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F\Documents\"/>
    </mc:Choice>
  </mc:AlternateContent>
  <xr:revisionPtr revIDLastSave="0" documentId="13_ncr:1_{D35A3BAD-02F4-4D5B-BD17-28DE022FCC82}" xr6:coauthVersionLast="47" xr6:coauthVersionMax="47" xr10:uidLastSave="{00000000-0000-0000-0000-000000000000}"/>
  <bookViews>
    <workbookView xWindow="-108" yWindow="-108" windowWidth="23256" windowHeight="13176" xr2:uid="{7DA16F70-4E69-406B-9A81-3D670114CC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12024" i="1"/>
  <c r="H12025" i="1"/>
  <c r="H12026" i="1"/>
  <c r="H12027" i="1"/>
  <c r="H12028" i="1"/>
  <c r="H12029" i="1"/>
  <c r="H12030" i="1"/>
  <c r="H12031" i="1"/>
  <c r="H12032" i="1"/>
  <c r="H12033" i="1"/>
  <c r="H12034" i="1"/>
  <c r="H12035" i="1"/>
  <c r="H12036" i="1"/>
  <c r="H12037" i="1"/>
  <c r="H12038" i="1"/>
  <c r="H12039" i="1"/>
  <c r="H12040" i="1"/>
  <c r="H12041" i="1"/>
  <c r="H12042" i="1"/>
  <c r="H12043" i="1"/>
  <c r="H12044" i="1"/>
  <c r="H12045" i="1"/>
  <c r="H12046" i="1"/>
  <c r="H12047" i="1"/>
  <c r="H12048" i="1"/>
  <c r="H12049" i="1"/>
  <c r="H12050" i="1"/>
  <c r="H12051" i="1"/>
  <c r="H12052" i="1"/>
  <c r="H12053" i="1"/>
  <c r="H12054" i="1"/>
  <c r="H12055" i="1"/>
  <c r="H12056" i="1"/>
  <c r="H12057" i="1"/>
  <c r="H12058" i="1"/>
  <c r="H12059" i="1"/>
  <c r="H12060" i="1"/>
  <c r="H12061" i="1"/>
  <c r="H12062" i="1"/>
  <c r="H12063" i="1"/>
  <c r="H12064" i="1"/>
  <c r="H12065" i="1"/>
  <c r="H12066" i="1"/>
  <c r="H12067" i="1"/>
  <c r="H12068" i="1"/>
  <c r="H12069" i="1"/>
  <c r="H12070" i="1"/>
  <c r="H12071" i="1"/>
  <c r="H12072" i="1"/>
  <c r="H12073" i="1"/>
  <c r="H12074" i="1"/>
  <c r="H12075" i="1"/>
  <c r="H12076" i="1"/>
  <c r="H12077" i="1"/>
  <c r="H12078" i="1"/>
  <c r="H12079" i="1"/>
  <c r="H12080" i="1"/>
  <c r="H12081" i="1"/>
  <c r="H12082" i="1"/>
  <c r="H12083" i="1"/>
  <c r="H12084" i="1"/>
  <c r="H12085" i="1"/>
  <c r="H12086" i="1"/>
  <c r="H12087" i="1"/>
  <c r="H12088" i="1"/>
  <c r="H12089" i="1"/>
  <c r="H12090" i="1"/>
  <c r="H12091" i="1"/>
  <c r="H12092" i="1"/>
  <c r="H12093" i="1"/>
  <c r="H12094" i="1"/>
  <c r="H12095" i="1"/>
  <c r="H12096" i="1"/>
  <c r="H12097" i="1"/>
  <c r="H12098" i="1"/>
  <c r="H12099" i="1"/>
  <c r="H12100" i="1"/>
  <c r="H12101" i="1"/>
  <c r="H12102" i="1"/>
  <c r="H12103" i="1"/>
  <c r="H12104" i="1"/>
  <c r="H12105" i="1"/>
  <c r="H12106" i="1"/>
  <c r="H12107" i="1"/>
  <c r="H12108" i="1"/>
  <c r="H12109" i="1"/>
  <c r="H12110" i="1"/>
  <c r="H12111" i="1"/>
  <c r="H12112" i="1"/>
  <c r="H12113" i="1"/>
  <c r="H12114" i="1"/>
  <c r="H12115" i="1"/>
  <c r="H12116" i="1"/>
  <c r="H12117" i="1"/>
  <c r="H12118" i="1"/>
  <c r="H12119" i="1"/>
  <c r="H12120" i="1"/>
  <c r="H12121" i="1"/>
  <c r="H12122" i="1"/>
  <c r="H12123" i="1"/>
  <c r="H12124" i="1"/>
  <c r="H12125" i="1"/>
  <c r="H12126" i="1"/>
  <c r="H12127" i="1"/>
  <c r="H12128" i="1"/>
  <c r="H12129" i="1"/>
  <c r="H12130" i="1"/>
  <c r="H12131" i="1"/>
  <c r="H12132" i="1"/>
  <c r="H12133" i="1"/>
  <c r="H12134" i="1"/>
  <c r="H12135" i="1"/>
  <c r="H12136" i="1"/>
  <c r="H12137" i="1"/>
  <c r="H12138" i="1"/>
  <c r="H12139" i="1"/>
  <c r="H12140" i="1"/>
  <c r="H12141" i="1"/>
  <c r="H12142" i="1"/>
  <c r="H12143" i="1"/>
  <c r="H12144" i="1"/>
  <c r="H12145" i="1"/>
  <c r="H12146" i="1"/>
  <c r="H12147" i="1"/>
  <c r="H12148" i="1"/>
  <c r="H12149" i="1"/>
  <c r="H12150" i="1"/>
  <c r="H12151" i="1"/>
  <c r="H12152" i="1"/>
  <c r="H12153" i="1"/>
  <c r="H12154" i="1"/>
  <c r="H12155" i="1"/>
  <c r="H12156" i="1"/>
  <c r="H12157" i="1"/>
  <c r="H12158" i="1"/>
  <c r="H12159" i="1"/>
  <c r="H12160" i="1"/>
  <c r="H12161" i="1"/>
  <c r="H12162" i="1"/>
  <c r="H12163" i="1"/>
  <c r="H12164" i="1"/>
  <c r="H12165" i="1"/>
  <c r="H12166" i="1"/>
  <c r="H12167" i="1"/>
  <c r="H12168" i="1"/>
  <c r="H12169" i="1"/>
  <c r="H12170" i="1"/>
  <c r="H12171" i="1"/>
  <c r="H12172" i="1"/>
  <c r="H12173" i="1"/>
  <c r="H12174" i="1"/>
  <c r="H12175" i="1"/>
  <c r="H12176" i="1"/>
  <c r="H12177" i="1"/>
  <c r="H12178" i="1"/>
  <c r="H12179" i="1"/>
  <c r="H12180" i="1"/>
  <c r="H12181" i="1"/>
  <c r="H12182" i="1"/>
  <c r="H12183" i="1"/>
  <c r="H12184" i="1"/>
  <c r="H12185" i="1"/>
  <c r="H12186" i="1"/>
  <c r="H12187" i="1"/>
  <c r="H12188" i="1"/>
  <c r="H12189" i="1"/>
  <c r="H12190" i="1"/>
  <c r="H12191" i="1"/>
  <c r="H12192" i="1"/>
  <c r="H12193" i="1"/>
  <c r="H12194" i="1"/>
  <c r="H12195" i="1"/>
  <c r="H12196" i="1"/>
  <c r="H12197" i="1"/>
  <c r="H12198" i="1"/>
  <c r="H12199" i="1"/>
  <c r="H12200" i="1"/>
  <c r="H12201" i="1"/>
  <c r="H12202" i="1"/>
  <c r="H12203" i="1"/>
  <c r="H12204" i="1"/>
  <c r="H12205" i="1"/>
  <c r="H12206" i="1"/>
  <c r="H12207" i="1"/>
  <c r="H12208" i="1"/>
  <c r="H12209" i="1"/>
  <c r="H12210" i="1"/>
  <c r="H12211" i="1"/>
  <c r="H12212" i="1"/>
  <c r="H12213" i="1"/>
  <c r="H12214" i="1"/>
  <c r="H12215" i="1"/>
  <c r="H12216" i="1"/>
  <c r="H12217" i="1"/>
  <c r="H12218" i="1"/>
  <c r="H12219" i="1"/>
  <c r="H12220" i="1"/>
  <c r="H12221" i="1"/>
  <c r="H12222" i="1"/>
  <c r="H12223" i="1"/>
  <c r="H12224" i="1"/>
  <c r="H12225" i="1"/>
  <c r="H12226" i="1"/>
  <c r="H12227" i="1"/>
  <c r="H12228" i="1"/>
  <c r="H12229" i="1"/>
  <c r="H12230" i="1"/>
  <c r="H12231" i="1"/>
  <c r="H12232" i="1"/>
  <c r="H12233" i="1"/>
  <c r="H12234" i="1"/>
  <c r="H12235" i="1"/>
  <c r="H12236" i="1"/>
  <c r="H12237" i="1"/>
  <c r="H12238" i="1"/>
  <c r="H12239" i="1"/>
  <c r="H12240" i="1"/>
  <c r="H12241" i="1"/>
  <c r="H12242" i="1"/>
  <c r="H12243" i="1"/>
  <c r="H12244" i="1"/>
  <c r="H12245" i="1"/>
  <c r="H12246" i="1"/>
  <c r="H12247" i="1"/>
  <c r="H12248" i="1"/>
  <c r="H12249" i="1"/>
  <c r="H12250" i="1"/>
  <c r="H12251" i="1"/>
  <c r="H12252" i="1"/>
  <c r="H12253" i="1"/>
  <c r="H12254" i="1"/>
  <c r="H12255" i="1"/>
  <c r="H12256" i="1"/>
  <c r="H12257" i="1"/>
  <c r="H12258" i="1"/>
  <c r="H12259" i="1"/>
  <c r="H12260" i="1"/>
  <c r="H12261" i="1"/>
  <c r="H12262" i="1"/>
  <c r="H12263" i="1"/>
  <c r="H12264" i="1"/>
  <c r="H12265" i="1"/>
  <c r="H12266" i="1"/>
  <c r="H12267" i="1"/>
  <c r="H12268" i="1"/>
  <c r="H12269" i="1"/>
  <c r="H12270" i="1"/>
  <c r="H12271" i="1"/>
  <c r="H12272" i="1"/>
  <c r="H12273" i="1"/>
  <c r="H12274" i="1"/>
  <c r="H12275" i="1"/>
  <c r="H12276" i="1"/>
  <c r="H12277" i="1"/>
  <c r="H12278" i="1"/>
  <c r="H12279" i="1"/>
  <c r="H12280" i="1"/>
  <c r="H12281" i="1"/>
  <c r="H12282" i="1"/>
  <c r="H12283" i="1"/>
  <c r="H12284" i="1"/>
  <c r="H12285" i="1"/>
  <c r="H12286" i="1"/>
  <c r="H12287" i="1"/>
  <c r="H12288" i="1"/>
  <c r="H12289" i="1"/>
  <c r="H12290" i="1"/>
  <c r="H12291" i="1"/>
  <c r="H12292" i="1"/>
  <c r="H12293" i="1"/>
  <c r="H12294" i="1"/>
  <c r="H12295" i="1"/>
  <c r="H12296" i="1"/>
  <c r="H12297" i="1"/>
  <c r="H12298" i="1"/>
  <c r="H12299" i="1"/>
  <c r="H12300" i="1"/>
  <c r="H12301" i="1"/>
  <c r="H12302" i="1"/>
  <c r="H12303" i="1"/>
  <c r="H12304" i="1"/>
  <c r="H12305" i="1"/>
  <c r="H12306" i="1"/>
  <c r="H12307" i="1"/>
  <c r="H12308" i="1"/>
  <c r="H12309" i="1"/>
  <c r="H12310" i="1"/>
  <c r="H12311" i="1"/>
  <c r="H12312" i="1"/>
  <c r="H12313" i="1"/>
  <c r="H12314" i="1"/>
  <c r="H12315" i="1"/>
  <c r="H12316" i="1"/>
  <c r="H12317" i="1"/>
  <c r="H12318" i="1"/>
  <c r="H12319" i="1"/>
  <c r="H12320" i="1"/>
  <c r="H12321" i="1"/>
  <c r="H12322" i="1"/>
  <c r="H12323" i="1"/>
  <c r="H12324" i="1"/>
  <c r="H12325" i="1"/>
  <c r="H12326" i="1"/>
  <c r="H12327" i="1"/>
  <c r="H12328" i="1"/>
  <c r="H12329" i="1"/>
  <c r="H12330" i="1"/>
  <c r="H12331" i="1"/>
  <c r="H12332" i="1"/>
  <c r="H12333" i="1"/>
  <c r="H12334" i="1"/>
  <c r="H12335" i="1"/>
  <c r="H12336" i="1"/>
  <c r="H12337" i="1"/>
  <c r="H12338" i="1"/>
  <c r="H12339" i="1"/>
  <c r="H12340" i="1"/>
  <c r="H12341" i="1"/>
  <c r="H12342" i="1"/>
  <c r="H12343" i="1"/>
  <c r="H12344" i="1"/>
  <c r="H12345" i="1"/>
  <c r="H12346" i="1"/>
  <c r="H12347" i="1"/>
  <c r="H12348" i="1"/>
  <c r="H12349" i="1"/>
  <c r="H12350" i="1"/>
  <c r="H12351" i="1"/>
  <c r="H12352" i="1"/>
  <c r="H12353" i="1"/>
  <c r="H12354" i="1"/>
  <c r="H12355" i="1"/>
  <c r="H12356" i="1"/>
  <c r="H12357" i="1"/>
  <c r="H12358" i="1"/>
  <c r="H12359" i="1"/>
  <c r="H12360" i="1"/>
  <c r="H12361" i="1"/>
  <c r="H12362" i="1"/>
  <c r="H12363" i="1"/>
  <c r="H12364" i="1"/>
  <c r="H12365" i="1"/>
  <c r="H12366" i="1"/>
  <c r="H12367" i="1"/>
  <c r="H12368" i="1"/>
  <c r="H12369" i="1"/>
  <c r="H12370" i="1"/>
  <c r="H12371" i="1"/>
  <c r="H12372" i="1"/>
  <c r="H12373" i="1"/>
  <c r="H12374" i="1"/>
  <c r="H12375" i="1"/>
  <c r="H12376" i="1"/>
  <c r="H12377" i="1"/>
  <c r="H12378" i="1"/>
  <c r="H12379" i="1"/>
  <c r="H12380" i="1"/>
  <c r="H12381" i="1"/>
  <c r="H12382" i="1"/>
  <c r="H12383" i="1"/>
  <c r="H12384" i="1"/>
  <c r="H12385" i="1"/>
  <c r="H12386" i="1"/>
  <c r="H12387" i="1"/>
  <c r="H12388" i="1"/>
  <c r="H12389" i="1"/>
  <c r="H12390" i="1"/>
  <c r="H12391" i="1"/>
  <c r="H12392" i="1"/>
  <c r="H12393" i="1"/>
  <c r="H12394" i="1"/>
  <c r="H12395" i="1"/>
  <c r="H12396" i="1"/>
  <c r="H12397" i="1"/>
  <c r="H12398" i="1"/>
  <c r="H12399" i="1"/>
  <c r="H12400" i="1"/>
  <c r="H12401" i="1"/>
  <c r="H12402" i="1"/>
  <c r="H12403" i="1"/>
  <c r="H12404" i="1"/>
  <c r="H12405" i="1"/>
  <c r="H12406" i="1"/>
  <c r="H12407" i="1"/>
  <c r="H12408" i="1"/>
  <c r="H12409" i="1"/>
  <c r="H12410" i="1"/>
  <c r="H12411" i="1"/>
  <c r="H12412" i="1"/>
  <c r="H12413" i="1"/>
  <c r="H12414" i="1"/>
  <c r="H12415" i="1"/>
  <c r="H12416" i="1"/>
  <c r="H12417" i="1"/>
  <c r="H12418" i="1"/>
  <c r="H12419" i="1"/>
  <c r="H12420" i="1"/>
  <c r="H12421" i="1"/>
  <c r="H12422" i="1"/>
  <c r="H12423" i="1"/>
  <c r="H12424" i="1"/>
  <c r="H12425" i="1"/>
  <c r="H12426" i="1"/>
  <c r="H12427" i="1"/>
  <c r="H12428" i="1"/>
  <c r="H12429" i="1"/>
  <c r="H12430" i="1"/>
  <c r="H12431" i="1"/>
  <c r="H12432" i="1"/>
  <c r="H12433" i="1"/>
  <c r="H12434" i="1"/>
  <c r="H12435" i="1"/>
  <c r="H12436" i="1"/>
  <c r="H12437" i="1"/>
  <c r="H12438" i="1"/>
  <c r="H12439" i="1"/>
  <c r="H12440" i="1"/>
  <c r="H12441" i="1"/>
  <c r="H12442" i="1"/>
  <c r="H12443" i="1"/>
  <c r="H12444" i="1"/>
  <c r="H12445" i="1"/>
  <c r="H12446" i="1"/>
  <c r="H12447" i="1"/>
  <c r="H12448" i="1"/>
  <c r="H12449" i="1"/>
  <c r="H12450" i="1"/>
  <c r="H12451" i="1"/>
  <c r="H12452" i="1"/>
  <c r="H12453" i="1"/>
  <c r="H12454" i="1"/>
  <c r="H12455" i="1"/>
  <c r="H12456" i="1"/>
  <c r="H12457" i="1"/>
  <c r="H12458" i="1"/>
  <c r="H12459" i="1"/>
  <c r="H12460" i="1"/>
  <c r="H12461" i="1"/>
  <c r="H12462" i="1"/>
  <c r="H12463" i="1"/>
  <c r="H12464" i="1"/>
  <c r="H12465" i="1"/>
  <c r="H12466" i="1"/>
  <c r="H12467" i="1"/>
  <c r="H12468" i="1"/>
  <c r="H12469" i="1"/>
  <c r="H12470" i="1"/>
  <c r="H12471" i="1"/>
  <c r="H12472" i="1"/>
  <c r="H12473" i="1"/>
  <c r="H12474" i="1"/>
  <c r="H12475" i="1"/>
  <c r="H12476" i="1"/>
  <c r="H12477" i="1"/>
  <c r="H12478" i="1"/>
  <c r="H12479" i="1"/>
  <c r="H12480" i="1"/>
  <c r="H12481" i="1"/>
  <c r="H12482" i="1"/>
  <c r="H12483" i="1"/>
  <c r="H12484" i="1"/>
  <c r="H12485" i="1"/>
  <c r="H12486" i="1"/>
  <c r="H12487" i="1"/>
  <c r="H12488" i="1"/>
  <c r="H12489" i="1"/>
  <c r="H12490" i="1"/>
  <c r="H12491" i="1"/>
  <c r="H12492" i="1"/>
  <c r="H12493" i="1"/>
  <c r="H12494" i="1"/>
  <c r="H12495" i="1"/>
  <c r="H12496" i="1"/>
  <c r="H12497" i="1"/>
  <c r="H12498" i="1"/>
  <c r="H12499" i="1"/>
  <c r="H12500" i="1"/>
  <c r="H12501" i="1"/>
  <c r="H12502" i="1"/>
  <c r="H12503" i="1"/>
  <c r="H12504" i="1"/>
  <c r="H12505" i="1"/>
  <c r="H12506" i="1"/>
  <c r="H12507" i="1"/>
  <c r="H12508" i="1"/>
  <c r="H12509" i="1"/>
  <c r="H12510" i="1"/>
  <c r="H12511" i="1"/>
  <c r="H12512" i="1"/>
  <c r="H12513" i="1"/>
  <c r="H12514" i="1"/>
  <c r="H12515" i="1"/>
  <c r="H12516" i="1"/>
  <c r="H12517" i="1"/>
  <c r="H12518" i="1"/>
  <c r="H12519" i="1"/>
  <c r="H12520" i="1"/>
  <c r="H12521" i="1"/>
  <c r="H12522" i="1"/>
  <c r="H12523" i="1"/>
  <c r="H12524" i="1"/>
  <c r="H12525" i="1"/>
  <c r="H12526" i="1"/>
  <c r="H12527" i="1"/>
  <c r="H12528" i="1"/>
  <c r="H12529" i="1"/>
  <c r="H12530" i="1"/>
  <c r="H12531" i="1"/>
  <c r="H12532" i="1"/>
  <c r="H12533" i="1"/>
  <c r="H12534" i="1"/>
  <c r="H12535" i="1"/>
  <c r="H12536" i="1"/>
  <c r="H12537" i="1"/>
  <c r="H12538" i="1"/>
  <c r="H12539" i="1"/>
  <c r="H12540" i="1"/>
  <c r="H12541" i="1"/>
  <c r="H12542" i="1"/>
  <c r="H12543" i="1"/>
  <c r="H12544" i="1"/>
  <c r="H12545" i="1"/>
  <c r="H12546" i="1"/>
  <c r="H12547" i="1"/>
  <c r="H12548" i="1"/>
  <c r="H12549" i="1"/>
  <c r="H12550" i="1"/>
  <c r="H12551" i="1"/>
  <c r="H12552" i="1"/>
  <c r="H12553" i="1"/>
  <c r="H12554" i="1"/>
  <c r="H12555" i="1"/>
  <c r="H12556" i="1"/>
  <c r="H12557" i="1"/>
  <c r="H12558" i="1"/>
  <c r="H12559" i="1"/>
  <c r="H12560" i="1"/>
  <c r="H12561" i="1"/>
  <c r="H12562" i="1"/>
  <c r="H12563" i="1"/>
  <c r="H12564" i="1"/>
  <c r="H12565" i="1"/>
  <c r="H12566" i="1"/>
  <c r="H12567" i="1"/>
  <c r="H12568" i="1"/>
  <c r="H12569" i="1"/>
  <c r="H12570" i="1"/>
  <c r="H12571" i="1"/>
  <c r="H12572" i="1"/>
  <c r="H12573" i="1"/>
  <c r="H12574" i="1"/>
  <c r="H12575" i="1"/>
  <c r="H12576" i="1"/>
  <c r="H12577" i="1"/>
  <c r="H12578" i="1"/>
  <c r="H12579" i="1"/>
  <c r="H12580" i="1"/>
  <c r="H12581" i="1"/>
  <c r="H12582" i="1"/>
  <c r="H12583" i="1"/>
  <c r="H12584" i="1"/>
  <c r="H12585" i="1"/>
  <c r="H12586" i="1"/>
  <c r="H12587" i="1"/>
  <c r="H12588" i="1"/>
  <c r="H12589" i="1"/>
  <c r="H12590" i="1"/>
  <c r="H12591" i="1"/>
  <c r="H12592" i="1"/>
  <c r="H12593" i="1"/>
  <c r="H12594" i="1"/>
  <c r="H12595" i="1"/>
  <c r="H12596" i="1"/>
  <c r="H12597" i="1"/>
  <c r="H12598" i="1"/>
  <c r="H12599" i="1"/>
  <c r="H12600" i="1"/>
  <c r="H12601" i="1"/>
  <c r="H12602" i="1"/>
  <c r="H12603" i="1"/>
  <c r="H12604" i="1"/>
  <c r="H12605" i="1"/>
  <c r="H12606" i="1"/>
  <c r="H12607" i="1"/>
  <c r="H12608" i="1"/>
  <c r="H12609" i="1"/>
  <c r="H12610" i="1"/>
  <c r="H12611" i="1"/>
  <c r="H12612" i="1"/>
  <c r="H12613" i="1"/>
  <c r="H12614" i="1"/>
  <c r="H12615" i="1"/>
  <c r="H12616" i="1"/>
  <c r="H12617" i="1"/>
  <c r="H12618" i="1"/>
  <c r="H12619" i="1"/>
  <c r="H12620" i="1"/>
  <c r="H12621" i="1"/>
  <c r="H12622" i="1"/>
  <c r="H12623" i="1"/>
  <c r="H12624" i="1"/>
  <c r="H12625" i="1"/>
  <c r="H12626" i="1"/>
  <c r="H12627" i="1"/>
  <c r="H12628" i="1"/>
  <c r="H12629" i="1"/>
  <c r="H12630" i="1"/>
  <c r="H12631" i="1"/>
  <c r="H12632" i="1"/>
  <c r="H12633" i="1"/>
  <c r="H12634" i="1"/>
  <c r="H12635" i="1"/>
  <c r="H12636" i="1"/>
  <c r="H12637" i="1"/>
  <c r="H12638" i="1"/>
  <c r="H12639" i="1"/>
  <c r="H12640" i="1"/>
  <c r="H12641" i="1"/>
  <c r="H12642" i="1"/>
  <c r="H12643" i="1"/>
  <c r="H12644" i="1"/>
  <c r="H12645" i="1"/>
  <c r="H12646" i="1"/>
  <c r="H12647" i="1"/>
  <c r="H12648" i="1"/>
  <c r="H12649" i="1"/>
  <c r="H12650" i="1"/>
  <c r="H12651" i="1"/>
  <c r="H12652" i="1"/>
  <c r="H12653" i="1"/>
  <c r="H12654" i="1"/>
  <c r="H12655" i="1"/>
  <c r="H12656" i="1"/>
  <c r="H12657" i="1"/>
  <c r="H12658" i="1"/>
  <c r="H12659" i="1"/>
  <c r="H12660" i="1"/>
  <c r="H12661" i="1"/>
  <c r="H12662" i="1"/>
  <c r="H12663" i="1"/>
  <c r="H12664" i="1"/>
  <c r="H12665" i="1"/>
  <c r="H12666" i="1"/>
  <c r="H12667" i="1"/>
  <c r="H12668" i="1"/>
  <c r="H12669" i="1"/>
  <c r="H12670" i="1"/>
  <c r="H12671" i="1"/>
  <c r="H12672" i="1"/>
  <c r="H12673" i="1"/>
  <c r="H12674" i="1"/>
  <c r="H12675" i="1"/>
  <c r="H12676" i="1"/>
  <c r="H12677" i="1"/>
  <c r="H12678" i="1"/>
  <c r="H12679" i="1"/>
  <c r="H12680" i="1"/>
  <c r="H12681" i="1"/>
  <c r="H12682" i="1"/>
  <c r="H12683" i="1"/>
  <c r="H12684" i="1"/>
  <c r="H12685" i="1"/>
  <c r="H12686" i="1"/>
  <c r="H12687" i="1"/>
  <c r="H12688" i="1"/>
  <c r="H12689" i="1"/>
  <c r="H12690" i="1"/>
  <c r="H12691" i="1"/>
  <c r="H12692" i="1"/>
  <c r="H12693" i="1"/>
  <c r="H12694" i="1"/>
  <c r="H12695" i="1"/>
  <c r="H12696" i="1"/>
  <c r="H12697" i="1"/>
  <c r="H12698" i="1"/>
  <c r="H12699" i="1"/>
  <c r="H12700" i="1"/>
  <c r="H12701" i="1"/>
  <c r="H12702" i="1"/>
  <c r="H12703" i="1"/>
  <c r="H12704" i="1"/>
  <c r="H12705" i="1"/>
  <c r="H12706" i="1"/>
  <c r="H12707" i="1"/>
  <c r="H12708" i="1"/>
  <c r="H12709" i="1"/>
  <c r="H12710" i="1"/>
  <c r="H12711" i="1"/>
  <c r="H12712" i="1"/>
  <c r="H12713" i="1"/>
  <c r="H12714" i="1"/>
  <c r="H12715" i="1"/>
  <c r="H12716" i="1"/>
  <c r="H12717" i="1"/>
  <c r="H12718" i="1"/>
  <c r="H12719" i="1"/>
  <c r="H12720" i="1"/>
  <c r="H12721" i="1"/>
  <c r="H12722" i="1"/>
  <c r="H12723" i="1"/>
  <c r="H12724" i="1"/>
  <c r="H12725" i="1"/>
  <c r="H12726" i="1"/>
  <c r="H12727" i="1"/>
  <c r="H12728" i="1"/>
  <c r="H12729" i="1"/>
  <c r="H12730" i="1"/>
  <c r="H12731" i="1"/>
  <c r="H12732" i="1"/>
  <c r="H12733" i="1"/>
  <c r="H12734" i="1"/>
  <c r="H12735" i="1"/>
  <c r="H12736" i="1"/>
  <c r="H12737" i="1"/>
  <c r="H12738" i="1"/>
  <c r="H12739" i="1"/>
  <c r="H12740" i="1"/>
  <c r="H12741" i="1"/>
  <c r="H12742" i="1"/>
  <c r="H12743" i="1"/>
  <c r="H12744" i="1"/>
  <c r="H12745" i="1"/>
  <c r="H12746" i="1"/>
  <c r="H12747" i="1"/>
  <c r="H12748" i="1"/>
  <c r="H12749" i="1"/>
  <c r="H12750" i="1"/>
  <c r="H12751" i="1"/>
  <c r="H12752" i="1"/>
  <c r="H12753" i="1"/>
  <c r="H12754" i="1"/>
  <c r="H12755" i="1"/>
  <c r="H12756" i="1"/>
  <c r="H12757" i="1"/>
  <c r="H12758" i="1"/>
  <c r="H12759" i="1"/>
  <c r="H12760" i="1"/>
  <c r="H12761" i="1"/>
  <c r="H12762" i="1"/>
  <c r="H12763" i="1"/>
  <c r="H12764" i="1"/>
  <c r="H12765" i="1"/>
  <c r="H12766" i="1"/>
  <c r="H12767" i="1"/>
  <c r="H12768" i="1"/>
  <c r="H12769" i="1"/>
  <c r="H12770" i="1"/>
  <c r="H12771" i="1"/>
  <c r="H12772" i="1"/>
  <c r="H12773" i="1"/>
  <c r="H12774" i="1"/>
  <c r="H12775" i="1"/>
  <c r="H12776" i="1"/>
  <c r="H12777" i="1"/>
  <c r="H12778" i="1"/>
  <c r="H12779" i="1"/>
  <c r="H12780" i="1"/>
  <c r="H12781" i="1"/>
  <c r="H12782" i="1"/>
  <c r="H12783" i="1"/>
  <c r="H12784" i="1"/>
  <c r="H12785" i="1"/>
  <c r="H12786" i="1"/>
  <c r="H12787" i="1"/>
  <c r="H12788" i="1"/>
  <c r="H12789" i="1"/>
  <c r="H12790" i="1"/>
  <c r="H12791" i="1"/>
  <c r="H12792" i="1"/>
  <c r="H12793" i="1"/>
  <c r="H12794" i="1"/>
  <c r="H12795" i="1"/>
  <c r="H12796" i="1"/>
  <c r="H12797" i="1"/>
  <c r="H12798" i="1"/>
  <c r="H12799" i="1"/>
  <c r="H12800" i="1"/>
  <c r="H12801" i="1"/>
  <c r="H12802" i="1"/>
  <c r="H12803" i="1"/>
  <c r="H12804" i="1"/>
  <c r="H12805" i="1"/>
  <c r="H12806" i="1"/>
  <c r="H12807" i="1"/>
  <c r="H12808" i="1"/>
  <c r="H12809" i="1"/>
  <c r="H12810" i="1"/>
  <c r="H12811" i="1"/>
  <c r="H12812" i="1"/>
  <c r="H12813" i="1"/>
  <c r="H12814" i="1"/>
  <c r="H12815" i="1"/>
  <c r="H12816" i="1"/>
  <c r="H12817" i="1"/>
  <c r="H12818" i="1"/>
  <c r="H12819" i="1"/>
  <c r="H12820" i="1"/>
  <c r="H12821" i="1"/>
  <c r="H12822" i="1"/>
  <c r="H12823" i="1"/>
  <c r="H12824" i="1"/>
  <c r="H12825" i="1"/>
  <c r="H12826" i="1"/>
  <c r="H12827" i="1"/>
  <c r="H12828" i="1"/>
  <c r="H12829" i="1"/>
  <c r="H12830" i="1"/>
  <c r="H12831" i="1"/>
  <c r="H12832" i="1"/>
  <c r="H12833" i="1"/>
  <c r="H12834" i="1"/>
  <c r="H12835" i="1"/>
  <c r="H12836" i="1"/>
  <c r="H12837" i="1"/>
  <c r="H12838" i="1"/>
  <c r="H12839" i="1"/>
  <c r="H12840" i="1"/>
  <c r="H12841" i="1"/>
  <c r="H12842" i="1"/>
  <c r="H12843" i="1"/>
  <c r="H12844" i="1"/>
  <c r="H12845" i="1"/>
  <c r="H12846" i="1"/>
  <c r="H12847" i="1"/>
  <c r="H12848" i="1"/>
  <c r="H12849" i="1"/>
  <c r="H12850" i="1"/>
  <c r="H12851" i="1"/>
  <c r="H12852" i="1"/>
  <c r="H12853" i="1"/>
  <c r="H12854" i="1"/>
  <c r="H12855" i="1"/>
  <c r="H12856" i="1"/>
  <c r="H12857" i="1"/>
  <c r="H12858" i="1"/>
  <c r="H12859" i="1"/>
  <c r="H12860" i="1"/>
  <c r="H12861" i="1"/>
  <c r="H12862" i="1"/>
  <c r="H12863" i="1"/>
  <c r="H12864" i="1"/>
  <c r="H12865" i="1"/>
  <c r="H12866" i="1"/>
  <c r="H12867" i="1"/>
  <c r="H12868" i="1"/>
  <c r="H12869" i="1"/>
  <c r="H12870" i="1"/>
  <c r="H12871" i="1"/>
  <c r="H12872" i="1"/>
  <c r="H12873" i="1"/>
  <c r="H12874" i="1"/>
  <c r="H12875" i="1"/>
  <c r="H12876" i="1"/>
  <c r="H12877" i="1"/>
  <c r="H12878" i="1"/>
  <c r="H12879" i="1"/>
  <c r="H12880" i="1"/>
  <c r="H12881" i="1"/>
  <c r="H12882" i="1"/>
  <c r="H12883" i="1"/>
  <c r="H12884" i="1"/>
  <c r="H12885" i="1"/>
  <c r="H12886" i="1"/>
  <c r="H12887" i="1"/>
  <c r="H12888" i="1"/>
  <c r="H12889" i="1"/>
  <c r="H12890" i="1"/>
  <c r="H12891" i="1"/>
  <c r="H12892" i="1"/>
  <c r="H12893" i="1"/>
  <c r="H12894" i="1"/>
  <c r="H12895" i="1"/>
  <c r="H12896" i="1"/>
  <c r="H12897" i="1"/>
  <c r="H12898" i="1"/>
  <c r="H12899" i="1"/>
  <c r="H12900" i="1"/>
  <c r="H12901" i="1"/>
  <c r="H12902" i="1"/>
  <c r="H12903" i="1"/>
  <c r="H12904" i="1"/>
  <c r="H12905" i="1"/>
  <c r="H12906" i="1"/>
  <c r="H12907" i="1"/>
  <c r="H12908" i="1"/>
  <c r="H12909" i="1"/>
  <c r="H12910" i="1"/>
  <c r="H12911" i="1"/>
  <c r="H12912" i="1"/>
  <c r="H12913" i="1"/>
  <c r="H12914" i="1"/>
  <c r="H12915" i="1"/>
  <c r="H12916" i="1"/>
  <c r="H12917" i="1"/>
  <c r="H12918" i="1"/>
  <c r="H12919" i="1"/>
  <c r="H12920" i="1"/>
  <c r="H12921" i="1"/>
  <c r="H12922" i="1"/>
  <c r="H12923" i="1"/>
  <c r="H12924" i="1"/>
  <c r="H12925" i="1"/>
  <c r="H12926" i="1"/>
  <c r="H12927" i="1"/>
  <c r="H12928" i="1"/>
  <c r="H12929" i="1"/>
  <c r="H12930" i="1"/>
  <c r="H12931" i="1"/>
  <c r="H12932" i="1"/>
  <c r="H12933" i="1"/>
  <c r="H12934" i="1"/>
  <c r="H12935" i="1"/>
  <c r="H12936" i="1"/>
  <c r="H12937" i="1"/>
  <c r="H12938" i="1"/>
  <c r="H12939" i="1"/>
  <c r="H12940" i="1"/>
  <c r="H12941" i="1"/>
  <c r="H12942" i="1"/>
  <c r="H12943" i="1"/>
  <c r="H12944" i="1"/>
  <c r="H12945" i="1"/>
  <c r="H12946" i="1"/>
  <c r="H12947" i="1"/>
  <c r="H12948" i="1"/>
  <c r="H12949" i="1"/>
  <c r="H12950" i="1"/>
  <c r="H12951" i="1"/>
  <c r="H12952" i="1"/>
  <c r="H12953" i="1"/>
  <c r="H12954" i="1"/>
  <c r="H12955" i="1"/>
  <c r="H12956" i="1"/>
  <c r="H12957" i="1"/>
  <c r="H12958" i="1"/>
  <c r="H12959" i="1"/>
  <c r="H12960" i="1"/>
  <c r="H12961" i="1"/>
  <c r="H12962" i="1"/>
  <c r="H12963" i="1"/>
  <c r="H12964" i="1"/>
  <c r="H12965" i="1"/>
  <c r="H12966" i="1"/>
  <c r="H12967" i="1"/>
  <c r="H12968" i="1"/>
  <c r="H12969" i="1"/>
  <c r="H12970" i="1"/>
  <c r="H12971" i="1"/>
  <c r="H12972" i="1"/>
  <c r="H12973" i="1"/>
  <c r="H12974" i="1"/>
  <c r="H12975" i="1"/>
  <c r="H12976" i="1"/>
  <c r="H12977" i="1"/>
  <c r="H12978" i="1"/>
  <c r="H12979" i="1"/>
  <c r="H12980" i="1"/>
  <c r="H12981" i="1"/>
  <c r="H12982" i="1"/>
  <c r="H12983" i="1"/>
  <c r="H12984" i="1"/>
  <c r="H12985" i="1"/>
  <c r="H12986" i="1"/>
  <c r="H12987" i="1"/>
  <c r="H12988" i="1"/>
  <c r="H12989" i="1"/>
  <c r="H12990" i="1"/>
  <c r="H12991" i="1"/>
  <c r="H12992" i="1"/>
  <c r="H12993" i="1"/>
  <c r="H12994" i="1"/>
  <c r="H12995" i="1"/>
  <c r="H12996" i="1"/>
  <c r="H12997" i="1"/>
  <c r="H12998" i="1"/>
  <c r="H12999" i="1"/>
  <c r="H13000" i="1"/>
  <c r="H13001" i="1"/>
  <c r="H13002" i="1"/>
  <c r="H13003" i="1"/>
  <c r="H13004" i="1"/>
  <c r="H13005" i="1"/>
  <c r="H13006" i="1"/>
  <c r="H13007" i="1"/>
  <c r="H13008" i="1"/>
  <c r="H13009" i="1"/>
  <c r="H13010" i="1"/>
  <c r="H13011" i="1"/>
  <c r="H13012" i="1"/>
  <c r="H13013" i="1"/>
  <c r="H13014" i="1"/>
  <c r="H13015" i="1"/>
  <c r="H13016" i="1"/>
  <c r="H13017" i="1"/>
  <c r="H13018" i="1"/>
  <c r="H13019" i="1"/>
  <c r="H13020" i="1"/>
  <c r="H13021" i="1"/>
  <c r="H13022" i="1"/>
  <c r="H13023" i="1"/>
  <c r="H13024" i="1"/>
  <c r="H13025" i="1"/>
  <c r="H13026" i="1"/>
  <c r="H13027" i="1"/>
  <c r="H13028" i="1"/>
  <c r="H13029" i="1"/>
  <c r="H13030" i="1"/>
  <c r="H13031" i="1"/>
  <c r="H13032" i="1"/>
  <c r="H13033" i="1"/>
  <c r="H13034" i="1"/>
  <c r="H13035" i="1"/>
  <c r="H13036" i="1"/>
  <c r="H13037" i="1"/>
  <c r="H13038" i="1"/>
  <c r="H13039" i="1"/>
  <c r="H13040" i="1"/>
  <c r="H13041" i="1"/>
  <c r="H13042" i="1"/>
  <c r="H13043" i="1"/>
  <c r="H13044" i="1"/>
  <c r="H13045" i="1"/>
  <c r="H13046" i="1"/>
  <c r="H13047" i="1"/>
  <c r="H13048" i="1"/>
  <c r="H13049" i="1"/>
  <c r="H13050" i="1"/>
  <c r="H13051" i="1"/>
  <c r="H13052" i="1"/>
  <c r="H13053" i="1"/>
  <c r="H13054" i="1"/>
  <c r="H13055" i="1"/>
  <c r="H13056" i="1"/>
  <c r="H13057" i="1"/>
  <c r="H13058" i="1"/>
  <c r="H13059" i="1"/>
  <c r="H13060" i="1"/>
  <c r="H13061" i="1"/>
  <c r="H13062" i="1"/>
  <c r="H13063" i="1"/>
  <c r="H13064" i="1"/>
  <c r="H13065" i="1"/>
  <c r="H13066" i="1"/>
  <c r="H13067" i="1"/>
  <c r="H13068" i="1"/>
  <c r="H13069" i="1"/>
  <c r="H13070" i="1"/>
  <c r="H13071" i="1"/>
  <c r="H13072" i="1"/>
  <c r="H13073" i="1"/>
  <c r="H13074" i="1"/>
  <c r="H13075" i="1"/>
  <c r="H13076" i="1"/>
  <c r="H13077" i="1"/>
  <c r="H13078" i="1"/>
  <c r="H13079" i="1"/>
  <c r="H13080" i="1"/>
  <c r="H13081" i="1"/>
  <c r="H13082" i="1"/>
  <c r="H13083" i="1"/>
  <c r="H13084" i="1"/>
  <c r="H13085" i="1"/>
  <c r="H13086" i="1"/>
  <c r="H13087" i="1"/>
  <c r="H13088" i="1"/>
  <c r="H13089" i="1"/>
  <c r="H13090" i="1"/>
  <c r="H13091" i="1"/>
  <c r="H13092" i="1"/>
  <c r="H13093" i="1"/>
  <c r="H13094" i="1"/>
  <c r="H13095" i="1"/>
  <c r="H13096" i="1"/>
  <c r="H13097" i="1"/>
  <c r="H13098" i="1"/>
  <c r="H13099" i="1"/>
  <c r="H13100" i="1"/>
  <c r="H13101" i="1"/>
  <c r="H13102" i="1"/>
  <c r="H13103" i="1"/>
  <c r="H13104" i="1"/>
  <c r="H13105" i="1"/>
  <c r="H13106" i="1"/>
  <c r="H13107" i="1"/>
  <c r="H13108" i="1"/>
  <c r="H13109" i="1"/>
  <c r="H13110" i="1"/>
  <c r="H13111" i="1"/>
  <c r="H13112" i="1"/>
  <c r="H13113" i="1"/>
  <c r="H13114" i="1"/>
  <c r="H13115" i="1"/>
  <c r="H13116" i="1"/>
  <c r="H13117" i="1"/>
  <c r="H13118" i="1"/>
  <c r="H13119" i="1"/>
  <c r="H13120" i="1"/>
  <c r="H13121" i="1"/>
  <c r="H13122" i="1"/>
  <c r="H13123" i="1"/>
  <c r="H13124" i="1"/>
  <c r="H13125" i="1"/>
  <c r="H13126" i="1"/>
  <c r="H13127" i="1"/>
  <c r="H13128" i="1"/>
  <c r="H13129" i="1"/>
  <c r="H13130" i="1"/>
  <c r="H13131" i="1"/>
  <c r="H13132" i="1"/>
  <c r="H13133" i="1"/>
  <c r="H13134" i="1"/>
  <c r="H13135" i="1"/>
  <c r="H13136" i="1"/>
  <c r="H13137" i="1"/>
  <c r="H13138" i="1"/>
  <c r="H13139" i="1"/>
  <c r="H13140" i="1"/>
  <c r="H13141" i="1"/>
  <c r="H13142" i="1"/>
  <c r="H13143" i="1"/>
  <c r="H13144" i="1"/>
  <c r="H13145" i="1"/>
  <c r="H13146" i="1"/>
  <c r="H13147" i="1"/>
  <c r="H13148" i="1"/>
  <c r="H13149" i="1"/>
  <c r="H13150" i="1"/>
  <c r="H13151" i="1"/>
  <c r="H13152" i="1"/>
  <c r="H13153" i="1"/>
  <c r="H13154" i="1"/>
  <c r="H13155" i="1"/>
  <c r="H13156" i="1"/>
  <c r="H13157" i="1"/>
  <c r="H13158" i="1"/>
  <c r="H13159" i="1"/>
  <c r="H13160" i="1"/>
  <c r="H13161" i="1"/>
  <c r="H13162" i="1"/>
  <c r="H13163" i="1"/>
  <c r="H13164" i="1"/>
  <c r="H13165" i="1"/>
  <c r="H13166" i="1"/>
  <c r="H13167" i="1"/>
  <c r="H13168" i="1"/>
  <c r="H13169" i="1"/>
  <c r="H13170" i="1"/>
  <c r="H13171" i="1"/>
  <c r="H13172" i="1"/>
  <c r="H13173" i="1"/>
  <c r="H13174" i="1"/>
  <c r="H13175" i="1"/>
  <c r="H13176" i="1"/>
  <c r="H13177" i="1"/>
  <c r="H13178" i="1"/>
  <c r="H13179" i="1"/>
  <c r="H13180" i="1"/>
  <c r="H13181" i="1"/>
  <c r="H13182" i="1"/>
  <c r="H13183" i="1"/>
  <c r="H13184" i="1"/>
  <c r="H13185" i="1"/>
  <c r="H13186" i="1"/>
  <c r="H13187" i="1"/>
  <c r="H13188" i="1"/>
  <c r="H13189" i="1"/>
  <c r="H13190" i="1"/>
  <c r="H13191" i="1"/>
  <c r="H13192" i="1"/>
  <c r="H13193" i="1"/>
  <c r="H13194" i="1"/>
  <c r="H13195" i="1"/>
  <c r="H13196" i="1"/>
  <c r="H13197" i="1"/>
  <c r="H13198" i="1"/>
  <c r="H13199" i="1"/>
  <c r="H13200" i="1"/>
  <c r="H13201" i="1"/>
  <c r="H13202" i="1"/>
  <c r="H13203" i="1"/>
  <c r="H13204" i="1"/>
  <c r="H13205" i="1"/>
  <c r="H13206" i="1"/>
  <c r="H13207" i="1"/>
  <c r="H13208" i="1"/>
  <c r="H13209" i="1"/>
  <c r="H13210" i="1"/>
  <c r="H13211" i="1"/>
  <c r="H13212" i="1"/>
  <c r="H13213" i="1"/>
  <c r="H13214" i="1"/>
  <c r="H13215" i="1"/>
  <c r="H13216" i="1"/>
  <c r="H13217" i="1"/>
  <c r="H13218" i="1"/>
  <c r="H13219" i="1"/>
  <c r="H13220" i="1"/>
  <c r="H13221" i="1"/>
  <c r="H13222" i="1"/>
  <c r="H13223" i="1"/>
  <c r="H13224" i="1"/>
  <c r="H13225" i="1"/>
  <c r="H13226" i="1"/>
  <c r="H13227" i="1"/>
  <c r="H13228" i="1"/>
  <c r="H13229" i="1"/>
  <c r="H13230" i="1"/>
  <c r="H13231" i="1"/>
  <c r="H13232" i="1"/>
  <c r="H13233" i="1"/>
  <c r="H13234" i="1"/>
  <c r="H13235" i="1"/>
  <c r="H13236" i="1"/>
  <c r="H13237" i="1"/>
  <c r="H13238" i="1"/>
  <c r="H13239" i="1"/>
  <c r="H13240" i="1"/>
  <c r="H13241" i="1"/>
  <c r="H13242" i="1"/>
  <c r="H13243" i="1"/>
  <c r="H13244" i="1"/>
  <c r="H13245" i="1"/>
  <c r="H13246" i="1"/>
  <c r="H13247" i="1"/>
  <c r="H13248" i="1"/>
  <c r="H13249" i="1"/>
  <c r="H13250" i="1"/>
  <c r="H13251" i="1"/>
  <c r="H13252" i="1"/>
  <c r="H13253" i="1"/>
  <c r="H13254" i="1"/>
  <c r="H13255" i="1"/>
  <c r="H13256" i="1"/>
  <c r="H13257" i="1"/>
  <c r="H13258" i="1"/>
  <c r="H13259" i="1"/>
  <c r="H13260" i="1"/>
  <c r="H13261" i="1"/>
  <c r="H13262" i="1"/>
  <c r="H13263" i="1"/>
  <c r="H13264" i="1"/>
  <c r="H13265" i="1"/>
  <c r="H13266" i="1"/>
  <c r="H13267" i="1"/>
  <c r="H13268" i="1"/>
  <c r="H13269" i="1"/>
  <c r="H13270" i="1"/>
  <c r="H13271" i="1"/>
  <c r="H13272" i="1"/>
  <c r="H13273" i="1"/>
  <c r="H13274" i="1"/>
  <c r="H13275" i="1"/>
  <c r="H13276" i="1"/>
  <c r="H13277" i="1"/>
  <c r="H13278" i="1"/>
  <c r="H13279" i="1"/>
  <c r="H13280" i="1"/>
  <c r="H13281" i="1"/>
  <c r="H13282" i="1"/>
  <c r="H13283" i="1"/>
  <c r="H13284" i="1"/>
  <c r="H13285" i="1"/>
  <c r="H13286" i="1"/>
  <c r="H13287" i="1"/>
  <c r="H13288" i="1"/>
  <c r="H13289" i="1"/>
  <c r="H13290" i="1"/>
  <c r="H13291" i="1"/>
  <c r="H13292" i="1"/>
  <c r="H13293" i="1"/>
  <c r="H13294" i="1"/>
  <c r="H13295" i="1"/>
  <c r="H13296" i="1"/>
  <c r="H13297" i="1"/>
  <c r="H13298" i="1"/>
  <c r="H13299" i="1"/>
  <c r="H13300" i="1"/>
  <c r="H13301" i="1"/>
  <c r="H13302" i="1"/>
  <c r="H13303" i="1"/>
  <c r="H13304" i="1"/>
  <c r="H13305" i="1"/>
  <c r="H13306" i="1"/>
  <c r="H13307" i="1"/>
  <c r="H13308" i="1"/>
  <c r="H13309" i="1"/>
  <c r="H13310" i="1"/>
  <c r="H13311" i="1"/>
  <c r="H13312" i="1"/>
  <c r="H13313" i="1"/>
  <c r="H13314" i="1"/>
  <c r="H13315" i="1"/>
  <c r="H13316" i="1"/>
  <c r="H13317" i="1"/>
  <c r="H13318" i="1"/>
  <c r="H13319" i="1"/>
  <c r="H13320" i="1"/>
  <c r="H13321" i="1"/>
  <c r="H13322" i="1"/>
  <c r="H13323" i="1"/>
  <c r="H13324" i="1"/>
  <c r="H13325" i="1"/>
  <c r="H13326" i="1"/>
  <c r="H13327" i="1"/>
  <c r="H13328" i="1"/>
  <c r="H13329" i="1"/>
  <c r="H13330" i="1"/>
  <c r="H13331" i="1"/>
  <c r="H13332" i="1"/>
  <c r="H13333" i="1"/>
  <c r="H13334" i="1"/>
  <c r="H13335" i="1"/>
  <c r="H13336" i="1"/>
  <c r="H13337" i="1"/>
  <c r="H13338" i="1"/>
  <c r="H13339" i="1"/>
  <c r="H13340" i="1"/>
  <c r="H13341" i="1"/>
  <c r="H13342" i="1"/>
  <c r="H13343" i="1"/>
  <c r="H13344" i="1"/>
  <c r="H13345" i="1"/>
  <c r="H13346" i="1"/>
  <c r="H13347" i="1"/>
  <c r="H13348" i="1"/>
  <c r="H13349" i="1"/>
  <c r="H13350" i="1"/>
  <c r="H13351" i="1"/>
  <c r="H13352" i="1"/>
  <c r="H13353" i="1"/>
  <c r="H13354" i="1"/>
  <c r="H13355" i="1"/>
  <c r="H13356" i="1"/>
  <c r="H13357" i="1"/>
  <c r="H13358" i="1"/>
  <c r="H13359" i="1"/>
  <c r="H13360" i="1"/>
  <c r="H13361" i="1"/>
  <c r="H13362" i="1"/>
  <c r="H13363" i="1"/>
  <c r="H13364" i="1"/>
  <c r="H13365" i="1"/>
  <c r="H13366" i="1"/>
  <c r="H13367" i="1"/>
  <c r="H13368" i="1"/>
  <c r="H13369" i="1"/>
  <c r="H13370" i="1"/>
  <c r="H13371" i="1"/>
  <c r="H13372" i="1"/>
  <c r="H13373" i="1"/>
  <c r="H13374" i="1"/>
  <c r="H13375" i="1"/>
  <c r="H13376" i="1"/>
  <c r="H13377" i="1"/>
  <c r="H13378" i="1"/>
  <c r="H13379" i="1"/>
  <c r="H13380" i="1"/>
  <c r="H13381" i="1"/>
  <c r="H13382" i="1"/>
  <c r="H13383" i="1"/>
  <c r="H13384" i="1"/>
  <c r="H13385" i="1"/>
  <c r="H13386" i="1"/>
  <c r="H13387" i="1"/>
  <c r="H13388" i="1"/>
  <c r="H13389" i="1"/>
  <c r="H13390" i="1"/>
  <c r="H13391" i="1"/>
  <c r="H13392" i="1"/>
  <c r="H13393" i="1"/>
  <c r="H13394" i="1"/>
  <c r="H13395" i="1"/>
  <c r="H13396" i="1"/>
  <c r="H13397" i="1"/>
  <c r="H13398" i="1"/>
  <c r="H13399" i="1"/>
  <c r="H13400" i="1"/>
  <c r="H13401" i="1"/>
  <c r="H13402" i="1"/>
  <c r="H13403" i="1"/>
  <c r="H13404" i="1"/>
  <c r="H13405" i="1"/>
  <c r="H13406" i="1"/>
  <c r="H13407" i="1"/>
  <c r="H13408" i="1"/>
  <c r="H13409" i="1"/>
  <c r="H13410" i="1"/>
  <c r="H13411" i="1"/>
  <c r="H13412" i="1"/>
  <c r="H13413" i="1"/>
  <c r="H13414" i="1"/>
  <c r="H13415" i="1"/>
  <c r="H13416" i="1"/>
  <c r="H13417" i="1"/>
  <c r="H13418" i="1"/>
  <c r="H13419" i="1"/>
  <c r="H13420" i="1"/>
  <c r="H13421" i="1"/>
  <c r="H13422" i="1"/>
  <c r="H13423" i="1"/>
  <c r="H13424" i="1"/>
  <c r="H13425" i="1"/>
  <c r="H13426" i="1"/>
  <c r="H13427" i="1"/>
  <c r="H13428" i="1"/>
  <c r="H13429" i="1"/>
  <c r="H13430" i="1"/>
  <c r="H13431" i="1"/>
  <c r="H13432" i="1"/>
  <c r="H13433" i="1"/>
  <c r="H13434" i="1"/>
  <c r="H13435" i="1"/>
  <c r="H13436" i="1"/>
  <c r="H13437" i="1"/>
  <c r="H13438" i="1"/>
  <c r="H13439" i="1"/>
  <c r="H13440" i="1"/>
  <c r="H13441" i="1"/>
  <c r="H13442" i="1"/>
  <c r="H13443" i="1"/>
  <c r="H13444" i="1"/>
  <c r="H13445" i="1"/>
  <c r="H13446" i="1"/>
  <c r="H13447" i="1"/>
  <c r="H13448" i="1"/>
  <c r="H13449" i="1"/>
  <c r="H13450" i="1"/>
  <c r="H13451" i="1"/>
  <c r="H13452" i="1"/>
  <c r="H13453" i="1"/>
  <c r="H13454" i="1"/>
  <c r="H13455" i="1"/>
  <c r="H13456" i="1"/>
  <c r="H13457" i="1"/>
  <c r="H13458" i="1"/>
  <c r="H13459" i="1"/>
  <c r="H13460" i="1"/>
  <c r="H13461" i="1"/>
  <c r="H13462" i="1"/>
  <c r="H13463" i="1"/>
  <c r="H13464" i="1"/>
  <c r="H13465" i="1"/>
  <c r="H13466" i="1"/>
  <c r="H13467" i="1"/>
  <c r="H13468" i="1"/>
  <c r="H13469" i="1"/>
  <c r="H13470" i="1"/>
  <c r="H13471" i="1"/>
  <c r="H13472" i="1"/>
  <c r="H13473" i="1"/>
  <c r="H13474" i="1"/>
  <c r="H13475" i="1"/>
  <c r="H13476" i="1"/>
  <c r="H13477" i="1"/>
  <c r="H13478" i="1"/>
  <c r="H13479" i="1"/>
  <c r="H13480" i="1"/>
  <c r="H13481" i="1"/>
  <c r="H13482" i="1"/>
  <c r="H13483" i="1"/>
  <c r="H13484" i="1"/>
  <c r="H13485" i="1"/>
  <c r="H13486" i="1"/>
  <c r="H13487" i="1"/>
  <c r="H13488" i="1"/>
  <c r="H13489" i="1"/>
  <c r="H13490" i="1"/>
  <c r="H13491" i="1"/>
  <c r="H13492" i="1"/>
  <c r="H13493" i="1"/>
  <c r="H13494" i="1"/>
  <c r="H13495" i="1"/>
  <c r="H13496" i="1"/>
  <c r="H13497" i="1"/>
  <c r="H13498" i="1"/>
  <c r="H13499" i="1"/>
  <c r="H13500" i="1"/>
  <c r="H13501" i="1"/>
  <c r="H13502" i="1"/>
  <c r="H13503" i="1"/>
  <c r="H13504" i="1"/>
  <c r="H13505" i="1"/>
  <c r="H13506" i="1"/>
  <c r="H13507" i="1"/>
  <c r="H13508" i="1"/>
  <c r="H13509" i="1"/>
  <c r="H13510" i="1"/>
  <c r="H13511" i="1"/>
  <c r="H13512" i="1"/>
  <c r="H13513" i="1"/>
  <c r="H13514" i="1"/>
  <c r="H13515" i="1"/>
  <c r="H13516" i="1"/>
  <c r="H13517" i="1"/>
  <c r="H13518" i="1"/>
  <c r="H13519" i="1"/>
  <c r="H13520" i="1"/>
  <c r="H13521" i="1"/>
  <c r="H13522" i="1"/>
  <c r="H13523" i="1"/>
  <c r="H13524" i="1"/>
  <c r="H13525" i="1"/>
  <c r="H13526" i="1"/>
  <c r="H13527" i="1"/>
  <c r="H13528" i="1"/>
  <c r="H13529" i="1"/>
  <c r="H13530" i="1"/>
  <c r="H13531" i="1"/>
  <c r="H13532" i="1"/>
  <c r="H13533" i="1"/>
  <c r="H13534" i="1"/>
  <c r="H13535" i="1"/>
  <c r="H13536" i="1"/>
  <c r="H13537" i="1"/>
  <c r="H13538" i="1"/>
  <c r="H13539" i="1"/>
  <c r="H13540" i="1"/>
  <c r="H13541" i="1"/>
  <c r="H13542" i="1"/>
  <c r="H13543" i="1"/>
  <c r="H13544" i="1"/>
  <c r="H13545" i="1"/>
  <c r="H13546" i="1"/>
  <c r="H13547" i="1"/>
  <c r="H13548" i="1"/>
  <c r="H13549" i="1"/>
  <c r="H13550" i="1"/>
  <c r="H13551" i="1"/>
  <c r="H13552" i="1"/>
  <c r="H13553" i="1"/>
  <c r="H13554" i="1"/>
  <c r="H13555" i="1"/>
  <c r="H13556" i="1"/>
  <c r="H13557" i="1"/>
  <c r="H13558" i="1"/>
  <c r="H13559" i="1"/>
  <c r="H13560" i="1"/>
  <c r="H13561" i="1"/>
  <c r="H13562" i="1"/>
  <c r="H13563" i="1"/>
  <c r="H13564" i="1"/>
  <c r="H13565" i="1"/>
  <c r="H13566" i="1"/>
  <c r="H13567" i="1"/>
  <c r="H13568" i="1"/>
  <c r="H13569" i="1"/>
  <c r="H13570" i="1"/>
  <c r="H13571" i="1"/>
  <c r="H13572" i="1"/>
  <c r="H13573" i="1"/>
  <c r="H13574" i="1"/>
  <c r="H13575" i="1"/>
  <c r="H13576" i="1"/>
  <c r="H13577" i="1"/>
  <c r="H13578" i="1"/>
  <c r="H13579" i="1"/>
  <c r="H13580" i="1"/>
  <c r="H13581" i="1"/>
  <c r="H13582" i="1"/>
  <c r="H13583" i="1"/>
  <c r="H13584" i="1"/>
  <c r="H13585" i="1"/>
  <c r="H13586" i="1"/>
  <c r="H13587" i="1"/>
  <c r="H13588" i="1"/>
  <c r="H13589" i="1"/>
  <c r="H13590" i="1"/>
  <c r="H13591" i="1"/>
  <c r="H13592" i="1"/>
  <c r="H13593" i="1"/>
  <c r="H13594" i="1"/>
  <c r="H13595" i="1"/>
  <c r="H13596" i="1"/>
  <c r="H13597" i="1"/>
  <c r="H13598" i="1"/>
  <c r="H13599" i="1"/>
  <c r="H13600" i="1"/>
  <c r="H13601" i="1"/>
  <c r="H13602" i="1"/>
  <c r="H13603" i="1"/>
  <c r="H13604" i="1"/>
  <c r="H13605" i="1"/>
  <c r="H13606" i="1"/>
  <c r="H13607" i="1"/>
  <c r="H13608" i="1"/>
  <c r="H13609" i="1"/>
  <c r="H13610" i="1"/>
  <c r="H13611" i="1"/>
  <c r="H13612" i="1"/>
  <c r="H13613" i="1"/>
  <c r="H13614" i="1"/>
  <c r="H13615" i="1"/>
  <c r="H13616" i="1"/>
  <c r="H13617" i="1"/>
  <c r="H13618" i="1"/>
  <c r="H13619" i="1"/>
  <c r="H13620" i="1"/>
  <c r="H13621" i="1"/>
  <c r="H13622" i="1"/>
  <c r="H13623" i="1"/>
  <c r="H13624" i="1"/>
  <c r="H13625" i="1"/>
  <c r="H13626" i="1"/>
  <c r="H13627" i="1"/>
  <c r="H13628" i="1"/>
  <c r="H13629" i="1"/>
  <c r="H13630" i="1"/>
  <c r="H13631" i="1"/>
  <c r="H13632" i="1"/>
  <c r="H13633" i="1"/>
  <c r="H13634" i="1"/>
  <c r="H13635" i="1"/>
  <c r="H13636" i="1"/>
  <c r="H13637" i="1"/>
  <c r="H13638" i="1"/>
  <c r="H13639" i="1"/>
  <c r="H13640" i="1"/>
  <c r="H13641" i="1"/>
  <c r="H13642" i="1"/>
  <c r="H13643" i="1"/>
  <c r="H13644" i="1"/>
  <c r="H13645" i="1"/>
  <c r="H13646" i="1"/>
  <c r="H13647" i="1"/>
  <c r="H13648" i="1"/>
  <c r="H13649" i="1"/>
  <c r="H13650" i="1"/>
  <c r="H13651" i="1"/>
  <c r="H13652" i="1"/>
  <c r="H13653" i="1"/>
  <c r="H13654" i="1"/>
  <c r="H13655" i="1"/>
  <c r="H13656" i="1"/>
  <c r="H13657" i="1"/>
  <c r="H13658" i="1"/>
  <c r="H13659" i="1"/>
  <c r="H13660" i="1"/>
  <c r="H13661" i="1"/>
  <c r="H13662" i="1"/>
  <c r="H13663" i="1"/>
  <c r="H13664" i="1"/>
  <c r="H13665" i="1"/>
  <c r="H13666" i="1"/>
  <c r="H13667" i="1"/>
  <c r="H13668" i="1"/>
  <c r="H13669" i="1"/>
  <c r="H13670" i="1"/>
  <c r="H13671" i="1"/>
  <c r="H13672" i="1"/>
  <c r="H13673" i="1"/>
  <c r="H13674" i="1"/>
  <c r="H13675" i="1"/>
  <c r="H13676" i="1"/>
  <c r="H13677" i="1"/>
  <c r="H13678" i="1"/>
  <c r="H13679" i="1"/>
  <c r="H13680" i="1"/>
  <c r="H13681" i="1"/>
  <c r="H13682" i="1"/>
  <c r="H13683" i="1"/>
  <c r="H13684" i="1"/>
  <c r="H13685" i="1"/>
  <c r="H13686" i="1"/>
  <c r="H13687" i="1"/>
  <c r="H13688" i="1"/>
  <c r="H13689" i="1"/>
  <c r="H13690" i="1"/>
  <c r="H13691" i="1"/>
  <c r="H13692" i="1"/>
  <c r="H13693" i="1"/>
  <c r="H13694" i="1"/>
  <c r="H13695" i="1"/>
  <c r="H13696" i="1"/>
  <c r="H13697" i="1"/>
  <c r="H13698" i="1"/>
  <c r="H13699" i="1"/>
  <c r="H13700" i="1"/>
  <c r="H13701" i="1"/>
  <c r="H13702" i="1"/>
  <c r="H13703" i="1"/>
  <c r="H13704" i="1"/>
  <c r="H13705" i="1"/>
  <c r="H13706" i="1"/>
  <c r="H13707" i="1"/>
  <c r="H13708" i="1"/>
  <c r="H13709" i="1"/>
  <c r="H13710" i="1"/>
  <c r="H13711" i="1"/>
  <c r="H13712" i="1"/>
  <c r="H13713" i="1"/>
  <c r="H13714" i="1"/>
  <c r="H13715" i="1"/>
  <c r="H13716" i="1"/>
  <c r="H13717" i="1"/>
  <c r="H13718" i="1"/>
  <c r="H13719" i="1"/>
  <c r="H13720" i="1"/>
  <c r="H13721" i="1"/>
  <c r="H13722" i="1"/>
  <c r="H13723" i="1"/>
  <c r="H13724" i="1"/>
  <c r="H13725" i="1"/>
  <c r="H13726" i="1"/>
  <c r="H13727" i="1"/>
  <c r="H13728" i="1"/>
  <c r="H13729" i="1"/>
  <c r="H13730" i="1"/>
  <c r="H13731" i="1"/>
  <c r="H13732" i="1"/>
  <c r="H13733" i="1"/>
  <c r="H13734" i="1"/>
  <c r="H13735" i="1"/>
  <c r="H13736" i="1"/>
  <c r="H13737" i="1"/>
  <c r="H13738" i="1"/>
  <c r="H13739" i="1"/>
  <c r="H13740" i="1"/>
  <c r="H13741" i="1"/>
  <c r="H13742" i="1"/>
  <c r="H13743" i="1"/>
  <c r="H13744" i="1"/>
  <c r="H13745" i="1"/>
  <c r="H13746" i="1"/>
  <c r="H13747" i="1"/>
  <c r="H13748" i="1"/>
  <c r="H13749" i="1"/>
  <c r="H13750" i="1"/>
  <c r="H13751" i="1"/>
  <c r="H13752" i="1"/>
  <c r="H13753" i="1"/>
  <c r="H13754" i="1"/>
  <c r="H13755" i="1"/>
  <c r="H13756" i="1"/>
  <c r="H13757" i="1"/>
  <c r="H13758" i="1"/>
  <c r="H13759" i="1"/>
  <c r="H13760" i="1"/>
  <c r="H13761" i="1"/>
  <c r="H13762" i="1"/>
  <c r="H13763" i="1"/>
  <c r="H13764" i="1"/>
  <c r="H13765" i="1"/>
  <c r="H13766" i="1"/>
  <c r="H13767" i="1"/>
  <c r="H13768" i="1"/>
  <c r="H13769" i="1"/>
  <c r="H13770" i="1"/>
  <c r="H13771" i="1"/>
  <c r="H13772" i="1"/>
  <c r="H13773" i="1"/>
  <c r="H13774" i="1"/>
  <c r="H13775" i="1"/>
  <c r="H13776" i="1"/>
  <c r="H13777" i="1"/>
  <c r="H13778" i="1"/>
  <c r="H13779" i="1"/>
  <c r="H13780" i="1"/>
  <c r="H13781" i="1"/>
  <c r="H13782" i="1"/>
  <c r="H13783" i="1"/>
  <c r="H13784" i="1"/>
  <c r="H13785" i="1"/>
  <c r="H13786" i="1"/>
  <c r="H13787" i="1"/>
  <c r="H13788" i="1"/>
  <c r="H13789" i="1"/>
  <c r="H13790" i="1"/>
  <c r="H13791" i="1"/>
  <c r="H13792" i="1"/>
  <c r="H13793" i="1"/>
  <c r="H13794" i="1"/>
  <c r="H13795" i="1"/>
  <c r="H13796" i="1"/>
  <c r="H13797" i="1"/>
  <c r="H13798" i="1"/>
  <c r="H13799" i="1"/>
  <c r="H13800" i="1"/>
  <c r="H13801" i="1"/>
  <c r="H13802" i="1"/>
  <c r="H13803" i="1"/>
  <c r="H13804" i="1"/>
  <c r="H13805" i="1"/>
  <c r="H13806" i="1"/>
  <c r="H13807" i="1"/>
  <c r="H13808" i="1"/>
  <c r="H13809" i="1"/>
  <c r="H13810" i="1"/>
  <c r="H13811" i="1"/>
  <c r="H13812" i="1"/>
  <c r="H13813" i="1"/>
  <c r="H13814" i="1"/>
  <c r="H13815" i="1"/>
  <c r="H13816" i="1"/>
  <c r="H13817" i="1"/>
  <c r="H13818" i="1"/>
  <c r="H13819" i="1"/>
  <c r="H13820" i="1"/>
  <c r="H13821" i="1"/>
  <c r="H13822" i="1"/>
  <c r="H13823" i="1"/>
  <c r="H13824" i="1"/>
  <c r="H13825" i="1"/>
  <c r="H13826" i="1"/>
  <c r="H13827" i="1"/>
  <c r="H13828" i="1"/>
  <c r="H13829" i="1"/>
  <c r="H13830" i="1"/>
  <c r="H13831" i="1"/>
  <c r="H13832" i="1"/>
  <c r="H13833" i="1"/>
  <c r="H13834" i="1"/>
  <c r="H13835" i="1"/>
  <c r="H13836" i="1"/>
  <c r="H13837" i="1"/>
  <c r="H13838" i="1"/>
  <c r="H13839" i="1"/>
  <c r="H13840" i="1"/>
  <c r="H13841" i="1"/>
  <c r="H13842" i="1"/>
  <c r="H13843" i="1"/>
  <c r="H13844" i="1"/>
  <c r="H13845" i="1"/>
  <c r="H13846" i="1"/>
  <c r="H13847" i="1"/>
  <c r="H13848" i="1"/>
  <c r="H13849" i="1"/>
  <c r="H13850" i="1"/>
  <c r="H13851" i="1"/>
  <c r="H13852" i="1"/>
  <c r="H13853" i="1"/>
  <c r="H13854" i="1"/>
  <c r="H13855" i="1"/>
  <c r="H13856" i="1"/>
  <c r="H13857" i="1"/>
  <c r="H13858" i="1"/>
  <c r="H13859" i="1"/>
  <c r="H13860" i="1"/>
  <c r="H13861" i="1"/>
  <c r="H13862" i="1"/>
  <c r="H13863" i="1"/>
  <c r="H13864" i="1"/>
  <c r="H13865" i="1"/>
  <c r="H13866" i="1"/>
  <c r="H13867" i="1"/>
  <c r="H13868" i="1"/>
  <c r="H13869" i="1"/>
  <c r="H13870" i="1"/>
  <c r="H13871" i="1"/>
  <c r="H13872" i="1"/>
  <c r="H13873" i="1"/>
  <c r="H13874" i="1"/>
  <c r="H13875" i="1"/>
  <c r="H13876" i="1"/>
  <c r="H13877" i="1"/>
  <c r="H13878" i="1"/>
  <c r="H13879" i="1"/>
  <c r="H13880" i="1"/>
  <c r="H13881" i="1"/>
  <c r="H13882" i="1"/>
  <c r="H13883" i="1"/>
  <c r="H13884" i="1"/>
  <c r="H13885" i="1"/>
  <c r="H13886" i="1"/>
  <c r="H13887" i="1"/>
  <c r="H13888" i="1"/>
  <c r="H13889" i="1"/>
  <c r="H13890" i="1"/>
  <c r="H13891" i="1"/>
  <c r="H13892" i="1"/>
  <c r="H13893" i="1"/>
  <c r="H13894" i="1"/>
  <c r="H13895" i="1"/>
  <c r="H13896" i="1"/>
  <c r="H13897" i="1"/>
  <c r="H13898" i="1"/>
  <c r="H13899" i="1"/>
  <c r="H13900" i="1"/>
  <c r="H13901" i="1"/>
  <c r="H13902" i="1"/>
  <c r="H13903" i="1"/>
  <c r="H13904" i="1"/>
  <c r="H13905" i="1"/>
  <c r="H13906" i="1"/>
  <c r="H13907" i="1"/>
  <c r="H13908" i="1"/>
  <c r="H13909" i="1"/>
  <c r="H13910" i="1"/>
  <c r="H13911" i="1"/>
  <c r="H13912" i="1"/>
  <c r="H13913" i="1"/>
  <c r="H13914" i="1"/>
  <c r="H13915" i="1"/>
  <c r="H13916" i="1"/>
  <c r="H13917" i="1"/>
  <c r="H13918" i="1"/>
  <c r="H13919" i="1"/>
  <c r="H13920" i="1"/>
  <c r="H13921" i="1"/>
  <c r="H13922" i="1"/>
  <c r="H13923" i="1"/>
  <c r="H13924" i="1"/>
  <c r="H13925" i="1"/>
  <c r="H13926" i="1"/>
  <c r="H13927" i="1"/>
  <c r="H13928" i="1"/>
  <c r="H13929" i="1"/>
  <c r="H13930" i="1"/>
  <c r="H13931" i="1"/>
  <c r="H13932" i="1"/>
  <c r="H13933" i="1"/>
  <c r="H13934" i="1"/>
  <c r="H13935" i="1"/>
  <c r="H13936" i="1"/>
  <c r="H13937" i="1"/>
  <c r="H13938" i="1"/>
  <c r="H13939" i="1"/>
  <c r="H13940" i="1"/>
  <c r="H13941" i="1"/>
  <c r="H13942" i="1"/>
  <c r="H13943" i="1"/>
  <c r="H13944" i="1"/>
  <c r="H13945" i="1"/>
  <c r="H13946" i="1"/>
  <c r="H13947" i="1"/>
  <c r="H13948" i="1"/>
  <c r="H13949" i="1"/>
  <c r="H13950" i="1"/>
  <c r="H13951" i="1"/>
  <c r="H13952" i="1"/>
  <c r="H13953" i="1"/>
  <c r="H13954" i="1"/>
  <c r="H13955" i="1"/>
  <c r="H13956" i="1"/>
  <c r="H13957" i="1"/>
  <c r="H13958" i="1"/>
  <c r="H13959" i="1"/>
  <c r="H13960" i="1"/>
  <c r="H13961" i="1"/>
  <c r="H13962" i="1"/>
  <c r="H13963" i="1"/>
  <c r="H13964" i="1"/>
  <c r="H13965" i="1"/>
  <c r="H13966" i="1"/>
  <c r="H13967" i="1"/>
  <c r="H13968" i="1"/>
  <c r="H13969" i="1"/>
  <c r="H13970" i="1"/>
  <c r="H13971" i="1"/>
  <c r="H13972" i="1"/>
  <c r="H13973" i="1"/>
  <c r="H13974" i="1"/>
  <c r="H13975" i="1"/>
  <c r="H13976" i="1"/>
  <c r="H13977" i="1"/>
  <c r="H13978" i="1"/>
  <c r="H13979" i="1"/>
  <c r="H13980" i="1"/>
  <c r="H13981" i="1"/>
  <c r="H13982" i="1"/>
  <c r="H13983" i="1"/>
  <c r="H13984" i="1"/>
  <c r="H13985" i="1"/>
  <c r="H13986" i="1"/>
  <c r="H13987" i="1"/>
  <c r="H13988" i="1"/>
  <c r="H13989" i="1"/>
  <c r="H13990" i="1"/>
  <c r="H13991" i="1"/>
  <c r="H13992" i="1"/>
  <c r="H13993" i="1"/>
  <c r="H13994" i="1"/>
  <c r="H13995" i="1"/>
  <c r="H13996" i="1"/>
  <c r="H13997" i="1"/>
  <c r="H13998" i="1"/>
  <c r="H13999" i="1"/>
  <c r="H14000" i="1"/>
  <c r="H14001" i="1"/>
  <c r="H14002" i="1"/>
  <c r="H14003" i="1"/>
  <c r="H14004" i="1"/>
  <c r="H14005" i="1"/>
  <c r="H14006" i="1"/>
  <c r="H14007" i="1"/>
  <c r="H14008" i="1"/>
  <c r="H14009" i="1"/>
  <c r="H14010" i="1"/>
  <c r="H14011" i="1"/>
  <c r="H14012" i="1"/>
  <c r="H14013" i="1"/>
  <c r="H14014" i="1"/>
  <c r="H14015" i="1"/>
  <c r="H14016" i="1"/>
  <c r="H14017" i="1"/>
  <c r="H14018" i="1"/>
  <c r="H14019" i="1"/>
  <c r="H14020" i="1"/>
  <c r="H14021" i="1"/>
  <c r="H14022" i="1"/>
  <c r="H14023" i="1"/>
  <c r="H14024" i="1"/>
  <c r="H14025" i="1"/>
  <c r="H14026" i="1"/>
  <c r="H14027" i="1"/>
  <c r="H14028" i="1"/>
  <c r="H14029" i="1"/>
  <c r="H14030" i="1"/>
  <c r="H14031" i="1"/>
  <c r="H14032" i="1"/>
  <c r="H14033" i="1"/>
  <c r="H14034" i="1"/>
  <c r="H14035" i="1"/>
  <c r="H14036" i="1"/>
  <c r="H14037" i="1"/>
  <c r="H14038" i="1"/>
  <c r="H14039" i="1"/>
  <c r="H14040" i="1"/>
  <c r="H14041" i="1"/>
  <c r="H14042" i="1"/>
  <c r="H14043" i="1"/>
  <c r="H14044" i="1"/>
  <c r="H14045" i="1"/>
  <c r="H14046" i="1"/>
  <c r="H14047" i="1"/>
  <c r="H14048" i="1"/>
  <c r="H14049" i="1"/>
  <c r="H14050" i="1"/>
  <c r="H14051" i="1"/>
  <c r="H14052" i="1"/>
  <c r="H14053" i="1"/>
  <c r="H14054" i="1"/>
  <c r="H14055" i="1"/>
  <c r="H14056" i="1"/>
  <c r="H14057" i="1"/>
  <c r="H14058" i="1"/>
  <c r="H14059" i="1"/>
  <c r="H14060" i="1"/>
  <c r="H14061" i="1"/>
  <c r="H14062" i="1"/>
  <c r="H14063" i="1"/>
  <c r="H14064" i="1"/>
  <c r="H14065" i="1"/>
  <c r="H14066" i="1"/>
  <c r="H14067" i="1"/>
  <c r="H14068" i="1"/>
  <c r="H14069" i="1"/>
  <c r="H14070" i="1"/>
  <c r="H14071" i="1"/>
  <c r="H14072" i="1"/>
  <c r="H14073" i="1"/>
  <c r="H14074" i="1"/>
  <c r="H14075" i="1"/>
  <c r="H14076" i="1"/>
  <c r="H14077" i="1"/>
  <c r="H14078" i="1"/>
  <c r="H14079" i="1"/>
  <c r="H14080" i="1"/>
  <c r="H14081" i="1"/>
  <c r="H14082" i="1"/>
  <c r="H14083" i="1"/>
  <c r="H14084" i="1"/>
  <c r="H14085" i="1"/>
  <c r="H14086" i="1"/>
  <c r="H14087" i="1"/>
  <c r="H14088" i="1"/>
  <c r="H14089" i="1"/>
  <c r="H14090" i="1"/>
  <c r="H14091" i="1"/>
  <c r="H14092" i="1"/>
  <c r="H14093" i="1"/>
  <c r="H14094" i="1"/>
  <c r="H14095" i="1"/>
  <c r="H14096" i="1"/>
  <c r="H14097" i="1"/>
  <c r="H14098" i="1"/>
  <c r="H14099" i="1"/>
  <c r="H14100" i="1"/>
  <c r="H14101" i="1"/>
  <c r="H14102" i="1"/>
  <c r="H14103" i="1"/>
  <c r="H14104" i="1"/>
  <c r="H14105" i="1"/>
  <c r="H14106" i="1"/>
  <c r="H14107" i="1"/>
  <c r="H14108" i="1"/>
  <c r="H14109" i="1"/>
  <c r="H14110" i="1"/>
  <c r="H14111" i="1"/>
  <c r="H14112" i="1"/>
  <c r="H14113" i="1"/>
  <c r="H14114" i="1"/>
  <c r="H14115" i="1"/>
  <c r="H14116" i="1"/>
  <c r="H14117" i="1"/>
  <c r="H14118" i="1"/>
  <c r="H14119" i="1"/>
  <c r="H14120" i="1"/>
  <c r="H14121" i="1"/>
  <c r="H14122" i="1"/>
  <c r="H14123" i="1"/>
  <c r="H14124" i="1"/>
  <c r="H14125" i="1"/>
  <c r="H14126" i="1"/>
  <c r="H14127" i="1"/>
  <c r="H14128" i="1"/>
  <c r="H14129" i="1"/>
  <c r="H14130" i="1"/>
  <c r="H14131" i="1"/>
  <c r="H14132" i="1"/>
  <c r="H14133" i="1"/>
  <c r="H14134" i="1"/>
  <c r="H14135" i="1"/>
  <c r="H14136" i="1"/>
  <c r="H14137" i="1"/>
  <c r="H14138" i="1"/>
  <c r="H14139" i="1"/>
  <c r="H14140" i="1"/>
  <c r="H14141" i="1"/>
  <c r="H14142" i="1"/>
  <c r="H14143" i="1"/>
  <c r="H14144" i="1"/>
  <c r="H14145" i="1"/>
  <c r="H14146" i="1"/>
  <c r="H14147" i="1"/>
  <c r="H14148" i="1"/>
  <c r="H14149" i="1"/>
  <c r="H14150" i="1"/>
  <c r="H14151" i="1"/>
  <c r="H14152" i="1"/>
  <c r="H14153" i="1"/>
  <c r="H14154" i="1"/>
  <c r="H14155" i="1"/>
  <c r="H14156" i="1"/>
  <c r="H14157" i="1"/>
  <c r="H14158" i="1"/>
  <c r="H14159" i="1"/>
  <c r="H14160" i="1"/>
  <c r="H14161" i="1"/>
  <c r="H14162" i="1"/>
  <c r="H14163" i="1"/>
  <c r="H14164" i="1"/>
  <c r="H14165" i="1"/>
  <c r="H14166" i="1"/>
  <c r="H14167" i="1"/>
  <c r="H14168" i="1"/>
  <c r="H14169" i="1"/>
  <c r="H14170" i="1"/>
  <c r="H14171" i="1"/>
  <c r="H14172" i="1"/>
  <c r="H14173" i="1"/>
  <c r="H14174" i="1"/>
  <c r="H14175" i="1"/>
  <c r="H14176" i="1"/>
  <c r="H14177" i="1"/>
  <c r="H14178" i="1"/>
  <c r="H14179" i="1"/>
  <c r="H14180" i="1"/>
  <c r="H14181" i="1"/>
  <c r="H14182" i="1"/>
  <c r="H14183" i="1"/>
  <c r="H14184" i="1"/>
  <c r="H14185" i="1"/>
  <c r="H14186" i="1"/>
  <c r="H14187" i="1"/>
  <c r="H14188" i="1"/>
  <c r="H14189" i="1"/>
  <c r="H14190" i="1"/>
  <c r="H14191" i="1"/>
  <c r="H14192" i="1"/>
  <c r="H14193" i="1"/>
  <c r="H14194" i="1"/>
  <c r="H14195" i="1"/>
  <c r="H14196" i="1"/>
  <c r="H14197" i="1"/>
  <c r="H14198" i="1"/>
  <c r="H14199" i="1"/>
  <c r="H14200" i="1"/>
  <c r="H14201" i="1"/>
  <c r="H14202" i="1"/>
  <c r="H14203" i="1"/>
  <c r="H14204" i="1"/>
  <c r="H14205" i="1"/>
  <c r="H14206" i="1"/>
  <c r="H14207" i="1"/>
  <c r="H14208" i="1"/>
  <c r="H14209" i="1"/>
  <c r="H14210" i="1"/>
  <c r="H14211" i="1"/>
  <c r="H14212" i="1"/>
  <c r="H14213" i="1"/>
  <c r="H14214" i="1"/>
  <c r="H14215" i="1"/>
  <c r="H14216" i="1"/>
  <c r="H14217" i="1"/>
  <c r="H14218" i="1"/>
  <c r="H14219" i="1"/>
  <c r="H14220" i="1"/>
  <c r="H14221" i="1"/>
  <c r="H14222" i="1"/>
  <c r="H14223" i="1"/>
  <c r="H14224" i="1"/>
  <c r="H14225" i="1"/>
  <c r="H14226" i="1"/>
  <c r="H14227" i="1"/>
  <c r="H14228" i="1"/>
  <c r="H14229" i="1"/>
  <c r="H14230" i="1"/>
  <c r="H14231" i="1"/>
  <c r="H14232" i="1"/>
  <c r="H14233" i="1"/>
  <c r="H14234" i="1"/>
  <c r="H14235" i="1"/>
  <c r="H14236" i="1"/>
  <c r="H14237" i="1"/>
  <c r="H14238" i="1"/>
  <c r="H14239" i="1"/>
  <c r="H14240" i="1"/>
  <c r="H14241" i="1"/>
  <c r="H14242" i="1"/>
  <c r="H14243" i="1"/>
  <c r="H14244" i="1"/>
  <c r="H14245" i="1"/>
  <c r="H14246" i="1"/>
  <c r="H14247" i="1"/>
  <c r="H14248" i="1"/>
  <c r="H14249" i="1"/>
  <c r="H14250" i="1"/>
  <c r="H14251" i="1"/>
  <c r="H14252" i="1"/>
  <c r="H14253" i="1"/>
  <c r="H14254" i="1"/>
  <c r="H14255" i="1"/>
  <c r="H14256" i="1"/>
  <c r="H14257" i="1"/>
  <c r="H14258" i="1"/>
  <c r="H14259" i="1"/>
  <c r="H14260" i="1"/>
  <c r="H14261" i="1"/>
  <c r="H14262" i="1"/>
  <c r="H14263" i="1"/>
  <c r="H14264" i="1"/>
  <c r="H14265" i="1"/>
  <c r="H14266" i="1"/>
  <c r="H14267" i="1"/>
  <c r="H14268" i="1"/>
  <c r="H14269" i="1"/>
  <c r="H14270" i="1"/>
  <c r="H14271" i="1"/>
  <c r="H14272" i="1"/>
  <c r="H14273" i="1"/>
  <c r="H14274" i="1"/>
  <c r="H14275" i="1"/>
  <c r="H14276" i="1"/>
  <c r="H14277" i="1"/>
  <c r="H14278" i="1"/>
  <c r="H14279" i="1"/>
  <c r="H14280" i="1"/>
  <c r="H14281" i="1"/>
  <c r="H14282" i="1"/>
  <c r="H14283" i="1"/>
  <c r="H14284" i="1"/>
  <c r="H14285" i="1"/>
  <c r="H14286" i="1"/>
  <c r="H14287" i="1"/>
  <c r="H14288" i="1"/>
  <c r="H14289" i="1"/>
  <c r="H14290" i="1"/>
  <c r="H14291" i="1"/>
  <c r="H14292" i="1"/>
  <c r="H14293" i="1"/>
  <c r="H14294" i="1"/>
  <c r="H14295" i="1"/>
  <c r="H14296" i="1"/>
  <c r="H14297" i="1"/>
  <c r="H14298" i="1"/>
  <c r="H14299" i="1"/>
  <c r="H14300" i="1"/>
  <c r="H14301" i="1"/>
  <c r="H14302" i="1"/>
  <c r="H14303" i="1"/>
  <c r="H14304" i="1"/>
  <c r="H14305" i="1"/>
  <c r="H14306" i="1"/>
  <c r="H14307" i="1"/>
  <c r="H14308" i="1"/>
  <c r="H14309" i="1"/>
  <c r="H14310" i="1"/>
  <c r="H14311" i="1"/>
  <c r="H14312" i="1"/>
  <c r="H14313" i="1"/>
  <c r="H14314" i="1"/>
  <c r="H14315" i="1"/>
  <c r="H14316" i="1"/>
  <c r="H14317" i="1"/>
  <c r="H14318" i="1"/>
  <c r="H14319" i="1"/>
  <c r="H14320" i="1"/>
  <c r="H14321" i="1"/>
  <c r="H14322" i="1"/>
  <c r="H14323" i="1"/>
  <c r="H14324" i="1"/>
  <c r="H14325" i="1"/>
  <c r="H14326" i="1"/>
  <c r="H14327" i="1"/>
  <c r="H14328" i="1"/>
  <c r="H14329" i="1"/>
  <c r="H14330" i="1"/>
  <c r="H14331" i="1"/>
  <c r="H14332" i="1"/>
  <c r="H14333" i="1"/>
  <c r="H14334" i="1"/>
  <c r="H14335" i="1"/>
  <c r="H14336" i="1"/>
  <c r="H14337" i="1"/>
  <c r="H14338" i="1"/>
  <c r="H14339" i="1"/>
  <c r="H14340" i="1"/>
  <c r="H14341" i="1"/>
  <c r="H14342" i="1"/>
  <c r="H14343" i="1"/>
  <c r="H14344" i="1"/>
  <c r="H14345" i="1"/>
  <c r="H14346" i="1"/>
  <c r="H14347" i="1"/>
  <c r="H14348" i="1"/>
  <c r="H14349" i="1"/>
  <c r="H14350" i="1"/>
  <c r="H14351" i="1"/>
  <c r="H14352" i="1"/>
  <c r="H14353" i="1"/>
  <c r="H14354" i="1"/>
  <c r="H14355" i="1"/>
  <c r="H14356" i="1"/>
  <c r="H14357" i="1"/>
  <c r="H14358" i="1"/>
  <c r="H14359" i="1"/>
  <c r="H14360" i="1"/>
  <c r="H14361" i="1"/>
  <c r="H14362" i="1"/>
  <c r="H14363" i="1"/>
  <c r="H14364" i="1"/>
  <c r="H14365" i="1"/>
  <c r="H14366" i="1"/>
  <c r="H14367" i="1"/>
  <c r="H14368" i="1"/>
  <c r="H14369" i="1"/>
  <c r="H14370" i="1"/>
  <c r="H14371" i="1"/>
  <c r="H14372" i="1"/>
  <c r="H14373" i="1"/>
  <c r="H14374" i="1"/>
  <c r="H14375" i="1"/>
  <c r="H14376" i="1"/>
  <c r="H14377" i="1"/>
  <c r="H14378" i="1"/>
  <c r="H14379" i="1"/>
  <c r="H14380" i="1"/>
  <c r="H14381" i="1"/>
  <c r="H14382" i="1"/>
  <c r="H14383" i="1"/>
  <c r="H14384" i="1"/>
  <c r="H14385" i="1"/>
  <c r="H14386" i="1"/>
  <c r="H14387" i="1"/>
  <c r="H14388" i="1"/>
  <c r="H14389" i="1"/>
  <c r="H14390" i="1"/>
  <c r="H14391" i="1"/>
  <c r="H14392" i="1"/>
  <c r="H14393" i="1"/>
  <c r="H14394" i="1"/>
  <c r="H14395" i="1"/>
  <c r="H14396" i="1"/>
  <c r="H14397" i="1"/>
  <c r="H14398" i="1"/>
  <c r="H14399" i="1"/>
  <c r="H14400" i="1"/>
  <c r="H14401" i="1"/>
  <c r="H14402" i="1"/>
  <c r="H14403" i="1"/>
  <c r="H14404" i="1"/>
  <c r="H14405" i="1"/>
  <c r="H14406" i="1"/>
  <c r="H14407" i="1"/>
  <c r="H14408" i="1"/>
  <c r="H14409" i="1"/>
  <c r="H14410" i="1"/>
  <c r="H14411" i="1"/>
  <c r="H14412" i="1"/>
  <c r="H14413" i="1"/>
  <c r="H14414" i="1"/>
  <c r="H14415" i="1"/>
  <c r="H14416" i="1"/>
  <c r="H14417" i="1"/>
  <c r="H14418" i="1"/>
  <c r="H14419" i="1"/>
  <c r="H14420" i="1"/>
  <c r="H14421" i="1"/>
  <c r="H14422" i="1"/>
  <c r="H14423" i="1"/>
  <c r="H14424" i="1"/>
  <c r="H14425" i="1"/>
  <c r="H14426" i="1"/>
  <c r="H14427" i="1"/>
  <c r="H14428" i="1"/>
  <c r="H14429" i="1"/>
  <c r="H14430" i="1"/>
  <c r="H14431" i="1"/>
  <c r="H14432" i="1"/>
  <c r="H14433" i="1"/>
  <c r="H14434" i="1"/>
  <c r="H14435" i="1"/>
  <c r="H14436" i="1"/>
  <c r="H14437" i="1"/>
  <c r="H14438" i="1"/>
  <c r="H14439" i="1"/>
  <c r="H14440" i="1"/>
  <c r="H14441" i="1"/>
  <c r="H14442" i="1"/>
  <c r="H14443" i="1"/>
  <c r="H14444" i="1"/>
  <c r="H14445" i="1"/>
  <c r="H14446" i="1"/>
  <c r="H14447" i="1"/>
  <c r="H14448" i="1"/>
  <c r="H14449" i="1"/>
  <c r="H14450" i="1"/>
  <c r="H14451" i="1"/>
  <c r="H14452" i="1"/>
  <c r="H14453" i="1"/>
  <c r="H14454" i="1"/>
  <c r="H14455" i="1"/>
  <c r="H14456" i="1"/>
  <c r="H14457" i="1"/>
  <c r="H14458" i="1"/>
  <c r="H14459" i="1"/>
  <c r="H14460" i="1"/>
  <c r="H14461" i="1"/>
  <c r="H14462" i="1"/>
  <c r="H14463" i="1"/>
  <c r="H14464" i="1"/>
  <c r="H14465" i="1"/>
  <c r="H14466" i="1"/>
  <c r="H14467" i="1"/>
  <c r="H14468" i="1"/>
  <c r="H14469" i="1"/>
  <c r="H14470" i="1"/>
  <c r="H14471" i="1"/>
  <c r="H14472" i="1"/>
  <c r="H14473" i="1"/>
  <c r="H14474" i="1"/>
  <c r="H14475" i="1"/>
  <c r="H14476" i="1"/>
  <c r="H14477" i="1"/>
  <c r="H14478" i="1"/>
  <c r="H14479" i="1"/>
  <c r="H14480" i="1"/>
  <c r="H14481" i="1"/>
  <c r="H14482" i="1"/>
  <c r="H14483" i="1"/>
  <c r="H14484" i="1"/>
  <c r="H14485" i="1"/>
  <c r="H14486" i="1"/>
  <c r="H14487" i="1"/>
  <c r="H14488" i="1"/>
  <c r="H14489" i="1"/>
  <c r="H14490" i="1"/>
  <c r="H14491" i="1"/>
  <c r="H14492" i="1"/>
  <c r="H14493" i="1"/>
  <c r="H14494" i="1"/>
  <c r="H14495" i="1"/>
  <c r="H14496" i="1"/>
  <c r="H14497" i="1"/>
  <c r="H14498" i="1"/>
  <c r="H14499" i="1"/>
  <c r="H14500" i="1"/>
  <c r="H14501" i="1"/>
  <c r="H14502" i="1"/>
  <c r="H14503" i="1"/>
  <c r="H14504" i="1"/>
  <c r="H14505" i="1"/>
  <c r="H14506" i="1"/>
  <c r="H14507" i="1"/>
  <c r="H14508" i="1"/>
  <c r="H14509" i="1"/>
  <c r="H14510" i="1"/>
  <c r="H14511" i="1"/>
  <c r="H14512" i="1"/>
  <c r="H14513" i="1"/>
  <c r="H14514" i="1"/>
  <c r="H14515" i="1"/>
  <c r="H14516" i="1"/>
  <c r="H14517" i="1"/>
  <c r="H14518" i="1"/>
  <c r="H14519" i="1"/>
  <c r="H14520" i="1"/>
  <c r="H14521" i="1"/>
  <c r="H14522" i="1"/>
  <c r="H14523" i="1"/>
  <c r="H14524" i="1"/>
  <c r="H14525" i="1"/>
  <c r="H14526" i="1"/>
  <c r="H14527" i="1"/>
  <c r="H14528" i="1"/>
  <c r="H14529" i="1"/>
  <c r="H14530" i="1"/>
  <c r="H14531" i="1"/>
  <c r="H14532" i="1"/>
  <c r="H14533" i="1"/>
  <c r="H14534" i="1"/>
  <c r="H14535" i="1"/>
  <c r="H14536" i="1"/>
  <c r="H14537" i="1"/>
  <c r="H14538" i="1"/>
  <c r="H14539" i="1"/>
  <c r="H14540" i="1"/>
  <c r="H14541" i="1"/>
  <c r="H14542" i="1"/>
  <c r="H14543" i="1"/>
  <c r="H14544" i="1"/>
  <c r="H14545" i="1"/>
  <c r="H14546" i="1"/>
  <c r="H14547" i="1"/>
  <c r="H14548" i="1"/>
  <c r="H14549" i="1"/>
  <c r="H14550" i="1"/>
  <c r="H14551" i="1"/>
  <c r="H14552" i="1"/>
  <c r="H14553" i="1"/>
  <c r="H14554" i="1"/>
  <c r="H14555" i="1"/>
  <c r="H14556" i="1"/>
  <c r="H14557" i="1"/>
  <c r="H14558" i="1"/>
  <c r="H14559" i="1"/>
  <c r="H14560" i="1"/>
  <c r="H14561" i="1"/>
  <c r="H14562" i="1"/>
  <c r="H14563" i="1"/>
  <c r="H14564" i="1"/>
  <c r="H14565" i="1"/>
  <c r="H14566" i="1"/>
  <c r="H14567" i="1"/>
  <c r="H14568" i="1"/>
  <c r="H14569" i="1"/>
  <c r="H14570" i="1"/>
  <c r="H14571" i="1"/>
  <c r="H14572" i="1"/>
  <c r="H14573" i="1"/>
  <c r="H14574" i="1"/>
  <c r="H14575" i="1"/>
  <c r="H14576" i="1"/>
  <c r="H14577" i="1"/>
  <c r="H14578" i="1"/>
  <c r="H14579" i="1"/>
  <c r="H14580" i="1"/>
  <c r="H14581" i="1"/>
  <c r="H14582" i="1"/>
  <c r="H14583" i="1"/>
  <c r="H14584" i="1"/>
  <c r="H14585" i="1"/>
  <c r="H14586" i="1"/>
  <c r="H14587" i="1"/>
  <c r="H14588" i="1"/>
  <c r="H14589" i="1"/>
  <c r="H14590" i="1"/>
  <c r="H14591" i="1"/>
  <c r="H14592" i="1"/>
  <c r="H14593" i="1"/>
  <c r="H14594" i="1"/>
  <c r="H14595" i="1"/>
  <c r="H14596" i="1"/>
  <c r="H14597" i="1"/>
  <c r="H14598" i="1"/>
  <c r="H14599" i="1"/>
  <c r="H14600" i="1"/>
  <c r="H14601" i="1"/>
  <c r="H14602" i="1"/>
  <c r="H14603" i="1"/>
  <c r="H14604" i="1"/>
  <c r="H14605" i="1"/>
  <c r="H14606" i="1"/>
  <c r="H14607" i="1"/>
  <c r="H14608" i="1"/>
  <c r="H14609" i="1"/>
  <c r="H14610" i="1"/>
  <c r="H14611" i="1"/>
  <c r="H14612" i="1"/>
  <c r="H14613" i="1"/>
  <c r="H14614" i="1"/>
  <c r="H14615" i="1"/>
  <c r="H14616" i="1"/>
  <c r="H14617" i="1"/>
  <c r="H14618" i="1"/>
  <c r="H14619" i="1"/>
  <c r="H14620" i="1"/>
  <c r="H14621" i="1"/>
  <c r="H14622" i="1"/>
  <c r="H14623" i="1"/>
  <c r="H14624" i="1"/>
  <c r="H14625" i="1"/>
  <c r="H14626" i="1"/>
  <c r="H14627" i="1"/>
  <c r="H14628" i="1"/>
  <c r="H14629" i="1"/>
  <c r="H14630" i="1"/>
  <c r="H14631" i="1"/>
  <c r="H14632" i="1"/>
  <c r="H14633" i="1"/>
  <c r="H14634" i="1"/>
  <c r="H14635" i="1"/>
  <c r="H14636" i="1"/>
  <c r="H14637" i="1"/>
  <c r="H14638" i="1"/>
  <c r="H14639" i="1"/>
  <c r="H14640" i="1"/>
  <c r="H14641" i="1"/>
  <c r="H14642" i="1"/>
  <c r="H14643" i="1"/>
  <c r="H14644" i="1"/>
  <c r="H14645" i="1"/>
  <c r="H14646" i="1"/>
  <c r="H14647" i="1"/>
  <c r="H14648" i="1"/>
  <c r="H14649" i="1"/>
  <c r="H14650" i="1"/>
  <c r="H14651" i="1"/>
  <c r="H14652" i="1"/>
  <c r="H14653" i="1"/>
  <c r="H14654" i="1"/>
  <c r="H14655" i="1"/>
  <c r="H14656" i="1"/>
  <c r="H14657" i="1"/>
  <c r="H14658" i="1"/>
  <c r="H14659" i="1"/>
  <c r="H14660" i="1"/>
  <c r="H14661" i="1"/>
  <c r="H14662" i="1"/>
  <c r="H14663" i="1"/>
  <c r="H14664" i="1"/>
  <c r="H14665" i="1"/>
  <c r="H14666" i="1"/>
  <c r="H14667" i="1"/>
  <c r="H14668" i="1"/>
  <c r="H14669" i="1"/>
  <c r="H14670" i="1"/>
  <c r="H14671" i="1"/>
  <c r="H14672" i="1"/>
  <c r="H14673" i="1"/>
  <c r="H14674" i="1"/>
  <c r="H14675" i="1"/>
  <c r="H14676" i="1"/>
  <c r="H14677" i="1"/>
  <c r="H14678" i="1"/>
  <c r="H14679" i="1"/>
  <c r="H14680" i="1"/>
  <c r="H14681" i="1"/>
  <c r="H14682" i="1"/>
  <c r="H14683" i="1"/>
  <c r="H14684" i="1"/>
  <c r="H14685" i="1"/>
  <c r="H14686" i="1"/>
  <c r="H14687" i="1"/>
  <c r="H14688" i="1"/>
  <c r="H14689" i="1"/>
  <c r="H14690" i="1"/>
  <c r="H14691" i="1"/>
  <c r="H14692" i="1"/>
  <c r="H14693" i="1"/>
  <c r="H14694" i="1"/>
  <c r="H14695" i="1"/>
  <c r="H14696" i="1"/>
  <c r="H14697" i="1"/>
  <c r="H14698" i="1"/>
  <c r="H14699" i="1"/>
  <c r="H14700" i="1"/>
  <c r="H14701" i="1"/>
  <c r="H14702" i="1"/>
  <c r="H14703" i="1"/>
  <c r="H14704" i="1"/>
  <c r="H14705" i="1"/>
  <c r="H14706" i="1"/>
  <c r="H14707" i="1"/>
  <c r="H14708" i="1"/>
  <c r="H14709" i="1"/>
  <c r="H14710" i="1"/>
  <c r="H14711" i="1"/>
  <c r="H14712" i="1"/>
  <c r="H14713" i="1"/>
  <c r="H14714" i="1"/>
  <c r="H14715" i="1"/>
  <c r="H14716" i="1"/>
  <c r="H14717" i="1"/>
  <c r="H14718" i="1"/>
  <c r="H14719" i="1"/>
  <c r="H14720" i="1"/>
  <c r="H14721" i="1"/>
  <c r="H14722" i="1"/>
  <c r="H14723" i="1"/>
  <c r="H14724" i="1"/>
  <c r="H14725" i="1"/>
  <c r="H14726" i="1"/>
  <c r="H14727" i="1"/>
  <c r="H14728" i="1"/>
  <c r="H14729" i="1"/>
  <c r="H14730" i="1"/>
  <c r="H14731" i="1"/>
  <c r="H14732" i="1"/>
  <c r="H14733" i="1"/>
  <c r="H14734" i="1"/>
  <c r="H14735" i="1"/>
  <c r="H14736" i="1"/>
  <c r="H14737" i="1"/>
  <c r="H14738" i="1"/>
  <c r="H14739" i="1"/>
  <c r="H14740" i="1"/>
  <c r="H14741" i="1"/>
  <c r="H14742" i="1"/>
  <c r="H14743" i="1"/>
  <c r="H14744" i="1"/>
  <c r="H14745" i="1"/>
  <c r="H14746" i="1"/>
  <c r="H14747" i="1"/>
  <c r="H14748" i="1"/>
  <c r="H14749" i="1"/>
  <c r="H14750" i="1"/>
  <c r="H14751" i="1"/>
  <c r="H14752" i="1"/>
  <c r="H14753" i="1"/>
  <c r="H14754" i="1"/>
  <c r="H14755" i="1"/>
  <c r="H14756" i="1"/>
  <c r="H14757" i="1"/>
  <c r="H14758" i="1"/>
  <c r="H14759" i="1"/>
  <c r="H14760" i="1"/>
  <c r="H14761" i="1"/>
  <c r="H14762" i="1"/>
  <c r="H14763" i="1"/>
  <c r="H14764" i="1"/>
  <c r="H14765" i="1"/>
  <c r="H14766" i="1"/>
  <c r="H14767" i="1"/>
  <c r="H14768" i="1"/>
  <c r="H14769" i="1"/>
  <c r="H14770" i="1"/>
  <c r="H14771" i="1"/>
  <c r="H14772" i="1"/>
  <c r="H14773" i="1"/>
  <c r="H14774" i="1"/>
  <c r="H14775" i="1"/>
  <c r="H14776" i="1"/>
  <c r="H14777" i="1"/>
  <c r="H14778" i="1"/>
  <c r="H14779" i="1"/>
  <c r="H14780" i="1"/>
  <c r="H14781" i="1"/>
  <c r="H14782" i="1"/>
  <c r="H14783" i="1"/>
  <c r="H14784" i="1"/>
  <c r="H14785" i="1"/>
  <c r="H14786" i="1"/>
  <c r="H14787" i="1"/>
  <c r="H14788" i="1"/>
  <c r="H14789" i="1"/>
  <c r="H14790" i="1"/>
  <c r="H14791" i="1"/>
  <c r="H14792" i="1"/>
  <c r="H14793" i="1"/>
  <c r="H14794" i="1"/>
  <c r="H14795" i="1"/>
  <c r="H14796" i="1"/>
  <c r="H14797" i="1"/>
  <c r="H14798" i="1"/>
  <c r="H14799" i="1"/>
  <c r="H14800" i="1"/>
  <c r="H14801" i="1"/>
  <c r="H14802" i="1"/>
  <c r="H14803" i="1"/>
  <c r="H14804" i="1"/>
  <c r="H14805" i="1"/>
  <c r="H14806" i="1"/>
  <c r="H14807" i="1"/>
  <c r="H14808" i="1"/>
  <c r="H14809" i="1"/>
  <c r="H14810" i="1"/>
  <c r="H14811" i="1"/>
  <c r="H14812" i="1"/>
  <c r="H14813" i="1"/>
  <c r="H14814" i="1"/>
  <c r="H14815" i="1"/>
  <c r="H14816" i="1"/>
  <c r="H14817" i="1"/>
  <c r="H14818" i="1"/>
  <c r="H14819" i="1"/>
  <c r="H14820" i="1"/>
  <c r="H14821" i="1"/>
  <c r="H14822" i="1"/>
  <c r="H14823" i="1"/>
  <c r="H14824" i="1"/>
  <c r="H14825" i="1"/>
  <c r="H14826" i="1"/>
  <c r="H14827" i="1"/>
  <c r="H14828" i="1"/>
  <c r="H14829" i="1"/>
  <c r="H14830" i="1"/>
  <c r="H14831" i="1"/>
  <c r="H14832" i="1"/>
  <c r="H14833" i="1"/>
  <c r="H14834" i="1"/>
  <c r="H14835" i="1"/>
  <c r="H14836" i="1"/>
  <c r="H14837" i="1"/>
  <c r="H14838" i="1"/>
  <c r="H14839" i="1"/>
  <c r="H14840" i="1"/>
  <c r="H14841" i="1"/>
  <c r="H14842" i="1"/>
  <c r="H14843" i="1"/>
  <c r="H14844" i="1"/>
  <c r="H14845" i="1"/>
  <c r="H14846" i="1"/>
  <c r="H14847" i="1"/>
  <c r="H14848" i="1"/>
  <c r="H14849" i="1"/>
  <c r="H14850" i="1"/>
  <c r="H14851" i="1"/>
  <c r="H14852" i="1"/>
  <c r="H14853" i="1"/>
  <c r="H14854" i="1"/>
  <c r="H14855" i="1"/>
  <c r="H14856" i="1"/>
  <c r="H14857" i="1"/>
  <c r="H14858" i="1"/>
  <c r="H14859" i="1"/>
  <c r="H14860" i="1"/>
  <c r="H14861" i="1"/>
  <c r="H14862" i="1"/>
  <c r="H14863" i="1"/>
  <c r="H14864" i="1"/>
  <c r="H14865" i="1"/>
  <c r="H14866" i="1"/>
  <c r="H14867" i="1"/>
  <c r="H14868" i="1"/>
  <c r="H14869" i="1"/>
  <c r="H14870" i="1"/>
  <c r="H14871" i="1"/>
  <c r="H14872" i="1"/>
  <c r="H14873" i="1"/>
  <c r="H14874" i="1"/>
  <c r="H14875" i="1"/>
  <c r="H14876" i="1"/>
  <c r="H14877" i="1"/>
  <c r="H14878" i="1"/>
  <c r="H14879" i="1"/>
  <c r="H14880" i="1"/>
  <c r="H14881" i="1"/>
  <c r="H14882" i="1"/>
  <c r="H14883" i="1"/>
  <c r="H14884" i="1"/>
  <c r="H14885" i="1"/>
  <c r="H14886" i="1"/>
  <c r="H14887" i="1"/>
  <c r="H14888" i="1"/>
  <c r="H14889" i="1"/>
  <c r="H14890" i="1"/>
  <c r="H14891" i="1"/>
  <c r="H14892" i="1"/>
  <c r="H14893" i="1"/>
  <c r="H14894" i="1"/>
  <c r="H14895" i="1"/>
  <c r="H14896" i="1"/>
  <c r="H14897" i="1"/>
  <c r="H14898" i="1"/>
  <c r="H14899" i="1"/>
  <c r="H14900" i="1"/>
  <c r="H14901" i="1"/>
  <c r="H14902" i="1"/>
  <c r="H14903" i="1"/>
  <c r="H14904" i="1"/>
  <c r="H14905" i="1"/>
  <c r="H14906" i="1"/>
  <c r="H14907" i="1"/>
  <c r="H14908" i="1"/>
  <c r="H14909" i="1"/>
  <c r="H14910" i="1"/>
  <c r="H14911" i="1"/>
  <c r="H14912" i="1"/>
  <c r="H14913" i="1"/>
  <c r="H14914" i="1"/>
  <c r="H14915" i="1"/>
  <c r="H14916" i="1"/>
  <c r="H14917" i="1"/>
  <c r="H14918" i="1"/>
  <c r="H14919" i="1"/>
  <c r="H14920" i="1"/>
  <c r="H14921" i="1"/>
  <c r="H14922" i="1"/>
  <c r="H14923" i="1"/>
  <c r="H14924" i="1"/>
  <c r="H14925" i="1"/>
  <c r="H14926" i="1"/>
  <c r="H14927" i="1"/>
  <c r="H14928" i="1"/>
  <c r="H14929" i="1"/>
  <c r="H14930" i="1"/>
  <c r="H14931" i="1"/>
  <c r="H14932" i="1"/>
  <c r="H14933" i="1"/>
  <c r="H14934" i="1"/>
  <c r="H14935" i="1"/>
  <c r="H14936" i="1"/>
  <c r="H14937" i="1"/>
  <c r="H14938" i="1"/>
  <c r="H14939" i="1"/>
  <c r="H14940" i="1"/>
  <c r="H14941" i="1"/>
  <c r="H14942" i="1"/>
  <c r="H14943" i="1"/>
  <c r="H14944" i="1"/>
  <c r="H14945" i="1"/>
  <c r="H14946" i="1"/>
  <c r="H14947" i="1"/>
  <c r="H14948" i="1"/>
  <c r="H14949" i="1"/>
  <c r="H14950" i="1"/>
  <c r="H14951" i="1"/>
  <c r="H14952" i="1"/>
  <c r="H14953" i="1"/>
  <c r="H14954" i="1"/>
  <c r="H14955" i="1"/>
  <c r="H14956" i="1"/>
  <c r="H14957" i="1"/>
  <c r="H14958" i="1"/>
  <c r="H14959" i="1"/>
  <c r="H14960" i="1"/>
  <c r="H14961" i="1"/>
  <c r="H14962" i="1"/>
  <c r="H14963" i="1"/>
  <c r="H14964" i="1"/>
  <c r="H14965" i="1"/>
  <c r="H14966" i="1"/>
  <c r="H14967" i="1"/>
  <c r="H14968" i="1"/>
  <c r="H14969" i="1"/>
  <c r="H14970" i="1"/>
  <c r="H14971" i="1"/>
  <c r="H14972" i="1"/>
  <c r="H14973" i="1"/>
  <c r="H14974" i="1"/>
  <c r="H14975" i="1"/>
  <c r="H14976" i="1"/>
  <c r="H14977" i="1"/>
  <c r="H14978" i="1"/>
  <c r="H14979" i="1"/>
  <c r="H14980" i="1"/>
  <c r="H14981" i="1"/>
  <c r="H14982" i="1"/>
  <c r="H14983" i="1"/>
  <c r="H14984" i="1"/>
  <c r="H14985" i="1"/>
  <c r="H14986" i="1"/>
  <c r="H14987" i="1"/>
  <c r="H14988" i="1"/>
  <c r="H14989" i="1"/>
  <c r="H14990" i="1"/>
  <c r="H14991" i="1"/>
  <c r="H14992" i="1"/>
  <c r="H14993" i="1"/>
  <c r="H14994" i="1"/>
  <c r="H14995" i="1"/>
  <c r="H14996" i="1"/>
  <c r="H14997" i="1"/>
  <c r="H14998" i="1"/>
  <c r="H14999" i="1"/>
  <c r="H15000" i="1"/>
  <c r="H15001" i="1"/>
  <c r="H15002" i="1"/>
  <c r="H15003" i="1"/>
  <c r="H15004" i="1"/>
  <c r="H15005" i="1"/>
  <c r="H15006" i="1"/>
  <c r="H15007" i="1"/>
  <c r="H15008" i="1"/>
  <c r="H15009" i="1"/>
  <c r="H15010" i="1"/>
  <c r="H15011" i="1"/>
  <c r="H15012" i="1"/>
  <c r="H15013" i="1"/>
  <c r="H15014" i="1"/>
  <c r="H15015" i="1"/>
  <c r="H15016" i="1"/>
  <c r="H15017" i="1"/>
  <c r="H15018" i="1"/>
  <c r="H15019" i="1"/>
  <c r="H15020" i="1"/>
  <c r="H15021" i="1"/>
  <c r="H15022" i="1"/>
  <c r="H15023" i="1"/>
  <c r="H15024" i="1"/>
  <c r="H15025" i="1"/>
  <c r="H15026" i="1"/>
  <c r="H15027" i="1"/>
  <c r="H15028" i="1"/>
  <c r="H15029" i="1"/>
  <c r="H15030" i="1"/>
  <c r="H15031" i="1"/>
  <c r="H15032" i="1"/>
  <c r="H15033" i="1"/>
  <c r="H15034" i="1"/>
  <c r="H15035" i="1"/>
  <c r="H15036" i="1"/>
  <c r="H15037" i="1"/>
  <c r="H15038" i="1"/>
  <c r="H15039" i="1"/>
  <c r="H15040" i="1"/>
  <c r="H15041" i="1"/>
  <c r="H15042" i="1"/>
  <c r="H15043" i="1"/>
  <c r="H15044" i="1"/>
  <c r="H15045" i="1"/>
  <c r="H15046" i="1"/>
  <c r="H15047" i="1"/>
  <c r="H15048" i="1"/>
  <c r="H15049" i="1"/>
  <c r="H15050" i="1"/>
  <c r="H15051" i="1"/>
  <c r="H15052" i="1"/>
  <c r="H15053" i="1"/>
  <c r="H15054" i="1"/>
  <c r="H15055" i="1"/>
  <c r="H15056" i="1"/>
  <c r="H15057" i="1"/>
  <c r="H15058" i="1"/>
  <c r="H15059" i="1"/>
  <c r="H15060" i="1"/>
  <c r="H15061" i="1"/>
  <c r="H15062" i="1"/>
  <c r="H15063" i="1"/>
  <c r="H15064" i="1"/>
  <c r="H15065" i="1"/>
  <c r="H15066" i="1"/>
  <c r="H15067" i="1"/>
  <c r="H15068" i="1"/>
  <c r="H15069" i="1"/>
  <c r="H15070" i="1"/>
  <c r="H15071" i="1"/>
  <c r="H15072" i="1"/>
  <c r="H15073" i="1"/>
  <c r="H15074" i="1"/>
  <c r="H15075" i="1"/>
  <c r="H15076" i="1"/>
  <c r="H15077" i="1"/>
  <c r="H15078" i="1"/>
  <c r="H15079" i="1"/>
  <c r="H15080" i="1"/>
  <c r="H15081" i="1"/>
  <c r="H15082" i="1"/>
  <c r="H15083" i="1"/>
  <c r="H15084" i="1"/>
  <c r="H15085" i="1"/>
  <c r="H15086" i="1"/>
  <c r="H15087" i="1"/>
  <c r="H15088" i="1"/>
  <c r="H15089" i="1"/>
  <c r="H15090" i="1"/>
  <c r="H15091" i="1"/>
  <c r="H15092" i="1"/>
  <c r="H15093" i="1"/>
  <c r="H15094" i="1"/>
  <c r="H15095" i="1"/>
  <c r="H15096" i="1"/>
  <c r="H15097" i="1"/>
  <c r="H15098" i="1"/>
  <c r="H15099" i="1"/>
  <c r="H15100" i="1"/>
  <c r="H15101" i="1"/>
  <c r="H15102" i="1"/>
  <c r="H15103" i="1"/>
  <c r="H15104" i="1"/>
  <c r="H15105" i="1"/>
  <c r="H15106" i="1"/>
  <c r="H15107" i="1"/>
  <c r="H15108" i="1"/>
  <c r="H15109" i="1"/>
  <c r="H15110" i="1"/>
  <c r="H15111" i="1"/>
  <c r="H15112" i="1"/>
  <c r="H15113" i="1"/>
  <c r="H15114" i="1"/>
  <c r="H15115" i="1"/>
  <c r="H15116" i="1"/>
  <c r="H15117" i="1"/>
  <c r="H15118" i="1"/>
  <c r="H15119" i="1"/>
  <c r="H15120" i="1"/>
  <c r="H15121" i="1"/>
  <c r="H15122" i="1"/>
  <c r="H15123" i="1"/>
  <c r="H15124" i="1"/>
  <c r="H15125" i="1"/>
  <c r="H15126" i="1"/>
  <c r="H15127" i="1"/>
  <c r="H15128" i="1"/>
  <c r="H15129" i="1"/>
  <c r="H15130" i="1"/>
  <c r="H15131" i="1"/>
  <c r="H15132" i="1"/>
  <c r="H15133" i="1"/>
  <c r="H15134" i="1"/>
  <c r="H15135" i="1"/>
  <c r="H15136" i="1"/>
  <c r="H15137" i="1"/>
  <c r="H15138" i="1"/>
  <c r="H15139" i="1"/>
  <c r="H15140" i="1"/>
  <c r="H15141" i="1"/>
  <c r="H15142" i="1"/>
  <c r="H15143" i="1"/>
  <c r="H15144" i="1"/>
  <c r="H15145" i="1"/>
  <c r="H15146" i="1"/>
  <c r="H15147" i="1"/>
  <c r="H15148" i="1"/>
  <c r="H15149" i="1"/>
  <c r="H15150" i="1"/>
  <c r="H15151" i="1"/>
  <c r="H15152" i="1"/>
  <c r="H15153" i="1"/>
  <c r="H15154" i="1"/>
  <c r="H15155" i="1"/>
  <c r="H15156" i="1"/>
  <c r="H15157" i="1"/>
  <c r="H15158" i="1"/>
  <c r="H15159" i="1"/>
  <c r="H15160" i="1"/>
  <c r="H15161" i="1"/>
  <c r="H15162" i="1"/>
  <c r="H15163" i="1"/>
  <c r="H15164" i="1"/>
  <c r="H15165" i="1"/>
  <c r="H15166" i="1"/>
  <c r="H15167" i="1"/>
  <c r="H15168" i="1"/>
  <c r="H15169" i="1"/>
  <c r="H15170" i="1"/>
  <c r="H15171" i="1"/>
  <c r="H15172" i="1"/>
  <c r="H15173" i="1"/>
  <c r="H15174" i="1"/>
  <c r="H15175" i="1"/>
  <c r="H15176" i="1"/>
  <c r="H15177" i="1"/>
  <c r="H15178" i="1"/>
  <c r="H15179" i="1"/>
  <c r="H15180" i="1"/>
  <c r="H15181" i="1"/>
  <c r="H15182" i="1"/>
  <c r="H15183" i="1"/>
  <c r="H15184" i="1"/>
  <c r="H15185" i="1"/>
  <c r="H15186" i="1"/>
  <c r="H15187" i="1"/>
  <c r="H15188" i="1"/>
  <c r="H15189" i="1"/>
  <c r="H15190" i="1"/>
  <c r="H15191" i="1"/>
  <c r="H15192" i="1"/>
  <c r="H15193" i="1"/>
  <c r="H15194" i="1"/>
  <c r="H15195" i="1"/>
  <c r="H15196" i="1"/>
  <c r="H15197" i="1"/>
  <c r="H15198" i="1"/>
  <c r="H15199" i="1"/>
  <c r="H15200" i="1"/>
  <c r="H15201" i="1"/>
  <c r="H15202" i="1"/>
  <c r="H15203" i="1"/>
  <c r="H15204" i="1"/>
  <c r="H15205" i="1"/>
  <c r="H15206" i="1"/>
  <c r="H15207" i="1"/>
  <c r="H15208" i="1"/>
  <c r="H15209" i="1"/>
  <c r="H15210" i="1"/>
  <c r="H15211" i="1"/>
  <c r="H15212" i="1"/>
  <c r="H15213" i="1"/>
  <c r="H15214" i="1"/>
  <c r="H15215" i="1"/>
  <c r="H15216" i="1"/>
  <c r="H15217" i="1"/>
  <c r="H15218" i="1"/>
  <c r="H15219" i="1"/>
  <c r="H15220" i="1"/>
  <c r="H15221" i="1"/>
  <c r="H15222" i="1"/>
  <c r="H15223" i="1"/>
  <c r="H15224" i="1"/>
  <c r="H15225" i="1"/>
  <c r="H15226" i="1"/>
  <c r="H15227" i="1"/>
  <c r="H15228" i="1"/>
  <c r="H15229" i="1"/>
  <c r="H15230" i="1"/>
  <c r="H15231" i="1"/>
  <c r="H15232" i="1"/>
  <c r="H15233" i="1"/>
  <c r="H15234" i="1"/>
  <c r="H15235" i="1"/>
  <c r="H15236" i="1"/>
  <c r="H15237" i="1"/>
  <c r="H15238" i="1"/>
  <c r="H15239" i="1"/>
  <c r="H15240" i="1"/>
  <c r="H15241" i="1"/>
  <c r="H15242" i="1"/>
  <c r="H15243" i="1"/>
  <c r="H15244" i="1"/>
  <c r="H15245" i="1"/>
  <c r="H15246" i="1"/>
  <c r="H15247" i="1"/>
  <c r="H15248" i="1"/>
  <c r="H15249" i="1"/>
  <c r="H15250" i="1"/>
  <c r="H15251" i="1"/>
  <c r="H15252" i="1"/>
  <c r="H15253" i="1"/>
  <c r="H15254" i="1"/>
  <c r="H15255" i="1"/>
  <c r="H15256" i="1"/>
  <c r="H15257" i="1"/>
  <c r="H15258" i="1"/>
  <c r="H15259" i="1"/>
  <c r="H15260" i="1"/>
  <c r="H15261" i="1"/>
  <c r="H15262" i="1"/>
  <c r="H15263" i="1"/>
  <c r="H15264" i="1"/>
  <c r="H15265" i="1"/>
  <c r="H15266" i="1"/>
  <c r="H15267" i="1"/>
  <c r="H15268" i="1"/>
  <c r="H15269" i="1"/>
  <c r="H15270" i="1"/>
  <c r="H15271" i="1"/>
  <c r="H15272" i="1"/>
  <c r="H15273" i="1"/>
  <c r="H15274" i="1"/>
  <c r="H15275" i="1"/>
  <c r="H15276" i="1"/>
  <c r="H15277" i="1"/>
  <c r="H15278" i="1"/>
  <c r="H15279" i="1"/>
  <c r="H15280" i="1"/>
  <c r="H15281" i="1"/>
  <c r="H15282" i="1"/>
  <c r="H15283" i="1"/>
  <c r="H15284" i="1"/>
  <c r="H15285" i="1"/>
  <c r="H15286" i="1"/>
  <c r="H15287" i="1"/>
  <c r="H15288" i="1"/>
  <c r="H15289" i="1"/>
  <c r="H15290" i="1"/>
  <c r="H15291" i="1"/>
  <c r="H15292" i="1"/>
  <c r="H15293" i="1"/>
  <c r="H15294" i="1"/>
  <c r="H15295" i="1"/>
  <c r="H15296" i="1"/>
  <c r="H15297" i="1"/>
  <c r="H15298" i="1"/>
  <c r="H15299" i="1"/>
  <c r="H15300" i="1"/>
  <c r="H15301" i="1"/>
  <c r="H15302" i="1"/>
  <c r="H15303" i="1"/>
  <c r="H15304" i="1"/>
  <c r="H15305" i="1"/>
  <c r="H15306" i="1"/>
  <c r="H15307" i="1"/>
  <c r="H15308" i="1"/>
  <c r="H15309" i="1"/>
  <c r="H15310" i="1"/>
  <c r="H15311" i="1"/>
  <c r="H15312" i="1"/>
  <c r="H15313" i="1"/>
  <c r="H15314" i="1"/>
  <c r="H15315" i="1"/>
  <c r="H15316" i="1"/>
  <c r="H15317" i="1"/>
  <c r="H15318" i="1"/>
  <c r="H15319" i="1"/>
  <c r="H15320" i="1"/>
  <c r="H15321" i="1"/>
  <c r="H15322" i="1"/>
  <c r="H15323" i="1"/>
  <c r="H15324" i="1"/>
  <c r="H15325" i="1"/>
  <c r="H15326" i="1"/>
  <c r="H15327" i="1"/>
  <c r="H15328" i="1"/>
  <c r="H15329" i="1"/>
  <c r="H15330" i="1"/>
  <c r="H15331" i="1"/>
  <c r="H15332" i="1"/>
  <c r="H15333" i="1"/>
  <c r="H15334" i="1"/>
  <c r="H15335" i="1"/>
  <c r="H15336" i="1"/>
  <c r="H15337" i="1"/>
  <c r="H15338" i="1"/>
  <c r="H15339" i="1"/>
  <c r="H15340" i="1"/>
  <c r="H15341" i="1"/>
  <c r="H15342" i="1"/>
  <c r="H15343" i="1"/>
  <c r="H15344" i="1"/>
  <c r="H15345" i="1"/>
  <c r="H15346" i="1"/>
  <c r="H15347" i="1"/>
  <c r="H15348" i="1"/>
  <c r="H15349" i="1"/>
  <c r="H15350" i="1"/>
  <c r="H15351" i="1"/>
  <c r="H15352" i="1"/>
  <c r="H15353" i="1"/>
  <c r="H15354" i="1"/>
  <c r="H15355" i="1"/>
  <c r="H15356" i="1"/>
  <c r="H15357" i="1"/>
  <c r="H15358" i="1"/>
  <c r="H15359" i="1"/>
  <c r="H15360" i="1"/>
  <c r="H15361" i="1"/>
  <c r="H15362" i="1"/>
  <c r="H15363" i="1"/>
  <c r="H15364" i="1"/>
  <c r="H15365" i="1"/>
  <c r="H15366" i="1"/>
  <c r="H15367" i="1"/>
  <c r="H15368" i="1"/>
  <c r="H15369" i="1"/>
  <c r="H15370" i="1"/>
  <c r="H15371" i="1"/>
  <c r="H15372" i="1"/>
  <c r="H15373" i="1"/>
  <c r="H15374" i="1"/>
  <c r="H15375" i="1"/>
  <c r="H15376" i="1"/>
  <c r="H15377" i="1"/>
  <c r="H15378" i="1"/>
  <c r="H15379" i="1"/>
  <c r="H15380" i="1"/>
  <c r="H15381" i="1"/>
  <c r="H15382" i="1"/>
  <c r="H15383" i="1"/>
  <c r="H15384" i="1"/>
  <c r="H15385" i="1"/>
  <c r="H15386" i="1"/>
  <c r="H15387" i="1"/>
  <c r="H15388" i="1"/>
  <c r="H15389" i="1"/>
  <c r="H15390" i="1"/>
  <c r="H15391" i="1"/>
  <c r="H15392" i="1"/>
  <c r="H15393" i="1"/>
  <c r="H15394" i="1"/>
  <c r="H15395" i="1"/>
  <c r="H15396" i="1"/>
  <c r="H15397" i="1"/>
  <c r="H15398" i="1"/>
  <c r="H15399" i="1"/>
  <c r="H15400" i="1"/>
  <c r="H15401" i="1"/>
  <c r="H15402" i="1"/>
  <c r="H15403" i="1"/>
  <c r="H15404" i="1"/>
  <c r="H15405" i="1"/>
  <c r="H15406" i="1"/>
  <c r="H15407" i="1"/>
  <c r="H15408" i="1"/>
  <c r="H15409" i="1"/>
  <c r="H15410" i="1"/>
  <c r="H15411" i="1"/>
  <c r="H15412" i="1"/>
  <c r="H15413" i="1"/>
  <c r="H15414" i="1"/>
  <c r="H15415" i="1"/>
  <c r="H15416" i="1"/>
  <c r="H15417" i="1"/>
  <c r="H15418" i="1"/>
  <c r="H15419" i="1"/>
  <c r="H15420" i="1"/>
  <c r="H15421" i="1"/>
  <c r="H15422" i="1"/>
  <c r="H15423" i="1"/>
  <c r="H15424" i="1"/>
  <c r="H15425" i="1"/>
  <c r="H15426" i="1"/>
  <c r="H15427" i="1"/>
  <c r="H15428" i="1"/>
  <c r="H15429" i="1"/>
  <c r="H15430" i="1"/>
  <c r="H15431" i="1"/>
  <c r="H15432" i="1"/>
  <c r="H15433" i="1"/>
  <c r="H15434" i="1"/>
  <c r="H15435" i="1"/>
  <c r="H15436" i="1"/>
  <c r="H15437" i="1"/>
  <c r="H15438" i="1"/>
  <c r="H15439" i="1"/>
  <c r="H15440" i="1"/>
  <c r="H15441" i="1"/>
  <c r="H15442" i="1"/>
  <c r="H15443" i="1"/>
  <c r="H15444" i="1"/>
  <c r="H15445" i="1"/>
  <c r="H15446" i="1"/>
  <c r="H15447" i="1"/>
  <c r="H15448" i="1"/>
  <c r="H15449" i="1"/>
  <c r="H15450" i="1"/>
  <c r="H15451" i="1"/>
  <c r="H15452" i="1"/>
  <c r="H15453" i="1"/>
  <c r="H15454" i="1"/>
  <c r="H15455" i="1"/>
  <c r="H15456" i="1"/>
  <c r="H15457" i="1"/>
  <c r="H15458" i="1"/>
  <c r="H15459" i="1"/>
  <c r="H15460" i="1"/>
  <c r="H15461" i="1"/>
  <c r="H15462" i="1"/>
  <c r="H15463" i="1"/>
  <c r="H15464" i="1"/>
  <c r="H15465" i="1"/>
  <c r="H15466" i="1"/>
  <c r="H15467" i="1"/>
  <c r="H15468" i="1"/>
  <c r="H15469" i="1"/>
  <c r="H15470" i="1"/>
  <c r="H15471" i="1"/>
  <c r="H15472" i="1"/>
  <c r="H15473" i="1"/>
  <c r="H15474" i="1"/>
  <c r="H15475" i="1"/>
  <c r="H15476" i="1"/>
  <c r="H15477" i="1"/>
  <c r="H15478" i="1"/>
  <c r="H15479" i="1"/>
  <c r="H15480" i="1"/>
  <c r="H15481" i="1"/>
  <c r="H15482" i="1"/>
  <c r="H15483" i="1"/>
  <c r="H15484" i="1"/>
  <c r="H15485" i="1"/>
  <c r="H15486" i="1"/>
  <c r="H15487" i="1"/>
  <c r="H15488" i="1"/>
  <c r="H15489" i="1"/>
  <c r="H15490" i="1"/>
  <c r="H15491" i="1"/>
  <c r="H15492" i="1"/>
  <c r="H15493" i="1"/>
  <c r="H15494" i="1"/>
  <c r="H15495" i="1"/>
  <c r="H15496" i="1"/>
  <c r="H15497" i="1"/>
  <c r="H15498" i="1"/>
  <c r="H15499" i="1"/>
  <c r="H15500" i="1"/>
  <c r="H15501" i="1"/>
  <c r="H15502" i="1"/>
  <c r="H15503" i="1"/>
  <c r="H15504" i="1"/>
  <c r="H15505" i="1"/>
  <c r="H15506" i="1"/>
  <c r="H15507" i="1"/>
  <c r="H15508" i="1"/>
  <c r="H15509" i="1"/>
  <c r="H15510" i="1"/>
  <c r="H15511" i="1"/>
  <c r="H15512" i="1"/>
  <c r="H15513" i="1"/>
  <c r="H15514" i="1"/>
  <c r="H15515" i="1"/>
  <c r="H15516" i="1"/>
  <c r="H15517" i="1"/>
  <c r="H15518" i="1"/>
  <c r="H15519" i="1"/>
  <c r="H15520" i="1"/>
  <c r="H15521" i="1"/>
  <c r="H15522" i="1"/>
  <c r="H15523" i="1"/>
  <c r="H15524" i="1"/>
  <c r="H15525" i="1"/>
  <c r="H15526" i="1"/>
  <c r="H15527" i="1"/>
  <c r="H15528" i="1"/>
  <c r="H15529" i="1"/>
  <c r="H15530" i="1"/>
  <c r="H15531" i="1"/>
  <c r="H15532" i="1"/>
  <c r="H15533" i="1"/>
  <c r="H15534" i="1"/>
  <c r="H15535" i="1"/>
  <c r="H15536" i="1"/>
  <c r="H15537" i="1"/>
  <c r="H15538" i="1"/>
  <c r="H15539" i="1"/>
  <c r="H15540" i="1"/>
  <c r="H15541" i="1"/>
  <c r="H15542" i="1"/>
  <c r="H15543" i="1"/>
  <c r="H15544" i="1"/>
  <c r="H15545" i="1"/>
  <c r="H15546" i="1"/>
  <c r="H15547" i="1"/>
  <c r="H15548" i="1"/>
  <c r="H15549" i="1"/>
  <c r="H15550" i="1"/>
  <c r="H15551" i="1"/>
  <c r="H15552" i="1"/>
  <c r="H15553" i="1"/>
  <c r="H15554" i="1"/>
  <c r="H15555" i="1"/>
  <c r="H15556" i="1"/>
  <c r="H15557" i="1"/>
  <c r="H15558" i="1"/>
  <c r="H15559" i="1"/>
  <c r="H15560" i="1"/>
  <c r="H15561" i="1"/>
  <c r="H15562" i="1"/>
  <c r="H15563" i="1"/>
  <c r="H15564" i="1"/>
  <c r="H15565" i="1"/>
  <c r="H15566" i="1"/>
  <c r="H15567" i="1"/>
  <c r="H15568" i="1"/>
  <c r="H15569" i="1"/>
  <c r="H15570" i="1"/>
  <c r="H15571" i="1"/>
  <c r="H15572" i="1"/>
  <c r="H15573" i="1"/>
  <c r="H15574" i="1"/>
  <c r="H15575" i="1"/>
  <c r="H15576" i="1"/>
  <c r="H15577" i="1"/>
  <c r="H15578" i="1"/>
  <c r="H15579" i="1"/>
  <c r="H15580" i="1"/>
  <c r="H15581" i="1"/>
  <c r="H15582" i="1"/>
  <c r="H15583" i="1"/>
  <c r="H15584" i="1"/>
  <c r="H15585" i="1"/>
  <c r="H15586" i="1"/>
  <c r="H15587" i="1"/>
  <c r="H15588" i="1"/>
  <c r="H15589" i="1"/>
  <c r="H15590" i="1"/>
  <c r="H15591" i="1"/>
  <c r="H15592" i="1"/>
  <c r="H15593" i="1"/>
  <c r="H15594" i="1"/>
  <c r="H15595" i="1"/>
  <c r="H15596" i="1"/>
  <c r="H15597" i="1"/>
  <c r="H15598" i="1"/>
  <c r="H15599" i="1"/>
  <c r="H15600" i="1"/>
  <c r="H15601" i="1"/>
  <c r="H15602" i="1"/>
  <c r="H15603" i="1"/>
  <c r="H15604" i="1"/>
  <c r="H15605" i="1"/>
  <c r="H15606" i="1"/>
  <c r="H15607" i="1"/>
  <c r="H15608" i="1"/>
  <c r="H15609" i="1"/>
  <c r="H15610" i="1"/>
  <c r="H15611" i="1"/>
  <c r="H15612" i="1"/>
  <c r="H15613" i="1"/>
  <c r="H15614" i="1"/>
  <c r="H15615" i="1"/>
  <c r="H15616" i="1"/>
  <c r="H15617" i="1"/>
  <c r="H15618" i="1"/>
  <c r="H15619" i="1"/>
  <c r="H15620" i="1"/>
  <c r="H15621" i="1"/>
  <c r="H15622" i="1"/>
  <c r="H15623" i="1"/>
  <c r="H15624" i="1"/>
  <c r="H15625" i="1"/>
  <c r="H15626" i="1"/>
  <c r="H15627" i="1"/>
  <c r="H15628" i="1"/>
  <c r="H15629" i="1"/>
  <c r="H15630" i="1"/>
  <c r="H15631" i="1"/>
  <c r="H15632" i="1"/>
  <c r="H15633" i="1"/>
  <c r="H15634" i="1"/>
  <c r="H15635" i="1"/>
  <c r="H15636" i="1"/>
  <c r="H15637" i="1"/>
  <c r="H15638" i="1"/>
  <c r="H15639" i="1"/>
  <c r="H15640" i="1"/>
  <c r="H15641" i="1"/>
  <c r="H15642" i="1"/>
  <c r="H15643" i="1"/>
  <c r="H15644" i="1"/>
  <c r="H15645" i="1"/>
  <c r="H15646" i="1"/>
  <c r="H15647" i="1"/>
  <c r="H15648" i="1"/>
  <c r="H15649" i="1"/>
  <c r="H15650" i="1"/>
  <c r="H15651" i="1"/>
  <c r="H15652" i="1"/>
  <c r="H15653" i="1"/>
  <c r="H15654" i="1"/>
  <c r="H15655" i="1"/>
  <c r="H15656" i="1"/>
  <c r="H15657" i="1"/>
  <c r="H15658" i="1"/>
  <c r="H15659" i="1"/>
  <c r="H15660" i="1"/>
  <c r="H15661" i="1"/>
  <c r="H15662" i="1"/>
  <c r="H15663" i="1"/>
  <c r="H15664" i="1"/>
  <c r="H15665" i="1"/>
  <c r="H15666" i="1"/>
  <c r="H15667" i="1"/>
  <c r="H15668" i="1"/>
  <c r="H15669" i="1"/>
  <c r="H15670" i="1"/>
  <c r="H15671" i="1"/>
  <c r="H15672" i="1"/>
  <c r="H15673" i="1"/>
  <c r="H15674" i="1"/>
  <c r="H15675" i="1"/>
  <c r="H15676" i="1"/>
  <c r="H15677" i="1"/>
  <c r="H15678" i="1"/>
  <c r="H15679" i="1"/>
  <c r="H15680" i="1"/>
  <c r="H15681" i="1"/>
  <c r="H15682" i="1"/>
  <c r="H15683" i="1"/>
  <c r="H15684" i="1"/>
  <c r="H15685" i="1"/>
  <c r="H15686" i="1"/>
  <c r="H15687" i="1"/>
  <c r="H15688" i="1"/>
  <c r="H15689" i="1"/>
  <c r="H15690" i="1"/>
  <c r="H15691" i="1"/>
  <c r="H15692" i="1"/>
  <c r="H15693" i="1"/>
  <c r="H15694" i="1"/>
  <c r="H15695" i="1"/>
  <c r="H15696" i="1"/>
  <c r="H15697" i="1"/>
  <c r="H15698" i="1"/>
  <c r="H15699" i="1"/>
  <c r="H15700" i="1"/>
  <c r="H15701" i="1"/>
  <c r="H15702" i="1"/>
  <c r="H15703" i="1"/>
  <c r="H15704" i="1"/>
  <c r="H15705" i="1"/>
  <c r="H15706" i="1"/>
  <c r="H15707" i="1"/>
  <c r="H15708" i="1"/>
  <c r="H15709" i="1"/>
  <c r="H15710" i="1"/>
  <c r="H15711" i="1"/>
  <c r="H15712" i="1"/>
  <c r="H15713" i="1"/>
  <c r="H15714" i="1"/>
  <c r="H15715" i="1"/>
  <c r="H15716" i="1"/>
  <c r="H15717" i="1"/>
  <c r="H15718" i="1"/>
  <c r="H15719" i="1"/>
  <c r="H15720" i="1"/>
  <c r="H15721" i="1"/>
  <c r="H15722" i="1"/>
  <c r="H15723" i="1"/>
  <c r="H15724" i="1"/>
  <c r="H15725" i="1"/>
  <c r="H15726" i="1"/>
  <c r="H15727" i="1"/>
  <c r="H15728" i="1"/>
  <c r="H15729" i="1"/>
  <c r="H15730" i="1"/>
  <c r="H15731" i="1"/>
  <c r="H15732" i="1"/>
  <c r="H15733" i="1"/>
  <c r="H15734" i="1"/>
  <c r="H15735" i="1"/>
  <c r="H15736" i="1"/>
  <c r="H15737" i="1"/>
  <c r="H15738" i="1"/>
  <c r="H15739" i="1"/>
  <c r="H15740" i="1"/>
  <c r="H15741" i="1"/>
  <c r="H15742" i="1"/>
  <c r="H15743" i="1"/>
  <c r="H15744" i="1"/>
  <c r="H15745" i="1"/>
  <c r="H15746" i="1"/>
  <c r="H15747" i="1"/>
  <c r="H15748" i="1"/>
  <c r="H15749" i="1"/>
  <c r="H15750" i="1"/>
  <c r="H15751" i="1"/>
  <c r="H15752" i="1"/>
  <c r="H15753" i="1"/>
  <c r="H15754" i="1"/>
  <c r="H15755" i="1"/>
  <c r="H15756" i="1"/>
  <c r="H15757" i="1"/>
  <c r="H15758" i="1"/>
  <c r="H15759" i="1"/>
  <c r="H15760" i="1"/>
  <c r="H15761" i="1"/>
  <c r="H15762" i="1"/>
  <c r="H15763" i="1"/>
  <c r="H15764" i="1"/>
  <c r="H15765" i="1"/>
  <c r="H15766" i="1"/>
  <c r="H15767" i="1"/>
  <c r="H15768" i="1"/>
  <c r="H15769" i="1"/>
  <c r="H15770" i="1"/>
  <c r="H15771" i="1"/>
  <c r="H15772" i="1"/>
  <c r="H15773" i="1"/>
  <c r="H15774" i="1"/>
  <c r="H15775" i="1"/>
  <c r="H15776" i="1"/>
  <c r="H15777" i="1"/>
  <c r="H15778" i="1"/>
  <c r="H15779" i="1"/>
  <c r="H15780" i="1"/>
  <c r="H15781" i="1"/>
  <c r="H15782" i="1"/>
  <c r="H15783" i="1"/>
  <c r="H15784" i="1"/>
  <c r="H15785" i="1"/>
  <c r="H15786" i="1"/>
  <c r="H15787" i="1"/>
  <c r="H15788" i="1"/>
  <c r="H15789" i="1"/>
  <c r="H15790" i="1"/>
  <c r="H15791" i="1"/>
  <c r="H15792" i="1"/>
  <c r="H15793" i="1"/>
  <c r="H15794" i="1"/>
  <c r="H15795" i="1"/>
  <c r="H15796" i="1"/>
  <c r="H15797" i="1"/>
  <c r="H15798" i="1"/>
  <c r="H15799" i="1"/>
  <c r="H15800" i="1"/>
  <c r="H15801" i="1"/>
  <c r="H15802" i="1"/>
  <c r="H15803" i="1"/>
  <c r="H15804" i="1"/>
  <c r="H15805" i="1"/>
  <c r="H15806" i="1"/>
  <c r="H15807" i="1"/>
  <c r="H15808" i="1"/>
  <c r="H15809" i="1"/>
  <c r="H15810" i="1"/>
  <c r="H15811" i="1"/>
  <c r="H15812" i="1"/>
  <c r="H15813" i="1"/>
  <c r="H15814" i="1"/>
  <c r="H15815" i="1"/>
  <c r="H15816" i="1"/>
  <c r="H15817" i="1"/>
  <c r="H15818" i="1"/>
  <c r="H15819" i="1"/>
  <c r="H15820" i="1"/>
  <c r="H15821" i="1"/>
  <c r="H15822" i="1"/>
  <c r="H15823" i="1"/>
  <c r="H15824" i="1"/>
  <c r="H15825" i="1"/>
  <c r="H15826" i="1"/>
  <c r="H15827" i="1"/>
  <c r="H15828" i="1"/>
  <c r="H15829" i="1"/>
  <c r="H15830" i="1"/>
  <c r="H15831" i="1"/>
  <c r="H15832" i="1"/>
  <c r="H15833" i="1"/>
  <c r="H15834" i="1"/>
  <c r="H15835" i="1"/>
  <c r="H15836" i="1"/>
  <c r="H15837" i="1"/>
  <c r="H15838" i="1"/>
  <c r="H15839" i="1"/>
  <c r="H15840" i="1"/>
  <c r="H15841" i="1"/>
  <c r="H15842" i="1"/>
  <c r="H15843" i="1"/>
  <c r="H15844" i="1"/>
  <c r="H15845" i="1"/>
  <c r="H15846" i="1"/>
  <c r="H15847" i="1"/>
  <c r="H15848" i="1"/>
  <c r="H15849" i="1"/>
  <c r="H15850" i="1"/>
  <c r="H15851" i="1"/>
  <c r="H15852" i="1"/>
  <c r="H15853" i="1"/>
  <c r="H15854" i="1"/>
  <c r="H15855" i="1"/>
  <c r="H15856" i="1"/>
  <c r="H15857" i="1"/>
  <c r="H15858" i="1"/>
  <c r="H15859" i="1"/>
  <c r="H15860" i="1"/>
  <c r="H15861" i="1"/>
  <c r="H15862" i="1"/>
  <c r="H15863" i="1"/>
  <c r="H15864" i="1"/>
  <c r="H15865" i="1"/>
  <c r="H15866" i="1"/>
  <c r="H15867" i="1"/>
  <c r="H15868" i="1"/>
  <c r="H15869" i="1"/>
  <c r="H15870" i="1"/>
  <c r="H15871" i="1"/>
  <c r="H15872" i="1"/>
  <c r="H15873" i="1"/>
  <c r="H15874" i="1"/>
  <c r="H15875" i="1"/>
  <c r="H15876" i="1"/>
  <c r="H15877" i="1"/>
  <c r="H15878" i="1"/>
  <c r="H15879" i="1"/>
  <c r="H15880" i="1"/>
  <c r="H15881" i="1"/>
  <c r="H15882" i="1"/>
  <c r="H15883" i="1"/>
  <c r="H15884" i="1"/>
  <c r="H15885" i="1"/>
  <c r="H15886" i="1"/>
  <c r="H15887" i="1"/>
  <c r="H15888" i="1"/>
  <c r="H15889" i="1"/>
  <c r="H15890" i="1"/>
  <c r="H15891" i="1"/>
  <c r="H15892" i="1"/>
  <c r="H15893" i="1"/>
  <c r="H15894" i="1"/>
  <c r="H15895" i="1"/>
  <c r="H15896" i="1"/>
  <c r="H15897" i="1"/>
  <c r="H15898" i="1"/>
  <c r="H15899" i="1"/>
  <c r="H15900" i="1"/>
  <c r="H15901" i="1"/>
  <c r="H15902" i="1"/>
  <c r="H15903" i="1"/>
  <c r="H15904" i="1"/>
  <c r="H15905" i="1"/>
  <c r="H15906" i="1"/>
  <c r="H15907" i="1"/>
  <c r="H15908" i="1"/>
  <c r="H15909" i="1"/>
  <c r="H15910" i="1"/>
  <c r="H15911" i="1"/>
  <c r="H15912" i="1"/>
  <c r="H15913" i="1"/>
  <c r="H15914" i="1"/>
  <c r="H15915" i="1"/>
  <c r="H15916" i="1"/>
  <c r="H15917" i="1"/>
  <c r="H15918" i="1"/>
  <c r="H15919" i="1"/>
  <c r="H15920" i="1"/>
  <c r="H15921" i="1"/>
  <c r="H15922" i="1"/>
  <c r="H15923" i="1"/>
  <c r="H15924" i="1"/>
  <c r="H15925" i="1"/>
  <c r="H15926" i="1"/>
  <c r="H15927" i="1"/>
  <c r="H15928" i="1"/>
  <c r="H15929" i="1"/>
  <c r="H15930" i="1"/>
  <c r="H15931" i="1"/>
  <c r="H15932" i="1"/>
  <c r="H15933" i="1"/>
  <c r="H15934" i="1"/>
  <c r="H15935" i="1"/>
  <c r="H15936" i="1"/>
  <c r="H15937" i="1"/>
  <c r="H15938" i="1"/>
  <c r="H15939" i="1"/>
  <c r="H15940" i="1"/>
  <c r="H15941" i="1"/>
  <c r="H15942" i="1"/>
  <c r="H15943" i="1"/>
  <c r="H15944" i="1"/>
  <c r="H15945" i="1"/>
  <c r="H15946" i="1"/>
  <c r="H15947" i="1"/>
  <c r="H15948" i="1"/>
  <c r="H15949" i="1"/>
  <c r="H15950" i="1"/>
  <c r="H15951" i="1"/>
  <c r="H15952" i="1"/>
  <c r="H15953" i="1"/>
  <c r="H15954" i="1"/>
  <c r="H15955" i="1"/>
  <c r="H15956" i="1"/>
  <c r="H15957" i="1"/>
  <c r="H15958" i="1"/>
  <c r="H15959" i="1"/>
  <c r="H15960" i="1"/>
  <c r="H15961" i="1"/>
  <c r="H15962" i="1"/>
  <c r="H15963" i="1"/>
  <c r="H15964" i="1"/>
  <c r="H15965" i="1"/>
  <c r="H15966" i="1"/>
  <c r="H15967" i="1"/>
  <c r="H15968" i="1"/>
  <c r="H15969" i="1"/>
  <c r="H15970" i="1"/>
  <c r="H15971" i="1"/>
  <c r="H15972" i="1"/>
  <c r="H15973" i="1"/>
  <c r="H15974" i="1"/>
  <c r="H15975" i="1"/>
  <c r="H15976" i="1"/>
  <c r="H15977" i="1"/>
  <c r="H15978" i="1"/>
  <c r="H15979" i="1"/>
  <c r="H15980" i="1"/>
  <c r="H15981" i="1"/>
  <c r="H15982" i="1"/>
  <c r="H15983" i="1"/>
  <c r="H15984" i="1"/>
  <c r="H15985" i="1"/>
  <c r="H15986" i="1"/>
  <c r="H15987" i="1"/>
  <c r="H15988" i="1"/>
  <c r="H15989" i="1"/>
  <c r="H15990" i="1"/>
  <c r="H15991" i="1"/>
  <c r="H15992" i="1"/>
  <c r="H15993" i="1"/>
  <c r="H15994" i="1"/>
  <c r="H15995" i="1"/>
  <c r="H15996" i="1"/>
  <c r="H15997" i="1"/>
  <c r="H15998" i="1"/>
  <c r="H15999" i="1"/>
  <c r="H16000" i="1"/>
  <c r="H16001" i="1"/>
  <c r="H16002" i="1"/>
  <c r="H16003" i="1"/>
  <c r="H16004" i="1"/>
  <c r="H16005" i="1"/>
  <c r="H16006" i="1"/>
  <c r="H16007" i="1"/>
  <c r="H16008" i="1"/>
  <c r="H16009" i="1"/>
  <c r="H16010" i="1"/>
  <c r="H16011" i="1"/>
  <c r="H16012" i="1"/>
  <c r="H16013" i="1"/>
  <c r="H16014" i="1"/>
  <c r="H16015" i="1"/>
  <c r="H16016" i="1"/>
  <c r="H16017" i="1"/>
  <c r="H16018" i="1"/>
  <c r="H16019" i="1"/>
  <c r="H16020" i="1"/>
  <c r="H16021" i="1"/>
  <c r="H16022" i="1"/>
  <c r="H16023" i="1"/>
  <c r="H16024" i="1"/>
  <c r="H16025" i="1"/>
  <c r="H16026" i="1"/>
  <c r="H16027" i="1"/>
  <c r="H16028" i="1"/>
  <c r="H16029" i="1"/>
  <c r="H16030" i="1"/>
  <c r="H16031" i="1"/>
  <c r="H16032" i="1"/>
  <c r="H16033" i="1"/>
  <c r="H16034" i="1"/>
  <c r="H16035" i="1"/>
  <c r="H16036" i="1"/>
  <c r="H16037" i="1"/>
  <c r="H16038" i="1"/>
  <c r="H16039" i="1"/>
  <c r="H16040" i="1"/>
  <c r="H16041" i="1"/>
  <c r="H16042" i="1"/>
  <c r="H16043" i="1"/>
  <c r="H16044" i="1"/>
  <c r="H16045" i="1"/>
  <c r="H16046" i="1"/>
  <c r="H16047" i="1"/>
  <c r="H16048" i="1"/>
  <c r="H16049" i="1"/>
  <c r="H16050" i="1"/>
  <c r="H16051" i="1"/>
  <c r="H16052" i="1"/>
  <c r="H16053" i="1"/>
  <c r="H16054" i="1"/>
  <c r="H16055" i="1"/>
  <c r="H16056" i="1"/>
  <c r="H16057" i="1"/>
  <c r="H16058" i="1"/>
  <c r="H16059" i="1"/>
  <c r="H16060" i="1"/>
  <c r="H16061" i="1"/>
  <c r="H16062" i="1"/>
  <c r="H16063" i="1"/>
  <c r="H16064" i="1"/>
  <c r="H16065" i="1"/>
  <c r="H16066" i="1"/>
  <c r="H16067" i="1"/>
  <c r="H16068" i="1"/>
  <c r="H16069" i="1"/>
  <c r="H16070" i="1"/>
  <c r="H16071" i="1"/>
  <c r="H16072" i="1"/>
  <c r="H16073" i="1"/>
  <c r="H16074" i="1"/>
  <c r="H16075" i="1"/>
  <c r="H16076" i="1"/>
  <c r="H16077" i="1"/>
  <c r="H16078" i="1"/>
  <c r="H16079" i="1"/>
  <c r="H16080" i="1"/>
  <c r="H16081" i="1"/>
  <c r="H16082" i="1"/>
  <c r="H16083" i="1"/>
  <c r="H16084" i="1"/>
  <c r="H16085" i="1"/>
  <c r="H16086" i="1"/>
  <c r="H16087" i="1"/>
  <c r="H16088" i="1"/>
  <c r="H16089" i="1"/>
  <c r="H16090" i="1"/>
  <c r="H16091" i="1"/>
  <c r="H16092" i="1"/>
  <c r="H16093" i="1"/>
  <c r="H16094" i="1"/>
  <c r="H16095" i="1"/>
  <c r="H16096" i="1"/>
  <c r="H16097" i="1"/>
  <c r="H16098" i="1"/>
  <c r="H16099" i="1"/>
  <c r="H16100" i="1"/>
  <c r="H16101" i="1"/>
  <c r="H16102" i="1"/>
  <c r="H16103" i="1"/>
  <c r="H16104" i="1"/>
  <c r="H16105" i="1"/>
  <c r="H16106" i="1"/>
  <c r="H16107" i="1"/>
  <c r="H16108" i="1"/>
  <c r="H16109" i="1"/>
  <c r="H16110" i="1"/>
  <c r="H16111" i="1"/>
  <c r="H16112" i="1"/>
  <c r="H16113" i="1"/>
  <c r="H16114" i="1"/>
  <c r="H16115" i="1"/>
  <c r="H16116" i="1"/>
  <c r="H16117" i="1"/>
  <c r="H16118" i="1"/>
  <c r="H16119" i="1"/>
  <c r="H16120" i="1"/>
  <c r="H16121" i="1"/>
  <c r="H16122" i="1"/>
  <c r="H16123" i="1"/>
  <c r="H16124" i="1"/>
  <c r="H16125" i="1"/>
  <c r="H16126" i="1"/>
  <c r="H16127" i="1"/>
  <c r="H16128" i="1"/>
  <c r="H16129" i="1"/>
  <c r="H16130" i="1"/>
  <c r="H16131" i="1"/>
  <c r="H16132" i="1"/>
  <c r="H16133" i="1"/>
  <c r="H16134" i="1"/>
  <c r="H16135" i="1"/>
  <c r="H16136" i="1"/>
  <c r="H16137" i="1"/>
  <c r="H16138" i="1"/>
  <c r="H16139" i="1"/>
  <c r="H16140" i="1"/>
  <c r="H16141" i="1"/>
  <c r="H16142" i="1"/>
  <c r="H16143" i="1"/>
  <c r="H16144" i="1"/>
  <c r="H16145" i="1"/>
  <c r="H16146" i="1"/>
  <c r="H16147" i="1"/>
  <c r="H16148" i="1"/>
  <c r="H16149" i="1"/>
  <c r="H16150" i="1"/>
  <c r="H16151" i="1"/>
  <c r="H16152" i="1"/>
  <c r="H16153" i="1"/>
  <c r="H16154" i="1"/>
  <c r="H16155" i="1"/>
  <c r="H16156" i="1"/>
  <c r="H16157" i="1"/>
  <c r="H16158" i="1"/>
  <c r="H16159" i="1"/>
  <c r="H16160" i="1"/>
  <c r="H16161" i="1"/>
  <c r="H16162" i="1"/>
  <c r="H16163" i="1"/>
  <c r="H16164" i="1"/>
  <c r="H16165" i="1"/>
  <c r="H16166" i="1"/>
  <c r="H16167" i="1"/>
  <c r="H16168" i="1"/>
  <c r="H16169" i="1"/>
  <c r="H16170" i="1"/>
  <c r="H16171" i="1"/>
  <c r="H16172" i="1"/>
  <c r="H16173" i="1"/>
  <c r="H16174" i="1"/>
  <c r="H16175" i="1"/>
  <c r="H16176" i="1"/>
  <c r="H16177" i="1"/>
  <c r="H16178" i="1"/>
  <c r="H16179" i="1"/>
  <c r="H16180" i="1"/>
  <c r="H16181" i="1"/>
  <c r="H16182" i="1"/>
  <c r="H16183" i="1"/>
  <c r="H16184" i="1"/>
  <c r="H16185" i="1"/>
  <c r="H16186" i="1"/>
  <c r="H16187" i="1"/>
  <c r="H16188" i="1"/>
  <c r="H16189" i="1"/>
  <c r="H16190" i="1"/>
  <c r="H16191" i="1"/>
  <c r="H16192" i="1"/>
  <c r="H16193" i="1"/>
  <c r="H16194" i="1"/>
  <c r="H16195" i="1"/>
  <c r="H16196" i="1"/>
  <c r="H16197" i="1"/>
  <c r="H16198" i="1"/>
  <c r="H16199" i="1"/>
  <c r="H16200" i="1"/>
  <c r="H16201" i="1"/>
  <c r="H16202" i="1"/>
  <c r="H16203" i="1"/>
  <c r="H16204" i="1"/>
  <c r="H16205" i="1"/>
  <c r="H16206" i="1"/>
  <c r="H16207" i="1"/>
  <c r="H16208" i="1"/>
  <c r="H16209" i="1"/>
  <c r="H16210" i="1"/>
  <c r="H16211" i="1"/>
  <c r="H16212" i="1"/>
  <c r="H16213" i="1"/>
  <c r="H16214" i="1"/>
  <c r="H16215" i="1"/>
  <c r="H16216" i="1"/>
  <c r="H16217" i="1"/>
  <c r="H16218" i="1"/>
  <c r="H16219" i="1"/>
  <c r="H16220" i="1"/>
  <c r="H16221" i="1"/>
  <c r="H16222" i="1"/>
  <c r="H16223" i="1"/>
  <c r="H16224" i="1"/>
  <c r="H16225" i="1"/>
  <c r="H16226" i="1"/>
  <c r="H16227" i="1"/>
  <c r="H16228" i="1"/>
  <c r="H16229" i="1"/>
  <c r="H16230" i="1"/>
  <c r="H16231" i="1"/>
  <c r="H16232" i="1"/>
  <c r="H16233" i="1"/>
  <c r="H16234" i="1"/>
  <c r="H16235" i="1"/>
  <c r="H16236" i="1"/>
  <c r="H16237" i="1"/>
  <c r="H16238" i="1"/>
  <c r="H16239" i="1"/>
  <c r="H16240" i="1"/>
  <c r="H16241" i="1"/>
  <c r="H16242" i="1"/>
  <c r="H16243" i="1"/>
  <c r="H16244" i="1"/>
  <c r="H16245" i="1"/>
  <c r="H16246" i="1"/>
  <c r="H16247" i="1"/>
  <c r="H16248" i="1"/>
  <c r="H16249" i="1"/>
  <c r="H16250" i="1"/>
  <c r="H16251" i="1"/>
  <c r="H16252" i="1"/>
  <c r="H16253" i="1"/>
  <c r="H16254" i="1"/>
  <c r="H16255" i="1"/>
  <c r="H16256" i="1"/>
  <c r="H16257" i="1"/>
  <c r="H16258" i="1"/>
  <c r="H16259" i="1"/>
  <c r="H16260" i="1"/>
  <c r="H16261" i="1"/>
  <c r="H16262" i="1"/>
  <c r="H16263" i="1"/>
  <c r="H16264" i="1"/>
  <c r="H16265" i="1"/>
  <c r="H16266" i="1"/>
  <c r="H16267" i="1"/>
  <c r="H16268" i="1"/>
  <c r="H16269" i="1"/>
  <c r="H16270" i="1"/>
  <c r="H16271" i="1"/>
  <c r="H16272" i="1"/>
  <c r="H16273" i="1"/>
  <c r="H16274" i="1"/>
  <c r="H16275" i="1"/>
  <c r="H16276" i="1"/>
  <c r="H16277" i="1"/>
  <c r="H16278" i="1"/>
  <c r="H16279" i="1"/>
  <c r="H16280" i="1"/>
  <c r="H16281" i="1"/>
  <c r="H16282" i="1"/>
  <c r="H16283" i="1"/>
  <c r="H16284" i="1"/>
  <c r="H16285" i="1"/>
  <c r="H16286" i="1"/>
  <c r="H16287" i="1"/>
  <c r="H16288" i="1"/>
  <c r="H16289" i="1"/>
  <c r="H16290" i="1"/>
  <c r="H16291" i="1"/>
  <c r="H16292" i="1"/>
  <c r="H16293" i="1"/>
  <c r="H16294" i="1"/>
  <c r="H16295" i="1"/>
  <c r="H16296" i="1"/>
  <c r="H16297" i="1"/>
  <c r="H16298" i="1"/>
  <c r="H16299" i="1"/>
  <c r="H16300" i="1"/>
  <c r="H16301" i="1"/>
  <c r="H16302" i="1"/>
  <c r="H16303" i="1"/>
  <c r="H16304" i="1"/>
  <c r="H16305" i="1"/>
  <c r="H16306" i="1"/>
  <c r="H16307" i="1"/>
  <c r="H16308" i="1"/>
  <c r="H16309" i="1"/>
  <c r="H16310" i="1"/>
  <c r="H16311" i="1"/>
  <c r="H16312" i="1"/>
  <c r="H16313" i="1"/>
  <c r="H16314" i="1"/>
  <c r="H16315" i="1"/>
  <c r="H16316" i="1"/>
  <c r="H16317" i="1"/>
  <c r="H16318" i="1"/>
  <c r="H16319" i="1"/>
  <c r="H16320" i="1"/>
  <c r="H16321" i="1"/>
  <c r="H16322" i="1"/>
  <c r="H16323" i="1"/>
  <c r="H16324" i="1"/>
  <c r="H16325" i="1"/>
  <c r="H16326" i="1"/>
  <c r="H16327" i="1"/>
  <c r="H16328" i="1"/>
  <c r="H16329" i="1"/>
  <c r="H16330" i="1"/>
  <c r="H16331" i="1"/>
  <c r="H16332" i="1"/>
  <c r="H16333" i="1"/>
  <c r="H16334" i="1"/>
  <c r="H16335" i="1"/>
  <c r="H16336" i="1"/>
  <c r="H16337" i="1"/>
  <c r="H16338" i="1"/>
  <c r="H16339" i="1"/>
  <c r="H16340" i="1"/>
  <c r="H16341" i="1"/>
  <c r="H16342" i="1"/>
  <c r="H16343" i="1"/>
  <c r="H16344" i="1"/>
  <c r="H16345" i="1"/>
  <c r="H16346" i="1"/>
  <c r="H16347" i="1"/>
  <c r="H16348" i="1"/>
  <c r="H16349" i="1"/>
  <c r="H16350" i="1"/>
  <c r="H16351" i="1"/>
  <c r="H16352" i="1"/>
  <c r="H16353" i="1"/>
  <c r="H16354" i="1"/>
  <c r="H16355" i="1"/>
  <c r="H16356" i="1"/>
  <c r="H16357" i="1"/>
  <c r="H16358" i="1"/>
  <c r="H16359" i="1"/>
  <c r="H16360" i="1"/>
  <c r="H16361" i="1"/>
  <c r="H16362" i="1"/>
  <c r="H16363" i="1"/>
  <c r="H16364" i="1"/>
  <c r="H16365" i="1"/>
  <c r="H16366" i="1"/>
  <c r="H16367" i="1"/>
  <c r="H16368" i="1"/>
  <c r="H16369" i="1"/>
  <c r="H16370" i="1"/>
  <c r="H16371" i="1"/>
  <c r="H16372" i="1"/>
  <c r="H16373" i="1"/>
  <c r="H16374" i="1"/>
  <c r="H16375" i="1"/>
  <c r="H16376" i="1"/>
  <c r="H16377" i="1"/>
  <c r="H16378" i="1"/>
  <c r="H16379" i="1"/>
  <c r="H16380" i="1"/>
  <c r="H16381" i="1"/>
  <c r="H16382" i="1"/>
  <c r="H16383" i="1"/>
  <c r="H16384" i="1"/>
  <c r="H16385" i="1"/>
  <c r="H16386" i="1"/>
  <c r="H16387" i="1"/>
  <c r="H16388" i="1"/>
  <c r="H16389" i="1"/>
  <c r="H16390" i="1"/>
  <c r="H16391" i="1"/>
  <c r="H16392" i="1"/>
  <c r="H16393" i="1"/>
  <c r="H16394" i="1"/>
  <c r="H16395" i="1"/>
  <c r="H16396" i="1"/>
  <c r="H16397" i="1"/>
  <c r="H16398" i="1"/>
  <c r="H16399" i="1"/>
  <c r="H16400" i="1"/>
  <c r="H16401" i="1"/>
  <c r="H16402" i="1"/>
  <c r="H16403" i="1"/>
  <c r="H16404" i="1"/>
  <c r="H16405" i="1"/>
  <c r="H16406" i="1"/>
  <c r="H16407" i="1"/>
  <c r="H16408" i="1"/>
  <c r="H16409" i="1"/>
  <c r="H16410" i="1"/>
  <c r="H16411" i="1"/>
  <c r="H16412" i="1"/>
  <c r="H16413" i="1"/>
  <c r="H16414" i="1"/>
  <c r="H16415" i="1"/>
  <c r="H16416" i="1"/>
  <c r="H16417" i="1"/>
  <c r="H16418" i="1"/>
  <c r="H16419" i="1"/>
  <c r="H16420" i="1"/>
  <c r="H16421" i="1"/>
  <c r="H16422" i="1"/>
  <c r="H16423" i="1"/>
  <c r="H16424" i="1"/>
  <c r="H16425" i="1"/>
  <c r="H16426" i="1"/>
  <c r="H16427" i="1"/>
  <c r="H16428" i="1"/>
  <c r="H16429" i="1"/>
  <c r="H16430" i="1"/>
  <c r="H16431" i="1"/>
  <c r="H16432" i="1"/>
  <c r="H16433" i="1"/>
  <c r="H16434" i="1"/>
  <c r="H16435" i="1"/>
  <c r="H16436" i="1"/>
  <c r="H16437" i="1"/>
  <c r="H16438" i="1"/>
  <c r="H16439" i="1"/>
  <c r="H16440" i="1"/>
  <c r="H16441" i="1"/>
  <c r="H16442" i="1"/>
  <c r="H16443" i="1"/>
  <c r="H16444" i="1"/>
  <c r="H16445" i="1"/>
  <c r="H16446" i="1"/>
  <c r="H16447" i="1"/>
  <c r="H16448" i="1"/>
  <c r="H16449" i="1"/>
  <c r="H16450" i="1"/>
  <c r="H16451" i="1"/>
  <c r="H16452" i="1"/>
  <c r="H16453" i="1"/>
  <c r="H16454" i="1"/>
  <c r="H16455" i="1"/>
  <c r="H16456" i="1"/>
  <c r="H16457" i="1"/>
  <c r="H16458" i="1"/>
  <c r="H16459" i="1"/>
  <c r="H16460" i="1"/>
  <c r="H16461" i="1"/>
  <c r="H16462" i="1"/>
  <c r="H16463" i="1"/>
  <c r="H16464" i="1"/>
  <c r="H16465" i="1"/>
  <c r="H16466" i="1"/>
  <c r="H16467" i="1"/>
  <c r="H16468" i="1"/>
  <c r="H16469" i="1"/>
  <c r="H16470" i="1"/>
  <c r="H16471" i="1"/>
  <c r="H16472" i="1"/>
  <c r="H16473" i="1"/>
  <c r="H16474" i="1"/>
  <c r="H16475" i="1"/>
  <c r="H16476" i="1"/>
  <c r="H16477" i="1"/>
  <c r="H16478" i="1"/>
  <c r="H16479" i="1"/>
  <c r="H16480" i="1"/>
  <c r="H16481" i="1"/>
  <c r="H16482" i="1"/>
  <c r="H16483" i="1"/>
  <c r="H16484" i="1"/>
  <c r="H16485" i="1"/>
  <c r="H16486" i="1"/>
  <c r="H16487" i="1"/>
  <c r="H16488" i="1"/>
  <c r="H16489" i="1"/>
  <c r="H16490" i="1"/>
  <c r="H16491" i="1"/>
  <c r="H16492" i="1"/>
  <c r="H16493" i="1"/>
  <c r="H16494" i="1"/>
  <c r="H16495" i="1"/>
  <c r="H16496" i="1"/>
  <c r="H16497" i="1"/>
  <c r="H16498" i="1"/>
  <c r="H16499" i="1"/>
  <c r="H16500" i="1"/>
  <c r="H16501" i="1"/>
  <c r="H16502" i="1"/>
  <c r="H16503" i="1"/>
  <c r="H16504" i="1"/>
  <c r="H16505" i="1"/>
  <c r="H16506" i="1"/>
  <c r="H16507" i="1"/>
  <c r="H16508" i="1"/>
  <c r="H16509" i="1"/>
  <c r="H16510" i="1"/>
  <c r="H16511" i="1"/>
  <c r="H16512" i="1"/>
  <c r="H16513" i="1"/>
  <c r="H16514" i="1"/>
  <c r="H16515" i="1"/>
  <c r="H16516" i="1"/>
  <c r="H16517" i="1"/>
  <c r="H16518" i="1"/>
  <c r="H16519" i="1"/>
  <c r="H16520" i="1"/>
  <c r="H16521" i="1"/>
  <c r="H16522" i="1"/>
  <c r="H16523" i="1"/>
  <c r="H16524" i="1"/>
  <c r="H16525" i="1"/>
  <c r="H16526" i="1"/>
  <c r="H16527" i="1"/>
  <c r="H16528" i="1"/>
  <c r="H16529" i="1"/>
  <c r="H16530" i="1"/>
  <c r="H16531" i="1"/>
  <c r="H16532" i="1"/>
  <c r="H16533" i="1"/>
  <c r="H16534" i="1"/>
  <c r="H16535" i="1"/>
  <c r="H16536" i="1"/>
  <c r="H16537" i="1"/>
  <c r="H16538" i="1"/>
  <c r="H16539" i="1"/>
  <c r="H16540" i="1"/>
  <c r="H16541" i="1"/>
  <c r="H16542" i="1"/>
  <c r="H16543" i="1"/>
  <c r="H16544" i="1"/>
  <c r="H16545" i="1"/>
  <c r="H16546" i="1"/>
  <c r="H16547" i="1"/>
  <c r="H16548" i="1"/>
  <c r="H16549" i="1"/>
  <c r="H16550" i="1"/>
  <c r="H16551" i="1"/>
  <c r="H16552" i="1"/>
  <c r="H16553" i="1"/>
  <c r="H16554" i="1"/>
  <c r="H16555" i="1"/>
  <c r="H16556" i="1"/>
  <c r="H16557" i="1"/>
  <c r="H16558" i="1"/>
  <c r="H16559" i="1"/>
  <c r="H16560" i="1"/>
  <c r="H16561" i="1"/>
  <c r="H16562" i="1"/>
  <c r="H16563" i="1"/>
  <c r="H16564" i="1"/>
  <c r="H16565" i="1"/>
  <c r="H16566" i="1"/>
  <c r="H16567" i="1"/>
  <c r="H16568" i="1"/>
  <c r="H16569" i="1"/>
  <c r="H16570" i="1"/>
  <c r="H16571" i="1"/>
  <c r="H16572" i="1"/>
  <c r="H16573" i="1"/>
  <c r="H16574" i="1"/>
  <c r="H16575" i="1"/>
  <c r="H16576" i="1"/>
  <c r="H16577" i="1"/>
  <c r="H16578" i="1"/>
  <c r="H16579" i="1"/>
  <c r="H16580" i="1"/>
  <c r="H16581" i="1"/>
  <c r="H16582" i="1"/>
  <c r="H16583" i="1"/>
  <c r="H16584" i="1"/>
  <c r="H16585" i="1"/>
  <c r="H16586" i="1"/>
  <c r="H16587" i="1"/>
  <c r="H16588" i="1"/>
  <c r="H16589" i="1"/>
  <c r="H16590" i="1"/>
  <c r="H16591" i="1"/>
  <c r="H16592" i="1"/>
  <c r="H16593" i="1"/>
  <c r="H16594" i="1"/>
  <c r="H16595" i="1"/>
  <c r="H16596" i="1"/>
  <c r="H16597" i="1"/>
  <c r="H16598" i="1"/>
  <c r="H16599" i="1"/>
  <c r="H16600" i="1"/>
  <c r="H16601" i="1"/>
  <c r="H16602" i="1"/>
  <c r="H16603" i="1"/>
  <c r="H16604" i="1"/>
  <c r="H16605" i="1"/>
  <c r="H16606" i="1"/>
  <c r="H16607" i="1"/>
  <c r="H16608" i="1"/>
  <c r="H16609" i="1"/>
  <c r="H16610" i="1"/>
  <c r="H16611" i="1"/>
  <c r="H16612" i="1"/>
  <c r="H16613" i="1"/>
  <c r="H16614" i="1"/>
  <c r="H16615" i="1"/>
  <c r="H16616" i="1"/>
  <c r="H16617" i="1"/>
  <c r="H16618" i="1"/>
  <c r="H16619" i="1"/>
  <c r="H16620" i="1"/>
  <c r="H16621" i="1"/>
  <c r="H16622" i="1"/>
  <c r="H16623" i="1"/>
  <c r="H16624" i="1"/>
  <c r="H16625" i="1"/>
  <c r="H16626" i="1"/>
  <c r="H16627" i="1"/>
  <c r="H16628" i="1"/>
  <c r="H16629" i="1"/>
  <c r="H16630" i="1"/>
  <c r="H16631" i="1"/>
  <c r="H16632" i="1"/>
  <c r="H16633" i="1"/>
  <c r="H16634" i="1"/>
  <c r="H16635" i="1"/>
  <c r="H16636" i="1"/>
  <c r="H16637" i="1"/>
  <c r="H16638" i="1"/>
  <c r="H16639" i="1"/>
  <c r="H16640" i="1"/>
  <c r="H16641" i="1"/>
  <c r="H16642" i="1"/>
  <c r="H16643" i="1"/>
  <c r="H16644" i="1"/>
  <c r="H16645" i="1"/>
  <c r="H16646" i="1"/>
  <c r="H16647" i="1"/>
  <c r="H16648" i="1"/>
  <c r="H16649" i="1"/>
  <c r="H16650" i="1"/>
  <c r="H16651" i="1"/>
  <c r="H16652" i="1"/>
  <c r="H16653" i="1"/>
  <c r="H16654" i="1"/>
  <c r="H16655" i="1"/>
  <c r="H16656" i="1"/>
  <c r="H16657" i="1"/>
  <c r="H16658" i="1"/>
  <c r="H16659" i="1"/>
  <c r="H16660" i="1"/>
  <c r="H16661" i="1"/>
  <c r="H16662" i="1"/>
  <c r="H16663" i="1"/>
  <c r="H16664" i="1"/>
  <c r="H16665" i="1"/>
  <c r="H16666" i="1"/>
  <c r="H16667" i="1"/>
  <c r="H16668" i="1"/>
  <c r="H16669" i="1"/>
  <c r="H16670" i="1"/>
  <c r="H16671" i="1"/>
  <c r="H16672" i="1"/>
  <c r="H16673" i="1"/>
  <c r="H16674" i="1"/>
  <c r="H16675" i="1"/>
  <c r="H16676" i="1"/>
  <c r="H16677" i="1"/>
  <c r="H16678" i="1"/>
  <c r="H16679" i="1"/>
  <c r="H16680" i="1"/>
  <c r="H16681" i="1"/>
  <c r="H16682" i="1"/>
  <c r="H16683" i="1"/>
  <c r="H16684" i="1"/>
  <c r="H16685" i="1"/>
  <c r="H16686" i="1"/>
  <c r="H16687" i="1"/>
  <c r="H16688" i="1"/>
  <c r="H16689" i="1"/>
  <c r="H16690" i="1"/>
  <c r="H16691" i="1"/>
  <c r="H16692" i="1"/>
  <c r="H16693" i="1"/>
  <c r="H16694" i="1"/>
  <c r="H16695" i="1"/>
  <c r="H16696" i="1"/>
  <c r="H16697" i="1"/>
  <c r="H16698" i="1"/>
  <c r="H16699" i="1"/>
  <c r="H16700" i="1"/>
  <c r="H16701" i="1"/>
  <c r="H16702" i="1"/>
  <c r="H16703" i="1"/>
  <c r="H16704" i="1"/>
  <c r="H16705" i="1"/>
  <c r="H16706" i="1"/>
  <c r="H16707" i="1"/>
  <c r="H16708" i="1"/>
  <c r="H16709" i="1"/>
  <c r="H16710" i="1"/>
  <c r="H16711" i="1"/>
  <c r="H16712" i="1"/>
  <c r="H16713" i="1"/>
  <c r="H16714" i="1"/>
  <c r="H16715" i="1"/>
  <c r="H16716" i="1"/>
  <c r="H16717" i="1"/>
  <c r="H16718" i="1"/>
  <c r="H16719" i="1"/>
  <c r="H16720" i="1"/>
  <c r="H16721" i="1"/>
  <c r="H16722" i="1"/>
  <c r="H16723" i="1"/>
  <c r="H16724" i="1"/>
  <c r="H16725" i="1"/>
  <c r="H16726" i="1"/>
  <c r="H16727" i="1"/>
  <c r="H16728" i="1"/>
  <c r="H16729" i="1"/>
  <c r="H16730" i="1"/>
  <c r="H16731" i="1"/>
  <c r="H16732" i="1"/>
  <c r="H16733" i="1"/>
  <c r="H16734" i="1"/>
  <c r="H16735" i="1"/>
  <c r="H16736" i="1"/>
  <c r="H16737" i="1"/>
  <c r="H16738" i="1"/>
  <c r="H16739" i="1"/>
  <c r="H16740" i="1"/>
  <c r="H16741" i="1"/>
  <c r="H16742" i="1"/>
  <c r="H16743" i="1"/>
  <c r="H16744" i="1"/>
  <c r="H16745" i="1"/>
  <c r="H16746" i="1"/>
  <c r="H16747" i="1"/>
  <c r="H16748" i="1"/>
  <c r="H16749" i="1"/>
  <c r="H16750" i="1"/>
  <c r="H16751" i="1"/>
  <c r="H16752" i="1"/>
  <c r="H16753" i="1"/>
  <c r="H16754" i="1"/>
  <c r="H16755" i="1"/>
  <c r="H16756" i="1"/>
  <c r="H16757" i="1"/>
  <c r="H16758" i="1"/>
  <c r="H16759" i="1"/>
  <c r="H16760" i="1"/>
  <c r="H16761" i="1"/>
  <c r="H16762" i="1"/>
  <c r="H16763" i="1"/>
  <c r="H16764" i="1"/>
  <c r="H16765" i="1"/>
  <c r="H16766" i="1"/>
  <c r="H16767" i="1"/>
  <c r="H16768" i="1"/>
  <c r="H16769" i="1"/>
  <c r="H16770" i="1"/>
  <c r="H16771" i="1"/>
  <c r="H16772" i="1"/>
  <c r="H16773" i="1"/>
  <c r="H16774" i="1"/>
  <c r="H16775" i="1"/>
  <c r="H16776" i="1"/>
  <c r="H16777" i="1"/>
  <c r="H16778" i="1"/>
  <c r="H16779" i="1"/>
  <c r="H16780" i="1"/>
  <c r="H16781" i="1"/>
  <c r="H16782" i="1"/>
  <c r="H16783" i="1"/>
  <c r="H16784" i="1"/>
  <c r="H16785" i="1"/>
  <c r="H16786" i="1"/>
  <c r="H16787" i="1"/>
  <c r="H16788" i="1"/>
  <c r="H16789" i="1"/>
  <c r="H16790" i="1"/>
  <c r="H16791" i="1"/>
  <c r="H16792" i="1"/>
  <c r="H16793" i="1"/>
  <c r="H16794" i="1"/>
  <c r="H16795" i="1"/>
  <c r="H16796" i="1"/>
  <c r="H16797" i="1"/>
  <c r="H16798" i="1"/>
  <c r="H16799" i="1"/>
  <c r="H16800" i="1"/>
  <c r="H16801" i="1"/>
  <c r="H16802" i="1"/>
  <c r="H16803" i="1"/>
  <c r="H16804" i="1"/>
  <c r="H16805" i="1"/>
  <c r="H16806" i="1"/>
  <c r="H16807" i="1"/>
  <c r="H16808" i="1"/>
  <c r="H16809" i="1"/>
  <c r="H16810" i="1"/>
  <c r="H16811" i="1"/>
  <c r="H16812" i="1"/>
  <c r="H16813" i="1"/>
  <c r="H16814" i="1"/>
  <c r="H16815" i="1"/>
  <c r="H16816" i="1"/>
  <c r="H16817" i="1"/>
  <c r="H16818" i="1"/>
  <c r="H16819" i="1"/>
  <c r="H16820" i="1"/>
  <c r="H16821" i="1"/>
  <c r="H16822" i="1"/>
  <c r="H16823" i="1"/>
  <c r="H16824" i="1"/>
  <c r="H16825" i="1"/>
  <c r="H16826" i="1"/>
  <c r="H16827" i="1"/>
  <c r="H16828" i="1"/>
  <c r="H16829" i="1"/>
  <c r="H16830" i="1"/>
  <c r="H16831" i="1"/>
  <c r="H16832" i="1"/>
  <c r="H16833" i="1"/>
  <c r="H16834" i="1"/>
  <c r="H16835" i="1"/>
  <c r="H16836" i="1"/>
  <c r="H16837" i="1"/>
  <c r="H16838" i="1"/>
  <c r="H16839" i="1"/>
  <c r="H16840" i="1"/>
  <c r="H16841" i="1"/>
  <c r="H16842" i="1"/>
  <c r="H16843" i="1"/>
  <c r="H16844" i="1"/>
  <c r="H16845" i="1"/>
  <c r="H16846" i="1"/>
  <c r="H16847" i="1"/>
  <c r="H16848" i="1"/>
  <c r="H16849" i="1"/>
  <c r="H16850" i="1"/>
  <c r="H16851" i="1"/>
  <c r="H16852" i="1"/>
  <c r="H16853" i="1"/>
  <c r="H16854" i="1"/>
  <c r="H16855" i="1"/>
  <c r="H16856" i="1"/>
  <c r="H16857" i="1"/>
  <c r="H16858" i="1"/>
  <c r="H16859" i="1"/>
  <c r="H16860" i="1"/>
  <c r="H16861" i="1"/>
  <c r="H16862" i="1"/>
  <c r="H16863" i="1"/>
  <c r="H16864" i="1"/>
  <c r="H16865" i="1"/>
  <c r="H16866" i="1"/>
  <c r="H16867" i="1"/>
  <c r="H16868" i="1"/>
  <c r="H16869" i="1"/>
  <c r="H16870" i="1"/>
  <c r="H16871" i="1"/>
  <c r="H16872" i="1"/>
  <c r="H16873" i="1"/>
  <c r="H16874" i="1"/>
  <c r="H16875" i="1"/>
  <c r="H16876" i="1"/>
  <c r="H16877" i="1"/>
  <c r="H16878" i="1"/>
  <c r="H16879" i="1"/>
  <c r="H16880" i="1"/>
  <c r="H16881" i="1"/>
  <c r="H16882" i="1"/>
  <c r="H16883" i="1"/>
  <c r="H16884" i="1"/>
  <c r="H16885" i="1"/>
  <c r="H16886" i="1"/>
  <c r="H16887" i="1"/>
  <c r="H16888" i="1"/>
  <c r="H16889" i="1"/>
  <c r="H16890" i="1"/>
  <c r="H16891" i="1"/>
  <c r="H16892" i="1"/>
  <c r="H16893" i="1"/>
  <c r="H16894" i="1"/>
  <c r="H16895" i="1"/>
  <c r="H16896" i="1"/>
  <c r="H16897" i="1"/>
  <c r="H16898" i="1"/>
  <c r="H16899" i="1"/>
  <c r="H16900" i="1"/>
  <c r="H16901" i="1"/>
  <c r="H16902" i="1"/>
  <c r="H16903" i="1"/>
  <c r="H16904" i="1"/>
  <c r="H16905" i="1"/>
  <c r="H16906" i="1"/>
  <c r="H16907" i="1"/>
  <c r="H16908" i="1"/>
  <c r="H16909" i="1"/>
  <c r="H16910" i="1"/>
  <c r="H16911" i="1"/>
  <c r="H16912" i="1"/>
  <c r="H16913" i="1"/>
  <c r="H16914" i="1"/>
  <c r="H16915" i="1"/>
  <c r="H16916" i="1"/>
  <c r="H16917" i="1"/>
  <c r="H16918" i="1"/>
  <c r="H16919" i="1"/>
  <c r="H16920" i="1"/>
  <c r="H16921" i="1"/>
  <c r="H16922" i="1"/>
  <c r="H16923" i="1"/>
  <c r="H16924" i="1"/>
  <c r="H16925" i="1"/>
  <c r="H16926" i="1"/>
  <c r="H16927" i="1"/>
  <c r="H16928" i="1"/>
  <c r="H16929" i="1"/>
  <c r="H16930" i="1"/>
  <c r="H16931" i="1"/>
  <c r="H16932" i="1"/>
  <c r="H16933" i="1"/>
  <c r="H16934" i="1"/>
  <c r="H16935" i="1"/>
  <c r="H16936" i="1"/>
  <c r="H16937" i="1"/>
  <c r="H16938" i="1"/>
  <c r="H16939" i="1"/>
  <c r="H16940" i="1"/>
  <c r="H16941" i="1"/>
  <c r="H16942" i="1"/>
  <c r="H16943" i="1"/>
  <c r="H16944" i="1"/>
  <c r="H16945" i="1"/>
  <c r="H16946" i="1"/>
  <c r="H16947" i="1"/>
  <c r="H16948" i="1"/>
  <c r="H16949" i="1"/>
  <c r="H16950" i="1"/>
  <c r="H16951" i="1"/>
  <c r="H16952" i="1"/>
  <c r="H16953" i="1"/>
  <c r="H16954" i="1"/>
  <c r="H16955" i="1"/>
  <c r="H16956" i="1"/>
  <c r="H16957" i="1"/>
  <c r="H16958" i="1"/>
  <c r="H16959" i="1"/>
  <c r="H16960" i="1"/>
  <c r="H16961" i="1"/>
  <c r="H16962" i="1"/>
  <c r="H16963" i="1"/>
  <c r="H16964" i="1"/>
  <c r="H16965" i="1"/>
  <c r="H16966" i="1"/>
  <c r="H16967" i="1"/>
  <c r="H16968" i="1"/>
  <c r="H16969" i="1"/>
  <c r="H16970" i="1"/>
  <c r="H16971" i="1"/>
  <c r="H16972" i="1"/>
  <c r="H16973" i="1"/>
  <c r="H16974" i="1"/>
  <c r="H16975" i="1"/>
  <c r="H16976" i="1"/>
  <c r="H16977" i="1"/>
  <c r="H16978" i="1"/>
  <c r="H16979" i="1"/>
  <c r="H16980" i="1"/>
  <c r="H16981" i="1"/>
  <c r="H16982" i="1"/>
  <c r="H16983" i="1"/>
  <c r="H16984" i="1"/>
  <c r="H16985" i="1"/>
  <c r="H16986" i="1"/>
  <c r="H16987" i="1"/>
  <c r="H16988" i="1"/>
  <c r="H16989" i="1"/>
  <c r="H16990" i="1"/>
  <c r="H16991" i="1"/>
  <c r="H16992" i="1"/>
  <c r="H16993" i="1"/>
  <c r="H16994" i="1"/>
  <c r="H16995" i="1"/>
  <c r="H16996" i="1"/>
  <c r="H16997" i="1"/>
  <c r="H16998" i="1"/>
  <c r="H16999" i="1"/>
  <c r="H17000" i="1"/>
  <c r="H17001" i="1"/>
  <c r="H17002" i="1"/>
  <c r="H17003" i="1"/>
  <c r="H17004" i="1"/>
  <c r="H17005" i="1"/>
  <c r="H17006" i="1"/>
  <c r="H17007" i="1"/>
  <c r="H17008" i="1"/>
  <c r="H17009" i="1"/>
  <c r="H17010" i="1"/>
  <c r="H17011" i="1"/>
  <c r="H17012" i="1"/>
  <c r="H17013" i="1"/>
  <c r="H17014" i="1"/>
  <c r="H17015" i="1"/>
  <c r="H17016" i="1"/>
  <c r="H17017" i="1"/>
  <c r="H17018" i="1"/>
  <c r="H17019" i="1"/>
  <c r="H17020" i="1"/>
  <c r="H17021" i="1"/>
  <c r="H17022" i="1"/>
  <c r="H17023" i="1"/>
  <c r="H17024" i="1"/>
  <c r="H17025" i="1"/>
  <c r="H17026" i="1"/>
  <c r="H17027" i="1"/>
  <c r="H17028" i="1"/>
  <c r="H17029" i="1"/>
  <c r="H17030" i="1"/>
  <c r="H17031" i="1"/>
  <c r="H17032" i="1"/>
  <c r="H17033" i="1"/>
  <c r="H17034" i="1"/>
  <c r="H17035" i="1"/>
  <c r="H17036" i="1"/>
  <c r="H17037" i="1"/>
  <c r="H17038" i="1"/>
  <c r="H17039" i="1"/>
  <c r="H17040" i="1"/>
  <c r="H17041" i="1"/>
  <c r="H17042" i="1"/>
  <c r="H17043" i="1"/>
  <c r="H17044" i="1"/>
  <c r="H17045" i="1"/>
  <c r="H17046" i="1"/>
  <c r="H17047" i="1"/>
  <c r="H17048" i="1"/>
  <c r="H17049" i="1"/>
  <c r="H17050" i="1"/>
  <c r="H17051" i="1"/>
  <c r="H17052" i="1"/>
  <c r="H17053" i="1"/>
  <c r="H17054" i="1"/>
  <c r="H17055" i="1"/>
  <c r="H17056" i="1"/>
  <c r="H17057" i="1"/>
  <c r="H17058" i="1"/>
  <c r="H17059" i="1"/>
  <c r="H17060" i="1"/>
  <c r="H17061" i="1"/>
  <c r="H17062" i="1"/>
  <c r="H17063" i="1"/>
  <c r="H17064" i="1"/>
  <c r="H17065" i="1"/>
  <c r="H17066" i="1"/>
  <c r="H17067" i="1"/>
  <c r="H17068" i="1"/>
  <c r="H17069" i="1"/>
  <c r="H17070" i="1"/>
  <c r="H17071" i="1"/>
  <c r="H17072" i="1"/>
  <c r="H17073" i="1"/>
  <c r="H17074" i="1"/>
  <c r="H17075" i="1"/>
  <c r="H17076" i="1"/>
  <c r="H17077" i="1"/>
  <c r="H17078" i="1"/>
  <c r="H17079" i="1"/>
  <c r="H17080" i="1"/>
  <c r="H17081" i="1"/>
  <c r="H17082" i="1"/>
  <c r="H17083" i="1"/>
  <c r="H17084" i="1"/>
  <c r="H17085" i="1"/>
  <c r="H17086" i="1"/>
  <c r="H17087" i="1"/>
  <c r="H17088" i="1"/>
  <c r="H17089" i="1"/>
  <c r="H17090" i="1"/>
  <c r="H17091" i="1"/>
  <c r="H17092" i="1"/>
  <c r="H17093" i="1"/>
  <c r="H17094" i="1"/>
  <c r="H17095" i="1"/>
  <c r="H17096" i="1"/>
  <c r="H17097" i="1"/>
  <c r="H17098" i="1"/>
  <c r="H17099" i="1"/>
  <c r="H17100" i="1"/>
  <c r="H17101" i="1"/>
  <c r="H17102" i="1"/>
  <c r="H17103" i="1"/>
  <c r="H17104" i="1"/>
  <c r="H17105" i="1"/>
  <c r="H17106" i="1"/>
  <c r="H17107" i="1"/>
  <c r="H17108" i="1"/>
  <c r="H17109" i="1"/>
  <c r="H17110" i="1"/>
  <c r="H17111" i="1"/>
  <c r="H17112" i="1"/>
  <c r="H17113" i="1"/>
  <c r="H17114" i="1"/>
  <c r="H17115" i="1"/>
  <c r="H17116" i="1"/>
  <c r="H17117" i="1"/>
  <c r="H17118" i="1"/>
  <c r="H17119" i="1"/>
  <c r="H17120" i="1"/>
  <c r="H17121" i="1"/>
  <c r="H17122" i="1"/>
  <c r="H17123" i="1"/>
  <c r="H17124" i="1"/>
  <c r="H17125" i="1"/>
  <c r="H17126" i="1"/>
  <c r="H17127" i="1"/>
  <c r="H17128" i="1"/>
  <c r="H17129" i="1"/>
  <c r="H17130" i="1"/>
  <c r="H17131" i="1"/>
  <c r="H17132" i="1"/>
  <c r="H17133" i="1"/>
  <c r="H17134" i="1"/>
  <c r="H17135" i="1"/>
  <c r="H17136" i="1"/>
  <c r="H17137" i="1"/>
  <c r="H17138" i="1"/>
  <c r="H17139" i="1"/>
  <c r="H17140" i="1"/>
  <c r="H17141" i="1"/>
  <c r="H17142" i="1"/>
  <c r="H17143" i="1"/>
  <c r="H17144" i="1"/>
  <c r="H17145" i="1"/>
  <c r="H17146" i="1"/>
  <c r="H17147" i="1"/>
  <c r="H17148" i="1"/>
  <c r="H17149" i="1"/>
  <c r="H17150" i="1"/>
  <c r="H17151" i="1"/>
  <c r="H17152" i="1"/>
  <c r="H17153" i="1"/>
  <c r="H17154" i="1"/>
  <c r="H17155" i="1"/>
  <c r="H17156" i="1"/>
  <c r="H17157" i="1"/>
  <c r="H17158" i="1"/>
  <c r="H17159" i="1"/>
  <c r="H17160" i="1"/>
  <c r="H17161" i="1"/>
  <c r="H17162" i="1"/>
  <c r="H17163" i="1"/>
  <c r="H17164" i="1"/>
  <c r="H17165" i="1"/>
  <c r="H17166" i="1"/>
  <c r="H17167" i="1"/>
  <c r="H17168" i="1"/>
  <c r="H17169" i="1"/>
  <c r="H17170" i="1"/>
  <c r="H17171" i="1"/>
  <c r="H17172" i="1"/>
  <c r="H17173" i="1"/>
  <c r="H17174" i="1"/>
  <c r="H17175" i="1"/>
  <c r="H17176" i="1"/>
  <c r="H17177" i="1"/>
  <c r="H17178" i="1"/>
  <c r="H17179" i="1"/>
  <c r="H17180" i="1"/>
  <c r="H17181" i="1"/>
  <c r="H17182" i="1"/>
  <c r="H17183" i="1"/>
  <c r="H17184" i="1"/>
  <c r="H17185" i="1"/>
  <c r="H17186" i="1"/>
  <c r="H17187" i="1"/>
  <c r="H17188" i="1"/>
  <c r="H17189" i="1"/>
  <c r="H17190" i="1"/>
  <c r="H17191" i="1"/>
  <c r="H17192" i="1"/>
  <c r="H17193" i="1"/>
  <c r="H17194" i="1"/>
  <c r="H17195" i="1"/>
  <c r="H17196" i="1"/>
  <c r="H17197" i="1"/>
  <c r="H17198" i="1"/>
  <c r="H17199" i="1"/>
  <c r="H17200" i="1"/>
  <c r="H17201" i="1"/>
  <c r="H17202" i="1"/>
  <c r="H17203" i="1"/>
  <c r="H17204" i="1"/>
  <c r="H17205" i="1"/>
  <c r="H17206" i="1"/>
  <c r="H17207" i="1"/>
  <c r="H17208" i="1"/>
  <c r="H17209" i="1"/>
  <c r="H17210" i="1"/>
  <c r="H17211" i="1"/>
  <c r="H17212" i="1"/>
  <c r="H17213" i="1"/>
  <c r="H17214" i="1"/>
  <c r="H17215" i="1"/>
  <c r="H17216" i="1"/>
  <c r="H17217" i="1"/>
  <c r="H17218" i="1"/>
  <c r="H17219" i="1"/>
  <c r="H17220" i="1"/>
  <c r="H17221" i="1"/>
  <c r="H17222" i="1"/>
  <c r="H17223" i="1"/>
  <c r="H17224" i="1"/>
  <c r="H17225" i="1"/>
  <c r="H17226" i="1"/>
  <c r="H17227" i="1"/>
  <c r="H17228" i="1"/>
  <c r="H17229" i="1"/>
  <c r="H17230" i="1"/>
  <c r="H17231" i="1"/>
  <c r="H17232" i="1"/>
  <c r="H17233" i="1"/>
  <c r="H17234" i="1"/>
  <c r="H17235" i="1"/>
  <c r="H17236" i="1"/>
  <c r="H17237" i="1"/>
  <c r="H17238" i="1"/>
  <c r="H17239" i="1"/>
  <c r="H17240" i="1"/>
  <c r="H17241" i="1"/>
  <c r="H17242" i="1"/>
  <c r="H17243" i="1"/>
  <c r="H17244" i="1"/>
  <c r="H17245" i="1"/>
  <c r="H17246" i="1"/>
  <c r="H17247" i="1"/>
  <c r="H17248" i="1"/>
  <c r="H17249" i="1"/>
  <c r="H17250" i="1"/>
  <c r="H17251" i="1"/>
  <c r="H17252" i="1"/>
  <c r="H17253" i="1"/>
  <c r="H17254" i="1"/>
  <c r="H17255" i="1"/>
  <c r="H17256" i="1"/>
  <c r="H17257" i="1"/>
  <c r="H17258" i="1"/>
  <c r="H17259" i="1"/>
  <c r="H17260" i="1"/>
  <c r="H17261" i="1"/>
  <c r="H17262" i="1"/>
  <c r="H17263" i="1"/>
  <c r="H17264" i="1"/>
  <c r="H17265" i="1"/>
  <c r="H17266" i="1"/>
  <c r="H17267" i="1"/>
  <c r="H17268" i="1"/>
  <c r="H17269" i="1"/>
  <c r="H17270" i="1"/>
  <c r="H17271" i="1"/>
  <c r="H17272" i="1"/>
  <c r="H17273" i="1"/>
  <c r="H17274" i="1"/>
  <c r="H17275" i="1"/>
  <c r="H17276" i="1"/>
  <c r="H17277" i="1"/>
  <c r="H17278" i="1"/>
  <c r="H17279" i="1"/>
  <c r="H17280" i="1"/>
  <c r="H17281" i="1"/>
  <c r="H17282" i="1"/>
  <c r="H17283" i="1"/>
  <c r="H17284" i="1"/>
  <c r="H17285" i="1"/>
  <c r="H17286" i="1"/>
  <c r="H17287" i="1"/>
  <c r="H17288" i="1"/>
  <c r="H17289" i="1"/>
  <c r="H17290" i="1"/>
  <c r="H17291" i="1"/>
  <c r="H17292" i="1"/>
  <c r="H17293" i="1"/>
  <c r="H17294" i="1"/>
  <c r="H17295" i="1"/>
  <c r="H17296" i="1"/>
  <c r="H17297" i="1"/>
  <c r="H17298" i="1"/>
  <c r="H17299" i="1"/>
  <c r="H17300" i="1"/>
  <c r="H17301" i="1"/>
  <c r="H17302" i="1"/>
  <c r="H17303" i="1"/>
  <c r="H17304" i="1"/>
  <c r="H17305" i="1"/>
  <c r="H17306" i="1"/>
  <c r="H17307" i="1"/>
  <c r="H17308" i="1"/>
  <c r="H17309" i="1"/>
  <c r="H17310" i="1"/>
  <c r="H17311" i="1"/>
  <c r="H17312" i="1"/>
  <c r="H17313" i="1"/>
  <c r="H17314" i="1"/>
  <c r="H17315" i="1"/>
  <c r="H17316" i="1"/>
  <c r="H17317" i="1"/>
  <c r="H17318" i="1"/>
  <c r="H17319" i="1"/>
  <c r="H17320" i="1"/>
  <c r="H17321" i="1"/>
  <c r="H17322" i="1"/>
  <c r="H17323" i="1"/>
  <c r="H17324" i="1"/>
  <c r="H17325" i="1"/>
  <c r="H17326" i="1"/>
  <c r="H17327" i="1"/>
  <c r="H17328" i="1"/>
  <c r="H17329" i="1"/>
  <c r="H17330" i="1"/>
  <c r="H17331" i="1"/>
  <c r="H17332" i="1"/>
  <c r="H17333" i="1"/>
  <c r="H17334" i="1"/>
  <c r="H17335" i="1"/>
  <c r="H17336" i="1"/>
  <c r="H17337" i="1"/>
  <c r="H17338" i="1"/>
  <c r="H17339" i="1"/>
  <c r="H17340" i="1"/>
  <c r="H17341" i="1"/>
  <c r="H17342" i="1"/>
  <c r="H17343" i="1"/>
  <c r="H17344" i="1"/>
  <c r="H17345" i="1"/>
  <c r="H17346" i="1"/>
  <c r="H17347" i="1"/>
  <c r="H17348" i="1"/>
  <c r="H17349" i="1"/>
  <c r="H17350" i="1"/>
  <c r="H17351" i="1"/>
  <c r="H17352" i="1"/>
  <c r="H17353" i="1"/>
  <c r="H17354" i="1"/>
  <c r="H17355" i="1"/>
  <c r="H17356" i="1"/>
  <c r="H17357" i="1"/>
  <c r="H17358" i="1"/>
  <c r="H17359" i="1"/>
  <c r="H17360" i="1"/>
  <c r="H17361" i="1"/>
  <c r="H17362" i="1"/>
  <c r="H17363" i="1"/>
  <c r="H17364" i="1"/>
  <c r="H17365" i="1"/>
  <c r="H17366" i="1"/>
  <c r="H17367" i="1"/>
  <c r="H17368" i="1"/>
  <c r="H17369" i="1"/>
  <c r="H17370" i="1"/>
  <c r="H17371" i="1"/>
  <c r="H17372" i="1"/>
  <c r="H17373" i="1"/>
  <c r="H17374" i="1"/>
  <c r="H17375" i="1"/>
  <c r="H17376" i="1"/>
  <c r="H17377" i="1"/>
  <c r="H17378" i="1"/>
  <c r="H17379" i="1"/>
  <c r="H17380" i="1"/>
  <c r="H17381" i="1"/>
  <c r="H17382" i="1"/>
  <c r="H17383" i="1"/>
  <c r="H17384" i="1"/>
  <c r="H17385" i="1"/>
  <c r="H17386" i="1"/>
  <c r="H17387" i="1"/>
  <c r="H17388" i="1"/>
  <c r="H17389" i="1"/>
  <c r="H17390" i="1"/>
  <c r="H17391" i="1"/>
  <c r="H17392" i="1"/>
  <c r="H17393" i="1"/>
  <c r="H17394" i="1"/>
  <c r="H17395" i="1"/>
  <c r="H17396" i="1"/>
  <c r="H17397" i="1"/>
  <c r="H17398" i="1"/>
  <c r="H17399" i="1"/>
  <c r="H17400" i="1"/>
  <c r="H17401" i="1"/>
  <c r="H17402" i="1"/>
  <c r="H17403" i="1"/>
  <c r="H17404" i="1"/>
  <c r="H17405" i="1"/>
  <c r="H17406" i="1"/>
  <c r="H17407" i="1"/>
  <c r="H17408" i="1"/>
  <c r="H17409" i="1"/>
  <c r="H17410" i="1"/>
  <c r="H17411" i="1"/>
  <c r="H17412" i="1"/>
  <c r="H17413" i="1"/>
  <c r="H17414" i="1"/>
  <c r="H17415" i="1"/>
  <c r="H17416" i="1"/>
  <c r="H17417" i="1"/>
  <c r="H17418" i="1"/>
  <c r="H17419" i="1"/>
  <c r="H17420" i="1"/>
  <c r="H17421" i="1"/>
  <c r="H17422" i="1"/>
  <c r="H17423" i="1"/>
  <c r="H17424" i="1"/>
  <c r="H17425" i="1"/>
  <c r="H17426" i="1"/>
  <c r="H17427" i="1"/>
  <c r="H17428" i="1"/>
  <c r="H17429" i="1"/>
  <c r="H17430" i="1"/>
  <c r="H17431" i="1"/>
  <c r="H17432" i="1"/>
  <c r="H17433" i="1"/>
  <c r="H17434" i="1"/>
  <c r="H17435" i="1"/>
  <c r="H17436" i="1"/>
  <c r="H17437" i="1"/>
  <c r="H17438" i="1"/>
  <c r="H17439" i="1"/>
  <c r="H17440" i="1"/>
  <c r="H17441" i="1"/>
  <c r="H17442" i="1"/>
  <c r="H17443" i="1"/>
  <c r="H17444" i="1"/>
  <c r="H17445" i="1"/>
  <c r="H17446" i="1"/>
  <c r="H17447" i="1"/>
  <c r="H17448" i="1"/>
  <c r="H17449" i="1"/>
  <c r="H17450" i="1"/>
  <c r="H17451" i="1"/>
  <c r="H17452" i="1"/>
  <c r="H17453" i="1"/>
  <c r="H17454" i="1"/>
  <c r="H17455" i="1"/>
  <c r="H17456" i="1"/>
  <c r="H17457" i="1"/>
  <c r="H17458" i="1"/>
  <c r="H17459" i="1"/>
  <c r="H17460" i="1"/>
  <c r="H17461" i="1"/>
  <c r="H17462" i="1"/>
  <c r="H17463" i="1"/>
  <c r="H17464" i="1"/>
  <c r="H17465" i="1"/>
  <c r="H17466" i="1"/>
  <c r="H17467" i="1"/>
  <c r="H17468" i="1"/>
  <c r="H17469" i="1"/>
  <c r="H17470" i="1"/>
  <c r="H17471" i="1"/>
  <c r="H17472" i="1"/>
  <c r="H17473" i="1"/>
  <c r="H17474" i="1"/>
  <c r="H17475" i="1"/>
  <c r="H17476" i="1"/>
  <c r="H17477" i="1"/>
  <c r="H17478" i="1"/>
  <c r="H17479" i="1"/>
  <c r="H17480" i="1"/>
  <c r="H17481" i="1"/>
  <c r="H17482" i="1"/>
  <c r="H17483" i="1"/>
  <c r="H17484" i="1"/>
  <c r="H17485" i="1"/>
  <c r="H17486" i="1"/>
  <c r="H17487" i="1"/>
  <c r="H17488" i="1"/>
  <c r="H17489" i="1"/>
  <c r="H17490" i="1"/>
  <c r="H17491" i="1"/>
  <c r="H17492" i="1"/>
  <c r="H17493" i="1"/>
  <c r="H17494" i="1"/>
  <c r="H17495" i="1"/>
  <c r="H17496" i="1"/>
  <c r="H17497" i="1"/>
  <c r="H17498" i="1"/>
  <c r="H17499" i="1"/>
  <c r="H17500" i="1"/>
  <c r="H17501" i="1"/>
  <c r="H17502" i="1"/>
  <c r="H17503" i="1"/>
  <c r="H17504" i="1"/>
  <c r="H17505" i="1"/>
  <c r="H17506" i="1"/>
  <c r="H17507" i="1"/>
  <c r="H17508" i="1"/>
  <c r="H17509" i="1"/>
  <c r="H17510" i="1"/>
  <c r="H17511" i="1"/>
  <c r="H17512" i="1"/>
  <c r="H17513" i="1"/>
  <c r="H17514" i="1"/>
  <c r="H17515" i="1"/>
  <c r="H17516" i="1"/>
  <c r="H17517" i="1"/>
  <c r="H17518" i="1"/>
  <c r="H17519" i="1"/>
  <c r="H17520" i="1"/>
  <c r="H17521" i="1"/>
  <c r="H17522" i="1"/>
  <c r="H17523" i="1"/>
  <c r="H17524" i="1"/>
  <c r="H17525" i="1"/>
  <c r="H17526" i="1"/>
  <c r="H17527" i="1"/>
  <c r="H17528" i="1"/>
  <c r="H17529" i="1"/>
  <c r="H17530" i="1"/>
  <c r="H17531" i="1"/>
  <c r="H17532" i="1"/>
  <c r="H17533" i="1"/>
  <c r="H17534" i="1"/>
  <c r="H17535" i="1"/>
  <c r="H17536" i="1"/>
  <c r="H17537" i="1"/>
  <c r="H17538" i="1"/>
  <c r="H17539" i="1"/>
  <c r="H17540" i="1"/>
  <c r="H17541" i="1"/>
  <c r="H17542" i="1"/>
  <c r="H17543" i="1"/>
  <c r="H17544" i="1"/>
  <c r="H17545" i="1"/>
  <c r="H17546" i="1"/>
  <c r="H17547" i="1"/>
  <c r="H17548" i="1"/>
  <c r="H17549" i="1"/>
  <c r="H17550" i="1"/>
  <c r="H17551" i="1"/>
  <c r="H17552" i="1"/>
  <c r="H17553" i="1"/>
  <c r="H17554" i="1"/>
  <c r="H17555" i="1"/>
  <c r="H17556" i="1"/>
  <c r="H17557" i="1"/>
  <c r="H17558" i="1"/>
  <c r="H17559" i="1"/>
  <c r="H17560" i="1"/>
  <c r="H17561" i="1"/>
  <c r="H17562" i="1"/>
  <c r="H17563" i="1"/>
  <c r="H17564" i="1"/>
  <c r="H17565" i="1"/>
  <c r="H17566" i="1"/>
  <c r="H17567" i="1"/>
  <c r="H17568" i="1"/>
  <c r="H17569" i="1"/>
  <c r="H17570" i="1"/>
  <c r="H17571" i="1"/>
  <c r="H17572" i="1"/>
  <c r="H17573" i="1"/>
  <c r="H17574" i="1"/>
  <c r="H17575" i="1"/>
  <c r="H17576" i="1"/>
  <c r="H17577" i="1"/>
  <c r="H17578" i="1"/>
  <c r="H17579" i="1"/>
  <c r="H17580" i="1"/>
  <c r="H17581" i="1"/>
  <c r="H17582" i="1"/>
  <c r="H17583" i="1"/>
  <c r="H17584" i="1"/>
  <c r="H17585" i="1"/>
  <c r="H17586" i="1"/>
  <c r="H17587" i="1"/>
  <c r="H17588" i="1"/>
  <c r="H17589" i="1"/>
  <c r="H17590" i="1"/>
  <c r="H17591" i="1"/>
  <c r="H17592" i="1"/>
  <c r="H17593" i="1"/>
  <c r="H17594" i="1"/>
  <c r="H17595" i="1"/>
  <c r="H17596" i="1"/>
  <c r="H17597" i="1"/>
  <c r="H17598" i="1"/>
  <c r="H17599" i="1"/>
  <c r="H17600" i="1"/>
  <c r="H17601" i="1"/>
  <c r="H17602" i="1"/>
  <c r="H17603" i="1"/>
  <c r="H17604" i="1"/>
  <c r="H17605" i="1"/>
  <c r="H17606" i="1"/>
  <c r="H17607" i="1"/>
  <c r="H17608" i="1"/>
  <c r="H17609" i="1"/>
  <c r="H17610" i="1"/>
  <c r="H17611" i="1"/>
  <c r="H17612" i="1"/>
  <c r="H17613" i="1"/>
  <c r="H17614" i="1"/>
  <c r="H17615" i="1"/>
  <c r="H17616" i="1"/>
  <c r="H17617" i="1"/>
  <c r="H17618" i="1"/>
  <c r="H17619" i="1"/>
  <c r="H17620" i="1"/>
  <c r="H17621" i="1"/>
  <c r="H17622" i="1"/>
  <c r="H17623" i="1"/>
  <c r="H17624" i="1"/>
  <c r="H17625" i="1"/>
  <c r="H17626" i="1"/>
  <c r="H17627" i="1"/>
  <c r="H17628" i="1"/>
  <c r="H17629" i="1"/>
  <c r="H17630" i="1"/>
  <c r="H17631" i="1"/>
  <c r="H17632" i="1"/>
  <c r="H17633" i="1"/>
  <c r="H17634" i="1"/>
  <c r="H17635" i="1"/>
  <c r="H17636" i="1"/>
  <c r="H17637" i="1"/>
  <c r="H17638" i="1"/>
  <c r="H17639" i="1"/>
  <c r="H17640" i="1"/>
  <c r="H17641" i="1"/>
  <c r="H17642" i="1"/>
  <c r="H17643" i="1"/>
  <c r="H17644" i="1"/>
  <c r="H17645" i="1"/>
  <c r="H17646" i="1"/>
  <c r="H17647" i="1"/>
  <c r="H17648" i="1"/>
  <c r="H17649" i="1"/>
  <c r="H17650" i="1"/>
  <c r="H17651" i="1"/>
  <c r="H17652" i="1"/>
  <c r="H17653" i="1"/>
  <c r="H17654" i="1"/>
  <c r="H17655" i="1"/>
  <c r="H17656" i="1"/>
  <c r="H17657" i="1"/>
  <c r="H17658" i="1"/>
  <c r="H17659" i="1"/>
  <c r="H17660" i="1"/>
  <c r="H17661" i="1"/>
  <c r="H17662" i="1"/>
  <c r="H17663" i="1"/>
  <c r="H17664" i="1"/>
  <c r="H17665" i="1"/>
  <c r="H17666" i="1"/>
  <c r="H17667" i="1"/>
  <c r="H17668" i="1"/>
  <c r="H17669" i="1"/>
  <c r="H17670" i="1"/>
  <c r="H17671" i="1"/>
  <c r="H17672" i="1"/>
  <c r="H17673" i="1"/>
  <c r="H17674" i="1"/>
  <c r="H17675" i="1"/>
  <c r="H17676" i="1"/>
  <c r="H17677" i="1"/>
  <c r="H17678" i="1"/>
  <c r="H17679" i="1"/>
  <c r="H17680" i="1"/>
  <c r="H17681" i="1"/>
  <c r="H17682" i="1"/>
  <c r="H17683" i="1"/>
  <c r="H17684" i="1"/>
  <c r="H17685" i="1"/>
  <c r="H17686" i="1"/>
  <c r="H17687" i="1"/>
  <c r="H17688" i="1"/>
  <c r="H17689" i="1"/>
  <c r="H17690" i="1"/>
  <c r="H17691" i="1"/>
  <c r="H17692" i="1"/>
  <c r="H17693" i="1"/>
  <c r="H17694" i="1"/>
  <c r="H17695" i="1"/>
  <c r="H17696" i="1"/>
  <c r="H17697" i="1"/>
  <c r="H17698" i="1"/>
  <c r="H17699" i="1"/>
  <c r="H17700" i="1"/>
  <c r="H17701" i="1"/>
  <c r="H17702" i="1"/>
  <c r="H17703" i="1"/>
  <c r="H17704" i="1"/>
  <c r="H17705" i="1"/>
  <c r="H17706" i="1"/>
  <c r="H17707" i="1"/>
  <c r="H17708" i="1"/>
  <c r="H17709" i="1"/>
  <c r="H17710" i="1"/>
  <c r="H17711" i="1"/>
  <c r="H17712" i="1"/>
  <c r="H17713" i="1"/>
  <c r="H17714" i="1"/>
  <c r="H17715" i="1"/>
  <c r="H17716" i="1"/>
  <c r="H17717" i="1"/>
  <c r="H17718" i="1"/>
  <c r="H17719" i="1"/>
  <c r="H17720" i="1"/>
  <c r="H17721" i="1"/>
  <c r="H17722" i="1"/>
  <c r="H17723" i="1"/>
  <c r="H17724" i="1"/>
  <c r="H17725" i="1"/>
  <c r="H17726" i="1"/>
  <c r="H17727" i="1"/>
  <c r="H17728" i="1"/>
  <c r="H17729" i="1"/>
  <c r="H17730" i="1"/>
  <c r="H17731" i="1"/>
  <c r="H17732" i="1"/>
  <c r="H17733" i="1"/>
  <c r="H17734" i="1"/>
  <c r="H17735" i="1"/>
  <c r="H17736" i="1"/>
  <c r="H17737" i="1"/>
  <c r="H17738" i="1"/>
  <c r="H17739" i="1"/>
  <c r="H17740" i="1"/>
  <c r="H17741" i="1"/>
  <c r="H17742" i="1"/>
  <c r="H17743" i="1"/>
  <c r="H17744" i="1"/>
  <c r="H17745" i="1"/>
  <c r="H17746" i="1"/>
  <c r="H17747" i="1"/>
  <c r="H17748" i="1"/>
  <c r="H17749" i="1"/>
  <c r="H17750" i="1"/>
  <c r="H17751" i="1"/>
  <c r="H17752" i="1"/>
  <c r="H17753" i="1"/>
  <c r="H17754" i="1"/>
  <c r="H17755" i="1"/>
  <c r="H17756" i="1"/>
  <c r="H17757" i="1"/>
  <c r="H17758" i="1"/>
  <c r="H17759" i="1"/>
  <c r="H17760" i="1"/>
  <c r="H17761" i="1"/>
  <c r="H17762" i="1"/>
  <c r="H17763" i="1"/>
  <c r="H17764" i="1"/>
  <c r="H17765" i="1"/>
  <c r="H17766" i="1"/>
  <c r="H17767" i="1"/>
  <c r="H17768" i="1"/>
  <c r="H17769" i="1"/>
  <c r="H17770" i="1"/>
  <c r="H17771" i="1"/>
  <c r="H17772" i="1"/>
  <c r="H17773" i="1"/>
  <c r="H17774" i="1"/>
  <c r="H17775" i="1"/>
  <c r="H17776" i="1"/>
  <c r="H17777" i="1"/>
  <c r="H17778" i="1"/>
  <c r="H17779" i="1"/>
  <c r="H17780" i="1"/>
  <c r="H17781" i="1"/>
  <c r="H17782" i="1"/>
  <c r="H17783" i="1"/>
  <c r="H17784" i="1"/>
  <c r="H17785" i="1"/>
  <c r="H17786" i="1"/>
  <c r="H17787" i="1"/>
  <c r="H17788" i="1"/>
  <c r="H17789" i="1"/>
  <c r="H17790" i="1"/>
  <c r="H17791" i="1"/>
  <c r="H17792" i="1"/>
  <c r="H17793" i="1"/>
  <c r="H17794" i="1"/>
  <c r="H17795" i="1"/>
  <c r="H17796" i="1"/>
  <c r="H17797" i="1"/>
  <c r="H17798" i="1"/>
  <c r="H17799" i="1"/>
  <c r="H17800" i="1"/>
  <c r="H17801" i="1"/>
  <c r="H17802" i="1"/>
  <c r="H17803" i="1"/>
  <c r="H17804" i="1"/>
  <c r="H17805" i="1"/>
  <c r="H17806" i="1"/>
  <c r="H17807" i="1"/>
  <c r="H17808" i="1"/>
  <c r="H17809" i="1"/>
  <c r="H17810" i="1"/>
  <c r="H17811" i="1"/>
  <c r="H17812" i="1"/>
  <c r="H17813" i="1"/>
  <c r="H17814" i="1"/>
  <c r="H17815" i="1"/>
  <c r="H17816" i="1"/>
  <c r="H17817" i="1"/>
  <c r="H17818" i="1"/>
  <c r="H17819" i="1"/>
  <c r="H17820" i="1"/>
  <c r="H17821" i="1"/>
  <c r="H17822" i="1"/>
  <c r="H17823" i="1"/>
  <c r="H17824" i="1"/>
  <c r="H17825" i="1"/>
  <c r="H17826" i="1"/>
  <c r="H17827" i="1"/>
  <c r="H17828" i="1"/>
  <c r="H17829" i="1"/>
  <c r="H17830" i="1"/>
  <c r="H17831" i="1"/>
  <c r="H17832" i="1"/>
  <c r="H17833" i="1"/>
  <c r="H17834" i="1"/>
  <c r="H17835" i="1"/>
  <c r="H17836" i="1"/>
  <c r="H17837" i="1"/>
  <c r="H17838" i="1"/>
  <c r="H17839" i="1"/>
  <c r="H17840" i="1"/>
  <c r="H17841" i="1"/>
  <c r="H17842" i="1"/>
  <c r="H17843" i="1"/>
  <c r="H17844" i="1"/>
  <c r="H17845" i="1"/>
  <c r="H17846" i="1"/>
  <c r="H17847" i="1"/>
  <c r="H17848" i="1"/>
  <c r="H17849" i="1"/>
  <c r="H17850" i="1"/>
  <c r="H17851" i="1"/>
  <c r="H17852" i="1"/>
  <c r="H17853" i="1"/>
  <c r="H17854" i="1"/>
  <c r="H17855" i="1"/>
  <c r="H17856" i="1"/>
  <c r="H17857" i="1"/>
  <c r="H17858" i="1"/>
  <c r="H17859" i="1"/>
  <c r="H17860" i="1"/>
  <c r="H17861" i="1"/>
  <c r="H17862" i="1"/>
  <c r="H17863" i="1"/>
  <c r="H17864" i="1"/>
  <c r="H17865" i="1"/>
  <c r="H17866" i="1"/>
  <c r="H17867" i="1"/>
  <c r="H17868" i="1"/>
  <c r="H17869" i="1"/>
  <c r="H17870" i="1"/>
  <c r="H17871" i="1"/>
  <c r="H17872" i="1"/>
  <c r="H17873" i="1"/>
  <c r="H17874" i="1"/>
  <c r="H17875" i="1"/>
  <c r="H17876" i="1"/>
  <c r="H17877" i="1"/>
  <c r="H17878" i="1"/>
  <c r="H17879" i="1"/>
  <c r="H17880" i="1"/>
  <c r="H17881" i="1"/>
  <c r="H17882" i="1"/>
  <c r="H17883" i="1"/>
  <c r="H17884" i="1"/>
  <c r="H17885" i="1"/>
  <c r="H17886" i="1"/>
  <c r="H17887" i="1"/>
  <c r="H17888" i="1"/>
  <c r="H17889" i="1"/>
  <c r="H17890" i="1"/>
  <c r="H17891" i="1"/>
  <c r="H17892" i="1"/>
  <c r="H17893" i="1"/>
  <c r="H17894" i="1"/>
  <c r="H17895" i="1"/>
  <c r="H17896" i="1"/>
  <c r="H17897" i="1"/>
  <c r="H17898" i="1"/>
  <c r="H17899" i="1"/>
  <c r="H17900" i="1"/>
  <c r="H17901" i="1"/>
  <c r="H17902" i="1"/>
  <c r="H17903" i="1"/>
  <c r="H17904" i="1"/>
  <c r="H17905" i="1"/>
  <c r="H17906" i="1"/>
  <c r="H17907" i="1"/>
  <c r="H17908" i="1"/>
  <c r="H17909" i="1"/>
  <c r="H17910" i="1"/>
  <c r="H17911" i="1"/>
  <c r="H17912" i="1"/>
  <c r="H17913" i="1"/>
  <c r="H17914" i="1"/>
  <c r="H17915" i="1"/>
  <c r="H17916" i="1"/>
  <c r="H17917" i="1"/>
  <c r="H17918" i="1"/>
  <c r="H17919" i="1"/>
  <c r="H17920" i="1"/>
  <c r="H17921" i="1"/>
  <c r="H17922" i="1"/>
  <c r="H17923" i="1"/>
  <c r="H17924" i="1"/>
  <c r="H17925" i="1"/>
  <c r="H17926" i="1"/>
  <c r="H17927" i="1"/>
  <c r="H17928" i="1"/>
  <c r="H17929" i="1"/>
  <c r="H17930" i="1"/>
  <c r="H17931" i="1"/>
  <c r="H17932" i="1"/>
  <c r="H17933" i="1"/>
  <c r="H17934" i="1"/>
  <c r="H17935" i="1"/>
  <c r="H17936" i="1"/>
  <c r="H17937" i="1"/>
  <c r="H17938" i="1"/>
  <c r="H17939" i="1"/>
  <c r="H17940" i="1"/>
  <c r="H17941" i="1"/>
  <c r="H17942" i="1"/>
  <c r="H17943" i="1"/>
  <c r="H17944" i="1"/>
  <c r="H17945" i="1"/>
  <c r="H17946" i="1"/>
  <c r="H17947" i="1"/>
  <c r="H17948" i="1"/>
  <c r="H17949" i="1"/>
  <c r="H17950" i="1"/>
  <c r="H17951" i="1"/>
  <c r="H17952" i="1"/>
  <c r="H17953" i="1"/>
  <c r="H17954" i="1"/>
  <c r="H17955" i="1"/>
  <c r="H17956" i="1"/>
  <c r="H17957" i="1"/>
  <c r="H17958" i="1"/>
  <c r="H17959" i="1"/>
  <c r="H17960" i="1"/>
  <c r="H17961" i="1"/>
  <c r="H17962" i="1"/>
  <c r="H17963" i="1"/>
  <c r="H17964" i="1"/>
  <c r="H17965" i="1"/>
  <c r="H17966" i="1"/>
  <c r="H17967" i="1"/>
  <c r="H17968" i="1"/>
  <c r="H17969" i="1"/>
  <c r="H17970" i="1"/>
  <c r="H17971" i="1"/>
  <c r="H17972" i="1"/>
  <c r="H17973" i="1"/>
  <c r="H17974" i="1"/>
  <c r="H17975" i="1"/>
  <c r="H17976" i="1"/>
  <c r="H17977" i="1"/>
  <c r="H17978" i="1"/>
  <c r="H17979" i="1"/>
  <c r="H17980" i="1"/>
  <c r="H17981" i="1"/>
  <c r="H17982" i="1"/>
  <c r="H17983" i="1"/>
  <c r="H17984" i="1"/>
  <c r="H17985" i="1"/>
  <c r="H17986" i="1"/>
  <c r="H17987" i="1"/>
  <c r="H17988" i="1"/>
  <c r="H17989" i="1"/>
  <c r="H17990" i="1"/>
  <c r="H17991" i="1"/>
  <c r="H17992" i="1"/>
  <c r="H17993" i="1"/>
  <c r="H17994" i="1"/>
  <c r="H17995" i="1"/>
  <c r="H17996" i="1"/>
  <c r="H17997" i="1"/>
  <c r="H17998" i="1"/>
  <c r="H17999" i="1"/>
  <c r="H18000" i="1"/>
  <c r="H18001" i="1"/>
  <c r="H18002" i="1"/>
  <c r="H18003" i="1"/>
  <c r="H18004" i="1"/>
  <c r="H18005" i="1"/>
  <c r="H18006" i="1"/>
  <c r="H18007" i="1"/>
  <c r="H18008" i="1"/>
  <c r="H18009" i="1"/>
  <c r="H18010" i="1"/>
  <c r="H18011" i="1"/>
  <c r="H18012" i="1"/>
  <c r="H18013" i="1"/>
  <c r="H18014" i="1"/>
  <c r="H18015" i="1"/>
  <c r="H18016" i="1"/>
  <c r="H18017" i="1"/>
  <c r="H18018" i="1"/>
  <c r="H18019" i="1"/>
  <c r="H18020" i="1"/>
  <c r="H18021" i="1"/>
  <c r="H18022" i="1"/>
  <c r="H18023" i="1"/>
  <c r="H18024" i="1"/>
  <c r="H18025" i="1"/>
  <c r="H18026" i="1"/>
  <c r="H18027" i="1"/>
  <c r="H18028" i="1"/>
  <c r="H18029" i="1"/>
  <c r="H18030" i="1"/>
  <c r="H18031" i="1"/>
  <c r="H18032" i="1"/>
  <c r="H18033" i="1"/>
  <c r="H18034" i="1"/>
  <c r="H18035" i="1"/>
  <c r="H18036" i="1"/>
  <c r="H18037" i="1"/>
  <c r="H18038" i="1"/>
  <c r="H18039" i="1"/>
  <c r="H18040" i="1"/>
  <c r="H18041" i="1"/>
  <c r="H18042" i="1"/>
  <c r="H18043" i="1"/>
  <c r="H18044" i="1"/>
  <c r="H18045" i="1"/>
  <c r="H18046" i="1"/>
  <c r="H18047" i="1"/>
  <c r="H18048" i="1"/>
  <c r="H18049" i="1"/>
  <c r="H18050" i="1"/>
  <c r="H18051" i="1"/>
  <c r="H18052" i="1"/>
  <c r="H18053" i="1"/>
  <c r="H18054" i="1"/>
  <c r="H18055" i="1"/>
  <c r="H18056" i="1"/>
  <c r="H18057" i="1"/>
  <c r="H18058" i="1"/>
  <c r="H18059" i="1"/>
  <c r="H18060" i="1"/>
  <c r="H18061" i="1"/>
  <c r="H18062" i="1"/>
  <c r="H18063" i="1"/>
  <c r="H18064" i="1"/>
  <c r="H18065" i="1"/>
  <c r="H18066" i="1"/>
  <c r="H18067" i="1"/>
  <c r="H18068" i="1"/>
  <c r="H18069" i="1"/>
  <c r="H18070" i="1"/>
  <c r="H18071" i="1"/>
  <c r="H18072" i="1"/>
  <c r="H18073" i="1"/>
  <c r="H18074" i="1"/>
  <c r="H18075" i="1"/>
  <c r="H18076" i="1"/>
  <c r="H18077" i="1"/>
  <c r="H18078" i="1"/>
  <c r="H18079" i="1"/>
  <c r="H18080" i="1"/>
  <c r="H18081" i="1"/>
  <c r="H18082" i="1"/>
  <c r="H18083" i="1"/>
  <c r="H18084" i="1"/>
  <c r="H18085" i="1"/>
  <c r="H18086" i="1"/>
  <c r="H18087" i="1"/>
  <c r="H18088" i="1"/>
  <c r="H18089" i="1"/>
  <c r="H18090" i="1"/>
  <c r="H18091" i="1"/>
  <c r="H18092" i="1"/>
  <c r="H18093" i="1"/>
  <c r="H18094" i="1"/>
  <c r="H18095" i="1"/>
  <c r="H18096" i="1"/>
  <c r="H18097" i="1"/>
  <c r="H18098" i="1"/>
  <c r="H18099" i="1"/>
  <c r="H18100" i="1"/>
  <c r="H18101" i="1"/>
  <c r="H18102" i="1"/>
  <c r="H18103" i="1"/>
  <c r="H18104" i="1"/>
  <c r="H18105" i="1"/>
  <c r="H18106" i="1"/>
  <c r="H18107" i="1"/>
  <c r="H18108" i="1"/>
  <c r="H18109" i="1"/>
  <c r="H18110" i="1"/>
  <c r="H18111" i="1"/>
  <c r="H18112" i="1"/>
  <c r="H18113" i="1"/>
  <c r="H18114" i="1"/>
  <c r="H18115" i="1"/>
  <c r="H18116" i="1"/>
  <c r="H18117" i="1"/>
  <c r="H18118" i="1"/>
  <c r="H18119" i="1"/>
  <c r="H18120" i="1"/>
  <c r="H18121" i="1"/>
  <c r="H18122" i="1"/>
  <c r="H18123" i="1"/>
  <c r="H18124" i="1"/>
  <c r="H18125" i="1"/>
  <c r="H18126" i="1"/>
  <c r="H18127" i="1"/>
  <c r="H18128" i="1"/>
  <c r="H18129" i="1"/>
  <c r="H18130" i="1"/>
  <c r="H18131" i="1"/>
  <c r="H18132" i="1"/>
  <c r="H18133" i="1"/>
  <c r="H18134" i="1"/>
  <c r="H18135" i="1"/>
  <c r="H18136" i="1"/>
  <c r="H18137" i="1"/>
  <c r="H18138" i="1"/>
  <c r="H18139" i="1"/>
  <c r="H18140" i="1"/>
  <c r="H18141" i="1"/>
  <c r="H18142" i="1"/>
  <c r="H18143" i="1"/>
  <c r="H18144" i="1"/>
  <c r="H18145" i="1"/>
  <c r="H18146" i="1"/>
  <c r="H18147" i="1"/>
  <c r="H18148" i="1"/>
  <c r="H18149" i="1"/>
  <c r="H18150" i="1"/>
  <c r="H18151" i="1"/>
  <c r="H18152" i="1"/>
  <c r="H18153" i="1"/>
  <c r="H18154" i="1"/>
  <c r="H18155" i="1"/>
  <c r="H18156" i="1"/>
  <c r="H18157" i="1"/>
  <c r="H18158" i="1"/>
  <c r="H18159" i="1"/>
  <c r="H18160" i="1"/>
  <c r="H18161" i="1"/>
  <c r="H18162" i="1"/>
  <c r="H18163" i="1"/>
  <c r="H18164" i="1"/>
  <c r="H18165" i="1"/>
  <c r="H18166" i="1"/>
  <c r="H18167" i="1"/>
  <c r="H18168" i="1"/>
  <c r="H18169" i="1"/>
  <c r="H18170" i="1"/>
  <c r="H18171" i="1"/>
  <c r="H18172" i="1"/>
  <c r="H18173" i="1"/>
  <c r="H18174" i="1"/>
  <c r="H18175" i="1"/>
  <c r="H18176" i="1"/>
  <c r="H18177" i="1"/>
  <c r="H18178" i="1"/>
  <c r="H18179" i="1"/>
  <c r="H18180" i="1"/>
  <c r="H18181" i="1"/>
  <c r="H18182" i="1"/>
  <c r="H18183" i="1"/>
  <c r="H18184" i="1"/>
  <c r="H18185" i="1"/>
  <c r="H18186" i="1"/>
  <c r="H18187" i="1"/>
  <c r="H18188" i="1"/>
  <c r="H18189" i="1"/>
  <c r="H18190" i="1"/>
  <c r="H18191" i="1"/>
  <c r="H18192" i="1"/>
  <c r="H18193" i="1"/>
  <c r="H18194" i="1"/>
  <c r="H18195" i="1"/>
  <c r="H18196" i="1"/>
  <c r="H18197" i="1"/>
  <c r="H18198" i="1"/>
  <c r="H18199" i="1"/>
  <c r="H18200" i="1"/>
  <c r="H18201" i="1"/>
  <c r="H18202" i="1"/>
  <c r="H18203" i="1"/>
  <c r="H18204" i="1"/>
  <c r="H18205" i="1"/>
  <c r="H18206" i="1"/>
  <c r="H18207" i="1"/>
  <c r="H18208" i="1"/>
  <c r="H18209" i="1"/>
  <c r="H18210" i="1"/>
  <c r="H18211" i="1"/>
  <c r="H18212" i="1"/>
  <c r="H18213" i="1"/>
  <c r="H18214" i="1"/>
  <c r="H18215" i="1"/>
  <c r="H18216" i="1"/>
  <c r="H18217" i="1"/>
  <c r="H18218" i="1"/>
  <c r="H18219" i="1"/>
  <c r="H18220" i="1"/>
  <c r="H18221" i="1"/>
  <c r="H18222" i="1"/>
  <c r="H18223" i="1"/>
  <c r="H18224" i="1"/>
  <c r="H18225" i="1"/>
  <c r="H18226" i="1"/>
  <c r="H18227" i="1"/>
  <c r="H18228" i="1"/>
  <c r="H18229" i="1"/>
  <c r="H18230" i="1"/>
  <c r="H18231" i="1"/>
  <c r="H18232" i="1"/>
  <c r="H18233" i="1"/>
  <c r="H18234" i="1"/>
  <c r="H18235" i="1"/>
  <c r="H18236" i="1"/>
  <c r="H18237" i="1"/>
  <c r="H18238" i="1"/>
  <c r="H18239" i="1"/>
  <c r="H18240" i="1"/>
  <c r="H18241" i="1"/>
  <c r="H18242" i="1"/>
  <c r="H18243" i="1"/>
  <c r="H18244" i="1"/>
  <c r="H18245" i="1"/>
  <c r="H18246" i="1"/>
  <c r="H18247" i="1"/>
  <c r="H18248" i="1"/>
  <c r="H18249" i="1"/>
  <c r="H18250" i="1"/>
  <c r="H18251" i="1"/>
  <c r="H18252" i="1"/>
  <c r="H18253" i="1"/>
  <c r="H18254" i="1"/>
  <c r="H18255" i="1"/>
  <c r="H18256" i="1"/>
  <c r="H18257" i="1"/>
  <c r="H18258" i="1"/>
  <c r="H18259" i="1"/>
  <c r="H18260" i="1"/>
  <c r="H18261" i="1"/>
  <c r="H18262" i="1"/>
  <c r="H18263" i="1"/>
  <c r="H18264" i="1"/>
  <c r="H18265" i="1"/>
  <c r="H18266" i="1"/>
  <c r="H18267" i="1"/>
  <c r="H18268" i="1"/>
  <c r="H18269" i="1"/>
  <c r="H18270" i="1"/>
  <c r="H18271" i="1"/>
  <c r="H18272" i="1"/>
  <c r="H18273" i="1"/>
  <c r="H18274" i="1"/>
  <c r="H18275" i="1"/>
  <c r="H18276" i="1"/>
  <c r="H18277" i="1"/>
  <c r="H18278" i="1"/>
  <c r="H18279" i="1"/>
  <c r="H18280" i="1"/>
  <c r="H18281" i="1"/>
  <c r="H18282" i="1"/>
  <c r="H18283" i="1"/>
  <c r="H18284" i="1"/>
  <c r="H18285" i="1"/>
  <c r="H18286" i="1"/>
  <c r="H18287" i="1"/>
  <c r="H18288" i="1"/>
  <c r="H18289" i="1"/>
  <c r="H18290" i="1"/>
  <c r="H18291" i="1"/>
  <c r="H18292" i="1"/>
  <c r="H18293" i="1"/>
  <c r="H18294" i="1"/>
  <c r="H18295" i="1"/>
  <c r="H18296" i="1"/>
  <c r="H18297" i="1"/>
  <c r="H18298" i="1"/>
  <c r="H18299" i="1"/>
  <c r="H18300" i="1"/>
  <c r="H18301" i="1"/>
  <c r="H18302" i="1"/>
  <c r="H18303" i="1"/>
  <c r="H18304" i="1"/>
  <c r="H18305" i="1"/>
  <c r="H18306" i="1"/>
  <c r="H18307" i="1"/>
  <c r="H18308" i="1"/>
  <c r="H18309" i="1"/>
  <c r="H18310" i="1"/>
  <c r="H18311" i="1"/>
  <c r="H18312" i="1"/>
  <c r="H18313" i="1"/>
  <c r="H18314" i="1"/>
  <c r="H18315" i="1"/>
  <c r="H18316" i="1"/>
  <c r="H18317" i="1"/>
  <c r="H18318" i="1"/>
  <c r="H18319" i="1"/>
  <c r="H18320" i="1"/>
  <c r="H18321" i="1"/>
  <c r="H18322" i="1"/>
  <c r="H18323" i="1"/>
  <c r="H18324" i="1"/>
  <c r="H18325" i="1"/>
  <c r="H18326" i="1"/>
  <c r="H18327" i="1"/>
  <c r="H18328" i="1"/>
  <c r="H18329" i="1"/>
  <c r="H18330" i="1"/>
  <c r="H18331" i="1"/>
  <c r="H18332" i="1"/>
  <c r="H18333" i="1"/>
  <c r="H18334" i="1"/>
  <c r="H18335" i="1"/>
  <c r="H18336" i="1"/>
  <c r="H18337" i="1"/>
  <c r="H18338" i="1"/>
  <c r="H18339" i="1"/>
  <c r="H18340" i="1"/>
  <c r="H18341" i="1"/>
  <c r="H18342" i="1"/>
  <c r="H18343" i="1"/>
  <c r="H18344" i="1"/>
  <c r="H18345" i="1"/>
  <c r="H18346" i="1"/>
  <c r="H18347" i="1"/>
  <c r="H18348" i="1"/>
  <c r="H18349" i="1"/>
  <c r="H18350" i="1"/>
  <c r="H18351" i="1"/>
  <c r="H18352" i="1"/>
  <c r="H18353" i="1"/>
  <c r="H18354" i="1"/>
  <c r="H18355" i="1"/>
  <c r="H18356" i="1"/>
  <c r="H18357" i="1"/>
  <c r="H18358" i="1"/>
  <c r="H18359" i="1"/>
  <c r="H18360" i="1"/>
  <c r="H18361" i="1"/>
  <c r="H18362" i="1"/>
  <c r="H18363" i="1"/>
  <c r="H18364" i="1"/>
  <c r="H18365" i="1"/>
  <c r="H18366" i="1"/>
  <c r="H18367" i="1"/>
  <c r="H18368" i="1"/>
  <c r="H18369" i="1"/>
  <c r="H18370" i="1"/>
  <c r="H18371" i="1"/>
  <c r="H18372" i="1"/>
  <c r="H18373" i="1"/>
  <c r="H18374" i="1"/>
  <c r="H18375" i="1"/>
  <c r="H18376" i="1"/>
  <c r="H18377" i="1"/>
  <c r="H18378" i="1"/>
  <c r="H18379" i="1"/>
  <c r="H18380" i="1"/>
  <c r="H18381" i="1"/>
  <c r="H18382" i="1"/>
  <c r="H18383" i="1"/>
  <c r="H18384" i="1"/>
  <c r="H18385" i="1"/>
  <c r="H18386" i="1"/>
  <c r="H18387" i="1"/>
  <c r="H18388" i="1"/>
  <c r="H18389" i="1"/>
  <c r="H18390" i="1"/>
  <c r="H18391" i="1"/>
  <c r="H18392" i="1"/>
  <c r="H18393" i="1"/>
  <c r="H18394" i="1"/>
  <c r="H18395" i="1"/>
  <c r="H18396" i="1"/>
  <c r="H18397" i="1"/>
  <c r="H18398" i="1"/>
  <c r="H18399" i="1"/>
  <c r="H18400" i="1"/>
  <c r="H18401" i="1"/>
  <c r="H18402" i="1"/>
  <c r="H18403" i="1"/>
  <c r="H18404" i="1"/>
  <c r="H18405" i="1"/>
  <c r="H18406" i="1"/>
  <c r="H18407" i="1"/>
  <c r="H18408" i="1"/>
  <c r="H18409" i="1"/>
  <c r="H18410" i="1"/>
  <c r="H18411" i="1"/>
  <c r="H18412" i="1"/>
  <c r="H18413" i="1"/>
  <c r="H18414" i="1"/>
  <c r="H18415" i="1"/>
  <c r="H18416" i="1"/>
  <c r="H18417" i="1"/>
  <c r="H18418" i="1"/>
  <c r="H18419" i="1"/>
  <c r="H18420" i="1"/>
  <c r="H18421" i="1"/>
  <c r="H18422" i="1"/>
  <c r="H18423" i="1"/>
  <c r="H18424" i="1"/>
  <c r="H18425" i="1"/>
  <c r="H18426" i="1"/>
  <c r="H18427" i="1"/>
  <c r="H18428" i="1"/>
  <c r="H18429" i="1"/>
  <c r="H18430" i="1"/>
  <c r="H18431" i="1"/>
  <c r="H18432" i="1"/>
  <c r="H18433" i="1"/>
  <c r="H18434" i="1"/>
  <c r="H18435" i="1"/>
  <c r="H18436" i="1"/>
  <c r="H18437" i="1"/>
  <c r="H18438" i="1"/>
  <c r="H18439" i="1"/>
  <c r="H18440" i="1"/>
  <c r="H18441" i="1"/>
  <c r="H18442" i="1"/>
  <c r="H18443" i="1"/>
  <c r="H18444" i="1"/>
  <c r="H18445" i="1"/>
  <c r="H18446" i="1"/>
  <c r="H18447" i="1"/>
  <c r="H18448" i="1"/>
  <c r="H18449" i="1"/>
  <c r="H18450" i="1"/>
  <c r="H18451" i="1"/>
  <c r="H18452" i="1"/>
  <c r="H18453" i="1"/>
  <c r="H18454" i="1"/>
  <c r="H18455" i="1"/>
  <c r="H18456" i="1"/>
  <c r="H18457" i="1"/>
  <c r="H18458" i="1"/>
  <c r="H18459" i="1"/>
  <c r="H18460" i="1"/>
  <c r="H18461" i="1"/>
  <c r="H18462" i="1"/>
  <c r="H18463" i="1"/>
  <c r="H18464" i="1"/>
  <c r="H18465" i="1"/>
  <c r="H18466" i="1"/>
  <c r="H18467" i="1"/>
  <c r="H18468" i="1"/>
  <c r="H18469" i="1"/>
  <c r="H18470" i="1"/>
  <c r="H18471" i="1"/>
  <c r="H18472" i="1"/>
  <c r="H18473" i="1"/>
  <c r="H18474" i="1"/>
  <c r="H18475" i="1"/>
  <c r="H18476" i="1"/>
  <c r="H18477" i="1"/>
  <c r="H18478" i="1"/>
  <c r="H18479" i="1"/>
  <c r="H18480" i="1"/>
  <c r="H18481" i="1"/>
  <c r="H18482" i="1"/>
  <c r="H18483" i="1"/>
  <c r="H18484" i="1"/>
  <c r="H18485" i="1"/>
  <c r="H18486" i="1"/>
  <c r="H18487" i="1"/>
  <c r="H18488" i="1"/>
  <c r="H18489" i="1"/>
  <c r="H18490" i="1"/>
  <c r="H18491" i="1"/>
  <c r="H18492" i="1"/>
  <c r="H18493" i="1"/>
  <c r="H18494" i="1"/>
  <c r="H18495" i="1"/>
  <c r="H18496" i="1"/>
  <c r="H18497" i="1"/>
  <c r="H18498" i="1"/>
  <c r="H18499" i="1"/>
  <c r="H18500" i="1"/>
  <c r="H18501" i="1"/>
  <c r="H18502" i="1"/>
  <c r="H18503" i="1"/>
  <c r="H18504" i="1"/>
  <c r="H18505" i="1"/>
  <c r="H18506" i="1"/>
  <c r="H18507" i="1"/>
  <c r="H18508" i="1"/>
  <c r="H18509" i="1"/>
  <c r="H18510" i="1"/>
  <c r="H18511" i="1"/>
  <c r="H18512" i="1"/>
  <c r="H18513" i="1"/>
  <c r="H18514" i="1"/>
  <c r="H18515" i="1"/>
  <c r="H18516" i="1"/>
  <c r="H18517" i="1"/>
  <c r="H18518" i="1"/>
  <c r="H18519" i="1"/>
  <c r="H18520" i="1"/>
  <c r="H18521" i="1"/>
  <c r="H18522" i="1"/>
  <c r="H18523" i="1"/>
  <c r="H18524" i="1"/>
  <c r="H18525" i="1"/>
  <c r="H18526" i="1"/>
  <c r="H18527" i="1"/>
  <c r="H18528" i="1"/>
  <c r="H18529" i="1"/>
  <c r="H18530" i="1"/>
  <c r="H18531" i="1"/>
  <c r="H18532" i="1"/>
  <c r="H18533" i="1"/>
  <c r="H18534" i="1"/>
  <c r="H18535" i="1"/>
  <c r="H18536" i="1"/>
  <c r="H18537" i="1"/>
  <c r="H18538" i="1"/>
  <c r="H18539" i="1"/>
  <c r="H18540" i="1"/>
  <c r="H18541" i="1"/>
  <c r="H18542" i="1"/>
  <c r="H18543" i="1"/>
  <c r="H18544" i="1"/>
  <c r="H18545" i="1"/>
  <c r="H18546" i="1"/>
  <c r="H18547" i="1"/>
  <c r="H18548" i="1"/>
  <c r="H18549" i="1"/>
  <c r="H18550" i="1"/>
  <c r="H18551" i="1"/>
  <c r="H18552" i="1"/>
  <c r="H18553" i="1"/>
  <c r="H18554" i="1"/>
  <c r="H18555" i="1"/>
  <c r="H18556" i="1"/>
  <c r="H18557" i="1"/>
  <c r="H18558" i="1"/>
  <c r="H18559" i="1"/>
  <c r="H18560" i="1"/>
  <c r="H18561" i="1"/>
  <c r="H18562" i="1"/>
  <c r="H18563" i="1"/>
  <c r="H18564" i="1"/>
  <c r="H18565" i="1"/>
  <c r="H18566" i="1"/>
  <c r="H18567" i="1"/>
  <c r="H18568" i="1"/>
  <c r="H18569" i="1"/>
  <c r="H18570" i="1"/>
  <c r="H18571" i="1"/>
  <c r="H18572" i="1"/>
  <c r="H18573" i="1"/>
  <c r="H18574" i="1"/>
  <c r="H18575" i="1"/>
  <c r="H18576" i="1"/>
  <c r="H18577" i="1"/>
  <c r="H18578" i="1"/>
  <c r="H18579" i="1"/>
  <c r="H18580" i="1"/>
  <c r="H18581" i="1"/>
  <c r="H18582" i="1"/>
  <c r="H18583" i="1"/>
  <c r="H18584" i="1"/>
  <c r="H18585" i="1"/>
  <c r="H18586" i="1"/>
  <c r="H18587" i="1"/>
  <c r="H18588" i="1"/>
  <c r="H18589" i="1"/>
  <c r="H18590" i="1"/>
  <c r="H18591" i="1"/>
  <c r="H18592" i="1"/>
  <c r="H18593" i="1"/>
  <c r="H18594" i="1"/>
  <c r="H18595" i="1"/>
  <c r="H18596" i="1"/>
  <c r="H18597" i="1"/>
  <c r="H18598" i="1"/>
  <c r="H18599" i="1"/>
  <c r="H18600" i="1"/>
  <c r="H18601" i="1"/>
  <c r="H18602" i="1"/>
  <c r="H18603" i="1"/>
  <c r="H18604" i="1"/>
  <c r="H18605" i="1"/>
  <c r="H18606" i="1"/>
  <c r="H18607" i="1"/>
  <c r="H18608" i="1"/>
  <c r="H18609" i="1"/>
  <c r="H18610" i="1"/>
  <c r="H18611" i="1"/>
  <c r="H18612" i="1"/>
  <c r="H18613" i="1"/>
  <c r="H18614" i="1"/>
  <c r="H18615" i="1"/>
  <c r="H18616" i="1"/>
  <c r="H18617" i="1"/>
  <c r="H18618" i="1"/>
  <c r="H18619" i="1"/>
  <c r="H18620" i="1"/>
  <c r="H18621" i="1"/>
  <c r="H18622" i="1"/>
  <c r="H18623" i="1"/>
  <c r="H18624" i="1"/>
  <c r="H18625" i="1"/>
  <c r="H18626" i="1"/>
  <c r="H18627" i="1"/>
  <c r="H18628" i="1"/>
  <c r="H18629" i="1"/>
  <c r="H18630" i="1"/>
  <c r="H18631" i="1"/>
  <c r="H18632" i="1"/>
  <c r="H18633" i="1"/>
  <c r="H18634" i="1"/>
  <c r="H18635" i="1"/>
  <c r="H18636" i="1"/>
  <c r="H18637" i="1"/>
  <c r="H18638" i="1"/>
  <c r="H18639" i="1"/>
  <c r="H18640" i="1"/>
  <c r="H18641" i="1"/>
  <c r="H18642" i="1"/>
  <c r="H18643" i="1"/>
  <c r="H18644" i="1"/>
  <c r="H18645" i="1"/>
  <c r="H18646" i="1"/>
  <c r="H18647" i="1"/>
  <c r="H18648" i="1"/>
  <c r="H18649" i="1"/>
  <c r="H18650" i="1"/>
  <c r="H18651" i="1"/>
  <c r="H18652" i="1"/>
  <c r="H18653" i="1"/>
  <c r="H18654" i="1"/>
  <c r="H18655" i="1"/>
  <c r="H18656" i="1"/>
  <c r="H18657" i="1"/>
  <c r="H18658" i="1"/>
  <c r="H18659" i="1"/>
  <c r="H18660" i="1"/>
  <c r="H18661" i="1"/>
  <c r="H18662" i="1"/>
  <c r="H18663" i="1"/>
  <c r="H18664" i="1"/>
  <c r="H18665" i="1"/>
  <c r="H18666" i="1"/>
  <c r="H18667" i="1"/>
  <c r="H18668" i="1"/>
  <c r="H18669" i="1"/>
  <c r="H18670" i="1"/>
  <c r="H18671" i="1"/>
  <c r="H18672" i="1"/>
  <c r="H18673" i="1"/>
  <c r="H18674" i="1"/>
  <c r="H18675" i="1"/>
  <c r="H18676" i="1"/>
  <c r="H18677" i="1"/>
  <c r="H18678" i="1"/>
  <c r="H18679" i="1"/>
  <c r="H18680" i="1"/>
  <c r="H18681" i="1"/>
  <c r="H18682" i="1"/>
  <c r="H18683" i="1"/>
  <c r="H18684" i="1"/>
  <c r="H18685" i="1"/>
  <c r="H18686" i="1"/>
  <c r="H18687" i="1"/>
  <c r="H18688" i="1"/>
  <c r="H18689" i="1"/>
  <c r="H18690" i="1"/>
  <c r="H18691" i="1"/>
  <c r="H18692" i="1"/>
  <c r="H18693" i="1"/>
  <c r="H18694" i="1"/>
  <c r="H18695" i="1"/>
  <c r="H18696" i="1"/>
  <c r="H18697" i="1"/>
  <c r="H18698" i="1"/>
  <c r="H18699" i="1"/>
  <c r="H18700" i="1"/>
  <c r="H18701" i="1"/>
  <c r="H18702" i="1"/>
  <c r="H18703" i="1"/>
  <c r="H18704" i="1"/>
  <c r="H18705" i="1"/>
  <c r="H18706" i="1"/>
  <c r="H18707" i="1"/>
  <c r="H18708" i="1"/>
  <c r="H18709" i="1"/>
  <c r="H18710" i="1"/>
  <c r="H18711" i="1"/>
  <c r="H18712" i="1"/>
  <c r="H18713" i="1"/>
  <c r="H18714" i="1"/>
  <c r="H18715" i="1"/>
  <c r="H18716" i="1"/>
  <c r="H18717" i="1"/>
  <c r="H18718" i="1"/>
  <c r="H18719" i="1"/>
  <c r="H18720" i="1"/>
  <c r="H18721" i="1"/>
  <c r="H18722" i="1"/>
  <c r="H18723" i="1"/>
  <c r="H18724" i="1"/>
  <c r="H18725" i="1"/>
  <c r="H18726" i="1"/>
  <c r="H18727" i="1"/>
  <c r="H18728" i="1"/>
  <c r="H18729" i="1"/>
  <c r="H18730" i="1"/>
  <c r="H18731" i="1"/>
  <c r="H18732" i="1"/>
  <c r="H18733" i="1"/>
  <c r="H18734" i="1"/>
  <c r="H18735" i="1"/>
  <c r="H18736" i="1"/>
  <c r="H18737" i="1"/>
  <c r="H18738" i="1"/>
  <c r="H18739" i="1"/>
  <c r="H18740" i="1"/>
  <c r="H18741" i="1"/>
  <c r="H18742" i="1"/>
  <c r="H18743" i="1"/>
  <c r="H18744" i="1"/>
  <c r="H18745" i="1"/>
  <c r="H18746" i="1"/>
  <c r="H18747" i="1"/>
  <c r="H18748" i="1"/>
  <c r="H18749" i="1"/>
  <c r="H18750" i="1"/>
  <c r="H18751" i="1"/>
  <c r="H18752" i="1"/>
  <c r="H18753" i="1"/>
  <c r="H18754" i="1"/>
  <c r="H18755" i="1"/>
  <c r="H18756" i="1"/>
  <c r="H18757" i="1"/>
  <c r="H18758" i="1"/>
  <c r="H18759" i="1"/>
  <c r="H18760" i="1"/>
  <c r="H18761" i="1"/>
  <c r="H18762" i="1"/>
  <c r="H18763" i="1"/>
  <c r="H18764" i="1"/>
  <c r="H18765" i="1"/>
  <c r="H18766" i="1"/>
  <c r="H18767" i="1"/>
  <c r="H18768" i="1"/>
  <c r="H18769" i="1"/>
  <c r="H18770" i="1"/>
  <c r="H18771" i="1"/>
  <c r="H18772" i="1"/>
  <c r="H18773" i="1"/>
  <c r="H18774" i="1"/>
  <c r="H18775" i="1"/>
  <c r="H18776" i="1"/>
  <c r="H18777" i="1"/>
  <c r="H18778" i="1"/>
  <c r="H18779" i="1"/>
  <c r="H18780" i="1"/>
  <c r="H18781" i="1"/>
  <c r="H18782" i="1"/>
  <c r="H18783" i="1"/>
  <c r="H18784" i="1"/>
  <c r="H18785" i="1"/>
  <c r="H18786" i="1"/>
  <c r="H18787" i="1"/>
  <c r="H18788" i="1"/>
  <c r="H18789" i="1"/>
  <c r="H18790" i="1"/>
  <c r="H18791" i="1"/>
  <c r="H18792" i="1"/>
  <c r="H18793" i="1"/>
  <c r="H18794" i="1"/>
  <c r="H18795" i="1"/>
  <c r="H18796" i="1"/>
  <c r="H18797" i="1"/>
  <c r="H18798" i="1"/>
  <c r="H18799" i="1"/>
  <c r="H18800" i="1"/>
  <c r="H18801" i="1"/>
  <c r="H18802" i="1"/>
  <c r="H18803" i="1"/>
  <c r="H18804" i="1"/>
  <c r="H18805" i="1"/>
  <c r="H18806" i="1"/>
  <c r="H18807" i="1"/>
  <c r="H18808" i="1"/>
  <c r="H18809" i="1"/>
  <c r="H18810" i="1"/>
  <c r="H18811" i="1"/>
  <c r="H18812" i="1"/>
  <c r="H18813" i="1"/>
  <c r="H18814" i="1"/>
  <c r="H18815" i="1"/>
  <c r="H18816" i="1"/>
  <c r="H18817" i="1"/>
  <c r="H18818" i="1"/>
  <c r="H18819" i="1"/>
  <c r="H18820" i="1"/>
  <c r="H18821" i="1"/>
  <c r="H18822" i="1"/>
  <c r="H18823" i="1"/>
  <c r="H18824" i="1"/>
  <c r="H18825" i="1"/>
  <c r="H18826" i="1"/>
  <c r="H18827" i="1"/>
  <c r="H18828" i="1"/>
  <c r="H18829" i="1"/>
  <c r="H18830" i="1"/>
  <c r="H18831" i="1"/>
  <c r="H18832" i="1"/>
  <c r="H18833" i="1"/>
  <c r="H18834" i="1"/>
  <c r="H18835" i="1"/>
  <c r="H18836" i="1"/>
  <c r="H18837" i="1"/>
  <c r="H18838" i="1"/>
  <c r="H18839" i="1"/>
  <c r="H18840" i="1"/>
  <c r="H18841" i="1"/>
  <c r="H18842" i="1"/>
  <c r="H18843" i="1"/>
  <c r="H18844" i="1"/>
  <c r="H18845" i="1"/>
  <c r="H18846" i="1"/>
  <c r="H18847" i="1"/>
  <c r="H18848" i="1"/>
  <c r="H18849" i="1"/>
  <c r="H18850" i="1"/>
  <c r="H18851" i="1"/>
  <c r="H18852" i="1"/>
  <c r="H18853" i="1"/>
  <c r="H18854" i="1"/>
  <c r="H18855" i="1"/>
  <c r="H18856" i="1"/>
  <c r="H18857" i="1"/>
  <c r="H18858" i="1"/>
  <c r="H18859" i="1"/>
  <c r="H18860" i="1"/>
  <c r="H18861" i="1"/>
  <c r="H18862" i="1"/>
  <c r="H18863" i="1"/>
  <c r="H18864" i="1"/>
  <c r="H18865" i="1"/>
  <c r="H18866" i="1"/>
  <c r="H18867" i="1"/>
  <c r="H18868" i="1"/>
  <c r="H18869" i="1"/>
  <c r="H18870" i="1"/>
  <c r="H18871" i="1"/>
  <c r="H18872" i="1"/>
  <c r="H18873" i="1"/>
  <c r="H18874" i="1"/>
  <c r="H18875" i="1"/>
  <c r="H18876" i="1"/>
  <c r="H18877" i="1"/>
  <c r="H18878" i="1"/>
  <c r="H18879" i="1"/>
  <c r="H18880" i="1"/>
  <c r="H18881" i="1"/>
  <c r="H18882" i="1"/>
  <c r="H18883" i="1"/>
  <c r="H18884" i="1"/>
  <c r="H18885" i="1"/>
  <c r="H18886" i="1"/>
  <c r="H18887" i="1"/>
  <c r="H18888" i="1"/>
  <c r="H18889" i="1"/>
  <c r="H18890" i="1"/>
  <c r="H18891" i="1"/>
  <c r="H18892" i="1"/>
  <c r="H18893" i="1"/>
  <c r="H18894" i="1"/>
  <c r="H18895" i="1"/>
  <c r="H18896" i="1"/>
  <c r="H18897" i="1"/>
  <c r="H18898" i="1"/>
  <c r="H18899" i="1"/>
  <c r="H18900" i="1"/>
  <c r="H18901" i="1"/>
  <c r="H18902" i="1"/>
  <c r="H18903" i="1"/>
  <c r="H18904" i="1"/>
  <c r="H18905" i="1"/>
  <c r="H18906" i="1"/>
  <c r="H18907" i="1"/>
  <c r="H18908" i="1"/>
  <c r="H18909" i="1"/>
  <c r="H18910" i="1"/>
  <c r="H18911" i="1"/>
  <c r="H18912" i="1"/>
  <c r="H18913" i="1"/>
  <c r="H18914" i="1"/>
  <c r="H18915" i="1"/>
  <c r="H18916" i="1"/>
  <c r="H18917" i="1"/>
  <c r="H18918" i="1"/>
  <c r="H18919" i="1"/>
  <c r="H18920" i="1"/>
  <c r="H18921" i="1"/>
  <c r="H18922" i="1"/>
  <c r="H18923" i="1"/>
  <c r="H18924" i="1"/>
  <c r="H18925" i="1"/>
  <c r="H18926" i="1"/>
  <c r="H18927" i="1"/>
  <c r="H18928" i="1"/>
  <c r="H18929" i="1"/>
  <c r="H18930" i="1"/>
  <c r="H18931" i="1"/>
  <c r="H18932" i="1"/>
  <c r="H18933" i="1"/>
  <c r="H18934" i="1"/>
  <c r="H18935" i="1"/>
  <c r="H18936" i="1"/>
  <c r="H18937" i="1"/>
  <c r="H18938" i="1"/>
  <c r="H18939" i="1"/>
  <c r="H18940" i="1"/>
  <c r="H18941" i="1"/>
  <c r="H18942" i="1"/>
  <c r="H18943" i="1"/>
  <c r="H18944" i="1"/>
  <c r="H18945" i="1"/>
  <c r="H18946" i="1"/>
  <c r="H18947" i="1"/>
  <c r="H18948" i="1"/>
  <c r="H18949" i="1"/>
  <c r="H18950" i="1"/>
  <c r="H18951" i="1"/>
  <c r="H18952" i="1"/>
  <c r="H18953" i="1"/>
  <c r="H18954" i="1"/>
  <c r="H18955" i="1"/>
  <c r="H18956" i="1"/>
  <c r="H18957" i="1"/>
  <c r="H18958" i="1"/>
  <c r="H18959" i="1"/>
  <c r="H18960" i="1"/>
  <c r="H18961" i="1"/>
  <c r="H18962" i="1"/>
  <c r="H18963" i="1"/>
  <c r="H18964" i="1"/>
  <c r="H18965" i="1"/>
  <c r="H18966" i="1"/>
  <c r="H18967" i="1"/>
  <c r="H18968" i="1"/>
  <c r="H18969" i="1"/>
  <c r="H18970" i="1"/>
  <c r="H18971" i="1"/>
  <c r="H18972" i="1"/>
  <c r="H18973" i="1"/>
  <c r="H18974" i="1"/>
  <c r="H18975" i="1"/>
  <c r="H18976" i="1"/>
  <c r="H18977" i="1"/>
  <c r="H18978" i="1"/>
  <c r="H18979" i="1"/>
  <c r="H18980" i="1"/>
  <c r="H18981" i="1"/>
  <c r="H18982" i="1"/>
  <c r="H18983" i="1"/>
  <c r="H18984" i="1"/>
  <c r="H18985" i="1"/>
  <c r="H18986" i="1"/>
  <c r="H18987" i="1"/>
  <c r="H18988" i="1"/>
  <c r="H18989" i="1"/>
  <c r="H18990" i="1"/>
  <c r="H18991" i="1"/>
  <c r="H18992" i="1"/>
  <c r="H18993" i="1"/>
  <c r="H18994" i="1"/>
  <c r="H18995" i="1"/>
  <c r="H18996" i="1"/>
  <c r="H18997" i="1"/>
  <c r="H18998" i="1"/>
  <c r="H18999" i="1"/>
  <c r="H19000" i="1"/>
  <c r="H19001" i="1"/>
  <c r="H19002" i="1"/>
  <c r="H19003" i="1"/>
  <c r="H19004" i="1"/>
  <c r="H19005" i="1"/>
  <c r="H19006" i="1"/>
  <c r="H19007" i="1"/>
  <c r="H19008" i="1"/>
  <c r="H19009" i="1"/>
  <c r="H19010" i="1"/>
  <c r="H19011" i="1"/>
  <c r="H19012" i="1"/>
  <c r="H19013" i="1"/>
  <c r="H19014" i="1"/>
  <c r="H19015" i="1"/>
  <c r="H19016" i="1"/>
  <c r="H19017" i="1"/>
  <c r="H19018" i="1"/>
  <c r="H19019" i="1"/>
  <c r="H19020" i="1"/>
  <c r="H19021" i="1"/>
  <c r="H19022" i="1"/>
  <c r="H19023" i="1"/>
  <c r="H19024" i="1"/>
  <c r="H19025" i="1"/>
  <c r="H19026" i="1"/>
  <c r="H19027" i="1"/>
  <c r="H19028" i="1"/>
  <c r="H19029" i="1"/>
  <c r="H19030" i="1"/>
  <c r="H19031" i="1"/>
  <c r="H19032" i="1"/>
  <c r="H19033" i="1"/>
  <c r="H19034" i="1"/>
  <c r="H19035" i="1"/>
  <c r="H19036" i="1"/>
  <c r="H19037" i="1"/>
  <c r="H19038" i="1"/>
  <c r="H19039" i="1"/>
  <c r="H19040" i="1"/>
  <c r="H19041" i="1"/>
  <c r="H19042" i="1"/>
  <c r="H19043" i="1"/>
  <c r="H19044" i="1"/>
  <c r="H19045" i="1"/>
  <c r="H19046" i="1"/>
  <c r="H19047" i="1"/>
  <c r="H19048" i="1"/>
  <c r="H19049" i="1"/>
  <c r="H19050" i="1"/>
  <c r="H19051" i="1"/>
  <c r="H19052" i="1"/>
  <c r="H19053" i="1"/>
  <c r="H19054" i="1"/>
  <c r="H19055" i="1"/>
  <c r="H19056" i="1"/>
  <c r="H19057" i="1"/>
  <c r="H19058" i="1"/>
  <c r="H19059" i="1"/>
  <c r="H19060" i="1"/>
  <c r="H19061" i="1"/>
  <c r="H19062" i="1"/>
  <c r="H19063" i="1"/>
  <c r="H19064" i="1"/>
  <c r="H19065" i="1"/>
  <c r="H19066" i="1"/>
  <c r="H19067" i="1"/>
  <c r="H19068" i="1"/>
  <c r="H19069" i="1"/>
  <c r="H19070" i="1"/>
  <c r="H19071" i="1"/>
  <c r="H19072" i="1"/>
  <c r="H19073" i="1"/>
  <c r="H19074" i="1"/>
  <c r="H19075" i="1"/>
  <c r="H19076" i="1"/>
  <c r="H19077" i="1"/>
  <c r="H19078" i="1"/>
  <c r="H19079" i="1"/>
  <c r="H19080" i="1"/>
  <c r="H19081" i="1"/>
  <c r="H19082" i="1"/>
  <c r="H19083" i="1"/>
  <c r="H19084" i="1"/>
  <c r="H19085" i="1"/>
  <c r="H19086" i="1"/>
  <c r="H19087" i="1"/>
  <c r="H19088" i="1"/>
  <c r="H19089" i="1"/>
  <c r="H19090" i="1"/>
  <c r="H19091" i="1"/>
  <c r="H19092" i="1"/>
  <c r="H19093" i="1"/>
  <c r="H19094" i="1"/>
  <c r="H19095" i="1"/>
  <c r="H19096" i="1"/>
  <c r="H19097" i="1"/>
  <c r="H19098" i="1"/>
  <c r="H19099" i="1"/>
  <c r="H19100" i="1"/>
  <c r="H19101" i="1"/>
  <c r="H19102" i="1"/>
  <c r="H19103" i="1"/>
  <c r="H19104" i="1"/>
  <c r="H19105" i="1"/>
  <c r="H19106" i="1"/>
  <c r="H19107" i="1"/>
  <c r="H19108" i="1"/>
  <c r="H19109" i="1"/>
  <c r="H19110" i="1"/>
  <c r="H19111" i="1"/>
  <c r="H19112" i="1"/>
  <c r="H19113" i="1"/>
  <c r="H19114" i="1"/>
  <c r="H19115" i="1"/>
  <c r="H19116" i="1"/>
  <c r="H19117" i="1"/>
  <c r="H19118" i="1"/>
  <c r="H19119" i="1"/>
  <c r="H19120" i="1"/>
  <c r="H19121" i="1"/>
  <c r="H19122" i="1"/>
  <c r="H19123" i="1"/>
  <c r="H19124" i="1"/>
  <c r="H19125" i="1"/>
  <c r="H19126" i="1"/>
  <c r="H19127" i="1"/>
  <c r="H19128" i="1"/>
  <c r="H19129" i="1"/>
  <c r="H19130" i="1"/>
  <c r="H19131" i="1"/>
  <c r="H19132" i="1"/>
  <c r="H19133" i="1"/>
  <c r="H19134" i="1"/>
  <c r="H19135" i="1"/>
  <c r="H19136" i="1"/>
  <c r="H19137" i="1"/>
  <c r="H19138" i="1"/>
  <c r="H19139" i="1"/>
  <c r="H19140" i="1"/>
  <c r="H19141" i="1"/>
  <c r="H19142" i="1"/>
  <c r="H19143" i="1"/>
  <c r="H19144" i="1"/>
  <c r="H19145" i="1"/>
  <c r="H19146" i="1"/>
  <c r="H19147" i="1"/>
  <c r="H19148" i="1"/>
  <c r="H19149" i="1"/>
  <c r="H19150" i="1"/>
  <c r="H19151" i="1"/>
  <c r="H19152" i="1"/>
  <c r="H19153" i="1"/>
  <c r="H19154" i="1"/>
  <c r="H19155" i="1"/>
  <c r="H19156" i="1"/>
  <c r="H19157" i="1"/>
  <c r="H19158" i="1"/>
  <c r="H19159" i="1"/>
  <c r="H19160" i="1"/>
  <c r="H19161" i="1"/>
  <c r="H19162" i="1"/>
  <c r="H19163" i="1"/>
  <c r="H19164" i="1"/>
  <c r="H19165" i="1"/>
  <c r="H19166" i="1"/>
  <c r="H19167" i="1"/>
  <c r="H19168" i="1"/>
  <c r="H19169" i="1"/>
  <c r="H19170" i="1"/>
  <c r="H19171" i="1"/>
  <c r="H19172" i="1"/>
  <c r="H19173" i="1"/>
  <c r="H19174" i="1"/>
  <c r="H19175" i="1"/>
  <c r="H19176" i="1"/>
  <c r="H19177" i="1"/>
  <c r="H19178" i="1"/>
  <c r="H19179" i="1"/>
  <c r="H19180" i="1"/>
  <c r="H19181" i="1"/>
  <c r="H19182" i="1"/>
  <c r="H19183" i="1"/>
  <c r="H19184" i="1"/>
  <c r="H19185" i="1"/>
  <c r="H19186" i="1"/>
  <c r="H19187" i="1"/>
  <c r="H19188" i="1"/>
  <c r="H19189" i="1"/>
  <c r="H19190" i="1"/>
  <c r="H19191" i="1"/>
  <c r="H19192" i="1"/>
  <c r="H19193" i="1"/>
  <c r="H19194" i="1"/>
  <c r="H19195" i="1"/>
  <c r="H19196" i="1"/>
  <c r="H19197" i="1"/>
  <c r="H19198" i="1"/>
  <c r="H19199" i="1"/>
  <c r="H19200" i="1"/>
  <c r="H19201" i="1"/>
  <c r="H19202" i="1"/>
  <c r="H19203" i="1"/>
  <c r="H19204" i="1"/>
  <c r="H19205" i="1"/>
  <c r="H19206" i="1"/>
  <c r="H19207" i="1"/>
  <c r="H19208" i="1"/>
  <c r="H19209" i="1"/>
  <c r="H19210" i="1"/>
  <c r="H19211" i="1"/>
  <c r="H19212" i="1"/>
  <c r="H19213" i="1"/>
  <c r="H19214" i="1"/>
  <c r="H19215" i="1"/>
  <c r="H19216" i="1"/>
  <c r="H19217" i="1"/>
  <c r="H19218" i="1"/>
  <c r="H19219" i="1"/>
  <c r="H19220" i="1"/>
  <c r="H19221" i="1"/>
  <c r="H19222" i="1"/>
  <c r="H19223" i="1"/>
  <c r="H19224" i="1"/>
  <c r="H19225" i="1"/>
  <c r="H19226" i="1"/>
  <c r="H19227" i="1"/>
  <c r="H19228" i="1"/>
  <c r="H19229" i="1"/>
  <c r="H19230" i="1"/>
  <c r="H19231" i="1"/>
  <c r="H19232" i="1"/>
  <c r="H19233" i="1"/>
  <c r="H19234" i="1"/>
  <c r="H19235" i="1"/>
  <c r="H19236" i="1"/>
  <c r="H19237" i="1"/>
  <c r="H19238" i="1"/>
  <c r="H19239" i="1"/>
  <c r="H19240" i="1"/>
  <c r="H19241" i="1"/>
  <c r="H19242" i="1"/>
  <c r="H19243" i="1"/>
  <c r="H19244" i="1"/>
  <c r="H19245" i="1"/>
  <c r="H19246" i="1"/>
  <c r="H19247" i="1"/>
  <c r="H19248" i="1"/>
  <c r="H19249" i="1"/>
  <c r="H19250" i="1"/>
  <c r="H19251" i="1"/>
  <c r="H19252" i="1"/>
  <c r="H19253" i="1"/>
  <c r="H19254" i="1"/>
  <c r="H19255" i="1"/>
  <c r="H19256" i="1"/>
  <c r="H19257" i="1"/>
  <c r="H19258" i="1"/>
  <c r="H19259" i="1"/>
  <c r="H19260" i="1"/>
  <c r="H19261" i="1"/>
  <c r="H19262" i="1"/>
  <c r="H19263" i="1"/>
  <c r="H19264" i="1"/>
  <c r="H19265" i="1"/>
  <c r="H19266" i="1"/>
  <c r="H19267" i="1"/>
  <c r="H19268" i="1"/>
  <c r="H19269" i="1"/>
  <c r="H19270" i="1"/>
  <c r="H19271" i="1"/>
  <c r="H19272" i="1"/>
  <c r="H19273" i="1"/>
  <c r="H19274" i="1"/>
  <c r="H19275" i="1"/>
  <c r="H19276" i="1"/>
  <c r="H19277" i="1"/>
  <c r="H19278" i="1"/>
  <c r="H19279" i="1"/>
  <c r="H19280" i="1"/>
  <c r="H19281" i="1"/>
  <c r="H19282" i="1"/>
  <c r="H19283" i="1"/>
  <c r="H19284" i="1"/>
  <c r="H19285" i="1"/>
  <c r="H19286" i="1"/>
  <c r="H19287" i="1"/>
  <c r="H19288" i="1"/>
  <c r="H19289" i="1"/>
  <c r="H19290" i="1"/>
  <c r="H19291" i="1"/>
  <c r="H19292" i="1"/>
  <c r="H19293" i="1"/>
  <c r="H19294" i="1"/>
  <c r="H19295" i="1"/>
  <c r="H19296" i="1"/>
  <c r="H19297" i="1"/>
  <c r="H19298" i="1"/>
  <c r="H19299" i="1"/>
  <c r="H19300" i="1"/>
  <c r="H19301" i="1"/>
  <c r="H19302" i="1"/>
  <c r="H19303" i="1"/>
  <c r="H19304" i="1"/>
  <c r="H19305" i="1"/>
  <c r="H19306" i="1"/>
  <c r="H19307" i="1"/>
  <c r="H19308" i="1"/>
  <c r="H19309" i="1"/>
  <c r="H19310" i="1"/>
  <c r="H19311" i="1"/>
  <c r="H19312" i="1"/>
  <c r="H19313" i="1"/>
  <c r="H19314" i="1"/>
  <c r="H19315" i="1"/>
  <c r="H19316" i="1"/>
  <c r="H19317" i="1"/>
  <c r="H19318" i="1"/>
  <c r="H19319" i="1"/>
  <c r="H19320" i="1"/>
  <c r="H19321" i="1"/>
  <c r="H19322" i="1"/>
  <c r="H19323" i="1"/>
  <c r="H19324" i="1"/>
  <c r="H19325" i="1"/>
  <c r="H19326" i="1"/>
  <c r="H19327" i="1"/>
  <c r="H19328" i="1"/>
  <c r="H19329" i="1"/>
  <c r="H19330" i="1"/>
  <c r="H19331" i="1"/>
  <c r="H19332" i="1"/>
  <c r="H19333" i="1"/>
  <c r="H19334" i="1"/>
  <c r="H19335" i="1"/>
  <c r="H19336" i="1"/>
  <c r="H19337" i="1"/>
  <c r="H19338" i="1"/>
  <c r="H19339" i="1"/>
  <c r="H19340" i="1"/>
  <c r="H19341" i="1"/>
  <c r="H19342" i="1"/>
  <c r="H19343" i="1"/>
  <c r="H19344" i="1"/>
  <c r="H19345" i="1"/>
  <c r="H19346" i="1"/>
  <c r="H19347" i="1"/>
  <c r="H19348" i="1"/>
  <c r="H19349" i="1"/>
  <c r="H19350" i="1"/>
  <c r="H19351" i="1"/>
  <c r="H19352" i="1"/>
  <c r="H19353" i="1"/>
  <c r="H19354" i="1"/>
  <c r="H19355" i="1"/>
  <c r="H19356" i="1"/>
  <c r="H19357" i="1"/>
  <c r="H19358" i="1"/>
  <c r="H19359" i="1"/>
  <c r="H19360" i="1"/>
  <c r="H19361" i="1"/>
  <c r="H19362" i="1"/>
  <c r="H19363" i="1"/>
  <c r="H19364" i="1"/>
  <c r="H19365" i="1"/>
  <c r="H19366" i="1"/>
  <c r="H19367" i="1"/>
  <c r="H19368" i="1"/>
  <c r="H19369" i="1"/>
  <c r="H19370" i="1"/>
  <c r="H19371" i="1"/>
  <c r="H19372" i="1"/>
  <c r="H19373" i="1"/>
  <c r="H19374" i="1"/>
  <c r="H19375" i="1"/>
  <c r="H19376" i="1"/>
  <c r="H19377" i="1"/>
  <c r="H19378" i="1"/>
  <c r="H19379" i="1"/>
  <c r="H19380" i="1"/>
  <c r="H19381" i="1"/>
  <c r="H19382" i="1"/>
  <c r="H19383" i="1"/>
  <c r="H19384" i="1"/>
  <c r="H19385" i="1"/>
  <c r="H19386" i="1"/>
  <c r="H19387" i="1"/>
  <c r="H19388" i="1"/>
  <c r="H19389" i="1"/>
  <c r="H19390" i="1"/>
  <c r="H19391" i="1"/>
  <c r="H19392" i="1"/>
  <c r="H19393" i="1"/>
  <c r="H19394" i="1"/>
  <c r="H19395" i="1"/>
  <c r="H19396" i="1"/>
  <c r="H19397" i="1"/>
  <c r="H19398" i="1"/>
  <c r="H19399" i="1"/>
  <c r="H19400" i="1"/>
  <c r="H19401" i="1"/>
  <c r="H19402" i="1"/>
  <c r="H19403" i="1"/>
  <c r="H19404" i="1"/>
  <c r="H19405" i="1"/>
  <c r="H19406" i="1"/>
  <c r="H19407" i="1"/>
  <c r="H19408" i="1"/>
  <c r="H19409" i="1"/>
  <c r="H19410" i="1"/>
  <c r="H19411" i="1"/>
  <c r="H19412" i="1"/>
  <c r="H19413" i="1"/>
  <c r="H19414" i="1"/>
  <c r="H19415" i="1"/>
  <c r="H19416" i="1"/>
  <c r="H19417" i="1"/>
  <c r="H19418" i="1"/>
  <c r="H19419" i="1"/>
  <c r="H19420" i="1"/>
  <c r="H19421" i="1"/>
  <c r="H19422" i="1"/>
  <c r="H19423" i="1"/>
  <c r="H19424" i="1"/>
  <c r="H19425" i="1"/>
  <c r="H19426" i="1"/>
  <c r="H19427" i="1"/>
  <c r="H19428" i="1"/>
  <c r="H19429" i="1"/>
  <c r="H19430" i="1"/>
  <c r="H19431" i="1"/>
  <c r="H19432" i="1"/>
  <c r="H19433" i="1"/>
  <c r="H19434" i="1"/>
  <c r="H19435" i="1"/>
  <c r="H19436" i="1"/>
  <c r="H19437" i="1"/>
  <c r="H19438" i="1"/>
  <c r="H19439" i="1"/>
  <c r="H19440" i="1"/>
  <c r="H19441" i="1"/>
  <c r="H19442" i="1"/>
  <c r="H19443" i="1"/>
  <c r="H19444" i="1"/>
  <c r="H19445" i="1"/>
  <c r="H19446" i="1"/>
  <c r="H19447" i="1"/>
  <c r="H19448" i="1"/>
  <c r="H19449" i="1"/>
  <c r="H19450" i="1"/>
  <c r="H19451" i="1"/>
  <c r="H19452" i="1"/>
  <c r="H19453" i="1"/>
  <c r="H19454" i="1"/>
  <c r="H19455" i="1"/>
  <c r="H19456" i="1"/>
  <c r="H19457" i="1"/>
  <c r="H19458" i="1"/>
  <c r="H19459" i="1"/>
  <c r="H19460" i="1"/>
  <c r="H19461" i="1"/>
  <c r="H19462" i="1"/>
  <c r="H19463" i="1"/>
  <c r="H19464" i="1"/>
  <c r="H19465" i="1"/>
  <c r="H19466" i="1"/>
  <c r="H19467" i="1"/>
  <c r="H19468" i="1"/>
  <c r="H19469" i="1"/>
  <c r="H19470" i="1"/>
  <c r="H19471" i="1"/>
  <c r="H19472" i="1"/>
  <c r="H19473" i="1"/>
  <c r="H19474" i="1"/>
  <c r="H19475" i="1"/>
  <c r="H19476" i="1"/>
  <c r="H19477" i="1"/>
  <c r="H19478" i="1"/>
  <c r="H19479" i="1"/>
  <c r="H19480" i="1"/>
  <c r="H19481" i="1"/>
  <c r="H19482" i="1"/>
  <c r="H19483" i="1"/>
  <c r="H19484" i="1"/>
  <c r="H19485" i="1"/>
  <c r="H19486" i="1"/>
  <c r="H19487" i="1"/>
  <c r="H19488" i="1"/>
  <c r="H19489" i="1"/>
  <c r="H19490" i="1"/>
  <c r="H19491" i="1"/>
  <c r="H19492" i="1"/>
  <c r="H19493" i="1"/>
  <c r="H19494" i="1"/>
  <c r="H19495" i="1"/>
  <c r="H19496" i="1"/>
  <c r="H19497" i="1"/>
  <c r="H19498" i="1"/>
  <c r="H19499" i="1"/>
  <c r="H19500" i="1"/>
  <c r="H19501" i="1"/>
  <c r="H19502" i="1"/>
  <c r="H19503" i="1"/>
  <c r="H19504" i="1"/>
  <c r="H19505" i="1"/>
  <c r="H19506" i="1"/>
  <c r="H19507" i="1"/>
  <c r="H19508" i="1"/>
  <c r="H19509" i="1"/>
  <c r="H19510" i="1"/>
  <c r="H19511" i="1"/>
  <c r="H19512" i="1"/>
  <c r="H19513" i="1"/>
  <c r="H19514" i="1"/>
  <c r="H19515" i="1"/>
  <c r="H19516" i="1"/>
  <c r="H19517" i="1"/>
  <c r="H19518" i="1"/>
  <c r="H19519" i="1"/>
  <c r="H19520" i="1"/>
  <c r="H19521" i="1"/>
  <c r="H19522" i="1"/>
  <c r="H19523" i="1"/>
  <c r="H19524" i="1"/>
  <c r="H19525" i="1"/>
  <c r="H19526" i="1"/>
  <c r="H19527" i="1"/>
  <c r="H19528" i="1"/>
  <c r="H19529" i="1"/>
  <c r="H19530" i="1"/>
  <c r="H19531" i="1"/>
  <c r="H19532" i="1"/>
  <c r="H19533" i="1"/>
  <c r="H19534" i="1"/>
  <c r="H19535" i="1"/>
  <c r="H19536" i="1"/>
  <c r="H19537" i="1"/>
  <c r="H19538" i="1"/>
  <c r="H19539" i="1"/>
  <c r="H19540" i="1"/>
  <c r="H19541" i="1"/>
  <c r="H19542" i="1"/>
  <c r="H19543" i="1"/>
  <c r="H19544" i="1"/>
  <c r="H19545" i="1"/>
  <c r="H19546" i="1"/>
  <c r="H19547" i="1"/>
  <c r="H19548" i="1"/>
  <c r="H19549" i="1"/>
  <c r="H19550" i="1"/>
  <c r="H19551" i="1"/>
  <c r="H19552" i="1"/>
  <c r="H19553" i="1"/>
  <c r="H19554" i="1"/>
  <c r="H19555" i="1"/>
  <c r="H19556" i="1"/>
  <c r="H19557" i="1"/>
  <c r="H19558" i="1"/>
  <c r="H19559" i="1"/>
  <c r="H19560" i="1"/>
  <c r="H19561" i="1"/>
  <c r="H19562" i="1"/>
  <c r="H19563" i="1"/>
  <c r="H19564" i="1"/>
  <c r="H19565" i="1"/>
  <c r="H19566" i="1"/>
  <c r="H19567" i="1"/>
  <c r="H19568" i="1"/>
  <c r="H19569" i="1"/>
  <c r="H19570" i="1"/>
  <c r="H19571" i="1"/>
  <c r="H19572" i="1"/>
  <c r="H19573" i="1"/>
  <c r="H19574" i="1"/>
  <c r="H19575" i="1"/>
  <c r="H19576" i="1"/>
  <c r="H19577" i="1"/>
  <c r="H19578" i="1"/>
  <c r="H19579" i="1"/>
  <c r="H19580" i="1"/>
  <c r="H19581" i="1"/>
  <c r="H19582" i="1"/>
  <c r="H19583" i="1"/>
  <c r="H19584" i="1"/>
  <c r="H19585" i="1"/>
  <c r="H19586" i="1"/>
  <c r="H19587" i="1"/>
  <c r="H19588" i="1"/>
  <c r="H19589" i="1"/>
  <c r="H19590" i="1"/>
  <c r="H19591" i="1"/>
  <c r="H19592" i="1"/>
  <c r="H19593" i="1"/>
  <c r="H19594" i="1"/>
  <c r="H19595" i="1"/>
  <c r="H19596" i="1"/>
  <c r="H19597" i="1"/>
  <c r="H19598" i="1"/>
  <c r="H19599" i="1"/>
  <c r="H19600" i="1"/>
  <c r="H19601" i="1"/>
  <c r="H19602" i="1"/>
  <c r="H19603" i="1"/>
  <c r="H19604" i="1"/>
  <c r="H19605" i="1"/>
  <c r="H19606" i="1"/>
  <c r="H19607" i="1"/>
  <c r="H19608" i="1"/>
  <c r="H19609" i="1"/>
  <c r="H19610" i="1"/>
  <c r="H19611" i="1"/>
  <c r="H19612" i="1"/>
  <c r="H19613" i="1"/>
  <c r="H19614" i="1"/>
  <c r="H19615" i="1"/>
  <c r="H19616" i="1"/>
  <c r="H19617" i="1"/>
  <c r="H19618" i="1"/>
  <c r="H19619" i="1"/>
  <c r="H19620" i="1"/>
  <c r="H19621" i="1"/>
  <c r="H19622" i="1"/>
  <c r="H19623" i="1"/>
  <c r="H19624" i="1"/>
  <c r="H19625" i="1"/>
  <c r="H19626" i="1"/>
  <c r="H19627" i="1"/>
  <c r="H19628" i="1"/>
  <c r="H19629" i="1"/>
  <c r="H19630" i="1"/>
  <c r="H19631" i="1"/>
  <c r="H19632" i="1"/>
  <c r="H19633" i="1"/>
  <c r="H19634" i="1"/>
  <c r="H19635" i="1"/>
  <c r="H19636" i="1"/>
  <c r="H19637" i="1"/>
  <c r="H19638" i="1"/>
  <c r="H19639" i="1"/>
  <c r="H19640" i="1"/>
  <c r="H19641" i="1"/>
  <c r="H19642" i="1"/>
  <c r="H19643" i="1"/>
  <c r="H19644" i="1"/>
  <c r="H19645" i="1"/>
  <c r="H19646" i="1"/>
  <c r="H19647" i="1"/>
  <c r="H19648" i="1"/>
  <c r="H19649" i="1"/>
  <c r="H19650" i="1"/>
  <c r="H19651" i="1"/>
  <c r="H19652" i="1"/>
  <c r="H19653" i="1"/>
  <c r="H19654" i="1"/>
  <c r="H19655" i="1"/>
  <c r="H19656" i="1"/>
  <c r="H19657" i="1"/>
  <c r="H19658" i="1"/>
  <c r="H19659" i="1"/>
  <c r="H19660" i="1"/>
  <c r="H19661" i="1"/>
  <c r="H19662" i="1"/>
  <c r="H19663" i="1"/>
  <c r="H19664" i="1"/>
  <c r="H19665" i="1"/>
  <c r="H19666" i="1"/>
  <c r="H19667" i="1"/>
  <c r="H19668" i="1"/>
  <c r="H19669" i="1"/>
  <c r="H19670" i="1"/>
  <c r="H19671" i="1"/>
  <c r="H19672" i="1"/>
  <c r="H19673" i="1"/>
  <c r="H19674" i="1"/>
  <c r="H19675" i="1"/>
  <c r="H19676" i="1"/>
  <c r="H19677" i="1"/>
  <c r="H19678" i="1"/>
  <c r="H19679" i="1"/>
  <c r="H19680" i="1"/>
  <c r="H19681" i="1"/>
  <c r="H19682" i="1"/>
  <c r="H19683" i="1"/>
  <c r="H19684" i="1"/>
  <c r="H19685" i="1"/>
  <c r="H19686" i="1"/>
  <c r="H19687" i="1"/>
  <c r="H19688" i="1"/>
  <c r="H19689" i="1"/>
  <c r="H19690" i="1"/>
  <c r="H19691" i="1"/>
  <c r="H19692" i="1"/>
  <c r="H19693" i="1"/>
  <c r="H19694" i="1"/>
  <c r="H19695" i="1"/>
  <c r="H19696" i="1"/>
  <c r="H19697" i="1"/>
  <c r="H19698" i="1"/>
  <c r="H19699" i="1"/>
  <c r="H19700" i="1"/>
  <c r="H19701" i="1"/>
  <c r="H19702" i="1"/>
  <c r="H19703" i="1"/>
  <c r="H19704" i="1"/>
  <c r="H19705" i="1"/>
  <c r="H19706" i="1"/>
  <c r="H19707" i="1"/>
  <c r="H19708" i="1"/>
  <c r="H19709" i="1"/>
  <c r="H19710" i="1"/>
  <c r="H19711" i="1"/>
  <c r="H19712" i="1"/>
  <c r="H19713" i="1"/>
  <c r="H19714" i="1"/>
  <c r="H19715" i="1"/>
  <c r="H19716" i="1"/>
  <c r="H19717" i="1"/>
  <c r="H19718" i="1"/>
  <c r="H19719" i="1"/>
  <c r="H19720" i="1"/>
  <c r="H19721" i="1"/>
  <c r="H19722" i="1"/>
  <c r="H19723" i="1"/>
  <c r="H19724" i="1"/>
  <c r="H19725" i="1"/>
  <c r="H19726" i="1"/>
  <c r="H19727" i="1"/>
  <c r="H19728" i="1"/>
  <c r="H19729" i="1"/>
  <c r="H19730" i="1"/>
  <c r="H19731" i="1"/>
  <c r="H19732" i="1"/>
  <c r="H19733" i="1"/>
  <c r="H19734" i="1"/>
  <c r="H19735" i="1"/>
  <c r="H19736" i="1"/>
  <c r="H19737" i="1"/>
  <c r="H19738" i="1"/>
  <c r="H19739" i="1"/>
  <c r="H19740" i="1"/>
  <c r="H19741" i="1"/>
  <c r="H19742" i="1"/>
  <c r="H19743" i="1"/>
  <c r="H19744" i="1"/>
  <c r="H19745" i="1"/>
  <c r="H19746" i="1"/>
  <c r="H19747" i="1"/>
  <c r="H19748" i="1"/>
  <c r="H19749" i="1"/>
  <c r="H19750" i="1"/>
  <c r="H19751" i="1"/>
  <c r="H19752" i="1"/>
  <c r="H19753" i="1"/>
  <c r="H19754" i="1"/>
  <c r="H19755" i="1"/>
  <c r="H19756" i="1"/>
  <c r="H19757" i="1"/>
  <c r="H19758" i="1"/>
  <c r="H19759" i="1"/>
  <c r="H19760" i="1"/>
  <c r="H19761" i="1"/>
  <c r="H19762" i="1"/>
  <c r="H19763" i="1"/>
  <c r="H19764" i="1"/>
  <c r="H19765" i="1"/>
  <c r="H19766" i="1"/>
  <c r="H19767" i="1"/>
  <c r="H19768" i="1"/>
  <c r="H19769" i="1"/>
  <c r="H19770" i="1"/>
  <c r="H19771" i="1"/>
  <c r="H19772" i="1"/>
  <c r="H19773" i="1"/>
  <c r="H19774" i="1"/>
  <c r="H19775" i="1"/>
  <c r="H19776" i="1"/>
  <c r="H19777" i="1"/>
  <c r="H19778" i="1"/>
  <c r="H19779" i="1"/>
  <c r="H19780" i="1"/>
  <c r="H19781" i="1"/>
  <c r="H19782" i="1"/>
  <c r="H19783" i="1"/>
  <c r="H19784" i="1"/>
  <c r="H19785" i="1"/>
  <c r="H19786" i="1"/>
  <c r="H19787" i="1"/>
  <c r="H19788" i="1"/>
  <c r="H19789" i="1"/>
  <c r="H19790" i="1"/>
  <c r="H19791" i="1"/>
  <c r="H19792" i="1"/>
  <c r="H19793" i="1"/>
  <c r="H19794" i="1"/>
  <c r="H19795" i="1"/>
  <c r="H19796" i="1"/>
  <c r="H19797" i="1"/>
  <c r="H19798" i="1"/>
  <c r="H19799" i="1"/>
  <c r="H19800" i="1"/>
  <c r="H19801" i="1"/>
  <c r="H19802" i="1"/>
  <c r="H19803" i="1"/>
  <c r="H19804" i="1"/>
  <c r="H19805" i="1"/>
  <c r="H19806" i="1"/>
  <c r="H19807" i="1"/>
  <c r="H19808" i="1"/>
  <c r="H19809" i="1"/>
  <c r="H19810" i="1"/>
  <c r="H19811" i="1"/>
  <c r="H19812" i="1"/>
  <c r="H19813" i="1"/>
  <c r="H19814" i="1"/>
  <c r="H19815" i="1"/>
  <c r="H19816" i="1"/>
  <c r="H19817" i="1"/>
  <c r="H19818" i="1"/>
  <c r="H19819" i="1"/>
  <c r="H19820" i="1"/>
  <c r="H19821" i="1"/>
  <c r="H19822" i="1"/>
  <c r="H19823" i="1"/>
  <c r="H19824" i="1"/>
  <c r="H19825" i="1"/>
  <c r="H19826" i="1"/>
  <c r="H19827" i="1"/>
  <c r="H19828" i="1"/>
  <c r="H19829" i="1"/>
  <c r="H19830" i="1"/>
  <c r="H19831" i="1"/>
  <c r="H19832" i="1"/>
  <c r="H19833" i="1"/>
  <c r="H19834" i="1"/>
  <c r="H19835" i="1"/>
  <c r="H19836" i="1"/>
  <c r="H19837" i="1"/>
  <c r="H19838" i="1"/>
  <c r="H19839" i="1"/>
  <c r="H19840" i="1"/>
  <c r="H19841" i="1"/>
  <c r="H19842" i="1"/>
  <c r="H19843" i="1"/>
  <c r="H19844" i="1"/>
  <c r="H19845" i="1"/>
  <c r="H19846" i="1"/>
  <c r="H19847" i="1"/>
  <c r="H19848" i="1"/>
  <c r="H19849" i="1"/>
  <c r="H19850" i="1"/>
  <c r="H19851" i="1"/>
  <c r="H19852" i="1"/>
  <c r="H19853" i="1"/>
  <c r="H19854" i="1"/>
  <c r="H19855" i="1"/>
  <c r="H19856" i="1"/>
  <c r="H19857" i="1"/>
  <c r="H19858" i="1"/>
  <c r="H19859" i="1"/>
  <c r="H19860" i="1"/>
  <c r="H19861" i="1"/>
  <c r="H19862" i="1"/>
  <c r="H19863" i="1"/>
  <c r="H19864" i="1"/>
  <c r="H19865" i="1"/>
  <c r="H19866" i="1"/>
  <c r="H19867" i="1"/>
  <c r="H19868" i="1"/>
  <c r="H19869" i="1"/>
  <c r="H19870" i="1"/>
  <c r="H19871" i="1"/>
  <c r="H19872" i="1"/>
  <c r="H19873" i="1"/>
  <c r="H19874" i="1"/>
  <c r="H19875" i="1"/>
  <c r="H19876" i="1"/>
  <c r="H19877" i="1"/>
  <c r="H19878" i="1"/>
  <c r="H19879" i="1"/>
  <c r="H19880" i="1"/>
  <c r="H19881" i="1"/>
  <c r="H19882" i="1"/>
  <c r="H19883" i="1"/>
  <c r="H19884" i="1"/>
  <c r="H19885" i="1"/>
  <c r="H19886" i="1"/>
  <c r="H19887" i="1"/>
  <c r="H19888" i="1"/>
  <c r="H19889" i="1"/>
  <c r="H19890" i="1"/>
  <c r="H19891" i="1"/>
  <c r="H19892" i="1"/>
  <c r="H19893" i="1"/>
  <c r="H19894" i="1"/>
  <c r="H19895" i="1"/>
  <c r="H19896" i="1"/>
  <c r="H19897" i="1"/>
  <c r="H19898" i="1"/>
  <c r="H19899" i="1"/>
  <c r="H19900" i="1"/>
  <c r="H19901" i="1"/>
  <c r="H19902" i="1"/>
  <c r="H19903" i="1"/>
  <c r="H19904" i="1"/>
  <c r="H19905" i="1"/>
  <c r="H19906" i="1"/>
  <c r="H19907" i="1"/>
  <c r="H19908" i="1"/>
  <c r="H19909" i="1"/>
  <c r="H19910" i="1"/>
  <c r="H19911" i="1"/>
  <c r="H19912" i="1"/>
  <c r="H19913" i="1"/>
  <c r="H19914" i="1"/>
  <c r="H19915" i="1"/>
  <c r="H19916" i="1"/>
  <c r="H19917" i="1"/>
  <c r="H19918" i="1"/>
  <c r="H19919" i="1"/>
  <c r="H19920" i="1"/>
  <c r="H19921" i="1"/>
  <c r="H19922" i="1"/>
  <c r="H19923" i="1"/>
  <c r="H19924" i="1"/>
  <c r="H19925" i="1"/>
  <c r="H19926" i="1"/>
  <c r="H19927" i="1"/>
  <c r="H19928" i="1"/>
  <c r="H19929" i="1"/>
  <c r="H19930" i="1"/>
  <c r="H19931" i="1"/>
  <c r="H19932" i="1"/>
  <c r="H19933" i="1"/>
  <c r="H19934" i="1"/>
  <c r="H19935" i="1"/>
  <c r="H19936" i="1"/>
  <c r="H19937" i="1"/>
  <c r="H19938" i="1"/>
  <c r="H19939" i="1"/>
  <c r="H19940" i="1"/>
  <c r="H19941" i="1"/>
  <c r="H19942" i="1"/>
  <c r="H19943" i="1"/>
  <c r="H19944" i="1"/>
  <c r="H19945" i="1"/>
  <c r="H19946" i="1"/>
  <c r="H19947" i="1"/>
  <c r="H19948" i="1"/>
  <c r="H19949" i="1"/>
  <c r="H19950" i="1"/>
  <c r="H19951" i="1"/>
  <c r="H19952" i="1"/>
  <c r="H19953" i="1"/>
  <c r="H19954" i="1"/>
  <c r="H19955" i="1"/>
  <c r="H19956" i="1"/>
  <c r="H19957" i="1"/>
  <c r="H19958" i="1"/>
  <c r="H19959" i="1"/>
  <c r="H19960" i="1"/>
  <c r="H19961" i="1"/>
  <c r="H19962" i="1"/>
  <c r="H19963" i="1"/>
  <c r="H19964" i="1"/>
  <c r="H19965" i="1"/>
  <c r="H19966" i="1"/>
  <c r="H19967" i="1"/>
  <c r="H19968" i="1"/>
  <c r="H19969" i="1"/>
  <c r="H19970" i="1"/>
  <c r="H19971" i="1"/>
  <c r="H19972" i="1"/>
  <c r="H19973" i="1"/>
  <c r="H19974" i="1"/>
  <c r="H19975" i="1"/>
  <c r="H19976" i="1"/>
  <c r="H19977" i="1"/>
  <c r="H19978" i="1"/>
  <c r="H19979" i="1"/>
  <c r="H19980" i="1"/>
  <c r="H19981" i="1"/>
  <c r="H19982" i="1"/>
  <c r="H19983" i="1"/>
  <c r="H19984" i="1"/>
  <c r="H19985" i="1"/>
  <c r="H19986" i="1"/>
  <c r="H19987" i="1"/>
  <c r="H19988" i="1"/>
  <c r="H19989" i="1"/>
  <c r="H19990" i="1"/>
  <c r="H19991" i="1"/>
  <c r="H19992" i="1"/>
  <c r="H19993" i="1"/>
  <c r="H19994" i="1"/>
  <c r="H19995" i="1"/>
  <c r="H19996" i="1"/>
  <c r="H19997" i="1"/>
  <c r="H19998" i="1"/>
  <c r="H19999" i="1"/>
  <c r="H20000" i="1"/>
  <c r="H20001" i="1"/>
  <c r="H20002" i="1"/>
  <c r="H20003" i="1"/>
  <c r="H20004" i="1"/>
  <c r="H20005" i="1"/>
  <c r="H20006" i="1"/>
  <c r="H20007" i="1"/>
  <c r="H20008" i="1"/>
  <c r="H20009" i="1"/>
  <c r="H20010" i="1"/>
  <c r="H20011" i="1"/>
  <c r="H20012" i="1"/>
  <c r="H20013" i="1"/>
  <c r="H20014" i="1"/>
  <c r="H20015" i="1"/>
  <c r="H20016" i="1"/>
  <c r="H20017" i="1"/>
  <c r="H20018" i="1"/>
  <c r="H20019" i="1"/>
  <c r="H20020" i="1"/>
  <c r="H20021" i="1"/>
  <c r="H20022" i="1"/>
  <c r="H20023" i="1"/>
  <c r="H20024" i="1"/>
  <c r="H20025" i="1"/>
  <c r="H20026" i="1"/>
  <c r="H20027" i="1"/>
  <c r="H20028" i="1"/>
  <c r="H20029" i="1"/>
  <c r="H20030" i="1"/>
  <c r="H20031" i="1"/>
  <c r="H20032" i="1"/>
  <c r="H20033" i="1"/>
  <c r="H20034" i="1"/>
  <c r="H20035" i="1"/>
  <c r="H20036" i="1"/>
  <c r="H20037" i="1"/>
  <c r="H20038" i="1"/>
  <c r="H20039" i="1"/>
  <c r="H20040" i="1"/>
  <c r="H20041" i="1"/>
  <c r="H20042" i="1"/>
  <c r="H20043" i="1"/>
  <c r="H20044" i="1"/>
  <c r="H20045" i="1"/>
  <c r="H20046" i="1"/>
  <c r="H20047" i="1"/>
  <c r="H20048" i="1"/>
  <c r="H20049" i="1"/>
  <c r="H20050" i="1"/>
  <c r="H20051" i="1"/>
  <c r="H20052" i="1"/>
  <c r="H20053" i="1"/>
  <c r="H20054" i="1"/>
  <c r="H20055" i="1"/>
  <c r="H20056" i="1"/>
  <c r="H20057" i="1"/>
  <c r="H20058" i="1"/>
  <c r="H20059" i="1"/>
  <c r="H20060" i="1"/>
  <c r="H20061" i="1"/>
  <c r="H20062" i="1"/>
  <c r="H20063" i="1"/>
  <c r="H20064" i="1"/>
  <c r="H20065" i="1"/>
  <c r="H20066" i="1"/>
  <c r="H20067" i="1"/>
  <c r="H20068" i="1"/>
  <c r="H20069" i="1"/>
  <c r="H20070" i="1"/>
  <c r="H20071" i="1"/>
  <c r="H20072" i="1"/>
  <c r="H20073" i="1"/>
  <c r="H20074" i="1"/>
  <c r="H20075" i="1"/>
  <c r="H20076" i="1"/>
  <c r="H20077" i="1"/>
  <c r="H20078" i="1"/>
  <c r="H20079" i="1"/>
  <c r="H20080" i="1"/>
  <c r="H20081" i="1"/>
  <c r="H20082" i="1"/>
  <c r="H20083" i="1"/>
  <c r="H20084" i="1"/>
  <c r="H20085" i="1"/>
  <c r="H20086" i="1"/>
  <c r="H20087" i="1"/>
  <c r="H20088" i="1"/>
  <c r="H20089" i="1"/>
  <c r="H20090" i="1"/>
  <c r="H20091" i="1"/>
  <c r="H20092" i="1"/>
  <c r="H20093" i="1"/>
  <c r="H20094" i="1"/>
  <c r="H20095" i="1"/>
  <c r="H20096" i="1"/>
  <c r="H20097" i="1"/>
  <c r="H20098" i="1"/>
  <c r="H20099" i="1"/>
  <c r="H20100" i="1"/>
  <c r="H20101" i="1"/>
  <c r="H20102" i="1"/>
  <c r="H20103" i="1"/>
  <c r="H20104" i="1"/>
  <c r="H20105" i="1"/>
  <c r="H20106" i="1"/>
  <c r="H20107" i="1"/>
  <c r="H20108" i="1"/>
  <c r="H20109" i="1"/>
  <c r="H20110" i="1"/>
  <c r="H20111" i="1"/>
  <c r="H20112" i="1"/>
  <c r="H20113" i="1"/>
  <c r="H20114" i="1"/>
  <c r="H20115" i="1"/>
  <c r="H20116" i="1"/>
  <c r="H20117" i="1"/>
  <c r="H20118" i="1"/>
  <c r="H20119" i="1"/>
  <c r="H20120" i="1"/>
  <c r="H20121" i="1"/>
  <c r="H20122" i="1"/>
  <c r="H20123" i="1"/>
  <c r="H20124" i="1"/>
  <c r="H20125" i="1"/>
  <c r="H20126" i="1"/>
  <c r="H20127" i="1"/>
  <c r="H20128" i="1"/>
  <c r="H20129" i="1"/>
  <c r="H20130" i="1"/>
  <c r="H20131" i="1"/>
  <c r="H20132" i="1"/>
  <c r="H20133" i="1"/>
  <c r="H20134" i="1"/>
  <c r="H20135" i="1"/>
  <c r="H20136" i="1"/>
  <c r="H20137" i="1"/>
  <c r="H20138" i="1"/>
  <c r="H20139" i="1"/>
  <c r="H20140" i="1"/>
  <c r="H20141" i="1"/>
  <c r="H20142" i="1"/>
  <c r="H20143" i="1"/>
  <c r="H20144" i="1"/>
  <c r="H20145" i="1"/>
  <c r="H20146" i="1"/>
  <c r="H20147" i="1"/>
  <c r="H20148" i="1"/>
  <c r="H20149" i="1"/>
  <c r="H20150" i="1"/>
  <c r="H20151" i="1"/>
  <c r="H20152" i="1"/>
  <c r="H20153" i="1"/>
  <c r="H20154" i="1"/>
  <c r="H20155" i="1"/>
  <c r="H20156" i="1"/>
  <c r="H20157" i="1"/>
  <c r="H20158" i="1"/>
  <c r="H20159" i="1"/>
  <c r="H20160" i="1"/>
  <c r="H20161" i="1"/>
  <c r="H20162" i="1"/>
  <c r="H20163" i="1"/>
  <c r="H20164" i="1"/>
  <c r="H20165" i="1"/>
  <c r="H20166" i="1"/>
  <c r="H20167" i="1"/>
  <c r="H20168" i="1"/>
  <c r="H20169" i="1"/>
  <c r="H20170" i="1"/>
  <c r="H20171" i="1"/>
  <c r="H20172" i="1"/>
  <c r="H20173" i="1"/>
  <c r="H20174" i="1"/>
  <c r="H20175" i="1"/>
  <c r="H20176" i="1"/>
  <c r="H20177" i="1"/>
  <c r="H20178" i="1"/>
  <c r="H20179" i="1"/>
  <c r="H20180" i="1"/>
  <c r="H20181" i="1"/>
  <c r="H20182" i="1"/>
  <c r="H20183" i="1"/>
  <c r="H20184" i="1"/>
  <c r="H20185" i="1"/>
  <c r="H20186" i="1"/>
  <c r="H20187" i="1"/>
  <c r="H20188" i="1"/>
  <c r="H20189" i="1"/>
  <c r="H20190" i="1"/>
  <c r="H20191" i="1"/>
  <c r="H20192" i="1"/>
  <c r="H20193" i="1"/>
  <c r="H20194" i="1"/>
  <c r="H20195" i="1"/>
  <c r="H20196" i="1"/>
  <c r="H20197" i="1"/>
  <c r="H20198" i="1"/>
  <c r="H20199" i="1"/>
  <c r="H20200" i="1"/>
  <c r="H20201" i="1"/>
  <c r="H20202" i="1"/>
  <c r="H20203" i="1"/>
  <c r="H20204" i="1"/>
  <c r="H20205" i="1"/>
  <c r="H20206" i="1"/>
  <c r="H20207" i="1"/>
  <c r="H20208" i="1"/>
  <c r="H20209" i="1"/>
  <c r="H20210" i="1"/>
  <c r="H20211" i="1"/>
  <c r="H20212" i="1"/>
  <c r="H20213" i="1"/>
  <c r="H20214" i="1"/>
  <c r="H20215" i="1"/>
  <c r="H20216" i="1"/>
  <c r="H20217" i="1"/>
  <c r="H20218" i="1"/>
  <c r="H20219" i="1"/>
  <c r="H20220" i="1"/>
  <c r="H20221" i="1"/>
  <c r="H20222" i="1"/>
  <c r="H20223" i="1"/>
  <c r="H20224" i="1"/>
  <c r="H20225" i="1"/>
  <c r="H20226" i="1"/>
  <c r="H20227" i="1"/>
  <c r="H20228" i="1"/>
  <c r="H20229" i="1"/>
  <c r="H20230" i="1"/>
  <c r="H20231" i="1"/>
  <c r="H20232" i="1"/>
  <c r="H20233" i="1"/>
  <c r="H20234" i="1"/>
  <c r="H20235" i="1"/>
  <c r="H20236" i="1"/>
  <c r="H20237" i="1"/>
  <c r="H20238" i="1"/>
  <c r="H20239" i="1"/>
  <c r="H20240" i="1"/>
  <c r="H20241" i="1"/>
  <c r="H20242" i="1"/>
  <c r="H20243" i="1"/>
  <c r="H20244" i="1"/>
  <c r="H20245" i="1"/>
  <c r="H20246" i="1"/>
  <c r="H20247" i="1"/>
  <c r="H20248" i="1"/>
  <c r="H20249" i="1"/>
  <c r="H20250" i="1"/>
  <c r="H20251" i="1"/>
  <c r="H20252" i="1"/>
  <c r="H20253" i="1"/>
  <c r="H20254" i="1"/>
  <c r="H20255" i="1"/>
  <c r="H20256" i="1"/>
  <c r="H20257" i="1"/>
  <c r="H20258" i="1"/>
  <c r="H20259" i="1"/>
  <c r="H20260" i="1"/>
  <c r="H20261" i="1"/>
  <c r="H20262" i="1"/>
  <c r="H20263" i="1"/>
  <c r="H20264" i="1"/>
  <c r="H20265" i="1"/>
  <c r="H20266" i="1"/>
  <c r="H20267" i="1"/>
  <c r="H20268" i="1"/>
  <c r="H20269" i="1"/>
  <c r="H20270" i="1"/>
  <c r="H20271" i="1"/>
  <c r="H20272" i="1"/>
  <c r="H20273" i="1"/>
  <c r="H20274" i="1"/>
  <c r="H20275" i="1"/>
  <c r="H20276" i="1"/>
  <c r="H20277" i="1"/>
  <c r="H20278" i="1"/>
  <c r="H20279" i="1"/>
  <c r="H20280" i="1"/>
  <c r="H20281" i="1"/>
  <c r="H20282" i="1"/>
  <c r="H20283" i="1"/>
  <c r="H20284" i="1"/>
  <c r="H20285" i="1"/>
  <c r="H20286" i="1"/>
  <c r="H20287" i="1"/>
  <c r="H20288" i="1"/>
  <c r="H20289" i="1"/>
  <c r="H20290" i="1"/>
  <c r="H20291" i="1"/>
  <c r="H20292" i="1"/>
  <c r="H20293" i="1"/>
  <c r="H20294" i="1"/>
  <c r="H20295" i="1"/>
  <c r="H20296" i="1"/>
  <c r="H20297" i="1"/>
  <c r="H20298" i="1"/>
  <c r="H20299" i="1"/>
  <c r="H20300" i="1"/>
  <c r="H20301" i="1"/>
  <c r="H20302" i="1"/>
  <c r="H20303" i="1"/>
  <c r="H20304" i="1"/>
  <c r="H20305" i="1"/>
  <c r="H20306" i="1"/>
  <c r="H20307" i="1"/>
  <c r="H20308" i="1"/>
  <c r="H20309" i="1"/>
  <c r="H20310" i="1"/>
  <c r="H20311" i="1"/>
  <c r="H20312" i="1"/>
  <c r="H20313" i="1"/>
  <c r="H20314" i="1"/>
  <c r="H20315" i="1"/>
  <c r="H20316" i="1"/>
  <c r="H20317" i="1"/>
  <c r="H20318" i="1"/>
  <c r="H20319" i="1"/>
  <c r="H20320" i="1"/>
  <c r="H20321" i="1"/>
  <c r="H20322" i="1"/>
  <c r="H20323" i="1"/>
  <c r="H20324" i="1"/>
  <c r="H20325" i="1"/>
  <c r="H20326" i="1"/>
  <c r="H20327" i="1"/>
  <c r="H20328" i="1"/>
  <c r="H20329" i="1"/>
  <c r="H20330" i="1"/>
  <c r="H20331" i="1"/>
  <c r="H20332" i="1"/>
  <c r="H20333" i="1"/>
  <c r="H20334" i="1"/>
  <c r="H20335" i="1"/>
  <c r="H20336" i="1"/>
  <c r="H20337" i="1"/>
  <c r="H20338" i="1"/>
  <c r="H20339" i="1"/>
  <c r="H20340" i="1"/>
  <c r="H20341" i="1"/>
  <c r="H20342" i="1"/>
  <c r="H20343" i="1"/>
  <c r="H20344" i="1"/>
  <c r="H20345" i="1"/>
  <c r="H20346" i="1"/>
  <c r="H20347" i="1"/>
  <c r="H20348" i="1"/>
  <c r="H20349" i="1"/>
  <c r="H20350" i="1"/>
  <c r="H20351" i="1"/>
  <c r="H20352" i="1"/>
  <c r="H20353" i="1"/>
  <c r="H20354" i="1"/>
  <c r="H20355" i="1"/>
  <c r="H20356" i="1"/>
  <c r="H20357" i="1"/>
  <c r="H20358" i="1"/>
  <c r="H20359" i="1"/>
  <c r="H20360" i="1"/>
  <c r="H20361" i="1"/>
  <c r="H20362" i="1"/>
  <c r="H20363" i="1"/>
  <c r="H20364" i="1"/>
  <c r="H20365" i="1"/>
  <c r="H20366" i="1"/>
  <c r="H20367" i="1"/>
  <c r="H20368" i="1"/>
  <c r="H20369" i="1"/>
  <c r="H20370" i="1"/>
  <c r="H20371" i="1"/>
  <c r="H20372" i="1"/>
  <c r="H20373" i="1"/>
  <c r="H20374" i="1"/>
  <c r="H20375" i="1"/>
  <c r="H20376" i="1"/>
  <c r="H20377" i="1"/>
  <c r="H20378" i="1"/>
  <c r="H20379" i="1"/>
  <c r="H20380" i="1"/>
  <c r="H20381" i="1"/>
  <c r="H20382" i="1"/>
  <c r="H20383" i="1"/>
  <c r="H20384" i="1"/>
  <c r="H20385" i="1"/>
  <c r="H20386" i="1"/>
  <c r="H20387" i="1"/>
  <c r="H20388" i="1"/>
  <c r="H20389" i="1"/>
  <c r="H20390" i="1"/>
  <c r="H20391" i="1"/>
  <c r="H20392" i="1"/>
  <c r="H20393" i="1"/>
  <c r="H20394" i="1"/>
  <c r="H20395" i="1"/>
  <c r="H20396" i="1"/>
  <c r="H20397" i="1"/>
  <c r="H20398" i="1"/>
  <c r="H20399" i="1"/>
  <c r="H20400" i="1"/>
  <c r="H20401" i="1"/>
  <c r="H20402" i="1"/>
  <c r="H20403" i="1"/>
  <c r="H20404" i="1"/>
  <c r="H20405" i="1"/>
  <c r="H20406" i="1"/>
  <c r="H20407" i="1"/>
  <c r="H20408" i="1"/>
  <c r="H20409" i="1"/>
  <c r="H20410" i="1"/>
  <c r="H20411" i="1"/>
  <c r="H20412" i="1"/>
  <c r="H20413" i="1"/>
  <c r="H20414" i="1"/>
  <c r="H20415" i="1"/>
  <c r="H20416" i="1"/>
  <c r="H20417" i="1"/>
  <c r="H20418" i="1"/>
  <c r="H20419" i="1"/>
  <c r="H20420" i="1"/>
  <c r="H20421" i="1"/>
  <c r="H20422" i="1"/>
  <c r="H20423" i="1"/>
  <c r="H20424" i="1"/>
  <c r="H20425" i="1"/>
  <c r="H20426" i="1"/>
  <c r="H20427" i="1"/>
  <c r="H20428" i="1"/>
  <c r="H20429" i="1"/>
  <c r="H20430" i="1"/>
  <c r="H20431" i="1"/>
  <c r="H20432" i="1"/>
  <c r="H20433" i="1"/>
  <c r="H20434" i="1"/>
  <c r="H20435" i="1"/>
  <c r="H20436" i="1"/>
  <c r="H20437" i="1"/>
  <c r="H20438" i="1"/>
  <c r="H20439" i="1"/>
  <c r="H20440" i="1"/>
  <c r="H20441" i="1"/>
  <c r="H20442" i="1"/>
  <c r="H20443" i="1"/>
  <c r="H20444" i="1"/>
  <c r="H20445" i="1"/>
  <c r="H20446" i="1"/>
  <c r="H20447" i="1"/>
  <c r="H20448" i="1"/>
  <c r="H20449" i="1"/>
  <c r="H20450" i="1"/>
  <c r="H20451" i="1"/>
  <c r="H20452" i="1"/>
  <c r="H20453" i="1"/>
  <c r="H20454" i="1"/>
  <c r="H20455" i="1"/>
  <c r="H20456" i="1"/>
  <c r="H20457" i="1"/>
  <c r="H20458" i="1"/>
  <c r="H20459" i="1"/>
  <c r="H20460" i="1"/>
  <c r="H20461" i="1"/>
  <c r="H20462" i="1"/>
  <c r="H20463" i="1"/>
  <c r="H20464" i="1"/>
  <c r="H20465" i="1"/>
  <c r="H20466" i="1"/>
  <c r="H20467" i="1"/>
  <c r="H20468" i="1"/>
  <c r="H20469" i="1"/>
  <c r="H20470" i="1"/>
  <c r="H20471" i="1"/>
  <c r="H20472" i="1"/>
  <c r="H20473" i="1"/>
  <c r="H20474" i="1"/>
  <c r="H20475" i="1"/>
  <c r="H20476" i="1"/>
  <c r="H20477" i="1"/>
  <c r="H20478" i="1"/>
  <c r="H20479" i="1"/>
  <c r="H20480" i="1"/>
  <c r="H20481" i="1"/>
  <c r="H20482" i="1"/>
  <c r="H20483" i="1"/>
  <c r="H20484" i="1"/>
  <c r="H20485" i="1"/>
  <c r="H20486" i="1"/>
  <c r="H20487" i="1"/>
  <c r="H20488" i="1"/>
  <c r="H20489" i="1"/>
  <c r="H20490" i="1"/>
  <c r="H20491" i="1"/>
  <c r="H20492" i="1"/>
  <c r="H20493" i="1"/>
  <c r="H20494" i="1"/>
  <c r="H20495" i="1"/>
  <c r="H20496" i="1"/>
  <c r="H20497" i="1"/>
  <c r="H20498" i="1"/>
  <c r="H20499" i="1"/>
  <c r="H20500" i="1"/>
  <c r="H20501" i="1"/>
  <c r="H20502" i="1"/>
  <c r="H20503" i="1"/>
  <c r="H20504" i="1"/>
  <c r="H20505" i="1"/>
  <c r="H20506" i="1"/>
  <c r="H20507" i="1"/>
  <c r="H20508" i="1"/>
  <c r="H20509" i="1"/>
  <c r="H20510" i="1"/>
  <c r="H20511" i="1"/>
  <c r="H20512" i="1"/>
  <c r="H20513" i="1"/>
  <c r="H20514" i="1"/>
  <c r="H20515" i="1"/>
  <c r="H20516" i="1"/>
  <c r="H20517" i="1"/>
  <c r="H20518" i="1"/>
  <c r="H20519" i="1"/>
  <c r="H20520" i="1"/>
  <c r="H20521" i="1"/>
  <c r="H20522" i="1"/>
  <c r="H20523" i="1"/>
  <c r="H20524" i="1"/>
  <c r="H20525" i="1"/>
  <c r="H20526" i="1"/>
  <c r="H20527" i="1"/>
  <c r="H20528" i="1"/>
  <c r="H20529" i="1"/>
  <c r="H20530" i="1"/>
  <c r="H20531" i="1"/>
  <c r="H20532" i="1"/>
  <c r="H20533" i="1"/>
  <c r="H20534" i="1"/>
  <c r="H20535" i="1"/>
  <c r="H20536" i="1"/>
  <c r="H20537" i="1"/>
  <c r="H20538" i="1"/>
  <c r="H20539" i="1"/>
  <c r="H20540" i="1"/>
  <c r="H20541" i="1"/>
  <c r="H20542" i="1"/>
  <c r="H20543" i="1"/>
  <c r="H20544" i="1"/>
  <c r="H20545" i="1"/>
  <c r="H20546" i="1"/>
  <c r="H20547" i="1"/>
  <c r="H20548" i="1"/>
  <c r="H20549" i="1"/>
  <c r="H20550" i="1"/>
  <c r="H20551" i="1"/>
  <c r="H20552" i="1"/>
  <c r="H20553" i="1"/>
  <c r="H20554" i="1"/>
  <c r="H20555" i="1"/>
  <c r="H20556" i="1"/>
  <c r="H20557" i="1"/>
  <c r="H20558" i="1"/>
  <c r="H20559" i="1"/>
  <c r="H20560" i="1"/>
  <c r="H20561" i="1"/>
  <c r="H20562" i="1"/>
  <c r="H20563" i="1"/>
  <c r="H20564" i="1"/>
  <c r="H20565" i="1"/>
  <c r="H20566" i="1"/>
  <c r="H20567" i="1"/>
  <c r="H20568" i="1"/>
  <c r="H20569" i="1"/>
  <c r="H20570" i="1"/>
  <c r="H20571" i="1"/>
  <c r="H20572" i="1"/>
  <c r="H20573" i="1"/>
  <c r="H20574" i="1"/>
  <c r="H20575" i="1"/>
  <c r="H20576" i="1"/>
  <c r="H20577" i="1"/>
  <c r="H20578" i="1"/>
  <c r="H20579" i="1"/>
  <c r="H20580" i="1"/>
  <c r="H20581" i="1"/>
  <c r="H20582" i="1"/>
  <c r="H20583" i="1"/>
  <c r="H20584" i="1"/>
  <c r="H20585" i="1"/>
  <c r="H20586" i="1"/>
  <c r="H20587" i="1"/>
  <c r="H20588" i="1"/>
  <c r="H20589" i="1"/>
  <c r="H20590" i="1"/>
  <c r="H20591" i="1"/>
  <c r="H20592" i="1"/>
  <c r="H20593" i="1"/>
  <c r="H20594" i="1"/>
  <c r="H20595" i="1"/>
  <c r="H20596" i="1"/>
  <c r="H20597" i="1"/>
  <c r="H20598" i="1"/>
  <c r="H20599" i="1"/>
  <c r="H20600" i="1"/>
  <c r="H20601" i="1"/>
  <c r="H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1" i="1"/>
  <c r="K10062" i="1"/>
  <c r="K10063" i="1"/>
  <c r="K10064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2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5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3" i="1"/>
  <c r="K10144" i="1"/>
  <c r="K10145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7" i="1"/>
  <c r="K10168" i="1"/>
  <c r="K10169" i="1"/>
  <c r="K10170" i="1"/>
  <c r="K10171" i="1"/>
  <c r="K10172" i="1"/>
  <c r="K10173" i="1"/>
  <c r="K10174" i="1"/>
  <c r="K10175" i="1"/>
  <c r="K10176" i="1"/>
  <c r="K10177" i="1"/>
  <c r="K10178" i="1"/>
  <c r="K10179" i="1"/>
  <c r="K10180" i="1"/>
  <c r="K10181" i="1"/>
  <c r="K10182" i="1"/>
  <c r="K10183" i="1"/>
  <c r="K10184" i="1"/>
  <c r="K10185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2" i="1"/>
  <c r="K10223" i="1"/>
  <c r="K10224" i="1"/>
  <c r="K10225" i="1"/>
  <c r="K10226" i="1"/>
  <c r="K10227" i="1"/>
  <c r="K10228" i="1"/>
  <c r="K10229" i="1"/>
  <c r="K10230" i="1"/>
  <c r="K10231" i="1"/>
  <c r="K10232" i="1"/>
  <c r="K10233" i="1"/>
  <c r="K10234" i="1"/>
  <c r="K10235" i="1"/>
  <c r="K10236" i="1"/>
  <c r="K10237" i="1"/>
  <c r="K10238" i="1"/>
  <c r="K10239" i="1"/>
  <c r="K10240" i="1"/>
  <c r="K10241" i="1"/>
  <c r="K10242" i="1"/>
  <c r="K10243" i="1"/>
  <c r="K10244" i="1"/>
  <c r="K10245" i="1"/>
  <c r="K10246" i="1"/>
  <c r="K10247" i="1"/>
  <c r="K10248" i="1"/>
  <c r="K10249" i="1"/>
  <c r="K10250" i="1"/>
  <c r="K10251" i="1"/>
  <c r="K10252" i="1"/>
  <c r="K10253" i="1"/>
  <c r="K10254" i="1"/>
  <c r="K10255" i="1"/>
  <c r="K10256" i="1"/>
  <c r="K10257" i="1"/>
  <c r="K10258" i="1"/>
  <c r="K10259" i="1"/>
  <c r="K10260" i="1"/>
  <c r="K10261" i="1"/>
  <c r="K10262" i="1"/>
  <c r="K10263" i="1"/>
  <c r="K10264" i="1"/>
  <c r="K10265" i="1"/>
  <c r="K10266" i="1"/>
  <c r="K10267" i="1"/>
  <c r="K10268" i="1"/>
  <c r="K10269" i="1"/>
  <c r="K10270" i="1"/>
  <c r="K10271" i="1"/>
  <c r="K10272" i="1"/>
  <c r="K10273" i="1"/>
  <c r="K10274" i="1"/>
  <c r="K10275" i="1"/>
  <c r="K10276" i="1"/>
  <c r="K10277" i="1"/>
  <c r="K10278" i="1"/>
  <c r="K10279" i="1"/>
  <c r="K10280" i="1"/>
  <c r="K10281" i="1"/>
  <c r="K10282" i="1"/>
  <c r="K10283" i="1"/>
  <c r="K10284" i="1"/>
  <c r="K10285" i="1"/>
  <c r="K10286" i="1"/>
  <c r="K10287" i="1"/>
  <c r="K10288" i="1"/>
  <c r="K10289" i="1"/>
  <c r="K10290" i="1"/>
  <c r="K10291" i="1"/>
  <c r="K10292" i="1"/>
  <c r="K10293" i="1"/>
  <c r="K10294" i="1"/>
  <c r="K10295" i="1"/>
  <c r="K10296" i="1"/>
  <c r="K10297" i="1"/>
  <c r="K10298" i="1"/>
  <c r="K10299" i="1"/>
  <c r="K10300" i="1"/>
  <c r="K10301" i="1"/>
  <c r="K10302" i="1"/>
  <c r="K10303" i="1"/>
  <c r="K10304" i="1"/>
  <c r="K10305" i="1"/>
  <c r="K10306" i="1"/>
  <c r="K10307" i="1"/>
  <c r="K10308" i="1"/>
  <c r="K10309" i="1"/>
  <c r="K10310" i="1"/>
  <c r="K10311" i="1"/>
  <c r="K10312" i="1"/>
  <c r="K10313" i="1"/>
  <c r="K10314" i="1"/>
  <c r="K10315" i="1"/>
  <c r="K10316" i="1"/>
  <c r="K10317" i="1"/>
  <c r="K10318" i="1"/>
  <c r="K10319" i="1"/>
  <c r="K10320" i="1"/>
  <c r="K10321" i="1"/>
  <c r="K10322" i="1"/>
  <c r="K10323" i="1"/>
  <c r="K10324" i="1"/>
  <c r="K10325" i="1"/>
  <c r="K10326" i="1"/>
  <c r="K10327" i="1"/>
  <c r="K10328" i="1"/>
  <c r="K10329" i="1"/>
  <c r="K10330" i="1"/>
  <c r="K10331" i="1"/>
  <c r="K10332" i="1"/>
  <c r="K10333" i="1"/>
  <c r="K10334" i="1"/>
  <c r="K10335" i="1"/>
  <c r="K10336" i="1"/>
  <c r="K10337" i="1"/>
  <c r="K10338" i="1"/>
  <c r="K10339" i="1"/>
  <c r="K10340" i="1"/>
  <c r="K10341" i="1"/>
  <c r="K10342" i="1"/>
  <c r="K10343" i="1"/>
  <c r="K10344" i="1"/>
  <c r="K10345" i="1"/>
  <c r="K10346" i="1"/>
  <c r="K10347" i="1"/>
  <c r="K10348" i="1"/>
  <c r="K10349" i="1"/>
  <c r="K10350" i="1"/>
  <c r="K10351" i="1"/>
  <c r="K10352" i="1"/>
  <c r="K10353" i="1"/>
  <c r="K10354" i="1"/>
  <c r="K10355" i="1"/>
  <c r="K10356" i="1"/>
  <c r="K10357" i="1"/>
  <c r="K10358" i="1"/>
  <c r="K10359" i="1"/>
  <c r="K10360" i="1"/>
  <c r="K10361" i="1"/>
  <c r="K10362" i="1"/>
  <c r="K10363" i="1"/>
  <c r="K10364" i="1"/>
  <c r="K10365" i="1"/>
  <c r="K10366" i="1"/>
  <c r="K10367" i="1"/>
  <c r="K10368" i="1"/>
  <c r="K10369" i="1"/>
  <c r="K10370" i="1"/>
  <c r="K10371" i="1"/>
  <c r="K10372" i="1"/>
  <c r="K10373" i="1"/>
  <c r="K10374" i="1"/>
  <c r="K10375" i="1"/>
  <c r="K10376" i="1"/>
  <c r="K10377" i="1"/>
  <c r="K10378" i="1"/>
  <c r="K10379" i="1"/>
  <c r="K10380" i="1"/>
  <c r="K10381" i="1"/>
  <c r="K10382" i="1"/>
  <c r="K10383" i="1"/>
  <c r="K10384" i="1"/>
  <c r="K10385" i="1"/>
  <c r="K10386" i="1"/>
  <c r="K10387" i="1"/>
  <c r="K10388" i="1"/>
  <c r="K10389" i="1"/>
  <c r="K10390" i="1"/>
  <c r="K10391" i="1"/>
  <c r="K10392" i="1"/>
  <c r="K10393" i="1"/>
  <c r="K10394" i="1"/>
  <c r="K10395" i="1"/>
  <c r="K10396" i="1"/>
  <c r="K10397" i="1"/>
  <c r="K10398" i="1"/>
  <c r="K10399" i="1"/>
  <c r="K10400" i="1"/>
  <c r="K10401" i="1"/>
  <c r="K10402" i="1"/>
  <c r="K10403" i="1"/>
  <c r="K10404" i="1"/>
  <c r="K10405" i="1"/>
  <c r="K10406" i="1"/>
  <c r="K10407" i="1"/>
  <c r="K10408" i="1"/>
  <c r="K10409" i="1"/>
  <c r="K10410" i="1"/>
  <c r="K10411" i="1"/>
  <c r="K10412" i="1"/>
  <c r="K10413" i="1"/>
  <c r="K10414" i="1"/>
  <c r="K10415" i="1"/>
  <c r="K10416" i="1"/>
  <c r="K10417" i="1"/>
  <c r="K10418" i="1"/>
  <c r="K10419" i="1"/>
  <c r="K10420" i="1"/>
  <c r="K10421" i="1"/>
  <c r="K10422" i="1"/>
  <c r="K10423" i="1"/>
  <c r="K10424" i="1"/>
  <c r="K10425" i="1"/>
  <c r="K10426" i="1"/>
  <c r="K10427" i="1"/>
  <c r="K10428" i="1"/>
  <c r="K10429" i="1"/>
  <c r="K10430" i="1"/>
  <c r="K10431" i="1"/>
  <c r="K10432" i="1"/>
  <c r="K10433" i="1"/>
  <c r="K10434" i="1"/>
  <c r="K10435" i="1"/>
  <c r="K10436" i="1"/>
  <c r="K10437" i="1"/>
  <c r="K10438" i="1"/>
  <c r="K10439" i="1"/>
  <c r="K10440" i="1"/>
  <c r="K10441" i="1"/>
  <c r="K10442" i="1"/>
  <c r="K10443" i="1"/>
  <c r="K10444" i="1"/>
  <c r="K10445" i="1"/>
  <c r="K10446" i="1"/>
  <c r="K10447" i="1"/>
  <c r="K10448" i="1"/>
  <c r="K10449" i="1"/>
  <c r="K10450" i="1"/>
  <c r="K10451" i="1"/>
  <c r="K10452" i="1"/>
  <c r="K10453" i="1"/>
  <c r="K10454" i="1"/>
  <c r="K10455" i="1"/>
  <c r="K10456" i="1"/>
  <c r="K10457" i="1"/>
  <c r="K10458" i="1"/>
  <c r="K10459" i="1"/>
  <c r="K10460" i="1"/>
  <c r="K10461" i="1"/>
  <c r="K10462" i="1"/>
  <c r="K10463" i="1"/>
  <c r="K10464" i="1"/>
  <c r="K10465" i="1"/>
  <c r="K10466" i="1"/>
  <c r="K10467" i="1"/>
  <c r="K10468" i="1"/>
  <c r="K10469" i="1"/>
  <c r="K10470" i="1"/>
  <c r="K10471" i="1"/>
  <c r="K10472" i="1"/>
  <c r="K10473" i="1"/>
  <c r="K10474" i="1"/>
  <c r="K10475" i="1"/>
  <c r="K10476" i="1"/>
  <c r="K10477" i="1"/>
  <c r="K10478" i="1"/>
  <c r="K10479" i="1"/>
  <c r="K10480" i="1"/>
  <c r="K10481" i="1"/>
  <c r="K10482" i="1"/>
  <c r="K10483" i="1"/>
  <c r="K10484" i="1"/>
  <c r="K10485" i="1"/>
  <c r="K10486" i="1"/>
  <c r="K10487" i="1"/>
  <c r="K10488" i="1"/>
  <c r="K10489" i="1"/>
  <c r="K10490" i="1"/>
  <c r="K10491" i="1"/>
  <c r="K10492" i="1"/>
  <c r="K10493" i="1"/>
  <c r="K10494" i="1"/>
  <c r="K10495" i="1"/>
  <c r="K10496" i="1"/>
  <c r="K10497" i="1"/>
  <c r="K10498" i="1"/>
  <c r="K10499" i="1"/>
  <c r="K10500" i="1"/>
  <c r="K10501" i="1"/>
  <c r="K10502" i="1"/>
  <c r="K10503" i="1"/>
  <c r="K10504" i="1"/>
  <c r="K10505" i="1"/>
  <c r="K10506" i="1"/>
  <c r="K10507" i="1"/>
  <c r="K10508" i="1"/>
  <c r="K10509" i="1"/>
  <c r="K10510" i="1"/>
  <c r="K10511" i="1"/>
  <c r="K10512" i="1"/>
  <c r="K10513" i="1"/>
  <c r="K10514" i="1"/>
  <c r="K10515" i="1"/>
  <c r="K10516" i="1"/>
  <c r="K10517" i="1"/>
  <c r="K10518" i="1"/>
  <c r="K10519" i="1"/>
  <c r="K10520" i="1"/>
  <c r="K10521" i="1"/>
  <c r="K10522" i="1"/>
  <c r="K10523" i="1"/>
  <c r="K10524" i="1"/>
  <c r="K10525" i="1"/>
  <c r="K10526" i="1"/>
  <c r="K10527" i="1"/>
  <c r="K10528" i="1"/>
  <c r="K10529" i="1"/>
  <c r="K10530" i="1"/>
  <c r="K10531" i="1"/>
  <c r="K10532" i="1"/>
  <c r="K10533" i="1"/>
  <c r="K10534" i="1"/>
  <c r="K10535" i="1"/>
  <c r="K10536" i="1"/>
  <c r="K10537" i="1"/>
  <c r="K10538" i="1"/>
  <c r="K10539" i="1"/>
  <c r="K10540" i="1"/>
  <c r="K10541" i="1"/>
  <c r="K10542" i="1"/>
  <c r="K10543" i="1"/>
  <c r="K10544" i="1"/>
  <c r="K10545" i="1"/>
  <c r="K10546" i="1"/>
  <c r="K10547" i="1"/>
  <c r="K10548" i="1"/>
  <c r="K10549" i="1"/>
  <c r="K10550" i="1"/>
  <c r="K10551" i="1"/>
  <c r="K10552" i="1"/>
  <c r="K10553" i="1"/>
  <c r="K10554" i="1"/>
  <c r="K10555" i="1"/>
  <c r="K10556" i="1"/>
  <c r="K10557" i="1"/>
  <c r="K10558" i="1"/>
  <c r="K10559" i="1"/>
  <c r="K10560" i="1"/>
  <c r="K10561" i="1"/>
  <c r="K10562" i="1"/>
  <c r="K10563" i="1"/>
  <c r="K10564" i="1"/>
  <c r="K10565" i="1"/>
  <c r="K10566" i="1"/>
  <c r="K10567" i="1"/>
  <c r="K10568" i="1"/>
  <c r="K10569" i="1"/>
  <c r="K10570" i="1"/>
  <c r="K10571" i="1"/>
  <c r="K10572" i="1"/>
  <c r="K10573" i="1"/>
  <c r="K10574" i="1"/>
  <c r="K10575" i="1"/>
  <c r="K10576" i="1"/>
  <c r="K10577" i="1"/>
  <c r="K10578" i="1"/>
  <c r="K10579" i="1"/>
  <c r="K10580" i="1"/>
  <c r="K10581" i="1"/>
  <c r="K10582" i="1"/>
  <c r="K10583" i="1"/>
  <c r="K10584" i="1"/>
  <c r="K10585" i="1"/>
  <c r="K10586" i="1"/>
  <c r="K10587" i="1"/>
  <c r="K10588" i="1"/>
  <c r="K10589" i="1"/>
  <c r="K10590" i="1"/>
  <c r="K10591" i="1"/>
  <c r="K10592" i="1"/>
  <c r="K10593" i="1"/>
  <c r="K10594" i="1"/>
  <c r="K10595" i="1"/>
  <c r="K10596" i="1"/>
  <c r="K10597" i="1"/>
  <c r="K10598" i="1"/>
  <c r="K10599" i="1"/>
  <c r="K10600" i="1"/>
  <c r="K10601" i="1"/>
  <c r="K10602" i="1"/>
  <c r="K10603" i="1"/>
  <c r="K10604" i="1"/>
  <c r="K10605" i="1"/>
  <c r="K10606" i="1"/>
  <c r="K10607" i="1"/>
  <c r="K10608" i="1"/>
  <c r="K10609" i="1"/>
  <c r="K10610" i="1"/>
  <c r="K10611" i="1"/>
  <c r="K10612" i="1"/>
  <c r="K10613" i="1"/>
  <c r="K10614" i="1"/>
  <c r="K10615" i="1"/>
  <c r="K10616" i="1"/>
  <c r="K10617" i="1"/>
  <c r="K10618" i="1"/>
  <c r="K10619" i="1"/>
  <c r="K10620" i="1"/>
  <c r="K10621" i="1"/>
  <c r="K10622" i="1"/>
  <c r="K10623" i="1"/>
  <c r="K10624" i="1"/>
  <c r="K10625" i="1"/>
  <c r="K10626" i="1"/>
  <c r="K10627" i="1"/>
  <c r="K10628" i="1"/>
  <c r="K10629" i="1"/>
  <c r="K10630" i="1"/>
  <c r="K10631" i="1"/>
  <c r="K10632" i="1"/>
  <c r="K10633" i="1"/>
  <c r="K10634" i="1"/>
  <c r="K10635" i="1"/>
  <c r="K10636" i="1"/>
  <c r="K10637" i="1"/>
  <c r="K10638" i="1"/>
  <c r="K10639" i="1"/>
  <c r="K10640" i="1"/>
  <c r="K10641" i="1"/>
  <c r="K10642" i="1"/>
  <c r="K10643" i="1"/>
  <c r="K10644" i="1"/>
  <c r="K10645" i="1"/>
  <c r="K10646" i="1"/>
  <c r="K10647" i="1"/>
  <c r="K10648" i="1"/>
  <c r="K10649" i="1"/>
  <c r="K10650" i="1"/>
  <c r="K10651" i="1"/>
  <c r="K10652" i="1"/>
  <c r="K10653" i="1"/>
  <c r="K10654" i="1"/>
  <c r="K10655" i="1"/>
  <c r="K10656" i="1"/>
  <c r="K10657" i="1"/>
  <c r="K10658" i="1"/>
  <c r="K10659" i="1"/>
  <c r="K10660" i="1"/>
  <c r="K10661" i="1"/>
  <c r="K10662" i="1"/>
  <c r="K10663" i="1"/>
  <c r="K10664" i="1"/>
  <c r="K10665" i="1"/>
  <c r="K10666" i="1"/>
  <c r="K10667" i="1"/>
  <c r="K10668" i="1"/>
  <c r="K10669" i="1"/>
  <c r="K10670" i="1"/>
  <c r="K10671" i="1"/>
  <c r="K10672" i="1"/>
  <c r="K10673" i="1"/>
  <c r="K10674" i="1"/>
  <c r="K10675" i="1"/>
  <c r="K10676" i="1"/>
  <c r="K10677" i="1"/>
  <c r="K10678" i="1"/>
  <c r="K10679" i="1"/>
  <c r="K10680" i="1"/>
  <c r="K10681" i="1"/>
  <c r="K10682" i="1"/>
  <c r="K10683" i="1"/>
  <c r="K10684" i="1"/>
  <c r="K10685" i="1"/>
  <c r="K10686" i="1"/>
  <c r="K10687" i="1"/>
  <c r="K10688" i="1"/>
  <c r="K10689" i="1"/>
  <c r="K10690" i="1"/>
  <c r="K10691" i="1"/>
  <c r="K10692" i="1"/>
  <c r="K10693" i="1"/>
  <c r="K10694" i="1"/>
  <c r="K10695" i="1"/>
  <c r="K10696" i="1"/>
  <c r="K10697" i="1"/>
  <c r="K10698" i="1"/>
  <c r="K10699" i="1"/>
  <c r="K10700" i="1"/>
  <c r="K10701" i="1"/>
  <c r="K10702" i="1"/>
  <c r="K10703" i="1"/>
  <c r="K10704" i="1"/>
  <c r="K10705" i="1"/>
  <c r="K10706" i="1"/>
  <c r="K10707" i="1"/>
  <c r="K10708" i="1"/>
  <c r="K10709" i="1"/>
  <c r="K10710" i="1"/>
  <c r="K10711" i="1"/>
  <c r="K10712" i="1"/>
  <c r="K10713" i="1"/>
  <c r="K10714" i="1"/>
  <c r="K10715" i="1"/>
  <c r="K10716" i="1"/>
  <c r="K10717" i="1"/>
  <c r="K10718" i="1"/>
  <c r="K10719" i="1"/>
  <c r="K10720" i="1"/>
  <c r="K10721" i="1"/>
  <c r="K10722" i="1"/>
  <c r="K10723" i="1"/>
  <c r="K10724" i="1"/>
  <c r="K10725" i="1"/>
  <c r="K10726" i="1"/>
  <c r="K10727" i="1"/>
  <c r="K10728" i="1"/>
  <c r="K10729" i="1"/>
  <c r="K10730" i="1"/>
  <c r="K10731" i="1"/>
  <c r="K10732" i="1"/>
  <c r="K10733" i="1"/>
  <c r="K10734" i="1"/>
  <c r="K10735" i="1"/>
  <c r="K10736" i="1"/>
  <c r="K10737" i="1"/>
  <c r="K10738" i="1"/>
  <c r="K10739" i="1"/>
  <c r="K10740" i="1"/>
  <c r="K10741" i="1"/>
  <c r="K10742" i="1"/>
  <c r="K10743" i="1"/>
  <c r="K10744" i="1"/>
  <c r="K10745" i="1"/>
  <c r="K10746" i="1"/>
  <c r="K10747" i="1"/>
  <c r="K10748" i="1"/>
  <c r="K10749" i="1"/>
  <c r="K10750" i="1"/>
  <c r="K10751" i="1"/>
  <c r="K10752" i="1"/>
  <c r="K10753" i="1"/>
  <c r="K10754" i="1"/>
  <c r="K10755" i="1"/>
  <c r="K10756" i="1"/>
  <c r="K10757" i="1"/>
  <c r="K10758" i="1"/>
  <c r="K10759" i="1"/>
  <c r="K10760" i="1"/>
  <c r="K10761" i="1"/>
  <c r="K10762" i="1"/>
  <c r="K10763" i="1"/>
  <c r="K10764" i="1"/>
  <c r="K10765" i="1"/>
  <c r="K10766" i="1"/>
  <c r="K10767" i="1"/>
  <c r="K10768" i="1"/>
  <c r="K10769" i="1"/>
  <c r="K10770" i="1"/>
  <c r="K10771" i="1"/>
  <c r="K10772" i="1"/>
  <c r="K10773" i="1"/>
  <c r="K10774" i="1"/>
  <c r="K10775" i="1"/>
  <c r="K10776" i="1"/>
  <c r="K10777" i="1"/>
  <c r="K10778" i="1"/>
  <c r="K10779" i="1"/>
  <c r="K10780" i="1"/>
  <c r="K10781" i="1"/>
  <c r="K10782" i="1"/>
  <c r="K10783" i="1"/>
  <c r="K10784" i="1"/>
  <c r="K10785" i="1"/>
  <c r="K10786" i="1"/>
  <c r="K10787" i="1"/>
  <c r="K10788" i="1"/>
  <c r="K10789" i="1"/>
  <c r="K10790" i="1"/>
  <c r="K10791" i="1"/>
  <c r="K10792" i="1"/>
  <c r="K10793" i="1"/>
  <c r="K10794" i="1"/>
  <c r="K10795" i="1"/>
  <c r="K10796" i="1"/>
  <c r="K10797" i="1"/>
  <c r="K10798" i="1"/>
  <c r="K10799" i="1"/>
  <c r="K10800" i="1"/>
  <c r="K10801" i="1"/>
  <c r="K10802" i="1"/>
  <c r="K10803" i="1"/>
  <c r="K10804" i="1"/>
  <c r="K10805" i="1"/>
  <c r="K10806" i="1"/>
  <c r="K10807" i="1"/>
  <c r="K10808" i="1"/>
  <c r="K10809" i="1"/>
  <c r="K10810" i="1"/>
  <c r="K10811" i="1"/>
  <c r="K10812" i="1"/>
  <c r="K10813" i="1"/>
  <c r="K10814" i="1"/>
  <c r="K10815" i="1"/>
  <c r="K10816" i="1"/>
  <c r="K10817" i="1"/>
  <c r="K10818" i="1"/>
  <c r="K10819" i="1"/>
  <c r="K10820" i="1"/>
  <c r="K10821" i="1"/>
  <c r="K10822" i="1"/>
  <c r="K10823" i="1"/>
  <c r="K10824" i="1"/>
  <c r="K10825" i="1"/>
  <c r="K10826" i="1"/>
  <c r="K10827" i="1"/>
  <c r="K10828" i="1"/>
  <c r="K10829" i="1"/>
  <c r="K10830" i="1"/>
  <c r="K10831" i="1"/>
  <c r="K10832" i="1"/>
  <c r="K10833" i="1"/>
  <c r="K10834" i="1"/>
  <c r="K10835" i="1"/>
  <c r="K10836" i="1"/>
  <c r="K10837" i="1"/>
  <c r="K10838" i="1"/>
  <c r="K10839" i="1"/>
  <c r="K10840" i="1"/>
  <c r="K10841" i="1"/>
  <c r="K10842" i="1"/>
  <c r="K10843" i="1"/>
  <c r="K10844" i="1"/>
  <c r="K10845" i="1"/>
  <c r="K10846" i="1"/>
  <c r="K10847" i="1"/>
  <c r="K10848" i="1"/>
  <c r="K10849" i="1"/>
  <c r="K10850" i="1"/>
  <c r="K10851" i="1"/>
  <c r="K10852" i="1"/>
  <c r="K10853" i="1"/>
  <c r="K10854" i="1"/>
  <c r="K10855" i="1"/>
  <c r="K10856" i="1"/>
  <c r="K10857" i="1"/>
  <c r="K10858" i="1"/>
  <c r="K10859" i="1"/>
  <c r="K10860" i="1"/>
  <c r="K10861" i="1"/>
  <c r="K10862" i="1"/>
  <c r="K10863" i="1"/>
  <c r="K10864" i="1"/>
  <c r="K10865" i="1"/>
  <c r="K10866" i="1"/>
  <c r="K10867" i="1"/>
  <c r="K10868" i="1"/>
  <c r="K10869" i="1"/>
  <c r="K10870" i="1"/>
  <c r="K10871" i="1"/>
  <c r="K10872" i="1"/>
  <c r="K10873" i="1"/>
  <c r="K10874" i="1"/>
  <c r="K10875" i="1"/>
  <c r="K10876" i="1"/>
  <c r="K10877" i="1"/>
  <c r="K10878" i="1"/>
  <c r="K10879" i="1"/>
  <c r="K10880" i="1"/>
  <c r="K10881" i="1"/>
  <c r="K10882" i="1"/>
  <c r="K10883" i="1"/>
  <c r="K10884" i="1"/>
  <c r="K10885" i="1"/>
  <c r="K10886" i="1"/>
  <c r="K10887" i="1"/>
  <c r="K10888" i="1"/>
  <c r="K10889" i="1"/>
  <c r="K10890" i="1"/>
  <c r="K10891" i="1"/>
  <c r="K10892" i="1"/>
  <c r="K10893" i="1"/>
  <c r="K10894" i="1"/>
  <c r="K10895" i="1"/>
  <c r="K10896" i="1"/>
  <c r="K10897" i="1"/>
  <c r="K10898" i="1"/>
  <c r="K10899" i="1"/>
  <c r="K10900" i="1"/>
  <c r="K10901" i="1"/>
  <c r="K10902" i="1"/>
  <c r="K10903" i="1"/>
  <c r="K10904" i="1"/>
  <c r="K10905" i="1"/>
  <c r="K10906" i="1"/>
  <c r="K10907" i="1"/>
  <c r="K10908" i="1"/>
  <c r="K10909" i="1"/>
  <c r="K10910" i="1"/>
  <c r="K10911" i="1"/>
  <c r="K10912" i="1"/>
  <c r="K10913" i="1"/>
  <c r="K10914" i="1"/>
  <c r="K10915" i="1"/>
  <c r="K10916" i="1"/>
  <c r="K10917" i="1"/>
  <c r="K10918" i="1"/>
  <c r="K10919" i="1"/>
  <c r="K10920" i="1"/>
  <c r="K10921" i="1"/>
  <c r="K10922" i="1"/>
  <c r="K10923" i="1"/>
  <c r="K10924" i="1"/>
  <c r="K10925" i="1"/>
  <c r="K10926" i="1"/>
  <c r="K10927" i="1"/>
  <c r="K10928" i="1"/>
  <c r="K10929" i="1"/>
  <c r="K10930" i="1"/>
  <c r="K10931" i="1"/>
  <c r="K10932" i="1"/>
  <c r="K10933" i="1"/>
  <c r="K10934" i="1"/>
  <c r="K10935" i="1"/>
  <c r="K10936" i="1"/>
  <c r="K10937" i="1"/>
  <c r="K10938" i="1"/>
  <c r="K10939" i="1"/>
  <c r="K10940" i="1"/>
  <c r="K10941" i="1"/>
  <c r="K10942" i="1"/>
  <c r="K10943" i="1"/>
  <c r="K10944" i="1"/>
  <c r="K10945" i="1"/>
  <c r="K10946" i="1"/>
  <c r="K10947" i="1"/>
  <c r="K10948" i="1"/>
  <c r="K10949" i="1"/>
  <c r="K10950" i="1"/>
  <c r="K10951" i="1"/>
  <c r="K10952" i="1"/>
  <c r="K10953" i="1"/>
  <c r="K10954" i="1"/>
  <c r="K10955" i="1"/>
  <c r="K10956" i="1"/>
  <c r="K10957" i="1"/>
  <c r="K10958" i="1"/>
  <c r="K10959" i="1"/>
  <c r="K10960" i="1"/>
  <c r="K10961" i="1"/>
  <c r="K10962" i="1"/>
  <c r="K10963" i="1"/>
  <c r="K10964" i="1"/>
  <c r="K10965" i="1"/>
  <c r="K10966" i="1"/>
  <c r="K10967" i="1"/>
  <c r="K10968" i="1"/>
  <c r="K10969" i="1"/>
  <c r="K10970" i="1"/>
  <c r="K10971" i="1"/>
  <c r="K10972" i="1"/>
  <c r="K10973" i="1"/>
  <c r="K10974" i="1"/>
  <c r="K10975" i="1"/>
  <c r="K10976" i="1"/>
  <c r="K10977" i="1"/>
  <c r="K10978" i="1"/>
  <c r="K10979" i="1"/>
  <c r="K10980" i="1"/>
  <c r="K10981" i="1"/>
  <c r="K10982" i="1"/>
  <c r="K10983" i="1"/>
  <c r="K10984" i="1"/>
  <c r="K10985" i="1"/>
  <c r="K10986" i="1"/>
  <c r="K10987" i="1"/>
  <c r="K10988" i="1"/>
  <c r="K10989" i="1"/>
  <c r="K10990" i="1"/>
  <c r="K10991" i="1"/>
  <c r="K10992" i="1"/>
  <c r="K10993" i="1"/>
  <c r="K10994" i="1"/>
  <c r="K10995" i="1"/>
  <c r="K10996" i="1"/>
  <c r="K10997" i="1"/>
  <c r="K10998" i="1"/>
  <c r="K10999" i="1"/>
  <c r="K11000" i="1"/>
  <c r="K11001" i="1"/>
  <c r="K11002" i="1"/>
  <c r="K11003" i="1"/>
  <c r="K11004" i="1"/>
  <c r="K11005" i="1"/>
  <c r="K11006" i="1"/>
  <c r="K11007" i="1"/>
  <c r="K11008" i="1"/>
  <c r="K11009" i="1"/>
  <c r="K11010" i="1"/>
  <c r="K11011" i="1"/>
  <c r="K11012" i="1"/>
  <c r="K11013" i="1"/>
  <c r="K11014" i="1"/>
  <c r="K11015" i="1"/>
  <c r="K11016" i="1"/>
  <c r="K11017" i="1"/>
  <c r="K11018" i="1"/>
  <c r="K11019" i="1"/>
  <c r="K11020" i="1"/>
  <c r="K11021" i="1"/>
  <c r="K11022" i="1"/>
  <c r="K11023" i="1"/>
  <c r="K11024" i="1"/>
  <c r="K11025" i="1"/>
  <c r="K11026" i="1"/>
  <c r="K11027" i="1"/>
  <c r="K11028" i="1"/>
  <c r="K11029" i="1"/>
  <c r="K11030" i="1"/>
  <c r="K11031" i="1"/>
  <c r="K11032" i="1"/>
  <c r="K11033" i="1"/>
  <c r="K11034" i="1"/>
  <c r="K11035" i="1"/>
  <c r="K11036" i="1"/>
  <c r="K11037" i="1"/>
  <c r="K11038" i="1"/>
  <c r="K11039" i="1"/>
  <c r="K11040" i="1"/>
  <c r="K11041" i="1"/>
  <c r="K11042" i="1"/>
  <c r="K11043" i="1"/>
  <c r="K11044" i="1"/>
  <c r="K11045" i="1"/>
  <c r="K11046" i="1"/>
  <c r="K11047" i="1"/>
  <c r="K11048" i="1"/>
  <c r="K11049" i="1"/>
  <c r="K11050" i="1"/>
  <c r="K11051" i="1"/>
  <c r="K11052" i="1"/>
  <c r="K11053" i="1"/>
  <c r="K11054" i="1"/>
  <c r="K11055" i="1"/>
  <c r="K11056" i="1"/>
  <c r="K11057" i="1"/>
  <c r="K11058" i="1"/>
  <c r="K11059" i="1"/>
  <c r="K11060" i="1"/>
  <c r="K11061" i="1"/>
  <c r="K11062" i="1"/>
  <c r="K11063" i="1"/>
  <c r="K11064" i="1"/>
  <c r="K11065" i="1"/>
  <c r="K11066" i="1"/>
  <c r="K11067" i="1"/>
  <c r="K11068" i="1"/>
  <c r="K11069" i="1"/>
  <c r="K11070" i="1"/>
  <c r="K11071" i="1"/>
  <c r="K11072" i="1"/>
  <c r="K11073" i="1"/>
  <c r="K11074" i="1"/>
  <c r="K11075" i="1"/>
  <c r="K11076" i="1"/>
  <c r="K11077" i="1"/>
  <c r="K11078" i="1"/>
  <c r="K11079" i="1"/>
  <c r="K11080" i="1"/>
  <c r="K11081" i="1"/>
  <c r="K11082" i="1"/>
  <c r="K11083" i="1"/>
  <c r="K11084" i="1"/>
  <c r="K11085" i="1"/>
  <c r="K11086" i="1"/>
  <c r="K11087" i="1"/>
  <c r="K11088" i="1"/>
  <c r="K11089" i="1"/>
  <c r="K11090" i="1"/>
  <c r="K11091" i="1"/>
  <c r="K11092" i="1"/>
  <c r="K11093" i="1"/>
  <c r="K11094" i="1"/>
  <c r="K11095" i="1"/>
  <c r="K11096" i="1"/>
  <c r="K11097" i="1"/>
  <c r="K11098" i="1"/>
  <c r="K11099" i="1"/>
  <c r="K11100" i="1"/>
  <c r="K11101" i="1"/>
  <c r="K11102" i="1"/>
  <c r="K11103" i="1"/>
  <c r="K11104" i="1"/>
  <c r="K11105" i="1"/>
  <c r="K11106" i="1"/>
  <c r="K11107" i="1"/>
  <c r="K11108" i="1"/>
  <c r="K11109" i="1"/>
  <c r="K11110" i="1"/>
  <c r="K11111" i="1"/>
  <c r="K11112" i="1"/>
  <c r="K11113" i="1"/>
  <c r="K11114" i="1"/>
  <c r="K11115" i="1"/>
  <c r="K11116" i="1"/>
  <c r="K11117" i="1"/>
  <c r="K11118" i="1"/>
  <c r="K11119" i="1"/>
  <c r="K11120" i="1"/>
  <c r="K11121" i="1"/>
  <c r="K11122" i="1"/>
  <c r="K11123" i="1"/>
  <c r="K11124" i="1"/>
  <c r="K11125" i="1"/>
  <c r="K11126" i="1"/>
  <c r="K11127" i="1"/>
  <c r="K11128" i="1"/>
  <c r="K11129" i="1"/>
  <c r="K11130" i="1"/>
  <c r="K11131" i="1"/>
  <c r="K11132" i="1"/>
  <c r="K11133" i="1"/>
  <c r="K11134" i="1"/>
  <c r="K11135" i="1"/>
  <c r="K11136" i="1"/>
  <c r="K11137" i="1"/>
  <c r="K11138" i="1"/>
  <c r="K11139" i="1"/>
  <c r="K11140" i="1"/>
  <c r="K11141" i="1"/>
  <c r="K11142" i="1"/>
  <c r="K11143" i="1"/>
  <c r="K11144" i="1"/>
  <c r="K11145" i="1"/>
  <c r="K11146" i="1"/>
  <c r="K11147" i="1"/>
  <c r="K11148" i="1"/>
  <c r="K11149" i="1"/>
  <c r="K11150" i="1"/>
  <c r="K11151" i="1"/>
  <c r="K11152" i="1"/>
  <c r="K11153" i="1"/>
  <c r="K11154" i="1"/>
  <c r="K11155" i="1"/>
  <c r="K11156" i="1"/>
  <c r="K11157" i="1"/>
  <c r="K11158" i="1"/>
  <c r="K11159" i="1"/>
  <c r="K11160" i="1"/>
  <c r="K11161" i="1"/>
  <c r="K11162" i="1"/>
  <c r="K11163" i="1"/>
  <c r="K11164" i="1"/>
  <c r="K11165" i="1"/>
  <c r="K11166" i="1"/>
  <c r="K11167" i="1"/>
  <c r="K11168" i="1"/>
  <c r="K11169" i="1"/>
  <c r="K11170" i="1"/>
  <c r="K11171" i="1"/>
  <c r="K11172" i="1"/>
  <c r="K11173" i="1"/>
  <c r="K11174" i="1"/>
  <c r="K11175" i="1"/>
  <c r="K11176" i="1"/>
  <c r="K11177" i="1"/>
  <c r="K11178" i="1"/>
  <c r="K11179" i="1"/>
  <c r="K11180" i="1"/>
  <c r="K11181" i="1"/>
  <c r="K11182" i="1"/>
  <c r="K11183" i="1"/>
  <c r="K11184" i="1"/>
  <c r="K11185" i="1"/>
  <c r="K11186" i="1"/>
  <c r="K11187" i="1"/>
  <c r="K11188" i="1"/>
  <c r="K11189" i="1"/>
  <c r="K11190" i="1"/>
  <c r="K11191" i="1"/>
  <c r="K11192" i="1"/>
  <c r="K11193" i="1"/>
  <c r="K11194" i="1"/>
  <c r="K11195" i="1"/>
  <c r="K11196" i="1"/>
  <c r="K11197" i="1"/>
  <c r="K11198" i="1"/>
  <c r="K11199" i="1"/>
  <c r="K11200" i="1"/>
  <c r="K11201" i="1"/>
  <c r="K11202" i="1"/>
  <c r="K11203" i="1"/>
  <c r="K11204" i="1"/>
  <c r="K11205" i="1"/>
  <c r="K11206" i="1"/>
  <c r="K11207" i="1"/>
  <c r="K11208" i="1"/>
  <c r="K11209" i="1"/>
  <c r="K11210" i="1"/>
  <c r="K11211" i="1"/>
  <c r="K11212" i="1"/>
  <c r="K11213" i="1"/>
  <c r="K11214" i="1"/>
  <c r="K11215" i="1"/>
  <c r="K11216" i="1"/>
  <c r="K11217" i="1"/>
  <c r="K11218" i="1"/>
  <c r="K11219" i="1"/>
  <c r="K11220" i="1"/>
  <c r="K11221" i="1"/>
  <c r="K11222" i="1"/>
  <c r="K11223" i="1"/>
  <c r="K11224" i="1"/>
  <c r="K11225" i="1"/>
  <c r="K11226" i="1"/>
  <c r="K11227" i="1"/>
  <c r="K11228" i="1"/>
  <c r="K11229" i="1"/>
  <c r="K11230" i="1"/>
  <c r="K11231" i="1"/>
  <c r="K11232" i="1"/>
  <c r="K11233" i="1"/>
  <c r="K11234" i="1"/>
  <c r="K11235" i="1"/>
  <c r="K11236" i="1"/>
  <c r="K11237" i="1"/>
  <c r="K11238" i="1"/>
  <c r="K11239" i="1"/>
  <c r="K11240" i="1"/>
  <c r="K11241" i="1"/>
  <c r="K11242" i="1"/>
  <c r="K11243" i="1"/>
  <c r="K11244" i="1"/>
  <c r="K11245" i="1"/>
  <c r="K11246" i="1"/>
  <c r="K11247" i="1"/>
  <c r="K11248" i="1"/>
  <c r="K11249" i="1"/>
  <c r="K11250" i="1"/>
  <c r="K11251" i="1"/>
  <c r="K11252" i="1"/>
  <c r="K11253" i="1"/>
  <c r="K11254" i="1"/>
  <c r="K11255" i="1"/>
  <c r="K11256" i="1"/>
  <c r="K11257" i="1"/>
  <c r="K11258" i="1"/>
  <c r="K11259" i="1"/>
  <c r="K11260" i="1"/>
  <c r="K11261" i="1"/>
  <c r="K11262" i="1"/>
  <c r="K11263" i="1"/>
  <c r="K11264" i="1"/>
  <c r="K11265" i="1"/>
  <c r="K11266" i="1"/>
  <c r="K11267" i="1"/>
  <c r="K11268" i="1"/>
  <c r="K11269" i="1"/>
  <c r="K11270" i="1"/>
  <c r="K11271" i="1"/>
  <c r="K11272" i="1"/>
  <c r="K11273" i="1"/>
  <c r="K11274" i="1"/>
  <c r="K11275" i="1"/>
  <c r="K11276" i="1"/>
  <c r="K11277" i="1"/>
  <c r="K11278" i="1"/>
  <c r="K11279" i="1"/>
  <c r="K11280" i="1"/>
  <c r="K11281" i="1"/>
  <c r="K11282" i="1"/>
  <c r="K11283" i="1"/>
  <c r="K11284" i="1"/>
  <c r="K11285" i="1"/>
  <c r="K11286" i="1"/>
  <c r="K11287" i="1"/>
  <c r="K11288" i="1"/>
  <c r="K11289" i="1"/>
  <c r="K11290" i="1"/>
  <c r="K11291" i="1"/>
  <c r="K11292" i="1"/>
  <c r="K11293" i="1"/>
  <c r="K11294" i="1"/>
  <c r="K11295" i="1"/>
  <c r="K11296" i="1"/>
  <c r="K11297" i="1"/>
  <c r="K11298" i="1"/>
  <c r="K11299" i="1"/>
  <c r="K11300" i="1"/>
  <c r="K11301" i="1"/>
  <c r="K11302" i="1"/>
  <c r="K11303" i="1"/>
  <c r="K11304" i="1"/>
  <c r="K11305" i="1"/>
  <c r="K11306" i="1"/>
  <c r="K11307" i="1"/>
  <c r="K11308" i="1"/>
  <c r="K11309" i="1"/>
  <c r="K11310" i="1"/>
  <c r="K11311" i="1"/>
  <c r="K11312" i="1"/>
  <c r="K11313" i="1"/>
  <c r="K11314" i="1"/>
  <c r="K11315" i="1"/>
  <c r="K11316" i="1"/>
  <c r="K11317" i="1"/>
  <c r="K11318" i="1"/>
  <c r="K11319" i="1"/>
  <c r="K11320" i="1"/>
  <c r="K11321" i="1"/>
  <c r="K11322" i="1"/>
  <c r="K11323" i="1"/>
  <c r="K11324" i="1"/>
  <c r="K11325" i="1"/>
  <c r="K11326" i="1"/>
  <c r="K11327" i="1"/>
  <c r="K11328" i="1"/>
  <c r="K11329" i="1"/>
  <c r="K11330" i="1"/>
  <c r="K11331" i="1"/>
  <c r="K11332" i="1"/>
  <c r="K11333" i="1"/>
  <c r="K11334" i="1"/>
  <c r="K11335" i="1"/>
  <c r="K11336" i="1"/>
  <c r="K11337" i="1"/>
  <c r="K11338" i="1"/>
  <c r="K11339" i="1"/>
  <c r="K11340" i="1"/>
  <c r="K11341" i="1"/>
  <c r="K11342" i="1"/>
  <c r="K11343" i="1"/>
  <c r="K11344" i="1"/>
  <c r="K11345" i="1"/>
  <c r="K11346" i="1"/>
  <c r="K11347" i="1"/>
  <c r="K11348" i="1"/>
  <c r="K11349" i="1"/>
  <c r="K11350" i="1"/>
  <c r="K11351" i="1"/>
  <c r="K11352" i="1"/>
  <c r="K11353" i="1"/>
  <c r="K11354" i="1"/>
  <c r="K11355" i="1"/>
  <c r="K11356" i="1"/>
  <c r="K11357" i="1"/>
  <c r="K11358" i="1"/>
  <c r="K11359" i="1"/>
  <c r="K11360" i="1"/>
  <c r="K11361" i="1"/>
  <c r="K11362" i="1"/>
  <c r="K11363" i="1"/>
  <c r="K11364" i="1"/>
  <c r="K11365" i="1"/>
  <c r="K11366" i="1"/>
  <c r="K11367" i="1"/>
  <c r="K11368" i="1"/>
  <c r="K11369" i="1"/>
  <c r="K11370" i="1"/>
  <c r="K11371" i="1"/>
  <c r="K11372" i="1"/>
  <c r="K11373" i="1"/>
  <c r="K11374" i="1"/>
  <c r="K11375" i="1"/>
  <c r="K11376" i="1"/>
  <c r="K11377" i="1"/>
  <c r="K11378" i="1"/>
  <c r="K11379" i="1"/>
  <c r="K11380" i="1"/>
  <c r="K11381" i="1"/>
  <c r="K11382" i="1"/>
  <c r="K11383" i="1"/>
  <c r="K11384" i="1"/>
  <c r="K11385" i="1"/>
  <c r="K11386" i="1"/>
  <c r="K11387" i="1"/>
  <c r="K11388" i="1"/>
  <c r="K11389" i="1"/>
  <c r="K11390" i="1"/>
  <c r="K11391" i="1"/>
  <c r="K11392" i="1"/>
  <c r="K11393" i="1"/>
  <c r="K11394" i="1"/>
  <c r="K11395" i="1"/>
  <c r="K11396" i="1"/>
  <c r="K11397" i="1"/>
  <c r="K11398" i="1"/>
  <c r="K11399" i="1"/>
  <c r="K11400" i="1"/>
  <c r="K11401" i="1"/>
  <c r="K11402" i="1"/>
  <c r="K11403" i="1"/>
  <c r="K11404" i="1"/>
  <c r="K11405" i="1"/>
  <c r="K11406" i="1"/>
  <c r="K11407" i="1"/>
  <c r="K11408" i="1"/>
  <c r="K11409" i="1"/>
  <c r="K11410" i="1"/>
  <c r="K11411" i="1"/>
  <c r="K11412" i="1"/>
  <c r="K11413" i="1"/>
  <c r="K11414" i="1"/>
  <c r="K11415" i="1"/>
  <c r="K11416" i="1"/>
  <c r="K11417" i="1"/>
  <c r="K11418" i="1"/>
  <c r="K11419" i="1"/>
  <c r="K11420" i="1"/>
  <c r="K11421" i="1"/>
  <c r="K11422" i="1"/>
  <c r="K11423" i="1"/>
  <c r="K11424" i="1"/>
  <c r="K11425" i="1"/>
  <c r="K11426" i="1"/>
  <c r="K11427" i="1"/>
  <c r="K11428" i="1"/>
  <c r="K11429" i="1"/>
  <c r="K11430" i="1"/>
  <c r="K11431" i="1"/>
  <c r="K11432" i="1"/>
  <c r="K11433" i="1"/>
  <c r="K11434" i="1"/>
  <c r="K11435" i="1"/>
  <c r="K11436" i="1"/>
  <c r="K11437" i="1"/>
  <c r="K11438" i="1"/>
  <c r="K11439" i="1"/>
  <c r="K11440" i="1"/>
  <c r="K11441" i="1"/>
  <c r="K11442" i="1"/>
  <c r="K11443" i="1"/>
  <c r="K11444" i="1"/>
  <c r="K11445" i="1"/>
  <c r="K11446" i="1"/>
  <c r="K11447" i="1"/>
  <c r="K11448" i="1"/>
  <c r="K11449" i="1"/>
  <c r="K11450" i="1"/>
  <c r="K11451" i="1"/>
  <c r="K11452" i="1"/>
  <c r="K11453" i="1"/>
  <c r="K11454" i="1"/>
  <c r="K11455" i="1"/>
  <c r="K11456" i="1"/>
  <c r="K11457" i="1"/>
  <c r="K11458" i="1"/>
  <c r="K11459" i="1"/>
  <c r="K11460" i="1"/>
  <c r="K11461" i="1"/>
  <c r="K11462" i="1"/>
  <c r="K11463" i="1"/>
  <c r="K11464" i="1"/>
  <c r="K11465" i="1"/>
  <c r="K11466" i="1"/>
  <c r="K11467" i="1"/>
  <c r="K11468" i="1"/>
  <c r="K11469" i="1"/>
  <c r="K11470" i="1"/>
  <c r="K11471" i="1"/>
  <c r="K11472" i="1"/>
  <c r="K11473" i="1"/>
  <c r="K11474" i="1"/>
  <c r="K11475" i="1"/>
  <c r="K11476" i="1"/>
  <c r="K11477" i="1"/>
  <c r="K11478" i="1"/>
  <c r="K11479" i="1"/>
  <c r="K11480" i="1"/>
  <c r="K11481" i="1"/>
  <c r="K11482" i="1"/>
  <c r="K11483" i="1"/>
  <c r="K11484" i="1"/>
  <c r="K11485" i="1"/>
  <c r="K11486" i="1"/>
  <c r="K11487" i="1"/>
  <c r="K11488" i="1"/>
  <c r="K11489" i="1"/>
  <c r="K11490" i="1"/>
  <c r="K11491" i="1"/>
  <c r="K11492" i="1"/>
  <c r="K11493" i="1"/>
  <c r="K11494" i="1"/>
  <c r="K11495" i="1"/>
  <c r="K11496" i="1"/>
  <c r="K11497" i="1"/>
  <c r="K11498" i="1"/>
  <c r="K11499" i="1"/>
  <c r="K11500" i="1"/>
  <c r="K11501" i="1"/>
  <c r="K11502" i="1"/>
  <c r="K11503" i="1"/>
  <c r="K11504" i="1"/>
  <c r="K11505" i="1"/>
  <c r="K11506" i="1"/>
  <c r="K11507" i="1"/>
  <c r="K11508" i="1"/>
  <c r="K11509" i="1"/>
  <c r="K11510" i="1"/>
  <c r="K11511" i="1"/>
  <c r="K11512" i="1"/>
  <c r="K11513" i="1"/>
  <c r="K11514" i="1"/>
  <c r="K11515" i="1"/>
  <c r="K11516" i="1"/>
  <c r="K11517" i="1"/>
  <c r="K11518" i="1"/>
  <c r="K11519" i="1"/>
  <c r="K11520" i="1"/>
  <c r="K11521" i="1"/>
  <c r="K11522" i="1"/>
  <c r="K11523" i="1"/>
  <c r="K11524" i="1"/>
  <c r="K11525" i="1"/>
  <c r="K11526" i="1"/>
  <c r="K11527" i="1"/>
  <c r="K11528" i="1"/>
  <c r="K11529" i="1"/>
  <c r="K11530" i="1"/>
  <c r="K11531" i="1"/>
  <c r="K11532" i="1"/>
  <c r="K11533" i="1"/>
  <c r="K11534" i="1"/>
  <c r="K11535" i="1"/>
  <c r="K11536" i="1"/>
  <c r="K11537" i="1"/>
  <c r="K11538" i="1"/>
  <c r="K11539" i="1"/>
  <c r="K11540" i="1"/>
  <c r="K11541" i="1"/>
  <c r="K11542" i="1"/>
  <c r="K11543" i="1"/>
  <c r="K11544" i="1"/>
  <c r="K11545" i="1"/>
  <c r="K11546" i="1"/>
  <c r="K11547" i="1"/>
  <c r="K11548" i="1"/>
  <c r="K11549" i="1"/>
  <c r="K11550" i="1"/>
  <c r="K11551" i="1"/>
  <c r="K11552" i="1"/>
  <c r="K11553" i="1"/>
  <c r="K11554" i="1"/>
  <c r="K11555" i="1"/>
  <c r="K11556" i="1"/>
  <c r="K11557" i="1"/>
  <c r="K11558" i="1"/>
  <c r="K11559" i="1"/>
  <c r="K11560" i="1"/>
  <c r="K11561" i="1"/>
  <c r="K11562" i="1"/>
  <c r="K11563" i="1"/>
  <c r="K11564" i="1"/>
  <c r="K11565" i="1"/>
  <c r="K11566" i="1"/>
  <c r="K11567" i="1"/>
  <c r="K11568" i="1"/>
  <c r="K11569" i="1"/>
  <c r="K11570" i="1"/>
  <c r="K11571" i="1"/>
  <c r="K11572" i="1"/>
  <c r="K11573" i="1"/>
  <c r="K11574" i="1"/>
  <c r="K11575" i="1"/>
  <c r="K11576" i="1"/>
  <c r="K11577" i="1"/>
  <c r="K11578" i="1"/>
  <c r="K11579" i="1"/>
  <c r="K11580" i="1"/>
  <c r="K11581" i="1"/>
  <c r="K11582" i="1"/>
  <c r="K11583" i="1"/>
  <c r="K11584" i="1"/>
  <c r="K11585" i="1"/>
  <c r="K11586" i="1"/>
  <c r="K11587" i="1"/>
  <c r="K11588" i="1"/>
  <c r="K11589" i="1"/>
  <c r="K11590" i="1"/>
  <c r="K11591" i="1"/>
  <c r="K11592" i="1"/>
  <c r="K11593" i="1"/>
  <c r="K11594" i="1"/>
  <c r="K11595" i="1"/>
  <c r="K11596" i="1"/>
  <c r="K11597" i="1"/>
  <c r="K11598" i="1"/>
  <c r="K11599" i="1"/>
  <c r="K11600" i="1"/>
  <c r="K11601" i="1"/>
  <c r="K11602" i="1"/>
  <c r="K11603" i="1"/>
  <c r="K11604" i="1"/>
  <c r="K11605" i="1"/>
  <c r="K11606" i="1"/>
  <c r="K11607" i="1"/>
  <c r="K11608" i="1"/>
  <c r="K11609" i="1"/>
  <c r="K11610" i="1"/>
  <c r="K11611" i="1"/>
  <c r="K11612" i="1"/>
  <c r="K11613" i="1"/>
  <c r="K11614" i="1"/>
  <c r="K11615" i="1"/>
  <c r="K11616" i="1"/>
  <c r="K11617" i="1"/>
  <c r="K11618" i="1"/>
  <c r="K11619" i="1"/>
  <c r="K11620" i="1"/>
  <c r="K11621" i="1"/>
  <c r="K11622" i="1"/>
  <c r="K11623" i="1"/>
  <c r="K11624" i="1"/>
  <c r="K11625" i="1"/>
  <c r="K11626" i="1"/>
  <c r="K11627" i="1"/>
  <c r="K11628" i="1"/>
  <c r="K11629" i="1"/>
  <c r="K11630" i="1"/>
  <c r="K11631" i="1"/>
  <c r="K11632" i="1"/>
  <c r="K11633" i="1"/>
  <c r="K11634" i="1"/>
  <c r="K11635" i="1"/>
  <c r="K11636" i="1"/>
  <c r="K11637" i="1"/>
  <c r="K11638" i="1"/>
  <c r="K11639" i="1"/>
  <c r="K11640" i="1"/>
  <c r="K11641" i="1"/>
  <c r="K11642" i="1"/>
  <c r="K11643" i="1"/>
  <c r="K11644" i="1"/>
  <c r="K11645" i="1"/>
  <c r="K11646" i="1"/>
  <c r="K11647" i="1"/>
  <c r="K11648" i="1"/>
  <c r="K11649" i="1"/>
  <c r="K11650" i="1"/>
  <c r="K11651" i="1"/>
  <c r="K11652" i="1"/>
  <c r="K11653" i="1"/>
  <c r="K11654" i="1"/>
  <c r="K11655" i="1"/>
  <c r="K11656" i="1"/>
  <c r="K11657" i="1"/>
  <c r="K11658" i="1"/>
  <c r="K11659" i="1"/>
  <c r="K11660" i="1"/>
  <c r="K11661" i="1"/>
  <c r="K11662" i="1"/>
  <c r="K11663" i="1"/>
  <c r="K11664" i="1"/>
  <c r="K11665" i="1"/>
  <c r="K11666" i="1"/>
  <c r="K11667" i="1"/>
  <c r="K11668" i="1"/>
  <c r="K11669" i="1"/>
  <c r="K11670" i="1"/>
  <c r="K11671" i="1"/>
  <c r="K11672" i="1"/>
  <c r="K11673" i="1"/>
  <c r="K11674" i="1"/>
  <c r="K11675" i="1"/>
  <c r="K11676" i="1"/>
  <c r="K11677" i="1"/>
  <c r="K11678" i="1"/>
  <c r="K11679" i="1"/>
  <c r="K11680" i="1"/>
  <c r="K11681" i="1"/>
  <c r="K11682" i="1"/>
  <c r="K11683" i="1"/>
  <c r="K11684" i="1"/>
  <c r="K11685" i="1"/>
  <c r="K11686" i="1"/>
  <c r="K11687" i="1"/>
  <c r="K11688" i="1"/>
  <c r="K11689" i="1"/>
  <c r="K11690" i="1"/>
  <c r="K11691" i="1"/>
  <c r="K11692" i="1"/>
  <c r="K11693" i="1"/>
  <c r="K11694" i="1"/>
  <c r="K11695" i="1"/>
  <c r="K11696" i="1"/>
  <c r="K11697" i="1"/>
  <c r="K11698" i="1"/>
  <c r="K11699" i="1"/>
  <c r="K11700" i="1"/>
  <c r="K11701" i="1"/>
  <c r="K11702" i="1"/>
  <c r="K11703" i="1"/>
  <c r="K11704" i="1"/>
  <c r="K11705" i="1"/>
  <c r="K11706" i="1"/>
  <c r="K11707" i="1"/>
  <c r="K11708" i="1"/>
  <c r="K11709" i="1"/>
  <c r="K11710" i="1"/>
  <c r="K11711" i="1"/>
  <c r="K11712" i="1"/>
  <c r="K11713" i="1"/>
  <c r="K11714" i="1"/>
  <c r="K11715" i="1"/>
  <c r="K11716" i="1"/>
  <c r="K11717" i="1"/>
  <c r="K11718" i="1"/>
  <c r="K11719" i="1"/>
  <c r="K11720" i="1"/>
  <c r="K11721" i="1"/>
  <c r="K11722" i="1"/>
  <c r="K11723" i="1"/>
  <c r="K11724" i="1"/>
  <c r="K11725" i="1"/>
  <c r="K11726" i="1"/>
  <c r="K11727" i="1"/>
  <c r="K11728" i="1"/>
  <c r="K11729" i="1"/>
  <c r="K11730" i="1"/>
  <c r="K11731" i="1"/>
  <c r="K11732" i="1"/>
  <c r="K11733" i="1"/>
  <c r="K11734" i="1"/>
  <c r="K11735" i="1"/>
  <c r="K11736" i="1"/>
  <c r="K11737" i="1"/>
  <c r="K11738" i="1"/>
  <c r="K11739" i="1"/>
  <c r="K11740" i="1"/>
  <c r="K11741" i="1"/>
  <c r="K11742" i="1"/>
  <c r="K11743" i="1"/>
  <c r="K11744" i="1"/>
  <c r="K11745" i="1"/>
  <c r="K11746" i="1"/>
  <c r="K11747" i="1"/>
  <c r="K11748" i="1"/>
  <c r="K11749" i="1"/>
  <c r="K11750" i="1"/>
  <c r="K11751" i="1"/>
  <c r="K11752" i="1"/>
  <c r="K11753" i="1"/>
  <c r="K11754" i="1"/>
  <c r="K11755" i="1"/>
  <c r="K11756" i="1"/>
  <c r="K11757" i="1"/>
  <c r="K11758" i="1"/>
  <c r="K11759" i="1"/>
  <c r="K11760" i="1"/>
  <c r="K11761" i="1"/>
  <c r="K11762" i="1"/>
  <c r="K11763" i="1"/>
  <c r="K11764" i="1"/>
  <c r="K11765" i="1"/>
  <c r="K11766" i="1"/>
  <c r="K11767" i="1"/>
  <c r="K11768" i="1"/>
  <c r="K11769" i="1"/>
  <c r="K11770" i="1"/>
  <c r="K11771" i="1"/>
  <c r="K11772" i="1"/>
  <c r="K11773" i="1"/>
  <c r="K11774" i="1"/>
  <c r="K11775" i="1"/>
  <c r="K11776" i="1"/>
  <c r="K11777" i="1"/>
  <c r="K11778" i="1"/>
  <c r="K11779" i="1"/>
  <c r="K11780" i="1"/>
  <c r="K11781" i="1"/>
  <c r="K11782" i="1"/>
  <c r="K11783" i="1"/>
  <c r="K11784" i="1"/>
  <c r="K11785" i="1"/>
  <c r="K11786" i="1"/>
  <c r="K11787" i="1"/>
  <c r="K11788" i="1"/>
  <c r="K11789" i="1"/>
  <c r="K11790" i="1"/>
  <c r="K11791" i="1"/>
  <c r="K11792" i="1"/>
  <c r="K11793" i="1"/>
  <c r="K11794" i="1"/>
  <c r="K11795" i="1"/>
  <c r="K11796" i="1"/>
  <c r="K11797" i="1"/>
  <c r="K11798" i="1"/>
  <c r="K11799" i="1"/>
  <c r="K11800" i="1"/>
  <c r="K11801" i="1"/>
  <c r="K11802" i="1"/>
  <c r="K11803" i="1"/>
  <c r="K11804" i="1"/>
  <c r="K11805" i="1"/>
  <c r="K11806" i="1"/>
  <c r="K11807" i="1"/>
  <c r="K11808" i="1"/>
  <c r="K11809" i="1"/>
  <c r="K11810" i="1"/>
  <c r="K11811" i="1"/>
  <c r="K11812" i="1"/>
  <c r="K11813" i="1"/>
  <c r="K11814" i="1"/>
  <c r="K11815" i="1"/>
  <c r="K11816" i="1"/>
  <c r="K11817" i="1"/>
  <c r="K11818" i="1"/>
  <c r="K11819" i="1"/>
  <c r="K11820" i="1"/>
  <c r="K11821" i="1"/>
  <c r="K11822" i="1"/>
  <c r="K11823" i="1"/>
  <c r="K11824" i="1"/>
  <c r="K11825" i="1"/>
  <c r="K11826" i="1"/>
  <c r="K11827" i="1"/>
  <c r="K11828" i="1"/>
  <c r="K11829" i="1"/>
  <c r="K11830" i="1"/>
  <c r="K11831" i="1"/>
  <c r="K11832" i="1"/>
  <c r="K11833" i="1"/>
  <c r="K11834" i="1"/>
  <c r="K11835" i="1"/>
  <c r="K11836" i="1"/>
  <c r="K11837" i="1"/>
  <c r="K11838" i="1"/>
  <c r="K11839" i="1"/>
  <c r="K11840" i="1"/>
  <c r="K11841" i="1"/>
  <c r="K11842" i="1"/>
  <c r="K11843" i="1"/>
  <c r="K11844" i="1"/>
  <c r="K11845" i="1"/>
  <c r="K11846" i="1"/>
  <c r="K11847" i="1"/>
  <c r="K11848" i="1"/>
  <c r="K11849" i="1"/>
  <c r="K11850" i="1"/>
  <c r="K11851" i="1"/>
  <c r="K11852" i="1"/>
  <c r="K11853" i="1"/>
  <c r="K11854" i="1"/>
  <c r="K11855" i="1"/>
  <c r="K11856" i="1"/>
  <c r="K11857" i="1"/>
  <c r="K11858" i="1"/>
  <c r="K11859" i="1"/>
  <c r="K11860" i="1"/>
  <c r="K11861" i="1"/>
  <c r="K11862" i="1"/>
  <c r="K11863" i="1"/>
  <c r="K11864" i="1"/>
  <c r="K11865" i="1"/>
  <c r="K11866" i="1"/>
  <c r="K11867" i="1"/>
  <c r="K11868" i="1"/>
  <c r="K11869" i="1"/>
  <c r="K11870" i="1"/>
  <c r="K11871" i="1"/>
  <c r="K11872" i="1"/>
  <c r="K11873" i="1"/>
  <c r="K11874" i="1"/>
  <c r="K11875" i="1"/>
  <c r="K11876" i="1"/>
  <c r="K11877" i="1"/>
  <c r="K11878" i="1"/>
  <c r="K11879" i="1"/>
  <c r="K11880" i="1"/>
  <c r="K11881" i="1"/>
  <c r="K11882" i="1"/>
  <c r="K11883" i="1"/>
  <c r="K11884" i="1"/>
  <c r="K11885" i="1"/>
  <c r="K11886" i="1"/>
  <c r="K11887" i="1"/>
  <c r="K11888" i="1"/>
  <c r="K11889" i="1"/>
  <c r="K11890" i="1"/>
  <c r="K11891" i="1"/>
  <c r="K11892" i="1"/>
  <c r="K11893" i="1"/>
  <c r="K11894" i="1"/>
  <c r="K11895" i="1"/>
  <c r="K11896" i="1"/>
  <c r="K11897" i="1"/>
  <c r="K11898" i="1"/>
  <c r="K11899" i="1"/>
  <c r="K11900" i="1"/>
  <c r="K11901" i="1"/>
  <c r="K11902" i="1"/>
  <c r="K11903" i="1"/>
  <c r="K11904" i="1"/>
  <c r="K11905" i="1"/>
  <c r="K11906" i="1"/>
  <c r="K11907" i="1"/>
  <c r="K11908" i="1"/>
  <c r="K11909" i="1"/>
  <c r="K11910" i="1"/>
  <c r="K11911" i="1"/>
  <c r="K11912" i="1"/>
  <c r="K11913" i="1"/>
  <c r="K11914" i="1"/>
  <c r="K11915" i="1"/>
  <c r="K11916" i="1"/>
  <c r="K11917" i="1"/>
  <c r="K11918" i="1"/>
  <c r="K11919" i="1"/>
  <c r="K11920" i="1"/>
  <c r="K11921" i="1"/>
  <c r="K11922" i="1"/>
  <c r="K11923" i="1"/>
  <c r="K11924" i="1"/>
  <c r="K11925" i="1"/>
  <c r="K11926" i="1"/>
  <c r="K11927" i="1"/>
  <c r="K11928" i="1"/>
  <c r="K11929" i="1"/>
  <c r="K11930" i="1"/>
  <c r="K11931" i="1"/>
  <c r="K11932" i="1"/>
  <c r="K11933" i="1"/>
  <c r="K11934" i="1"/>
  <c r="K11935" i="1"/>
  <c r="K11936" i="1"/>
  <c r="K11937" i="1"/>
  <c r="K11938" i="1"/>
  <c r="K11939" i="1"/>
  <c r="K11940" i="1"/>
  <c r="K11941" i="1"/>
  <c r="K11942" i="1"/>
  <c r="K11943" i="1"/>
  <c r="K11944" i="1"/>
  <c r="K11945" i="1"/>
  <c r="K11946" i="1"/>
  <c r="K11947" i="1"/>
  <c r="K11948" i="1"/>
  <c r="K11949" i="1"/>
  <c r="K11950" i="1"/>
  <c r="K11951" i="1"/>
  <c r="K11952" i="1"/>
  <c r="K11953" i="1"/>
  <c r="K11954" i="1"/>
  <c r="K11955" i="1"/>
  <c r="K11956" i="1"/>
  <c r="K11957" i="1"/>
  <c r="K11958" i="1"/>
  <c r="K11959" i="1"/>
  <c r="K11960" i="1"/>
  <c r="K11961" i="1"/>
  <c r="K11962" i="1"/>
  <c r="K11963" i="1"/>
  <c r="K11964" i="1"/>
  <c r="K11965" i="1"/>
  <c r="K11966" i="1"/>
  <c r="K11967" i="1"/>
  <c r="K11968" i="1"/>
  <c r="K11969" i="1"/>
  <c r="K11970" i="1"/>
  <c r="K11971" i="1"/>
  <c r="K11972" i="1"/>
  <c r="K11973" i="1"/>
  <c r="K11974" i="1"/>
  <c r="K11975" i="1"/>
  <c r="K11976" i="1"/>
  <c r="K11977" i="1"/>
  <c r="K11978" i="1"/>
  <c r="K11979" i="1"/>
  <c r="K11980" i="1"/>
  <c r="K11981" i="1"/>
  <c r="K11982" i="1"/>
  <c r="K11983" i="1"/>
  <c r="K11984" i="1"/>
  <c r="K11985" i="1"/>
  <c r="K11986" i="1"/>
  <c r="K11987" i="1"/>
  <c r="K11988" i="1"/>
  <c r="K11989" i="1"/>
  <c r="K11990" i="1"/>
  <c r="K11991" i="1"/>
  <c r="K11992" i="1"/>
  <c r="K11993" i="1"/>
  <c r="K11994" i="1"/>
  <c r="K11995" i="1"/>
  <c r="K11996" i="1"/>
  <c r="K11997" i="1"/>
  <c r="K11998" i="1"/>
  <c r="K11999" i="1"/>
  <c r="K12000" i="1"/>
  <c r="K12001" i="1"/>
  <c r="K12002" i="1"/>
  <c r="K12003" i="1"/>
  <c r="K12004" i="1"/>
  <c r="K12005" i="1"/>
  <c r="K12006" i="1"/>
  <c r="K12007" i="1"/>
  <c r="K12008" i="1"/>
  <c r="K12009" i="1"/>
  <c r="K12010" i="1"/>
  <c r="K12011" i="1"/>
  <c r="K12012" i="1"/>
  <c r="K12013" i="1"/>
  <c r="K12014" i="1"/>
  <c r="K12015" i="1"/>
  <c r="K12016" i="1"/>
  <c r="K12017" i="1"/>
  <c r="K12018" i="1"/>
  <c r="K12019" i="1"/>
  <c r="K12020" i="1"/>
  <c r="K12021" i="1"/>
  <c r="K12022" i="1"/>
  <c r="K12023" i="1"/>
  <c r="K12024" i="1"/>
  <c r="K12025" i="1"/>
  <c r="K12026" i="1"/>
  <c r="K12027" i="1"/>
  <c r="K12028" i="1"/>
  <c r="K12029" i="1"/>
  <c r="K12030" i="1"/>
  <c r="K12031" i="1"/>
  <c r="K12032" i="1"/>
  <c r="K12033" i="1"/>
  <c r="K12034" i="1"/>
  <c r="K12035" i="1"/>
  <c r="K12036" i="1"/>
  <c r="K12037" i="1"/>
  <c r="K12038" i="1"/>
  <c r="K12039" i="1"/>
  <c r="K12040" i="1"/>
  <c r="K12041" i="1"/>
  <c r="K12042" i="1"/>
  <c r="K12043" i="1"/>
  <c r="K12044" i="1"/>
  <c r="K12045" i="1"/>
  <c r="K12046" i="1"/>
  <c r="K12047" i="1"/>
  <c r="K12048" i="1"/>
  <c r="K12049" i="1"/>
  <c r="K12050" i="1"/>
  <c r="K12051" i="1"/>
  <c r="K12052" i="1"/>
  <c r="K12053" i="1"/>
  <c r="K12054" i="1"/>
  <c r="K12055" i="1"/>
  <c r="K12056" i="1"/>
  <c r="K12057" i="1"/>
  <c r="K12058" i="1"/>
  <c r="K12059" i="1"/>
  <c r="K12060" i="1"/>
  <c r="K12061" i="1"/>
  <c r="K12062" i="1"/>
  <c r="K12063" i="1"/>
  <c r="K12064" i="1"/>
  <c r="K12065" i="1"/>
  <c r="K12066" i="1"/>
  <c r="K12067" i="1"/>
  <c r="K12068" i="1"/>
  <c r="K12069" i="1"/>
  <c r="K12070" i="1"/>
  <c r="K12071" i="1"/>
  <c r="K12072" i="1"/>
  <c r="K12073" i="1"/>
  <c r="K12074" i="1"/>
  <c r="K12075" i="1"/>
  <c r="K12076" i="1"/>
  <c r="K12077" i="1"/>
  <c r="K12078" i="1"/>
  <c r="K12079" i="1"/>
  <c r="K12080" i="1"/>
  <c r="K12081" i="1"/>
  <c r="K12082" i="1"/>
  <c r="K12083" i="1"/>
  <c r="K12084" i="1"/>
  <c r="K12085" i="1"/>
  <c r="K12086" i="1"/>
  <c r="K12087" i="1"/>
  <c r="K12088" i="1"/>
  <c r="K12089" i="1"/>
  <c r="K12090" i="1"/>
  <c r="K12091" i="1"/>
  <c r="K12092" i="1"/>
  <c r="K12093" i="1"/>
  <c r="K12094" i="1"/>
  <c r="K12095" i="1"/>
  <c r="K12096" i="1"/>
  <c r="K12097" i="1"/>
  <c r="K12098" i="1"/>
  <c r="K12099" i="1"/>
  <c r="K12100" i="1"/>
  <c r="K12101" i="1"/>
  <c r="K12102" i="1"/>
  <c r="K12103" i="1"/>
  <c r="K12104" i="1"/>
  <c r="K12105" i="1"/>
  <c r="K12106" i="1"/>
  <c r="K12107" i="1"/>
  <c r="K12108" i="1"/>
  <c r="K12109" i="1"/>
  <c r="K12110" i="1"/>
  <c r="K12111" i="1"/>
  <c r="K12112" i="1"/>
  <c r="K12113" i="1"/>
  <c r="K12114" i="1"/>
  <c r="K12115" i="1"/>
  <c r="K12116" i="1"/>
  <c r="K12117" i="1"/>
  <c r="K12118" i="1"/>
  <c r="K12119" i="1"/>
  <c r="K12120" i="1"/>
  <c r="K12121" i="1"/>
  <c r="K12122" i="1"/>
  <c r="K12123" i="1"/>
  <c r="K12124" i="1"/>
  <c r="K12125" i="1"/>
  <c r="K12126" i="1"/>
  <c r="K12127" i="1"/>
  <c r="K12128" i="1"/>
  <c r="K12129" i="1"/>
  <c r="K12130" i="1"/>
  <c r="K12131" i="1"/>
  <c r="K12132" i="1"/>
  <c r="K12133" i="1"/>
  <c r="K12134" i="1"/>
  <c r="K12135" i="1"/>
  <c r="K12136" i="1"/>
  <c r="K12137" i="1"/>
  <c r="K12138" i="1"/>
  <c r="K12139" i="1"/>
  <c r="K12140" i="1"/>
  <c r="K12141" i="1"/>
  <c r="K12142" i="1"/>
  <c r="K12143" i="1"/>
  <c r="K12144" i="1"/>
  <c r="K12145" i="1"/>
  <c r="K12146" i="1"/>
  <c r="K12147" i="1"/>
  <c r="K12148" i="1"/>
  <c r="K12149" i="1"/>
  <c r="K12150" i="1"/>
  <c r="K12151" i="1"/>
  <c r="K12152" i="1"/>
  <c r="K12153" i="1"/>
  <c r="K12154" i="1"/>
  <c r="K12155" i="1"/>
  <c r="K12156" i="1"/>
  <c r="K12157" i="1"/>
  <c r="K12158" i="1"/>
  <c r="K12159" i="1"/>
  <c r="K12160" i="1"/>
  <c r="K12161" i="1"/>
  <c r="K12162" i="1"/>
  <c r="K12163" i="1"/>
  <c r="K12164" i="1"/>
  <c r="K12165" i="1"/>
  <c r="K12166" i="1"/>
  <c r="K12167" i="1"/>
  <c r="K12168" i="1"/>
  <c r="K12169" i="1"/>
  <c r="K12170" i="1"/>
  <c r="K12171" i="1"/>
  <c r="K12172" i="1"/>
  <c r="K12173" i="1"/>
  <c r="K12174" i="1"/>
  <c r="K12175" i="1"/>
  <c r="K12176" i="1"/>
  <c r="K12177" i="1"/>
  <c r="K12178" i="1"/>
  <c r="K12179" i="1"/>
  <c r="K12180" i="1"/>
  <c r="K12181" i="1"/>
  <c r="K12182" i="1"/>
  <c r="K12183" i="1"/>
  <c r="K12184" i="1"/>
  <c r="K12185" i="1"/>
  <c r="K12186" i="1"/>
  <c r="K12187" i="1"/>
  <c r="K12188" i="1"/>
  <c r="K12189" i="1"/>
  <c r="K12190" i="1"/>
  <c r="K12191" i="1"/>
  <c r="K12192" i="1"/>
  <c r="K12193" i="1"/>
  <c r="K12194" i="1"/>
  <c r="K12195" i="1"/>
  <c r="K12196" i="1"/>
  <c r="K12197" i="1"/>
  <c r="K12198" i="1"/>
  <c r="K12199" i="1"/>
  <c r="K12200" i="1"/>
  <c r="K12201" i="1"/>
  <c r="K12202" i="1"/>
  <c r="K12203" i="1"/>
  <c r="K12204" i="1"/>
  <c r="K12205" i="1"/>
  <c r="K12206" i="1"/>
  <c r="K12207" i="1"/>
  <c r="K12208" i="1"/>
  <c r="K12209" i="1"/>
  <c r="K12210" i="1"/>
  <c r="K12211" i="1"/>
  <c r="K12212" i="1"/>
  <c r="K12213" i="1"/>
  <c r="K12214" i="1"/>
  <c r="K12215" i="1"/>
  <c r="K12216" i="1"/>
  <c r="K12217" i="1"/>
  <c r="K12218" i="1"/>
  <c r="K12219" i="1"/>
  <c r="K12220" i="1"/>
  <c r="K12221" i="1"/>
  <c r="K12222" i="1"/>
  <c r="K12223" i="1"/>
  <c r="K12224" i="1"/>
  <c r="K12225" i="1"/>
  <c r="K12226" i="1"/>
  <c r="K12227" i="1"/>
  <c r="K12228" i="1"/>
  <c r="K12229" i="1"/>
  <c r="K12230" i="1"/>
  <c r="K12231" i="1"/>
  <c r="K12232" i="1"/>
  <c r="K12233" i="1"/>
  <c r="K12234" i="1"/>
  <c r="K12235" i="1"/>
  <c r="K12236" i="1"/>
  <c r="K12237" i="1"/>
  <c r="K12238" i="1"/>
  <c r="K12239" i="1"/>
  <c r="K12240" i="1"/>
  <c r="K12241" i="1"/>
  <c r="K12242" i="1"/>
  <c r="K12243" i="1"/>
  <c r="K12244" i="1"/>
  <c r="K12245" i="1"/>
  <c r="K12246" i="1"/>
  <c r="K12247" i="1"/>
  <c r="K12248" i="1"/>
  <c r="K12249" i="1"/>
  <c r="K12250" i="1"/>
  <c r="K12251" i="1"/>
  <c r="K12252" i="1"/>
  <c r="K12253" i="1"/>
  <c r="K12254" i="1"/>
  <c r="K12255" i="1"/>
  <c r="K12256" i="1"/>
  <c r="K12257" i="1"/>
  <c r="K12258" i="1"/>
  <c r="K12259" i="1"/>
  <c r="K12260" i="1"/>
  <c r="K12261" i="1"/>
  <c r="K12262" i="1"/>
  <c r="K12263" i="1"/>
  <c r="K12264" i="1"/>
  <c r="K12265" i="1"/>
  <c r="K12266" i="1"/>
  <c r="K12267" i="1"/>
  <c r="K12268" i="1"/>
  <c r="K12269" i="1"/>
  <c r="K12270" i="1"/>
  <c r="K12271" i="1"/>
  <c r="K12272" i="1"/>
  <c r="K12273" i="1"/>
  <c r="K12274" i="1"/>
  <c r="K12275" i="1"/>
  <c r="K12276" i="1"/>
  <c r="K12277" i="1"/>
  <c r="K12278" i="1"/>
  <c r="K12279" i="1"/>
  <c r="K12280" i="1"/>
  <c r="K12281" i="1"/>
  <c r="K12282" i="1"/>
  <c r="K12283" i="1"/>
  <c r="K12284" i="1"/>
  <c r="K12285" i="1"/>
  <c r="K12286" i="1"/>
  <c r="K12287" i="1"/>
  <c r="K12288" i="1"/>
  <c r="K12289" i="1"/>
  <c r="K12290" i="1"/>
  <c r="K12291" i="1"/>
  <c r="K12292" i="1"/>
  <c r="K12293" i="1"/>
  <c r="K12294" i="1"/>
  <c r="K12295" i="1"/>
  <c r="K12296" i="1"/>
  <c r="K12297" i="1"/>
  <c r="K12298" i="1"/>
  <c r="K12299" i="1"/>
  <c r="K12300" i="1"/>
  <c r="K12301" i="1"/>
  <c r="K12302" i="1"/>
  <c r="K12303" i="1"/>
  <c r="K12304" i="1"/>
  <c r="K12305" i="1"/>
  <c r="K12306" i="1"/>
  <c r="K12307" i="1"/>
  <c r="K12308" i="1"/>
  <c r="K12309" i="1"/>
  <c r="K12310" i="1"/>
  <c r="K12311" i="1"/>
  <c r="K12312" i="1"/>
  <c r="K12313" i="1"/>
  <c r="K12314" i="1"/>
  <c r="K12315" i="1"/>
  <c r="K12316" i="1"/>
  <c r="K12317" i="1"/>
  <c r="K12318" i="1"/>
  <c r="K12319" i="1"/>
  <c r="K12320" i="1"/>
  <c r="K12321" i="1"/>
  <c r="K12322" i="1"/>
  <c r="K12323" i="1"/>
  <c r="K12324" i="1"/>
  <c r="K12325" i="1"/>
  <c r="K12326" i="1"/>
  <c r="K12327" i="1"/>
  <c r="K12328" i="1"/>
  <c r="K12329" i="1"/>
  <c r="K12330" i="1"/>
  <c r="K12331" i="1"/>
  <c r="K12332" i="1"/>
  <c r="K12333" i="1"/>
  <c r="K12334" i="1"/>
  <c r="K12335" i="1"/>
  <c r="K12336" i="1"/>
  <c r="K12337" i="1"/>
  <c r="K12338" i="1"/>
  <c r="K12339" i="1"/>
  <c r="K12340" i="1"/>
  <c r="K12341" i="1"/>
  <c r="K12342" i="1"/>
  <c r="K12343" i="1"/>
  <c r="K12344" i="1"/>
  <c r="K12345" i="1"/>
  <c r="K12346" i="1"/>
  <c r="K12347" i="1"/>
  <c r="K12348" i="1"/>
  <c r="K12349" i="1"/>
  <c r="K12350" i="1"/>
  <c r="K12351" i="1"/>
  <c r="K12352" i="1"/>
  <c r="K12353" i="1"/>
  <c r="K12354" i="1"/>
  <c r="K12355" i="1"/>
  <c r="K12356" i="1"/>
  <c r="K12357" i="1"/>
  <c r="K12358" i="1"/>
  <c r="K12359" i="1"/>
  <c r="K12360" i="1"/>
  <c r="K12361" i="1"/>
  <c r="K12362" i="1"/>
  <c r="K12363" i="1"/>
  <c r="K12364" i="1"/>
  <c r="K12365" i="1"/>
  <c r="K12366" i="1"/>
  <c r="K12367" i="1"/>
  <c r="K12368" i="1"/>
  <c r="K12369" i="1"/>
  <c r="K12370" i="1"/>
  <c r="K12371" i="1"/>
  <c r="K12372" i="1"/>
  <c r="K12373" i="1"/>
  <c r="K12374" i="1"/>
  <c r="K12375" i="1"/>
  <c r="K12376" i="1"/>
  <c r="K12377" i="1"/>
  <c r="K12378" i="1"/>
  <c r="K12379" i="1"/>
  <c r="K12380" i="1"/>
  <c r="K12381" i="1"/>
  <c r="K12382" i="1"/>
  <c r="K12383" i="1"/>
  <c r="K12384" i="1"/>
  <c r="K12385" i="1"/>
  <c r="K12386" i="1"/>
  <c r="K12387" i="1"/>
  <c r="K12388" i="1"/>
  <c r="K12389" i="1"/>
  <c r="K12390" i="1"/>
  <c r="K12391" i="1"/>
  <c r="K12392" i="1"/>
  <c r="K12393" i="1"/>
  <c r="K12394" i="1"/>
  <c r="K12395" i="1"/>
  <c r="K12396" i="1"/>
  <c r="K12397" i="1"/>
  <c r="K12398" i="1"/>
  <c r="K12399" i="1"/>
  <c r="K12400" i="1"/>
  <c r="K12401" i="1"/>
  <c r="K12402" i="1"/>
  <c r="K12403" i="1"/>
  <c r="K12404" i="1"/>
  <c r="K12405" i="1"/>
  <c r="K12406" i="1"/>
  <c r="K12407" i="1"/>
  <c r="K12408" i="1"/>
  <c r="K12409" i="1"/>
  <c r="K12410" i="1"/>
  <c r="K12411" i="1"/>
  <c r="K12412" i="1"/>
  <c r="K12413" i="1"/>
  <c r="K12414" i="1"/>
  <c r="K12415" i="1"/>
  <c r="K12416" i="1"/>
  <c r="K12417" i="1"/>
  <c r="K12418" i="1"/>
  <c r="K12419" i="1"/>
  <c r="K12420" i="1"/>
  <c r="K12421" i="1"/>
  <c r="K12422" i="1"/>
  <c r="K12423" i="1"/>
  <c r="K12424" i="1"/>
  <c r="K12425" i="1"/>
  <c r="K12426" i="1"/>
  <c r="K12427" i="1"/>
  <c r="K12428" i="1"/>
  <c r="K12429" i="1"/>
  <c r="K12430" i="1"/>
  <c r="K12431" i="1"/>
  <c r="K12432" i="1"/>
  <c r="K12433" i="1"/>
  <c r="K12434" i="1"/>
  <c r="K12435" i="1"/>
  <c r="K12436" i="1"/>
  <c r="K12437" i="1"/>
  <c r="K12438" i="1"/>
  <c r="K12439" i="1"/>
  <c r="K12440" i="1"/>
  <c r="K12441" i="1"/>
  <c r="K12442" i="1"/>
  <c r="K12443" i="1"/>
  <c r="K12444" i="1"/>
  <c r="K12445" i="1"/>
  <c r="K12446" i="1"/>
  <c r="K12447" i="1"/>
  <c r="K12448" i="1"/>
  <c r="K12449" i="1"/>
  <c r="K12450" i="1"/>
  <c r="K12451" i="1"/>
  <c r="K12452" i="1"/>
  <c r="K12453" i="1"/>
  <c r="K12454" i="1"/>
  <c r="K12455" i="1"/>
  <c r="K12456" i="1"/>
  <c r="K12457" i="1"/>
  <c r="K12458" i="1"/>
  <c r="K12459" i="1"/>
  <c r="K12460" i="1"/>
  <c r="K12461" i="1"/>
  <c r="K12462" i="1"/>
  <c r="K12463" i="1"/>
  <c r="K12464" i="1"/>
  <c r="K12465" i="1"/>
  <c r="K12466" i="1"/>
  <c r="K12467" i="1"/>
  <c r="K12468" i="1"/>
  <c r="K12469" i="1"/>
  <c r="K12470" i="1"/>
  <c r="K12471" i="1"/>
  <c r="K12472" i="1"/>
  <c r="K12473" i="1"/>
  <c r="K12474" i="1"/>
  <c r="K12475" i="1"/>
  <c r="K12476" i="1"/>
  <c r="K12477" i="1"/>
  <c r="K12478" i="1"/>
  <c r="K12479" i="1"/>
  <c r="K12480" i="1"/>
  <c r="K12481" i="1"/>
  <c r="K12482" i="1"/>
  <c r="K12483" i="1"/>
  <c r="K12484" i="1"/>
  <c r="K12485" i="1"/>
  <c r="K12486" i="1"/>
  <c r="K12487" i="1"/>
  <c r="K12488" i="1"/>
  <c r="K12489" i="1"/>
  <c r="K12490" i="1"/>
  <c r="K12491" i="1"/>
  <c r="K12492" i="1"/>
  <c r="K12493" i="1"/>
  <c r="K12494" i="1"/>
  <c r="K12495" i="1"/>
  <c r="K12496" i="1"/>
  <c r="K12497" i="1"/>
  <c r="K12498" i="1"/>
  <c r="K12499" i="1"/>
  <c r="K12500" i="1"/>
  <c r="K12501" i="1"/>
  <c r="K12502" i="1"/>
  <c r="K12503" i="1"/>
  <c r="K12504" i="1"/>
  <c r="K12505" i="1"/>
  <c r="K12506" i="1"/>
  <c r="K12507" i="1"/>
  <c r="K12508" i="1"/>
  <c r="K12509" i="1"/>
  <c r="K12510" i="1"/>
  <c r="K12511" i="1"/>
  <c r="K12512" i="1"/>
  <c r="K12513" i="1"/>
  <c r="K12514" i="1"/>
  <c r="K12515" i="1"/>
  <c r="K12516" i="1"/>
  <c r="K12517" i="1"/>
  <c r="K12518" i="1"/>
  <c r="K12519" i="1"/>
  <c r="K12520" i="1"/>
  <c r="K12521" i="1"/>
  <c r="K12522" i="1"/>
  <c r="K12523" i="1"/>
  <c r="K12524" i="1"/>
  <c r="K12525" i="1"/>
  <c r="K12526" i="1"/>
  <c r="K12527" i="1"/>
  <c r="K12528" i="1"/>
  <c r="K12529" i="1"/>
  <c r="K12530" i="1"/>
  <c r="K12531" i="1"/>
  <c r="K12532" i="1"/>
  <c r="K12533" i="1"/>
  <c r="K12534" i="1"/>
  <c r="K12535" i="1"/>
  <c r="K12536" i="1"/>
  <c r="K12537" i="1"/>
  <c r="K12538" i="1"/>
  <c r="K12539" i="1"/>
  <c r="K12540" i="1"/>
  <c r="K12541" i="1"/>
  <c r="K12542" i="1"/>
  <c r="K12543" i="1"/>
  <c r="K12544" i="1"/>
  <c r="K12545" i="1"/>
  <c r="K12546" i="1"/>
  <c r="K12547" i="1"/>
  <c r="K12548" i="1"/>
  <c r="K12549" i="1"/>
  <c r="K12550" i="1"/>
  <c r="K12551" i="1"/>
  <c r="K12552" i="1"/>
  <c r="K12553" i="1"/>
  <c r="K12554" i="1"/>
  <c r="K12555" i="1"/>
  <c r="K12556" i="1"/>
  <c r="K12557" i="1"/>
  <c r="K12558" i="1"/>
  <c r="K12559" i="1"/>
  <c r="K12560" i="1"/>
  <c r="K12561" i="1"/>
  <c r="K12562" i="1"/>
  <c r="K12563" i="1"/>
  <c r="K12564" i="1"/>
  <c r="K12565" i="1"/>
  <c r="K12566" i="1"/>
  <c r="K12567" i="1"/>
  <c r="K12568" i="1"/>
  <c r="K12569" i="1"/>
  <c r="K12570" i="1"/>
  <c r="K12571" i="1"/>
  <c r="K12572" i="1"/>
  <c r="K12573" i="1"/>
  <c r="K12574" i="1"/>
  <c r="K12575" i="1"/>
  <c r="K12576" i="1"/>
  <c r="K12577" i="1"/>
  <c r="K12578" i="1"/>
  <c r="K12579" i="1"/>
  <c r="K12580" i="1"/>
  <c r="K12581" i="1"/>
  <c r="K12582" i="1"/>
  <c r="K12583" i="1"/>
  <c r="K12584" i="1"/>
  <c r="K12585" i="1"/>
  <c r="K12586" i="1"/>
  <c r="K12587" i="1"/>
  <c r="K12588" i="1"/>
  <c r="K12589" i="1"/>
  <c r="K12590" i="1"/>
  <c r="K12591" i="1"/>
  <c r="K12592" i="1"/>
  <c r="K12593" i="1"/>
  <c r="K12594" i="1"/>
  <c r="K12595" i="1"/>
  <c r="K12596" i="1"/>
  <c r="K12597" i="1"/>
  <c r="K12598" i="1"/>
  <c r="K12599" i="1"/>
  <c r="K12600" i="1"/>
  <c r="K12601" i="1"/>
  <c r="K12602" i="1"/>
  <c r="K12603" i="1"/>
  <c r="K12604" i="1"/>
  <c r="K12605" i="1"/>
  <c r="K12606" i="1"/>
  <c r="K12607" i="1"/>
  <c r="K12608" i="1"/>
  <c r="K12609" i="1"/>
  <c r="K12610" i="1"/>
  <c r="K12611" i="1"/>
  <c r="K12612" i="1"/>
  <c r="K12613" i="1"/>
  <c r="K12614" i="1"/>
  <c r="K12615" i="1"/>
  <c r="K12616" i="1"/>
  <c r="K12617" i="1"/>
  <c r="K12618" i="1"/>
  <c r="K12619" i="1"/>
  <c r="K12620" i="1"/>
  <c r="K12621" i="1"/>
  <c r="K12622" i="1"/>
  <c r="K12623" i="1"/>
  <c r="K12624" i="1"/>
  <c r="K12625" i="1"/>
  <c r="K12626" i="1"/>
  <c r="K12627" i="1"/>
  <c r="K12628" i="1"/>
  <c r="K12629" i="1"/>
  <c r="K12630" i="1"/>
  <c r="K12631" i="1"/>
  <c r="K12632" i="1"/>
  <c r="K12633" i="1"/>
  <c r="K12634" i="1"/>
  <c r="K12635" i="1"/>
  <c r="K12636" i="1"/>
  <c r="K12637" i="1"/>
  <c r="K12638" i="1"/>
  <c r="K12639" i="1"/>
  <c r="K12640" i="1"/>
  <c r="K12641" i="1"/>
  <c r="K12642" i="1"/>
  <c r="K12643" i="1"/>
  <c r="K12644" i="1"/>
  <c r="K12645" i="1"/>
  <c r="K12646" i="1"/>
  <c r="K12647" i="1"/>
  <c r="K12648" i="1"/>
  <c r="K12649" i="1"/>
  <c r="K12650" i="1"/>
  <c r="K12651" i="1"/>
  <c r="K12652" i="1"/>
  <c r="K12653" i="1"/>
  <c r="K12654" i="1"/>
  <c r="K12655" i="1"/>
  <c r="K12656" i="1"/>
  <c r="K12657" i="1"/>
  <c r="K12658" i="1"/>
  <c r="K12659" i="1"/>
  <c r="K12660" i="1"/>
  <c r="K12661" i="1"/>
  <c r="K12662" i="1"/>
  <c r="K12663" i="1"/>
  <c r="K12664" i="1"/>
  <c r="K12665" i="1"/>
  <c r="K12666" i="1"/>
  <c r="K12667" i="1"/>
  <c r="K12668" i="1"/>
  <c r="K12669" i="1"/>
  <c r="K12670" i="1"/>
  <c r="K12671" i="1"/>
  <c r="K12672" i="1"/>
  <c r="K12673" i="1"/>
  <c r="K12674" i="1"/>
  <c r="K12675" i="1"/>
  <c r="K12676" i="1"/>
  <c r="K12677" i="1"/>
  <c r="K12678" i="1"/>
  <c r="K12679" i="1"/>
  <c r="K12680" i="1"/>
  <c r="K12681" i="1"/>
  <c r="K12682" i="1"/>
  <c r="K12683" i="1"/>
  <c r="K12684" i="1"/>
  <c r="K12685" i="1"/>
  <c r="K12686" i="1"/>
  <c r="K12687" i="1"/>
  <c r="K12688" i="1"/>
  <c r="K12689" i="1"/>
  <c r="K12690" i="1"/>
  <c r="K12691" i="1"/>
  <c r="K12692" i="1"/>
  <c r="K12693" i="1"/>
  <c r="K12694" i="1"/>
  <c r="K12695" i="1"/>
  <c r="K12696" i="1"/>
  <c r="K12697" i="1"/>
  <c r="K12698" i="1"/>
  <c r="K12699" i="1"/>
  <c r="K12700" i="1"/>
  <c r="K12701" i="1"/>
  <c r="K12702" i="1"/>
  <c r="K12703" i="1"/>
  <c r="K12704" i="1"/>
  <c r="K12705" i="1"/>
  <c r="K12706" i="1"/>
  <c r="K12707" i="1"/>
  <c r="K12708" i="1"/>
  <c r="K12709" i="1"/>
  <c r="K12710" i="1"/>
  <c r="K12711" i="1"/>
  <c r="K12712" i="1"/>
  <c r="K12713" i="1"/>
  <c r="K12714" i="1"/>
  <c r="K12715" i="1"/>
  <c r="K12716" i="1"/>
  <c r="K12717" i="1"/>
  <c r="K12718" i="1"/>
  <c r="K12719" i="1"/>
  <c r="K12720" i="1"/>
  <c r="K12721" i="1"/>
  <c r="K12722" i="1"/>
  <c r="K12723" i="1"/>
  <c r="K12724" i="1"/>
  <c r="K12725" i="1"/>
  <c r="K12726" i="1"/>
  <c r="K12727" i="1"/>
  <c r="K12728" i="1"/>
  <c r="K12729" i="1"/>
  <c r="K12730" i="1"/>
  <c r="K12731" i="1"/>
  <c r="K12732" i="1"/>
  <c r="K12733" i="1"/>
  <c r="K12734" i="1"/>
  <c r="K12735" i="1"/>
  <c r="K12736" i="1"/>
  <c r="K12737" i="1"/>
  <c r="K12738" i="1"/>
  <c r="K12739" i="1"/>
  <c r="K12740" i="1"/>
  <c r="K12741" i="1"/>
  <c r="K12742" i="1"/>
  <c r="K12743" i="1"/>
  <c r="K12744" i="1"/>
  <c r="K12745" i="1"/>
  <c r="K12746" i="1"/>
  <c r="K12747" i="1"/>
  <c r="K12748" i="1"/>
  <c r="K12749" i="1"/>
  <c r="K12750" i="1"/>
  <c r="K12751" i="1"/>
  <c r="K12752" i="1"/>
  <c r="K12753" i="1"/>
  <c r="K12754" i="1"/>
  <c r="K12755" i="1"/>
  <c r="K12756" i="1"/>
  <c r="K12757" i="1"/>
  <c r="K12758" i="1"/>
  <c r="K12759" i="1"/>
  <c r="K12760" i="1"/>
  <c r="K12761" i="1"/>
  <c r="K12762" i="1"/>
  <c r="K12763" i="1"/>
  <c r="K12764" i="1"/>
  <c r="K12765" i="1"/>
  <c r="K12766" i="1"/>
  <c r="K12767" i="1"/>
  <c r="K12768" i="1"/>
  <c r="K12769" i="1"/>
  <c r="K12770" i="1"/>
  <c r="K12771" i="1"/>
  <c r="K12772" i="1"/>
  <c r="K12773" i="1"/>
  <c r="K12774" i="1"/>
  <c r="K12775" i="1"/>
  <c r="K12776" i="1"/>
  <c r="K12777" i="1"/>
  <c r="K12778" i="1"/>
  <c r="K12779" i="1"/>
  <c r="K12780" i="1"/>
  <c r="K12781" i="1"/>
  <c r="K12782" i="1"/>
  <c r="K12783" i="1"/>
  <c r="K12784" i="1"/>
  <c r="K12785" i="1"/>
  <c r="K12786" i="1"/>
  <c r="K12787" i="1"/>
  <c r="K12788" i="1"/>
  <c r="K12789" i="1"/>
  <c r="K12790" i="1"/>
  <c r="K12791" i="1"/>
  <c r="K12792" i="1"/>
  <c r="K12793" i="1"/>
  <c r="K12794" i="1"/>
  <c r="K12795" i="1"/>
  <c r="K12796" i="1"/>
  <c r="K12797" i="1"/>
  <c r="K12798" i="1"/>
  <c r="K12799" i="1"/>
  <c r="K12800" i="1"/>
  <c r="K12801" i="1"/>
  <c r="K12802" i="1"/>
  <c r="K12803" i="1"/>
  <c r="K12804" i="1"/>
  <c r="K12805" i="1"/>
  <c r="K12806" i="1"/>
  <c r="K12807" i="1"/>
  <c r="K12808" i="1"/>
  <c r="K12809" i="1"/>
  <c r="K12810" i="1"/>
  <c r="K12811" i="1"/>
  <c r="K12812" i="1"/>
  <c r="K12813" i="1"/>
  <c r="K12814" i="1"/>
  <c r="K12815" i="1"/>
  <c r="K12816" i="1"/>
  <c r="K12817" i="1"/>
  <c r="K12818" i="1"/>
  <c r="K12819" i="1"/>
  <c r="K12820" i="1"/>
  <c r="K12821" i="1"/>
  <c r="K12822" i="1"/>
  <c r="K12823" i="1"/>
  <c r="K12824" i="1"/>
  <c r="K12825" i="1"/>
  <c r="K12826" i="1"/>
  <c r="K12827" i="1"/>
  <c r="K12828" i="1"/>
  <c r="K12829" i="1"/>
  <c r="K12830" i="1"/>
  <c r="K12831" i="1"/>
  <c r="K12832" i="1"/>
  <c r="K12833" i="1"/>
  <c r="K12834" i="1"/>
  <c r="K12835" i="1"/>
  <c r="K12836" i="1"/>
  <c r="K12837" i="1"/>
  <c r="K12838" i="1"/>
  <c r="K12839" i="1"/>
  <c r="K12840" i="1"/>
  <c r="K12841" i="1"/>
  <c r="K12842" i="1"/>
  <c r="K12843" i="1"/>
  <c r="K12844" i="1"/>
  <c r="K12845" i="1"/>
  <c r="K12846" i="1"/>
  <c r="K12847" i="1"/>
  <c r="K12848" i="1"/>
  <c r="K12849" i="1"/>
  <c r="K12850" i="1"/>
  <c r="K12851" i="1"/>
  <c r="K12852" i="1"/>
  <c r="K12853" i="1"/>
  <c r="K12854" i="1"/>
  <c r="K12855" i="1"/>
  <c r="K12856" i="1"/>
  <c r="K12857" i="1"/>
  <c r="K12858" i="1"/>
  <c r="K12859" i="1"/>
  <c r="K12860" i="1"/>
  <c r="K12861" i="1"/>
  <c r="K12862" i="1"/>
  <c r="K12863" i="1"/>
  <c r="K12864" i="1"/>
  <c r="K12865" i="1"/>
  <c r="K12866" i="1"/>
  <c r="K12867" i="1"/>
  <c r="K12868" i="1"/>
  <c r="K12869" i="1"/>
  <c r="K12870" i="1"/>
  <c r="K12871" i="1"/>
  <c r="K12872" i="1"/>
  <c r="K12873" i="1"/>
  <c r="K12874" i="1"/>
  <c r="K12875" i="1"/>
  <c r="K12876" i="1"/>
  <c r="K12877" i="1"/>
  <c r="K12878" i="1"/>
  <c r="K12879" i="1"/>
  <c r="K12880" i="1"/>
  <c r="K12881" i="1"/>
  <c r="K12882" i="1"/>
  <c r="K12883" i="1"/>
  <c r="K12884" i="1"/>
  <c r="K12885" i="1"/>
  <c r="K12886" i="1"/>
  <c r="K12887" i="1"/>
  <c r="K12888" i="1"/>
  <c r="K12889" i="1"/>
  <c r="K12890" i="1"/>
  <c r="K12891" i="1"/>
  <c r="K12892" i="1"/>
  <c r="K12893" i="1"/>
  <c r="K12894" i="1"/>
  <c r="K12895" i="1"/>
  <c r="K12896" i="1"/>
  <c r="K12897" i="1"/>
  <c r="K12898" i="1"/>
  <c r="K12899" i="1"/>
  <c r="K12900" i="1"/>
  <c r="K12901" i="1"/>
  <c r="K12902" i="1"/>
  <c r="K12903" i="1"/>
  <c r="K12904" i="1"/>
  <c r="K12905" i="1"/>
  <c r="K12906" i="1"/>
  <c r="K12907" i="1"/>
  <c r="K12908" i="1"/>
  <c r="K12909" i="1"/>
  <c r="K12910" i="1"/>
  <c r="K12911" i="1"/>
  <c r="K12912" i="1"/>
  <c r="K12913" i="1"/>
  <c r="K12914" i="1"/>
  <c r="K12915" i="1"/>
  <c r="K12916" i="1"/>
  <c r="K12917" i="1"/>
  <c r="K12918" i="1"/>
  <c r="K12919" i="1"/>
  <c r="K12920" i="1"/>
  <c r="K12921" i="1"/>
  <c r="K12922" i="1"/>
  <c r="K12923" i="1"/>
  <c r="K12924" i="1"/>
  <c r="K12925" i="1"/>
  <c r="K12926" i="1"/>
  <c r="K12927" i="1"/>
  <c r="K12928" i="1"/>
  <c r="K12929" i="1"/>
  <c r="K12930" i="1"/>
  <c r="K12931" i="1"/>
  <c r="K12932" i="1"/>
  <c r="K12933" i="1"/>
  <c r="K12934" i="1"/>
  <c r="K12935" i="1"/>
  <c r="K12936" i="1"/>
  <c r="K12937" i="1"/>
  <c r="K12938" i="1"/>
  <c r="K12939" i="1"/>
  <c r="K12940" i="1"/>
  <c r="K12941" i="1"/>
  <c r="K12942" i="1"/>
  <c r="K12943" i="1"/>
  <c r="K12944" i="1"/>
  <c r="K12945" i="1"/>
  <c r="K12946" i="1"/>
  <c r="K12947" i="1"/>
  <c r="K12948" i="1"/>
  <c r="K12949" i="1"/>
  <c r="K12950" i="1"/>
  <c r="K12951" i="1"/>
  <c r="K12952" i="1"/>
  <c r="K12953" i="1"/>
  <c r="K12954" i="1"/>
  <c r="K12955" i="1"/>
  <c r="K12956" i="1"/>
  <c r="K12957" i="1"/>
  <c r="K12958" i="1"/>
  <c r="K12959" i="1"/>
  <c r="K12960" i="1"/>
  <c r="K12961" i="1"/>
  <c r="K12962" i="1"/>
  <c r="K12963" i="1"/>
  <c r="K12964" i="1"/>
  <c r="K12965" i="1"/>
  <c r="K12966" i="1"/>
  <c r="K12967" i="1"/>
  <c r="K12968" i="1"/>
  <c r="K12969" i="1"/>
  <c r="K12970" i="1"/>
  <c r="K12971" i="1"/>
  <c r="K12972" i="1"/>
  <c r="K12973" i="1"/>
  <c r="K12974" i="1"/>
  <c r="K12975" i="1"/>
  <c r="K12976" i="1"/>
  <c r="K12977" i="1"/>
  <c r="K12978" i="1"/>
  <c r="K12979" i="1"/>
  <c r="K12980" i="1"/>
  <c r="K12981" i="1"/>
  <c r="K12982" i="1"/>
  <c r="K12983" i="1"/>
  <c r="K12984" i="1"/>
  <c r="K12985" i="1"/>
  <c r="K12986" i="1"/>
  <c r="K12987" i="1"/>
  <c r="K12988" i="1"/>
  <c r="K12989" i="1"/>
  <c r="K12990" i="1"/>
  <c r="K12991" i="1"/>
  <c r="K12992" i="1"/>
  <c r="K12993" i="1"/>
  <c r="K12994" i="1"/>
  <c r="K12995" i="1"/>
  <c r="K12996" i="1"/>
  <c r="K12997" i="1"/>
  <c r="K12998" i="1"/>
  <c r="K12999" i="1"/>
  <c r="K13000" i="1"/>
  <c r="K13001" i="1"/>
  <c r="K13002" i="1"/>
  <c r="K13003" i="1"/>
  <c r="K13004" i="1"/>
  <c r="K13005" i="1"/>
  <c r="K13006" i="1"/>
  <c r="K13007" i="1"/>
  <c r="K13008" i="1"/>
  <c r="K13009" i="1"/>
  <c r="K13010" i="1"/>
  <c r="K13011" i="1"/>
  <c r="K13012" i="1"/>
  <c r="K13013" i="1"/>
  <c r="K13014" i="1"/>
  <c r="K13015" i="1"/>
  <c r="K13016" i="1"/>
  <c r="K13017" i="1"/>
  <c r="K13018" i="1"/>
  <c r="K13019" i="1"/>
  <c r="K13020" i="1"/>
  <c r="K13021" i="1"/>
  <c r="K13022" i="1"/>
  <c r="K13023" i="1"/>
  <c r="K13024" i="1"/>
  <c r="K13025" i="1"/>
  <c r="K13026" i="1"/>
  <c r="K13027" i="1"/>
  <c r="K13028" i="1"/>
  <c r="K13029" i="1"/>
  <c r="K13030" i="1"/>
  <c r="K13031" i="1"/>
  <c r="K13032" i="1"/>
  <c r="K13033" i="1"/>
  <c r="K13034" i="1"/>
  <c r="K13035" i="1"/>
  <c r="K13036" i="1"/>
  <c r="K13037" i="1"/>
  <c r="K13038" i="1"/>
  <c r="K13039" i="1"/>
  <c r="K13040" i="1"/>
  <c r="K13041" i="1"/>
  <c r="K13042" i="1"/>
  <c r="K13043" i="1"/>
  <c r="K13044" i="1"/>
  <c r="K13045" i="1"/>
  <c r="K13046" i="1"/>
  <c r="K13047" i="1"/>
  <c r="K13048" i="1"/>
  <c r="K13049" i="1"/>
  <c r="K13050" i="1"/>
  <c r="K13051" i="1"/>
  <c r="K13052" i="1"/>
  <c r="K13053" i="1"/>
  <c r="K13054" i="1"/>
  <c r="K13055" i="1"/>
  <c r="K13056" i="1"/>
  <c r="K13057" i="1"/>
  <c r="K13058" i="1"/>
  <c r="K13059" i="1"/>
  <c r="K13060" i="1"/>
  <c r="K13061" i="1"/>
  <c r="K13062" i="1"/>
  <c r="K13063" i="1"/>
  <c r="K13064" i="1"/>
  <c r="K13065" i="1"/>
  <c r="K13066" i="1"/>
  <c r="K13067" i="1"/>
  <c r="K13068" i="1"/>
  <c r="K13069" i="1"/>
  <c r="K13070" i="1"/>
  <c r="K13071" i="1"/>
  <c r="K13072" i="1"/>
  <c r="K13073" i="1"/>
  <c r="K13074" i="1"/>
  <c r="K13075" i="1"/>
  <c r="K13076" i="1"/>
  <c r="K13077" i="1"/>
  <c r="K13078" i="1"/>
  <c r="K13079" i="1"/>
  <c r="K13080" i="1"/>
  <c r="K13081" i="1"/>
  <c r="K13082" i="1"/>
  <c r="K13083" i="1"/>
  <c r="K13084" i="1"/>
  <c r="K13085" i="1"/>
  <c r="K13086" i="1"/>
  <c r="K13087" i="1"/>
  <c r="K13088" i="1"/>
  <c r="K13089" i="1"/>
  <c r="K13090" i="1"/>
  <c r="K13091" i="1"/>
  <c r="K13092" i="1"/>
  <c r="K13093" i="1"/>
  <c r="K13094" i="1"/>
  <c r="K13095" i="1"/>
  <c r="K13096" i="1"/>
  <c r="K13097" i="1"/>
  <c r="K13098" i="1"/>
  <c r="K13099" i="1"/>
  <c r="K13100" i="1"/>
  <c r="K13101" i="1"/>
  <c r="K13102" i="1"/>
  <c r="K13103" i="1"/>
  <c r="K13104" i="1"/>
  <c r="K13105" i="1"/>
  <c r="K13106" i="1"/>
  <c r="K13107" i="1"/>
  <c r="K13108" i="1"/>
  <c r="K13109" i="1"/>
  <c r="K13110" i="1"/>
  <c r="K13111" i="1"/>
  <c r="K13112" i="1"/>
  <c r="K13113" i="1"/>
  <c r="K13114" i="1"/>
  <c r="K13115" i="1"/>
  <c r="K13116" i="1"/>
  <c r="K13117" i="1"/>
  <c r="K13118" i="1"/>
  <c r="K13119" i="1"/>
  <c r="K13120" i="1"/>
  <c r="K13121" i="1"/>
  <c r="K13122" i="1"/>
  <c r="K13123" i="1"/>
  <c r="K13124" i="1"/>
  <c r="K13125" i="1"/>
  <c r="K13126" i="1"/>
  <c r="K13127" i="1"/>
  <c r="K13128" i="1"/>
  <c r="K13129" i="1"/>
  <c r="K13130" i="1"/>
  <c r="K13131" i="1"/>
  <c r="K13132" i="1"/>
  <c r="K13133" i="1"/>
  <c r="K13134" i="1"/>
  <c r="K13135" i="1"/>
  <c r="K13136" i="1"/>
  <c r="K13137" i="1"/>
  <c r="K13138" i="1"/>
  <c r="K13139" i="1"/>
  <c r="K13140" i="1"/>
  <c r="K13141" i="1"/>
  <c r="K13142" i="1"/>
  <c r="K13143" i="1"/>
  <c r="K13144" i="1"/>
  <c r="K13145" i="1"/>
  <c r="K13146" i="1"/>
  <c r="K13147" i="1"/>
  <c r="K13148" i="1"/>
  <c r="K13149" i="1"/>
  <c r="K13150" i="1"/>
  <c r="K13151" i="1"/>
  <c r="K13152" i="1"/>
  <c r="K13153" i="1"/>
  <c r="K13154" i="1"/>
  <c r="K13155" i="1"/>
  <c r="K13156" i="1"/>
  <c r="K13157" i="1"/>
  <c r="K13158" i="1"/>
  <c r="K13159" i="1"/>
  <c r="K13160" i="1"/>
  <c r="K13161" i="1"/>
  <c r="K13162" i="1"/>
  <c r="K13163" i="1"/>
  <c r="K13164" i="1"/>
  <c r="K13165" i="1"/>
  <c r="K13166" i="1"/>
  <c r="K13167" i="1"/>
  <c r="K13168" i="1"/>
  <c r="K13169" i="1"/>
  <c r="K13170" i="1"/>
  <c r="K13171" i="1"/>
  <c r="K13172" i="1"/>
  <c r="K13173" i="1"/>
  <c r="K13174" i="1"/>
  <c r="K13175" i="1"/>
  <c r="K13176" i="1"/>
  <c r="K13177" i="1"/>
  <c r="K13178" i="1"/>
  <c r="K13179" i="1"/>
  <c r="K13180" i="1"/>
  <c r="K13181" i="1"/>
  <c r="K13182" i="1"/>
  <c r="K13183" i="1"/>
  <c r="K13184" i="1"/>
  <c r="K13185" i="1"/>
  <c r="K13186" i="1"/>
  <c r="K13187" i="1"/>
  <c r="K13188" i="1"/>
  <c r="K13189" i="1"/>
  <c r="K13190" i="1"/>
  <c r="K13191" i="1"/>
  <c r="K13192" i="1"/>
  <c r="K13193" i="1"/>
  <c r="K13194" i="1"/>
  <c r="K13195" i="1"/>
  <c r="K13196" i="1"/>
  <c r="K13197" i="1"/>
  <c r="K13198" i="1"/>
  <c r="K13199" i="1"/>
  <c r="K13200" i="1"/>
  <c r="K13201" i="1"/>
  <c r="K13202" i="1"/>
  <c r="K13203" i="1"/>
  <c r="K13204" i="1"/>
  <c r="K13205" i="1"/>
  <c r="K13206" i="1"/>
  <c r="K13207" i="1"/>
  <c r="K13208" i="1"/>
  <c r="K13209" i="1"/>
  <c r="K13210" i="1"/>
  <c r="K13211" i="1"/>
  <c r="K13212" i="1"/>
  <c r="K13213" i="1"/>
  <c r="K13214" i="1"/>
  <c r="K13215" i="1"/>
  <c r="K13216" i="1"/>
  <c r="K13217" i="1"/>
  <c r="K13218" i="1"/>
  <c r="K13219" i="1"/>
  <c r="K13220" i="1"/>
  <c r="K13221" i="1"/>
  <c r="K13222" i="1"/>
  <c r="K13223" i="1"/>
  <c r="K13224" i="1"/>
  <c r="K13225" i="1"/>
  <c r="K13226" i="1"/>
  <c r="K13227" i="1"/>
  <c r="K13228" i="1"/>
  <c r="K13229" i="1"/>
  <c r="K13230" i="1"/>
  <c r="K13231" i="1"/>
  <c r="K13232" i="1"/>
  <c r="K13233" i="1"/>
  <c r="K13234" i="1"/>
  <c r="K13235" i="1"/>
  <c r="K13236" i="1"/>
  <c r="K13237" i="1"/>
  <c r="K13238" i="1"/>
  <c r="K13239" i="1"/>
  <c r="K13240" i="1"/>
  <c r="K13241" i="1"/>
  <c r="K13242" i="1"/>
  <c r="K13243" i="1"/>
  <c r="K13244" i="1"/>
  <c r="K13245" i="1"/>
  <c r="K13246" i="1"/>
  <c r="K13247" i="1"/>
  <c r="K13248" i="1"/>
  <c r="K13249" i="1"/>
  <c r="K13250" i="1"/>
  <c r="K13251" i="1"/>
  <c r="K13252" i="1"/>
  <c r="K13253" i="1"/>
  <c r="K13254" i="1"/>
  <c r="K13255" i="1"/>
  <c r="K13256" i="1"/>
  <c r="K13257" i="1"/>
  <c r="K13258" i="1"/>
  <c r="K13259" i="1"/>
  <c r="K13260" i="1"/>
  <c r="K13261" i="1"/>
  <c r="K13262" i="1"/>
  <c r="K13263" i="1"/>
  <c r="K13264" i="1"/>
  <c r="K13265" i="1"/>
  <c r="K13266" i="1"/>
  <c r="K13267" i="1"/>
  <c r="K13268" i="1"/>
  <c r="K13269" i="1"/>
  <c r="K13270" i="1"/>
  <c r="K13271" i="1"/>
  <c r="K13272" i="1"/>
  <c r="K13273" i="1"/>
  <c r="K13274" i="1"/>
  <c r="K13275" i="1"/>
  <c r="K13276" i="1"/>
  <c r="K13277" i="1"/>
  <c r="K13278" i="1"/>
  <c r="K13279" i="1"/>
  <c r="K13280" i="1"/>
  <c r="K13281" i="1"/>
  <c r="K13282" i="1"/>
  <c r="K13283" i="1"/>
  <c r="K13284" i="1"/>
  <c r="K13285" i="1"/>
  <c r="K13286" i="1"/>
  <c r="K13287" i="1"/>
  <c r="K13288" i="1"/>
  <c r="K13289" i="1"/>
  <c r="K13290" i="1"/>
  <c r="K13291" i="1"/>
  <c r="K13292" i="1"/>
  <c r="K13293" i="1"/>
  <c r="K13294" i="1"/>
  <c r="K13295" i="1"/>
  <c r="K13296" i="1"/>
  <c r="K13297" i="1"/>
  <c r="K13298" i="1"/>
  <c r="K13299" i="1"/>
  <c r="K13300" i="1"/>
  <c r="K13301" i="1"/>
  <c r="K13302" i="1"/>
  <c r="K13303" i="1"/>
  <c r="K13304" i="1"/>
  <c r="K13305" i="1"/>
  <c r="K13306" i="1"/>
  <c r="K13307" i="1"/>
  <c r="K13308" i="1"/>
  <c r="K13309" i="1"/>
  <c r="K13310" i="1"/>
  <c r="K13311" i="1"/>
  <c r="K13312" i="1"/>
  <c r="K13313" i="1"/>
  <c r="K13314" i="1"/>
  <c r="K13315" i="1"/>
  <c r="K13316" i="1"/>
  <c r="K13317" i="1"/>
  <c r="K13318" i="1"/>
  <c r="K13319" i="1"/>
  <c r="K13320" i="1"/>
  <c r="K13321" i="1"/>
  <c r="K13322" i="1"/>
  <c r="K13323" i="1"/>
  <c r="K13324" i="1"/>
  <c r="K13325" i="1"/>
  <c r="K13326" i="1"/>
  <c r="K13327" i="1"/>
  <c r="K13328" i="1"/>
  <c r="K13329" i="1"/>
  <c r="K13330" i="1"/>
  <c r="K13331" i="1"/>
  <c r="K13332" i="1"/>
  <c r="K13333" i="1"/>
  <c r="K13334" i="1"/>
  <c r="K13335" i="1"/>
  <c r="K13336" i="1"/>
  <c r="K13337" i="1"/>
  <c r="K13338" i="1"/>
  <c r="K13339" i="1"/>
  <c r="K13340" i="1"/>
  <c r="K13341" i="1"/>
  <c r="K13342" i="1"/>
  <c r="K13343" i="1"/>
  <c r="K13344" i="1"/>
  <c r="K13345" i="1"/>
  <c r="K13346" i="1"/>
  <c r="K13347" i="1"/>
  <c r="K13348" i="1"/>
  <c r="K13349" i="1"/>
  <c r="K13350" i="1"/>
  <c r="K13351" i="1"/>
  <c r="K13352" i="1"/>
  <c r="K13353" i="1"/>
  <c r="K13354" i="1"/>
  <c r="K13355" i="1"/>
  <c r="K13356" i="1"/>
  <c r="K13357" i="1"/>
  <c r="K13358" i="1"/>
  <c r="K13359" i="1"/>
  <c r="K13360" i="1"/>
  <c r="K13361" i="1"/>
  <c r="K13362" i="1"/>
  <c r="K13363" i="1"/>
  <c r="K13364" i="1"/>
  <c r="K13365" i="1"/>
  <c r="K13366" i="1"/>
  <c r="K13367" i="1"/>
  <c r="K13368" i="1"/>
  <c r="K13369" i="1"/>
  <c r="K13370" i="1"/>
  <c r="K13371" i="1"/>
  <c r="K13372" i="1"/>
  <c r="K13373" i="1"/>
  <c r="K13374" i="1"/>
  <c r="K13375" i="1"/>
  <c r="K13376" i="1"/>
  <c r="K13377" i="1"/>
  <c r="K13378" i="1"/>
  <c r="K13379" i="1"/>
  <c r="K13380" i="1"/>
  <c r="K13381" i="1"/>
  <c r="K13382" i="1"/>
  <c r="K13383" i="1"/>
  <c r="K13384" i="1"/>
  <c r="K13385" i="1"/>
  <c r="K13386" i="1"/>
  <c r="K13387" i="1"/>
  <c r="K13388" i="1"/>
  <c r="K13389" i="1"/>
  <c r="K13390" i="1"/>
  <c r="K13391" i="1"/>
  <c r="K13392" i="1"/>
  <c r="K13393" i="1"/>
  <c r="K13394" i="1"/>
  <c r="K13395" i="1"/>
  <c r="K13396" i="1"/>
  <c r="K13397" i="1"/>
  <c r="K13398" i="1"/>
  <c r="K13399" i="1"/>
  <c r="K13400" i="1"/>
  <c r="K13401" i="1"/>
  <c r="K13402" i="1"/>
  <c r="K13403" i="1"/>
  <c r="K13404" i="1"/>
  <c r="K13405" i="1"/>
  <c r="K13406" i="1"/>
  <c r="K13407" i="1"/>
  <c r="K13408" i="1"/>
  <c r="K13409" i="1"/>
  <c r="K13410" i="1"/>
  <c r="K13411" i="1"/>
  <c r="K13412" i="1"/>
  <c r="K13413" i="1"/>
  <c r="K13414" i="1"/>
  <c r="K13415" i="1"/>
  <c r="K13416" i="1"/>
  <c r="K13417" i="1"/>
  <c r="K13418" i="1"/>
  <c r="K13419" i="1"/>
  <c r="K13420" i="1"/>
  <c r="K13421" i="1"/>
  <c r="K13422" i="1"/>
  <c r="K13423" i="1"/>
  <c r="K13424" i="1"/>
  <c r="K13425" i="1"/>
  <c r="K13426" i="1"/>
  <c r="K13427" i="1"/>
  <c r="K13428" i="1"/>
  <c r="K13429" i="1"/>
  <c r="K13430" i="1"/>
  <c r="K13431" i="1"/>
  <c r="K13432" i="1"/>
  <c r="K13433" i="1"/>
  <c r="K13434" i="1"/>
  <c r="K13435" i="1"/>
  <c r="K13436" i="1"/>
  <c r="K13437" i="1"/>
  <c r="K13438" i="1"/>
  <c r="K13439" i="1"/>
  <c r="K13440" i="1"/>
  <c r="K13441" i="1"/>
  <c r="K13442" i="1"/>
  <c r="K13443" i="1"/>
  <c r="K13444" i="1"/>
  <c r="K13445" i="1"/>
  <c r="K13446" i="1"/>
  <c r="K13447" i="1"/>
  <c r="K13448" i="1"/>
  <c r="K13449" i="1"/>
  <c r="K13450" i="1"/>
  <c r="K13451" i="1"/>
  <c r="K13452" i="1"/>
  <c r="K13453" i="1"/>
  <c r="K13454" i="1"/>
  <c r="K13455" i="1"/>
  <c r="K13456" i="1"/>
  <c r="K13457" i="1"/>
  <c r="K13458" i="1"/>
  <c r="K13459" i="1"/>
  <c r="K13460" i="1"/>
  <c r="K13461" i="1"/>
  <c r="K13462" i="1"/>
  <c r="K13463" i="1"/>
  <c r="K13464" i="1"/>
  <c r="K13465" i="1"/>
  <c r="K13466" i="1"/>
  <c r="K13467" i="1"/>
  <c r="K13468" i="1"/>
  <c r="K13469" i="1"/>
  <c r="K13470" i="1"/>
  <c r="K13471" i="1"/>
  <c r="K13472" i="1"/>
  <c r="K13473" i="1"/>
  <c r="K13474" i="1"/>
  <c r="K13475" i="1"/>
  <c r="K13476" i="1"/>
  <c r="K13477" i="1"/>
  <c r="K13478" i="1"/>
  <c r="K13479" i="1"/>
  <c r="K13480" i="1"/>
  <c r="K13481" i="1"/>
  <c r="K13482" i="1"/>
  <c r="K13483" i="1"/>
  <c r="K13484" i="1"/>
  <c r="K13485" i="1"/>
  <c r="K13486" i="1"/>
  <c r="K13487" i="1"/>
  <c r="K13488" i="1"/>
  <c r="K13489" i="1"/>
  <c r="K13490" i="1"/>
  <c r="K13491" i="1"/>
  <c r="K13492" i="1"/>
  <c r="K13493" i="1"/>
  <c r="K13494" i="1"/>
  <c r="K13495" i="1"/>
  <c r="K13496" i="1"/>
  <c r="K13497" i="1"/>
  <c r="K13498" i="1"/>
  <c r="K13499" i="1"/>
  <c r="K13500" i="1"/>
  <c r="K13501" i="1"/>
  <c r="K13502" i="1"/>
  <c r="K13503" i="1"/>
  <c r="K13504" i="1"/>
  <c r="K13505" i="1"/>
  <c r="K13506" i="1"/>
  <c r="K13507" i="1"/>
  <c r="K13508" i="1"/>
  <c r="K13509" i="1"/>
  <c r="K13510" i="1"/>
  <c r="K13511" i="1"/>
  <c r="K13512" i="1"/>
  <c r="K13513" i="1"/>
  <c r="K13514" i="1"/>
  <c r="K13515" i="1"/>
  <c r="K13516" i="1"/>
  <c r="K13517" i="1"/>
  <c r="K13518" i="1"/>
  <c r="K13519" i="1"/>
  <c r="K13520" i="1"/>
  <c r="K13521" i="1"/>
  <c r="K13522" i="1"/>
  <c r="K13523" i="1"/>
  <c r="K13524" i="1"/>
  <c r="K13525" i="1"/>
  <c r="K13526" i="1"/>
  <c r="K13527" i="1"/>
  <c r="K13528" i="1"/>
  <c r="K13529" i="1"/>
  <c r="K13530" i="1"/>
  <c r="K13531" i="1"/>
  <c r="K13532" i="1"/>
  <c r="K13533" i="1"/>
  <c r="K13534" i="1"/>
  <c r="K13535" i="1"/>
  <c r="K13536" i="1"/>
  <c r="K13537" i="1"/>
  <c r="K13538" i="1"/>
  <c r="K13539" i="1"/>
  <c r="K13540" i="1"/>
  <c r="K13541" i="1"/>
  <c r="K13542" i="1"/>
  <c r="K13543" i="1"/>
  <c r="K13544" i="1"/>
  <c r="K13545" i="1"/>
  <c r="K13546" i="1"/>
  <c r="K13547" i="1"/>
  <c r="K13548" i="1"/>
  <c r="K13549" i="1"/>
  <c r="K13550" i="1"/>
  <c r="K13551" i="1"/>
  <c r="K13552" i="1"/>
  <c r="K13553" i="1"/>
  <c r="K13554" i="1"/>
  <c r="K13555" i="1"/>
  <c r="K13556" i="1"/>
  <c r="K13557" i="1"/>
  <c r="K13558" i="1"/>
  <c r="K13559" i="1"/>
  <c r="K13560" i="1"/>
  <c r="K13561" i="1"/>
  <c r="K13562" i="1"/>
  <c r="K13563" i="1"/>
  <c r="K13564" i="1"/>
  <c r="K13565" i="1"/>
  <c r="K13566" i="1"/>
  <c r="K13567" i="1"/>
  <c r="K13568" i="1"/>
  <c r="K13569" i="1"/>
  <c r="K13570" i="1"/>
  <c r="K13571" i="1"/>
  <c r="K13572" i="1"/>
  <c r="K13573" i="1"/>
  <c r="K13574" i="1"/>
  <c r="K13575" i="1"/>
  <c r="K13576" i="1"/>
  <c r="K13577" i="1"/>
  <c r="K13578" i="1"/>
  <c r="K13579" i="1"/>
  <c r="K13580" i="1"/>
  <c r="K13581" i="1"/>
  <c r="K13582" i="1"/>
  <c r="K13583" i="1"/>
  <c r="K13584" i="1"/>
  <c r="K13585" i="1"/>
  <c r="K13586" i="1"/>
  <c r="K13587" i="1"/>
  <c r="K13588" i="1"/>
  <c r="K13589" i="1"/>
  <c r="K13590" i="1"/>
  <c r="K13591" i="1"/>
  <c r="K13592" i="1"/>
  <c r="K13593" i="1"/>
  <c r="K13594" i="1"/>
  <c r="K13595" i="1"/>
  <c r="K13596" i="1"/>
  <c r="K13597" i="1"/>
  <c r="K13598" i="1"/>
  <c r="K13599" i="1"/>
  <c r="K13600" i="1"/>
  <c r="K13601" i="1"/>
  <c r="K13602" i="1"/>
  <c r="K13603" i="1"/>
  <c r="K13604" i="1"/>
  <c r="K13605" i="1"/>
  <c r="K13606" i="1"/>
  <c r="K13607" i="1"/>
  <c r="K13608" i="1"/>
  <c r="K13609" i="1"/>
  <c r="K13610" i="1"/>
  <c r="K13611" i="1"/>
  <c r="K13612" i="1"/>
  <c r="K13613" i="1"/>
  <c r="K13614" i="1"/>
  <c r="K13615" i="1"/>
  <c r="K13616" i="1"/>
  <c r="K13617" i="1"/>
  <c r="K13618" i="1"/>
  <c r="K13619" i="1"/>
  <c r="K13620" i="1"/>
  <c r="K13621" i="1"/>
  <c r="K13622" i="1"/>
  <c r="K13623" i="1"/>
  <c r="K13624" i="1"/>
  <c r="K13625" i="1"/>
  <c r="K13626" i="1"/>
  <c r="K13627" i="1"/>
  <c r="K13628" i="1"/>
  <c r="K13629" i="1"/>
  <c r="K13630" i="1"/>
  <c r="K13631" i="1"/>
  <c r="K13632" i="1"/>
  <c r="K13633" i="1"/>
  <c r="K13634" i="1"/>
  <c r="K13635" i="1"/>
  <c r="K13636" i="1"/>
  <c r="K13637" i="1"/>
  <c r="K13638" i="1"/>
  <c r="K13639" i="1"/>
  <c r="K13640" i="1"/>
  <c r="K13641" i="1"/>
  <c r="K13642" i="1"/>
  <c r="K13643" i="1"/>
  <c r="K13644" i="1"/>
  <c r="K13645" i="1"/>
  <c r="K13646" i="1"/>
  <c r="K13647" i="1"/>
  <c r="K13648" i="1"/>
  <c r="K13649" i="1"/>
  <c r="K13650" i="1"/>
  <c r="K13651" i="1"/>
  <c r="K13652" i="1"/>
  <c r="K13653" i="1"/>
  <c r="K13654" i="1"/>
  <c r="K13655" i="1"/>
  <c r="K13656" i="1"/>
  <c r="K13657" i="1"/>
  <c r="K13658" i="1"/>
  <c r="K13659" i="1"/>
  <c r="K13660" i="1"/>
  <c r="K13661" i="1"/>
  <c r="K13662" i="1"/>
  <c r="K13663" i="1"/>
  <c r="K13664" i="1"/>
  <c r="K13665" i="1"/>
  <c r="K13666" i="1"/>
  <c r="K13667" i="1"/>
  <c r="K13668" i="1"/>
  <c r="K13669" i="1"/>
  <c r="K13670" i="1"/>
  <c r="K13671" i="1"/>
  <c r="K13672" i="1"/>
  <c r="K13673" i="1"/>
  <c r="K13674" i="1"/>
  <c r="K13675" i="1"/>
  <c r="K13676" i="1"/>
  <c r="K13677" i="1"/>
  <c r="K13678" i="1"/>
  <c r="K13679" i="1"/>
  <c r="K13680" i="1"/>
  <c r="K13681" i="1"/>
  <c r="K13682" i="1"/>
  <c r="K13683" i="1"/>
  <c r="K13684" i="1"/>
  <c r="K13685" i="1"/>
  <c r="K13686" i="1"/>
  <c r="K13687" i="1"/>
  <c r="K13688" i="1"/>
  <c r="K13689" i="1"/>
  <c r="K13690" i="1"/>
  <c r="K13691" i="1"/>
  <c r="K13692" i="1"/>
  <c r="K13693" i="1"/>
  <c r="K13694" i="1"/>
  <c r="K13695" i="1"/>
  <c r="K13696" i="1"/>
  <c r="K13697" i="1"/>
  <c r="K13698" i="1"/>
  <c r="K13699" i="1"/>
  <c r="K13700" i="1"/>
  <c r="K13701" i="1"/>
  <c r="K13702" i="1"/>
  <c r="K13703" i="1"/>
  <c r="K13704" i="1"/>
  <c r="K13705" i="1"/>
  <c r="K13706" i="1"/>
  <c r="K13707" i="1"/>
  <c r="K13708" i="1"/>
  <c r="K13709" i="1"/>
  <c r="K13710" i="1"/>
  <c r="K13711" i="1"/>
  <c r="K13712" i="1"/>
  <c r="K13713" i="1"/>
  <c r="K13714" i="1"/>
  <c r="K13715" i="1"/>
  <c r="K13716" i="1"/>
  <c r="K13717" i="1"/>
  <c r="K13718" i="1"/>
  <c r="K13719" i="1"/>
  <c r="K13720" i="1"/>
  <c r="K13721" i="1"/>
  <c r="K13722" i="1"/>
  <c r="K13723" i="1"/>
  <c r="K13724" i="1"/>
  <c r="K13725" i="1"/>
  <c r="K13726" i="1"/>
  <c r="K13727" i="1"/>
  <c r="K13728" i="1"/>
  <c r="K13729" i="1"/>
  <c r="K13730" i="1"/>
  <c r="K13731" i="1"/>
  <c r="K13732" i="1"/>
  <c r="K13733" i="1"/>
  <c r="K13734" i="1"/>
  <c r="K13735" i="1"/>
  <c r="K13736" i="1"/>
  <c r="K13737" i="1"/>
  <c r="K13738" i="1"/>
  <c r="K13739" i="1"/>
  <c r="K13740" i="1"/>
  <c r="K13741" i="1"/>
  <c r="K13742" i="1"/>
  <c r="K13743" i="1"/>
  <c r="K13744" i="1"/>
  <c r="K13745" i="1"/>
  <c r="K13746" i="1"/>
  <c r="K13747" i="1"/>
  <c r="K13748" i="1"/>
  <c r="K13749" i="1"/>
  <c r="K13750" i="1"/>
  <c r="K13751" i="1"/>
  <c r="K13752" i="1"/>
  <c r="K13753" i="1"/>
  <c r="K13754" i="1"/>
  <c r="K13755" i="1"/>
  <c r="K13756" i="1"/>
  <c r="K13757" i="1"/>
  <c r="K13758" i="1"/>
  <c r="K13759" i="1"/>
  <c r="K13760" i="1"/>
  <c r="K13761" i="1"/>
  <c r="K13762" i="1"/>
  <c r="K13763" i="1"/>
  <c r="K13764" i="1"/>
  <c r="K13765" i="1"/>
  <c r="K13766" i="1"/>
  <c r="K13767" i="1"/>
  <c r="K13768" i="1"/>
  <c r="K13769" i="1"/>
  <c r="K13770" i="1"/>
  <c r="K13771" i="1"/>
  <c r="K13772" i="1"/>
  <c r="K13773" i="1"/>
  <c r="K13774" i="1"/>
  <c r="K13775" i="1"/>
  <c r="K13776" i="1"/>
  <c r="K13777" i="1"/>
  <c r="K13778" i="1"/>
  <c r="K13779" i="1"/>
  <c r="K13780" i="1"/>
  <c r="K13781" i="1"/>
  <c r="K13782" i="1"/>
  <c r="K13783" i="1"/>
  <c r="K13784" i="1"/>
  <c r="K13785" i="1"/>
  <c r="K13786" i="1"/>
  <c r="K13787" i="1"/>
  <c r="K13788" i="1"/>
  <c r="K13789" i="1"/>
  <c r="K13790" i="1"/>
  <c r="K13791" i="1"/>
  <c r="K13792" i="1"/>
  <c r="K13793" i="1"/>
  <c r="K13794" i="1"/>
  <c r="K13795" i="1"/>
  <c r="K13796" i="1"/>
  <c r="K13797" i="1"/>
  <c r="K13798" i="1"/>
  <c r="K13799" i="1"/>
  <c r="K13800" i="1"/>
  <c r="K13801" i="1"/>
  <c r="K13802" i="1"/>
  <c r="K13803" i="1"/>
  <c r="K13804" i="1"/>
  <c r="K13805" i="1"/>
  <c r="K13806" i="1"/>
  <c r="K13807" i="1"/>
  <c r="K13808" i="1"/>
  <c r="K13809" i="1"/>
  <c r="K13810" i="1"/>
  <c r="K13811" i="1"/>
  <c r="K13812" i="1"/>
  <c r="K13813" i="1"/>
  <c r="K13814" i="1"/>
  <c r="K13815" i="1"/>
  <c r="K13816" i="1"/>
  <c r="K13817" i="1"/>
  <c r="K13818" i="1"/>
  <c r="K13819" i="1"/>
  <c r="K13820" i="1"/>
  <c r="K13821" i="1"/>
  <c r="K13822" i="1"/>
  <c r="K13823" i="1"/>
  <c r="K13824" i="1"/>
  <c r="K13825" i="1"/>
  <c r="K13826" i="1"/>
  <c r="K13827" i="1"/>
  <c r="K13828" i="1"/>
  <c r="K13829" i="1"/>
  <c r="K13830" i="1"/>
  <c r="K13831" i="1"/>
  <c r="K13832" i="1"/>
  <c r="K13833" i="1"/>
  <c r="K13834" i="1"/>
  <c r="K13835" i="1"/>
  <c r="K13836" i="1"/>
  <c r="K13837" i="1"/>
  <c r="K13838" i="1"/>
  <c r="K13839" i="1"/>
  <c r="K13840" i="1"/>
  <c r="K13841" i="1"/>
  <c r="K13842" i="1"/>
  <c r="K13843" i="1"/>
  <c r="K13844" i="1"/>
  <c r="K13845" i="1"/>
  <c r="K13846" i="1"/>
  <c r="K13847" i="1"/>
  <c r="K13848" i="1"/>
  <c r="K13849" i="1"/>
  <c r="K13850" i="1"/>
  <c r="K13851" i="1"/>
  <c r="K13852" i="1"/>
  <c r="K13853" i="1"/>
  <c r="K13854" i="1"/>
  <c r="K13855" i="1"/>
  <c r="K13856" i="1"/>
  <c r="K13857" i="1"/>
  <c r="K13858" i="1"/>
  <c r="K13859" i="1"/>
  <c r="K13860" i="1"/>
  <c r="K13861" i="1"/>
  <c r="K13862" i="1"/>
  <c r="K13863" i="1"/>
  <c r="K13864" i="1"/>
  <c r="K13865" i="1"/>
  <c r="K13866" i="1"/>
  <c r="K13867" i="1"/>
  <c r="K13868" i="1"/>
  <c r="K13869" i="1"/>
  <c r="K13870" i="1"/>
  <c r="K13871" i="1"/>
  <c r="K13872" i="1"/>
  <c r="K13873" i="1"/>
  <c r="K13874" i="1"/>
  <c r="K13875" i="1"/>
  <c r="K13876" i="1"/>
  <c r="K13877" i="1"/>
  <c r="K13878" i="1"/>
  <c r="K13879" i="1"/>
  <c r="K13880" i="1"/>
  <c r="K13881" i="1"/>
  <c r="K13882" i="1"/>
  <c r="K13883" i="1"/>
  <c r="K13884" i="1"/>
  <c r="K13885" i="1"/>
  <c r="K13886" i="1"/>
  <c r="K13887" i="1"/>
  <c r="K13888" i="1"/>
  <c r="K13889" i="1"/>
  <c r="K13890" i="1"/>
  <c r="K13891" i="1"/>
  <c r="K13892" i="1"/>
  <c r="K13893" i="1"/>
  <c r="K13894" i="1"/>
  <c r="K13895" i="1"/>
  <c r="K13896" i="1"/>
  <c r="K13897" i="1"/>
  <c r="K13898" i="1"/>
  <c r="K13899" i="1"/>
  <c r="K13900" i="1"/>
  <c r="K13901" i="1"/>
  <c r="K13902" i="1"/>
  <c r="K13903" i="1"/>
  <c r="K13904" i="1"/>
  <c r="K13905" i="1"/>
  <c r="K13906" i="1"/>
  <c r="K13907" i="1"/>
  <c r="K13908" i="1"/>
  <c r="K13909" i="1"/>
  <c r="K13910" i="1"/>
  <c r="K13911" i="1"/>
  <c r="K13912" i="1"/>
  <c r="K13913" i="1"/>
  <c r="K13914" i="1"/>
  <c r="K13915" i="1"/>
  <c r="K13916" i="1"/>
  <c r="K13917" i="1"/>
  <c r="K13918" i="1"/>
  <c r="K13919" i="1"/>
  <c r="K13920" i="1"/>
  <c r="K13921" i="1"/>
  <c r="K13922" i="1"/>
  <c r="K13923" i="1"/>
  <c r="K13924" i="1"/>
  <c r="K13925" i="1"/>
  <c r="K13926" i="1"/>
  <c r="K13927" i="1"/>
  <c r="K13928" i="1"/>
  <c r="K13929" i="1"/>
  <c r="K13930" i="1"/>
  <c r="K13931" i="1"/>
  <c r="K13932" i="1"/>
  <c r="K13933" i="1"/>
  <c r="K13934" i="1"/>
  <c r="K13935" i="1"/>
  <c r="K13936" i="1"/>
  <c r="K13937" i="1"/>
  <c r="K13938" i="1"/>
  <c r="K13939" i="1"/>
  <c r="K13940" i="1"/>
  <c r="K13941" i="1"/>
  <c r="K13942" i="1"/>
  <c r="K13943" i="1"/>
  <c r="K13944" i="1"/>
  <c r="K13945" i="1"/>
  <c r="K13946" i="1"/>
  <c r="K13947" i="1"/>
  <c r="K13948" i="1"/>
  <c r="K13949" i="1"/>
  <c r="K13950" i="1"/>
  <c r="K13951" i="1"/>
  <c r="K13952" i="1"/>
  <c r="K13953" i="1"/>
  <c r="K13954" i="1"/>
  <c r="K13955" i="1"/>
  <c r="K13956" i="1"/>
  <c r="K13957" i="1"/>
  <c r="K13958" i="1"/>
  <c r="K13959" i="1"/>
  <c r="K13960" i="1"/>
  <c r="K13961" i="1"/>
  <c r="K13962" i="1"/>
  <c r="K13963" i="1"/>
  <c r="K13964" i="1"/>
  <c r="K13965" i="1"/>
  <c r="K13966" i="1"/>
  <c r="K13967" i="1"/>
  <c r="K13968" i="1"/>
  <c r="K13969" i="1"/>
  <c r="K13970" i="1"/>
  <c r="K13971" i="1"/>
  <c r="K13972" i="1"/>
  <c r="K13973" i="1"/>
  <c r="K13974" i="1"/>
  <c r="K13975" i="1"/>
  <c r="K13976" i="1"/>
  <c r="K13977" i="1"/>
  <c r="K13978" i="1"/>
  <c r="K13979" i="1"/>
  <c r="K13980" i="1"/>
  <c r="K13981" i="1"/>
  <c r="K13982" i="1"/>
  <c r="K13983" i="1"/>
  <c r="K13984" i="1"/>
  <c r="K13985" i="1"/>
  <c r="K13986" i="1"/>
  <c r="K13987" i="1"/>
  <c r="K13988" i="1"/>
  <c r="K13989" i="1"/>
  <c r="K13990" i="1"/>
  <c r="K13991" i="1"/>
  <c r="K13992" i="1"/>
  <c r="K13993" i="1"/>
  <c r="K13994" i="1"/>
  <c r="K13995" i="1"/>
  <c r="K13996" i="1"/>
  <c r="K13997" i="1"/>
  <c r="K13998" i="1"/>
  <c r="K13999" i="1"/>
  <c r="K14000" i="1"/>
  <c r="K14001" i="1"/>
  <c r="K14002" i="1"/>
  <c r="K14003" i="1"/>
  <c r="K14004" i="1"/>
  <c r="K14005" i="1"/>
  <c r="K14006" i="1"/>
  <c r="K14007" i="1"/>
  <c r="K14008" i="1"/>
  <c r="K14009" i="1"/>
  <c r="K14010" i="1"/>
  <c r="K14011" i="1"/>
  <c r="K14012" i="1"/>
  <c r="K14013" i="1"/>
  <c r="K14014" i="1"/>
  <c r="K14015" i="1"/>
  <c r="K14016" i="1"/>
  <c r="K14017" i="1"/>
  <c r="K14018" i="1"/>
  <c r="K14019" i="1"/>
  <c r="K14020" i="1"/>
  <c r="K14021" i="1"/>
  <c r="K14022" i="1"/>
  <c r="K14023" i="1"/>
  <c r="K14024" i="1"/>
  <c r="K14025" i="1"/>
  <c r="K14026" i="1"/>
  <c r="K14027" i="1"/>
  <c r="K14028" i="1"/>
  <c r="K14029" i="1"/>
  <c r="K14030" i="1"/>
  <c r="K14031" i="1"/>
  <c r="K14032" i="1"/>
  <c r="K14033" i="1"/>
  <c r="K14034" i="1"/>
  <c r="K14035" i="1"/>
  <c r="K14036" i="1"/>
  <c r="K14037" i="1"/>
  <c r="K14038" i="1"/>
  <c r="K14039" i="1"/>
  <c r="K14040" i="1"/>
  <c r="K14041" i="1"/>
  <c r="K14042" i="1"/>
  <c r="K14043" i="1"/>
  <c r="K14044" i="1"/>
  <c r="K14045" i="1"/>
  <c r="K14046" i="1"/>
  <c r="K14047" i="1"/>
  <c r="K14048" i="1"/>
  <c r="K14049" i="1"/>
  <c r="K14050" i="1"/>
  <c r="K14051" i="1"/>
  <c r="K14052" i="1"/>
  <c r="K14053" i="1"/>
  <c r="K14054" i="1"/>
  <c r="K14055" i="1"/>
  <c r="K14056" i="1"/>
  <c r="K14057" i="1"/>
  <c r="K14058" i="1"/>
  <c r="K14059" i="1"/>
  <c r="K14060" i="1"/>
  <c r="K14061" i="1"/>
  <c r="K14062" i="1"/>
  <c r="K14063" i="1"/>
  <c r="K14064" i="1"/>
  <c r="K14065" i="1"/>
  <c r="K14066" i="1"/>
  <c r="K14067" i="1"/>
  <c r="K14068" i="1"/>
  <c r="K14069" i="1"/>
  <c r="K14070" i="1"/>
  <c r="K14071" i="1"/>
  <c r="K14072" i="1"/>
  <c r="K14073" i="1"/>
  <c r="K14074" i="1"/>
  <c r="K14075" i="1"/>
  <c r="K14076" i="1"/>
  <c r="K14077" i="1"/>
  <c r="K14078" i="1"/>
  <c r="K14079" i="1"/>
  <c r="K14080" i="1"/>
  <c r="K14081" i="1"/>
  <c r="K14082" i="1"/>
  <c r="K14083" i="1"/>
  <c r="K14084" i="1"/>
  <c r="K14085" i="1"/>
  <c r="K14086" i="1"/>
  <c r="K14087" i="1"/>
  <c r="K14088" i="1"/>
  <c r="K14089" i="1"/>
  <c r="K14090" i="1"/>
  <c r="K14091" i="1"/>
  <c r="K14092" i="1"/>
  <c r="K14093" i="1"/>
  <c r="K14094" i="1"/>
  <c r="K14095" i="1"/>
  <c r="K14096" i="1"/>
  <c r="K14097" i="1"/>
  <c r="K14098" i="1"/>
  <c r="K14099" i="1"/>
  <c r="K14100" i="1"/>
  <c r="K14101" i="1"/>
  <c r="K14102" i="1"/>
  <c r="K14103" i="1"/>
  <c r="K14104" i="1"/>
  <c r="K14105" i="1"/>
  <c r="K14106" i="1"/>
  <c r="K14107" i="1"/>
  <c r="K14108" i="1"/>
  <c r="K14109" i="1"/>
  <c r="K14110" i="1"/>
  <c r="K14111" i="1"/>
  <c r="K14112" i="1"/>
  <c r="K14113" i="1"/>
  <c r="K14114" i="1"/>
  <c r="K14115" i="1"/>
  <c r="K14116" i="1"/>
  <c r="K14117" i="1"/>
  <c r="K14118" i="1"/>
  <c r="K14119" i="1"/>
  <c r="K14120" i="1"/>
  <c r="K14121" i="1"/>
  <c r="K14122" i="1"/>
  <c r="K14123" i="1"/>
  <c r="K14124" i="1"/>
  <c r="K14125" i="1"/>
  <c r="K14126" i="1"/>
  <c r="K14127" i="1"/>
  <c r="K14128" i="1"/>
  <c r="K14129" i="1"/>
  <c r="K14130" i="1"/>
  <c r="K14131" i="1"/>
  <c r="K14132" i="1"/>
  <c r="K14133" i="1"/>
  <c r="K14134" i="1"/>
  <c r="K14135" i="1"/>
  <c r="K14136" i="1"/>
  <c r="K14137" i="1"/>
  <c r="K14138" i="1"/>
  <c r="K14139" i="1"/>
  <c r="K14140" i="1"/>
  <c r="K14141" i="1"/>
  <c r="K14142" i="1"/>
  <c r="K14143" i="1"/>
  <c r="K14144" i="1"/>
  <c r="K14145" i="1"/>
  <c r="K14146" i="1"/>
  <c r="K14147" i="1"/>
  <c r="K14148" i="1"/>
  <c r="K14149" i="1"/>
  <c r="K14150" i="1"/>
  <c r="K14151" i="1"/>
  <c r="K14152" i="1"/>
  <c r="K14153" i="1"/>
  <c r="K14154" i="1"/>
  <c r="K14155" i="1"/>
  <c r="K14156" i="1"/>
  <c r="K14157" i="1"/>
  <c r="K14158" i="1"/>
  <c r="K14159" i="1"/>
  <c r="K14160" i="1"/>
  <c r="K14161" i="1"/>
  <c r="K14162" i="1"/>
  <c r="K14163" i="1"/>
  <c r="K14164" i="1"/>
  <c r="K14165" i="1"/>
  <c r="K14166" i="1"/>
  <c r="K14167" i="1"/>
  <c r="K14168" i="1"/>
  <c r="K14169" i="1"/>
  <c r="K14170" i="1"/>
  <c r="K14171" i="1"/>
  <c r="K14172" i="1"/>
  <c r="K14173" i="1"/>
  <c r="K14174" i="1"/>
  <c r="K14175" i="1"/>
  <c r="K14176" i="1"/>
  <c r="K14177" i="1"/>
  <c r="K14178" i="1"/>
  <c r="K14179" i="1"/>
  <c r="K14180" i="1"/>
  <c r="K14181" i="1"/>
  <c r="K14182" i="1"/>
  <c r="K14183" i="1"/>
  <c r="K14184" i="1"/>
  <c r="K14185" i="1"/>
  <c r="K14186" i="1"/>
  <c r="K14187" i="1"/>
  <c r="K14188" i="1"/>
  <c r="K14189" i="1"/>
  <c r="K14190" i="1"/>
  <c r="K14191" i="1"/>
  <c r="K14192" i="1"/>
  <c r="K14193" i="1"/>
  <c r="K14194" i="1"/>
  <c r="K14195" i="1"/>
  <c r="K14196" i="1"/>
  <c r="K14197" i="1"/>
  <c r="K14198" i="1"/>
  <c r="K14199" i="1"/>
  <c r="K14200" i="1"/>
  <c r="K14201" i="1"/>
  <c r="K14202" i="1"/>
  <c r="K14203" i="1"/>
  <c r="K14204" i="1"/>
  <c r="K14205" i="1"/>
  <c r="K14206" i="1"/>
  <c r="K14207" i="1"/>
  <c r="K14208" i="1"/>
  <c r="K14209" i="1"/>
  <c r="K14210" i="1"/>
  <c r="K14211" i="1"/>
  <c r="K14212" i="1"/>
  <c r="K14213" i="1"/>
  <c r="K14214" i="1"/>
  <c r="K14215" i="1"/>
  <c r="K14216" i="1"/>
  <c r="K14217" i="1"/>
  <c r="K14218" i="1"/>
  <c r="K14219" i="1"/>
  <c r="K14220" i="1"/>
  <c r="K14221" i="1"/>
  <c r="K14222" i="1"/>
  <c r="K14223" i="1"/>
  <c r="K14224" i="1"/>
  <c r="K14225" i="1"/>
  <c r="K14226" i="1"/>
  <c r="K14227" i="1"/>
  <c r="K14228" i="1"/>
  <c r="K14229" i="1"/>
  <c r="K14230" i="1"/>
  <c r="K14231" i="1"/>
  <c r="K14232" i="1"/>
  <c r="K14233" i="1"/>
  <c r="K14234" i="1"/>
  <c r="K14235" i="1"/>
  <c r="K14236" i="1"/>
  <c r="K14237" i="1"/>
  <c r="K14238" i="1"/>
  <c r="K14239" i="1"/>
  <c r="K14240" i="1"/>
  <c r="K14241" i="1"/>
  <c r="K14242" i="1"/>
  <c r="K14243" i="1"/>
  <c r="K14244" i="1"/>
  <c r="K14245" i="1"/>
  <c r="K14246" i="1"/>
  <c r="K14247" i="1"/>
  <c r="K14248" i="1"/>
  <c r="K14249" i="1"/>
  <c r="K14250" i="1"/>
  <c r="K14251" i="1"/>
  <c r="K14252" i="1"/>
  <c r="K14253" i="1"/>
  <c r="K14254" i="1"/>
  <c r="K14255" i="1"/>
  <c r="K14256" i="1"/>
  <c r="K14257" i="1"/>
  <c r="K14258" i="1"/>
  <c r="K14259" i="1"/>
  <c r="K14260" i="1"/>
  <c r="K14261" i="1"/>
  <c r="K14262" i="1"/>
  <c r="K14263" i="1"/>
  <c r="K14264" i="1"/>
  <c r="K14265" i="1"/>
  <c r="K14266" i="1"/>
  <c r="K14267" i="1"/>
  <c r="K14268" i="1"/>
  <c r="K14269" i="1"/>
  <c r="K14270" i="1"/>
  <c r="K14271" i="1"/>
  <c r="K14272" i="1"/>
  <c r="K14273" i="1"/>
  <c r="K14274" i="1"/>
  <c r="K14275" i="1"/>
  <c r="K14276" i="1"/>
  <c r="K14277" i="1"/>
  <c r="K14278" i="1"/>
  <c r="K14279" i="1"/>
  <c r="K14280" i="1"/>
  <c r="K14281" i="1"/>
  <c r="K14282" i="1"/>
  <c r="K14283" i="1"/>
  <c r="K14284" i="1"/>
  <c r="K14285" i="1"/>
  <c r="K14286" i="1"/>
  <c r="K14287" i="1"/>
  <c r="K14288" i="1"/>
  <c r="K14289" i="1"/>
  <c r="K14290" i="1"/>
  <c r="K14291" i="1"/>
  <c r="K14292" i="1"/>
  <c r="K14293" i="1"/>
  <c r="K14294" i="1"/>
  <c r="K14295" i="1"/>
  <c r="K14296" i="1"/>
  <c r="K14297" i="1"/>
  <c r="K14298" i="1"/>
  <c r="K14299" i="1"/>
  <c r="K14300" i="1"/>
  <c r="K14301" i="1"/>
  <c r="K14302" i="1"/>
  <c r="K14303" i="1"/>
  <c r="K14304" i="1"/>
  <c r="K14305" i="1"/>
  <c r="K14306" i="1"/>
  <c r="K14307" i="1"/>
  <c r="K14308" i="1"/>
  <c r="K14309" i="1"/>
  <c r="K14310" i="1"/>
  <c r="K14311" i="1"/>
  <c r="K14312" i="1"/>
  <c r="K14313" i="1"/>
  <c r="K14314" i="1"/>
  <c r="K14315" i="1"/>
  <c r="K14316" i="1"/>
  <c r="K14317" i="1"/>
  <c r="K14318" i="1"/>
  <c r="K14319" i="1"/>
  <c r="K14320" i="1"/>
  <c r="K14321" i="1"/>
  <c r="K14322" i="1"/>
  <c r="K14323" i="1"/>
  <c r="K14324" i="1"/>
  <c r="K14325" i="1"/>
  <c r="K14326" i="1"/>
  <c r="K14327" i="1"/>
  <c r="K14328" i="1"/>
  <c r="K14329" i="1"/>
  <c r="K14330" i="1"/>
  <c r="K14331" i="1"/>
  <c r="K14332" i="1"/>
  <c r="K14333" i="1"/>
  <c r="K14334" i="1"/>
  <c r="K14335" i="1"/>
  <c r="K14336" i="1"/>
  <c r="K14337" i="1"/>
  <c r="K14338" i="1"/>
  <c r="K14339" i="1"/>
  <c r="K14340" i="1"/>
  <c r="K14341" i="1"/>
  <c r="K14342" i="1"/>
  <c r="K14343" i="1"/>
  <c r="K14344" i="1"/>
  <c r="K14345" i="1"/>
  <c r="K14346" i="1"/>
  <c r="K14347" i="1"/>
  <c r="K14348" i="1"/>
  <c r="K14349" i="1"/>
  <c r="K14350" i="1"/>
  <c r="K14351" i="1"/>
  <c r="K14352" i="1"/>
  <c r="K14353" i="1"/>
  <c r="K14354" i="1"/>
  <c r="K14355" i="1"/>
  <c r="K14356" i="1"/>
  <c r="K14357" i="1"/>
  <c r="K14358" i="1"/>
  <c r="K14359" i="1"/>
  <c r="K14360" i="1"/>
  <c r="K14361" i="1"/>
  <c r="K14362" i="1"/>
  <c r="K14363" i="1"/>
  <c r="K14364" i="1"/>
  <c r="K14365" i="1"/>
  <c r="K14366" i="1"/>
  <c r="K14367" i="1"/>
  <c r="K14368" i="1"/>
  <c r="K14369" i="1"/>
  <c r="K14370" i="1"/>
  <c r="K14371" i="1"/>
  <c r="K14372" i="1"/>
  <c r="K14373" i="1"/>
  <c r="K14374" i="1"/>
  <c r="K14375" i="1"/>
  <c r="K14376" i="1"/>
  <c r="K14377" i="1"/>
  <c r="K14378" i="1"/>
  <c r="K14379" i="1"/>
  <c r="K14380" i="1"/>
  <c r="K14381" i="1"/>
  <c r="K14382" i="1"/>
  <c r="K14383" i="1"/>
  <c r="K14384" i="1"/>
  <c r="K14385" i="1"/>
  <c r="K14386" i="1"/>
  <c r="K14387" i="1"/>
  <c r="K14388" i="1"/>
  <c r="K14389" i="1"/>
  <c r="K14390" i="1"/>
  <c r="K14391" i="1"/>
  <c r="K14392" i="1"/>
  <c r="K14393" i="1"/>
  <c r="K14394" i="1"/>
  <c r="K14395" i="1"/>
  <c r="K14396" i="1"/>
  <c r="K14397" i="1"/>
  <c r="K14398" i="1"/>
  <c r="K14399" i="1"/>
  <c r="K14400" i="1"/>
  <c r="K14401" i="1"/>
  <c r="K14402" i="1"/>
  <c r="K14403" i="1"/>
  <c r="K14404" i="1"/>
  <c r="K14405" i="1"/>
  <c r="K14406" i="1"/>
  <c r="K14407" i="1"/>
  <c r="K14408" i="1"/>
  <c r="K14409" i="1"/>
  <c r="K14410" i="1"/>
  <c r="K14411" i="1"/>
  <c r="K14412" i="1"/>
  <c r="K14413" i="1"/>
  <c r="K14414" i="1"/>
  <c r="K14415" i="1"/>
  <c r="K14416" i="1"/>
  <c r="K14417" i="1"/>
  <c r="K14418" i="1"/>
  <c r="K14419" i="1"/>
  <c r="K14420" i="1"/>
  <c r="K14421" i="1"/>
  <c r="K14422" i="1"/>
  <c r="K14423" i="1"/>
  <c r="K14424" i="1"/>
  <c r="K14425" i="1"/>
  <c r="K14426" i="1"/>
  <c r="K14427" i="1"/>
  <c r="K14428" i="1"/>
  <c r="K14429" i="1"/>
  <c r="K14430" i="1"/>
  <c r="K14431" i="1"/>
  <c r="K14432" i="1"/>
  <c r="K14433" i="1"/>
  <c r="K14434" i="1"/>
  <c r="K14435" i="1"/>
  <c r="K14436" i="1"/>
  <c r="K14437" i="1"/>
  <c r="K14438" i="1"/>
  <c r="K14439" i="1"/>
  <c r="K14440" i="1"/>
  <c r="K14441" i="1"/>
  <c r="K14442" i="1"/>
  <c r="K14443" i="1"/>
  <c r="K14444" i="1"/>
  <c r="K14445" i="1"/>
  <c r="K14446" i="1"/>
  <c r="K14447" i="1"/>
  <c r="K14448" i="1"/>
  <c r="K14449" i="1"/>
  <c r="K14450" i="1"/>
  <c r="K14451" i="1"/>
  <c r="K14452" i="1"/>
  <c r="K14453" i="1"/>
  <c r="K14454" i="1"/>
  <c r="K14455" i="1"/>
  <c r="K14456" i="1"/>
  <c r="K14457" i="1"/>
  <c r="K14458" i="1"/>
  <c r="K14459" i="1"/>
  <c r="K14460" i="1"/>
  <c r="K14461" i="1"/>
  <c r="K14462" i="1"/>
  <c r="K14463" i="1"/>
  <c r="K14464" i="1"/>
  <c r="K14465" i="1"/>
  <c r="K14466" i="1"/>
  <c r="K14467" i="1"/>
  <c r="K14468" i="1"/>
  <c r="K14469" i="1"/>
  <c r="K14470" i="1"/>
  <c r="K14471" i="1"/>
  <c r="K14472" i="1"/>
  <c r="K14473" i="1"/>
  <c r="K14474" i="1"/>
  <c r="K14475" i="1"/>
  <c r="K14476" i="1"/>
  <c r="K14477" i="1"/>
  <c r="K14478" i="1"/>
  <c r="K14479" i="1"/>
  <c r="K14480" i="1"/>
  <c r="K14481" i="1"/>
  <c r="K14482" i="1"/>
  <c r="K14483" i="1"/>
  <c r="K14484" i="1"/>
  <c r="K14485" i="1"/>
  <c r="K14486" i="1"/>
  <c r="K14487" i="1"/>
  <c r="K14488" i="1"/>
  <c r="K14489" i="1"/>
  <c r="K14490" i="1"/>
  <c r="K14491" i="1"/>
  <c r="K14492" i="1"/>
  <c r="K14493" i="1"/>
  <c r="K14494" i="1"/>
  <c r="K14495" i="1"/>
  <c r="K14496" i="1"/>
  <c r="K14497" i="1"/>
  <c r="K14498" i="1"/>
  <c r="K14499" i="1"/>
  <c r="K14500" i="1"/>
  <c r="K14501" i="1"/>
  <c r="K14502" i="1"/>
  <c r="K14503" i="1"/>
  <c r="K14504" i="1"/>
  <c r="K14505" i="1"/>
  <c r="K14506" i="1"/>
  <c r="K14507" i="1"/>
  <c r="K14508" i="1"/>
  <c r="K14509" i="1"/>
  <c r="K14510" i="1"/>
  <c r="K14511" i="1"/>
  <c r="K14512" i="1"/>
  <c r="K14513" i="1"/>
  <c r="K14514" i="1"/>
  <c r="K14515" i="1"/>
  <c r="K14516" i="1"/>
  <c r="K14517" i="1"/>
  <c r="K14518" i="1"/>
  <c r="K14519" i="1"/>
  <c r="K14520" i="1"/>
  <c r="K14521" i="1"/>
  <c r="K14522" i="1"/>
  <c r="K14523" i="1"/>
  <c r="K14524" i="1"/>
  <c r="K14525" i="1"/>
  <c r="K14526" i="1"/>
  <c r="K14527" i="1"/>
  <c r="K14528" i="1"/>
  <c r="K14529" i="1"/>
  <c r="K14530" i="1"/>
  <c r="K14531" i="1"/>
  <c r="K14532" i="1"/>
  <c r="K14533" i="1"/>
  <c r="K14534" i="1"/>
  <c r="K14535" i="1"/>
  <c r="K14536" i="1"/>
  <c r="K14537" i="1"/>
  <c r="K14538" i="1"/>
  <c r="K14539" i="1"/>
  <c r="K14540" i="1"/>
  <c r="K14541" i="1"/>
  <c r="K14542" i="1"/>
  <c r="K14543" i="1"/>
  <c r="K14544" i="1"/>
  <c r="K14545" i="1"/>
  <c r="K14546" i="1"/>
  <c r="K14547" i="1"/>
  <c r="K14548" i="1"/>
  <c r="K14549" i="1"/>
  <c r="K14550" i="1"/>
  <c r="K14551" i="1"/>
  <c r="K14552" i="1"/>
  <c r="K14553" i="1"/>
  <c r="K14554" i="1"/>
  <c r="K14555" i="1"/>
  <c r="K14556" i="1"/>
  <c r="K14557" i="1"/>
  <c r="K14558" i="1"/>
  <c r="K14559" i="1"/>
  <c r="K14560" i="1"/>
  <c r="K14561" i="1"/>
  <c r="K14562" i="1"/>
  <c r="K14563" i="1"/>
  <c r="K14564" i="1"/>
  <c r="K14565" i="1"/>
  <c r="K14566" i="1"/>
  <c r="K14567" i="1"/>
  <c r="K14568" i="1"/>
  <c r="K14569" i="1"/>
  <c r="K14570" i="1"/>
  <c r="K14571" i="1"/>
  <c r="K14572" i="1"/>
  <c r="K14573" i="1"/>
  <c r="K14574" i="1"/>
  <c r="K14575" i="1"/>
  <c r="K14576" i="1"/>
  <c r="K14577" i="1"/>
  <c r="K14578" i="1"/>
  <c r="K14579" i="1"/>
  <c r="K14580" i="1"/>
  <c r="K14581" i="1"/>
  <c r="K14582" i="1"/>
  <c r="K14583" i="1"/>
  <c r="K14584" i="1"/>
  <c r="K14585" i="1"/>
  <c r="K14586" i="1"/>
  <c r="K14587" i="1"/>
  <c r="K14588" i="1"/>
  <c r="K14589" i="1"/>
  <c r="K14590" i="1"/>
  <c r="K14591" i="1"/>
  <c r="K14592" i="1"/>
  <c r="K14593" i="1"/>
  <c r="K14594" i="1"/>
  <c r="K14595" i="1"/>
  <c r="K14596" i="1"/>
  <c r="K14597" i="1"/>
  <c r="K14598" i="1"/>
  <c r="K14599" i="1"/>
  <c r="K14600" i="1"/>
  <c r="K14601" i="1"/>
  <c r="K14602" i="1"/>
  <c r="K14603" i="1"/>
  <c r="K14604" i="1"/>
  <c r="K14605" i="1"/>
  <c r="K14606" i="1"/>
  <c r="K14607" i="1"/>
  <c r="K14608" i="1"/>
  <c r="K14609" i="1"/>
  <c r="K14610" i="1"/>
  <c r="K14611" i="1"/>
  <c r="K14612" i="1"/>
  <c r="K14613" i="1"/>
  <c r="K14614" i="1"/>
  <c r="K14615" i="1"/>
  <c r="K14616" i="1"/>
  <c r="K14617" i="1"/>
  <c r="K14618" i="1"/>
  <c r="K14619" i="1"/>
  <c r="K14620" i="1"/>
  <c r="K14621" i="1"/>
  <c r="K14622" i="1"/>
  <c r="K14623" i="1"/>
  <c r="K14624" i="1"/>
  <c r="K14625" i="1"/>
  <c r="K14626" i="1"/>
  <c r="K14627" i="1"/>
  <c r="K14628" i="1"/>
  <c r="K14629" i="1"/>
  <c r="K14630" i="1"/>
  <c r="K14631" i="1"/>
  <c r="K14632" i="1"/>
  <c r="K14633" i="1"/>
  <c r="K14634" i="1"/>
  <c r="K14635" i="1"/>
  <c r="K14636" i="1"/>
  <c r="K14637" i="1"/>
  <c r="K14638" i="1"/>
  <c r="K14639" i="1"/>
  <c r="K14640" i="1"/>
  <c r="K14641" i="1"/>
  <c r="K14642" i="1"/>
  <c r="K14643" i="1"/>
  <c r="K14644" i="1"/>
  <c r="K14645" i="1"/>
  <c r="K14646" i="1"/>
  <c r="K14647" i="1"/>
  <c r="K14648" i="1"/>
  <c r="K14649" i="1"/>
  <c r="K14650" i="1"/>
  <c r="K14651" i="1"/>
  <c r="K14652" i="1"/>
  <c r="K14653" i="1"/>
  <c r="K14654" i="1"/>
  <c r="K14655" i="1"/>
  <c r="K14656" i="1"/>
  <c r="K14657" i="1"/>
  <c r="K14658" i="1"/>
  <c r="K14659" i="1"/>
  <c r="K14660" i="1"/>
  <c r="K14661" i="1"/>
  <c r="K14662" i="1"/>
  <c r="K14663" i="1"/>
  <c r="K14664" i="1"/>
  <c r="K14665" i="1"/>
  <c r="K14666" i="1"/>
  <c r="K14667" i="1"/>
  <c r="K14668" i="1"/>
  <c r="K14669" i="1"/>
  <c r="K14670" i="1"/>
  <c r="K14671" i="1"/>
  <c r="K14672" i="1"/>
  <c r="K14673" i="1"/>
  <c r="K14674" i="1"/>
  <c r="K14675" i="1"/>
  <c r="K14676" i="1"/>
  <c r="K14677" i="1"/>
  <c r="K14678" i="1"/>
  <c r="K14679" i="1"/>
  <c r="K14680" i="1"/>
  <c r="K14681" i="1"/>
  <c r="K14682" i="1"/>
  <c r="K14683" i="1"/>
  <c r="K14684" i="1"/>
  <c r="K14685" i="1"/>
  <c r="K14686" i="1"/>
  <c r="K14687" i="1"/>
  <c r="K14688" i="1"/>
  <c r="K14689" i="1"/>
  <c r="K14690" i="1"/>
  <c r="K14691" i="1"/>
  <c r="K14692" i="1"/>
  <c r="K14693" i="1"/>
  <c r="K14694" i="1"/>
  <c r="K14695" i="1"/>
  <c r="K14696" i="1"/>
  <c r="K14697" i="1"/>
  <c r="K14698" i="1"/>
  <c r="K14699" i="1"/>
  <c r="K14700" i="1"/>
  <c r="K14701" i="1"/>
  <c r="K14702" i="1"/>
  <c r="K14703" i="1"/>
  <c r="K14704" i="1"/>
  <c r="K14705" i="1"/>
  <c r="K14706" i="1"/>
  <c r="K14707" i="1"/>
  <c r="K14708" i="1"/>
  <c r="K14709" i="1"/>
  <c r="K14710" i="1"/>
  <c r="K14711" i="1"/>
  <c r="K14712" i="1"/>
  <c r="K14713" i="1"/>
  <c r="K14714" i="1"/>
  <c r="K14715" i="1"/>
  <c r="K14716" i="1"/>
  <c r="K14717" i="1"/>
  <c r="K14718" i="1"/>
  <c r="K14719" i="1"/>
  <c r="K14720" i="1"/>
  <c r="K14721" i="1"/>
  <c r="K14722" i="1"/>
  <c r="K14723" i="1"/>
  <c r="K14724" i="1"/>
  <c r="K14725" i="1"/>
  <c r="K14726" i="1"/>
  <c r="K14727" i="1"/>
  <c r="K14728" i="1"/>
  <c r="K14729" i="1"/>
  <c r="K14730" i="1"/>
  <c r="K14731" i="1"/>
  <c r="K14732" i="1"/>
  <c r="K14733" i="1"/>
  <c r="K14734" i="1"/>
  <c r="K14735" i="1"/>
  <c r="K14736" i="1"/>
  <c r="K14737" i="1"/>
  <c r="K14738" i="1"/>
  <c r="K14739" i="1"/>
  <c r="K14740" i="1"/>
  <c r="K14741" i="1"/>
  <c r="K14742" i="1"/>
  <c r="K14743" i="1"/>
  <c r="K14744" i="1"/>
  <c r="K14745" i="1"/>
  <c r="K14746" i="1"/>
  <c r="K14747" i="1"/>
  <c r="K14748" i="1"/>
  <c r="K14749" i="1"/>
  <c r="K14750" i="1"/>
  <c r="K14751" i="1"/>
  <c r="K14752" i="1"/>
  <c r="K14753" i="1"/>
  <c r="K14754" i="1"/>
  <c r="K14755" i="1"/>
  <c r="K14756" i="1"/>
  <c r="K14757" i="1"/>
  <c r="K14758" i="1"/>
  <c r="K14759" i="1"/>
  <c r="K14760" i="1"/>
  <c r="K14761" i="1"/>
  <c r="K14762" i="1"/>
  <c r="K14763" i="1"/>
  <c r="K14764" i="1"/>
  <c r="K14765" i="1"/>
  <c r="K14766" i="1"/>
  <c r="K14767" i="1"/>
  <c r="K14768" i="1"/>
  <c r="K14769" i="1"/>
  <c r="K14770" i="1"/>
  <c r="K14771" i="1"/>
  <c r="K14772" i="1"/>
  <c r="K14773" i="1"/>
  <c r="K14774" i="1"/>
  <c r="K14775" i="1"/>
  <c r="K14776" i="1"/>
  <c r="K14777" i="1"/>
  <c r="K14778" i="1"/>
  <c r="K14779" i="1"/>
  <c r="K14780" i="1"/>
  <c r="K14781" i="1"/>
  <c r="K14782" i="1"/>
  <c r="K14783" i="1"/>
  <c r="K14784" i="1"/>
  <c r="K14785" i="1"/>
  <c r="K14786" i="1"/>
  <c r="K14787" i="1"/>
  <c r="K14788" i="1"/>
  <c r="K14789" i="1"/>
  <c r="K14790" i="1"/>
  <c r="K14791" i="1"/>
  <c r="K14792" i="1"/>
  <c r="K14793" i="1"/>
  <c r="K14794" i="1"/>
  <c r="K14795" i="1"/>
  <c r="K14796" i="1"/>
  <c r="K14797" i="1"/>
  <c r="K14798" i="1"/>
  <c r="K14799" i="1"/>
  <c r="K14800" i="1"/>
  <c r="K14801" i="1"/>
  <c r="K14802" i="1"/>
  <c r="K14803" i="1"/>
  <c r="K14804" i="1"/>
  <c r="K14805" i="1"/>
  <c r="K14806" i="1"/>
  <c r="K14807" i="1"/>
  <c r="K14808" i="1"/>
  <c r="K14809" i="1"/>
  <c r="K14810" i="1"/>
  <c r="K14811" i="1"/>
  <c r="K14812" i="1"/>
  <c r="K14813" i="1"/>
  <c r="K14814" i="1"/>
  <c r="K14815" i="1"/>
  <c r="K14816" i="1"/>
  <c r="K14817" i="1"/>
  <c r="K14818" i="1"/>
  <c r="K14819" i="1"/>
  <c r="K14820" i="1"/>
  <c r="K14821" i="1"/>
  <c r="K14822" i="1"/>
  <c r="K14823" i="1"/>
  <c r="K14824" i="1"/>
  <c r="K14825" i="1"/>
  <c r="K14826" i="1"/>
  <c r="K14827" i="1"/>
  <c r="K14828" i="1"/>
  <c r="K14829" i="1"/>
  <c r="K14830" i="1"/>
  <c r="K14831" i="1"/>
  <c r="K14832" i="1"/>
  <c r="K14833" i="1"/>
  <c r="K14834" i="1"/>
  <c r="K14835" i="1"/>
  <c r="K14836" i="1"/>
  <c r="K14837" i="1"/>
  <c r="K14838" i="1"/>
  <c r="K14839" i="1"/>
  <c r="K14840" i="1"/>
  <c r="K14841" i="1"/>
  <c r="K14842" i="1"/>
  <c r="K14843" i="1"/>
  <c r="K14844" i="1"/>
  <c r="K14845" i="1"/>
  <c r="K14846" i="1"/>
  <c r="K14847" i="1"/>
  <c r="K14848" i="1"/>
  <c r="K14849" i="1"/>
  <c r="K14850" i="1"/>
  <c r="K14851" i="1"/>
  <c r="K14852" i="1"/>
  <c r="K14853" i="1"/>
  <c r="K14854" i="1"/>
  <c r="K14855" i="1"/>
  <c r="K14856" i="1"/>
  <c r="K14857" i="1"/>
  <c r="K14858" i="1"/>
  <c r="K14859" i="1"/>
  <c r="K14860" i="1"/>
  <c r="K14861" i="1"/>
  <c r="K14862" i="1"/>
  <c r="K14863" i="1"/>
  <c r="K14864" i="1"/>
  <c r="K14865" i="1"/>
  <c r="K14866" i="1"/>
  <c r="K14867" i="1"/>
  <c r="K14868" i="1"/>
  <c r="K14869" i="1"/>
  <c r="K14870" i="1"/>
  <c r="K14871" i="1"/>
  <c r="K14872" i="1"/>
  <c r="K14873" i="1"/>
  <c r="K14874" i="1"/>
  <c r="K14875" i="1"/>
  <c r="K14876" i="1"/>
  <c r="K14877" i="1"/>
  <c r="K14878" i="1"/>
  <c r="K14879" i="1"/>
  <c r="K14880" i="1"/>
  <c r="K14881" i="1"/>
  <c r="K14882" i="1"/>
  <c r="K14883" i="1"/>
  <c r="K14884" i="1"/>
  <c r="K14885" i="1"/>
  <c r="K14886" i="1"/>
  <c r="K14887" i="1"/>
  <c r="K14888" i="1"/>
  <c r="K14889" i="1"/>
  <c r="K14890" i="1"/>
  <c r="K14891" i="1"/>
  <c r="K14892" i="1"/>
  <c r="K14893" i="1"/>
  <c r="K14894" i="1"/>
  <c r="K14895" i="1"/>
  <c r="K14896" i="1"/>
  <c r="K14897" i="1"/>
  <c r="K14898" i="1"/>
  <c r="K14899" i="1"/>
  <c r="K14900" i="1"/>
  <c r="K14901" i="1"/>
  <c r="K14902" i="1"/>
  <c r="K14903" i="1"/>
  <c r="K14904" i="1"/>
  <c r="K14905" i="1"/>
  <c r="K14906" i="1"/>
  <c r="K14907" i="1"/>
  <c r="K14908" i="1"/>
  <c r="K14909" i="1"/>
  <c r="K14910" i="1"/>
  <c r="K14911" i="1"/>
  <c r="K14912" i="1"/>
  <c r="K14913" i="1"/>
  <c r="K14914" i="1"/>
  <c r="K14915" i="1"/>
  <c r="K14916" i="1"/>
  <c r="K14917" i="1"/>
  <c r="K14918" i="1"/>
  <c r="K14919" i="1"/>
  <c r="K14920" i="1"/>
  <c r="K14921" i="1"/>
  <c r="K14922" i="1"/>
  <c r="K14923" i="1"/>
  <c r="K14924" i="1"/>
  <c r="K14925" i="1"/>
  <c r="K14926" i="1"/>
  <c r="K14927" i="1"/>
  <c r="K14928" i="1"/>
  <c r="K14929" i="1"/>
  <c r="K14930" i="1"/>
  <c r="K14931" i="1"/>
  <c r="K14932" i="1"/>
  <c r="K14933" i="1"/>
  <c r="K14934" i="1"/>
  <c r="K14935" i="1"/>
  <c r="K14936" i="1"/>
  <c r="K14937" i="1"/>
  <c r="K14938" i="1"/>
  <c r="K14939" i="1"/>
  <c r="K14940" i="1"/>
  <c r="K14941" i="1"/>
  <c r="K14942" i="1"/>
  <c r="K14943" i="1"/>
  <c r="K14944" i="1"/>
  <c r="K14945" i="1"/>
  <c r="K14946" i="1"/>
  <c r="K14947" i="1"/>
  <c r="K14948" i="1"/>
  <c r="K14949" i="1"/>
  <c r="K14950" i="1"/>
  <c r="K14951" i="1"/>
  <c r="K14952" i="1"/>
  <c r="K14953" i="1"/>
  <c r="K14954" i="1"/>
  <c r="K14955" i="1"/>
  <c r="K14956" i="1"/>
  <c r="K14957" i="1"/>
  <c r="K14958" i="1"/>
  <c r="K14959" i="1"/>
  <c r="K14960" i="1"/>
  <c r="K14961" i="1"/>
  <c r="K14962" i="1"/>
  <c r="K14963" i="1"/>
  <c r="K14964" i="1"/>
  <c r="K14965" i="1"/>
  <c r="K14966" i="1"/>
  <c r="K14967" i="1"/>
  <c r="K14968" i="1"/>
  <c r="K14969" i="1"/>
  <c r="K14970" i="1"/>
  <c r="K14971" i="1"/>
  <c r="K14972" i="1"/>
  <c r="K14973" i="1"/>
  <c r="K14974" i="1"/>
  <c r="K14975" i="1"/>
  <c r="K14976" i="1"/>
  <c r="K14977" i="1"/>
  <c r="K14978" i="1"/>
  <c r="K14979" i="1"/>
  <c r="K14980" i="1"/>
  <c r="K14981" i="1"/>
  <c r="K14982" i="1"/>
  <c r="K14983" i="1"/>
  <c r="K14984" i="1"/>
  <c r="K14985" i="1"/>
  <c r="K14986" i="1"/>
  <c r="K14987" i="1"/>
  <c r="K14988" i="1"/>
  <c r="K14989" i="1"/>
  <c r="K14990" i="1"/>
  <c r="K14991" i="1"/>
  <c r="K14992" i="1"/>
  <c r="K14993" i="1"/>
  <c r="K14994" i="1"/>
  <c r="K14995" i="1"/>
  <c r="K14996" i="1"/>
  <c r="K14997" i="1"/>
  <c r="K14998" i="1"/>
  <c r="K14999" i="1"/>
  <c r="K15000" i="1"/>
  <c r="K15001" i="1"/>
  <c r="K15002" i="1"/>
  <c r="K15003" i="1"/>
  <c r="K15004" i="1"/>
  <c r="K15005" i="1"/>
  <c r="K15006" i="1"/>
  <c r="K15007" i="1"/>
  <c r="K15008" i="1"/>
  <c r="K15009" i="1"/>
  <c r="K15010" i="1"/>
  <c r="K15011" i="1"/>
  <c r="K15012" i="1"/>
  <c r="K15013" i="1"/>
  <c r="K15014" i="1"/>
  <c r="K15015" i="1"/>
  <c r="K15016" i="1"/>
  <c r="K15017" i="1"/>
  <c r="K15018" i="1"/>
  <c r="K15019" i="1"/>
  <c r="K15020" i="1"/>
  <c r="K15021" i="1"/>
  <c r="K15022" i="1"/>
  <c r="K15023" i="1"/>
  <c r="K15024" i="1"/>
  <c r="K15025" i="1"/>
  <c r="K15026" i="1"/>
  <c r="K15027" i="1"/>
  <c r="K15028" i="1"/>
  <c r="K15029" i="1"/>
  <c r="K15030" i="1"/>
  <c r="K15031" i="1"/>
  <c r="K15032" i="1"/>
  <c r="K15033" i="1"/>
  <c r="K15034" i="1"/>
  <c r="K15035" i="1"/>
  <c r="K15036" i="1"/>
  <c r="K15037" i="1"/>
  <c r="K15038" i="1"/>
  <c r="K15039" i="1"/>
  <c r="K15040" i="1"/>
  <c r="K15041" i="1"/>
  <c r="K15042" i="1"/>
  <c r="K15043" i="1"/>
  <c r="K15044" i="1"/>
  <c r="K15045" i="1"/>
  <c r="K15046" i="1"/>
  <c r="K15047" i="1"/>
  <c r="K15048" i="1"/>
  <c r="K15049" i="1"/>
  <c r="K15050" i="1"/>
  <c r="K15051" i="1"/>
  <c r="K15052" i="1"/>
  <c r="K15053" i="1"/>
  <c r="K15054" i="1"/>
  <c r="K15055" i="1"/>
  <c r="K15056" i="1"/>
  <c r="K15057" i="1"/>
  <c r="K15058" i="1"/>
  <c r="K15059" i="1"/>
  <c r="K15060" i="1"/>
  <c r="K15061" i="1"/>
  <c r="K15062" i="1"/>
  <c r="K15063" i="1"/>
  <c r="K15064" i="1"/>
  <c r="K15065" i="1"/>
  <c r="K15066" i="1"/>
  <c r="K15067" i="1"/>
  <c r="K15068" i="1"/>
  <c r="K15069" i="1"/>
  <c r="K15070" i="1"/>
  <c r="K15071" i="1"/>
  <c r="K15072" i="1"/>
  <c r="K15073" i="1"/>
  <c r="K15074" i="1"/>
  <c r="K15075" i="1"/>
  <c r="K15076" i="1"/>
  <c r="K15077" i="1"/>
  <c r="K15078" i="1"/>
  <c r="K15079" i="1"/>
  <c r="K15080" i="1"/>
  <c r="K15081" i="1"/>
  <c r="K15082" i="1"/>
  <c r="K15083" i="1"/>
  <c r="K15084" i="1"/>
  <c r="K15085" i="1"/>
  <c r="K15086" i="1"/>
  <c r="K15087" i="1"/>
  <c r="K15088" i="1"/>
  <c r="K15089" i="1"/>
  <c r="K15090" i="1"/>
  <c r="K15091" i="1"/>
  <c r="K15092" i="1"/>
  <c r="K15093" i="1"/>
  <c r="K15094" i="1"/>
  <c r="K15095" i="1"/>
  <c r="K15096" i="1"/>
  <c r="K15097" i="1"/>
  <c r="K15098" i="1"/>
  <c r="K15099" i="1"/>
  <c r="K15100" i="1"/>
  <c r="K15101" i="1"/>
  <c r="K15102" i="1"/>
  <c r="K15103" i="1"/>
  <c r="K15104" i="1"/>
  <c r="K15105" i="1"/>
  <c r="K15106" i="1"/>
  <c r="K15107" i="1"/>
  <c r="K15108" i="1"/>
  <c r="K15109" i="1"/>
  <c r="K15110" i="1"/>
  <c r="K15111" i="1"/>
  <c r="K15112" i="1"/>
  <c r="K15113" i="1"/>
  <c r="K15114" i="1"/>
  <c r="K15115" i="1"/>
  <c r="K15116" i="1"/>
  <c r="K15117" i="1"/>
  <c r="K15118" i="1"/>
  <c r="K15119" i="1"/>
  <c r="K15120" i="1"/>
  <c r="K15121" i="1"/>
  <c r="K15122" i="1"/>
  <c r="K15123" i="1"/>
  <c r="K15124" i="1"/>
  <c r="K15125" i="1"/>
  <c r="K15126" i="1"/>
  <c r="K15127" i="1"/>
  <c r="K15128" i="1"/>
  <c r="K15129" i="1"/>
  <c r="K15130" i="1"/>
  <c r="K15131" i="1"/>
  <c r="K15132" i="1"/>
  <c r="K15133" i="1"/>
  <c r="K15134" i="1"/>
  <c r="K15135" i="1"/>
  <c r="K15136" i="1"/>
  <c r="K15137" i="1"/>
  <c r="K15138" i="1"/>
  <c r="K15139" i="1"/>
  <c r="K15140" i="1"/>
  <c r="K15141" i="1"/>
  <c r="K15142" i="1"/>
  <c r="K15143" i="1"/>
  <c r="K15144" i="1"/>
  <c r="K15145" i="1"/>
  <c r="K15146" i="1"/>
  <c r="K15147" i="1"/>
  <c r="K15148" i="1"/>
  <c r="K15149" i="1"/>
  <c r="K15150" i="1"/>
  <c r="K15151" i="1"/>
  <c r="K15152" i="1"/>
  <c r="K15153" i="1"/>
  <c r="K15154" i="1"/>
  <c r="K15155" i="1"/>
  <c r="K15156" i="1"/>
  <c r="K15157" i="1"/>
  <c r="K15158" i="1"/>
  <c r="K15159" i="1"/>
  <c r="K15160" i="1"/>
  <c r="K15161" i="1"/>
  <c r="K15162" i="1"/>
  <c r="K15163" i="1"/>
  <c r="K15164" i="1"/>
  <c r="K15165" i="1"/>
  <c r="K15166" i="1"/>
  <c r="K15167" i="1"/>
  <c r="K15168" i="1"/>
  <c r="K15169" i="1"/>
  <c r="K15170" i="1"/>
  <c r="K15171" i="1"/>
  <c r="K15172" i="1"/>
  <c r="K15173" i="1"/>
  <c r="K15174" i="1"/>
  <c r="K15175" i="1"/>
  <c r="K15176" i="1"/>
  <c r="K15177" i="1"/>
  <c r="K15178" i="1"/>
  <c r="K15179" i="1"/>
  <c r="K15180" i="1"/>
  <c r="K15181" i="1"/>
  <c r="K15182" i="1"/>
  <c r="K15183" i="1"/>
  <c r="K15184" i="1"/>
  <c r="K15185" i="1"/>
  <c r="K15186" i="1"/>
  <c r="K15187" i="1"/>
  <c r="K15188" i="1"/>
  <c r="K15189" i="1"/>
  <c r="K15190" i="1"/>
  <c r="K15191" i="1"/>
  <c r="K15192" i="1"/>
  <c r="K15193" i="1"/>
  <c r="K15194" i="1"/>
  <c r="K15195" i="1"/>
  <c r="K15196" i="1"/>
  <c r="K15197" i="1"/>
  <c r="K15198" i="1"/>
  <c r="K15199" i="1"/>
  <c r="K15200" i="1"/>
  <c r="K15201" i="1"/>
  <c r="K15202" i="1"/>
  <c r="K15203" i="1"/>
  <c r="K15204" i="1"/>
  <c r="K15205" i="1"/>
  <c r="K15206" i="1"/>
  <c r="K15207" i="1"/>
  <c r="K15208" i="1"/>
  <c r="K15209" i="1"/>
  <c r="K15210" i="1"/>
  <c r="K15211" i="1"/>
  <c r="K15212" i="1"/>
  <c r="K15213" i="1"/>
  <c r="K15214" i="1"/>
  <c r="K15215" i="1"/>
  <c r="K15216" i="1"/>
  <c r="K15217" i="1"/>
  <c r="K15218" i="1"/>
  <c r="K15219" i="1"/>
  <c r="K15220" i="1"/>
  <c r="K15221" i="1"/>
  <c r="K15222" i="1"/>
  <c r="K15223" i="1"/>
  <c r="K15224" i="1"/>
  <c r="K15225" i="1"/>
  <c r="K15226" i="1"/>
  <c r="K15227" i="1"/>
  <c r="K15228" i="1"/>
  <c r="K15229" i="1"/>
  <c r="K15230" i="1"/>
  <c r="K15231" i="1"/>
  <c r="K15232" i="1"/>
  <c r="K15233" i="1"/>
  <c r="K15234" i="1"/>
  <c r="K15235" i="1"/>
  <c r="K15236" i="1"/>
  <c r="K15237" i="1"/>
  <c r="K15238" i="1"/>
  <c r="K15239" i="1"/>
  <c r="K15240" i="1"/>
  <c r="K15241" i="1"/>
  <c r="K15242" i="1"/>
  <c r="K15243" i="1"/>
  <c r="K15244" i="1"/>
  <c r="K15245" i="1"/>
  <c r="K15246" i="1"/>
  <c r="K15247" i="1"/>
  <c r="K15248" i="1"/>
  <c r="K15249" i="1"/>
  <c r="K15250" i="1"/>
  <c r="K15251" i="1"/>
  <c r="K15252" i="1"/>
  <c r="K15253" i="1"/>
  <c r="K15254" i="1"/>
  <c r="K15255" i="1"/>
  <c r="K15256" i="1"/>
  <c r="K15257" i="1"/>
  <c r="K15258" i="1"/>
  <c r="K15259" i="1"/>
  <c r="K15260" i="1"/>
  <c r="K15261" i="1"/>
  <c r="K15262" i="1"/>
  <c r="K15263" i="1"/>
  <c r="K15264" i="1"/>
  <c r="K15265" i="1"/>
  <c r="K15266" i="1"/>
  <c r="K15267" i="1"/>
  <c r="K15268" i="1"/>
  <c r="K15269" i="1"/>
  <c r="K15270" i="1"/>
  <c r="K15271" i="1"/>
  <c r="K15272" i="1"/>
  <c r="K15273" i="1"/>
  <c r="K15274" i="1"/>
  <c r="K15275" i="1"/>
  <c r="K15276" i="1"/>
  <c r="K15277" i="1"/>
  <c r="K15278" i="1"/>
  <c r="K15279" i="1"/>
  <c r="K15280" i="1"/>
  <c r="K15281" i="1"/>
  <c r="K15282" i="1"/>
  <c r="K15283" i="1"/>
  <c r="K15284" i="1"/>
  <c r="K15285" i="1"/>
  <c r="K15286" i="1"/>
  <c r="K15287" i="1"/>
  <c r="K15288" i="1"/>
  <c r="K15289" i="1"/>
  <c r="K15290" i="1"/>
  <c r="K15291" i="1"/>
  <c r="K15292" i="1"/>
  <c r="K15293" i="1"/>
  <c r="K15294" i="1"/>
  <c r="K15295" i="1"/>
  <c r="K15296" i="1"/>
  <c r="K15297" i="1"/>
  <c r="K15298" i="1"/>
  <c r="K15299" i="1"/>
  <c r="K15300" i="1"/>
  <c r="K15301" i="1"/>
  <c r="K15302" i="1"/>
  <c r="K15303" i="1"/>
  <c r="K15304" i="1"/>
  <c r="K15305" i="1"/>
  <c r="K15306" i="1"/>
  <c r="K15307" i="1"/>
  <c r="K15308" i="1"/>
  <c r="K15309" i="1"/>
  <c r="K15310" i="1"/>
  <c r="K15311" i="1"/>
  <c r="K15312" i="1"/>
  <c r="K15313" i="1"/>
  <c r="K15314" i="1"/>
  <c r="K15315" i="1"/>
  <c r="K15316" i="1"/>
  <c r="K15317" i="1"/>
  <c r="K15318" i="1"/>
  <c r="K15319" i="1"/>
  <c r="K15320" i="1"/>
  <c r="K15321" i="1"/>
  <c r="K15322" i="1"/>
  <c r="K15323" i="1"/>
  <c r="K15324" i="1"/>
  <c r="K15325" i="1"/>
  <c r="K15326" i="1"/>
  <c r="K15327" i="1"/>
  <c r="K15328" i="1"/>
  <c r="K15329" i="1"/>
  <c r="K15330" i="1"/>
  <c r="K15331" i="1"/>
  <c r="K15332" i="1"/>
  <c r="K15333" i="1"/>
  <c r="K15334" i="1"/>
  <c r="K15335" i="1"/>
  <c r="K15336" i="1"/>
  <c r="K15337" i="1"/>
  <c r="K15338" i="1"/>
  <c r="K15339" i="1"/>
  <c r="K15340" i="1"/>
  <c r="K15341" i="1"/>
  <c r="K15342" i="1"/>
  <c r="K15343" i="1"/>
  <c r="K15344" i="1"/>
  <c r="K15345" i="1"/>
  <c r="K15346" i="1"/>
  <c r="K15347" i="1"/>
  <c r="K15348" i="1"/>
  <c r="K15349" i="1"/>
  <c r="K15350" i="1"/>
  <c r="K15351" i="1"/>
  <c r="K15352" i="1"/>
  <c r="K15353" i="1"/>
  <c r="K15354" i="1"/>
  <c r="K15355" i="1"/>
  <c r="K15356" i="1"/>
  <c r="K15357" i="1"/>
  <c r="K15358" i="1"/>
  <c r="K15359" i="1"/>
  <c r="K15360" i="1"/>
  <c r="K15361" i="1"/>
  <c r="K15362" i="1"/>
  <c r="K15363" i="1"/>
  <c r="K15364" i="1"/>
  <c r="K15365" i="1"/>
  <c r="K15366" i="1"/>
  <c r="K15367" i="1"/>
  <c r="K15368" i="1"/>
  <c r="K15369" i="1"/>
  <c r="K15370" i="1"/>
  <c r="K15371" i="1"/>
  <c r="K15372" i="1"/>
  <c r="K15373" i="1"/>
  <c r="K15374" i="1"/>
  <c r="K15375" i="1"/>
  <c r="K15376" i="1"/>
  <c r="K15377" i="1"/>
  <c r="K15378" i="1"/>
  <c r="K15379" i="1"/>
  <c r="K15380" i="1"/>
  <c r="K15381" i="1"/>
  <c r="K15382" i="1"/>
  <c r="K15383" i="1"/>
  <c r="K15384" i="1"/>
  <c r="K15385" i="1"/>
  <c r="K15386" i="1"/>
  <c r="K15387" i="1"/>
  <c r="K15388" i="1"/>
  <c r="K15389" i="1"/>
  <c r="K15390" i="1"/>
  <c r="K15391" i="1"/>
  <c r="K15392" i="1"/>
  <c r="K15393" i="1"/>
  <c r="K15394" i="1"/>
  <c r="K15395" i="1"/>
  <c r="K15396" i="1"/>
  <c r="K15397" i="1"/>
  <c r="K15398" i="1"/>
  <c r="K15399" i="1"/>
  <c r="K15400" i="1"/>
  <c r="K15401" i="1"/>
  <c r="K15402" i="1"/>
  <c r="K15403" i="1"/>
  <c r="K15404" i="1"/>
  <c r="K15405" i="1"/>
  <c r="K15406" i="1"/>
  <c r="K15407" i="1"/>
  <c r="K15408" i="1"/>
  <c r="K15409" i="1"/>
  <c r="K15410" i="1"/>
  <c r="K15411" i="1"/>
  <c r="K15412" i="1"/>
  <c r="K15413" i="1"/>
  <c r="K15414" i="1"/>
  <c r="K15415" i="1"/>
  <c r="K15416" i="1"/>
  <c r="K15417" i="1"/>
  <c r="K15418" i="1"/>
  <c r="K15419" i="1"/>
  <c r="K15420" i="1"/>
  <c r="K15421" i="1"/>
  <c r="K15422" i="1"/>
  <c r="K15423" i="1"/>
  <c r="K15424" i="1"/>
  <c r="K15425" i="1"/>
  <c r="K15426" i="1"/>
  <c r="K15427" i="1"/>
  <c r="K15428" i="1"/>
  <c r="K15429" i="1"/>
  <c r="K15430" i="1"/>
  <c r="K15431" i="1"/>
  <c r="K15432" i="1"/>
  <c r="K15433" i="1"/>
  <c r="K15434" i="1"/>
  <c r="K15435" i="1"/>
  <c r="K15436" i="1"/>
  <c r="K15437" i="1"/>
  <c r="K15438" i="1"/>
  <c r="K15439" i="1"/>
  <c r="K15440" i="1"/>
  <c r="K15441" i="1"/>
  <c r="K15442" i="1"/>
  <c r="K15443" i="1"/>
  <c r="K15444" i="1"/>
  <c r="K15445" i="1"/>
  <c r="K15446" i="1"/>
  <c r="K15447" i="1"/>
  <c r="K15448" i="1"/>
  <c r="K15449" i="1"/>
  <c r="K15450" i="1"/>
  <c r="K15451" i="1"/>
  <c r="K15452" i="1"/>
  <c r="K15453" i="1"/>
  <c r="K15454" i="1"/>
  <c r="K15455" i="1"/>
  <c r="K15456" i="1"/>
  <c r="K15457" i="1"/>
  <c r="K15458" i="1"/>
  <c r="K15459" i="1"/>
  <c r="K15460" i="1"/>
  <c r="K15461" i="1"/>
  <c r="K15462" i="1"/>
  <c r="K15463" i="1"/>
  <c r="K15464" i="1"/>
  <c r="K15465" i="1"/>
  <c r="K15466" i="1"/>
  <c r="K15467" i="1"/>
  <c r="K15468" i="1"/>
  <c r="K15469" i="1"/>
  <c r="K15470" i="1"/>
  <c r="K15471" i="1"/>
  <c r="K15472" i="1"/>
  <c r="K15473" i="1"/>
  <c r="K15474" i="1"/>
  <c r="K15475" i="1"/>
  <c r="K15476" i="1"/>
  <c r="K15477" i="1"/>
  <c r="K15478" i="1"/>
  <c r="K15479" i="1"/>
  <c r="K15480" i="1"/>
  <c r="K15481" i="1"/>
  <c r="K15482" i="1"/>
  <c r="K15483" i="1"/>
  <c r="K15484" i="1"/>
  <c r="K15485" i="1"/>
  <c r="K15486" i="1"/>
  <c r="K15487" i="1"/>
  <c r="K15488" i="1"/>
  <c r="K15489" i="1"/>
  <c r="K15490" i="1"/>
  <c r="K15491" i="1"/>
  <c r="K15492" i="1"/>
  <c r="K15493" i="1"/>
  <c r="K15494" i="1"/>
  <c r="K15495" i="1"/>
  <c r="K15496" i="1"/>
  <c r="K15497" i="1"/>
  <c r="K15498" i="1"/>
  <c r="K15499" i="1"/>
  <c r="K15500" i="1"/>
  <c r="K15501" i="1"/>
  <c r="K15502" i="1"/>
  <c r="K15503" i="1"/>
  <c r="K15504" i="1"/>
  <c r="K15505" i="1"/>
  <c r="K15506" i="1"/>
  <c r="K15507" i="1"/>
  <c r="K15508" i="1"/>
  <c r="K15509" i="1"/>
  <c r="K15510" i="1"/>
  <c r="K15511" i="1"/>
  <c r="K15512" i="1"/>
  <c r="K15513" i="1"/>
  <c r="K15514" i="1"/>
  <c r="K15515" i="1"/>
  <c r="K15516" i="1"/>
  <c r="K15517" i="1"/>
  <c r="K15518" i="1"/>
  <c r="K15519" i="1"/>
  <c r="K15520" i="1"/>
  <c r="K15521" i="1"/>
  <c r="K15522" i="1"/>
  <c r="K15523" i="1"/>
  <c r="K15524" i="1"/>
  <c r="K15525" i="1"/>
  <c r="K15526" i="1"/>
  <c r="K15527" i="1"/>
  <c r="K15528" i="1"/>
  <c r="K15529" i="1"/>
  <c r="K15530" i="1"/>
  <c r="K15531" i="1"/>
  <c r="K15532" i="1"/>
  <c r="K15533" i="1"/>
  <c r="K15534" i="1"/>
  <c r="K15535" i="1"/>
  <c r="K15536" i="1"/>
  <c r="K15537" i="1"/>
  <c r="K15538" i="1"/>
  <c r="K15539" i="1"/>
  <c r="K15540" i="1"/>
  <c r="K15541" i="1"/>
  <c r="K15542" i="1"/>
  <c r="K15543" i="1"/>
  <c r="K15544" i="1"/>
  <c r="K15545" i="1"/>
  <c r="K15546" i="1"/>
  <c r="K15547" i="1"/>
  <c r="K15548" i="1"/>
  <c r="K15549" i="1"/>
  <c r="K15550" i="1"/>
  <c r="K15551" i="1"/>
  <c r="K15552" i="1"/>
  <c r="K15553" i="1"/>
  <c r="K15554" i="1"/>
  <c r="K15555" i="1"/>
  <c r="K15556" i="1"/>
  <c r="K15557" i="1"/>
  <c r="K15558" i="1"/>
  <c r="K15559" i="1"/>
  <c r="K15560" i="1"/>
  <c r="K15561" i="1"/>
  <c r="K15562" i="1"/>
  <c r="K15563" i="1"/>
  <c r="K15564" i="1"/>
  <c r="K15565" i="1"/>
  <c r="K15566" i="1"/>
  <c r="K15567" i="1"/>
  <c r="K15568" i="1"/>
  <c r="K15569" i="1"/>
  <c r="K15570" i="1"/>
  <c r="K15571" i="1"/>
  <c r="K15572" i="1"/>
  <c r="K15573" i="1"/>
  <c r="K15574" i="1"/>
  <c r="K15575" i="1"/>
  <c r="K15576" i="1"/>
  <c r="K15577" i="1"/>
  <c r="K15578" i="1"/>
  <c r="K15579" i="1"/>
  <c r="K15580" i="1"/>
  <c r="K15581" i="1"/>
  <c r="K15582" i="1"/>
  <c r="K15583" i="1"/>
  <c r="K15584" i="1"/>
  <c r="K15585" i="1"/>
  <c r="K15586" i="1"/>
  <c r="K15587" i="1"/>
  <c r="K15588" i="1"/>
  <c r="K15589" i="1"/>
  <c r="K15590" i="1"/>
  <c r="K15591" i="1"/>
  <c r="K15592" i="1"/>
  <c r="K15593" i="1"/>
  <c r="K15594" i="1"/>
  <c r="K15595" i="1"/>
  <c r="K15596" i="1"/>
  <c r="K15597" i="1"/>
  <c r="K15598" i="1"/>
  <c r="K15599" i="1"/>
  <c r="K15600" i="1"/>
  <c r="K15601" i="1"/>
  <c r="K15602" i="1"/>
  <c r="K15603" i="1"/>
  <c r="K15604" i="1"/>
  <c r="K15605" i="1"/>
  <c r="K15606" i="1"/>
  <c r="K15607" i="1"/>
  <c r="K15608" i="1"/>
  <c r="K15609" i="1"/>
  <c r="K15610" i="1"/>
  <c r="K15611" i="1"/>
  <c r="K15612" i="1"/>
  <c r="K15613" i="1"/>
  <c r="K15614" i="1"/>
  <c r="K15615" i="1"/>
  <c r="K15616" i="1"/>
  <c r="K15617" i="1"/>
  <c r="K15618" i="1"/>
  <c r="K15619" i="1"/>
  <c r="K15620" i="1"/>
  <c r="K15621" i="1"/>
  <c r="K15622" i="1"/>
  <c r="K15623" i="1"/>
  <c r="K15624" i="1"/>
  <c r="K15625" i="1"/>
  <c r="K15626" i="1"/>
  <c r="K15627" i="1"/>
  <c r="K15628" i="1"/>
  <c r="K15629" i="1"/>
  <c r="K15630" i="1"/>
  <c r="K15631" i="1"/>
  <c r="K15632" i="1"/>
  <c r="K15633" i="1"/>
  <c r="K15634" i="1"/>
  <c r="K15635" i="1"/>
  <c r="K15636" i="1"/>
  <c r="K15637" i="1"/>
  <c r="K15638" i="1"/>
  <c r="K15639" i="1"/>
  <c r="K15640" i="1"/>
  <c r="K15641" i="1"/>
  <c r="K15642" i="1"/>
  <c r="K15643" i="1"/>
  <c r="K15644" i="1"/>
  <c r="K15645" i="1"/>
  <c r="K15646" i="1"/>
  <c r="K15647" i="1"/>
  <c r="K15648" i="1"/>
  <c r="K15649" i="1"/>
  <c r="K15650" i="1"/>
  <c r="K15651" i="1"/>
  <c r="K15652" i="1"/>
  <c r="K15653" i="1"/>
  <c r="K15654" i="1"/>
  <c r="K15655" i="1"/>
  <c r="K15656" i="1"/>
  <c r="K15657" i="1"/>
  <c r="K15658" i="1"/>
  <c r="K15659" i="1"/>
  <c r="K15660" i="1"/>
  <c r="K15661" i="1"/>
  <c r="K15662" i="1"/>
  <c r="K15663" i="1"/>
  <c r="K15664" i="1"/>
  <c r="K15665" i="1"/>
  <c r="K15666" i="1"/>
  <c r="K15667" i="1"/>
  <c r="K15668" i="1"/>
  <c r="K15669" i="1"/>
  <c r="K15670" i="1"/>
  <c r="K15671" i="1"/>
  <c r="K15672" i="1"/>
  <c r="K15673" i="1"/>
  <c r="K15674" i="1"/>
  <c r="K15675" i="1"/>
  <c r="K15676" i="1"/>
  <c r="K15677" i="1"/>
  <c r="K15678" i="1"/>
  <c r="K15679" i="1"/>
  <c r="K15680" i="1"/>
  <c r="K15681" i="1"/>
  <c r="K15682" i="1"/>
  <c r="K15683" i="1"/>
  <c r="K15684" i="1"/>
  <c r="K15685" i="1"/>
  <c r="K15686" i="1"/>
  <c r="K15687" i="1"/>
  <c r="K15688" i="1"/>
  <c r="K15689" i="1"/>
  <c r="K15690" i="1"/>
  <c r="K15691" i="1"/>
  <c r="K15692" i="1"/>
  <c r="K15693" i="1"/>
  <c r="K15694" i="1"/>
  <c r="K15695" i="1"/>
  <c r="K15696" i="1"/>
  <c r="K15697" i="1"/>
  <c r="K15698" i="1"/>
  <c r="K15699" i="1"/>
  <c r="K15700" i="1"/>
  <c r="K15701" i="1"/>
  <c r="K15702" i="1"/>
  <c r="K15703" i="1"/>
  <c r="K15704" i="1"/>
  <c r="K15705" i="1"/>
  <c r="K15706" i="1"/>
  <c r="K15707" i="1"/>
  <c r="K15708" i="1"/>
  <c r="K15709" i="1"/>
  <c r="K15710" i="1"/>
  <c r="K15711" i="1"/>
  <c r="K15712" i="1"/>
  <c r="K15713" i="1"/>
  <c r="K15714" i="1"/>
  <c r="K15715" i="1"/>
  <c r="K15716" i="1"/>
  <c r="K15717" i="1"/>
  <c r="K15718" i="1"/>
  <c r="K15719" i="1"/>
  <c r="K15720" i="1"/>
  <c r="K15721" i="1"/>
  <c r="K15722" i="1"/>
  <c r="K15723" i="1"/>
  <c r="K15724" i="1"/>
  <c r="K15725" i="1"/>
  <c r="K15726" i="1"/>
  <c r="K15727" i="1"/>
  <c r="K15728" i="1"/>
  <c r="K15729" i="1"/>
  <c r="K15730" i="1"/>
  <c r="K15731" i="1"/>
  <c r="K15732" i="1"/>
  <c r="K15733" i="1"/>
  <c r="K15734" i="1"/>
  <c r="K15735" i="1"/>
  <c r="K15736" i="1"/>
  <c r="K15737" i="1"/>
  <c r="K15738" i="1"/>
  <c r="K15739" i="1"/>
  <c r="K15740" i="1"/>
  <c r="K15741" i="1"/>
  <c r="K15742" i="1"/>
  <c r="K15743" i="1"/>
  <c r="K15744" i="1"/>
  <c r="K15745" i="1"/>
  <c r="K15746" i="1"/>
  <c r="K15747" i="1"/>
  <c r="K15748" i="1"/>
  <c r="K15749" i="1"/>
  <c r="K15750" i="1"/>
  <c r="K15751" i="1"/>
  <c r="K15752" i="1"/>
  <c r="K15753" i="1"/>
  <c r="K15754" i="1"/>
  <c r="K15755" i="1"/>
  <c r="K15756" i="1"/>
  <c r="K15757" i="1"/>
  <c r="K15758" i="1"/>
  <c r="K15759" i="1"/>
  <c r="K15760" i="1"/>
  <c r="K15761" i="1"/>
  <c r="K15762" i="1"/>
  <c r="K15763" i="1"/>
  <c r="K15764" i="1"/>
  <c r="K15765" i="1"/>
  <c r="K15766" i="1"/>
  <c r="K15767" i="1"/>
  <c r="K15768" i="1"/>
  <c r="K15769" i="1"/>
  <c r="K15770" i="1"/>
  <c r="K15771" i="1"/>
  <c r="K15772" i="1"/>
  <c r="K15773" i="1"/>
  <c r="K15774" i="1"/>
  <c r="K15775" i="1"/>
  <c r="K15776" i="1"/>
  <c r="K15777" i="1"/>
  <c r="K15778" i="1"/>
  <c r="K15779" i="1"/>
  <c r="K15780" i="1"/>
  <c r="K15781" i="1"/>
  <c r="K15782" i="1"/>
  <c r="K15783" i="1"/>
  <c r="K15784" i="1"/>
  <c r="K15785" i="1"/>
  <c r="K15786" i="1"/>
  <c r="K15787" i="1"/>
  <c r="K15788" i="1"/>
  <c r="K15789" i="1"/>
  <c r="K15790" i="1"/>
  <c r="K15791" i="1"/>
  <c r="K15792" i="1"/>
  <c r="K15793" i="1"/>
  <c r="K15794" i="1"/>
  <c r="K15795" i="1"/>
  <c r="K15796" i="1"/>
  <c r="K15797" i="1"/>
  <c r="K15798" i="1"/>
  <c r="K15799" i="1"/>
  <c r="K15800" i="1"/>
  <c r="K15801" i="1"/>
  <c r="K15802" i="1"/>
  <c r="K15803" i="1"/>
  <c r="K15804" i="1"/>
  <c r="K15805" i="1"/>
  <c r="K15806" i="1"/>
  <c r="K15807" i="1"/>
  <c r="K15808" i="1"/>
  <c r="K15809" i="1"/>
  <c r="K15810" i="1"/>
  <c r="K15811" i="1"/>
  <c r="K15812" i="1"/>
  <c r="K15813" i="1"/>
  <c r="K15814" i="1"/>
  <c r="K15815" i="1"/>
  <c r="K15816" i="1"/>
  <c r="K15817" i="1"/>
  <c r="K15818" i="1"/>
  <c r="K15819" i="1"/>
  <c r="K15820" i="1"/>
  <c r="K15821" i="1"/>
  <c r="K15822" i="1"/>
  <c r="K15823" i="1"/>
  <c r="K15824" i="1"/>
  <c r="K15825" i="1"/>
  <c r="K15826" i="1"/>
  <c r="K15827" i="1"/>
  <c r="K15828" i="1"/>
  <c r="K15829" i="1"/>
  <c r="K15830" i="1"/>
  <c r="K15831" i="1"/>
  <c r="K15832" i="1"/>
  <c r="K15833" i="1"/>
  <c r="K15834" i="1"/>
  <c r="K15835" i="1"/>
  <c r="K15836" i="1"/>
  <c r="K15837" i="1"/>
  <c r="K15838" i="1"/>
  <c r="K15839" i="1"/>
  <c r="K15840" i="1"/>
  <c r="K15841" i="1"/>
  <c r="K15842" i="1"/>
  <c r="K15843" i="1"/>
  <c r="K15844" i="1"/>
  <c r="K15845" i="1"/>
  <c r="K15846" i="1"/>
  <c r="K15847" i="1"/>
  <c r="K15848" i="1"/>
  <c r="K15849" i="1"/>
  <c r="K15850" i="1"/>
  <c r="K15851" i="1"/>
  <c r="K15852" i="1"/>
  <c r="K15853" i="1"/>
  <c r="K15854" i="1"/>
  <c r="K15855" i="1"/>
  <c r="K15856" i="1"/>
  <c r="K15857" i="1"/>
  <c r="K15858" i="1"/>
  <c r="K15859" i="1"/>
  <c r="K15860" i="1"/>
  <c r="K15861" i="1"/>
  <c r="K15862" i="1"/>
  <c r="K15863" i="1"/>
  <c r="K15864" i="1"/>
  <c r="K15865" i="1"/>
  <c r="K15866" i="1"/>
  <c r="K15867" i="1"/>
  <c r="K15868" i="1"/>
  <c r="K15869" i="1"/>
  <c r="K15870" i="1"/>
  <c r="K15871" i="1"/>
  <c r="K15872" i="1"/>
  <c r="K15873" i="1"/>
  <c r="K15874" i="1"/>
  <c r="K15875" i="1"/>
  <c r="K15876" i="1"/>
  <c r="K15877" i="1"/>
  <c r="K15878" i="1"/>
  <c r="K15879" i="1"/>
  <c r="K15880" i="1"/>
  <c r="K15881" i="1"/>
  <c r="K15882" i="1"/>
  <c r="K15883" i="1"/>
  <c r="K15884" i="1"/>
  <c r="K15885" i="1"/>
  <c r="K15886" i="1"/>
  <c r="K15887" i="1"/>
  <c r="K15888" i="1"/>
  <c r="K15889" i="1"/>
  <c r="K15890" i="1"/>
  <c r="K15891" i="1"/>
  <c r="K15892" i="1"/>
  <c r="K15893" i="1"/>
  <c r="K15894" i="1"/>
  <c r="K15895" i="1"/>
  <c r="K15896" i="1"/>
  <c r="K15897" i="1"/>
  <c r="K15898" i="1"/>
  <c r="K15899" i="1"/>
  <c r="K15900" i="1"/>
  <c r="K15901" i="1"/>
  <c r="K15902" i="1"/>
  <c r="K15903" i="1"/>
  <c r="K15904" i="1"/>
  <c r="K15905" i="1"/>
  <c r="K15906" i="1"/>
  <c r="K15907" i="1"/>
  <c r="K15908" i="1"/>
  <c r="K15909" i="1"/>
  <c r="K15910" i="1"/>
  <c r="K15911" i="1"/>
  <c r="K15912" i="1"/>
  <c r="K15913" i="1"/>
  <c r="K15914" i="1"/>
  <c r="K15915" i="1"/>
  <c r="K15916" i="1"/>
  <c r="K15917" i="1"/>
  <c r="K15918" i="1"/>
  <c r="K15919" i="1"/>
  <c r="K15920" i="1"/>
  <c r="K15921" i="1"/>
  <c r="K15922" i="1"/>
  <c r="K15923" i="1"/>
  <c r="K15924" i="1"/>
  <c r="K15925" i="1"/>
  <c r="K15926" i="1"/>
  <c r="K15927" i="1"/>
  <c r="K15928" i="1"/>
  <c r="K15929" i="1"/>
  <c r="K15930" i="1"/>
  <c r="K15931" i="1"/>
  <c r="K15932" i="1"/>
  <c r="K15933" i="1"/>
  <c r="K15934" i="1"/>
  <c r="K15935" i="1"/>
  <c r="K15936" i="1"/>
  <c r="K15937" i="1"/>
  <c r="K15938" i="1"/>
  <c r="K15939" i="1"/>
  <c r="K15940" i="1"/>
  <c r="K15941" i="1"/>
  <c r="K15942" i="1"/>
  <c r="K15943" i="1"/>
  <c r="K15944" i="1"/>
  <c r="K15945" i="1"/>
  <c r="K15946" i="1"/>
  <c r="K15947" i="1"/>
  <c r="K15948" i="1"/>
  <c r="K15949" i="1"/>
  <c r="K15950" i="1"/>
  <c r="K15951" i="1"/>
  <c r="K15952" i="1"/>
  <c r="K15953" i="1"/>
  <c r="K15954" i="1"/>
  <c r="K15955" i="1"/>
  <c r="K15956" i="1"/>
  <c r="K15957" i="1"/>
  <c r="K15958" i="1"/>
  <c r="K15959" i="1"/>
  <c r="K15960" i="1"/>
  <c r="K15961" i="1"/>
  <c r="K15962" i="1"/>
  <c r="K15963" i="1"/>
  <c r="K15964" i="1"/>
  <c r="K15965" i="1"/>
  <c r="K15966" i="1"/>
  <c r="K15967" i="1"/>
  <c r="K15968" i="1"/>
  <c r="K15969" i="1"/>
  <c r="K15970" i="1"/>
  <c r="K15971" i="1"/>
  <c r="K15972" i="1"/>
  <c r="K15973" i="1"/>
  <c r="K15974" i="1"/>
  <c r="K15975" i="1"/>
  <c r="K15976" i="1"/>
  <c r="K15977" i="1"/>
  <c r="K15978" i="1"/>
  <c r="K15979" i="1"/>
  <c r="K15980" i="1"/>
  <c r="K15981" i="1"/>
  <c r="K15982" i="1"/>
  <c r="K15983" i="1"/>
  <c r="K15984" i="1"/>
  <c r="K15985" i="1"/>
  <c r="K15986" i="1"/>
  <c r="K15987" i="1"/>
  <c r="K15988" i="1"/>
  <c r="K15989" i="1"/>
  <c r="K15990" i="1"/>
  <c r="K15991" i="1"/>
  <c r="K15992" i="1"/>
  <c r="K15993" i="1"/>
  <c r="K15994" i="1"/>
  <c r="K15995" i="1"/>
  <c r="K15996" i="1"/>
  <c r="K15997" i="1"/>
  <c r="K15998" i="1"/>
  <c r="K15999" i="1"/>
  <c r="K16000" i="1"/>
  <c r="K16001" i="1"/>
  <c r="K16002" i="1"/>
  <c r="K16003" i="1"/>
  <c r="K16004" i="1"/>
  <c r="K16005" i="1"/>
  <c r="K16006" i="1"/>
  <c r="K16007" i="1"/>
  <c r="K16008" i="1"/>
  <c r="K16009" i="1"/>
  <c r="K16010" i="1"/>
  <c r="K16011" i="1"/>
  <c r="K16012" i="1"/>
  <c r="K16013" i="1"/>
  <c r="K16014" i="1"/>
  <c r="K16015" i="1"/>
  <c r="K16016" i="1"/>
  <c r="K16017" i="1"/>
  <c r="K16018" i="1"/>
  <c r="K16019" i="1"/>
  <c r="K16020" i="1"/>
  <c r="K16021" i="1"/>
  <c r="K16022" i="1"/>
  <c r="K16023" i="1"/>
  <c r="K16024" i="1"/>
  <c r="K16025" i="1"/>
  <c r="K16026" i="1"/>
  <c r="K16027" i="1"/>
  <c r="K16028" i="1"/>
  <c r="K16029" i="1"/>
  <c r="K16030" i="1"/>
  <c r="K16031" i="1"/>
  <c r="K16032" i="1"/>
  <c r="K16033" i="1"/>
  <c r="K16034" i="1"/>
  <c r="K16035" i="1"/>
  <c r="K16036" i="1"/>
  <c r="K16037" i="1"/>
  <c r="K16038" i="1"/>
  <c r="K16039" i="1"/>
  <c r="K16040" i="1"/>
  <c r="K16041" i="1"/>
  <c r="K16042" i="1"/>
  <c r="K16043" i="1"/>
  <c r="K16044" i="1"/>
  <c r="K16045" i="1"/>
  <c r="K16046" i="1"/>
  <c r="K16047" i="1"/>
  <c r="K16048" i="1"/>
  <c r="K16049" i="1"/>
  <c r="K16050" i="1"/>
  <c r="K16051" i="1"/>
  <c r="K16052" i="1"/>
  <c r="K16053" i="1"/>
  <c r="K16054" i="1"/>
  <c r="K16055" i="1"/>
  <c r="K16056" i="1"/>
  <c r="K16057" i="1"/>
  <c r="K16058" i="1"/>
  <c r="K16059" i="1"/>
  <c r="K16060" i="1"/>
  <c r="K16061" i="1"/>
  <c r="K16062" i="1"/>
  <c r="K16063" i="1"/>
  <c r="K16064" i="1"/>
  <c r="K16065" i="1"/>
  <c r="K16066" i="1"/>
  <c r="K16067" i="1"/>
  <c r="K16068" i="1"/>
  <c r="K16069" i="1"/>
  <c r="K16070" i="1"/>
  <c r="K16071" i="1"/>
  <c r="K16072" i="1"/>
  <c r="K16073" i="1"/>
  <c r="K16074" i="1"/>
  <c r="K16075" i="1"/>
  <c r="K16076" i="1"/>
  <c r="K16077" i="1"/>
  <c r="K16078" i="1"/>
  <c r="K16079" i="1"/>
  <c r="K16080" i="1"/>
  <c r="K16081" i="1"/>
  <c r="K16082" i="1"/>
  <c r="K16083" i="1"/>
  <c r="K16084" i="1"/>
  <c r="K16085" i="1"/>
  <c r="K16086" i="1"/>
  <c r="K16087" i="1"/>
  <c r="K16088" i="1"/>
  <c r="K16089" i="1"/>
  <c r="K16090" i="1"/>
  <c r="K16091" i="1"/>
  <c r="K16092" i="1"/>
  <c r="K16093" i="1"/>
  <c r="K16094" i="1"/>
  <c r="K16095" i="1"/>
  <c r="K16096" i="1"/>
  <c r="K16097" i="1"/>
  <c r="K16098" i="1"/>
  <c r="K16099" i="1"/>
  <c r="K16100" i="1"/>
  <c r="K16101" i="1"/>
  <c r="K16102" i="1"/>
  <c r="K16103" i="1"/>
  <c r="K16104" i="1"/>
  <c r="K16105" i="1"/>
  <c r="K16106" i="1"/>
  <c r="K16107" i="1"/>
  <c r="K16108" i="1"/>
  <c r="K16109" i="1"/>
  <c r="K16110" i="1"/>
  <c r="K16111" i="1"/>
  <c r="K16112" i="1"/>
  <c r="K16113" i="1"/>
  <c r="K16114" i="1"/>
  <c r="K16115" i="1"/>
  <c r="K16116" i="1"/>
  <c r="K16117" i="1"/>
  <c r="K16118" i="1"/>
  <c r="K16119" i="1"/>
  <c r="K16120" i="1"/>
  <c r="K16121" i="1"/>
  <c r="K16122" i="1"/>
  <c r="K16123" i="1"/>
  <c r="K16124" i="1"/>
  <c r="K16125" i="1"/>
  <c r="K16126" i="1"/>
  <c r="K16127" i="1"/>
  <c r="K16128" i="1"/>
  <c r="K16129" i="1"/>
  <c r="K16130" i="1"/>
  <c r="K16131" i="1"/>
  <c r="K16132" i="1"/>
  <c r="K16133" i="1"/>
  <c r="K16134" i="1"/>
  <c r="K16135" i="1"/>
  <c r="K16136" i="1"/>
  <c r="K16137" i="1"/>
  <c r="K16138" i="1"/>
  <c r="K16139" i="1"/>
  <c r="K16140" i="1"/>
  <c r="K16141" i="1"/>
  <c r="K16142" i="1"/>
  <c r="K16143" i="1"/>
  <c r="K16144" i="1"/>
  <c r="K16145" i="1"/>
  <c r="K16146" i="1"/>
  <c r="K16147" i="1"/>
  <c r="K16148" i="1"/>
  <c r="K16149" i="1"/>
  <c r="K16150" i="1"/>
  <c r="K16151" i="1"/>
  <c r="K16152" i="1"/>
  <c r="K16153" i="1"/>
  <c r="K16154" i="1"/>
  <c r="K16155" i="1"/>
  <c r="K16156" i="1"/>
  <c r="K16157" i="1"/>
  <c r="K16158" i="1"/>
  <c r="K16159" i="1"/>
  <c r="K16160" i="1"/>
  <c r="K16161" i="1"/>
  <c r="K16162" i="1"/>
  <c r="K16163" i="1"/>
  <c r="K16164" i="1"/>
  <c r="K16165" i="1"/>
  <c r="K16166" i="1"/>
  <c r="K16167" i="1"/>
  <c r="K16168" i="1"/>
  <c r="K16169" i="1"/>
  <c r="K16170" i="1"/>
  <c r="K16171" i="1"/>
  <c r="K16172" i="1"/>
  <c r="K16173" i="1"/>
  <c r="K16174" i="1"/>
  <c r="K16175" i="1"/>
  <c r="K16176" i="1"/>
  <c r="K16177" i="1"/>
  <c r="K16178" i="1"/>
  <c r="K16179" i="1"/>
  <c r="K16180" i="1"/>
  <c r="K16181" i="1"/>
  <c r="K16182" i="1"/>
  <c r="K16183" i="1"/>
  <c r="K16184" i="1"/>
  <c r="K16185" i="1"/>
  <c r="K16186" i="1"/>
  <c r="K16187" i="1"/>
  <c r="K16188" i="1"/>
  <c r="K16189" i="1"/>
  <c r="K16190" i="1"/>
  <c r="K16191" i="1"/>
  <c r="K16192" i="1"/>
  <c r="K16193" i="1"/>
  <c r="K16194" i="1"/>
  <c r="K16195" i="1"/>
  <c r="K16196" i="1"/>
  <c r="K16197" i="1"/>
  <c r="K16198" i="1"/>
  <c r="K16199" i="1"/>
  <c r="K16200" i="1"/>
  <c r="K16201" i="1"/>
  <c r="K16202" i="1"/>
  <c r="K16203" i="1"/>
  <c r="K16204" i="1"/>
  <c r="K16205" i="1"/>
  <c r="K16206" i="1"/>
  <c r="K16207" i="1"/>
  <c r="K16208" i="1"/>
  <c r="K16209" i="1"/>
  <c r="K16210" i="1"/>
  <c r="K16211" i="1"/>
  <c r="K16212" i="1"/>
  <c r="K16213" i="1"/>
  <c r="K16214" i="1"/>
  <c r="K16215" i="1"/>
  <c r="K16216" i="1"/>
  <c r="K16217" i="1"/>
  <c r="K16218" i="1"/>
  <c r="K16219" i="1"/>
  <c r="K16220" i="1"/>
  <c r="K16221" i="1"/>
  <c r="K16222" i="1"/>
  <c r="K16223" i="1"/>
  <c r="K16224" i="1"/>
  <c r="K16225" i="1"/>
  <c r="K16226" i="1"/>
  <c r="K16227" i="1"/>
  <c r="K16228" i="1"/>
  <c r="K16229" i="1"/>
  <c r="K16230" i="1"/>
  <c r="K16231" i="1"/>
  <c r="K16232" i="1"/>
  <c r="K16233" i="1"/>
  <c r="K16234" i="1"/>
  <c r="K16235" i="1"/>
  <c r="K16236" i="1"/>
  <c r="K16237" i="1"/>
  <c r="K16238" i="1"/>
  <c r="K16239" i="1"/>
  <c r="K16240" i="1"/>
  <c r="K16241" i="1"/>
  <c r="K16242" i="1"/>
  <c r="K16243" i="1"/>
  <c r="K16244" i="1"/>
  <c r="K16245" i="1"/>
  <c r="K16246" i="1"/>
  <c r="K16247" i="1"/>
  <c r="K16248" i="1"/>
  <c r="K16249" i="1"/>
  <c r="K16250" i="1"/>
  <c r="K16251" i="1"/>
  <c r="K16252" i="1"/>
  <c r="K16253" i="1"/>
  <c r="K16254" i="1"/>
  <c r="K16255" i="1"/>
  <c r="K16256" i="1"/>
  <c r="K16257" i="1"/>
  <c r="K16258" i="1"/>
  <c r="K16259" i="1"/>
  <c r="K16260" i="1"/>
  <c r="K16261" i="1"/>
  <c r="K16262" i="1"/>
  <c r="K16263" i="1"/>
  <c r="K16264" i="1"/>
  <c r="K16265" i="1"/>
  <c r="K16266" i="1"/>
  <c r="K16267" i="1"/>
  <c r="K16268" i="1"/>
  <c r="K16269" i="1"/>
  <c r="K16270" i="1"/>
  <c r="K16271" i="1"/>
  <c r="K16272" i="1"/>
  <c r="K16273" i="1"/>
  <c r="K16274" i="1"/>
  <c r="K16275" i="1"/>
  <c r="K16276" i="1"/>
  <c r="K16277" i="1"/>
  <c r="K16278" i="1"/>
  <c r="K16279" i="1"/>
  <c r="K16280" i="1"/>
  <c r="K16281" i="1"/>
  <c r="K16282" i="1"/>
  <c r="K16283" i="1"/>
  <c r="K16284" i="1"/>
  <c r="K16285" i="1"/>
  <c r="K16286" i="1"/>
  <c r="K16287" i="1"/>
  <c r="K16288" i="1"/>
  <c r="K16289" i="1"/>
  <c r="K16290" i="1"/>
  <c r="K16291" i="1"/>
  <c r="K16292" i="1"/>
  <c r="K16293" i="1"/>
  <c r="K16294" i="1"/>
  <c r="K16295" i="1"/>
  <c r="K16296" i="1"/>
  <c r="K16297" i="1"/>
  <c r="K16298" i="1"/>
  <c r="K16299" i="1"/>
  <c r="K16300" i="1"/>
  <c r="K16301" i="1"/>
  <c r="K16302" i="1"/>
  <c r="K16303" i="1"/>
  <c r="K16304" i="1"/>
  <c r="K16305" i="1"/>
  <c r="K16306" i="1"/>
  <c r="K16307" i="1"/>
  <c r="K16308" i="1"/>
  <c r="K16309" i="1"/>
  <c r="K16310" i="1"/>
  <c r="K16311" i="1"/>
  <c r="K16312" i="1"/>
  <c r="K16313" i="1"/>
  <c r="K16314" i="1"/>
  <c r="K16315" i="1"/>
  <c r="K16316" i="1"/>
  <c r="K16317" i="1"/>
  <c r="K16318" i="1"/>
  <c r="K16319" i="1"/>
  <c r="K16320" i="1"/>
  <c r="K16321" i="1"/>
  <c r="K16322" i="1"/>
  <c r="K16323" i="1"/>
  <c r="K16324" i="1"/>
  <c r="K16325" i="1"/>
  <c r="K16326" i="1"/>
  <c r="K16327" i="1"/>
  <c r="K16328" i="1"/>
  <c r="K16329" i="1"/>
  <c r="K16330" i="1"/>
  <c r="K16331" i="1"/>
  <c r="K16332" i="1"/>
  <c r="K16333" i="1"/>
  <c r="K16334" i="1"/>
  <c r="K16335" i="1"/>
  <c r="K16336" i="1"/>
  <c r="K16337" i="1"/>
  <c r="K16338" i="1"/>
  <c r="K16339" i="1"/>
  <c r="K16340" i="1"/>
  <c r="K16341" i="1"/>
  <c r="K16342" i="1"/>
  <c r="K16343" i="1"/>
  <c r="K16344" i="1"/>
  <c r="K16345" i="1"/>
  <c r="K16346" i="1"/>
  <c r="K16347" i="1"/>
  <c r="K16348" i="1"/>
  <c r="K16349" i="1"/>
  <c r="K16350" i="1"/>
  <c r="K16351" i="1"/>
  <c r="K16352" i="1"/>
  <c r="K16353" i="1"/>
  <c r="K16354" i="1"/>
  <c r="K16355" i="1"/>
  <c r="K16356" i="1"/>
  <c r="K16357" i="1"/>
  <c r="K16358" i="1"/>
  <c r="K16359" i="1"/>
  <c r="K16360" i="1"/>
  <c r="K16361" i="1"/>
  <c r="K16362" i="1"/>
  <c r="K16363" i="1"/>
  <c r="K16364" i="1"/>
  <c r="K16365" i="1"/>
  <c r="K16366" i="1"/>
  <c r="K16367" i="1"/>
  <c r="K16368" i="1"/>
  <c r="K16369" i="1"/>
  <c r="K16370" i="1"/>
  <c r="K16371" i="1"/>
  <c r="K16372" i="1"/>
  <c r="K16373" i="1"/>
  <c r="K16374" i="1"/>
  <c r="K16375" i="1"/>
  <c r="K16376" i="1"/>
  <c r="K16377" i="1"/>
  <c r="K16378" i="1"/>
  <c r="K16379" i="1"/>
  <c r="K16380" i="1"/>
  <c r="K16381" i="1"/>
  <c r="K16382" i="1"/>
  <c r="K16383" i="1"/>
  <c r="K16384" i="1"/>
  <c r="K16385" i="1"/>
  <c r="K16386" i="1"/>
  <c r="K16387" i="1"/>
  <c r="K16388" i="1"/>
  <c r="K16389" i="1"/>
  <c r="K16390" i="1"/>
  <c r="K16391" i="1"/>
  <c r="K16392" i="1"/>
  <c r="K16393" i="1"/>
  <c r="K16394" i="1"/>
  <c r="K16395" i="1"/>
  <c r="K16396" i="1"/>
  <c r="K16397" i="1"/>
  <c r="K16398" i="1"/>
  <c r="K16399" i="1"/>
  <c r="K16400" i="1"/>
  <c r="K16401" i="1"/>
  <c r="K16402" i="1"/>
  <c r="K16403" i="1"/>
  <c r="K16404" i="1"/>
  <c r="K16405" i="1"/>
  <c r="K16406" i="1"/>
  <c r="K16407" i="1"/>
  <c r="K16408" i="1"/>
  <c r="K16409" i="1"/>
  <c r="K16410" i="1"/>
  <c r="K16411" i="1"/>
  <c r="K16412" i="1"/>
  <c r="K16413" i="1"/>
  <c r="K16414" i="1"/>
  <c r="K16415" i="1"/>
  <c r="K16416" i="1"/>
  <c r="K16417" i="1"/>
  <c r="K16418" i="1"/>
  <c r="K16419" i="1"/>
  <c r="K16420" i="1"/>
  <c r="K16421" i="1"/>
  <c r="K16422" i="1"/>
  <c r="K16423" i="1"/>
  <c r="K16424" i="1"/>
  <c r="K16425" i="1"/>
  <c r="K16426" i="1"/>
  <c r="K16427" i="1"/>
  <c r="K16428" i="1"/>
  <c r="K16429" i="1"/>
  <c r="K16430" i="1"/>
  <c r="K16431" i="1"/>
  <c r="K16432" i="1"/>
  <c r="K16433" i="1"/>
  <c r="K16434" i="1"/>
  <c r="K16435" i="1"/>
  <c r="K16436" i="1"/>
  <c r="K16437" i="1"/>
  <c r="K16438" i="1"/>
  <c r="K16439" i="1"/>
  <c r="K16440" i="1"/>
  <c r="K16441" i="1"/>
  <c r="K16442" i="1"/>
  <c r="K16443" i="1"/>
  <c r="K16444" i="1"/>
  <c r="K16445" i="1"/>
  <c r="K16446" i="1"/>
  <c r="K16447" i="1"/>
  <c r="K16448" i="1"/>
  <c r="K16449" i="1"/>
  <c r="K16450" i="1"/>
  <c r="K16451" i="1"/>
  <c r="K16452" i="1"/>
  <c r="K16453" i="1"/>
  <c r="K16454" i="1"/>
  <c r="K16455" i="1"/>
  <c r="K16456" i="1"/>
  <c r="K16457" i="1"/>
  <c r="K16458" i="1"/>
  <c r="K16459" i="1"/>
  <c r="K16460" i="1"/>
  <c r="K16461" i="1"/>
  <c r="K16462" i="1"/>
  <c r="K16463" i="1"/>
  <c r="K16464" i="1"/>
  <c r="K16465" i="1"/>
  <c r="K16466" i="1"/>
  <c r="K16467" i="1"/>
  <c r="K16468" i="1"/>
  <c r="K16469" i="1"/>
  <c r="K16470" i="1"/>
  <c r="K16471" i="1"/>
  <c r="K16472" i="1"/>
  <c r="K16473" i="1"/>
  <c r="K16474" i="1"/>
  <c r="K16475" i="1"/>
  <c r="K16476" i="1"/>
  <c r="K16477" i="1"/>
  <c r="K16478" i="1"/>
  <c r="K16479" i="1"/>
  <c r="K16480" i="1"/>
  <c r="K16481" i="1"/>
  <c r="K16482" i="1"/>
  <c r="K16483" i="1"/>
  <c r="K16484" i="1"/>
  <c r="K16485" i="1"/>
  <c r="K16486" i="1"/>
  <c r="K16487" i="1"/>
  <c r="K16488" i="1"/>
  <c r="K16489" i="1"/>
  <c r="K16490" i="1"/>
  <c r="K16491" i="1"/>
  <c r="K16492" i="1"/>
  <c r="K16493" i="1"/>
  <c r="K16494" i="1"/>
  <c r="K16495" i="1"/>
  <c r="K16496" i="1"/>
  <c r="K16497" i="1"/>
  <c r="K16498" i="1"/>
  <c r="K16499" i="1"/>
  <c r="K16500" i="1"/>
  <c r="K16501" i="1"/>
  <c r="K16502" i="1"/>
  <c r="K16503" i="1"/>
  <c r="K16504" i="1"/>
  <c r="K16505" i="1"/>
  <c r="K16506" i="1"/>
  <c r="K16507" i="1"/>
  <c r="K16508" i="1"/>
  <c r="K16509" i="1"/>
  <c r="K16510" i="1"/>
  <c r="K16511" i="1"/>
  <c r="K16512" i="1"/>
  <c r="K16513" i="1"/>
  <c r="K16514" i="1"/>
  <c r="K16515" i="1"/>
  <c r="K16516" i="1"/>
  <c r="K16517" i="1"/>
  <c r="K16518" i="1"/>
  <c r="K16519" i="1"/>
  <c r="K16520" i="1"/>
  <c r="K16521" i="1"/>
  <c r="K16522" i="1"/>
  <c r="K16523" i="1"/>
  <c r="K16524" i="1"/>
  <c r="K16525" i="1"/>
  <c r="K16526" i="1"/>
  <c r="K16527" i="1"/>
  <c r="K16528" i="1"/>
  <c r="K16529" i="1"/>
  <c r="K16530" i="1"/>
  <c r="K16531" i="1"/>
  <c r="K16532" i="1"/>
  <c r="K16533" i="1"/>
  <c r="K16534" i="1"/>
  <c r="K16535" i="1"/>
  <c r="K16536" i="1"/>
  <c r="K16537" i="1"/>
  <c r="K16538" i="1"/>
  <c r="K16539" i="1"/>
  <c r="K16540" i="1"/>
  <c r="K16541" i="1"/>
  <c r="K16542" i="1"/>
  <c r="K16543" i="1"/>
  <c r="K16544" i="1"/>
  <c r="K16545" i="1"/>
  <c r="K16546" i="1"/>
  <c r="K16547" i="1"/>
  <c r="K16548" i="1"/>
  <c r="K16549" i="1"/>
  <c r="K16550" i="1"/>
  <c r="K16551" i="1"/>
  <c r="K16552" i="1"/>
  <c r="K16553" i="1"/>
  <c r="K16554" i="1"/>
  <c r="K16555" i="1"/>
  <c r="K16556" i="1"/>
  <c r="K16557" i="1"/>
  <c r="K16558" i="1"/>
  <c r="K16559" i="1"/>
  <c r="K16560" i="1"/>
  <c r="K16561" i="1"/>
  <c r="K16562" i="1"/>
  <c r="K16563" i="1"/>
  <c r="K16564" i="1"/>
  <c r="K16565" i="1"/>
  <c r="K16566" i="1"/>
  <c r="K16567" i="1"/>
  <c r="K16568" i="1"/>
  <c r="K16569" i="1"/>
  <c r="K16570" i="1"/>
  <c r="K16571" i="1"/>
  <c r="K16572" i="1"/>
  <c r="K16573" i="1"/>
  <c r="K16574" i="1"/>
  <c r="K16575" i="1"/>
  <c r="K16576" i="1"/>
  <c r="K16577" i="1"/>
  <c r="K16578" i="1"/>
  <c r="K16579" i="1"/>
  <c r="K16580" i="1"/>
  <c r="K16581" i="1"/>
  <c r="K16582" i="1"/>
  <c r="K16583" i="1"/>
  <c r="K16584" i="1"/>
  <c r="K16585" i="1"/>
  <c r="K16586" i="1"/>
  <c r="K16587" i="1"/>
  <c r="K16588" i="1"/>
  <c r="K16589" i="1"/>
  <c r="K16590" i="1"/>
  <c r="K16591" i="1"/>
  <c r="K16592" i="1"/>
  <c r="K16593" i="1"/>
  <c r="K16594" i="1"/>
  <c r="K16595" i="1"/>
  <c r="K16596" i="1"/>
  <c r="K16597" i="1"/>
  <c r="K16598" i="1"/>
  <c r="K16599" i="1"/>
  <c r="K16600" i="1"/>
  <c r="K16601" i="1"/>
  <c r="K16602" i="1"/>
  <c r="K16603" i="1"/>
  <c r="K16604" i="1"/>
  <c r="K16605" i="1"/>
  <c r="K16606" i="1"/>
  <c r="K16607" i="1"/>
  <c r="K16608" i="1"/>
  <c r="K16609" i="1"/>
  <c r="K16610" i="1"/>
  <c r="K16611" i="1"/>
  <c r="K16612" i="1"/>
  <c r="K16613" i="1"/>
  <c r="K16614" i="1"/>
  <c r="K16615" i="1"/>
  <c r="K16616" i="1"/>
  <c r="K16617" i="1"/>
  <c r="K16618" i="1"/>
  <c r="K16619" i="1"/>
  <c r="K16620" i="1"/>
  <c r="K16621" i="1"/>
  <c r="K16622" i="1"/>
  <c r="K16623" i="1"/>
  <c r="K16624" i="1"/>
  <c r="K16625" i="1"/>
  <c r="K16626" i="1"/>
  <c r="K16627" i="1"/>
  <c r="K16628" i="1"/>
  <c r="K16629" i="1"/>
  <c r="K16630" i="1"/>
  <c r="K16631" i="1"/>
  <c r="K16632" i="1"/>
  <c r="K16633" i="1"/>
  <c r="K16634" i="1"/>
  <c r="K16635" i="1"/>
  <c r="K16636" i="1"/>
  <c r="K16637" i="1"/>
  <c r="K16638" i="1"/>
  <c r="K16639" i="1"/>
  <c r="K16640" i="1"/>
  <c r="K16641" i="1"/>
  <c r="K16642" i="1"/>
  <c r="K16643" i="1"/>
  <c r="K16644" i="1"/>
  <c r="K16645" i="1"/>
  <c r="K16646" i="1"/>
  <c r="K16647" i="1"/>
  <c r="K16648" i="1"/>
  <c r="K16649" i="1"/>
  <c r="K16650" i="1"/>
  <c r="K16651" i="1"/>
  <c r="K16652" i="1"/>
  <c r="K16653" i="1"/>
  <c r="K16654" i="1"/>
  <c r="K16655" i="1"/>
  <c r="K16656" i="1"/>
  <c r="K16657" i="1"/>
  <c r="K16658" i="1"/>
  <c r="K16659" i="1"/>
  <c r="K16660" i="1"/>
  <c r="K16661" i="1"/>
  <c r="K16662" i="1"/>
  <c r="K16663" i="1"/>
  <c r="K16664" i="1"/>
  <c r="K16665" i="1"/>
  <c r="K16666" i="1"/>
  <c r="K16667" i="1"/>
  <c r="K16668" i="1"/>
  <c r="K16669" i="1"/>
  <c r="K16670" i="1"/>
  <c r="K16671" i="1"/>
  <c r="K16672" i="1"/>
  <c r="K16673" i="1"/>
  <c r="K16674" i="1"/>
  <c r="K16675" i="1"/>
  <c r="K16676" i="1"/>
  <c r="K16677" i="1"/>
  <c r="K16678" i="1"/>
  <c r="K16679" i="1"/>
  <c r="K16680" i="1"/>
  <c r="K16681" i="1"/>
  <c r="K16682" i="1"/>
  <c r="K16683" i="1"/>
  <c r="K16684" i="1"/>
  <c r="K16685" i="1"/>
  <c r="K16686" i="1"/>
  <c r="K16687" i="1"/>
  <c r="K16688" i="1"/>
  <c r="K16689" i="1"/>
  <c r="K16690" i="1"/>
  <c r="K16691" i="1"/>
  <c r="K16692" i="1"/>
  <c r="K16693" i="1"/>
  <c r="K16694" i="1"/>
  <c r="K16695" i="1"/>
  <c r="K16696" i="1"/>
  <c r="K16697" i="1"/>
  <c r="K16698" i="1"/>
  <c r="K16699" i="1"/>
  <c r="K16700" i="1"/>
  <c r="K16701" i="1"/>
  <c r="K16702" i="1"/>
  <c r="K16703" i="1"/>
  <c r="K16704" i="1"/>
  <c r="K16705" i="1"/>
  <c r="K16706" i="1"/>
  <c r="K16707" i="1"/>
  <c r="K16708" i="1"/>
  <c r="K16709" i="1"/>
  <c r="K16710" i="1"/>
  <c r="K16711" i="1"/>
  <c r="K16712" i="1"/>
  <c r="K16713" i="1"/>
  <c r="K16714" i="1"/>
  <c r="K16715" i="1"/>
  <c r="K16716" i="1"/>
  <c r="K16717" i="1"/>
  <c r="K16718" i="1"/>
  <c r="K16719" i="1"/>
  <c r="K16720" i="1"/>
  <c r="K16721" i="1"/>
  <c r="K16722" i="1"/>
  <c r="K16723" i="1"/>
  <c r="K16724" i="1"/>
  <c r="K16725" i="1"/>
  <c r="K16726" i="1"/>
  <c r="K16727" i="1"/>
  <c r="K16728" i="1"/>
  <c r="K16729" i="1"/>
  <c r="K16730" i="1"/>
  <c r="K16731" i="1"/>
  <c r="K16732" i="1"/>
  <c r="K16733" i="1"/>
  <c r="K16734" i="1"/>
  <c r="K16735" i="1"/>
  <c r="K16736" i="1"/>
  <c r="K16737" i="1"/>
  <c r="K16738" i="1"/>
  <c r="K16739" i="1"/>
  <c r="K16740" i="1"/>
  <c r="K16741" i="1"/>
  <c r="K16742" i="1"/>
  <c r="K16743" i="1"/>
  <c r="K16744" i="1"/>
  <c r="K16745" i="1"/>
  <c r="K16746" i="1"/>
  <c r="K16747" i="1"/>
  <c r="K16748" i="1"/>
  <c r="K16749" i="1"/>
  <c r="K16750" i="1"/>
  <c r="K16751" i="1"/>
  <c r="K16752" i="1"/>
  <c r="K16753" i="1"/>
  <c r="K16754" i="1"/>
  <c r="K16755" i="1"/>
  <c r="K16756" i="1"/>
  <c r="K16757" i="1"/>
  <c r="K16758" i="1"/>
  <c r="K16759" i="1"/>
  <c r="K16760" i="1"/>
  <c r="K16761" i="1"/>
  <c r="K16762" i="1"/>
  <c r="K16763" i="1"/>
  <c r="K16764" i="1"/>
  <c r="K16765" i="1"/>
  <c r="K16766" i="1"/>
  <c r="K16767" i="1"/>
  <c r="K16768" i="1"/>
  <c r="K16769" i="1"/>
  <c r="K16770" i="1"/>
  <c r="K16771" i="1"/>
  <c r="K16772" i="1"/>
  <c r="K16773" i="1"/>
  <c r="K16774" i="1"/>
  <c r="K16775" i="1"/>
  <c r="K16776" i="1"/>
  <c r="K16777" i="1"/>
  <c r="K16778" i="1"/>
  <c r="K16779" i="1"/>
  <c r="K16780" i="1"/>
  <c r="K16781" i="1"/>
  <c r="K16782" i="1"/>
  <c r="K16783" i="1"/>
  <c r="K16784" i="1"/>
  <c r="K16785" i="1"/>
  <c r="K16786" i="1"/>
  <c r="K16787" i="1"/>
  <c r="K16788" i="1"/>
  <c r="K16789" i="1"/>
  <c r="K16790" i="1"/>
  <c r="K16791" i="1"/>
  <c r="K16792" i="1"/>
  <c r="K16793" i="1"/>
  <c r="K16794" i="1"/>
  <c r="K16795" i="1"/>
  <c r="K16796" i="1"/>
  <c r="K16797" i="1"/>
  <c r="K16798" i="1"/>
  <c r="K16799" i="1"/>
  <c r="K16800" i="1"/>
  <c r="K16801" i="1"/>
  <c r="K16802" i="1"/>
  <c r="K16803" i="1"/>
  <c r="K16804" i="1"/>
  <c r="K16805" i="1"/>
  <c r="K16806" i="1"/>
  <c r="K16807" i="1"/>
  <c r="K16808" i="1"/>
  <c r="K16809" i="1"/>
  <c r="K16810" i="1"/>
  <c r="K16811" i="1"/>
  <c r="K16812" i="1"/>
  <c r="K16813" i="1"/>
  <c r="K16814" i="1"/>
  <c r="K16815" i="1"/>
  <c r="K16816" i="1"/>
  <c r="K16817" i="1"/>
  <c r="K16818" i="1"/>
  <c r="K16819" i="1"/>
  <c r="K16820" i="1"/>
  <c r="K16821" i="1"/>
  <c r="K16822" i="1"/>
  <c r="K16823" i="1"/>
  <c r="K16824" i="1"/>
  <c r="K16825" i="1"/>
  <c r="K16826" i="1"/>
  <c r="K16827" i="1"/>
  <c r="K16828" i="1"/>
  <c r="K16829" i="1"/>
  <c r="K16830" i="1"/>
  <c r="K16831" i="1"/>
  <c r="K16832" i="1"/>
  <c r="K16833" i="1"/>
  <c r="K16834" i="1"/>
  <c r="K16835" i="1"/>
  <c r="K16836" i="1"/>
  <c r="K16837" i="1"/>
  <c r="K16838" i="1"/>
  <c r="K16839" i="1"/>
  <c r="K16840" i="1"/>
  <c r="K16841" i="1"/>
  <c r="K16842" i="1"/>
  <c r="K16843" i="1"/>
  <c r="K16844" i="1"/>
  <c r="K16845" i="1"/>
  <c r="K16846" i="1"/>
  <c r="K16847" i="1"/>
  <c r="K16848" i="1"/>
  <c r="K16849" i="1"/>
  <c r="K16850" i="1"/>
  <c r="K16851" i="1"/>
  <c r="K16852" i="1"/>
  <c r="K16853" i="1"/>
  <c r="K16854" i="1"/>
  <c r="K16855" i="1"/>
  <c r="K16856" i="1"/>
  <c r="K16857" i="1"/>
  <c r="K16858" i="1"/>
  <c r="K16859" i="1"/>
  <c r="K16860" i="1"/>
  <c r="K16861" i="1"/>
  <c r="K16862" i="1"/>
  <c r="K16863" i="1"/>
  <c r="K16864" i="1"/>
  <c r="K16865" i="1"/>
  <c r="K16866" i="1"/>
  <c r="K16867" i="1"/>
  <c r="K16868" i="1"/>
  <c r="K16869" i="1"/>
  <c r="K16870" i="1"/>
  <c r="K16871" i="1"/>
  <c r="K16872" i="1"/>
  <c r="K16873" i="1"/>
  <c r="K16874" i="1"/>
  <c r="K16875" i="1"/>
  <c r="K16876" i="1"/>
  <c r="K16877" i="1"/>
  <c r="K16878" i="1"/>
  <c r="K16879" i="1"/>
  <c r="K16880" i="1"/>
  <c r="K16881" i="1"/>
  <c r="K16882" i="1"/>
  <c r="K16883" i="1"/>
  <c r="K16884" i="1"/>
  <c r="K16885" i="1"/>
  <c r="K16886" i="1"/>
  <c r="K16887" i="1"/>
  <c r="K16888" i="1"/>
  <c r="K16889" i="1"/>
  <c r="K16890" i="1"/>
  <c r="K16891" i="1"/>
  <c r="K16892" i="1"/>
  <c r="K16893" i="1"/>
  <c r="K16894" i="1"/>
  <c r="K16895" i="1"/>
  <c r="K16896" i="1"/>
  <c r="K16897" i="1"/>
  <c r="K16898" i="1"/>
  <c r="K16899" i="1"/>
  <c r="K16900" i="1"/>
  <c r="K16901" i="1"/>
  <c r="K16902" i="1"/>
  <c r="K16903" i="1"/>
  <c r="K16904" i="1"/>
  <c r="K16905" i="1"/>
  <c r="K16906" i="1"/>
  <c r="K16907" i="1"/>
  <c r="K16908" i="1"/>
  <c r="K16909" i="1"/>
  <c r="K16910" i="1"/>
  <c r="K16911" i="1"/>
  <c r="K16912" i="1"/>
  <c r="K16913" i="1"/>
  <c r="K16914" i="1"/>
  <c r="K16915" i="1"/>
  <c r="K16916" i="1"/>
  <c r="K16917" i="1"/>
  <c r="K16918" i="1"/>
  <c r="K16919" i="1"/>
  <c r="K16920" i="1"/>
  <c r="K16921" i="1"/>
  <c r="K16922" i="1"/>
  <c r="K16923" i="1"/>
  <c r="K16924" i="1"/>
  <c r="K16925" i="1"/>
  <c r="K16926" i="1"/>
  <c r="K16927" i="1"/>
  <c r="K16928" i="1"/>
  <c r="K16929" i="1"/>
  <c r="K16930" i="1"/>
  <c r="K16931" i="1"/>
  <c r="K16932" i="1"/>
  <c r="K16933" i="1"/>
  <c r="K16934" i="1"/>
  <c r="K16935" i="1"/>
  <c r="K16936" i="1"/>
  <c r="K16937" i="1"/>
  <c r="K16938" i="1"/>
  <c r="K16939" i="1"/>
  <c r="K16940" i="1"/>
  <c r="K16941" i="1"/>
  <c r="K16942" i="1"/>
  <c r="K16943" i="1"/>
  <c r="K16944" i="1"/>
  <c r="K16945" i="1"/>
  <c r="K16946" i="1"/>
  <c r="K16947" i="1"/>
  <c r="K16948" i="1"/>
  <c r="K16949" i="1"/>
  <c r="K16950" i="1"/>
  <c r="K16951" i="1"/>
  <c r="K16952" i="1"/>
  <c r="K16953" i="1"/>
  <c r="K16954" i="1"/>
  <c r="K16955" i="1"/>
  <c r="K16956" i="1"/>
  <c r="K16957" i="1"/>
  <c r="K16958" i="1"/>
  <c r="K16959" i="1"/>
  <c r="K16960" i="1"/>
  <c r="K16961" i="1"/>
  <c r="K16962" i="1"/>
  <c r="K16963" i="1"/>
  <c r="K16964" i="1"/>
  <c r="K16965" i="1"/>
  <c r="K16966" i="1"/>
  <c r="K16967" i="1"/>
  <c r="K16968" i="1"/>
  <c r="K16969" i="1"/>
  <c r="K16970" i="1"/>
  <c r="K16971" i="1"/>
  <c r="K16972" i="1"/>
  <c r="K16973" i="1"/>
  <c r="K16974" i="1"/>
  <c r="K16975" i="1"/>
  <c r="K16976" i="1"/>
  <c r="K16977" i="1"/>
  <c r="K16978" i="1"/>
  <c r="K16979" i="1"/>
  <c r="K16980" i="1"/>
  <c r="K16981" i="1"/>
  <c r="K16982" i="1"/>
  <c r="K16983" i="1"/>
  <c r="K16984" i="1"/>
  <c r="K16985" i="1"/>
  <c r="K16986" i="1"/>
  <c r="K16987" i="1"/>
  <c r="K16988" i="1"/>
  <c r="K16989" i="1"/>
  <c r="K16990" i="1"/>
  <c r="K16991" i="1"/>
  <c r="K16992" i="1"/>
  <c r="K16993" i="1"/>
  <c r="K16994" i="1"/>
  <c r="K16995" i="1"/>
  <c r="K16996" i="1"/>
  <c r="K16997" i="1"/>
  <c r="K16998" i="1"/>
  <c r="K16999" i="1"/>
  <c r="K17000" i="1"/>
  <c r="K17001" i="1"/>
  <c r="K17002" i="1"/>
  <c r="K17003" i="1"/>
  <c r="K17004" i="1"/>
  <c r="K17005" i="1"/>
  <c r="K17006" i="1"/>
  <c r="K17007" i="1"/>
  <c r="K17008" i="1"/>
  <c r="K17009" i="1"/>
  <c r="K17010" i="1"/>
  <c r="K17011" i="1"/>
  <c r="K17012" i="1"/>
  <c r="K17013" i="1"/>
  <c r="K17014" i="1"/>
  <c r="K17015" i="1"/>
  <c r="K17016" i="1"/>
  <c r="K17017" i="1"/>
  <c r="K17018" i="1"/>
  <c r="K17019" i="1"/>
  <c r="K17020" i="1"/>
  <c r="K17021" i="1"/>
  <c r="K17022" i="1"/>
  <c r="K17023" i="1"/>
  <c r="K17024" i="1"/>
  <c r="K17025" i="1"/>
  <c r="K17026" i="1"/>
  <c r="K17027" i="1"/>
  <c r="K17028" i="1"/>
  <c r="K17029" i="1"/>
  <c r="K17030" i="1"/>
  <c r="K17031" i="1"/>
  <c r="K17032" i="1"/>
  <c r="K17033" i="1"/>
  <c r="K17034" i="1"/>
  <c r="K17035" i="1"/>
  <c r="K17036" i="1"/>
  <c r="K17037" i="1"/>
  <c r="K17038" i="1"/>
  <c r="K17039" i="1"/>
  <c r="K17040" i="1"/>
  <c r="K17041" i="1"/>
  <c r="K17042" i="1"/>
  <c r="K17043" i="1"/>
  <c r="K17044" i="1"/>
  <c r="K17045" i="1"/>
  <c r="K17046" i="1"/>
  <c r="K17047" i="1"/>
  <c r="K17048" i="1"/>
  <c r="K17049" i="1"/>
  <c r="K17050" i="1"/>
  <c r="K17051" i="1"/>
  <c r="K17052" i="1"/>
  <c r="K17053" i="1"/>
  <c r="K17054" i="1"/>
  <c r="K17055" i="1"/>
  <c r="K17056" i="1"/>
  <c r="K17057" i="1"/>
  <c r="K17058" i="1"/>
  <c r="K17059" i="1"/>
  <c r="K17060" i="1"/>
  <c r="K17061" i="1"/>
  <c r="K17062" i="1"/>
  <c r="K17063" i="1"/>
  <c r="K17064" i="1"/>
  <c r="K17065" i="1"/>
  <c r="K17066" i="1"/>
  <c r="K17067" i="1"/>
  <c r="K17068" i="1"/>
  <c r="K17069" i="1"/>
  <c r="K17070" i="1"/>
  <c r="K17071" i="1"/>
  <c r="K17072" i="1"/>
  <c r="K17073" i="1"/>
  <c r="K17074" i="1"/>
  <c r="K17075" i="1"/>
  <c r="K17076" i="1"/>
  <c r="K17077" i="1"/>
  <c r="K17078" i="1"/>
  <c r="K17079" i="1"/>
  <c r="K17080" i="1"/>
  <c r="K17081" i="1"/>
  <c r="K17082" i="1"/>
  <c r="K17083" i="1"/>
  <c r="K17084" i="1"/>
  <c r="K17085" i="1"/>
  <c r="K17086" i="1"/>
  <c r="K17087" i="1"/>
  <c r="K17088" i="1"/>
  <c r="K17089" i="1"/>
  <c r="K17090" i="1"/>
  <c r="K17091" i="1"/>
  <c r="K17092" i="1"/>
  <c r="K17093" i="1"/>
  <c r="K17094" i="1"/>
  <c r="K17095" i="1"/>
  <c r="K17096" i="1"/>
  <c r="K17097" i="1"/>
  <c r="K17098" i="1"/>
  <c r="K17099" i="1"/>
  <c r="K17100" i="1"/>
  <c r="K17101" i="1"/>
  <c r="K17102" i="1"/>
  <c r="K17103" i="1"/>
  <c r="K17104" i="1"/>
  <c r="K17105" i="1"/>
  <c r="K17106" i="1"/>
  <c r="K17107" i="1"/>
  <c r="K17108" i="1"/>
  <c r="K17109" i="1"/>
  <c r="K17110" i="1"/>
  <c r="K17111" i="1"/>
  <c r="K17112" i="1"/>
  <c r="K17113" i="1"/>
  <c r="K17114" i="1"/>
  <c r="K17115" i="1"/>
  <c r="K17116" i="1"/>
  <c r="K17117" i="1"/>
  <c r="K17118" i="1"/>
  <c r="K17119" i="1"/>
  <c r="K17120" i="1"/>
  <c r="K17121" i="1"/>
  <c r="K17122" i="1"/>
  <c r="K17123" i="1"/>
  <c r="K17124" i="1"/>
  <c r="K17125" i="1"/>
  <c r="K17126" i="1"/>
  <c r="K17127" i="1"/>
  <c r="K17128" i="1"/>
  <c r="K17129" i="1"/>
  <c r="K17130" i="1"/>
  <c r="K17131" i="1"/>
  <c r="K17132" i="1"/>
  <c r="K17133" i="1"/>
  <c r="K17134" i="1"/>
  <c r="K17135" i="1"/>
  <c r="K17136" i="1"/>
  <c r="K17137" i="1"/>
  <c r="K17138" i="1"/>
  <c r="K17139" i="1"/>
  <c r="K17140" i="1"/>
  <c r="K17141" i="1"/>
  <c r="K17142" i="1"/>
  <c r="K17143" i="1"/>
  <c r="K17144" i="1"/>
  <c r="K17145" i="1"/>
  <c r="K17146" i="1"/>
  <c r="K17147" i="1"/>
  <c r="K17148" i="1"/>
  <c r="K17149" i="1"/>
  <c r="K17150" i="1"/>
  <c r="K17151" i="1"/>
  <c r="K17152" i="1"/>
  <c r="K17153" i="1"/>
  <c r="K17154" i="1"/>
  <c r="K17155" i="1"/>
  <c r="K17156" i="1"/>
  <c r="K17157" i="1"/>
  <c r="K17158" i="1"/>
  <c r="K17159" i="1"/>
  <c r="K17160" i="1"/>
  <c r="K17161" i="1"/>
  <c r="K17162" i="1"/>
  <c r="K17163" i="1"/>
  <c r="K17164" i="1"/>
  <c r="K17165" i="1"/>
  <c r="K17166" i="1"/>
  <c r="K17167" i="1"/>
  <c r="K17168" i="1"/>
  <c r="K17169" i="1"/>
  <c r="K17170" i="1"/>
  <c r="K17171" i="1"/>
  <c r="K17172" i="1"/>
  <c r="K17173" i="1"/>
  <c r="K17174" i="1"/>
  <c r="K17175" i="1"/>
  <c r="K17176" i="1"/>
  <c r="K17177" i="1"/>
  <c r="K17178" i="1"/>
  <c r="K17179" i="1"/>
  <c r="K17180" i="1"/>
  <c r="K17181" i="1"/>
  <c r="K17182" i="1"/>
  <c r="K17183" i="1"/>
  <c r="K17184" i="1"/>
  <c r="K17185" i="1"/>
  <c r="K17186" i="1"/>
  <c r="K17187" i="1"/>
  <c r="K17188" i="1"/>
  <c r="K17189" i="1"/>
  <c r="K17190" i="1"/>
  <c r="K17191" i="1"/>
  <c r="K17192" i="1"/>
  <c r="K17193" i="1"/>
  <c r="K17194" i="1"/>
  <c r="K17195" i="1"/>
  <c r="K17196" i="1"/>
  <c r="K17197" i="1"/>
  <c r="K17198" i="1"/>
  <c r="K17199" i="1"/>
  <c r="K17200" i="1"/>
  <c r="K17201" i="1"/>
  <c r="K17202" i="1"/>
  <c r="K17203" i="1"/>
  <c r="K17204" i="1"/>
  <c r="K17205" i="1"/>
  <c r="K17206" i="1"/>
  <c r="K17207" i="1"/>
  <c r="K17208" i="1"/>
  <c r="K17209" i="1"/>
  <c r="K17210" i="1"/>
  <c r="K17211" i="1"/>
  <c r="K17212" i="1"/>
  <c r="K17213" i="1"/>
  <c r="K17214" i="1"/>
  <c r="K17215" i="1"/>
  <c r="K17216" i="1"/>
  <c r="K17217" i="1"/>
  <c r="K17218" i="1"/>
  <c r="K17219" i="1"/>
  <c r="K17220" i="1"/>
  <c r="K17221" i="1"/>
  <c r="K17222" i="1"/>
  <c r="K17223" i="1"/>
  <c r="K17224" i="1"/>
  <c r="K17225" i="1"/>
  <c r="K17226" i="1"/>
  <c r="K17227" i="1"/>
  <c r="K17228" i="1"/>
  <c r="K17229" i="1"/>
  <c r="K17230" i="1"/>
  <c r="K17231" i="1"/>
  <c r="K17232" i="1"/>
  <c r="K17233" i="1"/>
  <c r="K17234" i="1"/>
  <c r="K17235" i="1"/>
  <c r="K17236" i="1"/>
  <c r="K17237" i="1"/>
  <c r="K17238" i="1"/>
  <c r="K17239" i="1"/>
  <c r="K17240" i="1"/>
  <c r="K17241" i="1"/>
  <c r="K17242" i="1"/>
  <c r="K17243" i="1"/>
  <c r="K17244" i="1"/>
  <c r="K17245" i="1"/>
  <c r="K17246" i="1"/>
  <c r="K17247" i="1"/>
  <c r="K17248" i="1"/>
  <c r="K17249" i="1"/>
  <c r="K17250" i="1"/>
  <c r="K17251" i="1"/>
  <c r="K17252" i="1"/>
  <c r="K17253" i="1"/>
  <c r="K17254" i="1"/>
  <c r="K17255" i="1"/>
  <c r="K17256" i="1"/>
  <c r="K17257" i="1"/>
  <c r="K17258" i="1"/>
  <c r="K17259" i="1"/>
  <c r="K17260" i="1"/>
  <c r="K17261" i="1"/>
  <c r="K17262" i="1"/>
  <c r="K17263" i="1"/>
  <c r="K17264" i="1"/>
  <c r="K17265" i="1"/>
  <c r="K17266" i="1"/>
  <c r="K17267" i="1"/>
  <c r="K17268" i="1"/>
  <c r="K17269" i="1"/>
  <c r="K17270" i="1"/>
  <c r="K17271" i="1"/>
  <c r="K17272" i="1"/>
  <c r="K17273" i="1"/>
  <c r="K17274" i="1"/>
  <c r="K17275" i="1"/>
  <c r="K17276" i="1"/>
  <c r="K17277" i="1"/>
  <c r="K17278" i="1"/>
  <c r="K17279" i="1"/>
  <c r="K17280" i="1"/>
  <c r="K17281" i="1"/>
  <c r="K17282" i="1"/>
  <c r="K17283" i="1"/>
  <c r="K17284" i="1"/>
  <c r="K17285" i="1"/>
  <c r="K17286" i="1"/>
  <c r="K17287" i="1"/>
  <c r="K17288" i="1"/>
  <c r="K17289" i="1"/>
  <c r="K17290" i="1"/>
  <c r="K17291" i="1"/>
  <c r="K17292" i="1"/>
  <c r="K17293" i="1"/>
  <c r="K17294" i="1"/>
  <c r="K17295" i="1"/>
  <c r="K17296" i="1"/>
  <c r="K17297" i="1"/>
  <c r="K17298" i="1"/>
  <c r="K17299" i="1"/>
  <c r="K17300" i="1"/>
  <c r="K17301" i="1"/>
  <c r="K17302" i="1"/>
  <c r="K17303" i="1"/>
  <c r="K17304" i="1"/>
  <c r="K17305" i="1"/>
  <c r="K17306" i="1"/>
  <c r="K17307" i="1"/>
  <c r="K17308" i="1"/>
  <c r="K17309" i="1"/>
  <c r="K17310" i="1"/>
  <c r="K17311" i="1"/>
  <c r="K17312" i="1"/>
  <c r="K17313" i="1"/>
  <c r="K17314" i="1"/>
  <c r="K17315" i="1"/>
  <c r="K17316" i="1"/>
  <c r="K17317" i="1"/>
  <c r="K17318" i="1"/>
  <c r="K17319" i="1"/>
  <c r="K17320" i="1"/>
  <c r="K17321" i="1"/>
  <c r="K17322" i="1"/>
  <c r="K17323" i="1"/>
  <c r="K17324" i="1"/>
  <c r="K17325" i="1"/>
  <c r="K17326" i="1"/>
  <c r="K17327" i="1"/>
  <c r="K17328" i="1"/>
  <c r="K17329" i="1"/>
  <c r="K17330" i="1"/>
  <c r="K17331" i="1"/>
  <c r="K17332" i="1"/>
  <c r="K17333" i="1"/>
  <c r="K17334" i="1"/>
  <c r="K17335" i="1"/>
  <c r="K17336" i="1"/>
  <c r="K17337" i="1"/>
  <c r="K17338" i="1"/>
  <c r="K17339" i="1"/>
  <c r="K17340" i="1"/>
  <c r="K17341" i="1"/>
  <c r="K17342" i="1"/>
  <c r="K17343" i="1"/>
  <c r="K17344" i="1"/>
  <c r="K17345" i="1"/>
  <c r="K17346" i="1"/>
  <c r="K17347" i="1"/>
  <c r="K17348" i="1"/>
  <c r="K17349" i="1"/>
  <c r="K17350" i="1"/>
  <c r="K17351" i="1"/>
  <c r="K17352" i="1"/>
  <c r="K17353" i="1"/>
  <c r="K17354" i="1"/>
  <c r="K17355" i="1"/>
  <c r="K17356" i="1"/>
  <c r="K17357" i="1"/>
  <c r="K17358" i="1"/>
  <c r="K17359" i="1"/>
  <c r="K17360" i="1"/>
  <c r="K17361" i="1"/>
  <c r="K17362" i="1"/>
  <c r="K17363" i="1"/>
  <c r="K17364" i="1"/>
  <c r="K17365" i="1"/>
  <c r="K17366" i="1"/>
  <c r="K17367" i="1"/>
  <c r="K17368" i="1"/>
  <c r="K17369" i="1"/>
  <c r="K17370" i="1"/>
  <c r="K17371" i="1"/>
  <c r="K17372" i="1"/>
  <c r="K17373" i="1"/>
  <c r="K17374" i="1"/>
  <c r="K17375" i="1"/>
  <c r="K17376" i="1"/>
  <c r="K17377" i="1"/>
  <c r="K17378" i="1"/>
  <c r="K17379" i="1"/>
  <c r="K17380" i="1"/>
  <c r="K17381" i="1"/>
  <c r="K17382" i="1"/>
  <c r="K17383" i="1"/>
  <c r="K17384" i="1"/>
  <c r="K17385" i="1"/>
  <c r="K17386" i="1"/>
  <c r="K17387" i="1"/>
  <c r="K17388" i="1"/>
  <c r="K17389" i="1"/>
  <c r="K17390" i="1"/>
  <c r="K17391" i="1"/>
  <c r="K17392" i="1"/>
  <c r="K17393" i="1"/>
  <c r="K17394" i="1"/>
  <c r="K17395" i="1"/>
  <c r="K17396" i="1"/>
  <c r="K17397" i="1"/>
  <c r="K17398" i="1"/>
  <c r="K17399" i="1"/>
  <c r="K17400" i="1"/>
  <c r="K17401" i="1"/>
  <c r="K17402" i="1"/>
  <c r="K17403" i="1"/>
  <c r="K17404" i="1"/>
  <c r="K17405" i="1"/>
  <c r="K17406" i="1"/>
  <c r="K17407" i="1"/>
  <c r="K17408" i="1"/>
  <c r="K17409" i="1"/>
  <c r="K17410" i="1"/>
  <c r="K17411" i="1"/>
  <c r="K17412" i="1"/>
  <c r="K17413" i="1"/>
  <c r="K17414" i="1"/>
  <c r="K17415" i="1"/>
  <c r="K17416" i="1"/>
  <c r="K17417" i="1"/>
  <c r="K17418" i="1"/>
  <c r="K17419" i="1"/>
  <c r="K17420" i="1"/>
  <c r="K17421" i="1"/>
  <c r="K17422" i="1"/>
  <c r="K17423" i="1"/>
  <c r="K17424" i="1"/>
  <c r="K17425" i="1"/>
  <c r="K17426" i="1"/>
  <c r="K17427" i="1"/>
  <c r="K17428" i="1"/>
  <c r="K17429" i="1"/>
  <c r="K17430" i="1"/>
  <c r="K17431" i="1"/>
  <c r="K17432" i="1"/>
  <c r="K17433" i="1"/>
  <c r="K17434" i="1"/>
  <c r="K17435" i="1"/>
  <c r="K17436" i="1"/>
  <c r="K17437" i="1"/>
  <c r="K17438" i="1"/>
  <c r="K17439" i="1"/>
  <c r="K17440" i="1"/>
  <c r="K17441" i="1"/>
  <c r="K17442" i="1"/>
  <c r="K17443" i="1"/>
  <c r="K17444" i="1"/>
  <c r="K17445" i="1"/>
  <c r="K17446" i="1"/>
  <c r="K17447" i="1"/>
  <c r="K17448" i="1"/>
  <c r="K17449" i="1"/>
  <c r="K17450" i="1"/>
  <c r="K17451" i="1"/>
  <c r="K17452" i="1"/>
  <c r="K17453" i="1"/>
  <c r="K17454" i="1"/>
  <c r="K17455" i="1"/>
  <c r="K17456" i="1"/>
  <c r="K17457" i="1"/>
  <c r="K17458" i="1"/>
  <c r="K17459" i="1"/>
  <c r="K17460" i="1"/>
  <c r="K17461" i="1"/>
  <c r="K17462" i="1"/>
  <c r="K17463" i="1"/>
  <c r="K17464" i="1"/>
  <c r="K17465" i="1"/>
  <c r="K17466" i="1"/>
  <c r="K17467" i="1"/>
  <c r="K17468" i="1"/>
  <c r="K17469" i="1"/>
  <c r="K17470" i="1"/>
  <c r="K17471" i="1"/>
  <c r="K17472" i="1"/>
  <c r="K17473" i="1"/>
  <c r="K17474" i="1"/>
  <c r="K17475" i="1"/>
  <c r="K17476" i="1"/>
  <c r="K17477" i="1"/>
  <c r="K17478" i="1"/>
  <c r="K17479" i="1"/>
  <c r="K17480" i="1"/>
  <c r="K17481" i="1"/>
  <c r="K17482" i="1"/>
  <c r="K17483" i="1"/>
  <c r="K17484" i="1"/>
  <c r="K17485" i="1"/>
  <c r="K17486" i="1"/>
  <c r="K17487" i="1"/>
  <c r="K17488" i="1"/>
  <c r="K17489" i="1"/>
  <c r="K17490" i="1"/>
  <c r="K17491" i="1"/>
  <c r="K17492" i="1"/>
  <c r="K17493" i="1"/>
  <c r="K17494" i="1"/>
  <c r="K17495" i="1"/>
  <c r="K17496" i="1"/>
  <c r="K17497" i="1"/>
  <c r="K17498" i="1"/>
  <c r="K17499" i="1"/>
  <c r="K17500" i="1"/>
  <c r="K17501" i="1"/>
  <c r="K17502" i="1"/>
  <c r="K17503" i="1"/>
  <c r="K17504" i="1"/>
  <c r="K17505" i="1"/>
  <c r="K17506" i="1"/>
  <c r="K17507" i="1"/>
  <c r="K17508" i="1"/>
  <c r="K17509" i="1"/>
  <c r="K17510" i="1"/>
  <c r="K17511" i="1"/>
  <c r="K17512" i="1"/>
  <c r="K17513" i="1"/>
  <c r="K17514" i="1"/>
  <c r="K17515" i="1"/>
  <c r="K17516" i="1"/>
  <c r="K17517" i="1"/>
  <c r="K17518" i="1"/>
  <c r="K17519" i="1"/>
  <c r="K17520" i="1"/>
  <c r="K17521" i="1"/>
  <c r="K17522" i="1"/>
  <c r="K17523" i="1"/>
  <c r="K17524" i="1"/>
  <c r="K17525" i="1"/>
  <c r="K17526" i="1"/>
  <c r="K17527" i="1"/>
  <c r="K17528" i="1"/>
  <c r="K17529" i="1"/>
  <c r="K17530" i="1"/>
  <c r="K17531" i="1"/>
  <c r="K17532" i="1"/>
  <c r="K17533" i="1"/>
  <c r="K17534" i="1"/>
  <c r="K17535" i="1"/>
  <c r="K17536" i="1"/>
  <c r="K17537" i="1"/>
  <c r="K17538" i="1"/>
  <c r="K17539" i="1"/>
  <c r="K17540" i="1"/>
  <c r="K17541" i="1"/>
  <c r="K17542" i="1"/>
  <c r="K17543" i="1"/>
  <c r="K17544" i="1"/>
  <c r="K17545" i="1"/>
  <c r="K17546" i="1"/>
  <c r="K17547" i="1"/>
  <c r="K17548" i="1"/>
  <c r="K17549" i="1"/>
  <c r="K17550" i="1"/>
  <c r="K17551" i="1"/>
  <c r="K17552" i="1"/>
  <c r="K17553" i="1"/>
  <c r="K17554" i="1"/>
  <c r="K17555" i="1"/>
  <c r="K17556" i="1"/>
  <c r="K17557" i="1"/>
  <c r="K17558" i="1"/>
  <c r="K17559" i="1"/>
  <c r="K17560" i="1"/>
  <c r="K17561" i="1"/>
  <c r="K17562" i="1"/>
  <c r="K17563" i="1"/>
  <c r="K17564" i="1"/>
  <c r="K17565" i="1"/>
  <c r="K17566" i="1"/>
  <c r="K17567" i="1"/>
  <c r="K17568" i="1"/>
  <c r="K17569" i="1"/>
  <c r="K17570" i="1"/>
  <c r="K17571" i="1"/>
  <c r="K17572" i="1"/>
  <c r="K17573" i="1"/>
  <c r="K17574" i="1"/>
  <c r="K17575" i="1"/>
  <c r="K17576" i="1"/>
  <c r="K17577" i="1"/>
  <c r="K17578" i="1"/>
  <c r="K17579" i="1"/>
  <c r="K17580" i="1"/>
  <c r="K17581" i="1"/>
  <c r="K17582" i="1"/>
  <c r="K17583" i="1"/>
  <c r="K17584" i="1"/>
  <c r="K17585" i="1"/>
  <c r="K17586" i="1"/>
  <c r="K17587" i="1"/>
  <c r="K17588" i="1"/>
  <c r="K17589" i="1"/>
  <c r="K17590" i="1"/>
  <c r="K17591" i="1"/>
  <c r="K17592" i="1"/>
  <c r="K17593" i="1"/>
  <c r="K17594" i="1"/>
  <c r="K17595" i="1"/>
  <c r="K17596" i="1"/>
  <c r="K17597" i="1"/>
  <c r="K17598" i="1"/>
  <c r="K17599" i="1"/>
  <c r="K17600" i="1"/>
  <c r="K17601" i="1"/>
  <c r="K17602" i="1"/>
  <c r="K17603" i="1"/>
  <c r="K17604" i="1"/>
  <c r="K17605" i="1"/>
  <c r="K17606" i="1"/>
  <c r="K17607" i="1"/>
  <c r="K17608" i="1"/>
  <c r="K17609" i="1"/>
  <c r="K17610" i="1"/>
  <c r="K17611" i="1"/>
  <c r="K17612" i="1"/>
  <c r="K17613" i="1"/>
  <c r="K17614" i="1"/>
  <c r="K17615" i="1"/>
  <c r="K17616" i="1"/>
  <c r="K17617" i="1"/>
  <c r="K17618" i="1"/>
  <c r="K17619" i="1"/>
  <c r="K17620" i="1"/>
  <c r="K17621" i="1"/>
  <c r="K17622" i="1"/>
  <c r="K17623" i="1"/>
  <c r="K17624" i="1"/>
  <c r="K17625" i="1"/>
  <c r="K17626" i="1"/>
  <c r="K17627" i="1"/>
  <c r="K17628" i="1"/>
  <c r="K17629" i="1"/>
  <c r="K17630" i="1"/>
  <c r="K17631" i="1"/>
  <c r="K17632" i="1"/>
  <c r="K17633" i="1"/>
  <c r="K17634" i="1"/>
  <c r="K17635" i="1"/>
  <c r="K17636" i="1"/>
  <c r="K17637" i="1"/>
  <c r="K17638" i="1"/>
  <c r="K17639" i="1"/>
  <c r="K17640" i="1"/>
  <c r="K17641" i="1"/>
  <c r="K17642" i="1"/>
  <c r="K17643" i="1"/>
  <c r="K17644" i="1"/>
  <c r="K17645" i="1"/>
  <c r="K17646" i="1"/>
  <c r="K17647" i="1"/>
  <c r="K17648" i="1"/>
  <c r="K17649" i="1"/>
  <c r="K17650" i="1"/>
  <c r="K17651" i="1"/>
  <c r="K17652" i="1"/>
  <c r="K17653" i="1"/>
  <c r="K17654" i="1"/>
  <c r="K17655" i="1"/>
  <c r="K17656" i="1"/>
  <c r="K17657" i="1"/>
  <c r="K17658" i="1"/>
  <c r="K17659" i="1"/>
  <c r="K17660" i="1"/>
  <c r="K17661" i="1"/>
  <c r="K17662" i="1"/>
  <c r="K17663" i="1"/>
  <c r="K17664" i="1"/>
  <c r="K17665" i="1"/>
  <c r="K17666" i="1"/>
  <c r="K17667" i="1"/>
  <c r="K17668" i="1"/>
  <c r="K17669" i="1"/>
  <c r="K17670" i="1"/>
  <c r="K17671" i="1"/>
  <c r="K17672" i="1"/>
  <c r="K17673" i="1"/>
  <c r="K17674" i="1"/>
  <c r="K17675" i="1"/>
  <c r="K17676" i="1"/>
  <c r="K17677" i="1"/>
  <c r="K17678" i="1"/>
  <c r="K17679" i="1"/>
  <c r="K17680" i="1"/>
  <c r="K17681" i="1"/>
  <c r="K17682" i="1"/>
  <c r="K17683" i="1"/>
  <c r="K17684" i="1"/>
  <c r="K17685" i="1"/>
  <c r="K17686" i="1"/>
  <c r="K17687" i="1"/>
  <c r="K17688" i="1"/>
  <c r="K17689" i="1"/>
  <c r="K17690" i="1"/>
  <c r="K17691" i="1"/>
  <c r="K17692" i="1"/>
  <c r="K17693" i="1"/>
  <c r="K17694" i="1"/>
  <c r="K17695" i="1"/>
  <c r="K17696" i="1"/>
  <c r="K17697" i="1"/>
  <c r="K17698" i="1"/>
  <c r="K17699" i="1"/>
  <c r="K17700" i="1"/>
  <c r="K17701" i="1"/>
  <c r="K17702" i="1"/>
  <c r="K17703" i="1"/>
  <c r="K17704" i="1"/>
  <c r="K17705" i="1"/>
  <c r="K17706" i="1"/>
  <c r="K17707" i="1"/>
  <c r="K17708" i="1"/>
  <c r="K17709" i="1"/>
  <c r="K17710" i="1"/>
  <c r="K17711" i="1"/>
  <c r="K17712" i="1"/>
  <c r="K17713" i="1"/>
  <c r="K17714" i="1"/>
  <c r="K17715" i="1"/>
  <c r="K17716" i="1"/>
  <c r="K17717" i="1"/>
  <c r="K17718" i="1"/>
  <c r="K17719" i="1"/>
  <c r="K17720" i="1"/>
  <c r="K17721" i="1"/>
  <c r="K17722" i="1"/>
  <c r="K17723" i="1"/>
  <c r="K17724" i="1"/>
  <c r="K17725" i="1"/>
  <c r="K17726" i="1"/>
  <c r="K17727" i="1"/>
  <c r="K17728" i="1"/>
  <c r="K17729" i="1"/>
  <c r="K17730" i="1"/>
  <c r="K17731" i="1"/>
  <c r="K17732" i="1"/>
  <c r="K17733" i="1"/>
  <c r="K17734" i="1"/>
  <c r="K17735" i="1"/>
  <c r="K17736" i="1"/>
  <c r="K17737" i="1"/>
  <c r="K17738" i="1"/>
  <c r="K17739" i="1"/>
  <c r="K17740" i="1"/>
  <c r="K17741" i="1"/>
  <c r="K17742" i="1"/>
  <c r="K17743" i="1"/>
  <c r="K17744" i="1"/>
  <c r="K17745" i="1"/>
  <c r="K17746" i="1"/>
  <c r="K17747" i="1"/>
  <c r="K17748" i="1"/>
  <c r="K17749" i="1"/>
  <c r="K17750" i="1"/>
  <c r="K17751" i="1"/>
  <c r="K17752" i="1"/>
  <c r="K17753" i="1"/>
  <c r="K17754" i="1"/>
  <c r="K17755" i="1"/>
  <c r="K17756" i="1"/>
  <c r="K17757" i="1"/>
  <c r="K17758" i="1"/>
  <c r="K17759" i="1"/>
  <c r="K17760" i="1"/>
  <c r="K17761" i="1"/>
  <c r="K17762" i="1"/>
  <c r="K17763" i="1"/>
  <c r="K17764" i="1"/>
  <c r="K17765" i="1"/>
  <c r="K17766" i="1"/>
  <c r="K17767" i="1"/>
  <c r="K17768" i="1"/>
  <c r="K17769" i="1"/>
  <c r="K17770" i="1"/>
  <c r="K17771" i="1"/>
  <c r="K17772" i="1"/>
  <c r="K17773" i="1"/>
  <c r="K17774" i="1"/>
  <c r="K17775" i="1"/>
  <c r="K17776" i="1"/>
  <c r="K17777" i="1"/>
  <c r="K17778" i="1"/>
  <c r="K17779" i="1"/>
  <c r="K17780" i="1"/>
  <c r="K17781" i="1"/>
  <c r="K17782" i="1"/>
  <c r="K17783" i="1"/>
  <c r="K17784" i="1"/>
  <c r="K17785" i="1"/>
  <c r="K17786" i="1"/>
  <c r="K17787" i="1"/>
  <c r="K17788" i="1"/>
  <c r="K17789" i="1"/>
  <c r="K17790" i="1"/>
  <c r="K17791" i="1"/>
  <c r="K17792" i="1"/>
  <c r="K17793" i="1"/>
  <c r="K17794" i="1"/>
  <c r="K17795" i="1"/>
  <c r="K17796" i="1"/>
  <c r="K17797" i="1"/>
  <c r="K17798" i="1"/>
  <c r="K17799" i="1"/>
  <c r="K17800" i="1"/>
  <c r="K17801" i="1"/>
  <c r="K17802" i="1"/>
  <c r="K17803" i="1"/>
  <c r="K17804" i="1"/>
  <c r="K17805" i="1"/>
  <c r="K17806" i="1"/>
  <c r="K17807" i="1"/>
  <c r="K17808" i="1"/>
  <c r="K17809" i="1"/>
  <c r="K17810" i="1"/>
  <c r="K17811" i="1"/>
  <c r="K17812" i="1"/>
  <c r="K17813" i="1"/>
  <c r="K17814" i="1"/>
  <c r="K17815" i="1"/>
  <c r="K17816" i="1"/>
  <c r="K17817" i="1"/>
  <c r="K17818" i="1"/>
  <c r="K17819" i="1"/>
  <c r="K17820" i="1"/>
  <c r="K17821" i="1"/>
  <c r="K17822" i="1"/>
  <c r="K17823" i="1"/>
  <c r="K17824" i="1"/>
  <c r="K17825" i="1"/>
  <c r="K17826" i="1"/>
  <c r="K17827" i="1"/>
  <c r="K17828" i="1"/>
  <c r="K17829" i="1"/>
  <c r="K17830" i="1"/>
  <c r="K17831" i="1"/>
  <c r="K17832" i="1"/>
  <c r="K17833" i="1"/>
  <c r="K17834" i="1"/>
  <c r="K17835" i="1"/>
  <c r="K17836" i="1"/>
  <c r="K17837" i="1"/>
  <c r="K17838" i="1"/>
  <c r="K17839" i="1"/>
  <c r="K17840" i="1"/>
  <c r="K17841" i="1"/>
  <c r="K17842" i="1"/>
  <c r="K17843" i="1"/>
  <c r="K17844" i="1"/>
  <c r="K17845" i="1"/>
  <c r="K17846" i="1"/>
  <c r="K17847" i="1"/>
  <c r="K17848" i="1"/>
  <c r="K17849" i="1"/>
  <c r="K17850" i="1"/>
  <c r="K17851" i="1"/>
  <c r="K17852" i="1"/>
  <c r="K17853" i="1"/>
  <c r="K17854" i="1"/>
  <c r="K17855" i="1"/>
  <c r="K17856" i="1"/>
  <c r="K17857" i="1"/>
  <c r="K17858" i="1"/>
  <c r="K17859" i="1"/>
  <c r="K17860" i="1"/>
  <c r="K17861" i="1"/>
  <c r="K17862" i="1"/>
  <c r="K17863" i="1"/>
  <c r="K17864" i="1"/>
  <c r="K17865" i="1"/>
  <c r="K17866" i="1"/>
  <c r="K17867" i="1"/>
  <c r="K17868" i="1"/>
  <c r="K17869" i="1"/>
  <c r="K17870" i="1"/>
  <c r="K17871" i="1"/>
  <c r="K17872" i="1"/>
  <c r="K17873" i="1"/>
  <c r="K17874" i="1"/>
  <c r="K17875" i="1"/>
  <c r="K17876" i="1"/>
  <c r="K17877" i="1"/>
  <c r="K17878" i="1"/>
  <c r="K17879" i="1"/>
  <c r="K17880" i="1"/>
  <c r="K17881" i="1"/>
  <c r="K17882" i="1"/>
  <c r="K17883" i="1"/>
  <c r="K17884" i="1"/>
  <c r="K17885" i="1"/>
  <c r="K17886" i="1"/>
  <c r="K17887" i="1"/>
  <c r="K17888" i="1"/>
  <c r="K17889" i="1"/>
  <c r="K17890" i="1"/>
  <c r="K17891" i="1"/>
  <c r="K17892" i="1"/>
  <c r="K17893" i="1"/>
  <c r="K17894" i="1"/>
  <c r="K17895" i="1"/>
  <c r="K17896" i="1"/>
  <c r="K17897" i="1"/>
  <c r="K17898" i="1"/>
  <c r="K17899" i="1"/>
  <c r="K17900" i="1"/>
  <c r="K17901" i="1"/>
  <c r="K17902" i="1"/>
  <c r="K17903" i="1"/>
  <c r="K17904" i="1"/>
  <c r="K17905" i="1"/>
  <c r="K17906" i="1"/>
  <c r="K17907" i="1"/>
  <c r="K17908" i="1"/>
  <c r="K17909" i="1"/>
  <c r="K17910" i="1"/>
  <c r="K17911" i="1"/>
  <c r="K17912" i="1"/>
  <c r="K17913" i="1"/>
  <c r="K17914" i="1"/>
  <c r="K17915" i="1"/>
  <c r="K17916" i="1"/>
  <c r="K17917" i="1"/>
  <c r="K17918" i="1"/>
  <c r="K17919" i="1"/>
  <c r="K17920" i="1"/>
  <c r="K17921" i="1"/>
  <c r="K17922" i="1"/>
  <c r="K17923" i="1"/>
  <c r="K17924" i="1"/>
  <c r="K17925" i="1"/>
  <c r="K17926" i="1"/>
  <c r="K17927" i="1"/>
  <c r="K17928" i="1"/>
  <c r="K17929" i="1"/>
  <c r="K17930" i="1"/>
  <c r="K17931" i="1"/>
  <c r="K17932" i="1"/>
  <c r="K17933" i="1"/>
  <c r="K17934" i="1"/>
  <c r="K17935" i="1"/>
  <c r="K17936" i="1"/>
  <c r="K17937" i="1"/>
  <c r="K17938" i="1"/>
  <c r="K17939" i="1"/>
  <c r="K17940" i="1"/>
  <c r="K17941" i="1"/>
  <c r="K17942" i="1"/>
  <c r="K17943" i="1"/>
  <c r="K17944" i="1"/>
  <c r="K17945" i="1"/>
  <c r="K17946" i="1"/>
  <c r="K17947" i="1"/>
  <c r="K17948" i="1"/>
  <c r="K17949" i="1"/>
  <c r="K17950" i="1"/>
  <c r="K17951" i="1"/>
  <c r="K17952" i="1"/>
  <c r="K17953" i="1"/>
  <c r="K17954" i="1"/>
  <c r="K17955" i="1"/>
  <c r="K17956" i="1"/>
  <c r="K17957" i="1"/>
  <c r="K17958" i="1"/>
  <c r="K17959" i="1"/>
  <c r="K17960" i="1"/>
  <c r="K17961" i="1"/>
  <c r="K17962" i="1"/>
  <c r="K17963" i="1"/>
  <c r="K17964" i="1"/>
  <c r="K17965" i="1"/>
  <c r="K17966" i="1"/>
  <c r="K17967" i="1"/>
  <c r="K17968" i="1"/>
  <c r="K17969" i="1"/>
  <c r="K17970" i="1"/>
  <c r="K17971" i="1"/>
  <c r="K17972" i="1"/>
  <c r="K17973" i="1"/>
  <c r="K17974" i="1"/>
  <c r="K17975" i="1"/>
  <c r="K17976" i="1"/>
  <c r="K17977" i="1"/>
  <c r="K17978" i="1"/>
  <c r="K17979" i="1"/>
  <c r="K17980" i="1"/>
  <c r="K17981" i="1"/>
  <c r="K17982" i="1"/>
  <c r="K17983" i="1"/>
  <c r="K17984" i="1"/>
  <c r="K17985" i="1"/>
  <c r="K17986" i="1"/>
  <c r="K17987" i="1"/>
  <c r="K17988" i="1"/>
  <c r="K17989" i="1"/>
  <c r="K17990" i="1"/>
  <c r="K17991" i="1"/>
  <c r="K17992" i="1"/>
  <c r="K17993" i="1"/>
  <c r="K17994" i="1"/>
  <c r="K17995" i="1"/>
  <c r="K17996" i="1"/>
  <c r="K17997" i="1"/>
  <c r="K17998" i="1"/>
  <c r="K17999" i="1"/>
  <c r="K18000" i="1"/>
  <c r="K18001" i="1"/>
  <c r="K18002" i="1"/>
  <c r="K18003" i="1"/>
  <c r="K18004" i="1"/>
  <c r="K18005" i="1"/>
  <c r="K18006" i="1"/>
  <c r="K18007" i="1"/>
  <c r="K18008" i="1"/>
  <c r="K18009" i="1"/>
  <c r="K18010" i="1"/>
  <c r="K18011" i="1"/>
  <c r="K18012" i="1"/>
  <c r="K18013" i="1"/>
  <c r="K18014" i="1"/>
  <c r="K18015" i="1"/>
  <c r="K18016" i="1"/>
  <c r="K18017" i="1"/>
  <c r="K18018" i="1"/>
  <c r="K18019" i="1"/>
  <c r="K18020" i="1"/>
  <c r="K18021" i="1"/>
  <c r="K18022" i="1"/>
  <c r="K18023" i="1"/>
  <c r="K18024" i="1"/>
  <c r="K18025" i="1"/>
  <c r="K18026" i="1"/>
  <c r="K18027" i="1"/>
  <c r="K18028" i="1"/>
  <c r="K18029" i="1"/>
  <c r="K18030" i="1"/>
  <c r="K18031" i="1"/>
  <c r="K18032" i="1"/>
  <c r="K18033" i="1"/>
  <c r="K18034" i="1"/>
  <c r="K18035" i="1"/>
  <c r="K18036" i="1"/>
  <c r="K18037" i="1"/>
  <c r="K18038" i="1"/>
  <c r="K18039" i="1"/>
  <c r="K18040" i="1"/>
  <c r="K18041" i="1"/>
  <c r="K18042" i="1"/>
  <c r="K18043" i="1"/>
  <c r="K18044" i="1"/>
  <c r="K18045" i="1"/>
  <c r="K18046" i="1"/>
  <c r="K18047" i="1"/>
  <c r="K18048" i="1"/>
  <c r="K18049" i="1"/>
  <c r="K18050" i="1"/>
  <c r="K18051" i="1"/>
  <c r="K18052" i="1"/>
  <c r="K18053" i="1"/>
  <c r="K18054" i="1"/>
  <c r="K18055" i="1"/>
  <c r="K18056" i="1"/>
  <c r="K18057" i="1"/>
  <c r="K18058" i="1"/>
  <c r="K18059" i="1"/>
  <c r="K18060" i="1"/>
  <c r="K18061" i="1"/>
  <c r="K18062" i="1"/>
  <c r="K18063" i="1"/>
  <c r="K18064" i="1"/>
  <c r="K18065" i="1"/>
  <c r="K18066" i="1"/>
  <c r="K18067" i="1"/>
  <c r="K18068" i="1"/>
  <c r="K18069" i="1"/>
  <c r="K18070" i="1"/>
  <c r="K18071" i="1"/>
  <c r="K18072" i="1"/>
  <c r="K18073" i="1"/>
  <c r="K18074" i="1"/>
  <c r="K18075" i="1"/>
  <c r="K18076" i="1"/>
  <c r="K18077" i="1"/>
  <c r="K18078" i="1"/>
  <c r="K18079" i="1"/>
  <c r="K18080" i="1"/>
  <c r="K18081" i="1"/>
  <c r="K18082" i="1"/>
  <c r="K18083" i="1"/>
  <c r="K18084" i="1"/>
  <c r="K18085" i="1"/>
  <c r="K18086" i="1"/>
  <c r="K18087" i="1"/>
  <c r="K18088" i="1"/>
  <c r="K18089" i="1"/>
  <c r="K18090" i="1"/>
  <c r="K18091" i="1"/>
  <c r="K18092" i="1"/>
  <c r="K18093" i="1"/>
  <c r="K18094" i="1"/>
  <c r="K18095" i="1"/>
  <c r="K18096" i="1"/>
  <c r="K18097" i="1"/>
  <c r="K18098" i="1"/>
  <c r="K18099" i="1"/>
  <c r="K18100" i="1"/>
  <c r="K18101" i="1"/>
  <c r="K18102" i="1"/>
  <c r="K18103" i="1"/>
  <c r="K18104" i="1"/>
  <c r="K18105" i="1"/>
  <c r="K18106" i="1"/>
  <c r="K18107" i="1"/>
  <c r="K18108" i="1"/>
  <c r="K18109" i="1"/>
  <c r="K18110" i="1"/>
  <c r="K18111" i="1"/>
  <c r="K18112" i="1"/>
  <c r="K18113" i="1"/>
  <c r="K18114" i="1"/>
  <c r="K18115" i="1"/>
  <c r="K18116" i="1"/>
  <c r="K18117" i="1"/>
  <c r="K18118" i="1"/>
  <c r="K18119" i="1"/>
  <c r="K18120" i="1"/>
  <c r="K18121" i="1"/>
  <c r="K18122" i="1"/>
  <c r="K18123" i="1"/>
  <c r="K18124" i="1"/>
  <c r="K18125" i="1"/>
  <c r="K18126" i="1"/>
  <c r="K18127" i="1"/>
  <c r="K18128" i="1"/>
  <c r="K18129" i="1"/>
  <c r="K18130" i="1"/>
  <c r="K18131" i="1"/>
  <c r="K18132" i="1"/>
  <c r="K18133" i="1"/>
  <c r="K18134" i="1"/>
  <c r="K18135" i="1"/>
  <c r="K18136" i="1"/>
  <c r="K18137" i="1"/>
  <c r="K18138" i="1"/>
  <c r="K18139" i="1"/>
  <c r="K18140" i="1"/>
  <c r="K18141" i="1"/>
  <c r="K18142" i="1"/>
  <c r="K18143" i="1"/>
  <c r="K18144" i="1"/>
  <c r="K18145" i="1"/>
  <c r="K18146" i="1"/>
  <c r="K18147" i="1"/>
  <c r="K18148" i="1"/>
  <c r="K18149" i="1"/>
  <c r="K18150" i="1"/>
  <c r="K18151" i="1"/>
  <c r="K18152" i="1"/>
  <c r="K18153" i="1"/>
  <c r="K18154" i="1"/>
  <c r="K18155" i="1"/>
  <c r="K18156" i="1"/>
  <c r="K18157" i="1"/>
  <c r="K18158" i="1"/>
  <c r="K18159" i="1"/>
  <c r="K18160" i="1"/>
  <c r="K18161" i="1"/>
  <c r="K18162" i="1"/>
  <c r="K18163" i="1"/>
  <c r="K18164" i="1"/>
  <c r="K18165" i="1"/>
  <c r="K18166" i="1"/>
  <c r="K18167" i="1"/>
  <c r="K18168" i="1"/>
  <c r="K18169" i="1"/>
  <c r="K18170" i="1"/>
  <c r="K18171" i="1"/>
  <c r="K18172" i="1"/>
  <c r="K18173" i="1"/>
  <c r="K18174" i="1"/>
  <c r="K18175" i="1"/>
  <c r="K18176" i="1"/>
  <c r="K18177" i="1"/>
  <c r="K18178" i="1"/>
  <c r="K18179" i="1"/>
  <c r="K18180" i="1"/>
  <c r="K18181" i="1"/>
  <c r="K18182" i="1"/>
  <c r="K18183" i="1"/>
  <c r="K18184" i="1"/>
  <c r="K18185" i="1"/>
  <c r="K18186" i="1"/>
  <c r="K18187" i="1"/>
  <c r="K18188" i="1"/>
  <c r="K18189" i="1"/>
  <c r="K18190" i="1"/>
  <c r="K18191" i="1"/>
  <c r="K18192" i="1"/>
  <c r="K18193" i="1"/>
  <c r="K18194" i="1"/>
  <c r="K18195" i="1"/>
  <c r="K18196" i="1"/>
  <c r="K18197" i="1"/>
  <c r="K18198" i="1"/>
  <c r="K18199" i="1"/>
  <c r="K18200" i="1"/>
  <c r="K18201" i="1"/>
  <c r="K18202" i="1"/>
  <c r="K18203" i="1"/>
  <c r="K18204" i="1"/>
  <c r="K18205" i="1"/>
  <c r="K18206" i="1"/>
  <c r="K18207" i="1"/>
  <c r="K18208" i="1"/>
  <c r="K18209" i="1"/>
  <c r="K18210" i="1"/>
  <c r="K18211" i="1"/>
  <c r="K18212" i="1"/>
  <c r="K18213" i="1"/>
  <c r="K18214" i="1"/>
  <c r="K18215" i="1"/>
  <c r="K18216" i="1"/>
  <c r="K18217" i="1"/>
  <c r="K18218" i="1"/>
  <c r="K18219" i="1"/>
  <c r="K18220" i="1"/>
  <c r="K18221" i="1"/>
  <c r="K18222" i="1"/>
  <c r="K18223" i="1"/>
  <c r="K18224" i="1"/>
  <c r="K18225" i="1"/>
  <c r="K18226" i="1"/>
  <c r="K18227" i="1"/>
  <c r="K18228" i="1"/>
  <c r="K18229" i="1"/>
  <c r="K18230" i="1"/>
  <c r="K18231" i="1"/>
  <c r="K18232" i="1"/>
  <c r="K18233" i="1"/>
  <c r="K18234" i="1"/>
  <c r="K18235" i="1"/>
  <c r="K18236" i="1"/>
  <c r="K18237" i="1"/>
  <c r="K18238" i="1"/>
  <c r="K18239" i="1"/>
  <c r="K18240" i="1"/>
  <c r="K18241" i="1"/>
  <c r="K18242" i="1"/>
  <c r="K18243" i="1"/>
  <c r="K18244" i="1"/>
  <c r="K18245" i="1"/>
  <c r="K18246" i="1"/>
  <c r="K18247" i="1"/>
  <c r="K18248" i="1"/>
  <c r="K18249" i="1"/>
  <c r="K18250" i="1"/>
  <c r="K18251" i="1"/>
  <c r="K18252" i="1"/>
  <c r="K18253" i="1"/>
  <c r="K18254" i="1"/>
  <c r="K18255" i="1"/>
  <c r="K18256" i="1"/>
  <c r="K18257" i="1"/>
  <c r="K18258" i="1"/>
  <c r="K18259" i="1"/>
  <c r="K18260" i="1"/>
  <c r="K18261" i="1"/>
  <c r="K18262" i="1"/>
  <c r="K18263" i="1"/>
  <c r="K18264" i="1"/>
  <c r="K18265" i="1"/>
  <c r="K18266" i="1"/>
  <c r="K18267" i="1"/>
  <c r="K18268" i="1"/>
  <c r="K18269" i="1"/>
  <c r="K18270" i="1"/>
  <c r="K18271" i="1"/>
  <c r="K18272" i="1"/>
  <c r="K18273" i="1"/>
  <c r="K18274" i="1"/>
  <c r="K18275" i="1"/>
  <c r="K18276" i="1"/>
  <c r="K18277" i="1"/>
  <c r="K18278" i="1"/>
  <c r="K18279" i="1"/>
  <c r="K18280" i="1"/>
  <c r="K18281" i="1"/>
  <c r="K18282" i="1"/>
  <c r="K18283" i="1"/>
  <c r="K18284" i="1"/>
  <c r="K18285" i="1"/>
  <c r="K18286" i="1"/>
  <c r="K18287" i="1"/>
  <c r="K18288" i="1"/>
  <c r="K18289" i="1"/>
  <c r="K18290" i="1"/>
  <c r="K18291" i="1"/>
  <c r="K18292" i="1"/>
  <c r="K18293" i="1"/>
  <c r="K18294" i="1"/>
  <c r="K18295" i="1"/>
  <c r="K18296" i="1"/>
  <c r="K18297" i="1"/>
  <c r="K18298" i="1"/>
  <c r="K18299" i="1"/>
  <c r="K18300" i="1"/>
  <c r="K18301" i="1"/>
  <c r="K18302" i="1"/>
  <c r="K18303" i="1"/>
  <c r="K18304" i="1"/>
  <c r="K18305" i="1"/>
  <c r="K18306" i="1"/>
  <c r="K18307" i="1"/>
  <c r="K18308" i="1"/>
  <c r="K18309" i="1"/>
  <c r="K18310" i="1"/>
  <c r="K18311" i="1"/>
  <c r="K18312" i="1"/>
  <c r="K18313" i="1"/>
  <c r="K18314" i="1"/>
  <c r="K18315" i="1"/>
  <c r="K18316" i="1"/>
  <c r="K18317" i="1"/>
  <c r="K18318" i="1"/>
  <c r="K18319" i="1"/>
  <c r="K18320" i="1"/>
  <c r="K18321" i="1"/>
  <c r="K18322" i="1"/>
  <c r="K18323" i="1"/>
  <c r="K18324" i="1"/>
  <c r="K18325" i="1"/>
  <c r="K18326" i="1"/>
  <c r="K18327" i="1"/>
  <c r="K18328" i="1"/>
  <c r="K18329" i="1"/>
  <c r="K18330" i="1"/>
  <c r="K18331" i="1"/>
  <c r="K18332" i="1"/>
  <c r="K18333" i="1"/>
  <c r="K18334" i="1"/>
  <c r="K18335" i="1"/>
  <c r="K18336" i="1"/>
  <c r="K18337" i="1"/>
  <c r="K18338" i="1"/>
  <c r="K18339" i="1"/>
  <c r="K18340" i="1"/>
  <c r="K18341" i="1"/>
  <c r="K18342" i="1"/>
  <c r="K18343" i="1"/>
  <c r="K18344" i="1"/>
  <c r="K18345" i="1"/>
  <c r="K18346" i="1"/>
  <c r="K18347" i="1"/>
  <c r="K18348" i="1"/>
  <c r="K18349" i="1"/>
  <c r="K18350" i="1"/>
  <c r="K18351" i="1"/>
  <c r="K18352" i="1"/>
  <c r="K18353" i="1"/>
  <c r="K18354" i="1"/>
  <c r="K18355" i="1"/>
  <c r="K18356" i="1"/>
  <c r="K18357" i="1"/>
  <c r="K18358" i="1"/>
  <c r="K18359" i="1"/>
  <c r="K18360" i="1"/>
  <c r="K18361" i="1"/>
  <c r="K18362" i="1"/>
  <c r="K18363" i="1"/>
  <c r="K18364" i="1"/>
  <c r="K18365" i="1"/>
  <c r="K18366" i="1"/>
  <c r="K18367" i="1"/>
  <c r="K18368" i="1"/>
  <c r="K18369" i="1"/>
  <c r="K18370" i="1"/>
  <c r="K18371" i="1"/>
  <c r="K18372" i="1"/>
  <c r="K18373" i="1"/>
  <c r="K18374" i="1"/>
  <c r="K18375" i="1"/>
  <c r="K18376" i="1"/>
  <c r="K18377" i="1"/>
  <c r="K18378" i="1"/>
  <c r="K18379" i="1"/>
  <c r="K18380" i="1"/>
  <c r="K18381" i="1"/>
  <c r="K18382" i="1"/>
  <c r="K18383" i="1"/>
  <c r="K18384" i="1"/>
  <c r="K18385" i="1"/>
  <c r="K18386" i="1"/>
  <c r="K18387" i="1"/>
  <c r="K18388" i="1"/>
  <c r="K18389" i="1"/>
  <c r="K18390" i="1"/>
  <c r="K18391" i="1"/>
  <c r="K18392" i="1"/>
  <c r="K18393" i="1"/>
  <c r="K18394" i="1"/>
  <c r="K18395" i="1"/>
  <c r="K18396" i="1"/>
  <c r="K18397" i="1"/>
  <c r="K18398" i="1"/>
  <c r="K18399" i="1"/>
  <c r="K18400" i="1"/>
  <c r="K18401" i="1"/>
  <c r="K18402" i="1"/>
  <c r="K18403" i="1"/>
  <c r="K18404" i="1"/>
  <c r="K18405" i="1"/>
  <c r="K18406" i="1"/>
  <c r="K18407" i="1"/>
  <c r="K18408" i="1"/>
  <c r="K18409" i="1"/>
  <c r="K18410" i="1"/>
  <c r="K18411" i="1"/>
  <c r="K18412" i="1"/>
  <c r="K18413" i="1"/>
  <c r="K18414" i="1"/>
  <c r="K18415" i="1"/>
  <c r="K18416" i="1"/>
  <c r="K18417" i="1"/>
  <c r="K18418" i="1"/>
  <c r="K18419" i="1"/>
  <c r="K18420" i="1"/>
  <c r="K18421" i="1"/>
  <c r="K18422" i="1"/>
  <c r="K18423" i="1"/>
  <c r="K18424" i="1"/>
  <c r="K18425" i="1"/>
  <c r="K18426" i="1"/>
  <c r="K18427" i="1"/>
  <c r="K18428" i="1"/>
  <c r="K18429" i="1"/>
  <c r="K18430" i="1"/>
  <c r="K18431" i="1"/>
  <c r="K18432" i="1"/>
  <c r="K18433" i="1"/>
  <c r="K18434" i="1"/>
  <c r="K18435" i="1"/>
  <c r="K18436" i="1"/>
  <c r="K18437" i="1"/>
  <c r="K18438" i="1"/>
  <c r="K18439" i="1"/>
  <c r="K18440" i="1"/>
  <c r="K18441" i="1"/>
  <c r="K18442" i="1"/>
  <c r="K18443" i="1"/>
  <c r="K18444" i="1"/>
  <c r="K18445" i="1"/>
  <c r="K18446" i="1"/>
  <c r="K18447" i="1"/>
  <c r="K18448" i="1"/>
  <c r="K18449" i="1"/>
  <c r="K18450" i="1"/>
  <c r="K18451" i="1"/>
  <c r="K18452" i="1"/>
  <c r="K18453" i="1"/>
  <c r="K18454" i="1"/>
  <c r="K18455" i="1"/>
  <c r="K18456" i="1"/>
  <c r="K18457" i="1"/>
  <c r="K18458" i="1"/>
  <c r="K18459" i="1"/>
  <c r="K18460" i="1"/>
  <c r="K18461" i="1"/>
  <c r="K18462" i="1"/>
  <c r="K18463" i="1"/>
  <c r="K18464" i="1"/>
  <c r="K18465" i="1"/>
  <c r="K18466" i="1"/>
  <c r="K18467" i="1"/>
  <c r="K18468" i="1"/>
  <c r="K18469" i="1"/>
  <c r="K18470" i="1"/>
  <c r="K18471" i="1"/>
  <c r="K18472" i="1"/>
  <c r="K18473" i="1"/>
  <c r="K18474" i="1"/>
  <c r="K18475" i="1"/>
  <c r="K18476" i="1"/>
  <c r="K18477" i="1"/>
  <c r="K18478" i="1"/>
  <c r="K18479" i="1"/>
  <c r="K18480" i="1"/>
  <c r="K18481" i="1"/>
  <c r="K18482" i="1"/>
  <c r="K18483" i="1"/>
  <c r="K18484" i="1"/>
  <c r="K18485" i="1"/>
  <c r="K18486" i="1"/>
  <c r="K18487" i="1"/>
  <c r="K18488" i="1"/>
  <c r="K18489" i="1"/>
  <c r="K18490" i="1"/>
  <c r="K18491" i="1"/>
  <c r="K18492" i="1"/>
  <c r="K18493" i="1"/>
  <c r="K18494" i="1"/>
  <c r="K18495" i="1"/>
  <c r="K18496" i="1"/>
  <c r="K18497" i="1"/>
  <c r="K18498" i="1"/>
  <c r="K18499" i="1"/>
  <c r="K18500" i="1"/>
  <c r="K18501" i="1"/>
  <c r="K18502" i="1"/>
  <c r="K18503" i="1"/>
  <c r="K18504" i="1"/>
  <c r="K18505" i="1"/>
  <c r="K18506" i="1"/>
  <c r="K18507" i="1"/>
  <c r="K18508" i="1"/>
  <c r="K18509" i="1"/>
  <c r="K18510" i="1"/>
  <c r="K18511" i="1"/>
  <c r="K18512" i="1"/>
  <c r="K18513" i="1"/>
  <c r="K18514" i="1"/>
  <c r="K18515" i="1"/>
  <c r="K18516" i="1"/>
  <c r="K18517" i="1"/>
  <c r="K18518" i="1"/>
  <c r="K18519" i="1"/>
  <c r="K18520" i="1"/>
  <c r="K18521" i="1"/>
  <c r="K18522" i="1"/>
  <c r="K18523" i="1"/>
  <c r="K18524" i="1"/>
  <c r="K18525" i="1"/>
  <c r="K18526" i="1"/>
  <c r="K18527" i="1"/>
  <c r="K18528" i="1"/>
  <c r="K18529" i="1"/>
  <c r="K18530" i="1"/>
  <c r="K18531" i="1"/>
  <c r="K18532" i="1"/>
  <c r="K18533" i="1"/>
  <c r="K18534" i="1"/>
  <c r="K18535" i="1"/>
  <c r="K18536" i="1"/>
  <c r="K18537" i="1"/>
  <c r="K18538" i="1"/>
  <c r="K18539" i="1"/>
  <c r="K18540" i="1"/>
  <c r="K18541" i="1"/>
  <c r="K18542" i="1"/>
  <c r="K18543" i="1"/>
  <c r="K18544" i="1"/>
  <c r="K18545" i="1"/>
  <c r="K18546" i="1"/>
  <c r="K18547" i="1"/>
  <c r="K18548" i="1"/>
  <c r="K18549" i="1"/>
  <c r="K18550" i="1"/>
  <c r="K18551" i="1"/>
  <c r="K18552" i="1"/>
  <c r="K18553" i="1"/>
  <c r="K18554" i="1"/>
  <c r="K18555" i="1"/>
  <c r="K18556" i="1"/>
  <c r="K18557" i="1"/>
  <c r="K18558" i="1"/>
  <c r="K18559" i="1"/>
  <c r="K18560" i="1"/>
  <c r="K18561" i="1"/>
  <c r="K18562" i="1"/>
  <c r="K18563" i="1"/>
  <c r="K18564" i="1"/>
  <c r="K18565" i="1"/>
  <c r="K18566" i="1"/>
  <c r="K18567" i="1"/>
  <c r="K18568" i="1"/>
  <c r="K18569" i="1"/>
  <c r="K18570" i="1"/>
  <c r="K18571" i="1"/>
  <c r="K18572" i="1"/>
  <c r="K18573" i="1"/>
  <c r="K18574" i="1"/>
  <c r="K18575" i="1"/>
  <c r="K18576" i="1"/>
  <c r="K18577" i="1"/>
  <c r="K18578" i="1"/>
  <c r="K18579" i="1"/>
  <c r="K18580" i="1"/>
  <c r="K18581" i="1"/>
  <c r="K18582" i="1"/>
  <c r="K18583" i="1"/>
  <c r="K18584" i="1"/>
  <c r="K18585" i="1"/>
  <c r="K18586" i="1"/>
  <c r="K18587" i="1"/>
  <c r="K18588" i="1"/>
  <c r="K18589" i="1"/>
  <c r="K18590" i="1"/>
  <c r="K18591" i="1"/>
  <c r="K18592" i="1"/>
  <c r="K18593" i="1"/>
  <c r="K18594" i="1"/>
  <c r="K18595" i="1"/>
  <c r="K18596" i="1"/>
  <c r="K18597" i="1"/>
  <c r="K18598" i="1"/>
  <c r="K18599" i="1"/>
  <c r="K18600" i="1"/>
  <c r="K18601" i="1"/>
  <c r="K18602" i="1"/>
  <c r="K18603" i="1"/>
  <c r="K18604" i="1"/>
  <c r="K18605" i="1"/>
  <c r="K18606" i="1"/>
  <c r="K18607" i="1"/>
  <c r="K18608" i="1"/>
  <c r="K18609" i="1"/>
  <c r="K18610" i="1"/>
  <c r="K18611" i="1"/>
  <c r="K18612" i="1"/>
  <c r="K18613" i="1"/>
  <c r="K18614" i="1"/>
  <c r="K18615" i="1"/>
  <c r="K18616" i="1"/>
  <c r="K18617" i="1"/>
  <c r="K18618" i="1"/>
  <c r="K18619" i="1"/>
  <c r="K18620" i="1"/>
  <c r="K18621" i="1"/>
  <c r="K18622" i="1"/>
  <c r="K18623" i="1"/>
  <c r="K18624" i="1"/>
  <c r="K18625" i="1"/>
  <c r="K18626" i="1"/>
  <c r="K18627" i="1"/>
  <c r="K18628" i="1"/>
  <c r="K18629" i="1"/>
  <c r="K18630" i="1"/>
  <c r="K18631" i="1"/>
  <c r="K18632" i="1"/>
  <c r="K18633" i="1"/>
  <c r="K18634" i="1"/>
  <c r="K18635" i="1"/>
  <c r="K18636" i="1"/>
  <c r="K18637" i="1"/>
  <c r="K18638" i="1"/>
  <c r="K18639" i="1"/>
  <c r="K18640" i="1"/>
  <c r="K18641" i="1"/>
  <c r="K18642" i="1"/>
  <c r="K18643" i="1"/>
  <c r="K18644" i="1"/>
  <c r="K18645" i="1"/>
  <c r="K18646" i="1"/>
  <c r="K18647" i="1"/>
  <c r="K18648" i="1"/>
  <c r="K18649" i="1"/>
  <c r="K18650" i="1"/>
  <c r="K18651" i="1"/>
  <c r="K18652" i="1"/>
  <c r="K18653" i="1"/>
  <c r="K18654" i="1"/>
  <c r="K18655" i="1"/>
  <c r="K18656" i="1"/>
  <c r="K18657" i="1"/>
  <c r="K18658" i="1"/>
  <c r="K18659" i="1"/>
  <c r="K18660" i="1"/>
  <c r="K18661" i="1"/>
  <c r="K18662" i="1"/>
  <c r="K18663" i="1"/>
  <c r="K18664" i="1"/>
  <c r="K18665" i="1"/>
  <c r="K18666" i="1"/>
  <c r="K18667" i="1"/>
  <c r="K18668" i="1"/>
  <c r="K18669" i="1"/>
  <c r="K18670" i="1"/>
  <c r="K18671" i="1"/>
  <c r="K18672" i="1"/>
  <c r="K18673" i="1"/>
  <c r="K18674" i="1"/>
  <c r="K18675" i="1"/>
  <c r="K18676" i="1"/>
  <c r="K18677" i="1"/>
  <c r="K18678" i="1"/>
  <c r="K18679" i="1"/>
  <c r="K18680" i="1"/>
  <c r="K18681" i="1"/>
  <c r="K18682" i="1"/>
  <c r="K18683" i="1"/>
  <c r="K18684" i="1"/>
  <c r="K18685" i="1"/>
  <c r="K18686" i="1"/>
  <c r="K18687" i="1"/>
  <c r="K18688" i="1"/>
  <c r="K18689" i="1"/>
  <c r="K18690" i="1"/>
  <c r="K18691" i="1"/>
  <c r="K18692" i="1"/>
  <c r="K18693" i="1"/>
  <c r="K18694" i="1"/>
  <c r="K18695" i="1"/>
  <c r="K18696" i="1"/>
  <c r="K18697" i="1"/>
  <c r="K18698" i="1"/>
  <c r="K18699" i="1"/>
  <c r="K18700" i="1"/>
  <c r="K18701" i="1"/>
  <c r="K18702" i="1"/>
  <c r="K18703" i="1"/>
  <c r="K18704" i="1"/>
  <c r="K18705" i="1"/>
  <c r="K18706" i="1"/>
  <c r="K18707" i="1"/>
  <c r="K18708" i="1"/>
  <c r="K18709" i="1"/>
  <c r="K18710" i="1"/>
  <c r="K18711" i="1"/>
  <c r="K18712" i="1"/>
  <c r="K18713" i="1"/>
  <c r="K18714" i="1"/>
  <c r="K18715" i="1"/>
  <c r="K18716" i="1"/>
  <c r="K18717" i="1"/>
  <c r="K18718" i="1"/>
  <c r="K18719" i="1"/>
  <c r="K18720" i="1"/>
  <c r="K18721" i="1"/>
  <c r="K18722" i="1"/>
  <c r="K18723" i="1"/>
  <c r="K18724" i="1"/>
  <c r="K18725" i="1"/>
  <c r="K18726" i="1"/>
  <c r="K18727" i="1"/>
  <c r="K18728" i="1"/>
  <c r="K18729" i="1"/>
  <c r="K18730" i="1"/>
  <c r="K18731" i="1"/>
  <c r="K18732" i="1"/>
  <c r="K18733" i="1"/>
  <c r="K18734" i="1"/>
  <c r="K18735" i="1"/>
  <c r="K18736" i="1"/>
  <c r="K18737" i="1"/>
  <c r="K18738" i="1"/>
  <c r="K18739" i="1"/>
  <c r="K18740" i="1"/>
  <c r="K18741" i="1"/>
  <c r="K18742" i="1"/>
  <c r="K18743" i="1"/>
  <c r="K18744" i="1"/>
  <c r="K18745" i="1"/>
  <c r="K18746" i="1"/>
  <c r="K18747" i="1"/>
  <c r="K18748" i="1"/>
  <c r="K18749" i="1"/>
  <c r="K18750" i="1"/>
  <c r="K18751" i="1"/>
  <c r="K18752" i="1"/>
  <c r="K18753" i="1"/>
  <c r="K18754" i="1"/>
  <c r="K18755" i="1"/>
  <c r="K18756" i="1"/>
  <c r="K18757" i="1"/>
  <c r="K18758" i="1"/>
  <c r="K18759" i="1"/>
  <c r="K18760" i="1"/>
  <c r="K18761" i="1"/>
  <c r="K18762" i="1"/>
  <c r="K18763" i="1"/>
  <c r="K18764" i="1"/>
  <c r="K18765" i="1"/>
  <c r="K18766" i="1"/>
  <c r="K18767" i="1"/>
  <c r="K18768" i="1"/>
  <c r="K18769" i="1"/>
  <c r="K18770" i="1"/>
  <c r="K18771" i="1"/>
  <c r="K18772" i="1"/>
  <c r="K18773" i="1"/>
  <c r="K18774" i="1"/>
  <c r="K18775" i="1"/>
  <c r="K18776" i="1"/>
  <c r="K18777" i="1"/>
  <c r="K18778" i="1"/>
  <c r="K18779" i="1"/>
  <c r="K18780" i="1"/>
  <c r="K18781" i="1"/>
  <c r="K18782" i="1"/>
  <c r="K18783" i="1"/>
  <c r="K18784" i="1"/>
  <c r="K18785" i="1"/>
  <c r="K18786" i="1"/>
  <c r="K18787" i="1"/>
  <c r="K18788" i="1"/>
  <c r="K18789" i="1"/>
  <c r="K18790" i="1"/>
  <c r="K18791" i="1"/>
  <c r="K18792" i="1"/>
  <c r="K18793" i="1"/>
  <c r="K18794" i="1"/>
  <c r="K18795" i="1"/>
  <c r="K18796" i="1"/>
  <c r="K18797" i="1"/>
  <c r="K18798" i="1"/>
  <c r="K18799" i="1"/>
  <c r="K18800" i="1"/>
  <c r="K18801" i="1"/>
  <c r="K18802" i="1"/>
  <c r="K18803" i="1"/>
  <c r="K18804" i="1"/>
  <c r="K18805" i="1"/>
  <c r="K18806" i="1"/>
  <c r="K18807" i="1"/>
  <c r="K18808" i="1"/>
  <c r="K18809" i="1"/>
  <c r="K18810" i="1"/>
  <c r="K18811" i="1"/>
  <c r="K18812" i="1"/>
  <c r="K18813" i="1"/>
  <c r="K18814" i="1"/>
  <c r="K18815" i="1"/>
  <c r="K18816" i="1"/>
  <c r="K18817" i="1"/>
  <c r="K18818" i="1"/>
  <c r="K18819" i="1"/>
  <c r="K18820" i="1"/>
  <c r="K18821" i="1"/>
  <c r="K18822" i="1"/>
  <c r="K18823" i="1"/>
  <c r="K18824" i="1"/>
  <c r="K18825" i="1"/>
  <c r="K18826" i="1"/>
  <c r="K18827" i="1"/>
  <c r="K18828" i="1"/>
  <c r="K18829" i="1"/>
  <c r="K18830" i="1"/>
  <c r="K18831" i="1"/>
  <c r="K18832" i="1"/>
  <c r="K18833" i="1"/>
  <c r="K18834" i="1"/>
  <c r="K18835" i="1"/>
  <c r="K18836" i="1"/>
  <c r="K18837" i="1"/>
  <c r="K18838" i="1"/>
  <c r="K18839" i="1"/>
  <c r="K18840" i="1"/>
  <c r="K18841" i="1"/>
  <c r="K18842" i="1"/>
  <c r="K18843" i="1"/>
  <c r="K18844" i="1"/>
  <c r="K18845" i="1"/>
  <c r="K18846" i="1"/>
  <c r="K18847" i="1"/>
  <c r="K18848" i="1"/>
  <c r="K18849" i="1"/>
  <c r="K18850" i="1"/>
  <c r="K18851" i="1"/>
  <c r="K18852" i="1"/>
  <c r="K18853" i="1"/>
  <c r="K18854" i="1"/>
  <c r="K18855" i="1"/>
  <c r="K18856" i="1"/>
  <c r="K18857" i="1"/>
  <c r="K18858" i="1"/>
  <c r="K18859" i="1"/>
  <c r="K18860" i="1"/>
  <c r="K18861" i="1"/>
  <c r="K18862" i="1"/>
  <c r="K18863" i="1"/>
  <c r="K18864" i="1"/>
  <c r="K18865" i="1"/>
  <c r="K18866" i="1"/>
  <c r="K18867" i="1"/>
  <c r="K18868" i="1"/>
  <c r="K18869" i="1"/>
  <c r="K18870" i="1"/>
  <c r="K18871" i="1"/>
  <c r="K18872" i="1"/>
  <c r="K18873" i="1"/>
  <c r="K18874" i="1"/>
  <c r="K18875" i="1"/>
  <c r="K18876" i="1"/>
  <c r="K18877" i="1"/>
  <c r="K18878" i="1"/>
  <c r="K18879" i="1"/>
  <c r="K18880" i="1"/>
  <c r="K18881" i="1"/>
  <c r="K18882" i="1"/>
  <c r="K18883" i="1"/>
  <c r="K18884" i="1"/>
  <c r="K18885" i="1"/>
  <c r="K18886" i="1"/>
  <c r="K18887" i="1"/>
  <c r="K18888" i="1"/>
  <c r="K18889" i="1"/>
  <c r="K18890" i="1"/>
  <c r="K18891" i="1"/>
  <c r="K18892" i="1"/>
  <c r="K18893" i="1"/>
  <c r="K18894" i="1"/>
  <c r="K18895" i="1"/>
  <c r="K18896" i="1"/>
  <c r="K18897" i="1"/>
  <c r="K18898" i="1"/>
  <c r="K18899" i="1"/>
  <c r="K18900" i="1"/>
  <c r="K18901" i="1"/>
  <c r="K18902" i="1"/>
  <c r="K18903" i="1"/>
  <c r="K18904" i="1"/>
  <c r="K18905" i="1"/>
  <c r="K18906" i="1"/>
  <c r="K18907" i="1"/>
  <c r="K18908" i="1"/>
  <c r="K18909" i="1"/>
  <c r="K18910" i="1"/>
  <c r="K18911" i="1"/>
  <c r="K18912" i="1"/>
  <c r="K18913" i="1"/>
  <c r="K18914" i="1"/>
  <c r="K18915" i="1"/>
  <c r="K18916" i="1"/>
  <c r="K18917" i="1"/>
  <c r="K18918" i="1"/>
  <c r="K18919" i="1"/>
  <c r="K18920" i="1"/>
  <c r="K18921" i="1"/>
  <c r="K18922" i="1"/>
  <c r="K18923" i="1"/>
  <c r="K18924" i="1"/>
  <c r="K18925" i="1"/>
  <c r="K18926" i="1"/>
  <c r="K18927" i="1"/>
  <c r="K18928" i="1"/>
  <c r="K18929" i="1"/>
  <c r="K18930" i="1"/>
  <c r="K18931" i="1"/>
  <c r="K18932" i="1"/>
  <c r="K18933" i="1"/>
  <c r="K18934" i="1"/>
  <c r="K18935" i="1"/>
  <c r="K18936" i="1"/>
  <c r="K18937" i="1"/>
  <c r="K18938" i="1"/>
  <c r="K18939" i="1"/>
  <c r="K18940" i="1"/>
  <c r="K18941" i="1"/>
  <c r="K18942" i="1"/>
  <c r="K18943" i="1"/>
  <c r="K18944" i="1"/>
  <c r="K18945" i="1"/>
  <c r="K18946" i="1"/>
  <c r="K18947" i="1"/>
  <c r="K18948" i="1"/>
  <c r="K18949" i="1"/>
  <c r="K18950" i="1"/>
  <c r="K18951" i="1"/>
  <c r="K18952" i="1"/>
  <c r="K18953" i="1"/>
  <c r="K18954" i="1"/>
  <c r="K18955" i="1"/>
  <c r="K18956" i="1"/>
  <c r="K18957" i="1"/>
  <c r="K18958" i="1"/>
  <c r="K18959" i="1"/>
  <c r="K18960" i="1"/>
  <c r="K18961" i="1"/>
  <c r="K18962" i="1"/>
  <c r="K18963" i="1"/>
  <c r="K18964" i="1"/>
  <c r="K18965" i="1"/>
  <c r="K18966" i="1"/>
  <c r="K18967" i="1"/>
  <c r="K18968" i="1"/>
  <c r="K18969" i="1"/>
  <c r="K18970" i="1"/>
  <c r="K18971" i="1"/>
  <c r="K18972" i="1"/>
  <c r="K18973" i="1"/>
  <c r="K18974" i="1"/>
  <c r="K18975" i="1"/>
  <c r="K18976" i="1"/>
  <c r="K18977" i="1"/>
  <c r="K18978" i="1"/>
  <c r="K18979" i="1"/>
  <c r="K18980" i="1"/>
  <c r="K18981" i="1"/>
  <c r="K18982" i="1"/>
  <c r="K18983" i="1"/>
  <c r="K18984" i="1"/>
  <c r="K18985" i="1"/>
  <c r="K18986" i="1"/>
  <c r="K18987" i="1"/>
  <c r="K18988" i="1"/>
  <c r="K18989" i="1"/>
  <c r="K18990" i="1"/>
  <c r="K18991" i="1"/>
  <c r="K18992" i="1"/>
  <c r="K18993" i="1"/>
  <c r="K18994" i="1"/>
  <c r="K18995" i="1"/>
  <c r="K18996" i="1"/>
  <c r="K18997" i="1"/>
  <c r="K18998" i="1"/>
  <c r="K18999" i="1"/>
  <c r="K19000" i="1"/>
  <c r="K19001" i="1"/>
  <c r="K19002" i="1"/>
  <c r="K19003" i="1"/>
  <c r="K19004" i="1"/>
  <c r="K19005" i="1"/>
  <c r="K19006" i="1"/>
  <c r="K19007" i="1"/>
  <c r="K19008" i="1"/>
  <c r="K19009" i="1"/>
  <c r="K19010" i="1"/>
  <c r="K19011" i="1"/>
  <c r="K19012" i="1"/>
  <c r="K19013" i="1"/>
  <c r="K19014" i="1"/>
  <c r="K19015" i="1"/>
  <c r="K19016" i="1"/>
  <c r="K19017" i="1"/>
  <c r="K19018" i="1"/>
  <c r="K19019" i="1"/>
  <c r="K19020" i="1"/>
  <c r="K19021" i="1"/>
  <c r="K19022" i="1"/>
  <c r="K19023" i="1"/>
  <c r="K19024" i="1"/>
  <c r="K19025" i="1"/>
  <c r="K19026" i="1"/>
  <c r="K19027" i="1"/>
  <c r="K19028" i="1"/>
  <c r="K19029" i="1"/>
  <c r="K19030" i="1"/>
  <c r="K19031" i="1"/>
  <c r="K19032" i="1"/>
  <c r="K19033" i="1"/>
  <c r="K19034" i="1"/>
  <c r="K19035" i="1"/>
  <c r="K19036" i="1"/>
  <c r="K19037" i="1"/>
  <c r="K19038" i="1"/>
  <c r="K19039" i="1"/>
  <c r="K19040" i="1"/>
  <c r="K19041" i="1"/>
  <c r="K19042" i="1"/>
  <c r="K19043" i="1"/>
  <c r="K19044" i="1"/>
  <c r="K19045" i="1"/>
  <c r="K19046" i="1"/>
  <c r="K19047" i="1"/>
  <c r="K19048" i="1"/>
  <c r="K19049" i="1"/>
  <c r="K19050" i="1"/>
  <c r="K19051" i="1"/>
  <c r="K19052" i="1"/>
  <c r="K19053" i="1"/>
  <c r="K19054" i="1"/>
  <c r="K19055" i="1"/>
  <c r="K19056" i="1"/>
  <c r="K19057" i="1"/>
  <c r="K19058" i="1"/>
  <c r="K19059" i="1"/>
  <c r="K19060" i="1"/>
  <c r="K19061" i="1"/>
  <c r="K19062" i="1"/>
  <c r="K19063" i="1"/>
  <c r="K19064" i="1"/>
  <c r="K19065" i="1"/>
  <c r="K19066" i="1"/>
  <c r="K19067" i="1"/>
  <c r="K19068" i="1"/>
  <c r="K19069" i="1"/>
  <c r="K19070" i="1"/>
  <c r="K19071" i="1"/>
  <c r="K19072" i="1"/>
  <c r="K19073" i="1"/>
  <c r="K19074" i="1"/>
  <c r="K19075" i="1"/>
  <c r="K19076" i="1"/>
  <c r="K19077" i="1"/>
  <c r="K19078" i="1"/>
  <c r="K19079" i="1"/>
  <c r="K19080" i="1"/>
  <c r="K19081" i="1"/>
  <c r="K19082" i="1"/>
  <c r="K19083" i="1"/>
  <c r="K19084" i="1"/>
  <c r="K19085" i="1"/>
  <c r="K19086" i="1"/>
  <c r="K19087" i="1"/>
  <c r="K19088" i="1"/>
  <c r="K19089" i="1"/>
  <c r="K19090" i="1"/>
  <c r="K19091" i="1"/>
  <c r="K19092" i="1"/>
  <c r="K19093" i="1"/>
  <c r="K19094" i="1"/>
  <c r="K19095" i="1"/>
  <c r="K19096" i="1"/>
  <c r="K19097" i="1"/>
  <c r="K19098" i="1"/>
  <c r="K19099" i="1"/>
  <c r="K19100" i="1"/>
  <c r="K19101" i="1"/>
  <c r="K19102" i="1"/>
  <c r="K19103" i="1"/>
  <c r="K19104" i="1"/>
  <c r="K19105" i="1"/>
  <c r="K19106" i="1"/>
  <c r="K19107" i="1"/>
  <c r="K19108" i="1"/>
  <c r="K19109" i="1"/>
  <c r="K19110" i="1"/>
  <c r="K19111" i="1"/>
  <c r="K19112" i="1"/>
  <c r="K19113" i="1"/>
  <c r="K19114" i="1"/>
  <c r="K19115" i="1"/>
  <c r="K19116" i="1"/>
  <c r="K19117" i="1"/>
  <c r="K19118" i="1"/>
  <c r="K19119" i="1"/>
  <c r="K19120" i="1"/>
  <c r="K19121" i="1"/>
  <c r="K19122" i="1"/>
  <c r="K19123" i="1"/>
  <c r="K19124" i="1"/>
  <c r="K19125" i="1"/>
  <c r="K19126" i="1"/>
  <c r="K19127" i="1"/>
  <c r="K19128" i="1"/>
  <c r="K19129" i="1"/>
  <c r="K19130" i="1"/>
  <c r="K19131" i="1"/>
  <c r="K19132" i="1"/>
  <c r="K19133" i="1"/>
  <c r="K19134" i="1"/>
  <c r="K19135" i="1"/>
  <c r="K19136" i="1"/>
  <c r="K19137" i="1"/>
  <c r="K19138" i="1"/>
  <c r="K19139" i="1"/>
  <c r="K19140" i="1"/>
  <c r="K19141" i="1"/>
  <c r="K19142" i="1"/>
  <c r="K19143" i="1"/>
  <c r="K19144" i="1"/>
  <c r="K19145" i="1"/>
  <c r="K19146" i="1"/>
  <c r="K19147" i="1"/>
  <c r="K19148" i="1"/>
  <c r="K19149" i="1"/>
  <c r="K19150" i="1"/>
  <c r="K19151" i="1"/>
  <c r="K19152" i="1"/>
  <c r="K19153" i="1"/>
  <c r="K19154" i="1"/>
  <c r="K19155" i="1"/>
  <c r="K19156" i="1"/>
  <c r="K19157" i="1"/>
  <c r="K19158" i="1"/>
  <c r="K19159" i="1"/>
  <c r="K19160" i="1"/>
  <c r="K19161" i="1"/>
  <c r="K19162" i="1"/>
  <c r="K19163" i="1"/>
  <c r="K19164" i="1"/>
  <c r="K19165" i="1"/>
  <c r="K19166" i="1"/>
  <c r="K19167" i="1"/>
  <c r="K19168" i="1"/>
  <c r="K19169" i="1"/>
  <c r="K19170" i="1"/>
  <c r="K19171" i="1"/>
  <c r="K19172" i="1"/>
  <c r="K19173" i="1"/>
  <c r="K19174" i="1"/>
  <c r="K19175" i="1"/>
  <c r="K19176" i="1"/>
  <c r="K19177" i="1"/>
  <c r="K19178" i="1"/>
  <c r="K19179" i="1"/>
  <c r="K19180" i="1"/>
  <c r="K19181" i="1"/>
  <c r="K19182" i="1"/>
  <c r="K19183" i="1"/>
  <c r="K19184" i="1"/>
  <c r="K19185" i="1"/>
  <c r="K19186" i="1"/>
  <c r="K19187" i="1"/>
  <c r="K19188" i="1"/>
  <c r="K19189" i="1"/>
  <c r="K19190" i="1"/>
  <c r="K19191" i="1"/>
  <c r="K19192" i="1"/>
  <c r="K19193" i="1"/>
  <c r="K19194" i="1"/>
  <c r="K19195" i="1"/>
  <c r="K19196" i="1"/>
  <c r="K19197" i="1"/>
  <c r="K19198" i="1"/>
  <c r="K19199" i="1"/>
  <c r="K19200" i="1"/>
  <c r="K19201" i="1"/>
  <c r="K19202" i="1"/>
  <c r="K19203" i="1"/>
  <c r="K19204" i="1"/>
  <c r="K19205" i="1"/>
  <c r="K19206" i="1"/>
  <c r="K19207" i="1"/>
  <c r="K19208" i="1"/>
  <c r="K19209" i="1"/>
  <c r="K19210" i="1"/>
  <c r="K19211" i="1"/>
  <c r="K19212" i="1"/>
  <c r="K19213" i="1"/>
  <c r="K19214" i="1"/>
  <c r="K19215" i="1"/>
  <c r="K19216" i="1"/>
  <c r="K19217" i="1"/>
  <c r="K19218" i="1"/>
  <c r="K19219" i="1"/>
  <c r="K19220" i="1"/>
  <c r="K19221" i="1"/>
  <c r="K19222" i="1"/>
  <c r="K19223" i="1"/>
  <c r="K19224" i="1"/>
  <c r="K19225" i="1"/>
  <c r="K19226" i="1"/>
  <c r="K19227" i="1"/>
  <c r="K19228" i="1"/>
  <c r="K19229" i="1"/>
  <c r="K19230" i="1"/>
  <c r="K19231" i="1"/>
  <c r="K19232" i="1"/>
  <c r="K19233" i="1"/>
  <c r="K19234" i="1"/>
  <c r="K19235" i="1"/>
  <c r="K19236" i="1"/>
  <c r="K19237" i="1"/>
  <c r="K19238" i="1"/>
  <c r="K19239" i="1"/>
  <c r="K19240" i="1"/>
  <c r="K19241" i="1"/>
  <c r="K19242" i="1"/>
  <c r="K19243" i="1"/>
  <c r="K19244" i="1"/>
  <c r="K19245" i="1"/>
  <c r="K19246" i="1"/>
  <c r="K19247" i="1"/>
  <c r="K19248" i="1"/>
  <c r="K19249" i="1"/>
  <c r="K19250" i="1"/>
  <c r="K19251" i="1"/>
  <c r="K19252" i="1"/>
  <c r="K19253" i="1"/>
  <c r="K19254" i="1"/>
  <c r="K19255" i="1"/>
  <c r="K19256" i="1"/>
  <c r="K19257" i="1"/>
  <c r="K19258" i="1"/>
  <c r="K19259" i="1"/>
  <c r="K19260" i="1"/>
  <c r="K19261" i="1"/>
  <c r="K19262" i="1"/>
  <c r="K19263" i="1"/>
  <c r="K19264" i="1"/>
  <c r="K19265" i="1"/>
  <c r="K19266" i="1"/>
  <c r="K19267" i="1"/>
  <c r="K19268" i="1"/>
  <c r="K19269" i="1"/>
  <c r="K19270" i="1"/>
  <c r="K19271" i="1"/>
  <c r="K19272" i="1"/>
  <c r="K19273" i="1"/>
  <c r="K19274" i="1"/>
  <c r="K19275" i="1"/>
  <c r="K19276" i="1"/>
  <c r="K19277" i="1"/>
  <c r="K19278" i="1"/>
  <c r="K19279" i="1"/>
  <c r="K19280" i="1"/>
  <c r="K19281" i="1"/>
  <c r="K19282" i="1"/>
  <c r="K19283" i="1"/>
  <c r="K19284" i="1"/>
  <c r="K19285" i="1"/>
  <c r="K19286" i="1"/>
  <c r="K19287" i="1"/>
  <c r="K19288" i="1"/>
  <c r="K19289" i="1"/>
  <c r="K19290" i="1"/>
  <c r="K19291" i="1"/>
  <c r="K19292" i="1"/>
  <c r="K19293" i="1"/>
  <c r="K19294" i="1"/>
  <c r="K19295" i="1"/>
  <c r="K19296" i="1"/>
  <c r="K19297" i="1"/>
  <c r="K19298" i="1"/>
  <c r="K19299" i="1"/>
  <c r="K19300" i="1"/>
  <c r="K19301" i="1"/>
  <c r="K19302" i="1"/>
  <c r="K19303" i="1"/>
  <c r="K19304" i="1"/>
  <c r="K19305" i="1"/>
  <c r="K19306" i="1"/>
  <c r="K19307" i="1"/>
  <c r="K19308" i="1"/>
  <c r="K19309" i="1"/>
  <c r="K19310" i="1"/>
  <c r="K19311" i="1"/>
  <c r="K19312" i="1"/>
  <c r="K19313" i="1"/>
  <c r="K19314" i="1"/>
  <c r="K19315" i="1"/>
  <c r="K19316" i="1"/>
  <c r="K19317" i="1"/>
  <c r="K19318" i="1"/>
  <c r="K19319" i="1"/>
  <c r="K19320" i="1"/>
  <c r="K19321" i="1"/>
  <c r="K19322" i="1"/>
  <c r="K19323" i="1"/>
  <c r="K19324" i="1"/>
  <c r="K19325" i="1"/>
  <c r="K19326" i="1"/>
  <c r="K19327" i="1"/>
  <c r="K19328" i="1"/>
  <c r="K19329" i="1"/>
  <c r="K19330" i="1"/>
  <c r="K19331" i="1"/>
  <c r="K19332" i="1"/>
  <c r="K19333" i="1"/>
  <c r="K19334" i="1"/>
  <c r="K19335" i="1"/>
  <c r="K19336" i="1"/>
  <c r="K19337" i="1"/>
  <c r="K19338" i="1"/>
  <c r="K19339" i="1"/>
  <c r="K19340" i="1"/>
  <c r="K19341" i="1"/>
  <c r="K19342" i="1"/>
  <c r="K19343" i="1"/>
  <c r="K19344" i="1"/>
  <c r="K19345" i="1"/>
  <c r="K19346" i="1"/>
  <c r="K19347" i="1"/>
  <c r="K19348" i="1"/>
  <c r="K19349" i="1"/>
  <c r="K19350" i="1"/>
  <c r="K19351" i="1"/>
  <c r="K19352" i="1"/>
  <c r="K19353" i="1"/>
  <c r="K19354" i="1"/>
  <c r="K19355" i="1"/>
  <c r="K19356" i="1"/>
  <c r="K19357" i="1"/>
  <c r="K19358" i="1"/>
  <c r="K19359" i="1"/>
  <c r="K19360" i="1"/>
  <c r="K19361" i="1"/>
  <c r="K19362" i="1"/>
  <c r="K19363" i="1"/>
  <c r="K19364" i="1"/>
  <c r="K19365" i="1"/>
  <c r="K19366" i="1"/>
  <c r="K19367" i="1"/>
  <c r="K19368" i="1"/>
  <c r="K19369" i="1"/>
  <c r="K19370" i="1"/>
  <c r="K19371" i="1"/>
  <c r="K19372" i="1"/>
  <c r="K19373" i="1"/>
  <c r="K19374" i="1"/>
  <c r="K19375" i="1"/>
  <c r="K19376" i="1"/>
  <c r="K19377" i="1"/>
  <c r="K19378" i="1"/>
  <c r="K19379" i="1"/>
  <c r="K19380" i="1"/>
  <c r="K19381" i="1"/>
  <c r="K19382" i="1"/>
  <c r="K19383" i="1"/>
  <c r="K19384" i="1"/>
  <c r="K19385" i="1"/>
  <c r="K19386" i="1"/>
  <c r="K19387" i="1"/>
  <c r="K19388" i="1"/>
  <c r="K19389" i="1"/>
  <c r="K19390" i="1"/>
  <c r="K19391" i="1"/>
  <c r="K19392" i="1"/>
  <c r="K19393" i="1"/>
  <c r="K19394" i="1"/>
  <c r="K19395" i="1"/>
  <c r="K19396" i="1"/>
  <c r="K19397" i="1"/>
  <c r="K19398" i="1"/>
  <c r="K19399" i="1"/>
  <c r="K19400" i="1"/>
  <c r="K19401" i="1"/>
  <c r="K19402" i="1"/>
  <c r="K19403" i="1"/>
  <c r="K19404" i="1"/>
  <c r="K19405" i="1"/>
  <c r="K19406" i="1"/>
  <c r="K19407" i="1"/>
  <c r="K19408" i="1"/>
  <c r="K19409" i="1"/>
  <c r="K19410" i="1"/>
  <c r="K19411" i="1"/>
  <c r="K19412" i="1"/>
  <c r="K19413" i="1"/>
  <c r="K19414" i="1"/>
  <c r="K19415" i="1"/>
  <c r="K19416" i="1"/>
  <c r="K19417" i="1"/>
  <c r="K19418" i="1"/>
  <c r="K19419" i="1"/>
  <c r="K19420" i="1"/>
  <c r="K19421" i="1"/>
  <c r="K19422" i="1"/>
  <c r="K19423" i="1"/>
  <c r="K19424" i="1"/>
  <c r="K19425" i="1"/>
  <c r="K19426" i="1"/>
  <c r="K19427" i="1"/>
  <c r="K19428" i="1"/>
  <c r="K19429" i="1"/>
  <c r="K19430" i="1"/>
  <c r="K19431" i="1"/>
  <c r="K19432" i="1"/>
  <c r="K19433" i="1"/>
  <c r="K19434" i="1"/>
  <c r="K19435" i="1"/>
  <c r="K19436" i="1"/>
  <c r="K19437" i="1"/>
  <c r="K19438" i="1"/>
  <c r="K19439" i="1"/>
  <c r="K19440" i="1"/>
  <c r="K19441" i="1"/>
  <c r="K19442" i="1"/>
  <c r="K19443" i="1"/>
  <c r="K19444" i="1"/>
  <c r="K19445" i="1"/>
  <c r="K19446" i="1"/>
  <c r="K19447" i="1"/>
  <c r="K19448" i="1"/>
  <c r="K19449" i="1"/>
  <c r="K19450" i="1"/>
  <c r="K19451" i="1"/>
  <c r="K19452" i="1"/>
  <c r="K19453" i="1"/>
  <c r="K19454" i="1"/>
  <c r="K19455" i="1"/>
  <c r="K19456" i="1"/>
  <c r="K19457" i="1"/>
  <c r="K19458" i="1"/>
  <c r="K19459" i="1"/>
  <c r="K19460" i="1"/>
  <c r="K19461" i="1"/>
  <c r="K19462" i="1"/>
  <c r="K19463" i="1"/>
  <c r="K19464" i="1"/>
  <c r="K19465" i="1"/>
  <c r="K19466" i="1"/>
  <c r="K19467" i="1"/>
  <c r="K19468" i="1"/>
  <c r="K19469" i="1"/>
  <c r="K19470" i="1"/>
  <c r="K19471" i="1"/>
  <c r="K19472" i="1"/>
  <c r="K19473" i="1"/>
  <c r="K19474" i="1"/>
  <c r="K19475" i="1"/>
  <c r="K19476" i="1"/>
  <c r="K19477" i="1"/>
  <c r="K19478" i="1"/>
  <c r="K19479" i="1"/>
  <c r="K19480" i="1"/>
  <c r="K19481" i="1"/>
  <c r="K19482" i="1"/>
  <c r="K19483" i="1"/>
  <c r="K19484" i="1"/>
  <c r="K19485" i="1"/>
  <c r="K19486" i="1"/>
  <c r="K19487" i="1"/>
  <c r="K19488" i="1"/>
  <c r="K19489" i="1"/>
  <c r="K19490" i="1"/>
  <c r="K19491" i="1"/>
  <c r="K19492" i="1"/>
  <c r="K19493" i="1"/>
  <c r="K19494" i="1"/>
  <c r="K19495" i="1"/>
  <c r="K19496" i="1"/>
  <c r="K19497" i="1"/>
  <c r="K19498" i="1"/>
  <c r="K19499" i="1"/>
  <c r="K19500" i="1"/>
  <c r="K19501" i="1"/>
  <c r="K19502" i="1"/>
  <c r="K19503" i="1"/>
  <c r="K19504" i="1"/>
  <c r="K19505" i="1"/>
  <c r="K19506" i="1"/>
  <c r="K19507" i="1"/>
  <c r="K19508" i="1"/>
  <c r="K19509" i="1"/>
  <c r="K19510" i="1"/>
  <c r="K19511" i="1"/>
  <c r="K19512" i="1"/>
  <c r="K19513" i="1"/>
  <c r="K19514" i="1"/>
  <c r="K19515" i="1"/>
  <c r="K19516" i="1"/>
  <c r="K19517" i="1"/>
  <c r="K19518" i="1"/>
  <c r="K19519" i="1"/>
  <c r="K19520" i="1"/>
  <c r="K19521" i="1"/>
  <c r="K19522" i="1"/>
  <c r="K19523" i="1"/>
  <c r="K19524" i="1"/>
  <c r="K19525" i="1"/>
  <c r="K19526" i="1"/>
  <c r="K19527" i="1"/>
  <c r="K19528" i="1"/>
  <c r="K19529" i="1"/>
  <c r="K19530" i="1"/>
  <c r="K19531" i="1"/>
  <c r="K19532" i="1"/>
  <c r="K19533" i="1"/>
  <c r="K19534" i="1"/>
  <c r="K19535" i="1"/>
  <c r="K19536" i="1"/>
  <c r="K19537" i="1"/>
  <c r="K19538" i="1"/>
  <c r="K19539" i="1"/>
  <c r="K19540" i="1"/>
  <c r="K19541" i="1"/>
  <c r="K19542" i="1"/>
  <c r="K19543" i="1"/>
  <c r="K19544" i="1"/>
  <c r="K19545" i="1"/>
  <c r="K19546" i="1"/>
  <c r="K19547" i="1"/>
  <c r="K19548" i="1"/>
  <c r="K19549" i="1"/>
  <c r="K19550" i="1"/>
  <c r="K19551" i="1"/>
  <c r="K19552" i="1"/>
  <c r="K19553" i="1"/>
  <c r="K19554" i="1"/>
  <c r="K19555" i="1"/>
  <c r="K19556" i="1"/>
  <c r="K19557" i="1"/>
  <c r="K19558" i="1"/>
  <c r="K19559" i="1"/>
  <c r="K19560" i="1"/>
  <c r="K19561" i="1"/>
  <c r="K19562" i="1"/>
  <c r="K19563" i="1"/>
  <c r="K19564" i="1"/>
  <c r="K19565" i="1"/>
  <c r="K19566" i="1"/>
  <c r="K19567" i="1"/>
  <c r="K19568" i="1"/>
  <c r="K19569" i="1"/>
  <c r="K19570" i="1"/>
  <c r="K19571" i="1"/>
  <c r="K19572" i="1"/>
  <c r="K19573" i="1"/>
  <c r="K19574" i="1"/>
  <c r="K19575" i="1"/>
  <c r="K19576" i="1"/>
  <c r="K19577" i="1"/>
  <c r="K19578" i="1"/>
  <c r="K19579" i="1"/>
  <c r="K19580" i="1"/>
  <c r="K19581" i="1"/>
  <c r="K19582" i="1"/>
  <c r="K19583" i="1"/>
  <c r="K19584" i="1"/>
  <c r="K19585" i="1"/>
  <c r="K19586" i="1"/>
  <c r="K19587" i="1"/>
  <c r="K19588" i="1"/>
  <c r="K19589" i="1"/>
  <c r="K19590" i="1"/>
  <c r="K19591" i="1"/>
  <c r="K19592" i="1"/>
  <c r="K19593" i="1"/>
  <c r="K19594" i="1"/>
  <c r="K19595" i="1"/>
  <c r="K19596" i="1"/>
  <c r="K19597" i="1"/>
  <c r="K19598" i="1"/>
  <c r="K19599" i="1"/>
  <c r="K19600" i="1"/>
  <c r="K19601" i="1"/>
  <c r="K19602" i="1"/>
  <c r="K19603" i="1"/>
  <c r="K19604" i="1"/>
  <c r="K19605" i="1"/>
  <c r="K19606" i="1"/>
  <c r="K19607" i="1"/>
  <c r="K19608" i="1"/>
  <c r="K19609" i="1"/>
  <c r="K19610" i="1"/>
  <c r="K19611" i="1"/>
  <c r="K19612" i="1"/>
  <c r="K19613" i="1"/>
  <c r="K19614" i="1"/>
  <c r="K19615" i="1"/>
  <c r="K19616" i="1"/>
  <c r="K19617" i="1"/>
  <c r="K19618" i="1"/>
  <c r="K19619" i="1"/>
  <c r="K19620" i="1"/>
  <c r="K19621" i="1"/>
  <c r="K19622" i="1"/>
  <c r="K19623" i="1"/>
  <c r="K19624" i="1"/>
  <c r="K19625" i="1"/>
  <c r="K19626" i="1"/>
  <c r="K19627" i="1"/>
  <c r="K19628" i="1"/>
  <c r="K19629" i="1"/>
  <c r="K19630" i="1"/>
  <c r="K19631" i="1"/>
  <c r="K19632" i="1"/>
  <c r="K19633" i="1"/>
  <c r="K19634" i="1"/>
  <c r="K19635" i="1"/>
  <c r="K19636" i="1"/>
  <c r="K19637" i="1"/>
  <c r="K19638" i="1"/>
  <c r="K19639" i="1"/>
  <c r="K19640" i="1"/>
  <c r="K19641" i="1"/>
  <c r="K19642" i="1"/>
  <c r="K19643" i="1"/>
  <c r="K19644" i="1"/>
  <c r="K19645" i="1"/>
  <c r="K19646" i="1"/>
  <c r="K19647" i="1"/>
  <c r="K19648" i="1"/>
  <c r="K19649" i="1"/>
  <c r="K19650" i="1"/>
  <c r="K19651" i="1"/>
  <c r="K19652" i="1"/>
  <c r="K19653" i="1"/>
  <c r="K19654" i="1"/>
  <c r="K19655" i="1"/>
  <c r="K19656" i="1"/>
  <c r="K19657" i="1"/>
  <c r="K19658" i="1"/>
  <c r="K19659" i="1"/>
  <c r="K19660" i="1"/>
  <c r="K19661" i="1"/>
  <c r="K19662" i="1"/>
  <c r="K19663" i="1"/>
  <c r="K19664" i="1"/>
  <c r="K19665" i="1"/>
  <c r="K19666" i="1"/>
  <c r="K19667" i="1"/>
  <c r="K19668" i="1"/>
  <c r="K19669" i="1"/>
  <c r="K19670" i="1"/>
  <c r="K19671" i="1"/>
  <c r="K19672" i="1"/>
  <c r="K19673" i="1"/>
  <c r="K19674" i="1"/>
  <c r="K19675" i="1"/>
  <c r="K19676" i="1"/>
  <c r="K19677" i="1"/>
  <c r="K19678" i="1"/>
  <c r="K19679" i="1"/>
  <c r="K19680" i="1"/>
  <c r="K19681" i="1"/>
  <c r="K19682" i="1"/>
  <c r="K19683" i="1"/>
  <c r="K19684" i="1"/>
  <c r="K19685" i="1"/>
  <c r="K19686" i="1"/>
  <c r="K19687" i="1"/>
  <c r="K19688" i="1"/>
  <c r="K19689" i="1"/>
  <c r="K19690" i="1"/>
  <c r="K19691" i="1"/>
  <c r="K19692" i="1"/>
  <c r="K19693" i="1"/>
  <c r="K19694" i="1"/>
  <c r="K19695" i="1"/>
  <c r="K19696" i="1"/>
  <c r="K19697" i="1"/>
  <c r="K19698" i="1"/>
  <c r="K19699" i="1"/>
  <c r="K19700" i="1"/>
  <c r="K19701" i="1"/>
  <c r="K19702" i="1"/>
  <c r="K19703" i="1"/>
  <c r="K19704" i="1"/>
  <c r="K19705" i="1"/>
  <c r="K19706" i="1"/>
  <c r="K19707" i="1"/>
  <c r="K19708" i="1"/>
  <c r="K19709" i="1"/>
  <c r="K19710" i="1"/>
  <c r="K19711" i="1"/>
  <c r="K19712" i="1"/>
  <c r="K19713" i="1"/>
  <c r="K19714" i="1"/>
  <c r="K19715" i="1"/>
  <c r="K19716" i="1"/>
  <c r="K19717" i="1"/>
  <c r="K19718" i="1"/>
  <c r="K19719" i="1"/>
  <c r="K19720" i="1"/>
  <c r="K19721" i="1"/>
  <c r="K19722" i="1"/>
  <c r="K19723" i="1"/>
  <c r="K19724" i="1"/>
  <c r="K19725" i="1"/>
  <c r="K19726" i="1"/>
  <c r="K19727" i="1"/>
  <c r="K19728" i="1"/>
  <c r="K19729" i="1"/>
  <c r="K19730" i="1"/>
  <c r="K19731" i="1"/>
  <c r="K19732" i="1"/>
  <c r="K19733" i="1"/>
  <c r="K19734" i="1"/>
  <c r="K19735" i="1"/>
  <c r="K19736" i="1"/>
  <c r="K19737" i="1"/>
  <c r="K19738" i="1"/>
  <c r="K19739" i="1"/>
  <c r="K19740" i="1"/>
  <c r="K19741" i="1"/>
  <c r="K19742" i="1"/>
  <c r="K19743" i="1"/>
  <c r="K19744" i="1"/>
  <c r="K19745" i="1"/>
  <c r="K19746" i="1"/>
  <c r="K19747" i="1"/>
  <c r="K19748" i="1"/>
  <c r="K19749" i="1"/>
  <c r="K19750" i="1"/>
  <c r="K19751" i="1"/>
  <c r="K19752" i="1"/>
  <c r="K19753" i="1"/>
  <c r="K19754" i="1"/>
  <c r="K19755" i="1"/>
  <c r="K19756" i="1"/>
  <c r="K19757" i="1"/>
  <c r="K19758" i="1"/>
  <c r="K19759" i="1"/>
  <c r="K19760" i="1"/>
  <c r="K19761" i="1"/>
  <c r="K19762" i="1"/>
  <c r="K19763" i="1"/>
  <c r="K19764" i="1"/>
  <c r="K19765" i="1"/>
  <c r="K19766" i="1"/>
  <c r="K19767" i="1"/>
  <c r="K19768" i="1"/>
  <c r="K19769" i="1"/>
  <c r="K19770" i="1"/>
  <c r="K19771" i="1"/>
  <c r="K19772" i="1"/>
  <c r="K19773" i="1"/>
  <c r="K19774" i="1"/>
  <c r="K19775" i="1"/>
  <c r="K19776" i="1"/>
  <c r="K19777" i="1"/>
  <c r="K19778" i="1"/>
  <c r="K19779" i="1"/>
  <c r="K19780" i="1"/>
  <c r="K19781" i="1"/>
  <c r="K19782" i="1"/>
  <c r="K19783" i="1"/>
  <c r="K19784" i="1"/>
  <c r="K19785" i="1"/>
  <c r="K19786" i="1"/>
  <c r="K19787" i="1"/>
  <c r="K19788" i="1"/>
  <c r="K19789" i="1"/>
  <c r="K19790" i="1"/>
  <c r="K19791" i="1"/>
  <c r="K19792" i="1"/>
  <c r="K19793" i="1"/>
  <c r="K19794" i="1"/>
  <c r="K19795" i="1"/>
  <c r="K19796" i="1"/>
  <c r="K19797" i="1"/>
  <c r="K19798" i="1"/>
  <c r="K19799" i="1"/>
  <c r="K19800" i="1"/>
  <c r="K19801" i="1"/>
  <c r="K19802" i="1"/>
  <c r="K19803" i="1"/>
  <c r="K19804" i="1"/>
  <c r="K19805" i="1"/>
  <c r="K19806" i="1"/>
  <c r="K19807" i="1"/>
  <c r="K19808" i="1"/>
  <c r="K19809" i="1"/>
  <c r="K19810" i="1"/>
  <c r="K19811" i="1"/>
  <c r="K19812" i="1"/>
  <c r="K19813" i="1"/>
  <c r="K19814" i="1"/>
  <c r="K19815" i="1"/>
  <c r="K19816" i="1"/>
  <c r="K19817" i="1"/>
  <c r="K19818" i="1"/>
  <c r="K19819" i="1"/>
  <c r="K19820" i="1"/>
  <c r="K19821" i="1"/>
  <c r="K19822" i="1"/>
  <c r="K19823" i="1"/>
  <c r="K19824" i="1"/>
  <c r="K19825" i="1"/>
  <c r="K19826" i="1"/>
  <c r="K19827" i="1"/>
  <c r="K19828" i="1"/>
  <c r="K19829" i="1"/>
  <c r="K19830" i="1"/>
  <c r="K19831" i="1"/>
  <c r="K19832" i="1"/>
  <c r="K19833" i="1"/>
  <c r="K19834" i="1"/>
  <c r="K19835" i="1"/>
  <c r="K19836" i="1"/>
  <c r="K19837" i="1"/>
  <c r="K19838" i="1"/>
  <c r="K19839" i="1"/>
  <c r="K19840" i="1"/>
  <c r="K19841" i="1"/>
  <c r="K19842" i="1"/>
  <c r="K19843" i="1"/>
  <c r="K19844" i="1"/>
  <c r="K19845" i="1"/>
  <c r="K19846" i="1"/>
  <c r="K19847" i="1"/>
  <c r="K19848" i="1"/>
  <c r="K19849" i="1"/>
  <c r="K19850" i="1"/>
  <c r="K19851" i="1"/>
  <c r="K19852" i="1"/>
  <c r="K19853" i="1"/>
  <c r="K19854" i="1"/>
  <c r="K19855" i="1"/>
  <c r="K19856" i="1"/>
  <c r="K19857" i="1"/>
  <c r="K19858" i="1"/>
  <c r="K19859" i="1"/>
  <c r="K19860" i="1"/>
  <c r="K19861" i="1"/>
  <c r="K19862" i="1"/>
  <c r="K19863" i="1"/>
  <c r="K19864" i="1"/>
  <c r="K19865" i="1"/>
  <c r="K19866" i="1"/>
  <c r="K19867" i="1"/>
  <c r="K19868" i="1"/>
  <c r="K19869" i="1"/>
  <c r="K19870" i="1"/>
  <c r="K19871" i="1"/>
  <c r="K19872" i="1"/>
  <c r="K19873" i="1"/>
  <c r="K19874" i="1"/>
  <c r="K19875" i="1"/>
  <c r="K19876" i="1"/>
  <c r="K19877" i="1"/>
  <c r="K19878" i="1"/>
  <c r="K19879" i="1"/>
  <c r="K19880" i="1"/>
  <c r="K19881" i="1"/>
  <c r="K19882" i="1"/>
  <c r="K19883" i="1"/>
  <c r="K19884" i="1"/>
  <c r="K19885" i="1"/>
  <c r="K19886" i="1"/>
  <c r="K19887" i="1"/>
  <c r="K19888" i="1"/>
  <c r="K19889" i="1"/>
  <c r="K19890" i="1"/>
  <c r="K19891" i="1"/>
  <c r="K19892" i="1"/>
  <c r="K19893" i="1"/>
  <c r="K19894" i="1"/>
  <c r="K19895" i="1"/>
  <c r="K19896" i="1"/>
  <c r="K19897" i="1"/>
  <c r="K19898" i="1"/>
  <c r="K19899" i="1"/>
  <c r="K19900" i="1"/>
  <c r="K19901" i="1"/>
  <c r="K19902" i="1"/>
  <c r="K19903" i="1"/>
  <c r="K19904" i="1"/>
  <c r="K19905" i="1"/>
  <c r="K19906" i="1"/>
  <c r="K19907" i="1"/>
  <c r="K19908" i="1"/>
  <c r="K19909" i="1"/>
  <c r="K19910" i="1"/>
  <c r="K19911" i="1"/>
  <c r="K19912" i="1"/>
  <c r="K19913" i="1"/>
  <c r="K19914" i="1"/>
  <c r="K19915" i="1"/>
  <c r="K19916" i="1"/>
  <c r="K19917" i="1"/>
  <c r="K19918" i="1"/>
  <c r="K19919" i="1"/>
  <c r="K19920" i="1"/>
  <c r="K19921" i="1"/>
  <c r="K19922" i="1"/>
  <c r="K19923" i="1"/>
  <c r="K19924" i="1"/>
  <c r="K19925" i="1"/>
  <c r="K19926" i="1"/>
  <c r="K19927" i="1"/>
  <c r="K19928" i="1"/>
  <c r="K19929" i="1"/>
  <c r="K19930" i="1"/>
  <c r="K19931" i="1"/>
  <c r="K19932" i="1"/>
  <c r="K19933" i="1"/>
  <c r="K19934" i="1"/>
  <c r="K19935" i="1"/>
  <c r="K19936" i="1"/>
  <c r="K19937" i="1"/>
  <c r="K19938" i="1"/>
  <c r="K19939" i="1"/>
  <c r="K19940" i="1"/>
  <c r="K19941" i="1"/>
  <c r="K19942" i="1"/>
  <c r="K19943" i="1"/>
  <c r="K19944" i="1"/>
  <c r="K19945" i="1"/>
  <c r="K19946" i="1"/>
  <c r="K19947" i="1"/>
  <c r="K19948" i="1"/>
  <c r="K19949" i="1"/>
  <c r="K19950" i="1"/>
  <c r="K19951" i="1"/>
  <c r="K19952" i="1"/>
  <c r="K19953" i="1"/>
  <c r="K19954" i="1"/>
  <c r="K19955" i="1"/>
  <c r="K19956" i="1"/>
  <c r="K19957" i="1"/>
  <c r="K19958" i="1"/>
  <c r="K19959" i="1"/>
  <c r="K19960" i="1"/>
  <c r="K19961" i="1"/>
  <c r="K19962" i="1"/>
  <c r="K19963" i="1"/>
  <c r="K19964" i="1"/>
  <c r="K19965" i="1"/>
  <c r="K19966" i="1"/>
  <c r="K19967" i="1"/>
  <c r="K19968" i="1"/>
  <c r="K19969" i="1"/>
  <c r="K19970" i="1"/>
  <c r="K19971" i="1"/>
  <c r="K19972" i="1"/>
  <c r="K19973" i="1"/>
  <c r="K19974" i="1"/>
  <c r="K19975" i="1"/>
  <c r="K19976" i="1"/>
  <c r="K19977" i="1"/>
  <c r="K19978" i="1"/>
  <c r="K19979" i="1"/>
  <c r="K19980" i="1"/>
  <c r="K19981" i="1"/>
  <c r="K19982" i="1"/>
  <c r="K19983" i="1"/>
  <c r="K19984" i="1"/>
  <c r="K19985" i="1"/>
  <c r="K19986" i="1"/>
  <c r="K19987" i="1"/>
  <c r="K19988" i="1"/>
  <c r="K19989" i="1"/>
  <c r="K19990" i="1"/>
  <c r="K19991" i="1"/>
  <c r="K19992" i="1"/>
  <c r="K19993" i="1"/>
  <c r="K19994" i="1"/>
  <c r="K19995" i="1"/>
  <c r="K19996" i="1"/>
  <c r="K19997" i="1"/>
  <c r="K19998" i="1"/>
  <c r="K19999" i="1"/>
  <c r="K20000" i="1"/>
  <c r="K20001" i="1"/>
  <c r="K20002" i="1"/>
  <c r="K20003" i="1"/>
  <c r="K20004" i="1"/>
  <c r="K20005" i="1"/>
  <c r="K20006" i="1"/>
  <c r="K20007" i="1"/>
  <c r="K20008" i="1"/>
  <c r="K20009" i="1"/>
  <c r="K20010" i="1"/>
  <c r="K20011" i="1"/>
  <c r="K20012" i="1"/>
  <c r="K20013" i="1"/>
  <c r="K20014" i="1"/>
  <c r="K20015" i="1"/>
  <c r="K20016" i="1"/>
  <c r="K20017" i="1"/>
  <c r="K20018" i="1"/>
  <c r="K20019" i="1"/>
  <c r="K20020" i="1"/>
  <c r="K20021" i="1"/>
  <c r="K20022" i="1"/>
  <c r="K20023" i="1"/>
  <c r="K20024" i="1"/>
  <c r="K20025" i="1"/>
  <c r="K20026" i="1"/>
  <c r="K20027" i="1"/>
  <c r="K20028" i="1"/>
  <c r="K20029" i="1"/>
  <c r="K20030" i="1"/>
  <c r="K20031" i="1"/>
  <c r="K20032" i="1"/>
  <c r="K20033" i="1"/>
  <c r="K20034" i="1"/>
  <c r="K20035" i="1"/>
  <c r="K20036" i="1"/>
  <c r="K20037" i="1"/>
  <c r="K20038" i="1"/>
  <c r="K20039" i="1"/>
  <c r="K20040" i="1"/>
  <c r="K20041" i="1"/>
  <c r="K20042" i="1"/>
  <c r="K20043" i="1"/>
  <c r="K20044" i="1"/>
  <c r="K20045" i="1"/>
  <c r="K20046" i="1"/>
  <c r="K20047" i="1"/>
  <c r="K20048" i="1"/>
  <c r="K20049" i="1"/>
  <c r="K20050" i="1"/>
  <c r="K20051" i="1"/>
  <c r="K20052" i="1"/>
  <c r="K20053" i="1"/>
  <c r="K20054" i="1"/>
  <c r="K20055" i="1"/>
  <c r="K20056" i="1"/>
  <c r="K20057" i="1"/>
  <c r="K20058" i="1"/>
  <c r="K20059" i="1"/>
  <c r="K20060" i="1"/>
  <c r="K20061" i="1"/>
  <c r="K20062" i="1"/>
  <c r="K20063" i="1"/>
  <c r="K20064" i="1"/>
  <c r="K20065" i="1"/>
  <c r="K20066" i="1"/>
  <c r="K20067" i="1"/>
  <c r="K20068" i="1"/>
  <c r="K20069" i="1"/>
  <c r="K20070" i="1"/>
  <c r="K20071" i="1"/>
  <c r="K20072" i="1"/>
  <c r="K20073" i="1"/>
  <c r="K20074" i="1"/>
  <c r="K20075" i="1"/>
  <c r="K20076" i="1"/>
  <c r="K20077" i="1"/>
  <c r="K20078" i="1"/>
  <c r="K20079" i="1"/>
  <c r="K20080" i="1"/>
  <c r="K20081" i="1"/>
  <c r="K20082" i="1"/>
  <c r="K20083" i="1"/>
  <c r="K20084" i="1"/>
  <c r="K20085" i="1"/>
  <c r="K20086" i="1"/>
  <c r="K20087" i="1"/>
  <c r="K20088" i="1"/>
  <c r="K20089" i="1"/>
  <c r="K20090" i="1"/>
  <c r="K20091" i="1"/>
  <c r="K20092" i="1"/>
  <c r="K20093" i="1"/>
  <c r="K20094" i="1"/>
  <c r="K20095" i="1"/>
  <c r="K20096" i="1"/>
  <c r="K20097" i="1"/>
  <c r="K20098" i="1"/>
  <c r="K20099" i="1"/>
  <c r="K20100" i="1"/>
  <c r="K20101" i="1"/>
  <c r="K20102" i="1"/>
  <c r="K20103" i="1"/>
  <c r="K20104" i="1"/>
  <c r="K20105" i="1"/>
  <c r="K20106" i="1"/>
  <c r="K20107" i="1"/>
  <c r="K20108" i="1"/>
  <c r="K20109" i="1"/>
  <c r="K20110" i="1"/>
  <c r="K20111" i="1"/>
  <c r="K20112" i="1"/>
  <c r="K20113" i="1"/>
  <c r="K20114" i="1"/>
  <c r="K20115" i="1"/>
  <c r="K20116" i="1"/>
  <c r="K20117" i="1"/>
  <c r="K20118" i="1"/>
  <c r="K20119" i="1"/>
  <c r="K20120" i="1"/>
  <c r="K20121" i="1"/>
  <c r="K20122" i="1"/>
  <c r="K20123" i="1"/>
  <c r="K20124" i="1"/>
  <c r="K20125" i="1"/>
  <c r="K20126" i="1"/>
  <c r="K20127" i="1"/>
  <c r="K20128" i="1"/>
  <c r="K20129" i="1"/>
  <c r="K20130" i="1"/>
  <c r="K20131" i="1"/>
  <c r="K20132" i="1"/>
  <c r="K20133" i="1"/>
  <c r="K20134" i="1"/>
  <c r="K20135" i="1"/>
  <c r="K20136" i="1"/>
  <c r="K20137" i="1"/>
  <c r="K20138" i="1"/>
  <c r="K20139" i="1"/>
  <c r="K20140" i="1"/>
  <c r="K20141" i="1"/>
  <c r="K20142" i="1"/>
  <c r="K20143" i="1"/>
  <c r="K20144" i="1"/>
  <c r="K20145" i="1"/>
  <c r="K20146" i="1"/>
  <c r="K20147" i="1"/>
  <c r="K20148" i="1"/>
  <c r="K20149" i="1"/>
  <c r="K20150" i="1"/>
  <c r="K20151" i="1"/>
  <c r="K20152" i="1"/>
  <c r="K20153" i="1"/>
  <c r="K20154" i="1"/>
  <c r="K20155" i="1"/>
  <c r="K20156" i="1"/>
  <c r="K20157" i="1"/>
  <c r="K20158" i="1"/>
  <c r="K20159" i="1"/>
  <c r="K20160" i="1"/>
  <c r="K20161" i="1"/>
  <c r="K20162" i="1"/>
  <c r="K20163" i="1"/>
  <c r="K20164" i="1"/>
  <c r="K20165" i="1"/>
  <c r="K20166" i="1"/>
  <c r="K20167" i="1"/>
  <c r="K20168" i="1"/>
  <c r="K20169" i="1"/>
  <c r="K20170" i="1"/>
  <c r="K20171" i="1"/>
  <c r="K20172" i="1"/>
  <c r="K20173" i="1"/>
  <c r="K20174" i="1"/>
  <c r="K20175" i="1"/>
  <c r="K20176" i="1"/>
  <c r="K20177" i="1"/>
  <c r="K20178" i="1"/>
  <c r="K20179" i="1"/>
  <c r="K20180" i="1"/>
  <c r="K20181" i="1"/>
  <c r="K20182" i="1"/>
  <c r="K20183" i="1"/>
  <c r="K20184" i="1"/>
  <c r="K20185" i="1"/>
  <c r="K20186" i="1"/>
  <c r="K20187" i="1"/>
  <c r="K20188" i="1"/>
  <c r="K20189" i="1"/>
  <c r="K20190" i="1"/>
  <c r="K20191" i="1"/>
  <c r="K20192" i="1"/>
  <c r="K20193" i="1"/>
  <c r="K20194" i="1"/>
  <c r="K20195" i="1"/>
  <c r="K20196" i="1"/>
  <c r="K20197" i="1"/>
  <c r="K20198" i="1"/>
  <c r="K20199" i="1"/>
  <c r="K20200" i="1"/>
  <c r="K20201" i="1"/>
  <c r="K20202" i="1"/>
  <c r="K20203" i="1"/>
  <c r="K20204" i="1"/>
  <c r="K20205" i="1"/>
  <c r="K20206" i="1"/>
  <c r="K20207" i="1"/>
  <c r="K20208" i="1"/>
  <c r="K20209" i="1"/>
  <c r="K20210" i="1"/>
  <c r="K20211" i="1"/>
  <c r="K20212" i="1"/>
  <c r="K20213" i="1"/>
  <c r="K20214" i="1"/>
  <c r="K20215" i="1"/>
  <c r="K20216" i="1"/>
  <c r="K20217" i="1"/>
  <c r="K20218" i="1"/>
  <c r="K20219" i="1"/>
  <c r="K20220" i="1"/>
  <c r="K20221" i="1"/>
  <c r="K20222" i="1"/>
  <c r="K20223" i="1"/>
  <c r="K20224" i="1"/>
  <c r="K20225" i="1"/>
  <c r="K20226" i="1"/>
  <c r="K20227" i="1"/>
  <c r="K20228" i="1"/>
  <c r="K20229" i="1"/>
  <c r="K20230" i="1"/>
  <c r="K20231" i="1"/>
  <c r="K20232" i="1"/>
  <c r="K20233" i="1"/>
  <c r="K20234" i="1"/>
  <c r="K20235" i="1"/>
  <c r="K20236" i="1"/>
  <c r="K20237" i="1"/>
  <c r="K20238" i="1"/>
  <c r="K20239" i="1"/>
  <c r="K20240" i="1"/>
  <c r="K20241" i="1"/>
  <c r="K20242" i="1"/>
  <c r="K20243" i="1"/>
  <c r="K20244" i="1"/>
  <c r="K20245" i="1"/>
  <c r="K20246" i="1"/>
  <c r="K20247" i="1"/>
  <c r="K20248" i="1"/>
  <c r="K20249" i="1"/>
  <c r="K20250" i="1"/>
  <c r="K20251" i="1"/>
  <c r="K20252" i="1"/>
  <c r="K20253" i="1"/>
  <c r="K20254" i="1"/>
  <c r="K20255" i="1"/>
  <c r="K20256" i="1"/>
  <c r="K20257" i="1"/>
  <c r="K20258" i="1"/>
  <c r="K20259" i="1"/>
  <c r="K20260" i="1"/>
  <c r="K20261" i="1"/>
  <c r="K20262" i="1"/>
  <c r="K20263" i="1"/>
  <c r="K20264" i="1"/>
  <c r="K20265" i="1"/>
  <c r="K20266" i="1"/>
  <c r="K20267" i="1"/>
  <c r="K20268" i="1"/>
  <c r="K20269" i="1"/>
  <c r="K20270" i="1"/>
  <c r="K20271" i="1"/>
  <c r="K20272" i="1"/>
  <c r="K20273" i="1"/>
  <c r="K20274" i="1"/>
  <c r="K20275" i="1"/>
  <c r="K20276" i="1"/>
  <c r="K20277" i="1"/>
  <c r="K20278" i="1"/>
  <c r="K20279" i="1"/>
  <c r="K20280" i="1"/>
  <c r="K20281" i="1"/>
  <c r="K20282" i="1"/>
  <c r="K20283" i="1"/>
  <c r="K20284" i="1"/>
  <c r="K20285" i="1"/>
  <c r="K20286" i="1"/>
  <c r="K20287" i="1"/>
  <c r="K20288" i="1"/>
  <c r="K20289" i="1"/>
  <c r="K20290" i="1"/>
  <c r="K20291" i="1"/>
  <c r="K20292" i="1"/>
  <c r="K20293" i="1"/>
  <c r="K20294" i="1"/>
  <c r="K20295" i="1"/>
  <c r="K20296" i="1"/>
  <c r="K20297" i="1"/>
  <c r="K20298" i="1"/>
  <c r="K20299" i="1"/>
  <c r="K20300" i="1"/>
  <c r="K20301" i="1"/>
  <c r="K20302" i="1"/>
  <c r="K20303" i="1"/>
  <c r="K20304" i="1"/>
  <c r="K20305" i="1"/>
  <c r="K20306" i="1"/>
  <c r="K20307" i="1"/>
  <c r="K20308" i="1"/>
  <c r="K20309" i="1"/>
  <c r="K20310" i="1"/>
  <c r="K20311" i="1"/>
  <c r="K20312" i="1"/>
  <c r="K20313" i="1"/>
  <c r="K20314" i="1"/>
  <c r="K20315" i="1"/>
  <c r="K20316" i="1"/>
  <c r="K20317" i="1"/>
  <c r="K20318" i="1"/>
  <c r="K20319" i="1"/>
  <c r="K20320" i="1"/>
  <c r="K20321" i="1"/>
  <c r="K20322" i="1"/>
  <c r="K20323" i="1"/>
  <c r="K20324" i="1"/>
  <c r="K20325" i="1"/>
  <c r="K20326" i="1"/>
  <c r="K20327" i="1"/>
  <c r="K20328" i="1"/>
  <c r="K20329" i="1"/>
  <c r="K20330" i="1"/>
  <c r="K20331" i="1"/>
  <c r="K20332" i="1"/>
  <c r="K20333" i="1"/>
  <c r="K20334" i="1"/>
  <c r="K20335" i="1"/>
  <c r="K20336" i="1"/>
  <c r="K20337" i="1"/>
  <c r="K20338" i="1"/>
  <c r="K20339" i="1"/>
  <c r="K20340" i="1"/>
  <c r="K20341" i="1"/>
  <c r="K20342" i="1"/>
  <c r="K20343" i="1"/>
  <c r="K20344" i="1"/>
  <c r="K20345" i="1"/>
  <c r="K20346" i="1"/>
  <c r="K20347" i="1"/>
  <c r="K20348" i="1"/>
  <c r="K20349" i="1"/>
  <c r="K20350" i="1"/>
  <c r="K20351" i="1"/>
  <c r="K20352" i="1"/>
  <c r="K20353" i="1"/>
  <c r="K20354" i="1"/>
  <c r="K20355" i="1"/>
  <c r="K20356" i="1"/>
  <c r="K20357" i="1"/>
  <c r="K20358" i="1"/>
  <c r="K20359" i="1"/>
  <c r="K20360" i="1"/>
  <c r="K20361" i="1"/>
  <c r="K20362" i="1"/>
  <c r="K20363" i="1"/>
  <c r="K20364" i="1"/>
  <c r="K20365" i="1"/>
  <c r="K20366" i="1"/>
  <c r="K20367" i="1"/>
  <c r="K20368" i="1"/>
  <c r="K20369" i="1"/>
  <c r="K20370" i="1"/>
  <c r="K20371" i="1"/>
  <c r="K20372" i="1"/>
  <c r="K20373" i="1"/>
  <c r="K20374" i="1"/>
  <c r="K20375" i="1"/>
  <c r="K20376" i="1"/>
  <c r="K20377" i="1"/>
  <c r="K20378" i="1"/>
  <c r="K20379" i="1"/>
  <c r="K20380" i="1"/>
  <c r="K20381" i="1"/>
  <c r="K20382" i="1"/>
  <c r="K20383" i="1"/>
  <c r="K20384" i="1"/>
  <c r="K20385" i="1"/>
  <c r="K20386" i="1"/>
  <c r="K20387" i="1"/>
  <c r="K20388" i="1"/>
  <c r="K20389" i="1"/>
  <c r="K20390" i="1"/>
  <c r="K20391" i="1"/>
  <c r="K20392" i="1"/>
  <c r="K20393" i="1"/>
  <c r="K20394" i="1"/>
  <c r="K20395" i="1"/>
  <c r="K20396" i="1"/>
  <c r="K20397" i="1"/>
  <c r="K20398" i="1"/>
  <c r="K20399" i="1"/>
  <c r="K20400" i="1"/>
  <c r="K20401" i="1"/>
  <c r="K20402" i="1"/>
  <c r="K20403" i="1"/>
  <c r="K20404" i="1"/>
  <c r="K20405" i="1"/>
  <c r="K20406" i="1"/>
  <c r="K20407" i="1"/>
  <c r="K20408" i="1"/>
  <c r="K20409" i="1"/>
  <c r="K20410" i="1"/>
  <c r="K20411" i="1"/>
  <c r="K20412" i="1"/>
  <c r="K20413" i="1"/>
  <c r="K20414" i="1"/>
  <c r="K20415" i="1"/>
  <c r="K20416" i="1"/>
  <c r="K20417" i="1"/>
  <c r="K20418" i="1"/>
  <c r="K20419" i="1"/>
  <c r="K20420" i="1"/>
  <c r="K20421" i="1"/>
  <c r="K20422" i="1"/>
  <c r="K20423" i="1"/>
  <c r="K20424" i="1"/>
  <c r="K20425" i="1"/>
  <c r="K20426" i="1"/>
  <c r="K20427" i="1"/>
  <c r="K20428" i="1"/>
  <c r="K20429" i="1"/>
  <c r="K20430" i="1"/>
  <c r="K20431" i="1"/>
  <c r="K20432" i="1"/>
  <c r="K20433" i="1"/>
  <c r="K20434" i="1"/>
  <c r="K20435" i="1"/>
  <c r="K20436" i="1"/>
  <c r="K20437" i="1"/>
  <c r="K20438" i="1"/>
  <c r="K20439" i="1"/>
  <c r="K20440" i="1"/>
  <c r="K20441" i="1"/>
  <c r="K20442" i="1"/>
  <c r="K20443" i="1"/>
  <c r="K20444" i="1"/>
  <c r="K20445" i="1"/>
  <c r="K20446" i="1"/>
  <c r="K20447" i="1"/>
  <c r="K20448" i="1"/>
  <c r="K20449" i="1"/>
  <c r="K20450" i="1"/>
  <c r="K20451" i="1"/>
  <c r="K20452" i="1"/>
  <c r="K20453" i="1"/>
  <c r="K20454" i="1"/>
  <c r="K20455" i="1"/>
  <c r="K20456" i="1"/>
  <c r="K20457" i="1"/>
  <c r="K20458" i="1"/>
  <c r="K20459" i="1"/>
  <c r="K20460" i="1"/>
  <c r="K20461" i="1"/>
  <c r="K20462" i="1"/>
  <c r="K20463" i="1"/>
  <c r="K20464" i="1"/>
  <c r="K20465" i="1"/>
  <c r="K20466" i="1"/>
  <c r="K20467" i="1"/>
  <c r="K20468" i="1"/>
  <c r="K20469" i="1"/>
  <c r="K20470" i="1"/>
  <c r="K20471" i="1"/>
  <c r="K20472" i="1"/>
  <c r="K20473" i="1"/>
  <c r="K20474" i="1"/>
  <c r="K20475" i="1"/>
  <c r="K20476" i="1"/>
  <c r="K20477" i="1"/>
  <c r="K20478" i="1"/>
  <c r="K20479" i="1"/>
  <c r="K20480" i="1"/>
  <c r="K20481" i="1"/>
  <c r="K20482" i="1"/>
  <c r="K20483" i="1"/>
  <c r="K20484" i="1"/>
  <c r="K20485" i="1"/>
  <c r="K20486" i="1"/>
  <c r="K20487" i="1"/>
  <c r="K20488" i="1"/>
  <c r="K20489" i="1"/>
  <c r="K20490" i="1"/>
  <c r="K20491" i="1"/>
  <c r="K20492" i="1"/>
  <c r="K20493" i="1"/>
  <c r="K20494" i="1"/>
  <c r="K20495" i="1"/>
  <c r="K20496" i="1"/>
  <c r="K20497" i="1"/>
  <c r="K20498" i="1"/>
  <c r="K20499" i="1"/>
  <c r="K20500" i="1"/>
  <c r="K20501" i="1"/>
  <c r="K20502" i="1"/>
  <c r="K20503" i="1"/>
  <c r="K20504" i="1"/>
  <c r="K20505" i="1"/>
  <c r="K20506" i="1"/>
  <c r="K20507" i="1"/>
  <c r="K20508" i="1"/>
  <c r="K20509" i="1"/>
  <c r="K20510" i="1"/>
  <c r="K20511" i="1"/>
  <c r="K20512" i="1"/>
  <c r="K20513" i="1"/>
  <c r="K20514" i="1"/>
  <c r="K20515" i="1"/>
  <c r="K20516" i="1"/>
  <c r="K20517" i="1"/>
  <c r="K20518" i="1"/>
  <c r="K20519" i="1"/>
  <c r="K20520" i="1"/>
  <c r="K20521" i="1"/>
  <c r="K20522" i="1"/>
  <c r="K20523" i="1"/>
  <c r="K20524" i="1"/>
  <c r="K20525" i="1"/>
  <c r="K20526" i="1"/>
  <c r="K20527" i="1"/>
  <c r="K20528" i="1"/>
  <c r="K20529" i="1"/>
  <c r="K20530" i="1"/>
  <c r="K20531" i="1"/>
  <c r="K20532" i="1"/>
  <c r="K20533" i="1"/>
  <c r="K20534" i="1"/>
  <c r="K20535" i="1"/>
  <c r="K20536" i="1"/>
  <c r="K20537" i="1"/>
  <c r="K20538" i="1"/>
  <c r="K20539" i="1"/>
  <c r="K20540" i="1"/>
  <c r="K20541" i="1"/>
  <c r="K20542" i="1"/>
  <c r="K20543" i="1"/>
  <c r="K20544" i="1"/>
  <c r="K20545" i="1"/>
  <c r="K20546" i="1"/>
  <c r="K20547" i="1"/>
  <c r="K20548" i="1"/>
  <c r="K20549" i="1"/>
  <c r="K20550" i="1"/>
  <c r="K20551" i="1"/>
  <c r="K20552" i="1"/>
  <c r="K20553" i="1"/>
  <c r="K20554" i="1"/>
  <c r="K20555" i="1"/>
  <c r="K20556" i="1"/>
  <c r="K20557" i="1"/>
  <c r="K20558" i="1"/>
  <c r="K20559" i="1"/>
  <c r="K20560" i="1"/>
  <c r="K20561" i="1"/>
  <c r="K20562" i="1"/>
  <c r="K20563" i="1"/>
  <c r="K20564" i="1"/>
  <c r="K20565" i="1"/>
  <c r="K20566" i="1"/>
  <c r="K20567" i="1"/>
  <c r="K20568" i="1"/>
  <c r="K20569" i="1"/>
  <c r="K20570" i="1"/>
  <c r="K20571" i="1"/>
  <c r="K20572" i="1"/>
  <c r="K20573" i="1"/>
  <c r="K20574" i="1"/>
  <c r="K20575" i="1"/>
  <c r="K20576" i="1"/>
  <c r="K20577" i="1"/>
  <c r="K20578" i="1"/>
  <c r="K20579" i="1"/>
  <c r="K20580" i="1"/>
  <c r="K20581" i="1"/>
  <c r="K20582" i="1"/>
  <c r="K20583" i="1"/>
  <c r="K20584" i="1"/>
  <c r="K20585" i="1"/>
  <c r="K20586" i="1"/>
  <c r="K20587" i="1"/>
  <c r="K20588" i="1"/>
  <c r="K20589" i="1"/>
  <c r="K20590" i="1"/>
  <c r="K20591" i="1"/>
  <c r="K20592" i="1"/>
  <c r="K20593" i="1"/>
  <c r="K20594" i="1"/>
  <c r="K20595" i="1"/>
  <c r="K20596" i="1"/>
  <c r="K20597" i="1"/>
  <c r="K20598" i="1"/>
  <c r="K20599" i="1"/>
  <c r="K20600" i="1"/>
  <c r="K20601" i="1"/>
  <c r="K2" i="1"/>
  <c r="B21" i="1"/>
  <c r="B18" i="1"/>
  <c r="B15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588" i="1"/>
  <c r="F58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2" i="1"/>
  <c r="F2" i="1"/>
  <c r="B11" i="1"/>
  <c r="B9" i="1"/>
  <c r="L2" i="1"/>
  <c r="B8" i="1"/>
  <c r="J2" i="1"/>
  <c r="J3" i="1" s="1"/>
  <c r="E3" i="1"/>
  <c r="F3" i="1" s="1"/>
  <c r="J4" i="1" l="1"/>
  <c r="B13" i="1"/>
  <c r="E4" i="1"/>
  <c r="E5" i="1"/>
  <c r="F4" i="1"/>
  <c r="M2" i="1"/>
  <c r="J5" i="1" l="1"/>
  <c r="E6" i="1"/>
  <c r="F5" i="1"/>
  <c r="J6" i="1" l="1"/>
  <c r="E7" i="1"/>
  <c r="F6" i="1"/>
  <c r="J7" i="1" l="1"/>
  <c r="E8" i="1"/>
  <c r="F7" i="1"/>
  <c r="J8" i="1" l="1"/>
  <c r="E9" i="1"/>
  <c r="F8" i="1"/>
  <c r="J9" i="1" l="1"/>
  <c r="E10" i="1"/>
  <c r="F9" i="1"/>
  <c r="J10" i="1" l="1"/>
  <c r="E11" i="1"/>
  <c r="F10" i="1"/>
  <c r="J11" i="1" l="1"/>
  <c r="E12" i="1"/>
  <c r="F11" i="1"/>
  <c r="J12" i="1" l="1"/>
  <c r="E13" i="1"/>
  <c r="F12" i="1"/>
  <c r="J13" i="1" l="1"/>
  <c r="E14" i="1"/>
  <c r="F13" i="1"/>
  <c r="J14" i="1" l="1"/>
  <c r="E15" i="1"/>
  <c r="F14" i="1"/>
  <c r="J15" i="1" l="1"/>
  <c r="F15" i="1"/>
  <c r="E16" i="1"/>
  <c r="J16" i="1" l="1"/>
  <c r="E17" i="1"/>
  <c r="F16" i="1"/>
  <c r="J17" i="1" l="1"/>
  <c r="E18" i="1"/>
  <c r="F17" i="1"/>
  <c r="J18" i="1" l="1"/>
  <c r="E19" i="1"/>
  <c r="F18" i="1"/>
  <c r="J19" i="1" l="1"/>
  <c r="E20" i="1"/>
  <c r="F19" i="1"/>
  <c r="J20" i="1" l="1"/>
  <c r="E21" i="1"/>
  <c r="F20" i="1"/>
  <c r="J21" i="1" l="1"/>
  <c r="E22" i="1"/>
  <c r="F21" i="1"/>
  <c r="J22" i="1" l="1"/>
  <c r="E23" i="1"/>
  <c r="F22" i="1"/>
  <c r="J23" i="1" l="1"/>
  <c r="E24" i="1"/>
  <c r="F23" i="1"/>
  <c r="J24" i="1" l="1"/>
  <c r="E25" i="1"/>
  <c r="F24" i="1"/>
  <c r="J25" i="1" l="1"/>
  <c r="E26" i="1"/>
  <c r="F25" i="1"/>
  <c r="J26" i="1" l="1"/>
  <c r="E27" i="1"/>
  <c r="F26" i="1"/>
  <c r="J27" i="1" l="1"/>
  <c r="E28" i="1"/>
  <c r="F27" i="1"/>
  <c r="J28" i="1" l="1"/>
  <c r="E29" i="1"/>
  <c r="F28" i="1"/>
  <c r="J29" i="1" l="1"/>
  <c r="E30" i="1"/>
  <c r="F29" i="1"/>
  <c r="J30" i="1" l="1"/>
  <c r="E31" i="1"/>
  <c r="F30" i="1"/>
  <c r="J31" i="1" l="1"/>
  <c r="E32" i="1"/>
  <c r="F31" i="1"/>
  <c r="J32" i="1" l="1"/>
  <c r="E33" i="1"/>
  <c r="F32" i="1"/>
  <c r="J33" i="1" l="1"/>
  <c r="E34" i="1"/>
  <c r="F33" i="1"/>
  <c r="J34" i="1" l="1"/>
  <c r="E35" i="1"/>
  <c r="F34" i="1"/>
  <c r="J35" i="1" l="1"/>
  <c r="E36" i="1"/>
  <c r="F35" i="1"/>
  <c r="J36" i="1" l="1"/>
  <c r="E37" i="1"/>
  <c r="F36" i="1"/>
  <c r="J37" i="1" l="1"/>
  <c r="E38" i="1"/>
  <c r="F37" i="1"/>
  <c r="J38" i="1" l="1"/>
  <c r="E39" i="1"/>
  <c r="F38" i="1"/>
  <c r="J39" i="1" l="1"/>
  <c r="E40" i="1"/>
  <c r="F39" i="1"/>
  <c r="J40" i="1" l="1"/>
  <c r="E41" i="1"/>
  <c r="F40" i="1"/>
  <c r="J41" i="1" l="1"/>
  <c r="E42" i="1"/>
  <c r="F41" i="1"/>
  <c r="J42" i="1" l="1"/>
  <c r="E43" i="1"/>
  <c r="F42" i="1"/>
  <c r="J43" i="1" l="1"/>
  <c r="E44" i="1"/>
  <c r="F43" i="1"/>
  <c r="J44" i="1" l="1"/>
  <c r="E45" i="1"/>
  <c r="F44" i="1"/>
  <c r="J45" i="1" l="1"/>
  <c r="E46" i="1"/>
  <c r="F45" i="1"/>
  <c r="J46" i="1" l="1"/>
  <c r="E47" i="1"/>
  <c r="F46" i="1"/>
  <c r="J47" i="1" l="1"/>
  <c r="E48" i="1"/>
  <c r="F47" i="1"/>
  <c r="J48" i="1" l="1"/>
  <c r="E49" i="1"/>
  <c r="F48" i="1"/>
  <c r="J49" i="1" l="1"/>
  <c r="E50" i="1"/>
  <c r="F49" i="1"/>
  <c r="J50" i="1" l="1"/>
  <c r="E51" i="1"/>
  <c r="F50" i="1"/>
  <c r="J51" i="1" l="1"/>
  <c r="E52" i="1"/>
  <c r="F51" i="1"/>
  <c r="J52" i="1" l="1"/>
  <c r="E53" i="1"/>
  <c r="F52" i="1"/>
  <c r="J53" i="1" l="1"/>
  <c r="E54" i="1"/>
  <c r="F53" i="1"/>
  <c r="J54" i="1" l="1"/>
  <c r="E55" i="1"/>
  <c r="F54" i="1"/>
  <c r="J55" i="1" l="1"/>
  <c r="E56" i="1"/>
  <c r="F55" i="1"/>
  <c r="J56" i="1" l="1"/>
  <c r="E57" i="1"/>
  <c r="F56" i="1"/>
  <c r="J57" i="1" l="1"/>
  <c r="E58" i="1"/>
  <c r="F57" i="1"/>
  <c r="J58" i="1" l="1"/>
  <c r="E59" i="1"/>
  <c r="F58" i="1"/>
  <c r="J59" i="1" l="1"/>
  <c r="E60" i="1"/>
  <c r="F59" i="1"/>
  <c r="J60" i="1" l="1"/>
  <c r="E61" i="1"/>
  <c r="F60" i="1"/>
  <c r="J61" i="1" l="1"/>
  <c r="E62" i="1"/>
  <c r="F61" i="1"/>
  <c r="J62" i="1" l="1"/>
  <c r="E63" i="1"/>
  <c r="F62" i="1"/>
  <c r="J63" i="1" l="1"/>
  <c r="E64" i="1"/>
  <c r="F63" i="1"/>
  <c r="J64" i="1" l="1"/>
  <c r="E65" i="1"/>
  <c r="F64" i="1"/>
  <c r="J65" i="1" l="1"/>
  <c r="E66" i="1"/>
  <c r="F65" i="1"/>
  <c r="J66" i="1" l="1"/>
  <c r="E67" i="1"/>
  <c r="F66" i="1"/>
  <c r="J67" i="1" l="1"/>
  <c r="E68" i="1"/>
  <c r="F67" i="1"/>
  <c r="J68" i="1" l="1"/>
  <c r="E69" i="1"/>
  <c r="F68" i="1"/>
  <c r="J69" i="1" l="1"/>
  <c r="E70" i="1"/>
  <c r="F69" i="1"/>
  <c r="J70" i="1" l="1"/>
  <c r="E71" i="1"/>
  <c r="F70" i="1"/>
  <c r="J71" i="1" l="1"/>
  <c r="E72" i="1"/>
  <c r="F71" i="1"/>
  <c r="J72" i="1" l="1"/>
  <c r="E73" i="1"/>
  <c r="F72" i="1"/>
  <c r="J73" i="1" l="1"/>
  <c r="E74" i="1"/>
  <c r="F73" i="1"/>
  <c r="J74" i="1" l="1"/>
  <c r="E75" i="1"/>
  <c r="F74" i="1"/>
  <c r="J75" i="1" l="1"/>
  <c r="E76" i="1"/>
  <c r="F75" i="1"/>
  <c r="J76" i="1" l="1"/>
  <c r="E77" i="1"/>
  <c r="F76" i="1"/>
  <c r="J77" i="1" l="1"/>
  <c r="E78" i="1"/>
  <c r="F77" i="1"/>
  <c r="J78" i="1" l="1"/>
  <c r="E79" i="1"/>
  <c r="F78" i="1"/>
  <c r="J79" i="1" l="1"/>
  <c r="E80" i="1"/>
  <c r="F79" i="1"/>
  <c r="J80" i="1" l="1"/>
  <c r="E81" i="1"/>
  <c r="F80" i="1"/>
  <c r="J81" i="1" l="1"/>
  <c r="E82" i="1"/>
  <c r="F81" i="1"/>
  <c r="J82" i="1" l="1"/>
  <c r="E83" i="1"/>
  <c r="F82" i="1"/>
  <c r="J83" i="1" l="1"/>
  <c r="E84" i="1"/>
  <c r="F83" i="1"/>
  <c r="J84" i="1" l="1"/>
  <c r="E85" i="1"/>
  <c r="F84" i="1"/>
  <c r="J85" i="1" l="1"/>
  <c r="E86" i="1"/>
  <c r="F85" i="1"/>
  <c r="J86" i="1" l="1"/>
  <c r="E87" i="1"/>
  <c r="F86" i="1"/>
  <c r="J87" i="1" l="1"/>
  <c r="E88" i="1"/>
  <c r="F87" i="1"/>
  <c r="J88" i="1" l="1"/>
  <c r="E89" i="1"/>
  <c r="F88" i="1"/>
  <c r="J89" i="1" l="1"/>
  <c r="E90" i="1"/>
  <c r="F89" i="1"/>
  <c r="J90" i="1" l="1"/>
  <c r="E91" i="1"/>
  <c r="F90" i="1"/>
  <c r="J91" i="1" l="1"/>
  <c r="E92" i="1"/>
  <c r="F91" i="1"/>
  <c r="J92" i="1" l="1"/>
  <c r="E93" i="1"/>
  <c r="F92" i="1"/>
  <c r="J93" i="1" l="1"/>
  <c r="E94" i="1"/>
  <c r="F93" i="1"/>
  <c r="J94" i="1" l="1"/>
  <c r="E95" i="1"/>
  <c r="F94" i="1"/>
  <c r="J95" i="1" l="1"/>
  <c r="E96" i="1"/>
  <c r="F95" i="1"/>
  <c r="J96" i="1" l="1"/>
  <c r="E97" i="1"/>
  <c r="F96" i="1"/>
  <c r="J97" i="1" l="1"/>
  <c r="E98" i="1"/>
  <c r="F97" i="1"/>
  <c r="J98" i="1" l="1"/>
  <c r="E99" i="1"/>
  <c r="F98" i="1"/>
  <c r="J99" i="1" l="1"/>
  <c r="E100" i="1"/>
  <c r="F99" i="1"/>
  <c r="J100" i="1" l="1"/>
  <c r="E101" i="1"/>
  <c r="F100" i="1"/>
  <c r="J101" i="1" l="1"/>
  <c r="E102" i="1"/>
  <c r="F101" i="1"/>
  <c r="J102" i="1" l="1"/>
  <c r="E103" i="1"/>
  <c r="F102" i="1"/>
  <c r="J103" i="1" l="1"/>
  <c r="E104" i="1"/>
  <c r="F103" i="1"/>
  <c r="J104" i="1" l="1"/>
  <c r="E105" i="1"/>
  <c r="F104" i="1"/>
  <c r="J105" i="1" l="1"/>
  <c r="E106" i="1"/>
  <c r="F105" i="1"/>
  <c r="J106" i="1" l="1"/>
  <c r="E107" i="1"/>
  <c r="F106" i="1"/>
  <c r="J107" i="1" l="1"/>
  <c r="E108" i="1"/>
  <c r="F107" i="1"/>
  <c r="J108" i="1" l="1"/>
  <c r="E109" i="1"/>
  <c r="F108" i="1"/>
  <c r="J109" i="1" l="1"/>
  <c r="E110" i="1"/>
  <c r="F109" i="1"/>
  <c r="J110" i="1" l="1"/>
  <c r="E111" i="1"/>
  <c r="F110" i="1"/>
  <c r="J111" i="1" l="1"/>
  <c r="E112" i="1"/>
  <c r="F111" i="1"/>
  <c r="J112" i="1" l="1"/>
  <c r="E113" i="1"/>
  <c r="F112" i="1"/>
  <c r="J113" i="1" l="1"/>
  <c r="E114" i="1"/>
  <c r="F113" i="1"/>
  <c r="J114" i="1" l="1"/>
  <c r="E115" i="1"/>
  <c r="F114" i="1"/>
  <c r="J115" i="1" l="1"/>
  <c r="E116" i="1"/>
  <c r="F115" i="1"/>
  <c r="J116" i="1" l="1"/>
  <c r="E117" i="1"/>
  <c r="F116" i="1"/>
  <c r="J117" i="1" l="1"/>
  <c r="E118" i="1"/>
  <c r="F117" i="1"/>
  <c r="J118" i="1" l="1"/>
  <c r="E119" i="1"/>
  <c r="F118" i="1"/>
  <c r="J119" i="1" l="1"/>
  <c r="E120" i="1"/>
  <c r="F119" i="1"/>
  <c r="J120" i="1" l="1"/>
  <c r="E121" i="1"/>
  <c r="F120" i="1"/>
  <c r="J121" i="1" l="1"/>
  <c r="E122" i="1"/>
  <c r="F121" i="1"/>
  <c r="J122" i="1" l="1"/>
  <c r="E123" i="1"/>
  <c r="F122" i="1"/>
  <c r="J123" i="1" l="1"/>
  <c r="E124" i="1"/>
  <c r="F123" i="1"/>
  <c r="J124" i="1" l="1"/>
  <c r="E125" i="1"/>
  <c r="F124" i="1"/>
  <c r="J125" i="1" l="1"/>
  <c r="E126" i="1"/>
  <c r="F125" i="1"/>
  <c r="J126" i="1" l="1"/>
  <c r="E127" i="1"/>
  <c r="F126" i="1"/>
  <c r="J127" i="1" l="1"/>
  <c r="E128" i="1"/>
  <c r="F127" i="1"/>
  <c r="J128" i="1" l="1"/>
  <c r="E129" i="1"/>
  <c r="F128" i="1"/>
  <c r="J129" i="1" l="1"/>
  <c r="E130" i="1"/>
  <c r="F129" i="1"/>
  <c r="J130" i="1" l="1"/>
  <c r="E131" i="1"/>
  <c r="F130" i="1"/>
  <c r="J131" i="1" l="1"/>
  <c r="E132" i="1"/>
  <c r="F131" i="1"/>
  <c r="J132" i="1" l="1"/>
  <c r="E133" i="1"/>
  <c r="F132" i="1"/>
  <c r="J133" i="1" l="1"/>
  <c r="E134" i="1"/>
  <c r="F133" i="1"/>
  <c r="J134" i="1" l="1"/>
  <c r="E135" i="1"/>
  <c r="F134" i="1"/>
  <c r="J135" i="1" l="1"/>
  <c r="E136" i="1"/>
  <c r="F135" i="1"/>
  <c r="J136" i="1" l="1"/>
  <c r="E137" i="1"/>
  <c r="F136" i="1"/>
  <c r="J137" i="1" l="1"/>
  <c r="E138" i="1"/>
  <c r="F137" i="1"/>
  <c r="J138" i="1" l="1"/>
  <c r="E139" i="1"/>
  <c r="F138" i="1"/>
  <c r="J139" i="1" l="1"/>
  <c r="E140" i="1"/>
  <c r="F139" i="1"/>
  <c r="J140" i="1" l="1"/>
  <c r="E141" i="1"/>
  <c r="F140" i="1"/>
  <c r="J141" i="1" l="1"/>
  <c r="E142" i="1"/>
  <c r="F141" i="1"/>
  <c r="J142" i="1" l="1"/>
  <c r="E143" i="1"/>
  <c r="F142" i="1"/>
  <c r="J143" i="1" l="1"/>
  <c r="E144" i="1"/>
  <c r="F143" i="1"/>
  <c r="J144" i="1" l="1"/>
  <c r="E145" i="1"/>
  <c r="F144" i="1"/>
  <c r="J145" i="1" l="1"/>
  <c r="E146" i="1"/>
  <c r="F145" i="1"/>
  <c r="J146" i="1" l="1"/>
  <c r="E147" i="1"/>
  <c r="F146" i="1"/>
  <c r="J147" i="1" l="1"/>
  <c r="E148" i="1"/>
  <c r="F147" i="1"/>
  <c r="J148" i="1" l="1"/>
  <c r="E149" i="1"/>
  <c r="F148" i="1"/>
  <c r="J149" i="1" l="1"/>
  <c r="E150" i="1"/>
  <c r="F149" i="1"/>
  <c r="J150" i="1" l="1"/>
  <c r="E151" i="1"/>
  <c r="F150" i="1"/>
  <c r="J151" i="1" l="1"/>
  <c r="E152" i="1"/>
  <c r="F151" i="1"/>
  <c r="J152" i="1" l="1"/>
  <c r="E153" i="1"/>
  <c r="F152" i="1"/>
  <c r="J153" i="1" l="1"/>
  <c r="E154" i="1"/>
  <c r="F153" i="1"/>
  <c r="J154" i="1" l="1"/>
  <c r="E155" i="1"/>
  <c r="F154" i="1"/>
  <c r="J155" i="1" l="1"/>
  <c r="E156" i="1"/>
  <c r="F155" i="1"/>
  <c r="J156" i="1" l="1"/>
  <c r="E157" i="1"/>
  <c r="F156" i="1"/>
  <c r="J157" i="1" l="1"/>
  <c r="E158" i="1"/>
  <c r="F157" i="1"/>
  <c r="J158" i="1" l="1"/>
  <c r="E159" i="1"/>
  <c r="F158" i="1"/>
  <c r="J159" i="1" l="1"/>
  <c r="E160" i="1"/>
  <c r="F159" i="1"/>
  <c r="J160" i="1" l="1"/>
  <c r="E161" i="1"/>
  <c r="F160" i="1"/>
  <c r="J161" i="1" l="1"/>
  <c r="E162" i="1"/>
  <c r="F161" i="1"/>
  <c r="J162" i="1" l="1"/>
  <c r="E163" i="1"/>
  <c r="F162" i="1"/>
  <c r="J163" i="1" l="1"/>
  <c r="E164" i="1"/>
  <c r="F163" i="1"/>
  <c r="J164" i="1" l="1"/>
  <c r="E165" i="1"/>
  <c r="F164" i="1"/>
  <c r="J165" i="1" l="1"/>
  <c r="E166" i="1"/>
  <c r="F165" i="1"/>
  <c r="J166" i="1" l="1"/>
  <c r="E167" i="1"/>
  <c r="F166" i="1"/>
  <c r="J167" i="1" l="1"/>
  <c r="E168" i="1"/>
  <c r="F167" i="1"/>
  <c r="J168" i="1" l="1"/>
  <c r="E169" i="1"/>
  <c r="F168" i="1"/>
  <c r="J169" i="1" l="1"/>
  <c r="E170" i="1"/>
  <c r="F169" i="1"/>
  <c r="J170" i="1" l="1"/>
  <c r="E171" i="1"/>
  <c r="F170" i="1"/>
  <c r="J171" i="1" l="1"/>
  <c r="E172" i="1"/>
  <c r="F171" i="1"/>
  <c r="J172" i="1" l="1"/>
  <c r="E173" i="1"/>
  <c r="F172" i="1"/>
  <c r="J173" i="1" l="1"/>
  <c r="E174" i="1"/>
  <c r="F173" i="1"/>
  <c r="J174" i="1" l="1"/>
  <c r="E175" i="1"/>
  <c r="F174" i="1"/>
  <c r="J175" i="1" l="1"/>
  <c r="E176" i="1"/>
  <c r="F175" i="1"/>
  <c r="J176" i="1" l="1"/>
  <c r="E177" i="1"/>
  <c r="F176" i="1"/>
  <c r="J177" i="1" l="1"/>
  <c r="E178" i="1"/>
  <c r="F177" i="1"/>
  <c r="J178" i="1" l="1"/>
  <c r="E179" i="1"/>
  <c r="F178" i="1"/>
  <c r="J179" i="1" l="1"/>
  <c r="E180" i="1"/>
  <c r="F179" i="1"/>
  <c r="J180" i="1" l="1"/>
  <c r="E181" i="1"/>
  <c r="F180" i="1"/>
  <c r="J181" i="1" l="1"/>
  <c r="E182" i="1"/>
  <c r="F181" i="1"/>
  <c r="J182" i="1" l="1"/>
  <c r="E183" i="1"/>
  <c r="F182" i="1"/>
  <c r="J183" i="1" l="1"/>
  <c r="E184" i="1"/>
  <c r="F183" i="1"/>
  <c r="J184" i="1" l="1"/>
  <c r="E185" i="1"/>
  <c r="F184" i="1"/>
  <c r="J185" i="1" l="1"/>
  <c r="E186" i="1"/>
  <c r="F185" i="1"/>
  <c r="J186" i="1" l="1"/>
  <c r="E187" i="1"/>
  <c r="F186" i="1"/>
  <c r="J187" i="1" l="1"/>
  <c r="E188" i="1"/>
  <c r="F187" i="1"/>
  <c r="J188" i="1" l="1"/>
  <c r="E189" i="1"/>
  <c r="F188" i="1"/>
  <c r="J189" i="1" l="1"/>
  <c r="E190" i="1"/>
  <c r="F189" i="1"/>
  <c r="J190" i="1" l="1"/>
  <c r="E191" i="1"/>
  <c r="F190" i="1"/>
  <c r="J191" i="1" l="1"/>
  <c r="E192" i="1"/>
  <c r="F191" i="1"/>
  <c r="J192" i="1" l="1"/>
  <c r="E193" i="1"/>
  <c r="F192" i="1"/>
  <c r="J193" i="1" l="1"/>
  <c r="E194" i="1"/>
  <c r="F193" i="1"/>
  <c r="J194" i="1" l="1"/>
  <c r="E195" i="1"/>
  <c r="F194" i="1"/>
  <c r="J195" i="1" l="1"/>
  <c r="E196" i="1"/>
  <c r="F195" i="1"/>
  <c r="J196" i="1" l="1"/>
  <c r="E197" i="1"/>
  <c r="F196" i="1"/>
  <c r="J197" i="1" l="1"/>
  <c r="E198" i="1"/>
  <c r="F197" i="1"/>
  <c r="J198" i="1" l="1"/>
  <c r="E199" i="1"/>
  <c r="F198" i="1"/>
  <c r="J199" i="1" l="1"/>
  <c r="E200" i="1"/>
  <c r="F199" i="1"/>
  <c r="J200" i="1" l="1"/>
  <c r="E201" i="1"/>
  <c r="F200" i="1"/>
  <c r="J201" i="1" l="1"/>
  <c r="E202" i="1"/>
  <c r="F201" i="1"/>
  <c r="J202" i="1" l="1"/>
  <c r="E203" i="1"/>
  <c r="F202" i="1"/>
  <c r="J203" i="1" l="1"/>
  <c r="E204" i="1"/>
  <c r="F203" i="1"/>
  <c r="J204" i="1" l="1"/>
  <c r="E205" i="1"/>
  <c r="F204" i="1"/>
  <c r="J205" i="1" l="1"/>
  <c r="E206" i="1"/>
  <c r="F205" i="1"/>
  <c r="J206" i="1" l="1"/>
  <c r="E207" i="1"/>
  <c r="F206" i="1"/>
  <c r="J207" i="1" l="1"/>
  <c r="E208" i="1"/>
  <c r="F207" i="1"/>
  <c r="J208" i="1" l="1"/>
  <c r="E209" i="1"/>
  <c r="F208" i="1"/>
  <c r="J209" i="1" l="1"/>
  <c r="E210" i="1"/>
  <c r="F209" i="1"/>
  <c r="J210" i="1" l="1"/>
  <c r="E211" i="1"/>
  <c r="F210" i="1"/>
  <c r="J211" i="1" l="1"/>
  <c r="E212" i="1"/>
  <c r="F211" i="1"/>
  <c r="J212" i="1" l="1"/>
  <c r="E213" i="1"/>
  <c r="F212" i="1"/>
  <c r="J213" i="1" l="1"/>
  <c r="E214" i="1"/>
  <c r="F213" i="1"/>
  <c r="J214" i="1" l="1"/>
  <c r="E215" i="1"/>
  <c r="F214" i="1"/>
  <c r="J215" i="1" l="1"/>
  <c r="E216" i="1"/>
  <c r="F215" i="1"/>
  <c r="J216" i="1" l="1"/>
  <c r="E217" i="1"/>
  <c r="F216" i="1"/>
  <c r="J217" i="1" l="1"/>
  <c r="E218" i="1"/>
  <c r="F217" i="1"/>
  <c r="J218" i="1" l="1"/>
  <c r="E219" i="1"/>
  <c r="F218" i="1"/>
  <c r="J219" i="1" l="1"/>
  <c r="E220" i="1"/>
  <c r="F219" i="1"/>
  <c r="J220" i="1" l="1"/>
  <c r="E221" i="1"/>
  <c r="F220" i="1"/>
  <c r="J221" i="1" l="1"/>
  <c r="E222" i="1"/>
  <c r="F221" i="1"/>
  <c r="J222" i="1" l="1"/>
  <c r="E223" i="1"/>
  <c r="F222" i="1"/>
  <c r="J223" i="1" l="1"/>
  <c r="E224" i="1"/>
  <c r="F223" i="1"/>
  <c r="J224" i="1" l="1"/>
  <c r="E225" i="1"/>
  <c r="F224" i="1"/>
  <c r="J225" i="1" l="1"/>
  <c r="E226" i="1"/>
  <c r="F225" i="1"/>
  <c r="J226" i="1" l="1"/>
  <c r="E227" i="1"/>
  <c r="F226" i="1"/>
  <c r="J227" i="1" l="1"/>
  <c r="E228" i="1"/>
  <c r="F227" i="1"/>
  <c r="J228" i="1" l="1"/>
  <c r="E229" i="1"/>
  <c r="F228" i="1"/>
  <c r="J229" i="1" l="1"/>
  <c r="E230" i="1"/>
  <c r="F229" i="1"/>
  <c r="J230" i="1" l="1"/>
  <c r="E231" i="1"/>
  <c r="F230" i="1"/>
  <c r="J231" i="1" l="1"/>
  <c r="E232" i="1"/>
  <c r="F231" i="1"/>
  <c r="J232" i="1" l="1"/>
  <c r="E233" i="1"/>
  <c r="F232" i="1"/>
  <c r="J233" i="1" l="1"/>
  <c r="E234" i="1"/>
  <c r="F233" i="1"/>
  <c r="J234" i="1" l="1"/>
  <c r="E235" i="1"/>
  <c r="F234" i="1"/>
  <c r="J235" i="1" l="1"/>
  <c r="E236" i="1"/>
  <c r="F235" i="1"/>
  <c r="J236" i="1" l="1"/>
  <c r="E237" i="1"/>
  <c r="F236" i="1"/>
  <c r="J237" i="1" l="1"/>
  <c r="E238" i="1"/>
  <c r="F237" i="1"/>
  <c r="J238" i="1" l="1"/>
  <c r="E239" i="1"/>
  <c r="F238" i="1"/>
  <c r="J239" i="1" l="1"/>
  <c r="E240" i="1"/>
  <c r="F239" i="1"/>
  <c r="J240" i="1" l="1"/>
  <c r="E241" i="1"/>
  <c r="F240" i="1"/>
  <c r="J241" i="1" l="1"/>
  <c r="E242" i="1"/>
  <c r="F241" i="1"/>
  <c r="J242" i="1" l="1"/>
  <c r="E243" i="1"/>
  <c r="F242" i="1"/>
  <c r="J243" i="1" l="1"/>
  <c r="E244" i="1"/>
  <c r="F243" i="1"/>
  <c r="J244" i="1" l="1"/>
  <c r="E245" i="1"/>
  <c r="F244" i="1"/>
  <c r="J245" i="1" l="1"/>
  <c r="E246" i="1"/>
  <c r="F245" i="1"/>
  <c r="J246" i="1" l="1"/>
  <c r="E247" i="1"/>
  <c r="F246" i="1"/>
  <c r="J247" i="1" l="1"/>
  <c r="E248" i="1"/>
  <c r="F247" i="1"/>
  <c r="J248" i="1" l="1"/>
  <c r="E249" i="1"/>
  <c r="F248" i="1"/>
  <c r="J249" i="1" l="1"/>
  <c r="E250" i="1"/>
  <c r="F249" i="1"/>
  <c r="J250" i="1" l="1"/>
  <c r="E251" i="1"/>
  <c r="F250" i="1"/>
  <c r="J251" i="1" l="1"/>
  <c r="E252" i="1"/>
  <c r="F251" i="1"/>
  <c r="J252" i="1" l="1"/>
  <c r="E253" i="1"/>
  <c r="F252" i="1"/>
  <c r="J253" i="1" l="1"/>
  <c r="E254" i="1"/>
  <c r="F253" i="1"/>
  <c r="J254" i="1" l="1"/>
  <c r="E255" i="1"/>
  <c r="F254" i="1"/>
  <c r="J255" i="1" l="1"/>
  <c r="E256" i="1"/>
  <c r="F255" i="1"/>
  <c r="J256" i="1" l="1"/>
  <c r="E257" i="1"/>
  <c r="F256" i="1"/>
  <c r="J257" i="1" l="1"/>
  <c r="E258" i="1"/>
  <c r="F257" i="1"/>
  <c r="J258" i="1" l="1"/>
  <c r="E259" i="1"/>
  <c r="F258" i="1"/>
  <c r="J259" i="1" l="1"/>
  <c r="E260" i="1"/>
  <c r="F259" i="1"/>
  <c r="J260" i="1" l="1"/>
  <c r="E261" i="1"/>
  <c r="F260" i="1"/>
  <c r="J261" i="1" l="1"/>
  <c r="E262" i="1"/>
  <c r="F261" i="1"/>
  <c r="J262" i="1" l="1"/>
  <c r="E263" i="1"/>
  <c r="F262" i="1"/>
  <c r="J263" i="1" l="1"/>
  <c r="E264" i="1"/>
  <c r="F263" i="1"/>
  <c r="J264" i="1" l="1"/>
  <c r="E265" i="1"/>
  <c r="F264" i="1"/>
  <c r="J265" i="1" l="1"/>
  <c r="E266" i="1"/>
  <c r="F265" i="1"/>
  <c r="J266" i="1" l="1"/>
  <c r="E267" i="1"/>
  <c r="F266" i="1"/>
  <c r="J267" i="1" l="1"/>
  <c r="E268" i="1"/>
  <c r="F267" i="1"/>
  <c r="J268" i="1" l="1"/>
  <c r="E269" i="1"/>
  <c r="F268" i="1"/>
  <c r="J269" i="1" l="1"/>
  <c r="E270" i="1"/>
  <c r="F269" i="1"/>
  <c r="J270" i="1" l="1"/>
  <c r="E271" i="1"/>
  <c r="F270" i="1"/>
  <c r="J271" i="1" l="1"/>
  <c r="E272" i="1"/>
  <c r="F271" i="1"/>
  <c r="J272" i="1" l="1"/>
  <c r="E273" i="1"/>
  <c r="F272" i="1"/>
  <c r="J273" i="1" l="1"/>
  <c r="E274" i="1"/>
  <c r="F273" i="1"/>
  <c r="J274" i="1" l="1"/>
  <c r="E275" i="1"/>
  <c r="F274" i="1"/>
  <c r="J275" i="1" l="1"/>
  <c r="E276" i="1"/>
  <c r="F275" i="1"/>
  <c r="J276" i="1" l="1"/>
  <c r="E277" i="1"/>
  <c r="F276" i="1"/>
  <c r="J277" i="1" l="1"/>
  <c r="E278" i="1"/>
  <c r="F277" i="1"/>
  <c r="J278" i="1" l="1"/>
  <c r="E279" i="1"/>
  <c r="F278" i="1"/>
  <c r="J279" i="1" l="1"/>
  <c r="E280" i="1"/>
  <c r="F279" i="1"/>
  <c r="J280" i="1" l="1"/>
  <c r="E281" i="1"/>
  <c r="F280" i="1"/>
  <c r="J281" i="1" l="1"/>
  <c r="E282" i="1"/>
  <c r="F281" i="1"/>
  <c r="J282" i="1" l="1"/>
  <c r="E283" i="1"/>
  <c r="F282" i="1"/>
  <c r="J283" i="1" l="1"/>
  <c r="E284" i="1"/>
  <c r="F283" i="1"/>
  <c r="J284" i="1" l="1"/>
  <c r="E285" i="1"/>
  <c r="F284" i="1"/>
  <c r="J285" i="1" l="1"/>
  <c r="E286" i="1"/>
  <c r="F285" i="1"/>
  <c r="J286" i="1" l="1"/>
  <c r="E287" i="1"/>
  <c r="F286" i="1"/>
  <c r="J287" i="1" l="1"/>
  <c r="E288" i="1"/>
  <c r="F287" i="1"/>
  <c r="J288" i="1" l="1"/>
  <c r="E289" i="1"/>
  <c r="F288" i="1"/>
  <c r="J289" i="1" l="1"/>
  <c r="E290" i="1"/>
  <c r="F289" i="1"/>
  <c r="J290" i="1" l="1"/>
  <c r="E291" i="1"/>
  <c r="F290" i="1"/>
  <c r="J291" i="1" l="1"/>
  <c r="E292" i="1"/>
  <c r="F291" i="1"/>
  <c r="J292" i="1" l="1"/>
  <c r="E293" i="1"/>
  <c r="F292" i="1"/>
  <c r="J293" i="1" l="1"/>
  <c r="E294" i="1"/>
  <c r="F293" i="1"/>
  <c r="J294" i="1" l="1"/>
  <c r="E295" i="1"/>
  <c r="F294" i="1"/>
  <c r="J295" i="1" l="1"/>
  <c r="E296" i="1"/>
  <c r="F295" i="1"/>
  <c r="J296" i="1" l="1"/>
  <c r="E297" i="1"/>
  <c r="F296" i="1"/>
  <c r="J297" i="1" l="1"/>
  <c r="E298" i="1"/>
  <c r="F297" i="1"/>
  <c r="J298" i="1" l="1"/>
  <c r="E299" i="1"/>
  <c r="F298" i="1"/>
  <c r="J299" i="1" l="1"/>
  <c r="E300" i="1"/>
  <c r="F299" i="1"/>
  <c r="J300" i="1" l="1"/>
  <c r="E301" i="1"/>
  <c r="F300" i="1"/>
  <c r="J301" i="1" l="1"/>
  <c r="E302" i="1"/>
  <c r="F301" i="1"/>
  <c r="J302" i="1" l="1"/>
  <c r="E303" i="1"/>
  <c r="F302" i="1"/>
  <c r="J303" i="1" l="1"/>
  <c r="E304" i="1"/>
  <c r="F303" i="1"/>
  <c r="J304" i="1" l="1"/>
  <c r="E305" i="1"/>
  <c r="F304" i="1"/>
  <c r="J305" i="1" l="1"/>
  <c r="E306" i="1"/>
  <c r="F305" i="1"/>
  <c r="J306" i="1" l="1"/>
  <c r="E307" i="1"/>
  <c r="F306" i="1"/>
  <c r="J307" i="1" l="1"/>
  <c r="E308" i="1"/>
  <c r="F307" i="1"/>
  <c r="J308" i="1" l="1"/>
  <c r="E309" i="1"/>
  <c r="F308" i="1"/>
  <c r="J309" i="1" l="1"/>
  <c r="E310" i="1"/>
  <c r="F309" i="1"/>
  <c r="J310" i="1" l="1"/>
  <c r="E311" i="1"/>
  <c r="F310" i="1"/>
  <c r="J311" i="1" l="1"/>
  <c r="E312" i="1"/>
  <c r="F311" i="1"/>
  <c r="J312" i="1" l="1"/>
  <c r="E313" i="1"/>
  <c r="F312" i="1"/>
  <c r="J313" i="1" l="1"/>
  <c r="E314" i="1"/>
  <c r="F313" i="1"/>
  <c r="J314" i="1" l="1"/>
  <c r="E315" i="1"/>
  <c r="F314" i="1"/>
  <c r="J315" i="1" l="1"/>
  <c r="E316" i="1"/>
  <c r="F315" i="1"/>
  <c r="J316" i="1" l="1"/>
  <c r="E317" i="1"/>
  <c r="F316" i="1"/>
  <c r="J317" i="1" l="1"/>
  <c r="E318" i="1"/>
  <c r="F317" i="1"/>
  <c r="J318" i="1" l="1"/>
  <c r="E319" i="1"/>
  <c r="F318" i="1"/>
  <c r="J319" i="1" l="1"/>
  <c r="E320" i="1"/>
  <c r="F319" i="1"/>
  <c r="J320" i="1" l="1"/>
  <c r="E321" i="1"/>
  <c r="F320" i="1"/>
  <c r="J321" i="1" l="1"/>
  <c r="E322" i="1"/>
  <c r="F321" i="1"/>
  <c r="J322" i="1" l="1"/>
  <c r="E323" i="1"/>
  <c r="F322" i="1"/>
  <c r="J323" i="1" l="1"/>
  <c r="E324" i="1"/>
  <c r="F323" i="1"/>
  <c r="J324" i="1" l="1"/>
  <c r="E325" i="1"/>
  <c r="F324" i="1"/>
  <c r="J325" i="1" l="1"/>
  <c r="E326" i="1"/>
  <c r="F325" i="1"/>
  <c r="J326" i="1" l="1"/>
  <c r="E327" i="1"/>
  <c r="F326" i="1"/>
  <c r="J327" i="1" l="1"/>
  <c r="E328" i="1"/>
  <c r="F327" i="1"/>
  <c r="J328" i="1" l="1"/>
  <c r="E329" i="1"/>
  <c r="F328" i="1"/>
  <c r="J329" i="1" l="1"/>
  <c r="E330" i="1"/>
  <c r="F329" i="1"/>
  <c r="J330" i="1" l="1"/>
  <c r="E331" i="1"/>
  <c r="F330" i="1"/>
  <c r="J331" i="1" l="1"/>
  <c r="E332" i="1"/>
  <c r="F331" i="1"/>
  <c r="J332" i="1" l="1"/>
  <c r="E333" i="1"/>
  <c r="F332" i="1"/>
  <c r="J333" i="1" l="1"/>
  <c r="E334" i="1"/>
  <c r="F333" i="1"/>
  <c r="J334" i="1" l="1"/>
  <c r="E335" i="1"/>
  <c r="F334" i="1"/>
  <c r="J335" i="1" l="1"/>
  <c r="E336" i="1"/>
  <c r="F335" i="1"/>
  <c r="J336" i="1" l="1"/>
  <c r="E337" i="1"/>
  <c r="F336" i="1"/>
  <c r="J337" i="1" l="1"/>
  <c r="E338" i="1"/>
  <c r="F337" i="1"/>
  <c r="J338" i="1" l="1"/>
  <c r="E339" i="1"/>
  <c r="F338" i="1"/>
  <c r="J339" i="1" l="1"/>
  <c r="E340" i="1"/>
  <c r="F339" i="1"/>
  <c r="J340" i="1" l="1"/>
  <c r="E341" i="1"/>
  <c r="F340" i="1"/>
  <c r="J341" i="1" l="1"/>
  <c r="E342" i="1"/>
  <c r="F341" i="1"/>
  <c r="J342" i="1" l="1"/>
  <c r="E343" i="1"/>
  <c r="F342" i="1"/>
  <c r="J343" i="1" l="1"/>
  <c r="E344" i="1"/>
  <c r="F343" i="1"/>
  <c r="J344" i="1" l="1"/>
  <c r="E345" i="1"/>
  <c r="F344" i="1"/>
  <c r="J345" i="1" l="1"/>
  <c r="E346" i="1"/>
  <c r="F345" i="1"/>
  <c r="J346" i="1" l="1"/>
  <c r="E347" i="1"/>
  <c r="F346" i="1"/>
  <c r="J347" i="1" l="1"/>
  <c r="E348" i="1"/>
  <c r="F347" i="1"/>
  <c r="J348" i="1" l="1"/>
  <c r="E349" i="1"/>
  <c r="F348" i="1"/>
  <c r="J349" i="1" l="1"/>
  <c r="E350" i="1"/>
  <c r="F349" i="1"/>
  <c r="J350" i="1" l="1"/>
  <c r="E351" i="1"/>
  <c r="F350" i="1"/>
  <c r="J351" i="1" l="1"/>
  <c r="E352" i="1"/>
  <c r="F351" i="1"/>
  <c r="J352" i="1" l="1"/>
  <c r="E353" i="1"/>
  <c r="F352" i="1"/>
  <c r="J353" i="1" l="1"/>
  <c r="E354" i="1"/>
  <c r="F353" i="1"/>
  <c r="J354" i="1" l="1"/>
  <c r="E355" i="1"/>
  <c r="F354" i="1"/>
  <c r="J355" i="1" l="1"/>
  <c r="E356" i="1"/>
  <c r="F355" i="1"/>
  <c r="J356" i="1" l="1"/>
  <c r="E357" i="1"/>
  <c r="F356" i="1"/>
  <c r="J357" i="1" l="1"/>
  <c r="E358" i="1"/>
  <c r="F357" i="1"/>
  <c r="J358" i="1" l="1"/>
  <c r="E359" i="1"/>
  <c r="F358" i="1"/>
  <c r="J359" i="1" l="1"/>
  <c r="E360" i="1"/>
  <c r="F359" i="1"/>
  <c r="J360" i="1" l="1"/>
  <c r="E361" i="1"/>
  <c r="F360" i="1"/>
  <c r="J361" i="1" l="1"/>
  <c r="E362" i="1"/>
  <c r="F361" i="1"/>
  <c r="J362" i="1" l="1"/>
  <c r="E363" i="1"/>
  <c r="F362" i="1"/>
  <c r="J363" i="1" l="1"/>
  <c r="E364" i="1"/>
  <c r="F363" i="1"/>
  <c r="J364" i="1" l="1"/>
  <c r="E365" i="1"/>
  <c r="F364" i="1"/>
  <c r="J365" i="1" l="1"/>
  <c r="E366" i="1"/>
  <c r="F365" i="1"/>
  <c r="J366" i="1" l="1"/>
  <c r="E367" i="1"/>
  <c r="F366" i="1"/>
  <c r="J367" i="1" l="1"/>
  <c r="E368" i="1"/>
  <c r="F367" i="1"/>
  <c r="J368" i="1" l="1"/>
  <c r="E369" i="1"/>
  <c r="F368" i="1"/>
  <c r="J369" i="1" l="1"/>
  <c r="E370" i="1"/>
  <c r="F369" i="1"/>
  <c r="J370" i="1" l="1"/>
  <c r="E371" i="1"/>
  <c r="F370" i="1"/>
  <c r="J371" i="1" l="1"/>
  <c r="E372" i="1"/>
  <c r="F371" i="1"/>
  <c r="J372" i="1" l="1"/>
  <c r="E373" i="1"/>
  <c r="F372" i="1"/>
  <c r="J373" i="1" l="1"/>
  <c r="E374" i="1"/>
  <c r="F373" i="1"/>
  <c r="J374" i="1" l="1"/>
  <c r="E375" i="1"/>
  <c r="F374" i="1"/>
  <c r="J375" i="1" l="1"/>
  <c r="E376" i="1"/>
  <c r="F375" i="1"/>
  <c r="J376" i="1" l="1"/>
  <c r="E377" i="1"/>
  <c r="F376" i="1"/>
  <c r="J377" i="1" l="1"/>
  <c r="E378" i="1"/>
  <c r="F377" i="1"/>
  <c r="J378" i="1" l="1"/>
  <c r="E379" i="1"/>
  <c r="F378" i="1"/>
  <c r="J379" i="1" l="1"/>
  <c r="E380" i="1"/>
  <c r="F379" i="1"/>
  <c r="J380" i="1" l="1"/>
  <c r="E381" i="1"/>
  <c r="F380" i="1"/>
  <c r="J381" i="1" l="1"/>
  <c r="E382" i="1"/>
  <c r="F381" i="1"/>
  <c r="J382" i="1" l="1"/>
  <c r="E383" i="1"/>
  <c r="F382" i="1"/>
  <c r="J383" i="1" l="1"/>
  <c r="E384" i="1"/>
  <c r="F383" i="1"/>
  <c r="J384" i="1" l="1"/>
  <c r="E385" i="1"/>
  <c r="F384" i="1"/>
  <c r="J385" i="1" l="1"/>
  <c r="E386" i="1"/>
  <c r="F385" i="1"/>
  <c r="J386" i="1" l="1"/>
  <c r="E387" i="1"/>
  <c r="F386" i="1"/>
  <c r="J387" i="1" l="1"/>
  <c r="E388" i="1"/>
  <c r="F387" i="1"/>
  <c r="J388" i="1" l="1"/>
  <c r="E389" i="1"/>
  <c r="F388" i="1"/>
  <c r="J389" i="1" l="1"/>
  <c r="E390" i="1"/>
  <c r="F389" i="1"/>
  <c r="J390" i="1" l="1"/>
  <c r="E391" i="1"/>
  <c r="F390" i="1"/>
  <c r="J391" i="1" l="1"/>
  <c r="E392" i="1"/>
  <c r="F391" i="1"/>
  <c r="J392" i="1" l="1"/>
  <c r="E393" i="1"/>
  <c r="F392" i="1"/>
  <c r="J393" i="1" l="1"/>
  <c r="E394" i="1"/>
  <c r="F393" i="1"/>
  <c r="J394" i="1" l="1"/>
  <c r="E395" i="1"/>
  <c r="F394" i="1"/>
  <c r="J395" i="1" l="1"/>
  <c r="E396" i="1"/>
  <c r="F395" i="1"/>
  <c r="J396" i="1" l="1"/>
  <c r="E397" i="1"/>
  <c r="F396" i="1"/>
  <c r="J397" i="1" l="1"/>
  <c r="E398" i="1"/>
  <c r="F397" i="1"/>
  <c r="J398" i="1" l="1"/>
  <c r="E399" i="1"/>
  <c r="F398" i="1"/>
  <c r="J399" i="1" l="1"/>
  <c r="E400" i="1"/>
  <c r="F399" i="1"/>
  <c r="J400" i="1" l="1"/>
  <c r="E401" i="1"/>
  <c r="F400" i="1"/>
  <c r="J401" i="1" l="1"/>
  <c r="E402" i="1"/>
  <c r="F401" i="1"/>
  <c r="J402" i="1" l="1"/>
  <c r="E403" i="1"/>
  <c r="F402" i="1"/>
  <c r="J403" i="1" l="1"/>
  <c r="E404" i="1"/>
  <c r="F403" i="1"/>
  <c r="J404" i="1" l="1"/>
  <c r="E405" i="1"/>
  <c r="F404" i="1"/>
  <c r="J405" i="1" l="1"/>
  <c r="E406" i="1"/>
  <c r="F405" i="1"/>
  <c r="J406" i="1" l="1"/>
  <c r="E407" i="1"/>
  <c r="F406" i="1"/>
  <c r="J407" i="1" l="1"/>
  <c r="E408" i="1"/>
  <c r="F407" i="1"/>
  <c r="J408" i="1" l="1"/>
  <c r="E409" i="1"/>
  <c r="F408" i="1"/>
  <c r="J409" i="1" l="1"/>
  <c r="E410" i="1"/>
  <c r="F409" i="1"/>
  <c r="J410" i="1" l="1"/>
  <c r="E411" i="1"/>
  <c r="F410" i="1"/>
  <c r="J411" i="1" l="1"/>
  <c r="E412" i="1"/>
  <c r="F411" i="1"/>
  <c r="J412" i="1" l="1"/>
  <c r="E413" i="1"/>
  <c r="F412" i="1"/>
  <c r="J413" i="1" l="1"/>
  <c r="E414" i="1"/>
  <c r="F413" i="1"/>
  <c r="J414" i="1" l="1"/>
  <c r="E415" i="1"/>
  <c r="F414" i="1"/>
  <c r="J415" i="1" l="1"/>
  <c r="E416" i="1"/>
  <c r="F415" i="1"/>
  <c r="J416" i="1" l="1"/>
  <c r="E417" i="1"/>
  <c r="F416" i="1"/>
  <c r="J417" i="1" l="1"/>
  <c r="E418" i="1"/>
  <c r="F417" i="1"/>
  <c r="J418" i="1" l="1"/>
  <c r="E419" i="1"/>
  <c r="F418" i="1"/>
  <c r="J419" i="1" l="1"/>
  <c r="E420" i="1"/>
  <c r="F419" i="1"/>
  <c r="J420" i="1" l="1"/>
  <c r="E421" i="1"/>
  <c r="F420" i="1"/>
  <c r="J421" i="1" l="1"/>
  <c r="E422" i="1"/>
  <c r="F421" i="1"/>
  <c r="J422" i="1" l="1"/>
  <c r="E423" i="1"/>
  <c r="F422" i="1"/>
  <c r="J423" i="1" l="1"/>
  <c r="E424" i="1"/>
  <c r="F423" i="1"/>
  <c r="J424" i="1" l="1"/>
  <c r="E425" i="1"/>
  <c r="F424" i="1"/>
  <c r="J425" i="1" l="1"/>
  <c r="E426" i="1"/>
  <c r="F425" i="1"/>
  <c r="J426" i="1" l="1"/>
  <c r="E427" i="1"/>
  <c r="F426" i="1"/>
  <c r="J427" i="1" l="1"/>
  <c r="E428" i="1"/>
  <c r="F427" i="1"/>
  <c r="J428" i="1" l="1"/>
  <c r="E429" i="1"/>
  <c r="F428" i="1"/>
  <c r="J429" i="1" l="1"/>
  <c r="E430" i="1"/>
  <c r="F429" i="1"/>
  <c r="J430" i="1" l="1"/>
  <c r="E431" i="1"/>
  <c r="F430" i="1"/>
  <c r="J431" i="1" l="1"/>
  <c r="E432" i="1"/>
  <c r="F431" i="1"/>
  <c r="J432" i="1" l="1"/>
  <c r="E433" i="1"/>
  <c r="F432" i="1"/>
  <c r="J433" i="1" l="1"/>
  <c r="E434" i="1"/>
  <c r="F433" i="1"/>
  <c r="J434" i="1" l="1"/>
  <c r="E435" i="1"/>
  <c r="F434" i="1"/>
  <c r="J435" i="1" l="1"/>
  <c r="E436" i="1"/>
  <c r="F435" i="1"/>
  <c r="J436" i="1" l="1"/>
  <c r="E437" i="1"/>
  <c r="F436" i="1"/>
  <c r="J437" i="1" l="1"/>
  <c r="E438" i="1"/>
  <c r="F437" i="1"/>
  <c r="J438" i="1" l="1"/>
  <c r="E439" i="1"/>
  <c r="F438" i="1"/>
  <c r="J439" i="1" l="1"/>
  <c r="E440" i="1"/>
  <c r="F439" i="1"/>
  <c r="J440" i="1" l="1"/>
  <c r="E441" i="1"/>
  <c r="F440" i="1"/>
  <c r="J441" i="1" l="1"/>
  <c r="E442" i="1"/>
  <c r="F441" i="1"/>
  <c r="J442" i="1" l="1"/>
  <c r="E443" i="1"/>
  <c r="F442" i="1"/>
  <c r="J443" i="1" l="1"/>
  <c r="E444" i="1"/>
  <c r="F443" i="1"/>
  <c r="J444" i="1" l="1"/>
  <c r="E445" i="1"/>
  <c r="F444" i="1"/>
  <c r="J445" i="1" l="1"/>
  <c r="E446" i="1"/>
  <c r="F445" i="1"/>
  <c r="J446" i="1" l="1"/>
  <c r="E447" i="1"/>
  <c r="F446" i="1"/>
  <c r="J447" i="1" l="1"/>
  <c r="E448" i="1"/>
  <c r="F447" i="1"/>
  <c r="J448" i="1" l="1"/>
  <c r="E449" i="1"/>
  <c r="F448" i="1"/>
  <c r="J449" i="1" l="1"/>
  <c r="E450" i="1"/>
  <c r="F449" i="1"/>
  <c r="J450" i="1" l="1"/>
  <c r="E451" i="1"/>
  <c r="F450" i="1"/>
  <c r="J451" i="1" l="1"/>
  <c r="E452" i="1"/>
  <c r="F451" i="1"/>
  <c r="J452" i="1" l="1"/>
  <c r="E453" i="1"/>
  <c r="F452" i="1"/>
  <c r="J453" i="1" l="1"/>
  <c r="E454" i="1"/>
  <c r="F453" i="1"/>
  <c r="J454" i="1" l="1"/>
  <c r="E455" i="1"/>
  <c r="F454" i="1"/>
  <c r="J455" i="1" l="1"/>
  <c r="E456" i="1"/>
  <c r="F455" i="1"/>
  <c r="J456" i="1" l="1"/>
  <c r="E457" i="1"/>
  <c r="F456" i="1"/>
  <c r="J457" i="1" l="1"/>
  <c r="E458" i="1"/>
  <c r="F457" i="1"/>
  <c r="J458" i="1" l="1"/>
  <c r="E459" i="1"/>
  <c r="F458" i="1"/>
  <c r="J459" i="1" l="1"/>
  <c r="E460" i="1"/>
  <c r="F459" i="1"/>
  <c r="J460" i="1" l="1"/>
  <c r="E461" i="1"/>
  <c r="F460" i="1"/>
  <c r="J461" i="1" l="1"/>
  <c r="E462" i="1"/>
  <c r="F461" i="1"/>
  <c r="J462" i="1" l="1"/>
  <c r="E463" i="1"/>
  <c r="F462" i="1"/>
  <c r="J463" i="1" l="1"/>
  <c r="E464" i="1"/>
  <c r="F463" i="1"/>
  <c r="J464" i="1" l="1"/>
  <c r="E465" i="1"/>
  <c r="F464" i="1"/>
  <c r="J465" i="1" l="1"/>
  <c r="E466" i="1"/>
  <c r="F465" i="1"/>
  <c r="J466" i="1" l="1"/>
  <c r="E467" i="1"/>
  <c r="F466" i="1"/>
  <c r="J467" i="1" l="1"/>
  <c r="E468" i="1"/>
  <c r="F467" i="1"/>
  <c r="J468" i="1" l="1"/>
  <c r="E469" i="1"/>
  <c r="F468" i="1"/>
  <c r="J469" i="1" l="1"/>
  <c r="E470" i="1"/>
  <c r="F469" i="1"/>
  <c r="J470" i="1" l="1"/>
  <c r="E471" i="1"/>
  <c r="F470" i="1"/>
  <c r="J471" i="1" l="1"/>
  <c r="E472" i="1"/>
  <c r="F471" i="1"/>
  <c r="J472" i="1" l="1"/>
  <c r="E473" i="1"/>
  <c r="F472" i="1"/>
  <c r="J473" i="1" l="1"/>
  <c r="E474" i="1"/>
  <c r="F473" i="1"/>
  <c r="J474" i="1" l="1"/>
  <c r="E475" i="1"/>
  <c r="F474" i="1"/>
  <c r="J475" i="1" l="1"/>
  <c r="E476" i="1"/>
  <c r="F475" i="1"/>
  <c r="J476" i="1" l="1"/>
  <c r="E477" i="1"/>
  <c r="F476" i="1"/>
  <c r="J477" i="1" l="1"/>
  <c r="E478" i="1"/>
  <c r="F477" i="1"/>
  <c r="J478" i="1" l="1"/>
  <c r="E479" i="1"/>
  <c r="F478" i="1"/>
  <c r="J479" i="1" l="1"/>
  <c r="E480" i="1"/>
  <c r="F479" i="1"/>
  <c r="J480" i="1" l="1"/>
  <c r="E481" i="1"/>
  <c r="F480" i="1"/>
  <c r="J481" i="1" l="1"/>
  <c r="E482" i="1"/>
  <c r="F481" i="1"/>
  <c r="J482" i="1" l="1"/>
  <c r="E483" i="1"/>
  <c r="F482" i="1"/>
  <c r="J483" i="1" l="1"/>
  <c r="E484" i="1"/>
  <c r="F483" i="1"/>
  <c r="J484" i="1" l="1"/>
  <c r="E485" i="1"/>
  <c r="F484" i="1"/>
  <c r="J485" i="1" l="1"/>
  <c r="E486" i="1"/>
  <c r="F485" i="1"/>
  <c r="J486" i="1" l="1"/>
  <c r="E487" i="1"/>
  <c r="F486" i="1"/>
  <c r="J487" i="1" l="1"/>
  <c r="E488" i="1"/>
  <c r="F487" i="1"/>
  <c r="J488" i="1" l="1"/>
  <c r="E489" i="1"/>
  <c r="F488" i="1"/>
  <c r="J489" i="1" l="1"/>
  <c r="E490" i="1"/>
  <c r="F489" i="1"/>
  <c r="J490" i="1" l="1"/>
  <c r="E491" i="1"/>
  <c r="F490" i="1"/>
  <c r="J491" i="1" l="1"/>
  <c r="E492" i="1"/>
  <c r="F491" i="1"/>
  <c r="J492" i="1" l="1"/>
  <c r="E493" i="1"/>
  <c r="F492" i="1"/>
  <c r="J493" i="1" l="1"/>
  <c r="E494" i="1"/>
  <c r="F493" i="1"/>
  <c r="J494" i="1" l="1"/>
  <c r="E495" i="1"/>
  <c r="F494" i="1"/>
  <c r="J495" i="1" l="1"/>
  <c r="E496" i="1"/>
  <c r="F495" i="1"/>
  <c r="J496" i="1" l="1"/>
  <c r="E497" i="1"/>
  <c r="F496" i="1"/>
  <c r="J497" i="1" l="1"/>
  <c r="E498" i="1"/>
  <c r="F497" i="1"/>
  <c r="J498" i="1" l="1"/>
  <c r="E499" i="1"/>
  <c r="F498" i="1"/>
  <c r="J499" i="1" l="1"/>
  <c r="E500" i="1"/>
  <c r="F499" i="1"/>
  <c r="J500" i="1" l="1"/>
  <c r="E501" i="1"/>
  <c r="F500" i="1"/>
  <c r="J501" i="1" l="1"/>
  <c r="E502" i="1"/>
  <c r="F501" i="1"/>
  <c r="J502" i="1" l="1"/>
  <c r="E503" i="1"/>
  <c r="F502" i="1"/>
  <c r="J503" i="1" l="1"/>
  <c r="E504" i="1"/>
  <c r="F503" i="1"/>
  <c r="J504" i="1" l="1"/>
  <c r="E505" i="1"/>
  <c r="F504" i="1"/>
  <c r="J505" i="1" l="1"/>
  <c r="E506" i="1"/>
  <c r="F505" i="1"/>
  <c r="J506" i="1" l="1"/>
  <c r="E507" i="1"/>
  <c r="F506" i="1"/>
  <c r="J507" i="1" l="1"/>
  <c r="E508" i="1"/>
  <c r="F507" i="1"/>
  <c r="J508" i="1" l="1"/>
  <c r="E509" i="1"/>
  <c r="F508" i="1"/>
  <c r="J509" i="1" l="1"/>
  <c r="E510" i="1"/>
  <c r="F509" i="1"/>
  <c r="J510" i="1" l="1"/>
  <c r="E511" i="1"/>
  <c r="F510" i="1"/>
  <c r="J511" i="1" l="1"/>
  <c r="E512" i="1"/>
  <c r="F511" i="1"/>
  <c r="J512" i="1" l="1"/>
  <c r="E513" i="1"/>
  <c r="F512" i="1"/>
  <c r="J513" i="1" l="1"/>
  <c r="E514" i="1"/>
  <c r="F513" i="1"/>
  <c r="J514" i="1" l="1"/>
  <c r="E515" i="1"/>
  <c r="F514" i="1"/>
  <c r="J515" i="1" l="1"/>
  <c r="E516" i="1"/>
  <c r="F515" i="1"/>
  <c r="J516" i="1" l="1"/>
  <c r="E517" i="1"/>
  <c r="F516" i="1"/>
  <c r="J517" i="1" l="1"/>
  <c r="E518" i="1"/>
  <c r="F517" i="1"/>
  <c r="J518" i="1" l="1"/>
  <c r="E519" i="1"/>
  <c r="F518" i="1"/>
  <c r="J519" i="1" l="1"/>
  <c r="E520" i="1"/>
  <c r="F519" i="1"/>
  <c r="J520" i="1" l="1"/>
  <c r="E521" i="1"/>
  <c r="F520" i="1"/>
  <c r="J521" i="1" l="1"/>
  <c r="E522" i="1"/>
  <c r="F521" i="1"/>
  <c r="J522" i="1" l="1"/>
  <c r="E523" i="1"/>
  <c r="F522" i="1"/>
  <c r="J523" i="1" l="1"/>
  <c r="E524" i="1"/>
  <c r="F523" i="1"/>
  <c r="J524" i="1" l="1"/>
  <c r="E525" i="1"/>
  <c r="F524" i="1"/>
  <c r="J525" i="1" l="1"/>
  <c r="E526" i="1"/>
  <c r="F525" i="1"/>
  <c r="J526" i="1" l="1"/>
  <c r="E527" i="1"/>
  <c r="F526" i="1"/>
  <c r="J527" i="1" l="1"/>
  <c r="E528" i="1"/>
  <c r="F527" i="1"/>
  <c r="J528" i="1" l="1"/>
  <c r="E529" i="1"/>
  <c r="F528" i="1"/>
  <c r="J529" i="1" l="1"/>
  <c r="E530" i="1"/>
  <c r="F529" i="1"/>
  <c r="J530" i="1" l="1"/>
  <c r="E531" i="1"/>
  <c r="F530" i="1"/>
  <c r="J531" i="1" l="1"/>
  <c r="E532" i="1"/>
  <c r="F531" i="1"/>
  <c r="J532" i="1" l="1"/>
  <c r="E533" i="1"/>
  <c r="F532" i="1"/>
  <c r="J533" i="1" l="1"/>
  <c r="E534" i="1"/>
  <c r="F533" i="1"/>
  <c r="J534" i="1" l="1"/>
  <c r="E535" i="1"/>
  <c r="F534" i="1"/>
  <c r="J535" i="1" l="1"/>
  <c r="E536" i="1"/>
  <c r="F535" i="1"/>
  <c r="J536" i="1" l="1"/>
  <c r="E537" i="1"/>
  <c r="F536" i="1"/>
  <c r="J537" i="1" l="1"/>
  <c r="E538" i="1"/>
  <c r="F537" i="1"/>
  <c r="J538" i="1" l="1"/>
  <c r="E539" i="1"/>
  <c r="F538" i="1"/>
  <c r="J539" i="1" l="1"/>
  <c r="E540" i="1"/>
  <c r="F539" i="1"/>
  <c r="J540" i="1" l="1"/>
  <c r="E541" i="1"/>
  <c r="F540" i="1"/>
  <c r="J541" i="1" l="1"/>
  <c r="E542" i="1"/>
  <c r="F541" i="1"/>
  <c r="J542" i="1" l="1"/>
  <c r="E543" i="1"/>
  <c r="F542" i="1"/>
  <c r="J543" i="1" l="1"/>
  <c r="E544" i="1"/>
  <c r="F543" i="1"/>
  <c r="J544" i="1" l="1"/>
  <c r="E545" i="1"/>
  <c r="F544" i="1"/>
  <c r="J545" i="1" l="1"/>
  <c r="E546" i="1"/>
  <c r="F545" i="1"/>
  <c r="J546" i="1" l="1"/>
  <c r="E547" i="1"/>
  <c r="F546" i="1"/>
  <c r="J547" i="1" l="1"/>
  <c r="E548" i="1"/>
  <c r="F547" i="1"/>
  <c r="J548" i="1" l="1"/>
  <c r="E549" i="1"/>
  <c r="F548" i="1"/>
  <c r="J549" i="1" l="1"/>
  <c r="E550" i="1"/>
  <c r="F549" i="1"/>
  <c r="J550" i="1" l="1"/>
  <c r="E551" i="1"/>
  <c r="F550" i="1"/>
  <c r="J551" i="1" l="1"/>
  <c r="E552" i="1"/>
  <c r="F551" i="1"/>
  <c r="J552" i="1" l="1"/>
  <c r="E553" i="1"/>
  <c r="F552" i="1"/>
  <c r="J553" i="1" l="1"/>
  <c r="E554" i="1"/>
  <c r="F553" i="1"/>
  <c r="J554" i="1" l="1"/>
  <c r="E555" i="1"/>
  <c r="F554" i="1"/>
  <c r="J555" i="1" l="1"/>
  <c r="E556" i="1"/>
  <c r="F555" i="1"/>
  <c r="J556" i="1" l="1"/>
  <c r="E557" i="1"/>
  <c r="F556" i="1"/>
  <c r="J557" i="1" l="1"/>
  <c r="E558" i="1"/>
  <c r="F557" i="1"/>
  <c r="J558" i="1" l="1"/>
  <c r="E559" i="1"/>
  <c r="F558" i="1"/>
  <c r="J559" i="1" l="1"/>
  <c r="E560" i="1"/>
  <c r="F559" i="1"/>
  <c r="J560" i="1" l="1"/>
  <c r="E561" i="1"/>
  <c r="F560" i="1"/>
  <c r="J561" i="1" l="1"/>
  <c r="E562" i="1"/>
  <c r="F561" i="1"/>
  <c r="J562" i="1" l="1"/>
  <c r="E563" i="1"/>
  <c r="F562" i="1"/>
  <c r="J563" i="1" l="1"/>
  <c r="E564" i="1"/>
  <c r="F563" i="1"/>
  <c r="J564" i="1" l="1"/>
  <c r="E565" i="1"/>
  <c r="F564" i="1"/>
  <c r="J565" i="1" l="1"/>
  <c r="E566" i="1"/>
  <c r="F565" i="1"/>
  <c r="J566" i="1" l="1"/>
  <c r="E567" i="1"/>
  <c r="F566" i="1"/>
  <c r="J567" i="1" l="1"/>
  <c r="E568" i="1"/>
  <c r="F567" i="1"/>
  <c r="J568" i="1" l="1"/>
  <c r="E569" i="1"/>
  <c r="F568" i="1"/>
  <c r="J569" i="1" l="1"/>
  <c r="E570" i="1"/>
  <c r="F569" i="1"/>
  <c r="J570" i="1" l="1"/>
  <c r="E571" i="1"/>
  <c r="F570" i="1"/>
  <c r="J571" i="1" l="1"/>
  <c r="E572" i="1"/>
  <c r="F571" i="1"/>
  <c r="J572" i="1" l="1"/>
  <c r="E573" i="1"/>
  <c r="F572" i="1"/>
  <c r="J573" i="1" l="1"/>
  <c r="E574" i="1"/>
  <c r="F573" i="1"/>
  <c r="J574" i="1" l="1"/>
  <c r="E575" i="1"/>
  <c r="F574" i="1"/>
  <c r="J575" i="1" l="1"/>
  <c r="E576" i="1"/>
  <c r="F575" i="1"/>
  <c r="J576" i="1" l="1"/>
  <c r="E577" i="1"/>
  <c r="F576" i="1"/>
  <c r="J577" i="1" l="1"/>
  <c r="E578" i="1"/>
  <c r="F577" i="1"/>
  <c r="J578" i="1" l="1"/>
  <c r="E579" i="1"/>
  <c r="F578" i="1"/>
  <c r="J579" i="1" l="1"/>
  <c r="E580" i="1"/>
  <c r="F579" i="1"/>
  <c r="J580" i="1" l="1"/>
  <c r="E581" i="1"/>
  <c r="F580" i="1"/>
  <c r="J581" i="1" l="1"/>
  <c r="E582" i="1"/>
  <c r="F581" i="1"/>
  <c r="J582" i="1" l="1"/>
  <c r="E583" i="1"/>
  <c r="F582" i="1"/>
  <c r="J583" i="1" l="1"/>
  <c r="E584" i="1"/>
  <c r="F583" i="1"/>
  <c r="J584" i="1" l="1"/>
  <c r="E585" i="1"/>
  <c r="F584" i="1"/>
  <c r="J585" i="1" l="1"/>
  <c r="E586" i="1"/>
  <c r="F585" i="1"/>
  <c r="J586" i="1" l="1"/>
  <c r="E587" i="1"/>
  <c r="F586" i="1"/>
  <c r="J587" i="1" l="1"/>
  <c r="E588" i="1"/>
  <c r="F587" i="1"/>
  <c r="J588" i="1" l="1"/>
  <c r="E589" i="1"/>
  <c r="J589" i="1" l="1"/>
  <c r="E590" i="1"/>
  <c r="F589" i="1"/>
  <c r="J590" i="1" l="1"/>
  <c r="E591" i="1"/>
  <c r="F590" i="1"/>
  <c r="J591" i="1" l="1"/>
  <c r="E592" i="1"/>
  <c r="F591" i="1"/>
  <c r="J592" i="1" l="1"/>
  <c r="E593" i="1"/>
  <c r="F592" i="1"/>
  <c r="J593" i="1" l="1"/>
  <c r="E594" i="1"/>
  <c r="F593" i="1"/>
  <c r="J594" i="1" l="1"/>
  <c r="E595" i="1"/>
  <c r="F594" i="1"/>
  <c r="J595" i="1" l="1"/>
  <c r="E596" i="1"/>
  <c r="F595" i="1"/>
  <c r="J596" i="1" l="1"/>
  <c r="E597" i="1"/>
  <c r="F596" i="1"/>
  <c r="J597" i="1" l="1"/>
  <c r="E598" i="1"/>
  <c r="F597" i="1"/>
  <c r="J598" i="1" l="1"/>
  <c r="E599" i="1"/>
  <c r="F598" i="1"/>
  <c r="J599" i="1" l="1"/>
  <c r="E600" i="1"/>
  <c r="F599" i="1"/>
  <c r="J600" i="1" l="1"/>
  <c r="E601" i="1"/>
  <c r="F600" i="1"/>
  <c r="J601" i="1" l="1"/>
  <c r="E602" i="1"/>
  <c r="F601" i="1"/>
  <c r="J602" i="1" l="1"/>
  <c r="E603" i="1"/>
  <c r="F602" i="1"/>
  <c r="J603" i="1" l="1"/>
  <c r="E604" i="1"/>
  <c r="F603" i="1"/>
  <c r="J604" i="1" l="1"/>
  <c r="E605" i="1"/>
  <c r="F604" i="1"/>
  <c r="J605" i="1" l="1"/>
  <c r="E606" i="1"/>
  <c r="F605" i="1"/>
  <c r="J606" i="1" l="1"/>
  <c r="E607" i="1"/>
  <c r="F606" i="1"/>
  <c r="J607" i="1" l="1"/>
  <c r="E608" i="1"/>
  <c r="F607" i="1"/>
  <c r="J608" i="1" l="1"/>
  <c r="E609" i="1"/>
  <c r="F608" i="1"/>
  <c r="J609" i="1" l="1"/>
  <c r="E610" i="1"/>
  <c r="F609" i="1"/>
  <c r="J610" i="1" l="1"/>
  <c r="E611" i="1"/>
  <c r="F610" i="1"/>
  <c r="J611" i="1" l="1"/>
  <c r="E612" i="1"/>
  <c r="F611" i="1"/>
  <c r="J612" i="1" l="1"/>
  <c r="E613" i="1"/>
  <c r="F612" i="1"/>
  <c r="J613" i="1" l="1"/>
  <c r="E614" i="1"/>
  <c r="F613" i="1"/>
  <c r="J614" i="1" l="1"/>
  <c r="E615" i="1"/>
  <c r="F614" i="1"/>
  <c r="J615" i="1" l="1"/>
  <c r="E616" i="1"/>
  <c r="F615" i="1"/>
  <c r="J616" i="1" l="1"/>
  <c r="E617" i="1"/>
  <c r="F616" i="1"/>
  <c r="J617" i="1" l="1"/>
  <c r="E618" i="1"/>
  <c r="F617" i="1"/>
  <c r="J618" i="1" l="1"/>
  <c r="E619" i="1"/>
  <c r="F618" i="1"/>
  <c r="J619" i="1" l="1"/>
  <c r="E620" i="1"/>
  <c r="F619" i="1"/>
  <c r="J620" i="1" l="1"/>
  <c r="E621" i="1"/>
  <c r="F620" i="1"/>
  <c r="J621" i="1" l="1"/>
  <c r="E622" i="1"/>
  <c r="F621" i="1"/>
  <c r="J622" i="1" l="1"/>
  <c r="E623" i="1"/>
  <c r="F622" i="1"/>
  <c r="J623" i="1" l="1"/>
  <c r="E624" i="1"/>
  <c r="F623" i="1"/>
  <c r="J624" i="1" l="1"/>
  <c r="E625" i="1"/>
  <c r="F624" i="1"/>
  <c r="J625" i="1" l="1"/>
  <c r="E626" i="1"/>
  <c r="F625" i="1"/>
  <c r="J626" i="1" l="1"/>
  <c r="E627" i="1"/>
  <c r="F626" i="1"/>
  <c r="J627" i="1" l="1"/>
  <c r="E628" i="1"/>
  <c r="F627" i="1"/>
  <c r="J628" i="1" l="1"/>
  <c r="E629" i="1"/>
  <c r="F628" i="1"/>
  <c r="J629" i="1" l="1"/>
  <c r="E630" i="1"/>
  <c r="F629" i="1"/>
  <c r="J630" i="1" l="1"/>
  <c r="E631" i="1"/>
  <c r="F630" i="1"/>
  <c r="J631" i="1" l="1"/>
  <c r="E632" i="1"/>
  <c r="F631" i="1"/>
  <c r="J632" i="1" l="1"/>
  <c r="E633" i="1"/>
  <c r="F632" i="1"/>
  <c r="J633" i="1" l="1"/>
  <c r="E634" i="1"/>
  <c r="F633" i="1"/>
  <c r="J634" i="1" l="1"/>
  <c r="E635" i="1"/>
  <c r="F634" i="1"/>
  <c r="J635" i="1" l="1"/>
  <c r="E636" i="1"/>
  <c r="F635" i="1"/>
  <c r="J636" i="1" l="1"/>
  <c r="E637" i="1"/>
  <c r="F636" i="1"/>
  <c r="J637" i="1" l="1"/>
  <c r="E638" i="1"/>
  <c r="F637" i="1"/>
  <c r="J638" i="1" l="1"/>
  <c r="E639" i="1"/>
  <c r="F638" i="1"/>
  <c r="J639" i="1" l="1"/>
  <c r="E640" i="1"/>
  <c r="F639" i="1"/>
  <c r="J640" i="1" l="1"/>
  <c r="E641" i="1"/>
  <c r="F640" i="1"/>
  <c r="J641" i="1" l="1"/>
  <c r="E642" i="1"/>
  <c r="F641" i="1"/>
  <c r="J642" i="1" l="1"/>
  <c r="E643" i="1"/>
  <c r="F642" i="1"/>
  <c r="J643" i="1" l="1"/>
  <c r="E644" i="1"/>
  <c r="F643" i="1"/>
  <c r="J644" i="1" l="1"/>
  <c r="E645" i="1"/>
  <c r="F644" i="1"/>
  <c r="J645" i="1" l="1"/>
  <c r="E646" i="1"/>
  <c r="F645" i="1"/>
  <c r="J646" i="1" l="1"/>
  <c r="E647" i="1"/>
  <c r="F646" i="1"/>
  <c r="J647" i="1" l="1"/>
  <c r="E648" i="1"/>
  <c r="F647" i="1"/>
  <c r="J648" i="1" l="1"/>
  <c r="E649" i="1"/>
  <c r="F648" i="1"/>
  <c r="J649" i="1" l="1"/>
  <c r="E650" i="1"/>
  <c r="F649" i="1"/>
  <c r="J650" i="1" l="1"/>
  <c r="E651" i="1"/>
  <c r="F650" i="1"/>
  <c r="J651" i="1" l="1"/>
  <c r="E652" i="1"/>
  <c r="F651" i="1"/>
  <c r="J652" i="1" l="1"/>
  <c r="E653" i="1"/>
  <c r="F652" i="1"/>
  <c r="J653" i="1" l="1"/>
  <c r="E654" i="1"/>
  <c r="F653" i="1"/>
  <c r="J654" i="1" l="1"/>
  <c r="E655" i="1"/>
  <c r="F654" i="1"/>
  <c r="J655" i="1" l="1"/>
  <c r="E656" i="1"/>
  <c r="F655" i="1"/>
  <c r="J656" i="1" l="1"/>
  <c r="E657" i="1"/>
  <c r="F656" i="1"/>
  <c r="J657" i="1" l="1"/>
  <c r="E658" i="1"/>
  <c r="F657" i="1"/>
  <c r="J658" i="1" l="1"/>
  <c r="E659" i="1"/>
  <c r="F658" i="1"/>
  <c r="J659" i="1" l="1"/>
  <c r="E660" i="1"/>
  <c r="F659" i="1"/>
  <c r="J660" i="1" l="1"/>
  <c r="E661" i="1"/>
  <c r="F660" i="1"/>
  <c r="J661" i="1" l="1"/>
  <c r="E662" i="1"/>
  <c r="F661" i="1"/>
  <c r="J662" i="1" l="1"/>
  <c r="E663" i="1"/>
  <c r="F662" i="1"/>
  <c r="J663" i="1" l="1"/>
  <c r="E664" i="1"/>
  <c r="F663" i="1"/>
  <c r="J664" i="1" l="1"/>
  <c r="E665" i="1"/>
  <c r="F664" i="1"/>
  <c r="J665" i="1" l="1"/>
  <c r="E666" i="1"/>
  <c r="F665" i="1"/>
  <c r="J666" i="1" l="1"/>
  <c r="E667" i="1"/>
  <c r="F666" i="1"/>
  <c r="J667" i="1" l="1"/>
  <c r="E668" i="1"/>
  <c r="F667" i="1"/>
  <c r="J668" i="1" l="1"/>
  <c r="E669" i="1"/>
  <c r="F668" i="1"/>
  <c r="J669" i="1" l="1"/>
  <c r="E670" i="1"/>
  <c r="F669" i="1"/>
  <c r="J670" i="1" l="1"/>
  <c r="E671" i="1"/>
  <c r="F670" i="1"/>
  <c r="J671" i="1" l="1"/>
  <c r="E672" i="1"/>
  <c r="F671" i="1"/>
  <c r="J672" i="1" l="1"/>
  <c r="E673" i="1"/>
  <c r="F672" i="1"/>
  <c r="J673" i="1" l="1"/>
  <c r="E674" i="1"/>
  <c r="F673" i="1"/>
  <c r="J674" i="1" l="1"/>
  <c r="E675" i="1"/>
  <c r="F674" i="1"/>
  <c r="J675" i="1" l="1"/>
  <c r="E676" i="1"/>
  <c r="F675" i="1"/>
  <c r="J676" i="1" l="1"/>
  <c r="E677" i="1"/>
  <c r="F676" i="1"/>
  <c r="J677" i="1" l="1"/>
  <c r="E678" i="1"/>
  <c r="F677" i="1"/>
  <c r="J678" i="1" l="1"/>
  <c r="E679" i="1"/>
  <c r="F678" i="1"/>
  <c r="J679" i="1" l="1"/>
  <c r="E680" i="1"/>
  <c r="F679" i="1"/>
  <c r="J680" i="1" l="1"/>
  <c r="E681" i="1"/>
  <c r="F680" i="1"/>
  <c r="J681" i="1" l="1"/>
  <c r="E682" i="1"/>
  <c r="F681" i="1"/>
  <c r="J682" i="1" l="1"/>
  <c r="E683" i="1"/>
  <c r="F682" i="1"/>
  <c r="J683" i="1" l="1"/>
  <c r="E684" i="1"/>
  <c r="F683" i="1"/>
  <c r="J684" i="1" l="1"/>
  <c r="E685" i="1"/>
  <c r="F684" i="1"/>
  <c r="J685" i="1" l="1"/>
  <c r="E686" i="1"/>
  <c r="F685" i="1"/>
  <c r="J686" i="1" l="1"/>
  <c r="E687" i="1"/>
  <c r="F686" i="1"/>
  <c r="J687" i="1" l="1"/>
  <c r="E688" i="1"/>
  <c r="F687" i="1"/>
  <c r="J688" i="1" l="1"/>
  <c r="E689" i="1"/>
  <c r="F688" i="1"/>
  <c r="J689" i="1" l="1"/>
  <c r="E690" i="1"/>
  <c r="F689" i="1"/>
  <c r="J690" i="1" l="1"/>
  <c r="E691" i="1"/>
  <c r="F690" i="1"/>
  <c r="J691" i="1" l="1"/>
  <c r="E692" i="1"/>
  <c r="F691" i="1"/>
  <c r="J692" i="1" l="1"/>
  <c r="E693" i="1"/>
  <c r="F692" i="1"/>
  <c r="J693" i="1" l="1"/>
  <c r="E694" i="1"/>
  <c r="F693" i="1"/>
  <c r="J694" i="1" l="1"/>
  <c r="E695" i="1"/>
  <c r="F694" i="1"/>
  <c r="J695" i="1" l="1"/>
  <c r="E696" i="1"/>
  <c r="F695" i="1"/>
  <c r="J696" i="1" l="1"/>
  <c r="E697" i="1"/>
  <c r="F696" i="1"/>
  <c r="J697" i="1" l="1"/>
  <c r="E698" i="1"/>
  <c r="F697" i="1"/>
  <c r="J698" i="1" l="1"/>
  <c r="E699" i="1"/>
  <c r="F698" i="1"/>
  <c r="J699" i="1" l="1"/>
  <c r="E700" i="1"/>
  <c r="F699" i="1"/>
  <c r="J700" i="1" l="1"/>
  <c r="E701" i="1"/>
  <c r="F700" i="1"/>
  <c r="J701" i="1" l="1"/>
  <c r="E702" i="1"/>
  <c r="F701" i="1"/>
  <c r="J702" i="1" l="1"/>
  <c r="E703" i="1"/>
  <c r="F702" i="1"/>
  <c r="J703" i="1" l="1"/>
  <c r="E704" i="1"/>
  <c r="F703" i="1"/>
  <c r="J704" i="1" l="1"/>
  <c r="E705" i="1"/>
  <c r="F704" i="1"/>
  <c r="J705" i="1" l="1"/>
  <c r="E706" i="1"/>
  <c r="F705" i="1"/>
  <c r="J706" i="1" l="1"/>
  <c r="E707" i="1"/>
  <c r="F706" i="1"/>
  <c r="J707" i="1" l="1"/>
  <c r="E708" i="1"/>
  <c r="F707" i="1"/>
  <c r="J708" i="1" l="1"/>
  <c r="E709" i="1"/>
  <c r="F708" i="1"/>
  <c r="J709" i="1" l="1"/>
  <c r="E710" i="1"/>
  <c r="F709" i="1"/>
  <c r="J710" i="1" l="1"/>
  <c r="E711" i="1"/>
  <c r="F710" i="1"/>
  <c r="J711" i="1" l="1"/>
  <c r="E712" i="1"/>
  <c r="F711" i="1"/>
  <c r="J712" i="1" l="1"/>
  <c r="E713" i="1"/>
  <c r="F712" i="1"/>
  <c r="J713" i="1" l="1"/>
  <c r="E714" i="1"/>
  <c r="F713" i="1"/>
  <c r="J714" i="1" l="1"/>
  <c r="E715" i="1"/>
  <c r="F714" i="1"/>
  <c r="J715" i="1" l="1"/>
  <c r="E716" i="1"/>
  <c r="F715" i="1"/>
  <c r="J716" i="1" l="1"/>
  <c r="E717" i="1"/>
  <c r="F716" i="1"/>
  <c r="J717" i="1" l="1"/>
  <c r="E718" i="1"/>
  <c r="F717" i="1"/>
  <c r="J718" i="1" l="1"/>
  <c r="E719" i="1"/>
  <c r="F718" i="1"/>
  <c r="J719" i="1" l="1"/>
  <c r="E720" i="1"/>
  <c r="F719" i="1"/>
  <c r="J720" i="1" l="1"/>
  <c r="E721" i="1"/>
  <c r="F720" i="1"/>
  <c r="J721" i="1" l="1"/>
  <c r="E722" i="1"/>
  <c r="F721" i="1"/>
  <c r="J722" i="1" l="1"/>
  <c r="E723" i="1"/>
  <c r="F722" i="1"/>
  <c r="J723" i="1" l="1"/>
  <c r="E724" i="1"/>
  <c r="F723" i="1"/>
  <c r="J724" i="1" l="1"/>
  <c r="E725" i="1"/>
  <c r="F724" i="1"/>
  <c r="J725" i="1" l="1"/>
  <c r="E726" i="1"/>
  <c r="F725" i="1"/>
  <c r="J726" i="1" l="1"/>
  <c r="E727" i="1"/>
  <c r="F726" i="1"/>
  <c r="J727" i="1" l="1"/>
  <c r="E728" i="1"/>
  <c r="F727" i="1"/>
  <c r="J728" i="1" l="1"/>
  <c r="E729" i="1"/>
  <c r="F728" i="1"/>
  <c r="J729" i="1" l="1"/>
  <c r="E730" i="1"/>
  <c r="F729" i="1"/>
  <c r="J730" i="1" l="1"/>
  <c r="E731" i="1"/>
  <c r="F730" i="1"/>
  <c r="J731" i="1" l="1"/>
  <c r="E732" i="1"/>
  <c r="F731" i="1"/>
  <c r="J732" i="1" l="1"/>
  <c r="E733" i="1"/>
  <c r="F732" i="1"/>
  <c r="J733" i="1" l="1"/>
  <c r="E734" i="1"/>
  <c r="F733" i="1"/>
  <c r="J734" i="1" l="1"/>
  <c r="E735" i="1"/>
  <c r="F734" i="1"/>
  <c r="J735" i="1" l="1"/>
  <c r="E736" i="1"/>
  <c r="F735" i="1"/>
  <c r="J736" i="1" l="1"/>
  <c r="E737" i="1"/>
  <c r="F736" i="1"/>
  <c r="J737" i="1" l="1"/>
  <c r="E738" i="1"/>
  <c r="F737" i="1"/>
  <c r="J738" i="1" l="1"/>
  <c r="E739" i="1"/>
  <c r="F738" i="1"/>
  <c r="J739" i="1" l="1"/>
  <c r="E740" i="1"/>
  <c r="F739" i="1"/>
  <c r="J740" i="1" l="1"/>
  <c r="E741" i="1"/>
  <c r="F740" i="1"/>
  <c r="J741" i="1" l="1"/>
  <c r="E742" i="1"/>
  <c r="F741" i="1"/>
  <c r="J742" i="1" l="1"/>
  <c r="E743" i="1"/>
  <c r="F742" i="1"/>
  <c r="J743" i="1" l="1"/>
  <c r="E744" i="1"/>
  <c r="F743" i="1"/>
  <c r="J744" i="1" l="1"/>
  <c r="E745" i="1"/>
  <c r="F744" i="1"/>
  <c r="J745" i="1" l="1"/>
  <c r="E746" i="1"/>
  <c r="F745" i="1"/>
  <c r="J746" i="1" l="1"/>
  <c r="E747" i="1"/>
  <c r="F746" i="1"/>
  <c r="J747" i="1" l="1"/>
  <c r="E748" i="1"/>
  <c r="F747" i="1"/>
  <c r="J748" i="1" l="1"/>
  <c r="E749" i="1"/>
  <c r="F748" i="1"/>
  <c r="J749" i="1" l="1"/>
  <c r="E750" i="1"/>
  <c r="F749" i="1"/>
  <c r="J750" i="1" l="1"/>
  <c r="E751" i="1"/>
  <c r="F750" i="1"/>
  <c r="J751" i="1" l="1"/>
  <c r="E752" i="1"/>
  <c r="F751" i="1"/>
  <c r="J752" i="1" l="1"/>
  <c r="E753" i="1"/>
  <c r="F752" i="1"/>
  <c r="J753" i="1" l="1"/>
  <c r="E754" i="1"/>
  <c r="F753" i="1"/>
  <c r="J754" i="1" l="1"/>
  <c r="E755" i="1"/>
  <c r="F754" i="1"/>
  <c r="J755" i="1" l="1"/>
  <c r="E756" i="1"/>
  <c r="F755" i="1"/>
  <c r="J756" i="1" l="1"/>
  <c r="E757" i="1"/>
  <c r="F756" i="1"/>
  <c r="J757" i="1" l="1"/>
  <c r="E758" i="1"/>
  <c r="F757" i="1"/>
  <c r="J758" i="1" l="1"/>
  <c r="E759" i="1"/>
  <c r="F758" i="1"/>
  <c r="J759" i="1" l="1"/>
  <c r="E760" i="1"/>
  <c r="F759" i="1"/>
  <c r="J760" i="1" l="1"/>
  <c r="E761" i="1"/>
  <c r="F760" i="1"/>
  <c r="J761" i="1" l="1"/>
  <c r="E762" i="1"/>
  <c r="F761" i="1"/>
  <c r="J762" i="1" l="1"/>
  <c r="E763" i="1"/>
  <c r="F762" i="1"/>
  <c r="J763" i="1" l="1"/>
  <c r="E764" i="1"/>
  <c r="F763" i="1"/>
  <c r="J764" i="1" l="1"/>
  <c r="E765" i="1"/>
  <c r="F764" i="1"/>
  <c r="J765" i="1" l="1"/>
  <c r="E766" i="1"/>
  <c r="F765" i="1"/>
  <c r="J766" i="1" l="1"/>
  <c r="E767" i="1"/>
  <c r="F766" i="1"/>
  <c r="J767" i="1" l="1"/>
  <c r="E768" i="1"/>
  <c r="F767" i="1"/>
  <c r="J768" i="1" l="1"/>
  <c r="E769" i="1"/>
  <c r="F768" i="1"/>
  <c r="J769" i="1" l="1"/>
  <c r="E770" i="1"/>
  <c r="F769" i="1"/>
  <c r="J770" i="1" l="1"/>
  <c r="E771" i="1"/>
  <c r="F770" i="1"/>
  <c r="J771" i="1" l="1"/>
  <c r="E772" i="1"/>
  <c r="F771" i="1"/>
  <c r="J772" i="1" l="1"/>
  <c r="E773" i="1"/>
  <c r="F772" i="1"/>
  <c r="J773" i="1" l="1"/>
  <c r="E774" i="1"/>
  <c r="F773" i="1"/>
  <c r="J774" i="1" l="1"/>
  <c r="E775" i="1"/>
  <c r="F774" i="1"/>
  <c r="J775" i="1" l="1"/>
  <c r="E776" i="1"/>
  <c r="F775" i="1"/>
  <c r="J776" i="1" l="1"/>
  <c r="E777" i="1"/>
  <c r="F776" i="1"/>
  <c r="J777" i="1" l="1"/>
  <c r="E778" i="1"/>
  <c r="F777" i="1"/>
  <c r="J778" i="1" l="1"/>
  <c r="E779" i="1"/>
  <c r="F778" i="1"/>
  <c r="J779" i="1" l="1"/>
  <c r="E780" i="1"/>
  <c r="F779" i="1"/>
  <c r="J780" i="1" l="1"/>
  <c r="E781" i="1"/>
  <c r="F780" i="1"/>
  <c r="J781" i="1" l="1"/>
  <c r="E782" i="1"/>
  <c r="F781" i="1"/>
  <c r="J782" i="1" l="1"/>
  <c r="E783" i="1"/>
  <c r="F782" i="1"/>
  <c r="J783" i="1" l="1"/>
  <c r="E784" i="1"/>
  <c r="F783" i="1"/>
  <c r="J784" i="1" l="1"/>
  <c r="E785" i="1"/>
  <c r="F784" i="1"/>
  <c r="J785" i="1" l="1"/>
  <c r="E786" i="1"/>
  <c r="F785" i="1"/>
  <c r="J786" i="1" l="1"/>
  <c r="E787" i="1"/>
  <c r="F786" i="1"/>
  <c r="J787" i="1" l="1"/>
  <c r="E788" i="1"/>
  <c r="F787" i="1"/>
  <c r="J788" i="1" l="1"/>
  <c r="E789" i="1"/>
  <c r="F788" i="1"/>
  <c r="J789" i="1" l="1"/>
  <c r="E790" i="1"/>
  <c r="F789" i="1"/>
  <c r="J790" i="1" l="1"/>
  <c r="E791" i="1"/>
  <c r="F790" i="1"/>
  <c r="J791" i="1" l="1"/>
  <c r="E792" i="1"/>
  <c r="F791" i="1"/>
  <c r="J792" i="1" l="1"/>
  <c r="E793" i="1"/>
  <c r="F792" i="1"/>
  <c r="J793" i="1" l="1"/>
  <c r="E794" i="1"/>
  <c r="F793" i="1"/>
  <c r="J794" i="1" l="1"/>
  <c r="E795" i="1"/>
  <c r="F794" i="1"/>
  <c r="J795" i="1" l="1"/>
  <c r="E796" i="1"/>
  <c r="F795" i="1"/>
  <c r="J796" i="1" l="1"/>
  <c r="E797" i="1"/>
  <c r="F796" i="1"/>
  <c r="J797" i="1" l="1"/>
  <c r="E798" i="1"/>
  <c r="F797" i="1"/>
  <c r="J798" i="1" l="1"/>
  <c r="E799" i="1"/>
  <c r="F798" i="1"/>
  <c r="J799" i="1" l="1"/>
  <c r="E800" i="1"/>
  <c r="F799" i="1"/>
  <c r="J800" i="1" l="1"/>
  <c r="E801" i="1"/>
  <c r="F800" i="1"/>
  <c r="J801" i="1" l="1"/>
  <c r="E802" i="1"/>
  <c r="F801" i="1"/>
  <c r="J802" i="1" l="1"/>
  <c r="E803" i="1"/>
  <c r="F802" i="1"/>
  <c r="J803" i="1" l="1"/>
  <c r="E804" i="1"/>
  <c r="F803" i="1"/>
  <c r="J804" i="1" l="1"/>
  <c r="E805" i="1"/>
  <c r="F804" i="1"/>
  <c r="J805" i="1" l="1"/>
  <c r="E806" i="1"/>
  <c r="F805" i="1"/>
  <c r="J806" i="1" l="1"/>
  <c r="E807" i="1"/>
  <c r="F806" i="1"/>
  <c r="J807" i="1" l="1"/>
  <c r="E808" i="1"/>
  <c r="F807" i="1"/>
  <c r="J808" i="1" l="1"/>
  <c r="E809" i="1"/>
  <c r="F808" i="1"/>
  <c r="J809" i="1" l="1"/>
  <c r="E810" i="1"/>
  <c r="F809" i="1"/>
  <c r="J810" i="1" l="1"/>
  <c r="E811" i="1"/>
  <c r="F810" i="1"/>
  <c r="J811" i="1" l="1"/>
  <c r="E812" i="1"/>
  <c r="F811" i="1"/>
  <c r="J812" i="1" l="1"/>
  <c r="E813" i="1"/>
  <c r="F812" i="1"/>
  <c r="J813" i="1" l="1"/>
  <c r="E814" i="1"/>
  <c r="F813" i="1"/>
  <c r="J814" i="1" l="1"/>
  <c r="E815" i="1"/>
  <c r="F814" i="1"/>
  <c r="J815" i="1" l="1"/>
  <c r="E816" i="1"/>
  <c r="F815" i="1"/>
  <c r="J816" i="1" l="1"/>
  <c r="E817" i="1"/>
  <c r="F816" i="1"/>
  <c r="J817" i="1" l="1"/>
  <c r="E818" i="1"/>
  <c r="F817" i="1"/>
  <c r="J818" i="1" l="1"/>
  <c r="E819" i="1"/>
  <c r="F818" i="1"/>
  <c r="J819" i="1" l="1"/>
  <c r="E820" i="1"/>
  <c r="F819" i="1"/>
  <c r="J820" i="1" l="1"/>
  <c r="E821" i="1"/>
  <c r="F820" i="1"/>
  <c r="J821" i="1" l="1"/>
  <c r="E822" i="1"/>
  <c r="F821" i="1"/>
  <c r="J822" i="1" l="1"/>
  <c r="E823" i="1"/>
  <c r="F822" i="1"/>
  <c r="J823" i="1" l="1"/>
  <c r="E824" i="1"/>
  <c r="F823" i="1"/>
  <c r="J824" i="1" l="1"/>
  <c r="E825" i="1"/>
  <c r="F824" i="1"/>
  <c r="J825" i="1" l="1"/>
  <c r="E826" i="1"/>
  <c r="F825" i="1"/>
  <c r="J826" i="1" l="1"/>
  <c r="E827" i="1"/>
  <c r="F826" i="1"/>
  <c r="J827" i="1" l="1"/>
  <c r="E828" i="1"/>
  <c r="F827" i="1"/>
  <c r="J828" i="1" l="1"/>
  <c r="E829" i="1"/>
  <c r="F828" i="1"/>
  <c r="J829" i="1" l="1"/>
  <c r="E830" i="1"/>
  <c r="F829" i="1"/>
  <c r="J830" i="1" l="1"/>
  <c r="E831" i="1"/>
  <c r="F830" i="1"/>
  <c r="J831" i="1" l="1"/>
  <c r="E832" i="1"/>
  <c r="F831" i="1"/>
  <c r="J832" i="1" l="1"/>
  <c r="E833" i="1"/>
  <c r="F832" i="1"/>
  <c r="J833" i="1" l="1"/>
  <c r="E834" i="1"/>
  <c r="F833" i="1"/>
  <c r="J834" i="1" l="1"/>
  <c r="E835" i="1"/>
  <c r="F834" i="1"/>
  <c r="J835" i="1" l="1"/>
  <c r="E836" i="1"/>
  <c r="F835" i="1"/>
  <c r="J836" i="1" l="1"/>
  <c r="E837" i="1"/>
  <c r="F836" i="1"/>
  <c r="J837" i="1" l="1"/>
  <c r="E838" i="1"/>
  <c r="F837" i="1"/>
  <c r="J838" i="1" l="1"/>
  <c r="E839" i="1"/>
  <c r="F838" i="1"/>
  <c r="J839" i="1" l="1"/>
  <c r="E840" i="1"/>
  <c r="F839" i="1"/>
  <c r="J840" i="1" l="1"/>
  <c r="E841" i="1"/>
  <c r="F840" i="1"/>
  <c r="J841" i="1" l="1"/>
  <c r="E842" i="1"/>
  <c r="F841" i="1"/>
  <c r="J842" i="1" l="1"/>
  <c r="E843" i="1"/>
  <c r="F842" i="1"/>
  <c r="J843" i="1" l="1"/>
  <c r="E844" i="1"/>
  <c r="F843" i="1"/>
  <c r="J844" i="1" l="1"/>
  <c r="E845" i="1"/>
  <c r="F844" i="1"/>
  <c r="J845" i="1" l="1"/>
  <c r="E846" i="1"/>
  <c r="F845" i="1"/>
  <c r="J846" i="1" l="1"/>
  <c r="E847" i="1"/>
  <c r="F846" i="1"/>
  <c r="J847" i="1" l="1"/>
  <c r="E848" i="1"/>
  <c r="F847" i="1"/>
  <c r="J848" i="1" l="1"/>
  <c r="E849" i="1"/>
  <c r="F848" i="1"/>
  <c r="J849" i="1" l="1"/>
  <c r="E850" i="1"/>
  <c r="F849" i="1"/>
  <c r="J850" i="1" l="1"/>
  <c r="E851" i="1"/>
  <c r="F850" i="1"/>
  <c r="J851" i="1" l="1"/>
  <c r="E852" i="1"/>
  <c r="F851" i="1"/>
  <c r="J852" i="1" l="1"/>
  <c r="E853" i="1"/>
  <c r="F852" i="1"/>
  <c r="J853" i="1" l="1"/>
  <c r="E854" i="1"/>
  <c r="F853" i="1"/>
  <c r="J854" i="1" l="1"/>
  <c r="E855" i="1"/>
  <c r="F854" i="1"/>
  <c r="J855" i="1" l="1"/>
  <c r="E856" i="1"/>
  <c r="F855" i="1"/>
  <c r="J856" i="1" l="1"/>
  <c r="E857" i="1"/>
  <c r="F856" i="1"/>
  <c r="J857" i="1" l="1"/>
  <c r="E858" i="1"/>
  <c r="F857" i="1"/>
  <c r="J858" i="1" l="1"/>
  <c r="E859" i="1"/>
  <c r="F858" i="1"/>
  <c r="J859" i="1" l="1"/>
  <c r="E860" i="1"/>
  <c r="F859" i="1"/>
  <c r="J860" i="1" l="1"/>
  <c r="E861" i="1"/>
  <c r="F860" i="1"/>
  <c r="J861" i="1" l="1"/>
  <c r="E862" i="1"/>
  <c r="F861" i="1"/>
  <c r="J862" i="1" l="1"/>
  <c r="E863" i="1"/>
  <c r="F862" i="1"/>
  <c r="J863" i="1" l="1"/>
  <c r="E864" i="1"/>
  <c r="F863" i="1"/>
  <c r="J864" i="1" l="1"/>
  <c r="E865" i="1"/>
  <c r="F864" i="1"/>
  <c r="J865" i="1" l="1"/>
  <c r="E866" i="1"/>
  <c r="F865" i="1"/>
  <c r="J866" i="1" l="1"/>
  <c r="E867" i="1"/>
  <c r="F866" i="1"/>
  <c r="J867" i="1" l="1"/>
  <c r="E868" i="1"/>
  <c r="F867" i="1"/>
  <c r="J868" i="1" l="1"/>
  <c r="E869" i="1"/>
  <c r="F868" i="1"/>
  <c r="J869" i="1" l="1"/>
  <c r="E870" i="1"/>
  <c r="F869" i="1"/>
  <c r="J870" i="1" l="1"/>
  <c r="E871" i="1"/>
  <c r="F870" i="1"/>
  <c r="J871" i="1" l="1"/>
  <c r="E872" i="1"/>
  <c r="F871" i="1"/>
  <c r="J872" i="1" l="1"/>
  <c r="E873" i="1"/>
  <c r="F872" i="1"/>
  <c r="J873" i="1" l="1"/>
  <c r="E874" i="1"/>
  <c r="F873" i="1"/>
  <c r="J874" i="1" l="1"/>
  <c r="E875" i="1"/>
  <c r="F874" i="1"/>
  <c r="J875" i="1" l="1"/>
  <c r="E876" i="1"/>
  <c r="F875" i="1"/>
  <c r="J876" i="1" l="1"/>
  <c r="E877" i="1"/>
  <c r="F876" i="1"/>
  <c r="J877" i="1" l="1"/>
  <c r="E878" i="1"/>
  <c r="F877" i="1"/>
  <c r="J878" i="1" l="1"/>
  <c r="E879" i="1"/>
  <c r="F878" i="1"/>
  <c r="J879" i="1" l="1"/>
  <c r="E880" i="1"/>
  <c r="F879" i="1"/>
  <c r="J880" i="1" l="1"/>
  <c r="E881" i="1"/>
  <c r="F880" i="1"/>
  <c r="J881" i="1" l="1"/>
  <c r="E882" i="1"/>
  <c r="F881" i="1"/>
  <c r="J882" i="1" l="1"/>
  <c r="E883" i="1"/>
  <c r="F882" i="1"/>
  <c r="J883" i="1" l="1"/>
  <c r="E884" i="1"/>
  <c r="F883" i="1"/>
  <c r="J884" i="1" l="1"/>
  <c r="E885" i="1"/>
  <c r="F884" i="1"/>
  <c r="J885" i="1" l="1"/>
  <c r="E886" i="1"/>
  <c r="F885" i="1"/>
  <c r="J886" i="1" l="1"/>
  <c r="E887" i="1"/>
  <c r="F886" i="1"/>
  <c r="J887" i="1" l="1"/>
  <c r="E888" i="1"/>
  <c r="F887" i="1"/>
  <c r="J888" i="1" l="1"/>
  <c r="E889" i="1"/>
  <c r="F888" i="1"/>
  <c r="J889" i="1" l="1"/>
  <c r="E890" i="1"/>
  <c r="F889" i="1"/>
  <c r="J890" i="1" l="1"/>
  <c r="E891" i="1"/>
  <c r="F890" i="1"/>
  <c r="J891" i="1" l="1"/>
  <c r="E892" i="1"/>
  <c r="F891" i="1"/>
  <c r="J892" i="1" l="1"/>
  <c r="E893" i="1"/>
  <c r="F892" i="1"/>
  <c r="J893" i="1" l="1"/>
  <c r="E894" i="1"/>
  <c r="F893" i="1"/>
  <c r="J894" i="1" l="1"/>
  <c r="E895" i="1"/>
  <c r="F894" i="1"/>
  <c r="J895" i="1" l="1"/>
  <c r="E896" i="1"/>
  <c r="F895" i="1"/>
  <c r="J896" i="1" l="1"/>
  <c r="E897" i="1"/>
  <c r="F896" i="1"/>
  <c r="J897" i="1" l="1"/>
  <c r="E898" i="1"/>
  <c r="F897" i="1"/>
  <c r="J898" i="1" l="1"/>
  <c r="E899" i="1"/>
  <c r="F898" i="1"/>
  <c r="J899" i="1" l="1"/>
  <c r="E900" i="1"/>
  <c r="F899" i="1"/>
  <c r="J900" i="1" l="1"/>
  <c r="E901" i="1"/>
  <c r="F900" i="1"/>
  <c r="J901" i="1" l="1"/>
  <c r="E902" i="1"/>
  <c r="F901" i="1"/>
  <c r="J902" i="1" l="1"/>
  <c r="E903" i="1"/>
  <c r="F902" i="1"/>
  <c r="J903" i="1" l="1"/>
  <c r="E904" i="1"/>
  <c r="F903" i="1"/>
  <c r="J904" i="1" l="1"/>
  <c r="E905" i="1"/>
  <c r="F904" i="1"/>
  <c r="J905" i="1" l="1"/>
  <c r="E906" i="1"/>
  <c r="F905" i="1"/>
  <c r="J906" i="1" l="1"/>
  <c r="E907" i="1"/>
  <c r="F906" i="1"/>
  <c r="J907" i="1" l="1"/>
  <c r="E908" i="1"/>
  <c r="F907" i="1"/>
  <c r="J908" i="1" l="1"/>
  <c r="E909" i="1"/>
  <c r="F908" i="1"/>
  <c r="J909" i="1" l="1"/>
  <c r="E910" i="1"/>
  <c r="F909" i="1"/>
  <c r="J910" i="1" l="1"/>
  <c r="E911" i="1"/>
  <c r="F910" i="1"/>
  <c r="J911" i="1" l="1"/>
  <c r="E912" i="1"/>
  <c r="F911" i="1"/>
  <c r="J912" i="1" l="1"/>
  <c r="E913" i="1"/>
  <c r="F912" i="1"/>
  <c r="J913" i="1" l="1"/>
  <c r="E914" i="1"/>
  <c r="F913" i="1"/>
  <c r="J914" i="1" l="1"/>
  <c r="E915" i="1"/>
  <c r="F914" i="1"/>
  <c r="J915" i="1" l="1"/>
  <c r="E916" i="1"/>
  <c r="F915" i="1"/>
  <c r="J916" i="1" l="1"/>
  <c r="E917" i="1"/>
  <c r="F916" i="1"/>
  <c r="J917" i="1" l="1"/>
  <c r="E918" i="1"/>
  <c r="F917" i="1"/>
  <c r="J918" i="1" l="1"/>
  <c r="E919" i="1"/>
  <c r="F918" i="1"/>
  <c r="J919" i="1" l="1"/>
  <c r="E920" i="1"/>
  <c r="F919" i="1"/>
  <c r="J920" i="1" l="1"/>
  <c r="E921" i="1"/>
  <c r="F920" i="1"/>
  <c r="J921" i="1" l="1"/>
  <c r="E922" i="1"/>
  <c r="F921" i="1"/>
  <c r="J922" i="1" l="1"/>
  <c r="E923" i="1"/>
  <c r="F922" i="1"/>
  <c r="J923" i="1" l="1"/>
  <c r="E924" i="1"/>
  <c r="F923" i="1"/>
  <c r="J924" i="1" l="1"/>
  <c r="E925" i="1"/>
  <c r="F924" i="1"/>
  <c r="J925" i="1" l="1"/>
  <c r="E926" i="1"/>
  <c r="F925" i="1"/>
  <c r="J926" i="1" l="1"/>
  <c r="E927" i="1"/>
  <c r="F926" i="1"/>
  <c r="J927" i="1" l="1"/>
  <c r="E928" i="1"/>
  <c r="F927" i="1"/>
  <c r="J928" i="1" l="1"/>
  <c r="E929" i="1"/>
  <c r="F928" i="1"/>
  <c r="J929" i="1" l="1"/>
  <c r="E930" i="1"/>
  <c r="F929" i="1"/>
  <c r="J930" i="1" l="1"/>
  <c r="E931" i="1"/>
  <c r="F930" i="1"/>
  <c r="J931" i="1" l="1"/>
  <c r="E932" i="1"/>
  <c r="F931" i="1"/>
  <c r="J932" i="1" l="1"/>
  <c r="E933" i="1"/>
  <c r="F932" i="1"/>
  <c r="J933" i="1" l="1"/>
  <c r="E934" i="1"/>
  <c r="F933" i="1"/>
  <c r="J934" i="1" l="1"/>
  <c r="E935" i="1"/>
  <c r="F934" i="1"/>
  <c r="J935" i="1" l="1"/>
  <c r="E936" i="1"/>
  <c r="F935" i="1"/>
  <c r="J936" i="1" l="1"/>
  <c r="E937" i="1"/>
  <c r="F936" i="1"/>
  <c r="J937" i="1" l="1"/>
  <c r="E938" i="1"/>
  <c r="F937" i="1"/>
  <c r="J938" i="1" l="1"/>
  <c r="E939" i="1"/>
  <c r="F938" i="1"/>
  <c r="J939" i="1" l="1"/>
  <c r="E940" i="1"/>
  <c r="F939" i="1"/>
  <c r="J940" i="1" l="1"/>
  <c r="E941" i="1"/>
  <c r="F940" i="1"/>
  <c r="J941" i="1" l="1"/>
  <c r="E942" i="1"/>
  <c r="F941" i="1"/>
  <c r="J942" i="1" l="1"/>
  <c r="E943" i="1"/>
  <c r="F942" i="1"/>
  <c r="J943" i="1" l="1"/>
  <c r="E944" i="1"/>
  <c r="F943" i="1"/>
  <c r="J944" i="1" l="1"/>
  <c r="E945" i="1"/>
  <c r="F944" i="1"/>
  <c r="J945" i="1" l="1"/>
  <c r="E946" i="1"/>
  <c r="F945" i="1"/>
  <c r="J946" i="1" l="1"/>
  <c r="E947" i="1"/>
  <c r="F946" i="1"/>
  <c r="J947" i="1" l="1"/>
  <c r="E948" i="1"/>
  <c r="F947" i="1"/>
  <c r="J948" i="1" l="1"/>
  <c r="E949" i="1"/>
  <c r="F948" i="1"/>
  <c r="J949" i="1" l="1"/>
  <c r="E950" i="1"/>
  <c r="F949" i="1"/>
  <c r="J950" i="1" l="1"/>
  <c r="E951" i="1"/>
  <c r="F950" i="1"/>
  <c r="J951" i="1" l="1"/>
  <c r="E952" i="1"/>
  <c r="F951" i="1"/>
  <c r="J952" i="1" l="1"/>
  <c r="E953" i="1"/>
  <c r="F952" i="1"/>
  <c r="J953" i="1" l="1"/>
  <c r="E954" i="1"/>
  <c r="F953" i="1"/>
  <c r="J954" i="1" l="1"/>
  <c r="E955" i="1"/>
  <c r="F954" i="1"/>
  <c r="J955" i="1" l="1"/>
  <c r="E956" i="1"/>
  <c r="F955" i="1"/>
  <c r="J956" i="1" l="1"/>
  <c r="E957" i="1"/>
  <c r="F956" i="1"/>
  <c r="J957" i="1" l="1"/>
  <c r="E958" i="1"/>
  <c r="F957" i="1"/>
  <c r="J958" i="1" l="1"/>
  <c r="E959" i="1"/>
  <c r="F958" i="1"/>
  <c r="J959" i="1" l="1"/>
  <c r="E960" i="1"/>
  <c r="F959" i="1"/>
  <c r="J960" i="1" l="1"/>
  <c r="E961" i="1"/>
  <c r="F960" i="1"/>
  <c r="J961" i="1" l="1"/>
  <c r="E962" i="1"/>
  <c r="F961" i="1"/>
  <c r="J962" i="1" l="1"/>
  <c r="E963" i="1"/>
  <c r="F962" i="1"/>
  <c r="J963" i="1" l="1"/>
  <c r="E964" i="1"/>
  <c r="F963" i="1"/>
  <c r="J964" i="1" l="1"/>
  <c r="E965" i="1"/>
  <c r="F964" i="1"/>
  <c r="J965" i="1" l="1"/>
  <c r="E966" i="1"/>
  <c r="F965" i="1"/>
  <c r="J966" i="1" l="1"/>
  <c r="E967" i="1"/>
  <c r="F966" i="1"/>
  <c r="J967" i="1" l="1"/>
  <c r="E968" i="1"/>
  <c r="F967" i="1"/>
  <c r="J968" i="1" l="1"/>
  <c r="E969" i="1"/>
  <c r="F968" i="1"/>
  <c r="J969" i="1" l="1"/>
  <c r="E970" i="1"/>
  <c r="F969" i="1"/>
  <c r="J970" i="1" l="1"/>
  <c r="E971" i="1"/>
  <c r="F970" i="1"/>
  <c r="J971" i="1" l="1"/>
  <c r="E972" i="1"/>
  <c r="F971" i="1"/>
  <c r="J972" i="1" l="1"/>
  <c r="E973" i="1"/>
  <c r="F972" i="1"/>
  <c r="J973" i="1" l="1"/>
  <c r="E974" i="1"/>
  <c r="F973" i="1"/>
  <c r="J974" i="1" l="1"/>
  <c r="E975" i="1"/>
  <c r="F974" i="1"/>
  <c r="J975" i="1" l="1"/>
  <c r="E976" i="1"/>
  <c r="F975" i="1"/>
  <c r="J976" i="1" l="1"/>
  <c r="E977" i="1"/>
  <c r="F976" i="1"/>
  <c r="J977" i="1" l="1"/>
  <c r="E978" i="1"/>
  <c r="F977" i="1"/>
  <c r="J978" i="1" l="1"/>
  <c r="E979" i="1"/>
  <c r="F978" i="1"/>
  <c r="J979" i="1" l="1"/>
  <c r="E980" i="1"/>
  <c r="F979" i="1"/>
  <c r="J980" i="1" l="1"/>
  <c r="E981" i="1"/>
  <c r="F980" i="1"/>
  <c r="J981" i="1" l="1"/>
  <c r="E982" i="1"/>
  <c r="F981" i="1"/>
  <c r="J982" i="1" l="1"/>
  <c r="E983" i="1"/>
  <c r="F982" i="1"/>
  <c r="J983" i="1" l="1"/>
  <c r="E984" i="1"/>
  <c r="F983" i="1"/>
  <c r="J984" i="1" l="1"/>
  <c r="E985" i="1"/>
  <c r="F984" i="1"/>
  <c r="J985" i="1" l="1"/>
  <c r="E986" i="1"/>
  <c r="F985" i="1"/>
  <c r="J986" i="1" l="1"/>
  <c r="E987" i="1"/>
  <c r="F986" i="1"/>
  <c r="J987" i="1" l="1"/>
  <c r="E988" i="1"/>
  <c r="F987" i="1"/>
  <c r="J988" i="1" l="1"/>
  <c r="E989" i="1"/>
  <c r="F988" i="1"/>
  <c r="J989" i="1" l="1"/>
  <c r="E990" i="1"/>
  <c r="F989" i="1"/>
  <c r="J990" i="1" l="1"/>
  <c r="E991" i="1"/>
  <c r="F990" i="1"/>
  <c r="J991" i="1" l="1"/>
  <c r="E992" i="1"/>
  <c r="F991" i="1"/>
  <c r="J992" i="1" l="1"/>
  <c r="E993" i="1"/>
  <c r="F992" i="1"/>
  <c r="J993" i="1" l="1"/>
  <c r="E994" i="1"/>
  <c r="F993" i="1"/>
  <c r="J994" i="1" l="1"/>
  <c r="E995" i="1"/>
  <c r="F994" i="1"/>
  <c r="J995" i="1" l="1"/>
  <c r="E996" i="1"/>
  <c r="F995" i="1"/>
  <c r="J996" i="1" l="1"/>
  <c r="E997" i="1"/>
  <c r="F996" i="1"/>
  <c r="J997" i="1" l="1"/>
  <c r="E998" i="1"/>
  <c r="F997" i="1"/>
  <c r="J998" i="1" l="1"/>
  <c r="E999" i="1"/>
  <c r="F998" i="1"/>
  <c r="J999" i="1" l="1"/>
  <c r="E1000" i="1"/>
  <c r="F999" i="1"/>
  <c r="J1000" i="1" l="1"/>
  <c r="E1001" i="1"/>
  <c r="F1000" i="1"/>
  <c r="L3" i="1" l="1"/>
  <c r="J1001" i="1"/>
  <c r="E1002" i="1"/>
  <c r="F1002" i="1" s="1"/>
  <c r="F1001" i="1"/>
  <c r="M3" i="1"/>
  <c r="L4" i="1" l="1"/>
  <c r="J1002" i="1"/>
  <c r="M4" i="1"/>
  <c r="L5" i="1" l="1"/>
  <c r="J1003" i="1"/>
  <c r="I1002" i="1"/>
  <c r="M5" i="1"/>
  <c r="L6" i="1" l="1"/>
  <c r="J1004" i="1"/>
  <c r="M6" i="1"/>
  <c r="L7" i="1" l="1"/>
  <c r="J1005" i="1"/>
  <c r="M7" i="1"/>
  <c r="L8" i="1" l="1"/>
  <c r="J1006" i="1"/>
  <c r="M8" i="1"/>
  <c r="L9" i="1" l="1"/>
  <c r="J1007" i="1"/>
  <c r="M9" i="1"/>
  <c r="L10" i="1" l="1"/>
  <c r="J1008" i="1"/>
  <c r="M10" i="1"/>
  <c r="L11" i="1" l="1"/>
  <c r="J1009" i="1"/>
  <c r="M11" i="1"/>
  <c r="L12" i="1" l="1"/>
  <c r="J1010" i="1"/>
  <c r="M12" i="1"/>
  <c r="L13" i="1" l="1"/>
  <c r="J1011" i="1"/>
  <c r="M13" i="1"/>
  <c r="L14" i="1" l="1"/>
  <c r="J1012" i="1"/>
  <c r="M14" i="1"/>
  <c r="L15" i="1" l="1"/>
  <c r="J1013" i="1"/>
  <c r="M15" i="1"/>
  <c r="L16" i="1" l="1"/>
  <c r="J1014" i="1"/>
  <c r="M16" i="1"/>
  <c r="L17" i="1" l="1"/>
  <c r="J1015" i="1"/>
  <c r="M17" i="1"/>
  <c r="L18" i="1" l="1"/>
  <c r="J1016" i="1"/>
  <c r="M18" i="1"/>
  <c r="L19" i="1" l="1"/>
  <c r="J1017" i="1"/>
  <c r="M19" i="1"/>
  <c r="L20" i="1" l="1"/>
  <c r="J1018" i="1"/>
  <c r="M20" i="1"/>
  <c r="L21" i="1" l="1"/>
  <c r="J1019" i="1"/>
  <c r="M21" i="1"/>
  <c r="L22" i="1" l="1"/>
  <c r="J1020" i="1"/>
  <c r="M22" i="1"/>
  <c r="L23" i="1" l="1"/>
  <c r="J1021" i="1"/>
  <c r="M23" i="1"/>
  <c r="L24" i="1" l="1"/>
  <c r="J1022" i="1"/>
  <c r="M24" i="1"/>
  <c r="L25" i="1" l="1"/>
  <c r="J1023" i="1"/>
  <c r="M25" i="1"/>
  <c r="L26" i="1" l="1"/>
  <c r="J1024" i="1"/>
  <c r="M26" i="1"/>
  <c r="L27" i="1" l="1"/>
  <c r="J1025" i="1"/>
  <c r="M27" i="1"/>
  <c r="L28" i="1" l="1"/>
  <c r="J1026" i="1"/>
  <c r="M28" i="1"/>
  <c r="L29" i="1" l="1"/>
  <c r="J1027" i="1"/>
  <c r="M29" i="1"/>
  <c r="L30" i="1" l="1"/>
  <c r="J1028" i="1"/>
  <c r="M30" i="1"/>
  <c r="L31" i="1" l="1"/>
  <c r="J1029" i="1"/>
  <c r="M31" i="1"/>
  <c r="L32" i="1" l="1"/>
  <c r="J1030" i="1"/>
  <c r="M32" i="1"/>
  <c r="L33" i="1" l="1"/>
  <c r="J1031" i="1"/>
  <c r="M33" i="1"/>
  <c r="L34" i="1" l="1"/>
  <c r="J1032" i="1"/>
  <c r="M34" i="1"/>
  <c r="L35" i="1" l="1"/>
  <c r="J1033" i="1"/>
  <c r="M35" i="1"/>
  <c r="L36" i="1" l="1"/>
  <c r="J1034" i="1"/>
  <c r="M36" i="1"/>
  <c r="L37" i="1" l="1"/>
  <c r="J1035" i="1"/>
  <c r="M37" i="1"/>
  <c r="L38" i="1" l="1"/>
  <c r="J1036" i="1"/>
  <c r="M38" i="1"/>
  <c r="L39" i="1" l="1"/>
  <c r="J1037" i="1"/>
  <c r="M39" i="1"/>
  <c r="L40" i="1" l="1"/>
  <c r="J1038" i="1"/>
  <c r="M40" i="1"/>
  <c r="L41" i="1" l="1"/>
  <c r="J1039" i="1"/>
  <c r="M41" i="1"/>
  <c r="L42" i="1" l="1"/>
  <c r="J1040" i="1"/>
  <c r="M42" i="1"/>
  <c r="L43" i="1" l="1"/>
  <c r="J1041" i="1"/>
  <c r="M43" i="1"/>
  <c r="L44" i="1" l="1"/>
  <c r="J1042" i="1"/>
  <c r="M44" i="1"/>
  <c r="L45" i="1" l="1"/>
  <c r="J1043" i="1"/>
  <c r="M45" i="1"/>
  <c r="L46" i="1" l="1"/>
  <c r="J1044" i="1"/>
  <c r="M46" i="1"/>
  <c r="L47" i="1" l="1"/>
  <c r="J1045" i="1"/>
  <c r="M47" i="1"/>
  <c r="L48" i="1" l="1"/>
  <c r="J1046" i="1"/>
  <c r="M48" i="1"/>
  <c r="L49" i="1" l="1"/>
  <c r="J1047" i="1"/>
  <c r="M49" i="1"/>
  <c r="L50" i="1" l="1"/>
  <c r="J1048" i="1"/>
  <c r="M50" i="1"/>
  <c r="L51" i="1" l="1"/>
  <c r="J1049" i="1"/>
  <c r="M51" i="1"/>
  <c r="L52" i="1" l="1"/>
  <c r="J1050" i="1"/>
  <c r="M52" i="1"/>
  <c r="L53" i="1" l="1"/>
  <c r="J1051" i="1"/>
  <c r="M53" i="1"/>
  <c r="L54" i="1" l="1"/>
  <c r="J1052" i="1"/>
  <c r="M54" i="1"/>
  <c r="L55" i="1" l="1"/>
  <c r="J1053" i="1"/>
  <c r="M55" i="1"/>
  <c r="L56" i="1" l="1"/>
  <c r="J1054" i="1"/>
  <c r="M56" i="1"/>
  <c r="L57" i="1" l="1"/>
  <c r="J1055" i="1"/>
  <c r="M57" i="1"/>
  <c r="L58" i="1" l="1"/>
  <c r="J1056" i="1"/>
  <c r="M58" i="1"/>
  <c r="L59" i="1" l="1"/>
  <c r="J1057" i="1"/>
  <c r="M59" i="1"/>
  <c r="L60" i="1" l="1"/>
  <c r="J1058" i="1"/>
  <c r="M60" i="1"/>
  <c r="L61" i="1" l="1"/>
  <c r="J1059" i="1"/>
  <c r="M61" i="1"/>
  <c r="L62" i="1" l="1"/>
  <c r="J1060" i="1"/>
  <c r="M62" i="1"/>
  <c r="L63" i="1" l="1"/>
  <c r="J1061" i="1"/>
  <c r="M63" i="1"/>
  <c r="L64" i="1" l="1"/>
  <c r="J1062" i="1"/>
  <c r="M64" i="1"/>
  <c r="L65" i="1" l="1"/>
  <c r="J1063" i="1"/>
  <c r="M65" i="1"/>
  <c r="L66" i="1" l="1"/>
  <c r="J1064" i="1"/>
  <c r="M66" i="1"/>
  <c r="L67" i="1" l="1"/>
  <c r="J1065" i="1"/>
  <c r="M67" i="1"/>
  <c r="L68" i="1" l="1"/>
  <c r="J1066" i="1"/>
  <c r="M68" i="1"/>
  <c r="L69" i="1" l="1"/>
  <c r="J1067" i="1"/>
  <c r="M69" i="1"/>
  <c r="L70" i="1" l="1"/>
  <c r="J1068" i="1"/>
  <c r="M70" i="1"/>
  <c r="L71" i="1" l="1"/>
  <c r="J1069" i="1"/>
  <c r="M71" i="1"/>
  <c r="L72" i="1" l="1"/>
  <c r="J1070" i="1"/>
  <c r="M72" i="1"/>
  <c r="L73" i="1" l="1"/>
  <c r="J1071" i="1"/>
  <c r="M73" i="1"/>
  <c r="L74" i="1" l="1"/>
  <c r="J1072" i="1"/>
  <c r="M74" i="1"/>
  <c r="L75" i="1" l="1"/>
  <c r="J1073" i="1"/>
  <c r="M75" i="1"/>
  <c r="L76" i="1" l="1"/>
  <c r="J1074" i="1"/>
  <c r="M76" i="1"/>
  <c r="L77" i="1" l="1"/>
  <c r="J1075" i="1"/>
  <c r="M77" i="1"/>
  <c r="L78" i="1" l="1"/>
  <c r="J1076" i="1"/>
  <c r="M78" i="1"/>
  <c r="L79" i="1" l="1"/>
  <c r="J1077" i="1"/>
  <c r="M79" i="1"/>
  <c r="L80" i="1" l="1"/>
  <c r="J1078" i="1"/>
  <c r="M80" i="1"/>
  <c r="L81" i="1" l="1"/>
  <c r="J1079" i="1"/>
  <c r="M81" i="1"/>
  <c r="L82" i="1" l="1"/>
  <c r="J1080" i="1"/>
  <c r="M82" i="1"/>
  <c r="L83" i="1" l="1"/>
  <c r="J1081" i="1"/>
  <c r="M83" i="1"/>
  <c r="L84" i="1" l="1"/>
  <c r="J1082" i="1"/>
  <c r="M84" i="1"/>
  <c r="L85" i="1" l="1"/>
  <c r="J1083" i="1"/>
  <c r="M85" i="1"/>
  <c r="L86" i="1" l="1"/>
  <c r="J1084" i="1"/>
  <c r="M86" i="1"/>
  <c r="L87" i="1" l="1"/>
  <c r="J1085" i="1"/>
  <c r="M87" i="1"/>
  <c r="L88" i="1" l="1"/>
  <c r="J1086" i="1"/>
  <c r="M88" i="1"/>
  <c r="L89" i="1" l="1"/>
  <c r="J1087" i="1"/>
  <c r="M89" i="1"/>
  <c r="L90" i="1" l="1"/>
  <c r="J1088" i="1"/>
  <c r="M90" i="1"/>
  <c r="L91" i="1" l="1"/>
  <c r="J1089" i="1"/>
  <c r="M91" i="1"/>
  <c r="L92" i="1" l="1"/>
  <c r="J1090" i="1"/>
  <c r="M92" i="1"/>
  <c r="L93" i="1" l="1"/>
  <c r="J1091" i="1"/>
  <c r="M93" i="1"/>
  <c r="L94" i="1" l="1"/>
  <c r="J1092" i="1"/>
  <c r="M94" i="1"/>
  <c r="L95" i="1" l="1"/>
  <c r="J1093" i="1"/>
  <c r="M95" i="1"/>
  <c r="L96" i="1" l="1"/>
  <c r="J1094" i="1"/>
  <c r="M96" i="1"/>
  <c r="L97" i="1" l="1"/>
  <c r="J1095" i="1"/>
  <c r="M97" i="1"/>
  <c r="L98" i="1" l="1"/>
  <c r="J1096" i="1"/>
  <c r="M98" i="1"/>
  <c r="L99" i="1" l="1"/>
  <c r="J1097" i="1"/>
  <c r="M99" i="1"/>
  <c r="L100" i="1" l="1"/>
  <c r="J1098" i="1"/>
  <c r="M100" i="1"/>
  <c r="L101" i="1" l="1"/>
  <c r="J1099" i="1"/>
  <c r="M101" i="1"/>
  <c r="L102" i="1" l="1"/>
  <c r="J1100" i="1"/>
  <c r="M102" i="1"/>
  <c r="L103" i="1" l="1"/>
  <c r="J1101" i="1"/>
  <c r="M103" i="1"/>
  <c r="L104" i="1" l="1"/>
  <c r="J1102" i="1"/>
  <c r="M104" i="1"/>
  <c r="L105" i="1" l="1"/>
  <c r="J1103" i="1"/>
  <c r="M105" i="1"/>
  <c r="L106" i="1" l="1"/>
  <c r="J1104" i="1"/>
  <c r="M106" i="1"/>
  <c r="L107" i="1" l="1"/>
  <c r="J1105" i="1"/>
  <c r="M107" i="1"/>
  <c r="L108" i="1" l="1"/>
  <c r="J1106" i="1"/>
  <c r="M108" i="1"/>
  <c r="L109" i="1" l="1"/>
  <c r="J1107" i="1"/>
  <c r="M109" i="1"/>
  <c r="L110" i="1" l="1"/>
  <c r="J1108" i="1"/>
  <c r="M110" i="1"/>
  <c r="L111" i="1" l="1"/>
  <c r="J1109" i="1"/>
  <c r="M111" i="1"/>
  <c r="L112" i="1" l="1"/>
  <c r="J1110" i="1"/>
  <c r="M112" i="1"/>
  <c r="L113" i="1" l="1"/>
  <c r="J1111" i="1"/>
  <c r="M113" i="1"/>
  <c r="L114" i="1" l="1"/>
  <c r="J1112" i="1"/>
  <c r="M114" i="1"/>
  <c r="L115" i="1" l="1"/>
  <c r="J1113" i="1"/>
  <c r="M115" i="1"/>
  <c r="L116" i="1" l="1"/>
  <c r="J1114" i="1"/>
  <c r="M116" i="1"/>
  <c r="L117" i="1" l="1"/>
  <c r="J1115" i="1"/>
  <c r="M117" i="1"/>
  <c r="L118" i="1" l="1"/>
  <c r="J1116" i="1"/>
  <c r="M118" i="1"/>
  <c r="L119" i="1" l="1"/>
  <c r="J1117" i="1"/>
  <c r="M119" i="1"/>
  <c r="L120" i="1" l="1"/>
  <c r="J1118" i="1"/>
  <c r="M120" i="1"/>
  <c r="L121" i="1" l="1"/>
  <c r="J1119" i="1"/>
  <c r="M121" i="1"/>
  <c r="L122" i="1" l="1"/>
  <c r="J1120" i="1"/>
  <c r="M122" i="1"/>
  <c r="L123" i="1" l="1"/>
  <c r="J1121" i="1"/>
  <c r="M123" i="1"/>
  <c r="L124" i="1" l="1"/>
  <c r="J1122" i="1"/>
  <c r="M124" i="1"/>
  <c r="L125" i="1" l="1"/>
  <c r="J1123" i="1"/>
  <c r="M125" i="1"/>
  <c r="L126" i="1" l="1"/>
  <c r="J1124" i="1"/>
  <c r="M126" i="1"/>
  <c r="L127" i="1" l="1"/>
  <c r="J1125" i="1"/>
  <c r="M127" i="1"/>
  <c r="L128" i="1" l="1"/>
  <c r="J1126" i="1"/>
  <c r="M128" i="1"/>
  <c r="L129" i="1" l="1"/>
  <c r="J1127" i="1"/>
  <c r="M129" i="1"/>
  <c r="L130" i="1" l="1"/>
  <c r="J1128" i="1"/>
  <c r="M130" i="1"/>
  <c r="L131" i="1" l="1"/>
  <c r="J1129" i="1"/>
  <c r="M131" i="1"/>
  <c r="L132" i="1" l="1"/>
  <c r="J1130" i="1"/>
  <c r="M132" i="1"/>
  <c r="L133" i="1" l="1"/>
  <c r="J1131" i="1"/>
  <c r="M133" i="1"/>
  <c r="L134" i="1" l="1"/>
  <c r="J1132" i="1"/>
  <c r="M134" i="1"/>
  <c r="L135" i="1" l="1"/>
  <c r="J1133" i="1"/>
  <c r="M135" i="1"/>
  <c r="L136" i="1" l="1"/>
  <c r="J1134" i="1"/>
  <c r="M136" i="1"/>
  <c r="L137" i="1" l="1"/>
  <c r="J1135" i="1"/>
  <c r="M137" i="1"/>
  <c r="L138" i="1" l="1"/>
  <c r="J1136" i="1"/>
  <c r="M138" i="1"/>
  <c r="L139" i="1" l="1"/>
  <c r="J1137" i="1"/>
  <c r="M139" i="1"/>
  <c r="L140" i="1" l="1"/>
  <c r="J1138" i="1"/>
  <c r="M140" i="1"/>
  <c r="L141" i="1" l="1"/>
  <c r="J1139" i="1"/>
  <c r="M141" i="1"/>
  <c r="L142" i="1" l="1"/>
  <c r="J1140" i="1"/>
  <c r="M142" i="1"/>
  <c r="L143" i="1" l="1"/>
  <c r="J1141" i="1"/>
  <c r="M143" i="1"/>
  <c r="L144" i="1" l="1"/>
  <c r="J1142" i="1"/>
  <c r="M144" i="1"/>
  <c r="L145" i="1" l="1"/>
  <c r="J1143" i="1"/>
  <c r="M145" i="1"/>
  <c r="L146" i="1" l="1"/>
  <c r="J1144" i="1"/>
  <c r="M146" i="1"/>
  <c r="L147" i="1" l="1"/>
  <c r="J1145" i="1"/>
  <c r="M147" i="1"/>
  <c r="L148" i="1" l="1"/>
  <c r="J1146" i="1"/>
  <c r="M148" i="1"/>
  <c r="L149" i="1" l="1"/>
  <c r="J1147" i="1"/>
  <c r="M149" i="1"/>
  <c r="L150" i="1" l="1"/>
  <c r="J1148" i="1"/>
  <c r="M150" i="1"/>
  <c r="L151" i="1" l="1"/>
  <c r="J1149" i="1"/>
  <c r="M151" i="1"/>
  <c r="L152" i="1" l="1"/>
  <c r="J1150" i="1"/>
  <c r="M152" i="1"/>
  <c r="L153" i="1" l="1"/>
  <c r="J1151" i="1"/>
  <c r="M153" i="1"/>
  <c r="L154" i="1" l="1"/>
  <c r="J1152" i="1"/>
  <c r="M154" i="1"/>
  <c r="L155" i="1" l="1"/>
  <c r="J1153" i="1"/>
  <c r="M155" i="1"/>
  <c r="L156" i="1" l="1"/>
  <c r="J1154" i="1"/>
  <c r="M156" i="1"/>
  <c r="L157" i="1" l="1"/>
  <c r="J1155" i="1"/>
  <c r="M157" i="1"/>
  <c r="L158" i="1" l="1"/>
  <c r="J1156" i="1"/>
  <c r="M158" i="1"/>
  <c r="L159" i="1" l="1"/>
  <c r="J1157" i="1"/>
  <c r="M159" i="1"/>
  <c r="L160" i="1" l="1"/>
  <c r="J1158" i="1"/>
  <c r="M160" i="1"/>
  <c r="L161" i="1" l="1"/>
  <c r="J1159" i="1"/>
  <c r="M161" i="1"/>
  <c r="L162" i="1" l="1"/>
  <c r="J1160" i="1"/>
  <c r="M162" i="1"/>
  <c r="L163" i="1" l="1"/>
  <c r="J1161" i="1"/>
  <c r="M163" i="1"/>
  <c r="L164" i="1" l="1"/>
  <c r="J1162" i="1"/>
  <c r="M164" i="1"/>
  <c r="L165" i="1" l="1"/>
  <c r="J1163" i="1"/>
  <c r="M165" i="1"/>
  <c r="L166" i="1" l="1"/>
  <c r="J1164" i="1"/>
  <c r="M166" i="1"/>
  <c r="L167" i="1" l="1"/>
  <c r="J1165" i="1"/>
  <c r="M167" i="1"/>
  <c r="L168" i="1" l="1"/>
  <c r="J1166" i="1"/>
  <c r="M168" i="1"/>
  <c r="L169" i="1" l="1"/>
  <c r="J1167" i="1"/>
  <c r="M169" i="1"/>
  <c r="L170" i="1" l="1"/>
  <c r="J1168" i="1"/>
  <c r="M170" i="1"/>
  <c r="L171" i="1" l="1"/>
  <c r="J1169" i="1"/>
  <c r="M171" i="1"/>
  <c r="L172" i="1" l="1"/>
  <c r="J1170" i="1"/>
  <c r="M172" i="1"/>
  <c r="L173" i="1" l="1"/>
  <c r="J1171" i="1"/>
  <c r="M173" i="1"/>
  <c r="L174" i="1" l="1"/>
  <c r="J1172" i="1"/>
  <c r="M174" i="1"/>
  <c r="L175" i="1" l="1"/>
  <c r="J1173" i="1"/>
  <c r="M175" i="1"/>
  <c r="L176" i="1" l="1"/>
  <c r="J1174" i="1"/>
  <c r="M176" i="1"/>
  <c r="L177" i="1" l="1"/>
  <c r="J1175" i="1"/>
  <c r="M177" i="1"/>
  <c r="L178" i="1" l="1"/>
  <c r="J1176" i="1"/>
  <c r="M178" i="1"/>
  <c r="L179" i="1" l="1"/>
  <c r="J1177" i="1"/>
  <c r="M179" i="1"/>
  <c r="L180" i="1" l="1"/>
  <c r="J1178" i="1"/>
  <c r="M180" i="1"/>
  <c r="L181" i="1" l="1"/>
  <c r="J1179" i="1"/>
  <c r="M181" i="1"/>
  <c r="L182" i="1" l="1"/>
  <c r="J1180" i="1"/>
  <c r="M182" i="1"/>
  <c r="L183" i="1" l="1"/>
  <c r="J1181" i="1"/>
  <c r="M183" i="1"/>
  <c r="L184" i="1" l="1"/>
  <c r="J1182" i="1"/>
  <c r="M184" i="1"/>
  <c r="L185" i="1" l="1"/>
  <c r="J1183" i="1"/>
  <c r="M185" i="1"/>
  <c r="L186" i="1" l="1"/>
  <c r="J1184" i="1"/>
  <c r="M186" i="1"/>
  <c r="L187" i="1" l="1"/>
  <c r="J1185" i="1"/>
  <c r="M187" i="1"/>
  <c r="L188" i="1" l="1"/>
  <c r="J1186" i="1"/>
  <c r="M188" i="1"/>
  <c r="L189" i="1" l="1"/>
  <c r="J1187" i="1"/>
  <c r="M189" i="1"/>
  <c r="L190" i="1" l="1"/>
  <c r="J1188" i="1"/>
  <c r="M190" i="1"/>
  <c r="L191" i="1" l="1"/>
  <c r="J1189" i="1"/>
  <c r="M191" i="1"/>
  <c r="L192" i="1" l="1"/>
  <c r="J1190" i="1"/>
  <c r="M192" i="1"/>
  <c r="L193" i="1" l="1"/>
  <c r="J1191" i="1"/>
  <c r="M193" i="1"/>
  <c r="L194" i="1" l="1"/>
  <c r="J1192" i="1"/>
  <c r="M194" i="1"/>
  <c r="L195" i="1" l="1"/>
  <c r="J1193" i="1"/>
  <c r="M195" i="1"/>
  <c r="L196" i="1" l="1"/>
  <c r="J1194" i="1"/>
  <c r="M196" i="1"/>
  <c r="L197" i="1" l="1"/>
  <c r="J1195" i="1"/>
  <c r="M197" i="1"/>
  <c r="L198" i="1" l="1"/>
  <c r="J1196" i="1"/>
  <c r="M198" i="1"/>
  <c r="L199" i="1" l="1"/>
  <c r="J1197" i="1"/>
  <c r="M199" i="1"/>
  <c r="L200" i="1" l="1"/>
  <c r="J1198" i="1"/>
  <c r="M200" i="1"/>
  <c r="L201" i="1" l="1"/>
  <c r="J1199" i="1"/>
  <c r="M201" i="1"/>
  <c r="L202" i="1" l="1"/>
  <c r="J1200" i="1"/>
  <c r="M202" i="1"/>
  <c r="L203" i="1" l="1"/>
  <c r="J1201" i="1"/>
  <c r="M203" i="1"/>
  <c r="L204" i="1" l="1"/>
  <c r="J1202" i="1"/>
  <c r="M204" i="1"/>
  <c r="L205" i="1" l="1"/>
  <c r="J1203" i="1"/>
  <c r="M205" i="1"/>
  <c r="L206" i="1" l="1"/>
  <c r="J1204" i="1"/>
  <c r="M206" i="1"/>
  <c r="L207" i="1" l="1"/>
  <c r="J1205" i="1"/>
  <c r="M207" i="1"/>
  <c r="L208" i="1" l="1"/>
  <c r="J1206" i="1"/>
  <c r="M208" i="1"/>
  <c r="L209" i="1" l="1"/>
  <c r="J1207" i="1"/>
  <c r="M209" i="1"/>
  <c r="L210" i="1" l="1"/>
  <c r="J1208" i="1"/>
  <c r="M210" i="1"/>
  <c r="L211" i="1" l="1"/>
  <c r="J1209" i="1"/>
  <c r="M211" i="1"/>
  <c r="L212" i="1" l="1"/>
  <c r="J1210" i="1"/>
  <c r="M212" i="1"/>
  <c r="L213" i="1" l="1"/>
  <c r="J1211" i="1"/>
  <c r="M213" i="1"/>
  <c r="L214" i="1" l="1"/>
  <c r="J1212" i="1"/>
  <c r="M214" i="1"/>
  <c r="L215" i="1" l="1"/>
  <c r="J1213" i="1"/>
  <c r="M215" i="1"/>
  <c r="L216" i="1" l="1"/>
  <c r="J1214" i="1"/>
  <c r="M216" i="1"/>
  <c r="L217" i="1" l="1"/>
  <c r="J1215" i="1"/>
  <c r="M217" i="1"/>
  <c r="L218" i="1" l="1"/>
  <c r="J1216" i="1"/>
  <c r="M218" i="1"/>
  <c r="L219" i="1" l="1"/>
  <c r="J1217" i="1"/>
  <c r="M219" i="1"/>
  <c r="L220" i="1" l="1"/>
  <c r="J1218" i="1"/>
  <c r="M220" i="1"/>
  <c r="L221" i="1" l="1"/>
  <c r="J1219" i="1"/>
  <c r="M221" i="1"/>
  <c r="L222" i="1" l="1"/>
  <c r="J1220" i="1"/>
  <c r="M222" i="1"/>
  <c r="L223" i="1" l="1"/>
  <c r="J1221" i="1"/>
  <c r="M223" i="1"/>
  <c r="L224" i="1" l="1"/>
  <c r="J1222" i="1"/>
  <c r="M224" i="1"/>
  <c r="L225" i="1" l="1"/>
  <c r="J1223" i="1"/>
  <c r="M225" i="1"/>
  <c r="L226" i="1" l="1"/>
  <c r="J1224" i="1"/>
  <c r="M226" i="1"/>
  <c r="L227" i="1" l="1"/>
  <c r="J1225" i="1"/>
  <c r="M227" i="1"/>
  <c r="L228" i="1" l="1"/>
  <c r="J1226" i="1"/>
  <c r="M228" i="1"/>
  <c r="L229" i="1" l="1"/>
  <c r="J1227" i="1"/>
  <c r="M229" i="1"/>
  <c r="L230" i="1" l="1"/>
  <c r="J1228" i="1"/>
  <c r="M230" i="1"/>
  <c r="L231" i="1" l="1"/>
  <c r="J1229" i="1"/>
  <c r="M231" i="1"/>
  <c r="L232" i="1" l="1"/>
  <c r="J1230" i="1"/>
  <c r="M232" i="1"/>
  <c r="L233" i="1" l="1"/>
  <c r="J1231" i="1"/>
  <c r="M233" i="1"/>
  <c r="L234" i="1" l="1"/>
  <c r="J1232" i="1"/>
  <c r="M234" i="1"/>
  <c r="L235" i="1" l="1"/>
  <c r="J1233" i="1"/>
  <c r="M235" i="1"/>
  <c r="L236" i="1" l="1"/>
  <c r="J1234" i="1"/>
  <c r="M236" i="1"/>
  <c r="L237" i="1" l="1"/>
  <c r="J1235" i="1"/>
  <c r="M237" i="1"/>
  <c r="L238" i="1" l="1"/>
  <c r="J1236" i="1"/>
  <c r="M238" i="1"/>
  <c r="L239" i="1" l="1"/>
  <c r="J1237" i="1"/>
  <c r="M239" i="1"/>
  <c r="L240" i="1" l="1"/>
  <c r="J1238" i="1"/>
  <c r="M240" i="1"/>
  <c r="L241" i="1" l="1"/>
  <c r="J1239" i="1"/>
  <c r="M241" i="1"/>
  <c r="L242" i="1" l="1"/>
  <c r="J1240" i="1"/>
  <c r="M242" i="1"/>
  <c r="L243" i="1" l="1"/>
  <c r="J1241" i="1"/>
  <c r="M243" i="1"/>
  <c r="L244" i="1" l="1"/>
  <c r="J1242" i="1"/>
  <c r="M244" i="1"/>
  <c r="L245" i="1" l="1"/>
  <c r="J1243" i="1"/>
  <c r="M245" i="1"/>
  <c r="L246" i="1" l="1"/>
  <c r="J1244" i="1"/>
  <c r="M246" i="1"/>
  <c r="L247" i="1" l="1"/>
  <c r="J1245" i="1"/>
  <c r="M247" i="1"/>
  <c r="L248" i="1" l="1"/>
  <c r="J1246" i="1"/>
  <c r="M248" i="1"/>
  <c r="L249" i="1" l="1"/>
  <c r="J1247" i="1"/>
  <c r="M249" i="1"/>
  <c r="L250" i="1" l="1"/>
  <c r="J1248" i="1"/>
  <c r="M250" i="1"/>
  <c r="L251" i="1" l="1"/>
  <c r="J1249" i="1"/>
  <c r="M251" i="1"/>
  <c r="L252" i="1" l="1"/>
  <c r="J1250" i="1"/>
  <c r="M252" i="1"/>
  <c r="L253" i="1" l="1"/>
  <c r="J1251" i="1"/>
  <c r="M253" i="1"/>
  <c r="L254" i="1" l="1"/>
  <c r="J1252" i="1"/>
  <c r="M254" i="1"/>
  <c r="L255" i="1" l="1"/>
  <c r="J1253" i="1"/>
  <c r="M255" i="1"/>
  <c r="L256" i="1" l="1"/>
  <c r="J1254" i="1"/>
  <c r="M256" i="1"/>
  <c r="L257" i="1" l="1"/>
  <c r="J1255" i="1"/>
  <c r="M257" i="1"/>
  <c r="L258" i="1" l="1"/>
  <c r="J1256" i="1"/>
  <c r="M258" i="1"/>
  <c r="L259" i="1" l="1"/>
  <c r="J1257" i="1"/>
  <c r="M259" i="1"/>
  <c r="L260" i="1" l="1"/>
  <c r="J1258" i="1"/>
  <c r="M260" i="1"/>
  <c r="L261" i="1" l="1"/>
  <c r="J1259" i="1"/>
  <c r="M261" i="1"/>
  <c r="L262" i="1" l="1"/>
  <c r="J1260" i="1"/>
  <c r="M262" i="1"/>
  <c r="L263" i="1" l="1"/>
  <c r="J1261" i="1"/>
  <c r="M263" i="1"/>
  <c r="L264" i="1" l="1"/>
  <c r="J1262" i="1"/>
  <c r="M264" i="1"/>
  <c r="L265" i="1" l="1"/>
  <c r="J1263" i="1"/>
  <c r="M265" i="1"/>
  <c r="L266" i="1" l="1"/>
  <c r="J1264" i="1"/>
  <c r="M266" i="1"/>
  <c r="L267" i="1" l="1"/>
  <c r="J1265" i="1"/>
  <c r="M267" i="1"/>
  <c r="L268" i="1" l="1"/>
  <c r="J1266" i="1"/>
  <c r="M268" i="1"/>
  <c r="L269" i="1" l="1"/>
  <c r="J1267" i="1"/>
  <c r="M269" i="1"/>
  <c r="L270" i="1" l="1"/>
  <c r="J1268" i="1"/>
  <c r="M270" i="1"/>
  <c r="L271" i="1" l="1"/>
  <c r="J1269" i="1"/>
  <c r="M271" i="1"/>
  <c r="L272" i="1" l="1"/>
  <c r="J1270" i="1"/>
  <c r="M272" i="1"/>
  <c r="L273" i="1" l="1"/>
  <c r="J1271" i="1"/>
  <c r="M273" i="1"/>
  <c r="L274" i="1" l="1"/>
  <c r="J1272" i="1"/>
  <c r="M274" i="1"/>
  <c r="L275" i="1" l="1"/>
  <c r="J1273" i="1"/>
  <c r="M275" i="1"/>
  <c r="L276" i="1" l="1"/>
  <c r="J1274" i="1"/>
  <c r="M276" i="1"/>
  <c r="L277" i="1" l="1"/>
  <c r="J1275" i="1"/>
  <c r="M277" i="1"/>
  <c r="L278" i="1" l="1"/>
  <c r="J1276" i="1"/>
  <c r="M278" i="1"/>
  <c r="L279" i="1" l="1"/>
  <c r="J1277" i="1"/>
  <c r="M279" i="1"/>
  <c r="L280" i="1" l="1"/>
  <c r="J1278" i="1"/>
  <c r="M280" i="1"/>
  <c r="L281" i="1" l="1"/>
  <c r="J1279" i="1"/>
  <c r="M281" i="1"/>
  <c r="L282" i="1" l="1"/>
  <c r="J1280" i="1"/>
  <c r="M282" i="1"/>
  <c r="L283" i="1" l="1"/>
  <c r="J1281" i="1"/>
  <c r="M283" i="1"/>
  <c r="L284" i="1" l="1"/>
  <c r="J1282" i="1"/>
  <c r="M284" i="1"/>
  <c r="L285" i="1" l="1"/>
  <c r="J1283" i="1"/>
  <c r="M285" i="1"/>
  <c r="L286" i="1" l="1"/>
  <c r="J1284" i="1"/>
  <c r="M286" i="1"/>
  <c r="L287" i="1" l="1"/>
  <c r="J1285" i="1"/>
  <c r="M287" i="1"/>
  <c r="L288" i="1" l="1"/>
  <c r="J1286" i="1"/>
  <c r="M288" i="1"/>
  <c r="L289" i="1" l="1"/>
  <c r="J1287" i="1"/>
  <c r="M289" i="1"/>
  <c r="L290" i="1" l="1"/>
  <c r="J1288" i="1"/>
  <c r="M290" i="1"/>
  <c r="L291" i="1" l="1"/>
  <c r="J1289" i="1"/>
  <c r="M291" i="1"/>
  <c r="L292" i="1" l="1"/>
  <c r="J1290" i="1"/>
  <c r="M292" i="1"/>
  <c r="L293" i="1" l="1"/>
  <c r="J1291" i="1"/>
  <c r="M293" i="1"/>
  <c r="L294" i="1" l="1"/>
  <c r="J1292" i="1"/>
  <c r="M294" i="1"/>
  <c r="L295" i="1" l="1"/>
  <c r="J1293" i="1"/>
  <c r="M295" i="1"/>
  <c r="L296" i="1" l="1"/>
  <c r="J1294" i="1"/>
  <c r="M296" i="1"/>
  <c r="L297" i="1" l="1"/>
  <c r="J1295" i="1"/>
  <c r="M297" i="1"/>
  <c r="L298" i="1" l="1"/>
  <c r="J1296" i="1"/>
  <c r="M298" i="1"/>
  <c r="L299" i="1" l="1"/>
  <c r="J1297" i="1"/>
  <c r="M299" i="1"/>
  <c r="L300" i="1" l="1"/>
  <c r="J1298" i="1"/>
  <c r="M300" i="1"/>
  <c r="L301" i="1" l="1"/>
  <c r="J1299" i="1"/>
  <c r="M301" i="1"/>
  <c r="L302" i="1" l="1"/>
  <c r="J1300" i="1"/>
  <c r="M302" i="1"/>
  <c r="L303" i="1" l="1"/>
  <c r="J1301" i="1"/>
  <c r="M303" i="1"/>
  <c r="L304" i="1" l="1"/>
  <c r="J1302" i="1"/>
  <c r="M304" i="1"/>
  <c r="L305" i="1" l="1"/>
  <c r="J1303" i="1"/>
  <c r="M305" i="1"/>
  <c r="L306" i="1" l="1"/>
  <c r="J1304" i="1"/>
  <c r="M306" i="1"/>
  <c r="L307" i="1" l="1"/>
  <c r="J1305" i="1"/>
  <c r="M307" i="1"/>
  <c r="L308" i="1" l="1"/>
  <c r="J1306" i="1"/>
  <c r="M308" i="1"/>
  <c r="L309" i="1" l="1"/>
  <c r="J1307" i="1"/>
  <c r="M309" i="1"/>
  <c r="L310" i="1" l="1"/>
  <c r="J1308" i="1"/>
  <c r="M310" i="1"/>
  <c r="L311" i="1" l="1"/>
  <c r="J1309" i="1"/>
  <c r="M311" i="1"/>
  <c r="L312" i="1" l="1"/>
  <c r="J1310" i="1"/>
  <c r="M312" i="1"/>
  <c r="L313" i="1" l="1"/>
  <c r="J1311" i="1"/>
  <c r="M313" i="1"/>
  <c r="L314" i="1" l="1"/>
  <c r="J1312" i="1"/>
  <c r="M314" i="1"/>
  <c r="L315" i="1" l="1"/>
  <c r="J1313" i="1"/>
  <c r="M315" i="1"/>
  <c r="L316" i="1" l="1"/>
  <c r="J1314" i="1"/>
  <c r="M316" i="1"/>
  <c r="L317" i="1" l="1"/>
  <c r="J1315" i="1"/>
  <c r="M317" i="1"/>
  <c r="L318" i="1" l="1"/>
  <c r="J1316" i="1"/>
  <c r="M318" i="1"/>
  <c r="L319" i="1" l="1"/>
  <c r="J1317" i="1"/>
  <c r="M319" i="1"/>
  <c r="L320" i="1" l="1"/>
  <c r="J1318" i="1"/>
  <c r="M320" i="1"/>
  <c r="L321" i="1" l="1"/>
  <c r="J1319" i="1"/>
  <c r="M321" i="1"/>
  <c r="L322" i="1" l="1"/>
  <c r="J1320" i="1"/>
  <c r="M322" i="1"/>
  <c r="L323" i="1" l="1"/>
  <c r="J1321" i="1"/>
  <c r="M323" i="1"/>
  <c r="L324" i="1" l="1"/>
  <c r="J1322" i="1"/>
  <c r="M324" i="1"/>
  <c r="L325" i="1" l="1"/>
  <c r="J1323" i="1"/>
  <c r="M325" i="1"/>
  <c r="L326" i="1" l="1"/>
  <c r="J1324" i="1"/>
  <c r="M326" i="1"/>
  <c r="L327" i="1" l="1"/>
  <c r="J1325" i="1"/>
  <c r="M327" i="1"/>
  <c r="L328" i="1" l="1"/>
  <c r="J1326" i="1"/>
  <c r="M328" i="1"/>
  <c r="L329" i="1" l="1"/>
  <c r="J1327" i="1"/>
  <c r="M329" i="1"/>
  <c r="L330" i="1" l="1"/>
  <c r="J1328" i="1"/>
  <c r="M330" i="1"/>
  <c r="L331" i="1" l="1"/>
  <c r="J1329" i="1"/>
  <c r="M331" i="1"/>
  <c r="L332" i="1" l="1"/>
  <c r="J1330" i="1"/>
  <c r="M332" i="1"/>
  <c r="L333" i="1" l="1"/>
  <c r="J1331" i="1"/>
  <c r="M333" i="1"/>
  <c r="L334" i="1" l="1"/>
  <c r="J1332" i="1"/>
  <c r="M334" i="1"/>
  <c r="L335" i="1" l="1"/>
  <c r="J1333" i="1"/>
  <c r="M335" i="1"/>
  <c r="L336" i="1" l="1"/>
  <c r="J1334" i="1"/>
  <c r="M336" i="1"/>
  <c r="L337" i="1" l="1"/>
  <c r="J1335" i="1"/>
  <c r="M337" i="1"/>
  <c r="L338" i="1" l="1"/>
  <c r="J1336" i="1"/>
  <c r="M338" i="1"/>
  <c r="L339" i="1" l="1"/>
  <c r="J1337" i="1"/>
  <c r="M339" i="1"/>
  <c r="L340" i="1" l="1"/>
  <c r="J1338" i="1"/>
  <c r="M340" i="1"/>
  <c r="L341" i="1" l="1"/>
  <c r="J1339" i="1"/>
  <c r="M341" i="1"/>
  <c r="L342" i="1" l="1"/>
  <c r="J1340" i="1"/>
  <c r="M342" i="1"/>
  <c r="L343" i="1" l="1"/>
  <c r="J1341" i="1"/>
  <c r="M343" i="1"/>
  <c r="L344" i="1" l="1"/>
  <c r="J1342" i="1"/>
  <c r="M344" i="1"/>
  <c r="L345" i="1" l="1"/>
  <c r="J1343" i="1"/>
  <c r="M345" i="1"/>
  <c r="L346" i="1" l="1"/>
  <c r="J1344" i="1"/>
  <c r="M346" i="1"/>
  <c r="L347" i="1" l="1"/>
  <c r="J1345" i="1"/>
  <c r="M347" i="1"/>
  <c r="L348" i="1" l="1"/>
  <c r="J1346" i="1"/>
  <c r="M348" i="1"/>
  <c r="L349" i="1" l="1"/>
  <c r="J1347" i="1"/>
  <c r="M349" i="1"/>
  <c r="L350" i="1" l="1"/>
  <c r="J1348" i="1"/>
  <c r="M350" i="1"/>
  <c r="L351" i="1" l="1"/>
  <c r="J1349" i="1"/>
  <c r="M351" i="1"/>
  <c r="L352" i="1" l="1"/>
  <c r="J1350" i="1"/>
  <c r="M352" i="1"/>
  <c r="L353" i="1" l="1"/>
  <c r="J1351" i="1"/>
  <c r="M353" i="1"/>
  <c r="L354" i="1" l="1"/>
  <c r="J1352" i="1"/>
  <c r="M354" i="1"/>
  <c r="L355" i="1" l="1"/>
  <c r="J1353" i="1"/>
  <c r="M355" i="1"/>
  <c r="L356" i="1" l="1"/>
  <c r="J1354" i="1"/>
  <c r="M356" i="1"/>
  <c r="L357" i="1" l="1"/>
  <c r="J1355" i="1"/>
  <c r="M357" i="1"/>
  <c r="L358" i="1" l="1"/>
  <c r="J1356" i="1"/>
  <c r="M358" i="1"/>
  <c r="L359" i="1" l="1"/>
  <c r="J1357" i="1"/>
  <c r="M359" i="1"/>
  <c r="L360" i="1" l="1"/>
  <c r="J1358" i="1"/>
  <c r="M360" i="1"/>
  <c r="L361" i="1" l="1"/>
  <c r="J1359" i="1"/>
  <c r="M361" i="1"/>
  <c r="L362" i="1" l="1"/>
  <c r="J1360" i="1"/>
  <c r="M362" i="1"/>
  <c r="L363" i="1" l="1"/>
  <c r="J1361" i="1"/>
  <c r="M363" i="1"/>
  <c r="L364" i="1" l="1"/>
  <c r="J1362" i="1"/>
  <c r="M364" i="1"/>
  <c r="L365" i="1" l="1"/>
  <c r="J1363" i="1"/>
  <c r="M365" i="1"/>
  <c r="L366" i="1" l="1"/>
  <c r="J1364" i="1"/>
  <c r="M366" i="1"/>
  <c r="L367" i="1" l="1"/>
  <c r="J1365" i="1"/>
  <c r="M367" i="1"/>
  <c r="L368" i="1" l="1"/>
  <c r="J1366" i="1"/>
  <c r="M368" i="1"/>
  <c r="L369" i="1" l="1"/>
  <c r="J1367" i="1"/>
  <c r="M369" i="1"/>
  <c r="L370" i="1" l="1"/>
  <c r="J1368" i="1"/>
  <c r="M370" i="1"/>
  <c r="L371" i="1" l="1"/>
  <c r="J1369" i="1"/>
  <c r="M371" i="1"/>
  <c r="L372" i="1" l="1"/>
  <c r="J1370" i="1"/>
  <c r="M372" i="1"/>
  <c r="L373" i="1" l="1"/>
  <c r="J1371" i="1"/>
  <c r="M373" i="1"/>
  <c r="L374" i="1" l="1"/>
  <c r="J1372" i="1"/>
  <c r="M374" i="1"/>
  <c r="L375" i="1" l="1"/>
  <c r="J1373" i="1"/>
  <c r="M375" i="1"/>
  <c r="L376" i="1" l="1"/>
  <c r="J1374" i="1"/>
  <c r="M376" i="1"/>
  <c r="L377" i="1" l="1"/>
  <c r="J1375" i="1"/>
  <c r="M377" i="1"/>
  <c r="L378" i="1" l="1"/>
  <c r="J1376" i="1"/>
  <c r="M378" i="1"/>
  <c r="L379" i="1" l="1"/>
  <c r="J1377" i="1"/>
  <c r="M379" i="1"/>
  <c r="L380" i="1" l="1"/>
  <c r="J1378" i="1"/>
  <c r="M380" i="1"/>
  <c r="L381" i="1" l="1"/>
  <c r="J1379" i="1"/>
  <c r="M381" i="1"/>
  <c r="L382" i="1" l="1"/>
  <c r="J1380" i="1"/>
  <c r="M382" i="1"/>
  <c r="L383" i="1" l="1"/>
  <c r="J1381" i="1"/>
  <c r="M383" i="1"/>
  <c r="L384" i="1" l="1"/>
  <c r="J1382" i="1"/>
  <c r="M384" i="1"/>
  <c r="L385" i="1" l="1"/>
  <c r="J1383" i="1"/>
  <c r="M385" i="1"/>
  <c r="L386" i="1" l="1"/>
  <c r="J1384" i="1"/>
  <c r="M386" i="1"/>
  <c r="L387" i="1" l="1"/>
  <c r="J1385" i="1"/>
  <c r="M387" i="1"/>
  <c r="L388" i="1" l="1"/>
  <c r="J1386" i="1"/>
  <c r="M388" i="1"/>
  <c r="L389" i="1" l="1"/>
  <c r="J1387" i="1"/>
  <c r="M389" i="1"/>
  <c r="L390" i="1" l="1"/>
  <c r="J1388" i="1"/>
  <c r="M390" i="1"/>
  <c r="L391" i="1" l="1"/>
  <c r="J1389" i="1"/>
  <c r="M391" i="1"/>
  <c r="L392" i="1" l="1"/>
  <c r="J1390" i="1"/>
  <c r="M392" i="1"/>
  <c r="L393" i="1" l="1"/>
  <c r="J1391" i="1"/>
  <c r="M393" i="1"/>
  <c r="L394" i="1" l="1"/>
  <c r="J1392" i="1"/>
  <c r="M394" i="1"/>
  <c r="L395" i="1" l="1"/>
  <c r="J1393" i="1"/>
  <c r="M395" i="1"/>
  <c r="L396" i="1" l="1"/>
  <c r="J1394" i="1"/>
  <c r="M396" i="1"/>
  <c r="L397" i="1" l="1"/>
  <c r="J1395" i="1"/>
  <c r="M397" i="1"/>
  <c r="L398" i="1" l="1"/>
  <c r="J1396" i="1"/>
  <c r="M398" i="1"/>
  <c r="L399" i="1" l="1"/>
  <c r="J1397" i="1"/>
  <c r="M399" i="1"/>
  <c r="L400" i="1" l="1"/>
  <c r="J1398" i="1"/>
  <c r="M400" i="1"/>
  <c r="L401" i="1" l="1"/>
  <c r="J1399" i="1"/>
  <c r="M401" i="1"/>
  <c r="L402" i="1" l="1"/>
  <c r="J1400" i="1"/>
  <c r="M402" i="1"/>
  <c r="L403" i="1" l="1"/>
  <c r="J1401" i="1"/>
  <c r="M403" i="1"/>
  <c r="L404" i="1" l="1"/>
  <c r="J1402" i="1"/>
  <c r="M404" i="1"/>
  <c r="L405" i="1" l="1"/>
  <c r="J1403" i="1"/>
  <c r="M405" i="1"/>
  <c r="L406" i="1" l="1"/>
  <c r="J1404" i="1"/>
  <c r="M406" i="1"/>
  <c r="L407" i="1" l="1"/>
  <c r="J1405" i="1"/>
  <c r="M407" i="1"/>
  <c r="L408" i="1" l="1"/>
  <c r="J1406" i="1"/>
  <c r="M408" i="1"/>
  <c r="L409" i="1" l="1"/>
  <c r="J1407" i="1"/>
  <c r="M409" i="1"/>
  <c r="L410" i="1" l="1"/>
  <c r="J1408" i="1"/>
  <c r="M410" i="1"/>
  <c r="L411" i="1" l="1"/>
  <c r="J1409" i="1"/>
  <c r="M411" i="1"/>
  <c r="L412" i="1" l="1"/>
  <c r="J1410" i="1"/>
  <c r="M412" i="1"/>
  <c r="L413" i="1" l="1"/>
  <c r="J1411" i="1"/>
  <c r="M413" i="1"/>
  <c r="L414" i="1" l="1"/>
  <c r="J1412" i="1"/>
  <c r="M414" i="1"/>
  <c r="L415" i="1" l="1"/>
  <c r="J1413" i="1"/>
  <c r="M415" i="1"/>
  <c r="L416" i="1" l="1"/>
  <c r="J1414" i="1"/>
  <c r="M416" i="1"/>
  <c r="L417" i="1" l="1"/>
  <c r="J1415" i="1"/>
  <c r="M417" i="1"/>
  <c r="L418" i="1" l="1"/>
  <c r="J1416" i="1"/>
  <c r="M418" i="1"/>
  <c r="L419" i="1" l="1"/>
  <c r="J1417" i="1"/>
  <c r="M419" i="1"/>
  <c r="L420" i="1" l="1"/>
  <c r="J1418" i="1"/>
  <c r="M420" i="1"/>
  <c r="L421" i="1" l="1"/>
  <c r="J1419" i="1"/>
  <c r="M421" i="1"/>
  <c r="L422" i="1" l="1"/>
  <c r="J1420" i="1"/>
  <c r="M422" i="1"/>
  <c r="L423" i="1" l="1"/>
  <c r="J1421" i="1"/>
  <c r="M423" i="1"/>
  <c r="L424" i="1" l="1"/>
  <c r="J1422" i="1"/>
  <c r="M424" i="1"/>
  <c r="L425" i="1" l="1"/>
  <c r="J1423" i="1"/>
  <c r="M425" i="1"/>
  <c r="L426" i="1" l="1"/>
  <c r="J1424" i="1"/>
  <c r="M426" i="1"/>
  <c r="L427" i="1" l="1"/>
  <c r="J1425" i="1"/>
  <c r="M427" i="1"/>
  <c r="L428" i="1" l="1"/>
  <c r="J1426" i="1"/>
  <c r="M428" i="1"/>
  <c r="L429" i="1" l="1"/>
  <c r="J1427" i="1"/>
  <c r="M429" i="1"/>
  <c r="L430" i="1" l="1"/>
  <c r="J1428" i="1"/>
  <c r="M430" i="1"/>
  <c r="L431" i="1" l="1"/>
  <c r="J1429" i="1"/>
  <c r="M431" i="1"/>
  <c r="L432" i="1" l="1"/>
  <c r="J1430" i="1"/>
  <c r="M432" i="1"/>
  <c r="L433" i="1" l="1"/>
  <c r="J1431" i="1"/>
  <c r="M433" i="1"/>
  <c r="L434" i="1" l="1"/>
  <c r="J1432" i="1"/>
  <c r="M434" i="1"/>
  <c r="L435" i="1" l="1"/>
  <c r="J1433" i="1"/>
  <c r="M435" i="1"/>
  <c r="L436" i="1" l="1"/>
  <c r="J1434" i="1"/>
  <c r="M436" i="1"/>
  <c r="L437" i="1" l="1"/>
  <c r="J1435" i="1"/>
  <c r="M437" i="1"/>
  <c r="L438" i="1" l="1"/>
  <c r="J1436" i="1"/>
  <c r="M438" i="1"/>
  <c r="L439" i="1" l="1"/>
  <c r="J1437" i="1"/>
  <c r="M439" i="1"/>
  <c r="L440" i="1" l="1"/>
  <c r="J1438" i="1"/>
  <c r="M440" i="1"/>
  <c r="L441" i="1" l="1"/>
  <c r="J1439" i="1"/>
  <c r="M441" i="1"/>
  <c r="L442" i="1" l="1"/>
  <c r="J1440" i="1"/>
  <c r="M442" i="1"/>
  <c r="L443" i="1" l="1"/>
  <c r="J1441" i="1"/>
  <c r="M443" i="1"/>
  <c r="L444" i="1" l="1"/>
  <c r="J1442" i="1"/>
  <c r="M444" i="1"/>
  <c r="L445" i="1" l="1"/>
  <c r="J1443" i="1"/>
  <c r="M445" i="1"/>
  <c r="L446" i="1" l="1"/>
  <c r="J1444" i="1"/>
  <c r="M446" i="1"/>
  <c r="L447" i="1" l="1"/>
  <c r="J1445" i="1"/>
  <c r="M447" i="1"/>
  <c r="L448" i="1" l="1"/>
  <c r="J1446" i="1"/>
  <c r="M448" i="1"/>
  <c r="L449" i="1" l="1"/>
  <c r="J1447" i="1"/>
  <c r="M449" i="1"/>
  <c r="L450" i="1" l="1"/>
  <c r="J1448" i="1"/>
  <c r="M450" i="1"/>
  <c r="L451" i="1" l="1"/>
  <c r="J1449" i="1"/>
  <c r="M451" i="1"/>
  <c r="L452" i="1" l="1"/>
  <c r="J1450" i="1"/>
  <c r="M452" i="1"/>
  <c r="L453" i="1" l="1"/>
  <c r="J1451" i="1"/>
  <c r="M453" i="1"/>
  <c r="L454" i="1" l="1"/>
  <c r="J1452" i="1"/>
  <c r="M454" i="1"/>
  <c r="L455" i="1" l="1"/>
  <c r="J1453" i="1"/>
  <c r="M455" i="1"/>
  <c r="L456" i="1" l="1"/>
  <c r="J1454" i="1"/>
  <c r="M456" i="1"/>
  <c r="L457" i="1" l="1"/>
  <c r="J1455" i="1"/>
  <c r="M457" i="1"/>
  <c r="L458" i="1" l="1"/>
  <c r="J1456" i="1"/>
  <c r="M458" i="1"/>
  <c r="L459" i="1" l="1"/>
  <c r="J1457" i="1"/>
  <c r="M459" i="1"/>
  <c r="L460" i="1" l="1"/>
  <c r="J1458" i="1"/>
  <c r="M460" i="1"/>
  <c r="L461" i="1" l="1"/>
  <c r="J1459" i="1"/>
  <c r="M461" i="1"/>
  <c r="L462" i="1" l="1"/>
  <c r="J1460" i="1"/>
  <c r="M462" i="1"/>
  <c r="L463" i="1" l="1"/>
  <c r="J1461" i="1"/>
  <c r="M463" i="1"/>
  <c r="L464" i="1" l="1"/>
  <c r="J1462" i="1"/>
  <c r="M464" i="1"/>
  <c r="L465" i="1" l="1"/>
  <c r="J1463" i="1"/>
  <c r="M465" i="1"/>
  <c r="L466" i="1" l="1"/>
  <c r="J1464" i="1"/>
  <c r="M466" i="1"/>
  <c r="L467" i="1" l="1"/>
  <c r="J1465" i="1"/>
  <c r="M467" i="1"/>
  <c r="L468" i="1" l="1"/>
  <c r="J1466" i="1"/>
  <c r="M468" i="1"/>
  <c r="L469" i="1" l="1"/>
  <c r="J1467" i="1"/>
  <c r="M469" i="1"/>
  <c r="L470" i="1" l="1"/>
  <c r="J1468" i="1"/>
  <c r="M470" i="1"/>
  <c r="L471" i="1" l="1"/>
  <c r="J1469" i="1"/>
  <c r="M471" i="1"/>
  <c r="L472" i="1" l="1"/>
  <c r="J1470" i="1"/>
  <c r="M472" i="1"/>
  <c r="L473" i="1" l="1"/>
  <c r="J1471" i="1"/>
  <c r="M473" i="1"/>
  <c r="L474" i="1" l="1"/>
  <c r="J1472" i="1"/>
  <c r="M474" i="1"/>
  <c r="L475" i="1" l="1"/>
  <c r="J1473" i="1"/>
  <c r="M475" i="1"/>
  <c r="L476" i="1" l="1"/>
  <c r="J1474" i="1"/>
  <c r="M476" i="1"/>
  <c r="L477" i="1" l="1"/>
  <c r="J1475" i="1"/>
  <c r="M477" i="1"/>
  <c r="L478" i="1" l="1"/>
  <c r="J1476" i="1"/>
  <c r="M478" i="1"/>
  <c r="L479" i="1" l="1"/>
  <c r="J1477" i="1"/>
  <c r="M479" i="1"/>
  <c r="L480" i="1" l="1"/>
  <c r="J1478" i="1"/>
  <c r="M480" i="1"/>
  <c r="L481" i="1" l="1"/>
  <c r="J1479" i="1"/>
  <c r="M481" i="1"/>
  <c r="L482" i="1" l="1"/>
  <c r="J1480" i="1"/>
  <c r="M482" i="1"/>
  <c r="L483" i="1" l="1"/>
  <c r="J1481" i="1"/>
  <c r="M483" i="1"/>
  <c r="L484" i="1" l="1"/>
  <c r="J1482" i="1"/>
  <c r="M484" i="1"/>
  <c r="L485" i="1" l="1"/>
  <c r="J1483" i="1"/>
  <c r="M485" i="1"/>
  <c r="L486" i="1" l="1"/>
  <c r="J1484" i="1"/>
  <c r="M486" i="1"/>
  <c r="L487" i="1" l="1"/>
  <c r="J1485" i="1"/>
  <c r="M487" i="1"/>
  <c r="L488" i="1" l="1"/>
  <c r="J1486" i="1"/>
  <c r="M488" i="1"/>
  <c r="L489" i="1" l="1"/>
  <c r="J1487" i="1"/>
  <c r="M489" i="1"/>
  <c r="L490" i="1" l="1"/>
  <c r="J1488" i="1"/>
  <c r="M490" i="1"/>
  <c r="L491" i="1" l="1"/>
  <c r="J1489" i="1"/>
  <c r="M491" i="1"/>
  <c r="L492" i="1" l="1"/>
  <c r="J1490" i="1"/>
  <c r="M492" i="1"/>
  <c r="L493" i="1" l="1"/>
  <c r="J1491" i="1"/>
  <c r="M493" i="1"/>
  <c r="L494" i="1" l="1"/>
  <c r="J1492" i="1"/>
  <c r="M494" i="1"/>
  <c r="L495" i="1" l="1"/>
  <c r="J1493" i="1"/>
  <c r="M495" i="1"/>
  <c r="L496" i="1" l="1"/>
  <c r="J1494" i="1"/>
  <c r="M496" i="1"/>
  <c r="L497" i="1" l="1"/>
  <c r="J1495" i="1"/>
  <c r="M497" i="1"/>
  <c r="L498" i="1" l="1"/>
  <c r="J1496" i="1"/>
  <c r="M498" i="1"/>
  <c r="L499" i="1" l="1"/>
  <c r="J1497" i="1"/>
  <c r="M499" i="1"/>
  <c r="L500" i="1" l="1"/>
  <c r="J1498" i="1"/>
  <c r="M500" i="1"/>
  <c r="L501" i="1" l="1"/>
  <c r="J1499" i="1"/>
  <c r="M501" i="1"/>
  <c r="L502" i="1" l="1"/>
  <c r="J1500" i="1"/>
  <c r="M502" i="1"/>
  <c r="L503" i="1" l="1"/>
  <c r="J1501" i="1"/>
  <c r="M503" i="1"/>
  <c r="L504" i="1" l="1"/>
  <c r="J1502" i="1"/>
  <c r="M504" i="1"/>
  <c r="L505" i="1" l="1"/>
  <c r="J1503" i="1"/>
  <c r="M505" i="1"/>
  <c r="L506" i="1" l="1"/>
  <c r="J1504" i="1"/>
  <c r="M506" i="1"/>
  <c r="L507" i="1" l="1"/>
  <c r="J1505" i="1"/>
  <c r="M507" i="1"/>
  <c r="L508" i="1" l="1"/>
  <c r="J1506" i="1"/>
  <c r="M508" i="1"/>
  <c r="L509" i="1" l="1"/>
  <c r="J1507" i="1"/>
  <c r="M509" i="1"/>
  <c r="L510" i="1" l="1"/>
  <c r="J1508" i="1"/>
  <c r="M510" i="1"/>
  <c r="L511" i="1" l="1"/>
  <c r="J1509" i="1"/>
  <c r="M511" i="1"/>
  <c r="L512" i="1" l="1"/>
  <c r="J1510" i="1"/>
  <c r="M512" i="1"/>
  <c r="L513" i="1" l="1"/>
  <c r="J1511" i="1"/>
  <c r="M513" i="1"/>
  <c r="L514" i="1" l="1"/>
  <c r="J1512" i="1"/>
  <c r="M514" i="1"/>
  <c r="L515" i="1" l="1"/>
  <c r="J1513" i="1"/>
  <c r="M515" i="1"/>
  <c r="L516" i="1" l="1"/>
  <c r="J1514" i="1"/>
  <c r="M516" i="1"/>
  <c r="L517" i="1" l="1"/>
  <c r="J1515" i="1"/>
  <c r="M517" i="1"/>
  <c r="L518" i="1" l="1"/>
  <c r="J1516" i="1"/>
  <c r="M518" i="1"/>
  <c r="L519" i="1" l="1"/>
  <c r="J1517" i="1"/>
  <c r="M519" i="1"/>
  <c r="L520" i="1" l="1"/>
  <c r="J1518" i="1"/>
  <c r="M520" i="1"/>
  <c r="L521" i="1" l="1"/>
  <c r="J1519" i="1"/>
  <c r="M521" i="1"/>
  <c r="L522" i="1" l="1"/>
  <c r="J1520" i="1"/>
  <c r="M522" i="1"/>
  <c r="L523" i="1" l="1"/>
  <c r="J1521" i="1"/>
  <c r="M523" i="1"/>
  <c r="L524" i="1" l="1"/>
  <c r="J1522" i="1"/>
  <c r="M524" i="1"/>
  <c r="L525" i="1" l="1"/>
  <c r="J1523" i="1"/>
  <c r="M525" i="1"/>
  <c r="L526" i="1" l="1"/>
  <c r="J1524" i="1"/>
  <c r="M526" i="1"/>
  <c r="L527" i="1" l="1"/>
  <c r="J1525" i="1"/>
  <c r="M527" i="1"/>
  <c r="L528" i="1" l="1"/>
  <c r="J1526" i="1"/>
  <c r="M528" i="1"/>
  <c r="L529" i="1" l="1"/>
  <c r="J1527" i="1"/>
  <c r="M529" i="1"/>
  <c r="L530" i="1" l="1"/>
  <c r="J1528" i="1"/>
  <c r="M530" i="1"/>
  <c r="L531" i="1" l="1"/>
  <c r="J1529" i="1"/>
  <c r="M531" i="1"/>
  <c r="L532" i="1" l="1"/>
  <c r="J1530" i="1"/>
  <c r="M532" i="1"/>
  <c r="L533" i="1" l="1"/>
  <c r="J1531" i="1"/>
  <c r="M533" i="1"/>
  <c r="L534" i="1" l="1"/>
  <c r="J1532" i="1"/>
  <c r="M534" i="1"/>
  <c r="L535" i="1" l="1"/>
  <c r="J1533" i="1"/>
  <c r="M535" i="1"/>
  <c r="L536" i="1" l="1"/>
  <c r="J1534" i="1"/>
  <c r="M536" i="1"/>
  <c r="L537" i="1" l="1"/>
  <c r="J1535" i="1"/>
  <c r="M537" i="1"/>
  <c r="L538" i="1" l="1"/>
  <c r="J1536" i="1"/>
  <c r="M538" i="1"/>
  <c r="L539" i="1" l="1"/>
  <c r="J1537" i="1"/>
  <c r="M539" i="1"/>
  <c r="L540" i="1" l="1"/>
  <c r="J1538" i="1"/>
  <c r="M540" i="1"/>
  <c r="L541" i="1" l="1"/>
  <c r="J1539" i="1"/>
  <c r="M541" i="1"/>
  <c r="L542" i="1" l="1"/>
  <c r="J1540" i="1"/>
  <c r="M542" i="1"/>
  <c r="L543" i="1" l="1"/>
  <c r="J1541" i="1"/>
  <c r="M543" i="1"/>
  <c r="L544" i="1" l="1"/>
  <c r="J1542" i="1"/>
  <c r="M544" i="1"/>
  <c r="L545" i="1" l="1"/>
  <c r="J1543" i="1"/>
  <c r="M545" i="1"/>
  <c r="L546" i="1" l="1"/>
  <c r="J1544" i="1"/>
  <c r="M546" i="1"/>
  <c r="L547" i="1" l="1"/>
  <c r="J1545" i="1"/>
  <c r="M547" i="1"/>
  <c r="L548" i="1" l="1"/>
  <c r="J1546" i="1"/>
  <c r="M548" i="1"/>
  <c r="L549" i="1" l="1"/>
  <c r="J1547" i="1"/>
  <c r="M549" i="1"/>
  <c r="L550" i="1" l="1"/>
  <c r="J1548" i="1"/>
  <c r="M550" i="1"/>
  <c r="L551" i="1" l="1"/>
  <c r="J1549" i="1"/>
  <c r="M551" i="1"/>
  <c r="L552" i="1" l="1"/>
  <c r="J1550" i="1"/>
  <c r="M552" i="1"/>
  <c r="L553" i="1" l="1"/>
  <c r="J1551" i="1"/>
  <c r="M553" i="1"/>
  <c r="L554" i="1" l="1"/>
  <c r="J1552" i="1"/>
  <c r="M554" i="1"/>
  <c r="L555" i="1" l="1"/>
  <c r="J1553" i="1"/>
  <c r="M555" i="1"/>
  <c r="L556" i="1" l="1"/>
  <c r="J1554" i="1"/>
  <c r="M556" i="1"/>
  <c r="L557" i="1" l="1"/>
  <c r="J1555" i="1"/>
  <c r="M557" i="1"/>
  <c r="L558" i="1" l="1"/>
  <c r="J1556" i="1"/>
  <c r="M558" i="1"/>
  <c r="L559" i="1" l="1"/>
  <c r="J1557" i="1"/>
  <c r="M559" i="1"/>
  <c r="L560" i="1" l="1"/>
  <c r="J1558" i="1"/>
  <c r="M560" i="1"/>
  <c r="L561" i="1" l="1"/>
  <c r="J1559" i="1"/>
  <c r="M561" i="1"/>
  <c r="L562" i="1" l="1"/>
  <c r="J1560" i="1"/>
  <c r="M562" i="1"/>
  <c r="L563" i="1" l="1"/>
  <c r="J1561" i="1"/>
  <c r="M563" i="1"/>
  <c r="L564" i="1" l="1"/>
  <c r="J1562" i="1"/>
  <c r="M564" i="1"/>
  <c r="L565" i="1" l="1"/>
  <c r="J1563" i="1"/>
  <c r="M565" i="1"/>
  <c r="L566" i="1" l="1"/>
  <c r="J1564" i="1"/>
  <c r="M566" i="1"/>
  <c r="L567" i="1" l="1"/>
  <c r="J1565" i="1"/>
  <c r="M567" i="1"/>
  <c r="L568" i="1" l="1"/>
  <c r="J1566" i="1"/>
  <c r="M568" i="1"/>
  <c r="L569" i="1" l="1"/>
  <c r="J1567" i="1"/>
  <c r="M569" i="1"/>
  <c r="L570" i="1" l="1"/>
  <c r="J1568" i="1"/>
  <c r="M570" i="1"/>
  <c r="L571" i="1" l="1"/>
  <c r="J1569" i="1"/>
  <c r="M571" i="1"/>
  <c r="L572" i="1" l="1"/>
  <c r="J1570" i="1"/>
  <c r="M572" i="1"/>
  <c r="L573" i="1" l="1"/>
  <c r="J1571" i="1"/>
  <c r="M573" i="1"/>
  <c r="L574" i="1" l="1"/>
  <c r="J1572" i="1"/>
  <c r="M574" i="1"/>
  <c r="L575" i="1" l="1"/>
  <c r="J1573" i="1"/>
  <c r="M575" i="1"/>
  <c r="L576" i="1" l="1"/>
  <c r="J1574" i="1"/>
  <c r="M576" i="1"/>
  <c r="L577" i="1" l="1"/>
  <c r="J1575" i="1"/>
  <c r="M577" i="1"/>
  <c r="L578" i="1" l="1"/>
  <c r="J1576" i="1"/>
  <c r="M578" i="1"/>
  <c r="L579" i="1" l="1"/>
  <c r="J1577" i="1"/>
  <c r="M579" i="1"/>
  <c r="L580" i="1" l="1"/>
  <c r="J1578" i="1"/>
  <c r="M580" i="1"/>
  <c r="L581" i="1" l="1"/>
  <c r="J1579" i="1"/>
  <c r="M581" i="1"/>
  <c r="L582" i="1" l="1"/>
  <c r="J1580" i="1"/>
  <c r="M582" i="1"/>
  <c r="L583" i="1" l="1"/>
  <c r="J1581" i="1"/>
  <c r="M583" i="1"/>
  <c r="L584" i="1" l="1"/>
  <c r="J1582" i="1"/>
  <c r="M584" i="1"/>
  <c r="L585" i="1" l="1"/>
  <c r="J1583" i="1"/>
  <c r="M585" i="1"/>
  <c r="L586" i="1" l="1"/>
  <c r="J1584" i="1"/>
  <c r="M586" i="1"/>
  <c r="L587" i="1" l="1"/>
  <c r="J1585" i="1"/>
  <c r="M587" i="1"/>
  <c r="L588" i="1" l="1"/>
  <c r="J1586" i="1"/>
  <c r="M588" i="1"/>
  <c r="L589" i="1" l="1"/>
  <c r="J1587" i="1"/>
  <c r="M589" i="1"/>
  <c r="L590" i="1" l="1"/>
  <c r="J1588" i="1"/>
  <c r="M590" i="1"/>
  <c r="L591" i="1" l="1"/>
  <c r="J1589" i="1"/>
  <c r="M591" i="1"/>
  <c r="L592" i="1" l="1"/>
  <c r="J1590" i="1"/>
  <c r="M592" i="1"/>
  <c r="L593" i="1" l="1"/>
  <c r="J1591" i="1"/>
  <c r="M593" i="1"/>
  <c r="L594" i="1" l="1"/>
  <c r="J1592" i="1"/>
  <c r="M594" i="1"/>
  <c r="L595" i="1" l="1"/>
  <c r="J1593" i="1"/>
  <c r="M595" i="1"/>
  <c r="L596" i="1" l="1"/>
  <c r="J1594" i="1"/>
  <c r="M596" i="1"/>
  <c r="L597" i="1" l="1"/>
  <c r="J1595" i="1"/>
  <c r="M597" i="1"/>
  <c r="L598" i="1" l="1"/>
  <c r="J1596" i="1"/>
  <c r="M598" i="1"/>
  <c r="L599" i="1" l="1"/>
  <c r="J1597" i="1"/>
  <c r="M599" i="1"/>
  <c r="L600" i="1" l="1"/>
  <c r="J1598" i="1"/>
  <c r="M600" i="1"/>
  <c r="L601" i="1" l="1"/>
  <c r="J1599" i="1"/>
  <c r="M601" i="1"/>
  <c r="L602" i="1" l="1"/>
  <c r="J1600" i="1"/>
  <c r="M602" i="1"/>
  <c r="L603" i="1" l="1"/>
  <c r="J1601" i="1"/>
  <c r="M603" i="1"/>
  <c r="L604" i="1" l="1"/>
  <c r="J1602" i="1"/>
  <c r="M604" i="1"/>
  <c r="L605" i="1" l="1"/>
  <c r="J1603" i="1"/>
  <c r="M605" i="1"/>
  <c r="L606" i="1" l="1"/>
  <c r="J1604" i="1"/>
  <c r="M606" i="1"/>
  <c r="L607" i="1" l="1"/>
  <c r="J1605" i="1"/>
  <c r="M607" i="1"/>
  <c r="L608" i="1" l="1"/>
  <c r="J1606" i="1"/>
  <c r="M608" i="1"/>
  <c r="L609" i="1" l="1"/>
  <c r="J1607" i="1"/>
  <c r="M609" i="1"/>
  <c r="L610" i="1" l="1"/>
  <c r="J1608" i="1"/>
  <c r="M610" i="1"/>
  <c r="L611" i="1" l="1"/>
  <c r="J1609" i="1"/>
  <c r="M611" i="1"/>
  <c r="L612" i="1" l="1"/>
  <c r="J1610" i="1"/>
  <c r="M612" i="1"/>
  <c r="L613" i="1" l="1"/>
  <c r="J1611" i="1"/>
  <c r="M613" i="1"/>
  <c r="L614" i="1" l="1"/>
  <c r="J1612" i="1"/>
  <c r="M614" i="1"/>
  <c r="L615" i="1" l="1"/>
  <c r="J1613" i="1"/>
  <c r="M615" i="1"/>
  <c r="L616" i="1" l="1"/>
  <c r="J1614" i="1"/>
  <c r="M616" i="1"/>
  <c r="L617" i="1" l="1"/>
  <c r="J1615" i="1"/>
  <c r="M617" i="1"/>
  <c r="L618" i="1" l="1"/>
  <c r="J1616" i="1"/>
  <c r="M618" i="1"/>
  <c r="L619" i="1" l="1"/>
  <c r="J1617" i="1"/>
  <c r="M619" i="1"/>
  <c r="L620" i="1" l="1"/>
  <c r="J1618" i="1"/>
  <c r="M620" i="1"/>
  <c r="L621" i="1" l="1"/>
  <c r="J1619" i="1"/>
  <c r="M621" i="1"/>
  <c r="L622" i="1" l="1"/>
  <c r="J1620" i="1"/>
  <c r="M622" i="1"/>
  <c r="L623" i="1" l="1"/>
  <c r="J1621" i="1"/>
  <c r="M623" i="1"/>
  <c r="L624" i="1" l="1"/>
  <c r="J1622" i="1"/>
  <c r="M624" i="1"/>
  <c r="L625" i="1" l="1"/>
  <c r="J1623" i="1"/>
  <c r="M625" i="1"/>
  <c r="L626" i="1" l="1"/>
  <c r="J1624" i="1"/>
  <c r="M626" i="1"/>
  <c r="L627" i="1" l="1"/>
  <c r="J1625" i="1"/>
  <c r="M627" i="1"/>
  <c r="L628" i="1" l="1"/>
  <c r="J1626" i="1"/>
  <c r="M628" i="1"/>
  <c r="L629" i="1" l="1"/>
  <c r="J1627" i="1"/>
  <c r="M629" i="1"/>
  <c r="L630" i="1" l="1"/>
  <c r="J1628" i="1"/>
  <c r="M630" i="1"/>
  <c r="L631" i="1" l="1"/>
  <c r="J1629" i="1"/>
  <c r="M631" i="1"/>
  <c r="L632" i="1" l="1"/>
  <c r="J1630" i="1"/>
  <c r="M632" i="1"/>
  <c r="L633" i="1" l="1"/>
  <c r="J1631" i="1"/>
  <c r="M633" i="1"/>
  <c r="L634" i="1" l="1"/>
  <c r="J1632" i="1"/>
  <c r="M634" i="1"/>
  <c r="L635" i="1" l="1"/>
  <c r="J1633" i="1"/>
  <c r="M635" i="1"/>
  <c r="L636" i="1" l="1"/>
  <c r="J1634" i="1"/>
  <c r="M636" i="1"/>
  <c r="L637" i="1" l="1"/>
  <c r="J1635" i="1"/>
  <c r="M637" i="1"/>
  <c r="L638" i="1" l="1"/>
  <c r="J1636" i="1"/>
  <c r="M638" i="1"/>
  <c r="L639" i="1" l="1"/>
  <c r="J1637" i="1"/>
  <c r="M639" i="1"/>
  <c r="L640" i="1" l="1"/>
  <c r="J1638" i="1"/>
  <c r="M640" i="1"/>
  <c r="L641" i="1" l="1"/>
  <c r="J1639" i="1"/>
  <c r="M641" i="1"/>
  <c r="L642" i="1" l="1"/>
  <c r="J1640" i="1"/>
  <c r="M642" i="1"/>
  <c r="L643" i="1" l="1"/>
  <c r="J1641" i="1"/>
  <c r="M643" i="1"/>
  <c r="L644" i="1" l="1"/>
  <c r="J1642" i="1"/>
  <c r="M644" i="1"/>
  <c r="L645" i="1" l="1"/>
  <c r="J1643" i="1"/>
  <c r="M645" i="1"/>
  <c r="L646" i="1" l="1"/>
  <c r="J1644" i="1"/>
  <c r="M646" i="1"/>
  <c r="L647" i="1" l="1"/>
  <c r="J1645" i="1"/>
  <c r="M647" i="1"/>
  <c r="L648" i="1" l="1"/>
  <c r="J1646" i="1"/>
  <c r="M648" i="1"/>
  <c r="L649" i="1" l="1"/>
  <c r="J1647" i="1"/>
  <c r="M649" i="1"/>
  <c r="L650" i="1" l="1"/>
  <c r="J1648" i="1"/>
  <c r="M650" i="1"/>
  <c r="L651" i="1" l="1"/>
  <c r="J1649" i="1"/>
  <c r="M651" i="1"/>
  <c r="L652" i="1" l="1"/>
  <c r="J1650" i="1"/>
  <c r="M652" i="1"/>
  <c r="L653" i="1" l="1"/>
  <c r="J1651" i="1"/>
  <c r="M653" i="1"/>
  <c r="L654" i="1" l="1"/>
  <c r="J1652" i="1"/>
  <c r="M654" i="1"/>
  <c r="L655" i="1" l="1"/>
  <c r="J1653" i="1"/>
  <c r="M655" i="1"/>
  <c r="L656" i="1" l="1"/>
  <c r="J1654" i="1"/>
  <c r="M656" i="1"/>
  <c r="L657" i="1" l="1"/>
  <c r="J1655" i="1"/>
  <c r="M657" i="1"/>
  <c r="L658" i="1" l="1"/>
  <c r="J1656" i="1"/>
  <c r="M658" i="1"/>
  <c r="L659" i="1" l="1"/>
  <c r="J1657" i="1"/>
  <c r="M659" i="1"/>
  <c r="L660" i="1" l="1"/>
  <c r="J1658" i="1"/>
  <c r="M660" i="1"/>
  <c r="L661" i="1" l="1"/>
  <c r="J1659" i="1"/>
  <c r="M661" i="1"/>
  <c r="L662" i="1" l="1"/>
  <c r="J1660" i="1"/>
  <c r="M662" i="1"/>
  <c r="L663" i="1" l="1"/>
  <c r="J1661" i="1"/>
  <c r="M663" i="1"/>
  <c r="L664" i="1" l="1"/>
  <c r="J1662" i="1"/>
  <c r="M664" i="1"/>
  <c r="L665" i="1" l="1"/>
  <c r="J1663" i="1"/>
  <c r="M665" i="1"/>
  <c r="L666" i="1" l="1"/>
  <c r="J1664" i="1"/>
  <c r="M666" i="1"/>
  <c r="L667" i="1" l="1"/>
  <c r="J1665" i="1"/>
  <c r="M667" i="1"/>
  <c r="L668" i="1" l="1"/>
  <c r="J1666" i="1"/>
  <c r="M668" i="1"/>
  <c r="L669" i="1" l="1"/>
  <c r="J1667" i="1"/>
  <c r="M669" i="1"/>
  <c r="L670" i="1" l="1"/>
  <c r="J1668" i="1"/>
  <c r="M670" i="1"/>
  <c r="L671" i="1" l="1"/>
  <c r="J1669" i="1"/>
  <c r="M671" i="1"/>
  <c r="L672" i="1" l="1"/>
  <c r="J1670" i="1"/>
  <c r="M672" i="1"/>
  <c r="L673" i="1" l="1"/>
  <c r="J1671" i="1"/>
  <c r="M673" i="1"/>
  <c r="L674" i="1" l="1"/>
  <c r="J1672" i="1"/>
  <c r="M674" i="1"/>
  <c r="L675" i="1" l="1"/>
  <c r="J1673" i="1"/>
  <c r="M675" i="1"/>
  <c r="L676" i="1" l="1"/>
  <c r="J1674" i="1"/>
  <c r="M676" i="1"/>
  <c r="L677" i="1" l="1"/>
  <c r="J1675" i="1"/>
  <c r="M677" i="1"/>
  <c r="L678" i="1" l="1"/>
  <c r="J1676" i="1"/>
  <c r="M678" i="1"/>
  <c r="L679" i="1" l="1"/>
  <c r="J1677" i="1"/>
  <c r="M679" i="1"/>
  <c r="L680" i="1" l="1"/>
  <c r="J1678" i="1"/>
  <c r="M680" i="1"/>
  <c r="L681" i="1" l="1"/>
  <c r="J1679" i="1"/>
  <c r="M681" i="1"/>
  <c r="L682" i="1" l="1"/>
  <c r="J1680" i="1"/>
  <c r="M682" i="1"/>
  <c r="L683" i="1" l="1"/>
  <c r="J1681" i="1"/>
  <c r="M683" i="1"/>
  <c r="L684" i="1" l="1"/>
  <c r="J1682" i="1"/>
  <c r="M684" i="1"/>
  <c r="L685" i="1" l="1"/>
  <c r="J1683" i="1"/>
  <c r="M685" i="1"/>
  <c r="L686" i="1" l="1"/>
  <c r="J1684" i="1"/>
  <c r="M686" i="1"/>
  <c r="L687" i="1" l="1"/>
  <c r="J1685" i="1"/>
  <c r="M687" i="1"/>
  <c r="L688" i="1" l="1"/>
  <c r="J1686" i="1"/>
  <c r="M688" i="1"/>
  <c r="L689" i="1" l="1"/>
  <c r="J1687" i="1"/>
  <c r="M689" i="1"/>
  <c r="L690" i="1" l="1"/>
  <c r="J1688" i="1"/>
  <c r="M690" i="1"/>
  <c r="L691" i="1" l="1"/>
  <c r="J1689" i="1"/>
  <c r="M691" i="1"/>
  <c r="L692" i="1" l="1"/>
  <c r="J1690" i="1"/>
  <c r="M692" i="1"/>
  <c r="L693" i="1" l="1"/>
  <c r="J1691" i="1"/>
  <c r="M693" i="1"/>
  <c r="L694" i="1" l="1"/>
  <c r="J1692" i="1"/>
  <c r="M694" i="1"/>
  <c r="L695" i="1" l="1"/>
  <c r="J1693" i="1"/>
  <c r="M695" i="1"/>
  <c r="L696" i="1" l="1"/>
  <c r="J1694" i="1"/>
  <c r="M696" i="1"/>
  <c r="L697" i="1" l="1"/>
  <c r="J1695" i="1"/>
  <c r="M697" i="1"/>
  <c r="L698" i="1" l="1"/>
  <c r="J1696" i="1"/>
  <c r="M698" i="1"/>
  <c r="L699" i="1" l="1"/>
  <c r="J1697" i="1"/>
  <c r="M699" i="1"/>
  <c r="L700" i="1" l="1"/>
  <c r="J1698" i="1"/>
  <c r="M700" i="1"/>
  <c r="L701" i="1" l="1"/>
  <c r="J1699" i="1"/>
  <c r="M701" i="1"/>
  <c r="L702" i="1" l="1"/>
  <c r="J1700" i="1"/>
  <c r="M702" i="1"/>
  <c r="L703" i="1" l="1"/>
  <c r="J1701" i="1"/>
  <c r="M703" i="1"/>
  <c r="L704" i="1" l="1"/>
  <c r="J1702" i="1"/>
  <c r="M704" i="1"/>
  <c r="L705" i="1" l="1"/>
  <c r="J1703" i="1"/>
  <c r="M705" i="1"/>
  <c r="L706" i="1" l="1"/>
  <c r="J1704" i="1"/>
  <c r="M706" i="1"/>
  <c r="L707" i="1" l="1"/>
  <c r="J1705" i="1"/>
  <c r="M707" i="1"/>
  <c r="L708" i="1" l="1"/>
  <c r="J1706" i="1"/>
  <c r="M708" i="1"/>
  <c r="L709" i="1" l="1"/>
  <c r="J1707" i="1"/>
  <c r="M709" i="1"/>
  <c r="L710" i="1" l="1"/>
  <c r="J1708" i="1"/>
  <c r="M710" i="1"/>
  <c r="L711" i="1" l="1"/>
  <c r="J1709" i="1"/>
  <c r="M711" i="1"/>
  <c r="L712" i="1" l="1"/>
  <c r="J1710" i="1"/>
  <c r="M712" i="1"/>
  <c r="L713" i="1" l="1"/>
  <c r="J1711" i="1"/>
  <c r="M713" i="1"/>
  <c r="L714" i="1" l="1"/>
  <c r="J1712" i="1"/>
  <c r="M714" i="1"/>
  <c r="L715" i="1" l="1"/>
  <c r="J1713" i="1"/>
  <c r="M715" i="1"/>
  <c r="L716" i="1" l="1"/>
  <c r="J1714" i="1"/>
  <c r="M716" i="1"/>
  <c r="L717" i="1" l="1"/>
  <c r="J1715" i="1"/>
  <c r="M717" i="1"/>
  <c r="L718" i="1" l="1"/>
  <c r="J1716" i="1"/>
  <c r="M718" i="1"/>
  <c r="L719" i="1" l="1"/>
  <c r="J1717" i="1"/>
  <c r="M719" i="1"/>
  <c r="L720" i="1" l="1"/>
  <c r="J1718" i="1"/>
  <c r="M720" i="1"/>
  <c r="L721" i="1" l="1"/>
  <c r="J1719" i="1"/>
  <c r="M721" i="1"/>
  <c r="L722" i="1" l="1"/>
  <c r="J1720" i="1"/>
  <c r="M722" i="1"/>
  <c r="L723" i="1" l="1"/>
  <c r="J1721" i="1"/>
  <c r="M723" i="1"/>
  <c r="L724" i="1" l="1"/>
  <c r="J1722" i="1"/>
  <c r="M724" i="1"/>
  <c r="L725" i="1" l="1"/>
  <c r="J1723" i="1"/>
  <c r="M725" i="1"/>
  <c r="L726" i="1" l="1"/>
  <c r="J1724" i="1"/>
  <c r="M726" i="1"/>
  <c r="L727" i="1" l="1"/>
  <c r="J1725" i="1"/>
  <c r="M727" i="1"/>
  <c r="L728" i="1" l="1"/>
  <c r="J1726" i="1"/>
  <c r="M728" i="1"/>
  <c r="L729" i="1" l="1"/>
  <c r="J1727" i="1"/>
  <c r="M729" i="1"/>
  <c r="L730" i="1" l="1"/>
  <c r="J1728" i="1"/>
  <c r="M730" i="1"/>
  <c r="L731" i="1" l="1"/>
  <c r="J1729" i="1"/>
  <c r="M731" i="1"/>
  <c r="L732" i="1" l="1"/>
  <c r="J1730" i="1"/>
  <c r="M732" i="1"/>
  <c r="L733" i="1" l="1"/>
  <c r="J1731" i="1"/>
  <c r="M733" i="1"/>
  <c r="L734" i="1" l="1"/>
  <c r="J1732" i="1"/>
  <c r="M734" i="1"/>
  <c r="L735" i="1" l="1"/>
  <c r="J1733" i="1"/>
  <c r="M735" i="1"/>
  <c r="L736" i="1" l="1"/>
  <c r="J1734" i="1"/>
  <c r="M736" i="1"/>
  <c r="L737" i="1" l="1"/>
  <c r="J1735" i="1"/>
  <c r="M737" i="1"/>
  <c r="L738" i="1" l="1"/>
  <c r="J1736" i="1"/>
  <c r="M738" i="1"/>
  <c r="L739" i="1" l="1"/>
  <c r="J1737" i="1"/>
  <c r="M739" i="1"/>
  <c r="L740" i="1" l="1"/>
  <c r="J1738" i="1"/>
  <c r="M740" i="1"/>
  <c r="L741" i="1" l="1"/>
  <c r="J1739" i="1"/>
  <c r="M741" i="1"/>
  <c r="L742" i="1" l="1"/>
  <c r="J1740" i="1"/>
  <c r="M742" i="1"/>
  <c r="L743" i="1" l="1"/>
  <c r="J1741" i="1"/>
  <c r="M743" i="1"/>
  <c r="L744" i="1" l="1"/>
  <c r="J1742" i="1"/>
  <c r="M744" i="1"/>
  <c r="L745" i="1" l="1"/>
  <c r="J1743" i="1"/>
  <c r="M745" i="1"/>
  <c r="L746" i="1" l="1"/>
  <c r="J1744" i="1"/>
  <c r="M746" i="1"/>
  <c r="L747" i="1" l="1"/>
  <c r="J1745" i="1"/>
  <c r="M747" i="1"/>
  <c r="L748" i="1" l="1"/>
  <c r="J1746" i="1"/>
  <c r="M748" i="1"/>
  <c r="L749" i="1" l="1"/>
  <c r="J1747" i="1"/>
  <c r="M749" i="1"/>
  <c r="L750" i="1" l="1"/>
  <c r="J1748" i="1"/>
  <c r="M750" i="1"/>
  <c r="L751" i="1" l="1"/>
  <c r="J1749" i="1"/>
  <c r="M751" i="1"/>
  <c r="L752" i="1" l="1"/>
  <c r="J1750" i="1"/>
  <c r="M752" i="1"/>
  <c r="L753" i="1" l="1"/>
  <c r="J1751" i="1"/>
  <c r="M753" i="1"/>
  <c r="L754" i="1" l="1"/>
  <c r="J1752" i="1"/>
  <c r="M754" i="1"/>
  <c r="L755" i="1" l="1"/>
  <c r="J1753" i="1"/>
  <c r="M755" i="1"/>
  <c r="L756" i="1" l="1"/>
  <c r="J1754" i="1"/>
  <c r="M756" i="1"/>
  <c r="L757" i="1" l="1"/>
  <c r="J1755" i="1"/>
  <c r="M757" i="1"/>
  <c r="L758" i="1" l="1"/>
  <c r="J1756" i="1"/>
  <c r="M758" i="1"/>
  <c r="L759" i="1" l="1"/>
  <c r="J1757" i="1"/>
  <c r="M759" i="1"/>
  <c r="L760" i="1" l="1"/>
  <c r="J1758" i="1"/>
  <c r="M760" i="1"/>
  <c r="L761" i="1" l="1"/>
  <c r="J1759" i="1"/>
  <c r="M761" i="1"/>
  <c r="L762" i="1" l="1"/>
  <c r="J1760" i="1"/>
  <c r="M762" i="1"/>
  <c r="L763" i="1" l="1"/>
  <c r="J1761" i="1"/>
  <c r="M763" i="1"/>
  <c r="L764" i="1" l="1"/>
  <c r="J1762" i="1"/>
  <c r="M764" i="1"/>
  <c r="L765" i="1" l="1"/>
  <c r="J1763" i="1"/>
  <c r="M765" i="1"/>
  <c r="L766" i="1" l="1"/>
  <c r="J1764" i="1"/>
  <c r="M766" i="1"/>
  <c r="L767" i="1" l="1"/>
  <c r="J1765" i="1"/>
  <c r="M767" i="1"/>
  <c r="L768" i="1" l="1"/>
  <c r="J1766" i="1"/>
  <c r="M768" i="1"/>
  <c r="L769" i="1" l="1"/>
  <c r="J1767" i="1"/>
  <c r="M769" i="1"/>
  <c r="L770" i="1" l="1"/>
  <c r="J1768" i="1"/>
  <c r="M770" i="1"/>
  <c r="L771" i="1" l="1"/>
  <c r="J1769" i="1"/>
  <c r="M771" i="1"/>
  <c r="L772" i="1" l="1"/>
  <c r="J1770" i="1"/>
  <c r="M772" i="1"/>
  <c r="L773" i="1" l="1"/>
  <c r="J1771" i="1"/>
  <c r="M773" i="1"/>
  <c r="L774" i="1" l="1"/>
  <c r="J1772" i="1"/>
  <c r="M774" i="1"/>
  <c r="L775" i="1" l="1"/>
  <c r="J1773" i="1"/>
  <c r="M775" i="1"/>
  <c r="L776" i="1" l="1"/>
  <c r="J1774" i="1"/>
  <c r="M776" i="1"/>
  <c r="L777" i="1" l="1"/>
  <c r="J1775" i="1"/>
  <c r="M777" i="1"/>
  <c r="L778" i="1" l="1"/>
  <c r="J1776" i="1"/>
  <c r="M778" i="1"/>
  <c r="L779" i="1" l="1"/>
  <c r="J1777" i="1"/>
  <c r="M779" i="1"/>
  <c r="L780" i="1" l="1"/>
  <c r="J1778" i="1"/>
  <c r="M780" i="1"/>
  <c r="L781" i="1" l="1"/>
  <c r="J1779" i="1"/>
  <c r="M781" i="1"/>
  <c r="L782" i="1" l="1"/>
  <c r="J1780" i="1"/>
  <c r="M782" i="1"/>
  <c r="L783" i="1" l="1"/>
  <c r="J1781" i="1"/>
  <c r="M783" i="1"/>
  <c r="L784" i="1" l="1"/>
  <c r="J1782" i="1"/>
  <c r="M784" i="1"/>
  <c r="L785" i="1" l="1"/>
  <c r="J1783" i="1"/>
  <c r="M785" i="1"/>
  <c r="L786" i="1" l="1"/>
  <c r="J1784" i="1"/>
  <c r="M786" i="1"/>
  <c r="L787" i="1" l="1"/>
  <c r="J1785" i="1"/>
  <c r="M787" i="1"/>
  <c r="L788" i="1" l="1"/>
  <c r="J1786" i="1"/>
  <c r="M788" i="1"/>
  <c r="L789" i="1" l="1"/>
  <c r="J1787" i="1"/>
  <c r="M789" i="1"/>
  <c r="L790" i="1" l="1"/>
  <c r="J1788" i="1"/>
  <c r="M790" i="1"/>
  <c r="L791" i="1" l="1"/>
  <c r="J1789" i="1"/>
  <c r="M791" i="1"/>
  <c r="L792" i="1" l="1"/>
  <c r="J1790" i="1"/>
  <c r="M792" i="1"/>
  <c r="L793" i="1" l="1"/>
  <c r="J1791" i="1"/>
  <c r="M793" i="1"/>
  <c r="L794" i="1" l="1"/>
  <c r="J1792" i="1"/>
  <c r="M794" i="1"/>
  <c r="L795" i="1" l="1"/>
  <c r="J1793" i="1"/>
  <c r="M795" i="1"/>
  <c r="L796" i="1" l="1"/>
  <c r="J1794" i="1"/>
  <c r="M796" i="1"/>
  <c r="L797" i="1" l="1"/>
  <c r="J1795" i="1"/>
  <c r="M797" i="1"/>
  <c r="L798" i="1" l="1"/>
  <c r="J1796" i="1"/>
  <c r="M798" i="1"/>
  <c r="L799" i="1" l="1"/>
  <c r="J1797" i="1"/>
  <c r="M799" i="1"/>
  <c r="L800" i="1" l="1"/>
  <c r="J1798" i="1"/>
  <c r="M800" i="1"/>
  <c r="L801" i="1" l="1"/>
  <c r="J1799" i="1"/>
  <c r="M801" i="1"/>
  <c r="L802" i="1" l="1"/>
  <c r="J1800" i="1"/>
  <c r="M802" i="1"/>
  <c r="L803" i="1" l="1"/>
  <c r="J1801" i="1"/>
  <c r="M803" i="1"/>
  <c r="L804" i="1" l="1"/>
  <c r="J1802" i="1"/>
  <c r="M804" i="1"/>
  <c r="L805" i="1" l="1"/>
  <c r="J1803" i="1"/>
  <c r="M805" i="1"/>
  <c r="L806" i="1" l="1"/>
  <c r="J1804" i="1"/>
  <c r="M806" i="1"/>
  <c r="L807" i="1" l="1"/>
  <c r="J1805" i="1"/>
  <c r="M807" i="1"/>
  <c r="L808" i="1" l="1"/>
  <c r="J1806" i="1"/>
  <c r="M808" i="1"/>
  <c r="L809" i="1" l="1"/>
  <c r="J1807" i="1"/>
  <c r="M809" i="1"/>
  <c r="L810" i="1" l="1"/>
  <c r="J1808" i="1"/>
  <c r="M810" i="1"/>
  <c r="L811" i="1" l="1"/>
  <c r="J1809" i="1"/>
  <c r="M811" i="1"/>
  <c r="L812" i="1" l="1"/>
  <c r="J1810" i="1"/>
  <c r="M812" i="1"/>
  <c r="L813" i="1" l="1"/>
  <c r="J1811" i="1"/>
  <c r="M813" i="1"/>
  <c r="L814" i="1" l="1"/>
  <c r="J1812" i="1"/>
  <c r="M814" i="1"/>
  <c r="L815" i="1" l="1"/>
  <c r="J1813" i="1"/>
  <c r="M815" i="1"/>
  <c r="L816" i="1" l="1"/>
  <c r="J1814" i="1"/>
  <c r="M816" i="1"/>
  <c r="L817" i="1" l="1"/>
  <c r="J1815" i="1"/>
  <c r="M817" i="1"/>
  <c r="L818" i="1" l="1"/>
  <c r="J1816" i="1"/>
  <c r="M818" i="1"/>
  <c r="L819" i="1" l="1"/>
  <c r="J1817" i="1"/>
  <c r="M819" i="1"/>
  <c r="L820" i="1" l="1"/>
  <c r="J1818" i="1"/>
  <c r="M820" i="1"/>
  <c r="L821" i="1" l="1"/>
  <c r="J1819" i="1"/>
  <c r="M821" i="1"/>
  <c r="L822" i="1" l="1"/>
  <c r="J1820" i="1"/>
  <c r="M822" i="1"/>
  <c r="L823" i="1" l="1"/>
  <c r="J1821" i="1"/>
  <c r="M823" i="1"/>
  <c r="L824" i="1" l="1"/>
  <c r="J1822" i="1"/>
  <c r="M824" i="1"/>
  <c r="L825" i="1" l="1"/>
  <c r="J1823" i="1"/>
  <c r="M825" i="1"/>
  <c r="L826" i="1" l="1"/>
  <c r="J1824" i="1"/>
  <c r="M826" i="1"/>
  <c r="L827" i="1" l="1"/>
  <c r="J1825" i="1"/>
  <c r="M827" i="1"/>
  <c r="L828" i="1" l="1"/>
  <c r="J1826" i="1"/>
  <c r="M828" i="1"/>
  <c r="L829" i="1" l="1"/>
  <c r="J1827" i="1"/>
  <c r="M829" i="1"/>
  <c r="L830" i="1" l="1"/>
  <c r="J1828" i="1"/>
  <c r="M830" i="1"/>
  <c r="L831" i="1" l="1"/>
  <c r="J1829" i="1"/>
  <c r="M831" i="1"/>
  <c r="L832" i="1" l="1"/>
  <c r="J1830" i="1"/>
  <c r="M832" i="1"/>
  <c r="L833" i="1" l="1"/>
  <c r="J1831" i="1"/>
  <c r="M833" i="1"/>
  <c r="L834" i="1" l="1"/>
  <c r="J1832" i="1"/>
  <c r="M834" i="1"/>
  <c r="L835" i="1" l="1"/>
  <c r="J1833" i="1"/>
  <c r="M835" i="1"/>
  <c r="L836" i="1" l="1"/>
  <c r="J1834" i="1"/>
  <c r="M836" i="1"/>
  <c r="L837" i="1" l="1"/>
  <c r="J1835" i="1"/>
  <c r="M837" i="1"/>
  <c r="L838" i="1" l="1"/>
  <c r="J1836" i="1"/>
  <c r="M838" i="1"/>
  <c r="L839" i="1" l="1"/>
  <c r="J1837" i="1"/>
  <c r="M839" i="1"/>
  <c r="L840" i="1" l="1"/>
  <c r="J1838" i="1"/>
  <c r="M840" i="1"/>
  <c r="L841" i="1" l="1"/>
  <c r="J1839" i="1"/>
  <c r="M841" i="1"/>
  <c r="L842" i="1" l="1"/>
  <c r="J1840" i="1"/>
  <c r="M842" i="1"/>
  <c r="L843" i="1" l="1"/>
  <c r="J1841" i="1"/>
  <c r="M843" i="1"/>
  <c r="L844" i="1" l="1"/>
  <c r="J1842" i="1"/>
  <c r="M844" i="1"/>
  <c r="L845" i="1" l="1"/>
  <c r="J1843" i="1"/>
  <c r="M845" i="1"/>
  <c r="L846" i="1" l="1"/>
  <c r="J1844" i="1"/>
  <c r="M846" i="1"/>
  <c r="L847" i="1" l="1"/>
  <c r="J1845" i="1"/>
  <c r="M847" i="1"/>
  <c r="L848" i="1" l="1"/>
  <c r="J1846" i="1"/>
  <c r="M848" i="1"/>
  <c r="L849" i="1" l="1"/>
  <c r="J1847" i="1"/>
  <c r="M849" i="1"/>
  <c r="L850" i="1" l="1"/>
  <c r="J1848" i="1"/>
  <c r="M850" i="1"/>
  <c r="L851" i="1" l="1"/>
  <c r="J1849" i="1"/>
  <c r="M851" i="1"/>
  <c r="L852" i="1" l="1"/>
  <c r="J1850" i="1"/>
  <c r="M852" i="1"/>
  <c r="L853" i="1" l="1"/>
  <c r="J1851" i="1"/>
  <c r="M853" i="1"/>
  <c r="L854" i="1" l="1"/>
  <c r="J1852" i="1"/>
  <c r="M854" i="1"/>
  <c r="L855" i="1" l="1"/>
  <c r="J1853" i="1"/>
  <c r="M855" i="1"/>
  <c r="L856" i="1" l="1"/>
  <c r="J1854" i="1"/>
  <c r="M856" i="1"/>
  <c r="L857" i="1" l="1"/>
  <c r="J1855" i="1"/>
  <c r="M857" i="1"/>
  <c r="L858" i="1" l="1"/>
  <c r="J1856" i="1"/>
  <c r="M858" i="1"/>
  <c r="L859" i="1" l="1"/>
  <c r="J1857" i="1"/>
  <c r="M859" i="1"/>
  <c r="L860" i="1" l="1"/>
  <c r="J1858" i="1"/>
  <c r="M860" i="1"/>
  <c r="L861" i="1" l="1"/>
  <c r="J1859" i="1"/>
  <c r="M861" i="1"/>
  <c r="L862" i="1" l="1"/>
  <c r="J1860" i="1"/>
  <c r="M862" i="1"/>
  <c r="L863" i="1" l="1"/>
  <c r="J1861" i="1"/>
  <c r="M863" i="1"/>
  <c r="L864" i="1" l="1"/>
  <c r="J1862" i="1"/>
  <c r="M864" i="1"/>
  <c r="L865" i="1" l="1"/>
  <c r="J1863" i="1"/>
  <c r="M865" i="1"/>
  <c r="L866" i="1" l="1"/>
  <c r="J1864" i="1"/>
  <c r="M866" i="1"/>
  <c r="L867" i="1" l="1"/>
  <c r="J1865" i="1"/>
  <c r="M867" i="1"/>
  <c r="L868" i="1" l="1"/>
  <c r="J1866" i="1"/>
  <c r="M868" i="1"/>
  <c r="L869" i="1" l="1"/>
  <c r="J1867" i="1"/>
  <c r="M869" i="1"/>
  <c r="L870" i="1" l="1"/>
  <c r="J1868" i="1"/>
  <c r="M870" i="1"/>
  <c r="L871" i="1" l="1"/>
  <c r="J1869" i="1"/>
  <c r="M871" i="1"/>
  <c r="L872" i="1" l="1"/>
  <c r="J1870" i="1"/>
  <c r="M872" i="1"/>
  <c r="L873" i="1" l="1"/>
  <c r="J1871" i="1"/>
  <c r="M873" i="1"/>
  <c r="L874" i="1" l="1"/>
  <c r="J1872" i="1"/>
  <c r="M874" i="1"/>
  <c r="L875" i="1" l="1"/>
  <c r="J1873" i="1"/>
  <c r="M875" i="1"/>
  <c r="L876" i="1" l="1"/>
  <c r="J1874" i="1"/>
  <c r="M876" i="1"/>
  <c r="L877" i="1" l="1"/>
  <c r="J1875" i="1"/>
  <c r="M877" i="1"/>
  <c r="L878" i="1" l="1"/>
  <c r="J1876" i="1"/>
  <c r="M878" i="1"/>
  <c r="L879" i="1" l="1"/>
  <c r="J1877" i="1"/>
  <c r="M879" i="1"/>
  <c r="L880" i="1" l="1"/>
  <c r="J1878" i="1"/>
  <c r="M880" i="1"/>
  <c r="L881" i="1" l="1"/>
  <c r="J1879" i="1"/>
  <c r="M881" i="1"/>
  <c r="L882" i="1" l="1"/>
  <c r="J1880" i="1"/>
  <c r="M882" i="1"/>
  <c r="L883" i="1" l="1"/>
  <c r="J1881" i="1"/>
  <c r="M883" i="1"/>
  <c r="L884" i="1" l="1"/>
  <c r="J1882" i="1"/>
  <c r="M884" i="1"/>
  <c r="L885" i="1" l="1"/>
  <c r="J1883" i="1"/>
  <c r="M885" i="1"/>
  <c r="L886" i="1" l="1"/>
  <c r="J1884" i="1"/>
  <c r="M886" i="1"/>
  <c r="L887" i="1" l="1"/>
  <c r="J1885" i="1"/>
  <c r="M887" i="1"/>
  <c r="L888" i="1" l="1"/>
  <c r="J1886" i="1"/>
  <c r="M888" i="1"/>
  <c r="L889" i="1" l="1"/>
  <c r="J1887" i="1"/>
  <c r="M889" i="1"/>
  <c r="L890" i="1" l="1"/>
  <c r="J1888" i="1"/>
  <c r="M890" i="1"/>
  <c r="L891" i="1" l="1"/>
  <c r="J1889" i="1"/>
  <c r="M891" i="1"/>
  <c r="L892" i="1" l="1"/>
  <c r="J1890" i="1"/>
  <c r="M892" i="1"/>
  <c r="L893" i="1" l="1"/>
  <c r="J1891" i="1"/>
  <c r="M893" i="1"/>
  <c r="L894" i="1" l="1"/>
  <c r="J1892" i="1"/>
  <c r="M894" i="1"/>
  <c r="L895" i="1" l="1"/>
  <c r="J1893" i="1"/>
  <c r="M895" i="1"/>
  <c r="L896" i="1" l="1"/>
  <c r="J1894" i="1"/>
  <c r="M896" i="1"/>
  <c r="L897" i="1" l="1"/>
  <c r="J1895" i="1"/>
  <c r="M897" i="1"/>
  <c r="L898" i="1" l="1"/>
  <c r="J1896" i="1"/>
  <c r="M898" i="1"/>
  <c r="L899" i="1" l="1"/>
  <c r="J1897" i="1"/>
  <c r="M899" i="1"/>
  <c r="L900" i="1" l="1"/>
  <c r="J1898" i="1"/>
  <c r="M900" i="1"/>
  <c r="L901" i="1" l="1"/>
  <c r="J1899" i="1"/>
  <c r="M901" i="1"/>
  <c r="L902" i="1" l="1"/>
  <c r="J1900" i="1"/>
  <c r="M902" i="1"/>
  <c r="L903" i="1" l="1"/>
  <c r="J1901" i="1"/>
  <c r="M903" i="1"/>
  <c r="L904" i="1" l="1"/>
  <c r="J1902" i="1"/>
  <c r="M904" i="1"/>
  <c r="L905" i="1" l="1"/>
  <c r="J1903" i="1"/>
  <c r="M905" i="1"/>
  <c r="L906" i="1" l="1"/>
  <c r="J1904" i="1"/>
  <c r="M906" i="1"/>
  <c r="L907" i="1" l="1"/>
  <c r="J1905" i="1"/>
  <c r="M907" i="1"/>
  <c r="L908" i="1" l="1"/>
  <c r="J1906" i="1"/>
  <c r="M908" i="1"/>
  <c r="L909" i="1" l="1"/>
  <c r="J1907" i="1"/>
  <c r="M909" i="1"/>
  <c r="L910" i="1" l="1"/>
  <c r="J1908" i="1"/>
  <c r="M910" i="1"/>
  <c r="L911" i="1" l="1"/>
  <c r="J1909" i="1"/>
  <c r="M911" i="1"/>
  <c r="L912" i="1" l="1"/>
  <c r="J1910" i="1"/>
  <c r="M912" i="1"/>
  <c r="L913" i="1" l="1"/>
  <c r="J1911" i="1"/>
  <c r="M913" i="1"/>
  <c r="L914" i="1" l="1"/>
  <c r="J1912" i="1"/>
  <c r="M914" i="1"/>
  <c r="L915" i="1" l="1"/>
  <c r="J1913" i="1"/>
  <c r="M915" i="1"/>
  <c r="L916" i="1" l="1"/>
  <c r="J1914" i="1"/>
  <c r="M916" i="1"/>
  <c r="L917" i="1" l="1"/>
  <c r="J1915" i="1"/>
  <c r="M917" i="1"/>
  <c r="L918" i="1" l="1"/>
  <c r="J1916" i="1"/>
  <c r="M918" i="1"/>
  <c r="L919" i="1" l="1"/>
  <c r="J1917" i="1"/>
  <c r="M919" i="1"/>
  <c r="L920" i="1" l="1"/>
  <c r="J1918" i="1"/>
  <c r="M920" i="1"/>
  <c r="L921" i="1" l="1"/>
  <c r="J1919" i="1"/>
  <c r="M921" i="1"/>
  <c r="L922" i="1" l="1"/>
  <c r="J1920" i="1"/>
  <c r="M922" i="1"/>
  <c r="L923" i="1" l="1"/>
  <c r="J1921" i="1"/>
  <c r="M923" i="1"/>
  <c r="L924" i="1" l="1"/>
  <c r="J1922" i="1"/>
  <c r="M924" i="1"/>
  <c r="L925" i="1" l="1"/>
  <c r="J1923" i="1"/>
  <c r="M925" i="1"/>
  <c r="L926" i="1" l="1"/>
  <c r="J1924" i="1"/>
  <c r="M926" i="1"/>
  <c r="L927" i="1" l="1"/>
  <c r="J1925" i="1"/>
  <c r="M927" i="1"/>
  <c r="L928" i="1" l="1"/>
  <c r="J1926" i="1"/>
  <c r="M928" i="1"/>
  <c r="L929" i="1" l="1"/>
  <c r="J1927" i="1"/>
  <c r="M929" i="1"/>
  <c r="L930" i="1" l="1"/>
  <c r="J1928" i="1"/>
  <c r="M930" i="1"/>
  <c r="L931" i="1" l="1"/>
  <c r="J1929" i="1"/>
  <c r="M931" i="1"/>
  <c r="L932" i="1" l="1"/>
  <c r="J1930" i="1"/>
  <c r="M932" i="1"/>
  <c r="L933" i="1" l="1"/>
  <c r="J1931" i="1"/>
  <c r="M933" i="1"/>
  <c r="L934" i="1" l="1"/>
  <c r="J1932" i="1"/>
  <c r="M934" i="1"/>
  <c r="L935" i="1" l="1"/>
  <c r="J1933" i="1"/>
  <c r="M935" i="1"/>
  <c r="L936" i="1" l="1"/>
  <c r="J1934" i="1"/>
  <c r="M936" i="1"/>
  <c r="L937" i="1" l="1"/>
  <c r="J1935" i="1"/>
  <c r="M937" i="1"/>
  <c r="L938" i="1" l="1"/>
  <c r="J1936" i="1"/>
  <c r="M938" i="1"/>
  <c r="L939" i="1" l="1"/>
  <c r="J1937" i="1"/>
  <c r="M939" i="1"/>
  <c r="L940" i="1" l="1"/>
  <c r="J1938" i="1"/>
  <c r="M940" i="1"/>
  <c r="L941" i="1" l="1"/>
  <c r="J1939" i="1"/>
  <c r="M941" i="1"/>
  <c r="L942" i="1" l="1"/>
  <c r="J1940" i="1"/>
  <c r="M942" i="1"/>
  <c r="L943" i="1" l="1"/>
  <c r="J1941" i="1"/>
  <c r="M943" i="1"/>
  <c r="L944" i="1" l="1"/>
  <c r="J1942" i="1"/>
  <c r="M944" i="1"/>
  <c r="L945" i="1" l="1"/>
  <c r="J1943" i="1"/>
  <c r="M945" i="1"/>
  <c r="L946" i="1" l="1"/>
  <c r="J1944" i="1"/>
  <c r="M946" i="1"/>
  <c r="L947" i="1" l="1"/>
  <c r="J1945" i="1"/>
  <c r="M947" i="1"/>
  <c r="L948" i="1" l="1"/>
  <c r="J1946" i="1"/>
  <c r="M948" i="1"/>
  <c r="L949" i="1" l="1"/>
  <c r="J1947" i="1"/>
  <c r="M949" i="1"/>
  <c r="L950" i="1" l="1"/>
  <c r="J1948" i="1"/>
  <c r="M950" i="1"/>
  <c r="L951" i="1" l="1"/>
  <c r="J1949" i="1"/>
  <c r="M951" i="1"/>
  <c r="L952" i="1" l="1"/>
  <c r="J1950" i="1"/>
  <c r="M952" i="1"/>
  <c r="L953" i="1" l="1"/>
  <c r="J1951" i="1"/>
  <c r="M953" i="1"/>
  <c r="L954" i="1" l="1"/>
  <c r="J1952" i="1"/>
  <c r="M954" i="1"/>
  <c r="L955" i="1" l="1"/>
  <c r="J1953" i="1"/>
  <c r="M955" i="1"/>
  <c r="L956" i="1" l="1"/>
  <c r="J1954" i="1"/>
  <c r="M956" i="1"/>
  <c r="L957" i="1" l="1"/>
  <c r="J1955" i="1"/>
  <c r="M957" i="1"/>
  <c r="L958" i="1" l="1"/>
  <c r="J1956" i="1"/>
  <c r="M958" i="1"/>
  <c r="L959" i="1" l="1"/>
  <c r="J1957" i="1"/>
  <c r="M959" i="1"/>
  <c r="L960" i="1" l="1"/>
  <c r="J1958" i="1"/>
  <c r="M960" i="1"/>
  <c r="L961" i="1" l="1"/>
  <c r="J1959" i="1"/>
  <c r="M961" i="1"/>
  <c r="L962" i="1" l="1"/>
  <c r="J1960" i="1"/>
  <c r="M962" i="1"/>
  <c r="L963" i="1" l="1"/>
  <c r="J1961" i="1"/>
  <c r="M963" i="1"/>
  <c r="L964" i="1" l="1"/>
  <c r="J1962" i="1"/>
  <c r="M964" i="1"/>
  <c r="L965" i="1" l="1"/>
  <c r="J1963" i="1"/>
  <c r="M965" i="1"/>
  <c r="L966" i="1" l="1"/>
  <c r="J1964" i="1"/>
  <c r="M966" i="1"/>
  <c r="L967" i="1" l="1"/>
  <c r="J1965" i="1"/>
  <c r="M967" i="1"/>
  <c r="L968" i="1" l="1"/>
  <c r="J1966" i="1"/>
  <c r="M968" i="1"/>
  <c r="L969" i="1" l="1"/>
  <c r="J1967" i="1"/>
  <c r="M969" i="1"/>
  <c r="L970" i="1" l="1"/>
  <c r="J1968" i="1"/>
  <c r="M970" i="1"/>
  <c r="L971" i="1" l="1"/>
  <c r="J1969" i="1"/>
  <c r="M971" i="1"/>
  <c r="L972" i="1" l="1"/>
  <c r="J1970" i="1"/>
  <c r="M972" i="1"/>
  <c r="L973" i="1" l="1"/>
  <c r="J1971" i="1"/>
  <c r="M973" i="1"/>
  <c r="L974" i="1" l="1"/>
  <c r="J1972" i="1"/>
  <c r="M974" i="1"/>
  <c r="L975" i="1" l="1"/>
  <c r="J1973" i="1"/>
  <c r="M975" i="1"/>
  <c r="L976" i="1" l="1"/>
  <c r="J1974" i="1"/>
  <c r="M976" i="1"/>
  <c r="L977" i="1" l="1"/>
  <c r="J1975" i="1"/>
  <c r="M977" i="1"/>
  <c r="L978" i="1" l="1"/>
  <c r="J1976" i="1"/>
  <c r="M978" i="1"/>
  <c r="L979" i="1" l="1"/>
  <c r="J1977" i="1"/>
  <c r="M979" i="1"/>
  <c r="L980" i="1" l="1"/>
  <c r="J1978" i="1"/>
  <c r="M980" i="1"/>
  <c r="L981" i="1" l="1"/>
  <c r="J1979" i="1"/>
  <c r="M981" i="1"/>
  <c r="L982" i="1" l="1"/>
  <c r="J1980" i="1"/>
  <c r="M982" i="1"/>
  <c r="L983" i="1" l="1"/>
  <c r="J1981" i="1"/>
  <c r="M983" i="1"/>
  <c r="L984" i="1" l="1"/>
  <c r="J1982" i="1"/>
  <c r="M984" i="1"/>
  <c r="L985" i="1" l="1"/>
  <c r="J1983" i="1"/>
  <c r="M985" i="1"/>
  <c r="L986" i="1" l="1"/>
  <c r="J1984" i="1"/>
  <c r="M986" i="1"/>
  <c r="L987" i="1" l="1"/>
  <c r="J1985" i="1"/>
  <c r="M987" i="1"/>
  <c r="L988" i="1" l="1"/>
  <c r="J1986" i="1"/>
  <c r="M988" i="1"/>
  <c r="L989" i="1" l="1"/>
  <c r="J1987" i="1"/>
  <c r="M989" i="1"/>
  <c r="L990" i="1" l="1"/>
  <c r="J1988" i="1"/>
  <c r="M990" i="1"/>
  <c r="L991" i="1" l="1"/>
  <c r="J1989" i="1"/>
  <c r="M991" i="1"/>
  <c r="L992" i="1" l="1"/>
  <c r="J1990" i="1"/>
  <c r="M992" i="1"/>
  <c r="L993" i="1" l="1"/>
  <c r="J1991" i="1"/>
  <c r="M993" i="1"/>
  <c r="L994" i="1" l="1"/>
  <c r="J1992" i="1"/>
  <c r="M994" i="1"/>
  <c r="L995" i="1" l="1"/>
  <c r="J1993" i="1"/>
  <c r="M995" i="1"/>
  <c r="L996" i="1" l="1"/>
  <c r="J1994" i="1"/>
  <c r="M996" i="1"/>
  <c r="L997" i="1" l="1"/>
  <c r="J1995" i="1"/>
  <c r="M997" i="1"/>
  <c r="L998" i="1" l="1"/>
  <c r="J1996" i="1"/>
  <c r="M998" i="1"/>
  <c r="L999" i="1" l="1"/>
  <c r="J1997" i="1"/>
  <c r="M999" i="1"/>
  <c r="L1000" i="1" l="1"/>
  <c r="J1998" i="1"/>
  <c r="M1000" i="1"/>
  <c r="L1001" i="1" l="1"/>
  <c r="J1999" i="1"/>
  <c r="M1001" i="1"/>
  <c r="L1002" i="1" l="1"/>
  <c r="J2000" i="1"/>
  <c r="M1002" i="1"/>
  <c r="L1003" i="1" l="1"/>
  <c r="J2001" i="1"/>
  <c r="M1003" i="1"/>
  <c r="L1004" i="1" l="1"/>
  <c r="J2002" i="1"/>
  <c r="M1004" i="1"/>
  <c r="L1005" i="1" l="1"/>
  <c r="J2003" i="1"/>
  <c r="M1005" i="1"/>
  <c r="L1006" i="1" l="1"/>
  <c r="J2004" i="1"/>
  <c r="M1006" i="1"/>
  <c r="L1007" i="1" l="1"/>
  <c r="J2005" i="1"/>
  <c r="M1007" i="1"/>
  <c r="L1008" i="1" l="1"/>
  <c r="J2006" i="1"/>
  <c r="M1008" i="1"/>
  <c r="L1009" i="1" l="1"/>
  <c r="J2007" i="1"/>
  <c r="M1009" i="1"/>
  <c r="L1010" i="1" l="1"/>
  <c r="J2008" i="1"/>
  <c r="M1010" i="1"/>
  <c r="L1011" i="1" l="1"/>
  <c r="J2009" i="1"/>
  <c r="M1011" i="1"/>
  <c r="L1012" i="1" l="1"/>
  <c r="J2010" i="1"/>
  <c r="M1012" i="1"/>
  <c r="L1013" i="1" l="1"/>
  <c r="J2011" i="1"/>
  <c r="M1013" i="1"/>
  <c r="L1014" i="1" l="1"/>
  <c r="J2012" i="1"/>
  <c r="M1014" i="1"/>
  <c r="L1015" i="1" l="1"/>
  <c r="J2013" i="1"/>
  <c r="M1015" i="1"/>
  <c r="L1016" i="1" l="1"/>
  <c r="J2014" i="1"/>
  <c r="M1016" i="1"/>
  <c r="L1017" i="1" l="1"/>
  <c r="J2015" i="1"/>
  <c r="M1017" i="1"/>
  <c r="L1018" i="1" l="1"/>
  <c r="J2016" i="1"/>
  <c r="M1018" i="1"/>
  <c r="L1019" i="1" l="1"/>
  <c r="J2017" i="1"/>
  <c r="M1019" i="1"/>
  <c r="L1020" i="1" l="1"/>
  <c r="J2018" i="1"/>
  <c r="M1020" i="1"/>
  <c r="L1021" i="1" l="1"/>
  <c r="J2019" i="1"/>
  <c r="M1021" i="1"/>
  <c r="L1022" i="1" l="1"/>
  <c r="J2020" i="1"/>
  <c r="M1022" i="1"/>
  <c r="L1023" i="1" l="1"/>
  <c r="J2021" i="1"/>
  <c r="M1023" i="1"/>
  <c r="L1024" i="1" l="1"/>
  <c r="J2022" i="1"/>
  <c r="M1024" i="1"/>
  <c r="L1025" i="1" l="1"/>
  <c r="J2023" i="1"/>
  <c r="M1025" i="1"/>
  <c r="L1026" i="1" l="1"/>
  <c r="J2024" i="1"/>
  <c r="M1026" i="1"/>
  <c r="L1027" i="1" l="1"/>
  <c r="J2025" i="1"/>
  <c r="M1027" i="1"/>
  <c r="L1028" i="1" l="1"/>
  <c r="J2026" i="1"/>
  <c r="M1028" i="1"/>
  <c r="L1029" i="1" l="1"/>
  <c r="J2027" i="1"/>
  <c r="M1029" i="1"/>
  <c r="L1030" i="1" l="1"/>
  <c r="J2028" i="1"/>
  <c r="M1030" i="1"/>
  <c r="L1031" i="1" l="1"/>
  <c r="J2029" i="1"/>
  <c r="M1031" i="1"/>
  <c r="L1032" i="1" l="1"/>
  <c r="J2030" i="1"/>
  <c r="M1032" i="1"/>
  <c r="L1033" i="1" l="1"/>
  <c r="J2031" i="1"/>
  <c r="M1033" i="1"/>
  <c r="L1034" i="1" l="1"/>
  <c r="J2032" i="1"/>
  <c r="M1034" i="1"/>
  <c r="L1035" i="1" l="1"/>
  <c r="J2033" i="1"/>
  <c r="M1035" i="1"/>
  <c r="L1036" i="1" l="1"/>
  <c r="J2034" i="1"/>
  <c r="M1036" i="1"/>
  <c r="L1037" i="1" l="1"/>
  <c r="J2035" i="1"/>
  <c r="M1037" i="1"/>
  <c r="L1038" i="1" l="1"/>
  <c r="J2036" i="1"/>
  <c r="M1038" i="1"/>
  <c r="L1039" i="1" l="1"/>
  <c r="J2037" i="1"/>
  <c r="M1039" i="1"/>
  <c r="L1040" i="1" l="1"/>
  <c r="J2038" i="1"/>
  <c r="M1040" i="1"/>
  <c r="L1041" i="1" l="1"/>
  <c r="J2039" i="1"/>
  <c r="M1041" i="1"/>
  <c r="L1042" i="1" l="1"/>
  <c r="J2040" i="1"/>
  <c r="M1042" i="1"/>
  <c r="L1043" i="1" l="1"/>
  <c r="J2041" i="1"/>
  <c r="M1043" i="1"/>
  <c r="L1044" i="1" l="1"/>
  <c r="J2042" i="1"/>
  <c r="M1044" i="1"/>
  <c r="L1045" i="1" l="1"/>
  <c r="J2043" i="1"/>
  <c r="M1045" i="1"/>
  <c r="L1046" i="1" l="1"/>
  <c r="J2044" i="1"/>
  <c r="M1046" i="1"/>
  <c r="L1047" i="1" l="1"/>
  <c r="J2045" i="1"/>
  <c r="M1047" i="1"/>
  <c r="L1048" i="1" l="1"/>
  <c r="J2046" i="1"/>
  <c r="M1048" i="1"/>
  <c r="L1049" i="1" l="1"/>
  <c r="J2047" i="1"/>
  <c r="M1049" i="1"/>
  <c r="L1050" i="1" l="1"/>
  <c r="J2048" i="1"/>
  <c r="M1050" i="1"/>
  <c r="L1051" i="1" l="1"/>
  <c r="J2049" i="1"/>
  <c r="M1051" i="1"/>
  <c r="L1052" i="1" l="1"/>
  <c r="J2050" i="1"/>
  <c r="M1052" i="1"/>
  <c r="L1053" i="1" l="1"/>
  <c r="J2051" i="1"/>
  <c r="M1053" i="1"/>
  <c r="L1054" i="1" l="1"/>
  <c r="J2052" i="1"/>
  <c r="M1054" i="1"/>
  <c r="L1055" i="1" l="1"/>
  <c r="J2053" i="1"/>
  <c r="M1055" i="1"/>
  <c r="L1056" i="1" l="1"/>
  <c r="J2054" i="1"/>
  <c r="M1056" i="1"/>
  <c r="L1057" i="1" l="1"/>
  <c r="J2055" i="1"/>
  <c r="M1057" i="1"/>
  <c r="L1058" i="1" l="1"/>
  <c r="J2056" i="1"/>
  <c r="M1058" i="1"/>
  <c r="L1059" i="1" l="1"/>
  <c r="J2057" i="1"/>
  <c r="M1059" i="1"/>
  <c r="L1060" i="1" l="1"/>
  <c r="J2058" i="1"/>
  <c r="M1060" i="1"/>
  <c r="L1061" i="1" l="1"/>
  <c r="J2059" i="1"/>
  <c r="M1061" i="1"/>
  <c r="L1062" i="1" l="1"/>
  <c r="J2060" i="1"/>
  <c r="M1062" i="1"/>
  <c r="L1063" i="1" l="1"/>
  <c r="J2061" i="1"/>
  <c r="M1063" i="1"/>
  <c r="L1064" i="1" l="1"/>
  <c r="J2062" i="1"/>
  <c r="M1064" i="1"/>
  <c r="L1065" i="1" l="1"/>
  <c r="J2063" i="1"/>
  <c r="M1065" i="1"/>
  <c r="L1066" i="1" l="1"/>
  <c r="J2064" i="1"/>
  <c r="M1066" i="1"/>
  <c r="L1067" i="1" l="1"/>
  <c r="J2065" i="1"/>
  <c r="M1067" i="1"/>
  <c r="L1068" i="1" l="1"/>
  <c r="J2066" i="1"/>
  <c r="M1068" i="1"/>
  <c r="L1069" i="1" l="1"/>
  <c r="J2067" i="1"/>
  <c r="M1069" i="1"/>
  <c r="L1070" i="1" l="1"/>
  <c r="J2068" i="1"/>
  <c r="M1070" i="1"/>
  <c r="L1071" i="1" l="1"/>
  <c r="J2069" i="1"/>
  <c r="M1071" i="1"/>
  <c r="L1072" i="1" l="1"/>
  <c r="J2070" i="1"/>
  <c r="M1072" i="1"/>
  <c r="L1073" i="1" l="1"/>
  <c r="J2071" i="1"/>
  <c r="M1073" i="1"/>
  <c r="L1074" i="1" l="1"/>
  <c r="J2072" i="1"/>
  <c r="M1074" i="1"/>
  <c r="L1075" i="1" l="1"/>
  <c r="J2073" i="1"/>
  <c r="M1075" i="1"/>
  <c r="L1076" i="1" l="1"/>
  <c r="J2074" i="1"/>
  <c r="M1076" i="1"/>
  <c r="L1077" i="1" l="1"/>
  <c r="J2075" i="1"/>
  <c r="M1077" i="1"/>
  <c r="L1078" i="1" l="1"/>
  <c r="J2076" i="1"/>
  <c r="M1078" i="1"/>
  <c r="L1079" i="1" l="1"/>
  <c r="J2077" i="1"/>
  <c r="M1079" i="1"/>
  <c r="L1080" i="1" l="1"/>
  <c r="J2078" i="1"/>
  <c r="M1080" i="1"/>
  <c r="L1081" i="1" l="1"/>
  <c r="J2079" i="1"/>
  <c r="M1081" i="1"/>
  <c r="L1082" i="1" l="1"/>
  <c r="J2080" i="1"/>
  <c r="M1082" i="1"/>
  <c r="L1083" i="1" l="1"/>
  <c r="J2081" i="1"/>
  <c r="M1083" i="1"/>
  <c r="L1084" i="1" l="1"/>
  <c r="J2082" i="1"/>
  <c r="M1084" i="1"/>
  <c r="L1085" i="1" l="1"/>
  <c r="J2083" i="1"/>
  <c r="M1085" i="1"/>
  <c r="L1086" i="1" l="1"/>
  <c r="J2084" i="1"/>
  <c r="M1086" i="1"/>
  <c r="L1087" i="1" l="1"/>
  <c r="J2085" i="1"/>
  <c r="M1087" i="1"/>
  <c r="L1088" i="1" l="1"/>
  <c r="J2086" i="1"/>
  <c r="M1088" i="1"/>
  <c r="L1089" i="1" l="1"/>
  <c r="J2087" i="1"/>
  <c r="M1089" i="1"/>
  <c r="L1090" i="1" l="1"/>
  <c r="J2088" i="1"/>
  <c r="M1090" i="1"/>
  <c r="L1091" i="1" l="1"/>
  <c r="J2089" i="1"/>
  <c r="M1091" i="1"/>
  <c r="L1092" i="1" l="1"/>
  <c r="J2090" i="1"/>
  <c r="M1092" i="1"/>
  <c r="L1093" i="1" l="1"/>
  <c r="J2091" i="1"/>
  <c r="M1093" i="1"/>
  <c r="L1094" i="1" l="1"/>
  <c r="J2092" i="1"/>
  <c r="M1094" i="1"/>
  <c r="L1095" i="1" l="1"/>
  <c r="J2093" i="1"/>
  <c r="M1095" i="1"/>
  <c r="L1096" i="1" l="1"/>
  <c r="J2094" i="1"/>
  <c r="M1096" i="1"/>
  <c r="L1097" i="1" l="1"/>
  <c r="J2095" i="1"/>
  <c r="M1097" i="1"/>
  <c r="L1098" i="1" l="1"/>
  <c r="J2096" i="1"/>
  <c r="M1098" i="1"/>
  <c r="L1099" i="1" l="1"/>
  <c r="J2097" i="1"/>
  <c r="M1099" i="1"/>
  <c r="L1100" i="1" l="1"/>
  <c r="J2098" i="1"/>
  <c r="M1100" i="1"/>
  <c r="L1101" i="1" l="1"/>
  <c r="J2099" i="1"/>
  <c r="M1101" i="1"/>
  <c r="L1102" i="1" l="1"/>
  <c r="J2100" i="1"/>
  <c r="M1102" i="1"/>
  <c r="L1103" i="1" l="1"/>
  <c r="J2101" i="1"/>
  <c r="M1103" i="1"/>
  <c r="L1104" i="1" l="1"/>
  <c r="J2102" i="1"/>
  <c r="M1104" i="1"/>
  <c r="L1105" i="1" l="1"/>
  <c r="J2103" i="1"/>
  <c r="M1105" i="1"/>
  <c r="L1106" i="1" l="1"/>
  <c r="J2104" i="1"/>
  <c r="M1106" i="1"/>
  <c r="L1107" i="1" l="1"/>
  <c r="J2105" i="1"/>
  <c r="M1107" i="1"/>
  <c r="L1108" i="1" l="1"/>
  <c r="J2106" i="1"/>
  <c r="M1108" i="1"/>
  <c r="L1109" i="1" l="1"/>
  <c r="J2107" i="1"/>
  <c r="M1109" i="1"/>
  <c r="L1110" i="1" l="1"/>
  <c r="J2108" i="1"/>
  <c r="M1110" i="1"/>
  <c r="L1111" i="1" l="1"/>
  <c r="J2109" i="1"/>
  <c r="M1111" i="1"/>
  <c r="L1112" i="1" l="1"/>
  <c r="J2110" i="1"/>
  <c r="M1112" i="1"/>
  <c r="L1113" i="1" l="1"/>
  <c r="J2111" i="1"/>
  <c r="M1113" i="1"/>
  <c r="L1114" i="1" l="1"/>
  <c r="J2112" i="1"/>
  <c r="M1114" i="1"/>
  <c r="L1115" i="1" l="1"/>
  <c r="J2113" i="1"/>
  <c r="M1115" i="1"/>
  <c r="L1116" i="1" l="1"/>
  <c r="J2114" i="1"/>
  <c r="M1116" i="1"/>
  <c r="L1117" i="1" l="1"/>
  <c r="J2115" i="1"/>
  <c r="M1117" i="1"/>
  <c r="L1118" i="1" l="1"/>
  <c r="J2116" i="1"/>
  <c r="M1118" i="1"/>
  <c r="L1119" i="1" l="1"/>
  <c r="J2117" i="1"/>
  <c r="M1119" i="1"/>
  <c r="L1120" i="1" l="1"/>
  <c r="J2118" i="1"/>
  <c r="M1120" i="1"/>
  <c r="L1121" i="1" l="1"/>
  <c r="J2119" i="1"/>
  <c r="M1121" i="1"/>
  <c r="L1122" i="1" l="1"/>
  <c r="J2120" i="1"/>
  <c r="M1122" i="1"/>
  <c r="L1123" i="1" l="1"/>
  <c r="J2121" i="1"/>
  <c r="M1123" i="1"/>
  <c r="L1124" i="1" l="1"/>
  <c r="J2122" i="1"/>
  <c r="M1124" i="1"/>
  <c r="L1125" i="1" l="1"/>
  <c r="J2123" i="1"/>
  <c r="M1125" i="1"/>
  <c r="L1126" i="1" l="1"/>
  <c r="J2124" i="1"/>
  <c r="M1126" i="1"/>
  <c r="L1127" i="1" l="1"/>
  <c r="J2125" i="1"/>
  <c r="M1127" i="1"/>
  <c r="L1128" i="1" l="1"/>
  <c r="J2126" i="1"/>
  <c r="M1128" i="1"/>
  <c r="L1129" i="1" l="1"/>
  <c r="J2127" i="1"/>
  <c r="M1129" i="1"/>
  <c r="L1130" i="1" l="1"/>
  <c r="J2128" i="1"/>
  <c r="M1130" i="1"/>
  <c r="L1131" i="1" l="1"/>
  <c r="J2129" i="1"/>
  <c r="M1131" i="1"/>
  <c r="L1132" i="1" l="1"/>
  <c r="J2130" i="1"/>
  <c r="M1132" i="1"/>
  <c r="L1133" i="1" l="1"/>
  <c r="J2131" i="1"/>
  <c r="M1133" i="1"/>
  <c r="L1134" i="1" l="1"/>
  <c r="J2132" i="1"/>
  <c r="M1134" i="1"/>
  <c r="L1135" i="1" l="1"/>
  <c r="J2133" i="1"/>
  <c r="M1135" i="1"/>
  <c r="L1136" i="1" l="1"/>
  <c r="J2134" i="1"/>
  <c r="M1136" i="1"/>
  <c r="L1137" i="1" l="1"/>
  <c r="J2135" i="1"/>
  <c r="M1137" i="1"/>
  <c r="L1138" i="1" l="1"/>
  <c r="J2136" i="1"/>
  <c r="M1138" i="1"/>
  <c r="L1139" i="1" l="1"/>
  <c r="J2137" i="1"/>
  <c r="M1139" i="1"/>
  <c r="L1140" i="1" l="1"/>
  <c r="J2138" i="1"/>
  <c r="M1140" i="1"/>
  <c r="L1141" i="1" l="1"/>
  <c r="J2139" i="1"/>
  <c r="M1141" i="1"/>
  <c r="L1142" i="1" l="1"/>
  <c r="J2140" i="1"/>
  <c r="M1142" i="1"/>
  <c r="L1143" i="1" l="1"/>
  <c r="J2141" i="1"/>
  <c r="M1143" i="1"/>
  <c r="L1144" i="1" l="1"/>
  <c r="J2142" i="1"/>
  <c r="M1144" i="1"/>
  <c r="L1145" i="1" l="1"/>
  <c r="J2143" i="1"/>
  <c r="M1145" i="1"/>
  <c r="L1146" i="1" l="1"/>
  <c r="J2144" i="1"/>
  <c r="M1146" i="1"/>
  <c r="L1147" i="1" l="1"/>
  <c r="J2145" i="1"/>
  <c r="M1147" i="1"/>
  <c r="L1148" i="1" l="1"/>
  <c r="J2146" i="1"/>
  <c r="M1148" i="1"/>
  <c r="L1149" i="1" l="1"/>
  <c r="J2147" i="1"/>
  <c r="M1149" i="1"/>
  <c r="L1150" i="1" l="1"/>
  <c r="J2148" i="1"/>
  <c r="M1150" i="1"/>
  <c r="L1151" i="1" l="1"/>
  <c r="J2149" i="1"/>
  <c r="M1151" i="1"/>
  <c r="L1152" i="1" l="1"/>
  <c r="J2150" i="1"/>
  <c r="M1152" i="1"/>
  <c r="L1153" i="1" l="1"/>
  <c r="J2151" i="1"/>
  <c r="M1153" i="1"/>
  <c r="L1154" i="1" l="1"/>
  <c r="J2152" i="1"/>
  <c r="M1154" i="1"/>
  <c r="L1155" i="1" l="1"/>
  <c r="J2153" i="1"/>
  <c r="M1155" i="1"/>
  <c r="L1156" i="1" l="1"/>
  <c r="J2154" i="1"/>
  <c r="M1156" i="1"/>
  <c r="L1157" i="1" l="1"/>
  <c r="J2155" i="1"/>
  <c r="M1157" i="1"/>
  <c r="L1158" i="1" l="1"/>
  <c r="J2156" i="1"/>
  <c r="M1158" i="1"/>
  <c r="L1159" i="1" l="1"/>
  <c r="J2157" i="1"/>
  <c r="M1159" i="1"/>
  <c r="L1160" i="1" l="1"/>
  <c r="J2158" i="1"/>
  <c r="M1160" i="1"/>
  <c r="L1161" i="1" l="1"/>
  <c r="J2159" i="1"/>
  <c r="M1161" i="1"/>
  <c r="L1162" i="1" l="1"/>
  <c r="J2160" i="1"/>
  <c r="M1162" i="1"/>
  <c r="L1163" i="1" l="1"/>
  <c r="J2161" i="1"/>
  <c r="M1163" i="1"/>
  <c r="L1164" i="1" l="1"/>
  <c r="J2162" i="1"/>
  <c r="M1164" i="1"/>
  <c r="L1165" i="1" l="1"/>
  <c r="J2163" i="1"/>
  <c r="M1165" i="1"/>
  <c r="L1166" i="1" l="1"/>
  <c r="J2164" i="1"/>
  <c r="M1166" i="1"/>
  <c r="L1167" i="1" l="1"/>
  <c r="J2165" i="1"/>
  <c r="M1167" i="1"/>
  <c r="L1168" i="1" l="1"/>
  <c r="J2166" i="1"/>
  <c r="M1168" i="1"/>
  <c r="L1169" i="1" l="1"/>
  <c r="J2167" i="1"/>
  <c r="M1169" i="1"/>
  <c r="L1170" i="1" l="1"/>
  <c r="J2168" i="1"/>
  <c r="M1170" i="1"/>
  <c r="L1171" i="1" l="1"/>
  <c r="J2169" i="1"/>
  <c r="M1171" i="1"/>
  <c r="L1172" i="1" l="1"/>
  <c r="J2170" i="1"/>
  <c r="M1172" i="1"/>
  <c r="L1173" i="1" l="1"/>
  <c r="J2171" i="1"/>
  <c r="M1173" i="1"/>
  <c r="L1174" i="1" l="1"/>
  <c r="J2172" i="1"/>
  <c r="M1174" i="1"/>
  <c r="L1175" i="1" l="1"/>
  <c r="J2173" i="1"/>
  <c r="M1175" i="1"/>
  <c r="L1176" i="1" l="1"/>
  <c r="J2174" i="1"/>
  <c r="M1176" i="1"/>
  <c r="L1177" i="1" l="1"/>
  <c r="J2175" i="1"/>
  <c r="M1177" i="1"/>
  <c r="L1178" i="1" l="1"/>
  <c r="J2176" i="1"/>
  <c r="M1178" i="1"/>
  <c r="L1179" i="1" l="1"/>
  <c r="J2177" i="1"/>
  <c r="M1179" i="1"/>
  <c r="L1180" i="1" l="1"/>
  <c r="J2178" i="1"/>
  <c r="M1180" i="1"/>
  <c r="L1181" i="1" l="1"/>
  <c r="J2179" i="1"/>
  <c r="M1181" i="1"/>
  <c r="L1182" i="1" l="1"/>
  <c r="J2180" i="1"/>
  <c r="M1182" i="1"/>
  <c r="L1183" i="1" l="1"/>
  <c r="J2181" i="1"/>
  <c r="M1183" i="1"/>
  <c r="L1184" i="1" l="1"/>
  <c r="J2182" i="1"/>
  <c r="M1184" i="1"/>
  <c r="L1185" i="1" l="1"/>
  <c r="J2183" i="1"/>
  <c r="M1185" i="1"/>
  <c r="L1186" i="1" l="1"/>
  <c r="J2184" i="1"/>
  <c r="M1186" i="1"/>
  <c r="L1187" i="1" l="1"/>
  <c r="J2185" i="1"/>
  <c r="M1187" i="1"/>
  <c r="L1188" i="1" l="1"/>
  <c r="J2186" i="1"/>
  <c r="M1188" i="1"/>
  <c r="L1189" i="1" l="1"/>
  <c r="J2187" i="1"/>
  <c r="M1189" i="1"/>
  <c r="L1190" i="1" l="1"/>
  <c r="J2188" i="1"/>
  <c r="M1190" i="1"/>
  <c r="L1191" i="1" l="1"/>
  <c r="J2189" i="1"/>
  <c r="M1191" i="1"/>
  <c r="L1192" i="1" l="1"/>
  <c r="J2190" i="1"/>
  <c r="M1192" i="1"/>
  <c r="L1193" i="1" l="1"/>
  <c r="J2191" i="1"/>
  <c r="M1193" i="1"/>
  <c r="L1194" i="1" l="1"/>
  <c r="J2192" i="1"/>
  <c r="M1194" i="1"/>
  <c r="L1195" i="1" l="1"/>
  <c r="J2193" i="1"/>
  <c r="M1195" i="1"/>
  <c r="L1196" i="1" l="1"/>
  <c r="J2194" i="1"/>
  <c r="M1196" i="1"/>
  <c r="L1197" i="1" l="1"/>
  <c r="J2195" i="1"/>
  <c r="M1197" i="1"/>
  <c r="L1198" i="1" l="1"/>
  <c r="J2196" i="1"/>
  <c r="M1198" i="1"/>
  <c r="L1199" i="1" l="1"/>
  <c r="J2197" i="1"/>
  <c r="M1199" i="1"/>
  <c r="L1200" i="1" l="1"/>
  <c r="J2198" i="1"/>
  <c r="M1200" i="1"/>
  <c r="L1201" i="1" l="1"/>
  <c r="J2199" i="1"/>
  <c r="M1201" i="1"/>
  <c r="L1202" i="1" l="1"/>
  <c r="J2200" i="1"/>
  <c r="M1202" i="1"/>
  <c r="L1203" i="1" l="1"/>
  <c r="J2201" i="1"/>
  <c r="M1203" i="1"/>
  <c r="L1204" i="1" l="1"/>
  <c r="J2202" i="1"/>
  <c r="M1204" i="1"/>
  <c r="L1205" i="1" l="1"/>
  <c r="J2203" i="1"/>
  <c r="M1205" i="1"/>
  <c r="L1206" i="1" l="1"/>
  <c r="J2204" i="1"/>
  <c r="M1206" i="1"/>
  <c r="L1207" i="1" l="1"/>
  <c r="J2205" i="1"/>
  <c r="M1207" i="1"/>
  <c r="L1208" i="1" l="1"/>
  <c r="J2206" i="1"/>
  <c r="M1208" i="1"/>
  <c r="L1209" i="1" l="1"/>
  <c r="J2207" i="1"/>
  <c r="M1209" i="1"/>
  <c r="L1210" i="1" l="1"/>
  <c r="J2208" i="1"/>
  <c r="M1210" i="1"/>
  <c r="L1211" i="1" l="1"/>
  <c r="J2209" i="1"/>
  <c r="M1211" i="1"/>
  <c r="L1212" i="1" l="1"/>
  <c r="J2210" i="1"/>
  <c r="M1212" i="1"/>
  <c r="L1213" i="1" l="1"/>
  <c r="J2211" i="1"/>
  <c r="M1213" i="1"/>
  <c r="L1214" i="1" l="1"/>
  <c r="J2212" i="1"/>
  <c r="M1214" i="1"/>
  <c r="L1215" i="1" l="1"/>
  <c r="J2213" i="1"/>
  <c r="M1215" i="1"/>
  <c r="L1216" i="1" l="1"/>
  <c r="J2214" i="1"/>
  <c r="M1216" i="1"/>
  <c r="L1217" i="1" l="1"/>
  <c r="J2215" i="1"/>
  <c r="M1217" i="1"/>
  <c r="L1218" i="1" l="1"/>
  <c r="J2216" i="1"/>
  <c r="M1218" i="1"/>
  <c r="L1219" i="1" l="1"/>
  <c r="J2217" i="1"/>
  <c r="M1219" i="1"/>
  <c r="L1220" i="1" l="1"/>
  <c r="J2218" i="1"/>
  <c r="M1220" i="1"/>
  <c r="L1221" i="1" l="1"/>
  <c r="J2219" i="1"/>
  <c r="M1221" i="1"/>
  <c r="L1222" i="1" l="1"/>
  <c r="J2220" i="1"/>
  <c r="M1222" i="1"/>
  <c r="L1223" i="1" l="1"/>
  <c r="J2221" i="1"/>
  <c r="M1223" i="1"/>
  <c r="L1224" i="1" l="1"/>
  <c r="J2222" i="1"/>
  <c r="M1224" i="1"/>
  <c r="L1225" i="1" l="1"/>
  <c r="J2223" i="1"/>
  <c r="M1225" i="1"/>
  <c r="L1226" i="1" l="1"/>
  <c r="J2224" i="1"/>
  <c r="M1226" i="1"/>
  <c r="L1227" i="1" l="1"/>
  <c r="J2225" i="1"/>
  <c r="M1227" i="1"/>
  <c r="L1228" i="1" l="1"/>
  <c r="J2226" i="1"/>
  <c r="M1228" i="1"/>
  <c r="L1229" i="1" l="1"/>
  <c r="J2227" i="1"/>
  <c r="M1229" i="1"/>
  <c r="L1230" i="1" l="1"/>
  <c r="J2228" i="1"/>
  <c r="M1230" i="1"/>
  <c r="L1231" i="1" l="1"/>
  <c r="J2229" i="1"/>
  <c r="M1231" i="1"/>
  <c r="L1232" i="1" l="1"/>
  <c r="J2230" i="1"/>
  <c r="M1232" i="1"/>
  <c r="L1233" i="1" l="1"/>
  <c r="J2231" i="1"/>
  <c r="M1233" i="1"/>
  <c r="L1234" i="1" l="1"/>
  <c r="J2232" i="1"/>
  <c r="M1234" i="1"/>
  <c r="L1235" i="1" l="1"/>
  <c r="J2233" i="1"/>
  <c r="M1235" i="1"/>
  <c r="L1236" i="1" l="1"/>
  <c r="J2234" i="1"/>
  <c r="M1236" i="1"/>
  <c r="L1237" i="1" l="1"/>
  <c r="J2235" i="1"/>
  <c r="M1237" i="1"/>
  <c r="L1238" i="1" l="1"/>
  <c r="J2236" i="1"/>
  <c r="M1238" i="1"/>
  <c r="L1239" i="1" l="1"/>
  <c r="J2237" i="1"/>
  <c r="M1239" i="1"/>
  <c r="L1240" i="1" l="1"/>
  <c r="J2238" i="1"/>
  <c r="M1240" i="1"/>
  <c r="L1241" i="1" l="1"/>
  <c r="J2239" i="1"/>
  <c r="M1241" i="1"/>
  <c r="L1242" i="1" l="1"/>
  <c r="J2240" i="1"/>
  <c r="M1242" i="1"/>
  <c r="L1243" i="1" l="1"/>
  <c r="J2241" i="1"/>
  <c r="M1243" i="1"/>
  <c r="L1244" i="1" l="1"/>
  <c r="J2242" i="1"/>
  <c r="M1244" i="1"/>
  <c r="L1245" i="1" l="1"/>
  <c r="J2243" i="1"/>
  <c r="M1245" i="1"/>
  <c r="L1246" i="1" l="1"/>
  <c r="J2244" i="1"/>
  <c r="M1246" i="1"/>
  <c r="L1247" i="1" l="1"/>
  <c r="J2245" i="1"/>
  <c r="M1247" i="1"/>
  <c r="L1248" i="1" l="1"/>
  <c r="J2246" i="1"/>
  <c r="M1248" i="1"/>
  <c r="L1249" i="1" l="1"/>
  <c r="J2247" i="1"/>
  <c r="M1249" i="1"/>
  <c r="L1250" i="1" l="1"/>
  <c r="J2248" i="1"/>
  <c r="M1250" i="1"/>
  <c r="L1251" i="1" l="1"/>
  <c r="J2249" i="1"/>
  <c r="M1251" i="1"/>
  <c r="L1252" i="1" l="1"/>
  <c r="J2250" i="1"/>
  <c r="M1252" i="1"/>
  <c r="L1253" i="1" l="1"/>
  <c r="J2251" i="1"/>
  <c r="M1253" i="1"/>
  <c r="L1254" i="1" l="1"/>
  <c r="J2252" i="1"/>
  <c r="M1254" i="1"/>
  <c r="L1255" i="1" l="1"/>
  <c r="J2253" i="1"/>
  <c r="M1255" i="1"/>
  <c r="L1256" i="1" l="1"/>
  <c r="J2254" i="1"/>
  <c r="M1256" i="1"/>
  <c r="L1257" i="1" l="1"/>
  <c r="J2255" i="1"/>
  <c r="M1257" i="1"/>
  <c r="L1258" i="1" l="1"/>
  <c r="J2256" i="1"/>
  <c r="M1258" i="1"/>
  <c r="L1259" i="1" l="1"/>
  <c r="J2257" i="1"/>
  <c r="M1259" i="1"/>
  <c r="L1260" i="1" l="1"/>
  <c r="J2258" i="1"/>
  <c r="M1260" i="1"/>
  <c r="L1261" i="1" l="1"/>
  <c r="J2259" i="1"/>
  <c r="M1261" i="1"/>
  <c r="L1262" i="1" l="1"/>
  <c r="J2260" i="1"/>
  <c r="M1262" i="1"/>
  <c r="L1263" i="1" l="1"/>
  <c r="J2261" i="1"/>
  <c r="M1263" i="1"/>
  <c r="L1264" i="1" l="1"/>
  <c r="J2262" i="1"/>
  <c r="M1264" i="1"/>
  <c r="L1265" i="1" l="1"/>
  <c r="J2263" i="1"/>
  <c r="M1265" i="1"/>
  <c r="L1266" i="1" l="1"/>
  <c r="J2264" i="1"/>
  <c r="M1266" i="1"/>
  <c r="L1267" i="1" l="1"/>
  <c r="J2265" i="1"/>
  <c r="M1267" i="1"/>
  <c r="L1268" i="1" l="1"/>
  <c r="J2266" i="1"/>
  <c r="M1268" i="1"/>
  <c r="L1269" i="1" l="1"/>
  <c r="J2267" i="1"/>
  <c r="M1269" i="1"/>
  <c r="L1270" i="1" l="1"/>
  <c r="J2268" i="1"/>
  <c r="M1270" i="1"/>
  <c r="L1271" i="1" l="1"/>
  <c r="J2269" i="1"/>
  <c r="M1271" i="1"/>
  <c r="L1272" i="1" l="1"/>
  <c r="J2270" i="1"/>
  <c r="M1272" i="1"/>
  <c r="L1273" i="1" l="1"/>
  <c r="J2271" i="1"/>
  <c r="M1273" i="1"/>
  <c r="L1274" i="1" l="1"/>
  <c r="J2272" i="1"/>
  <c r="M1274" i="1"/>
  <c r="L1275" i="1" l="1"/>
  <c r="J2273" i="1"/>
  <c r="M1275" i="1"/>
  <c r="L1276" i="1" l="1"/>
  <c r="J2274" i="1"/>
  <c r="M1276" i="1"/>
  <c r="L1277" i="1" l="1"/>
  <c r="J2275" i="1"/>
  <c r="M1277" i="1"/>
  <c r="L1278" i="1" l="1"/>
  <c r="J2276" i="1"/>
  <c r="M1278" i="1"/>
  <c r="L1279" i="1" l="1"/>
  <c r="J2277" i="1"/>
  <c r="M1279" i="1"/>
  <c r="L1280" i="1" l="1"/>
  <c r="J2278" i="1"/>
  <c r="M1280" i="1"/>
  <c r="L1281" i="1" l="1"/>
  <c r="J2279" i="1"/>
  <c r="M1281" i="1"/>
  <c r="L1282" i="1" l="1"/>
  <c r="J2280" i="1"/>
  <c r="M1282" i="1"/>
  <c r="L1283" i="1" l="1"/>
  <c r="J2281" i="1"/>
  <c r="M1283" i="1"/>
  <c r="L1284" i="1" l="1"/>
  <c r="J2282" i="1"/>
  <c r="M1284" i="1"/>
  <c r="L1285" i="1" l="1"/>
  <c r="J2283" i="1"/>
  <c r="M1285" i="1"/>
  <c r="L1286" i="1" l="1"/>
  <c r="J2284" i="1"/>
  <c r="M1286" i="1"/>
  <c r="L1287" i="1" l="1"/>
  <c r="J2285" i="1"/>
  <c r="M1287" i="1"/>
  <c r="L1288" i="1" l="1"/>
  <c r="J2286" i="1"/>
  <c r="M1288" i="1"/>
  <c r="L1289" i="1" l="1"/>
  <c r="J2287" i="1"/>
  <c r="M1289" i="1"/>
  <c r="L1290" i="1" l="1"/>
  <c r="J2288" i="1"/>
  <c r="M1290" i="1"/>
  <c r="L1291" i="1" l="1"/>
  <c r="J2289" i="1"/>
  <c r="M1291" i="1"/>
  <c r="L1292" i="1" l="1"/>
  <c r="J2290" i="1"/>
  <c r="M1292" i="1"/>
  <c r="L1293" i="1" l="1"/>
  <c r="J2291" i="1"/>
  <c r="M1293" i="1"/>
  <c r="L1294" i="1" l="1"/>
  <c r="J2292" i="1"/>
  <c r="M1294" i="1"/>
  <c r="L1295" i="1" l="1"/>
  <c r="J2293" i="1"/>
  <c r="M1295" i="1"/>
  <c r="L1296" i="1" l="1"/>
  <c r="J2294" i="1"/>
  <c r="M1296" i="1"/>
  <c r="L1297" i="1" l="1"/>
  <c r="J2295" i="1"/>
  <c r="M1297" i="1"/>
  <c r="L1298" i="1" l="1"/>
  <c r="J2296" i="1"/>
  <c r="M1298" i="1"/>
  <c r="L1299" i="1" l="1"/>
  <c r="J2297" i="1"/>
  <c r="M1299" i="1"/>
  <c r="L1300" i="1" l="1"/>
  <c r="J2298" i="1"/>
  <c r="M1300" i="1"/>
  <c r="L1301" i="1" l="1"/>
  <c r="J2299" i="1"/>
  <c r="M1301" i="1"/>
  <c r="L1302" i="1" l="1"/>
  <c r="J2300" i="1"/>
  <c r="M1302" i="1"/>
  <c r="L1303" i="1" l="1"/>
  <c r="J2301" i="1"/>
  <c r="M1303" i="1"/>
  <c r="L1304" i="1" l="1"/>
  <c r="J2302" i="1"/>
  <c r="M1304" i="1"/>
  <c r="L1305" i="1" l="1"/>
  <c r="J2303" i="1"/>
  <c r="M1305" i="1"/>
  <c r="L1306" i="1" l="1"/>
  <c r="J2304" i="1"/>
  <c r="M1306" i="1"/>
  <c r="L1307" i="1" l="1"/>
  <c r="J2305" i="1"/>
  <c r="M1307" i="1"/>
  <c r="L1308" i="1" l="1"/>
  <c r="J2306" i="1"/>
  <c r="M1308" i="1"/>
  <c r="L1309" i="1" l="1"/>
  <c r="J2307" i="1"/>
  <c r="M1309" i="1"/>
  <c r="L1310" i="1" l="1"/>
  <c r="J2308" i="1"/>
  <c r="M1310" i="1"/>
  <c r="L1311" i="1" l="1"/>
  <c r="J2309" i="1"/>
  <c r="M1311" i="1"/>
  <c r="L1312" i="1" l="1"/>
  <c r="J2310" i="1"/>
  <c r="M1312" i="1"/>
  <c r="L1313" i="1" l="1"/>
  <c r="J2311" i="1"/>
  <c r="M1313" i="1"/>
  <c r="L1314" i="1" l="1"/>
  <c r="J2312" i="1"/>
  <c r="M1314" i="1"/>
  <c r="L1315" i="1" l="1"/>
  <c r="J2313" i="1"/>
  <c r="M1315" i="1"/>
  <c r="L1316" i="1" l="1"/>
  <c r="J2314" i="1"/>
  <c r="M1316" i="1"/>
  <c r="L1317" i="1" l="1"/>
  <c r="J2315" i="1"/>
  <c r="M1317" i="1"/>
  <c r="L1318" i="1" l="1"/>
  <c r="J2316" i="1"/>
  <c r="M1318" i="1"/>
  <c r="L1319" i="1" l="1"/>
  <c r="J2317" i="1"/>
  <c r="M1319" i="1"/>
  <c r="L1320" i="1" l="1"/>
  <c r="J2318" i="1"/>
  <c r="M1320" i="1"/>
  <c r="L1321" i="1" l="1"/>
  <c r="J2319" i="1"/>
  <c r="M1321" i="1"/>
  <c r="L1322" i="1" l="1"/>
  <c r="J2320" i="1"/>
  <c r="M1322" i="1"/>
  <c r="L1323" i="1" l="1"/>
  <c r="J2321" i="1"/>
  <c r="M1323" i="1"/>
  <c r="L1324" i="1" l="1"/>
  <c r="J2322" i="1"/>
  <c r="M1324" i="1"/>
  <c r="L1325" i="1" l="1"/>
  <c r="J2323" i="1"/>
  <c r="M1325" i="1"/>
  <c r="L1326" i="1" l="1"/>
  <c r="J2324" i="1"/>
  <c r="M1326" i="1"/>
  <c r="L1327" i="1" l="1"/>
  <c r="J2325" i="1"/>
  <c r="M1327" i="1"/>
  <c r="L1328" i="1" l="1"/>
  <c r="J2326" i="1"/>
  <c r="M1328" i="1"/>
  <c r="L1329" i="1" l="1"/>
  <c r="J2327" i="1"/>
  <c r="M1329" i="1"/>
  <c r="L1330" i="1" l="1"/>
  <c r="J2328" i="1"/>
  <c r="M1330" i="1"/>
  <c r="L1331" i="1" l="1"/>
  <c r="J2329" i="1"/>
  <c r="M1331" i="1"/>
  <c r="L1332" i="1" l="1"/>
  <c r="J2330" i="1"/>
  <c r="M1332" i="1"/>
  <c r="L1333" i="1" l="1"/>
  <c r="J2331" i="1"/>
  <c r="M1333" i="1"/>
  <c r="L1334" i="1" l="1"/>
  <c r="J2332" i="1"/>
  <c r="M1334" i="1"/>
  <c r="L1335" i="1" l="1"/>
  <c r="J2333" i="1"/>
  <c r="M1335" i="1"/>
  <c r="L1336" i="1" l="1"/>
  <c r="J2334" i="1"/>
  <c r="M1336" i="1"/>
  <c r="L1337" i="1" l="1"/>
  <c r="J2335" i="1"/>
  <c r="M1337" i="1"/>
  <c r="L1338" i="1" l="1"/>
  <c r="J2336" i="1"/>
  <c r="M1338" i="1"/>
  <c r="L1339" i="1" l="1"/>
  <c r="J2337" i="1"/>
  <c r="M1339" i="1"/>
  <c r="L1340" i="1" l="1"/>
  <c r="J2338" i="1"/>
  <c r="M1340" i="1"/>
  <c r="L1341" i="1" l="1"/>
  <c r="J2339" i="1"/>
  <c r="M1341" i="1"/>
  <c r="L1342" i="1" l="1"/>
  <c r="J2340" i="1"/>
  <c r="M1342" i="1"/>
  <c r="L1343" i="1" l="1"/>
  <c r="J2341" i="1"/>
  <c r="M1343" i="1"/>
  <c r="L1344" i="1" l="1"/>
  <c r="J2342" i="1"/>
  <c r="M1344" i="1"/>
  <c r="L1345" i="1" l="1"/>
  <c r="J2343" i="1"/>
  <c r="M1345" i="1"/>
  <c r="L1346" i="1" l="1"/>
  <c r="J2344" i="1"/>
  <c r="M1346" i="1"/>
  <c r="L1347" i="1" l="1"/>
  <c r="J2345" i="1"/>
  <c r="M1347" i="1"/>
  <c r="L1348" i="1" l="1"/>
  <c r="J2346" i="1"/>
  <c r="M1348" i="1"/>
  <c r="L1349" i="1" l="1"/>
  <c r="J2347" i="1"/>
  <c r="M1349" i="1"/>
  <c r="L1350" i="1" l="1"/>
  <c r="J2348" i="1"/>
  <c r="M1350" i="1"/>
  <c r="L1351" i="1" l="1"/>
  <c r="J2349" i="1"/>
  <c r="M1351" i="1"/>
  <c r="L1352" i="1" l="1"/>
  <c r="J2350" i="1"/>
  <c r="M1352" i="1"/>
  <c r="L1353" i="1" l="1"/>
  <c r="J2351" i="1"/>
  <c r="M1353" i="1"/>
  <c r="L1354" i="1" l="1"/>
  <c r="J2352" i="1"/>
  <c r="M1354" i="1"/>
  <c r="L1355" i="1" l="1"/>
  <c r="J2353" i="1"/>
  <c r="M1355" i="1"/>
  <c r="L1356" i="1" l="1"/>
  <c r="J2354" i="1"/>
  <c r="M1356" i="1"/>
  <c r="L1357" i="1" l="1"/>
  <c r="J2355" i="1"/>
  <c r="M1357" i="1"/>
  <c r="L1358" i="1" l="1"/>
  <c r="J2356" i="1"/>
  <c r="M1358" i="1"/>
  <c r="L1359" i="1" l="1"/>
  <c r="J2357" i="1"/>
  <c r="M1359" i="1"/>
  <c r="L1360" i="1" l="1"/>
  <c r="J2358" i="1"/>
  <c r="M1360" i="1"/>
  <c r="L1361" i="1" l="1"/>
  <c r="J2359" i="1"/>
  <c r="M1361" i="1"/>
  <c r="L1362" i="1" l="1"/>
  <c r="J2360" i="1"/>
  <c r="M1362" i="1"/>
  <c r="L1363" i="1" l="1"/>
  <c r="J2361" i="1"/>
  <c r="M1363" i="1"/>
  <c r="L1364" i="1" l="1"/>
  <c r="J2362" i="1"/>
  <c r="M1364" i="1"/>
  <c r="L1365" i="1" l="1"/>
  <c r="J2363" i="1"/>
  <c r="M1365" i="1"/>
  <c r="L1366" i="1" l="1"/>
  <c r="J2364" i="1"/>
  <c r="M1366" i="1"/>
  <c r="L1367" i="1" l="1"/>
  <c r="J2365" i="1"/>
  <c r="M1367" i="1"/>
  <c r="L1368" i="1" l="1"/>
  <c r="J2366" i="1"/>
  <c r="M1368" i="1"/>
  <c r="L1369" i="1" l="1"/>
  <c r="J2367" i="1"/>
  <c r="M1369" i="1"/>
  <c r="L1370" i="1" l="1"/>
  <c r="J2368" i="1"/>
  <c r="M1370" i="1"/>
  <c r="L1371" i="1" l="1"/>
  <c r="J2369" i="1"/>
  <c r="M1371" i="1"/>
  <c r="L1372" i="1" l="1"/>
  <c r="J2370" i="1"/>
  <c r="M1372" i="1"/>
  <c r="L1373" i="1" l="1"/>
  <c r="J2371" i="1"/>
  <c r="M1373" i="1"/>
  <c r="L1374" i="1" l="1"/>
  <c r="J2372" i="1"/>
  <c r="M1374" i="1"/>
  <c r="L1375" i="1" l="1"/>
  <c r="J2373" i="1"/>
  <c r="M1375" i="1"/>
  <c r="L1376" i="1" l="1"/>
  <c r="J2374" i="1"/>
  <c r="M1376" i="1"/>
  <c r="L1377" i="1" l="1"/>
  <c r="J2375" i="1"/>
  <c r="M1377" i="1"/>
  <c r="L1378" i="1" l="1"/>
  <c r="J2376" i="1"/>
  <c r="M1378" i="1"/>
  <c r="L1379" i="1" l="1"/>
  <c r="J2377" i="1"/>
  <c r="M1379" i="1"/>
  <c r="L1380" i="1" l="1"/>
  <c r="J2378" i="1"/>
  <c r="M1380" i="1"/>
  <c r="L1381" i="1" l="1"/>
  <c r="J2379" i="1"/>
  <c r="M1381" i="1"/>
  <c r="L1382" i="1" l="1"/>
  <c r="J2380" i="1"/>
  <c r="M1382" i="1"/>
  <c r="L1383" i="1" l="1"/>
  <c r="J2381" i="1"/>
  <c r="M1383" i="1"/>
  <c r="L1384" i="1" l="1"/>
  <c r="J2382" i="1"/>
  <c r="M1384" i="1"/>
  <c r="L1385" i="1" l="1"/>
  <c r="J2383" i="1"/>
  <c r="M1385" i="1"/>
  <c r="L1386" i="1" l="1"/>
  <c r="J2384" i="1"/>
  <c r="M1386" i="1"/>
  <c r="L1387" i="1" l="1"/>
  <c r="J2385" i="1"/>
  <c r="M1387" i="1"/>
  <c r="L1388" i="1" l="1"/>
  <c r="J2386" i="1"/>
  <c r="M1388" i="1"/>
  <c r="L1389" i="1" l="1"/>
  <c r="J2387" i="1"/>
  <c r="M1389" i="1"/>
  <c r="L1390" i="1" l="1"/>
  <c r="J2388" i="1"/>
  <c r="M1390" i="1"/>
  <c r="L1391" i="1" l="1"/>
  <c r="J2389" i="1"/>
  <c r="M1391" i="1"/>
  <c r="L1392" i="1" l="1"/>
  <c r="J2390" i="1"/>
  <c r="M1392" i="1"/>
  <c r="L1393" i="1" l="1"/>
  <c r="J2391" i="1"/>
  <c r="M1393" i="1"/>
  <c r="L1394" i="1" l="1"/>
  <c r="J2392" i="1"/>
  <c r="M1394" i="1"/>
  <c r="L1395" i="1" l="1"/>
  <c r="J2393" i="1"/>
  <c r="M1395" i="1"/>
  <c r="L1396" i="1" l="1"/>
  <c r="J2394" i="1"/>
  <c r="M1396" i="1"/>
  <c r="L1397" i="1" l="1"/>
  <c r="J2395" i="1"/>
  <c r="M1397" i="1"/>
  <c r="L1398" i="1" l="1"/>
  <c r="J2396" i="1"/>
  <c r="M1398" i="1"/>
  <c r="L1399" i="1" l="1"/>
  <c r="J2397" i="1"/>
  <c r="M1399" i="1"/>
  <c r="L1400" i="1" l="1"/>
  <c r="J2398" i="1"/>
  <c r="M1400" i="1"/>
  <c r="L1401" i="1" l="1"/>
  <c r="J2399" i="1"/>
  <c r="M1401" i="1"/>
  <c r="L1402" i="1" l="1"/>
  <c r="J2400" i="1"/>
  <c r="M1402" i="1"/>
  <c r="L1403" i="1" l="1"/>
  <c r="J2401" i="1"/>
  <c r="M1403" i="1"/>
  <c r="L1404" i="1" l="1"/>
  <c r="J2402" i="1"/>
  <c r="M1404" i="1"/>
  <c r="L1405" i="1" l="1"/>
  <c r="J2403" i="1"/>
  <c r="M1405" i="1"/>
  <c r="L1406" i="1" l="1"/>
  <c r="J2404" i="1"/>
  <c r="M1406" i="1"/>
  <c r="L1407" i="1" l="1"/>
  <c r="J2405" i="1"/>
  <c r="M1407" i="1"/>
  <c r="L1408" i="1" l="1"/>
  <c r="J2406" i="1"/>
  <c r="M1408" i="1"/>
  <c r="L1409" i="1" l="1"/>
  <c r="J2407" i="1"/>
  <c r="M1409" i="1"/>
  <c r="L1410" i="1" l="1"/>
  <c r="J2408" i="1"/>
  <c r="M1410" i="1"/>
  <c r="L1411" i="1" l="1"/>
  <c r="J2409" i="1"/>
  <c r="M1411" i="1"/>
  <c r="L1412" i="1" l="1"/>
  <c r="J2410" i="1"/>
  <c r="M1412" i="1"/>
  <c r="L1413" i="1" l="1"/>
  <c r="J2411" i="1"/>
  <c r="M1413" i="1"/>
  <c r="L1414" i="1" l="1"/>
  <c r="J2412" i="1"/>
  <c r="M1414" i="1"/>
  <c r="L1415" i="1" l="1"/>
  <c r="J2413" i="1"/>
  <c r="M1415" i="1"/>
  <c r="L1416" i="1" l="1"/>
  <c r="J2414" i="1"/>
  <c r="M1416" i="1"/>
  <c r="L1417" i="1" l="1"/>
  <c r="J2415" i="1"/>
  <c r="M1417" i="1"/>
  <c r="L1418" i="1" l="1"/>
  <c r="J2416" i="1"/>
  <c r="M1418" i="1"/>
  <c r="L1419" i="1" l="1"/>
  <c r="J2417" i="1"/>
  <c r="M1419" i="1"/>
  <c r="L1420" i="1" l="1"/>
  <c r="J2418" i="1"/>
  <c r="M1420" i="1"/>
  <c r="L1421" i="1" l="1"/>
  <c r="J2419" i="1"/>
  <c r="M1421" i="1"/>
  <c r="L1422" i="1" l="1"/>
  <c r="J2420" i="1"/>
  <c r="M1422" i="1"/>
  <c r="L1423" i="1" l="1"/>
  <c r="J2421" i="1"/>
  <c r="M1423" i="1"/>
  <c r="L1424" i="1" l="1"/>
  <c r="J2422" i="1"/>
  <c r="M1424" i="1"/>
  <c r="L1425" i="1" l="1"/>
  <c r="J2423" i="1"/>
  <c r="M1425" i="1"/>
  <c r="L1426" i="1" l="1"/>
  <c r="J2424" i="1"/>
  <c r="M1426" i="1"/>
  <c r="L1427" i="1" l="1"/>
  <c r="J2425" i="1"/>
  <c r="M1427" i="1"/>
  <c r="L1428" i="1" l="1"/>
  <c r="J2426" i="1"/>
  <c r="M1428" i="1"/>
  <c r="L1429" i="1" l="1"/>
  <c r="J2427" i="1"/>
  <c r="M1429" i="1"/>
  <c r="L1430" i="1" l="1"/>
  <c r="J2428" i="1"/>
  <c r="M1430" i="1"/>
  <c r="L1431" i="1" l="1"/>
  <c r="J2429" i="1"/>
  <c r="M1431" i="1"/>
  <c r="L1432" i="1" l="1"/>
  <c r="J2430" i="1"/>
  <c r="M1432" i="1"/>
  <c r="L1433" i="1" l="1"/>
  <c r="J2431" i="1"/>
  <c r="M1433" i="1"/>
  <c r="L1434" i="1" l="1"/>
  <c r="J2432" i="1"/>
  <c r="M1434" i="1"/>
  <c r="L1435" i="1" l="1"/>
  <c r="J2433" i="1"/>
  <c r="M1435" i="1"/>
  <c r="L1436" i="1" l="1"/>
  <c r="J2434" i="1"/>
  <c r="M1436" i="1"/>
  <c r="L1437" i="1" l="1"/>
  <c r="J2435" i="1"/>
  <c r="M1437" i="1"/>
  <c r="L1438" i="1" l="1"/>
  <c r="J2436" i="1"/>
  <c r="M1438" i="1"/>
  <c r="L1439" i="1" l="1"/>
  <c r="J2437" i="1"/>
  <c r="M1439" i="1"/>
  <c r="L1440" i="1" l="1"/>
  <c r="J2438" i="1"/>
  <c r="M1440" i="1"/>
  <c r="L1441" i="1" l="1"/>
  <c r="J2439" i="1"/>
  <c r="M1441" i="1"/>
  <c r="L1442" i="1" l="1"/>
  <c r="J2440" i="1"/>
  <c r="M1442" i="1"/>
  <c r="L1443" i="1" l="1"/>
  <c r="J2441" i="1"/>
  <c r="M1443" i="1"/>
  <c r="L1444" i="1" l="1"/>
  <c r="J2442" i="1"/>
  <c r="M1444" i="1"/>
  <c r="L1445" i="1" l="1"/>
  <c r="J2443" i="1"/>
  <c r="M1445" i="1"/>
  <c r="L1446" i="1" l="1"/>
  <c r="J2444" i="1"/>
  <c r="M1446" i="1"/>
  <c r="L1447" i="1" l="1"/>
  <c r="J2445" i="1"/>
  <c r="M1447" i="1"/>
  <c r="L1448" i="1" l="1"/>
  <c r="J2446" i="1"/>
  <c r="M1448" i="1"/>
  <c r="L1449" i="1" l="1"/>
  <c r="J2447" i="1"/>
  <c r="M1449" i="1"/>
  <c r="L1450" i="1" l="1"/>
  <c r="J2448" i="1"/>
  <c r="M1450" i="1"/>
  <c r="L1451" i="1" l="1"/>
  <c r="J2449" i="1"/>
  <c r="M1451" i="1"/>
  <c r="L1452" i="1" l="1"/>
  <c r="J2450" i="1"/>
  <c r="M1452" i="1"/>
  <c r="L1453" i="1" l="1"/>
  <c r="J2451" i="1"/>
  <c r="M1453" i="1"/>
  <c r="L1454" i="1" l="1"/>
  <c r="J2452" i="1"/>
  <c r="M1454" i="1"/>
  <c r="L1455" i="1" l="1"/>
  <c r="J2453" i="1"/>
  <c r="M1455" i="1"/>
  <c r="L1456" i="1" l="1"/>
  <c r="J2454" i="1"/>
  <c r="M1456" i="1"/>
  <c r="L1457" i="1" l="1"/>
  <c r="J2455" i="1"/>
  <c r="M1457" i="1"/>
  <c r="L1458" i="1" l="1"/>
  <c r="J2456" i="1"/>
  <c r="M1458" i="1"/>
  <c r="L1459" i="1" l="1"/>
  <c r="J2457" i="1"/>
  <c r="M1459" i="1"/>
  <c r="L1460" i="1" l="1"/>
  <c r="J2458" i="1"/>
  <c r="M1460" i="1"/>
  <c r="L1461" i="1" l="1"/>
  <c r="J2459" i="1"/>
  <c r="M1461" i="1"/>
  <c r="L1462" i="1" l="1"/>
  <c r="J2460" i="1"/>
  <c r="M1462" i="1"/>
  <c r="L1463" i="1" l="1"/>
  <c r="J2461" i="1"/>
  <c r="M1463" i="1"/>
  <c r="L1464" i="1" l="1"/>
  <c r="J2462" i="1"/>
  <c r="M1464" i="1"/>
  <c r="L1465" i="1" l="1"/>
  <c r="J2463" i="1"/>
  <c r="M1465" i="1"/>
  <c r="L1466" i="1" l="1"/>
  <c r="J2464" i="1"/>
  <c r="M1466" i="1"/>
  <c r="L1467" i="1" l="1"/>
  <c r="J2465" i="1"/>
  <c r="M1467" i="1"/>
  <c r="L1468" i="1" l="1"/>
  <c r="J2466" i="1"/>
  <c r="M1468" i="1"/>
  <c r="L1469" i="1" l="1"/>
  <c r="J2467" i="1"/>
  <c r="M1469" i="1"/>
  <c r="L1470" i="1" l="1"/>
  <c r="J2468" i="1"/>
  <c r="M1470" i="1"/>
  <c r="L1471" i="1" l="1"/>
  <c r="J2469" i="1"/>
  <c r="M1471" i="1"/>
  <c r="L1472" i="1" l="1"/>
  <c r="J2470" i="1"/>
  <c r="M1472" i="1"/>
  <c r="L1473" i="1" l="1"/>
  <c r="J2471" i="1"/>
  <c r="M1473" i="1"/>
  <c r="L1474" i="1" l="1"/>
  <c r="J2472" i="1"/>
  <c r="M1474" i="1"/>
  <c r="L1475" i="1" l="1"/>
  <c r="J2473" i="1"/>
  <c r="M1475" i="1"/>
  <c r="L1476" i="1" l="1"/>
  <c r="J2474" i="1"/>
  <c r="M1476" i="1"/>
  <c r="L1477" i="1" l="1"/>
  <c r="J2475" i="1"/>
  <c r="M1477" i="1"/>
  <c r="L1478" i="1" l="1"/>
  <c r="J2476" i="1"/>
  <c r="M1478" i="1"/>
  <c r="L1479" i="1" l="1"/>
  <c r="J2477" i="1"/>
  <c r="M1479" i="1"/>
  <c r="L1480" i="1" l="1"/>
  <c r="J2478" i="1"/>
  <c r="M1480" i="1"/>
  <c r="L1481" i="1" l="1"/>
  <c r="J2479" i="1"/>
  <c r="M1481" i="1"/>
  <c r="L1482" i="1" l="1"/>
  <c r="J2480" i="1"/>
  <c r="M1482" i="1"/>
  <c r="L1483" i="1" l="1"/>
  <c r="J2481" i="1"/>
  <c r="M1483" i="1"/>
  <c r="L1484" i="1" l="1"/>
  <c r="J2482" i="1"/>
  <c r="M1484" i="1"/>
  <c r="L1485" i="1" l="1"/>
  <c r="J2483" i="1"/>
  <c r="M1485" i="1"/>
  <c r="L1486" i="1" l="1"/>
  <c r="J2484" i="1"/>
  <c r="M1486" i="1"/>
  <c r="L1487" i="1" l="1"/>
  <c r="J2485" i="1"/>
  <c r="M1487" i="1"/>
  <c r="L1488" i="1" l="1"/>
  <c r="J2486" i="1"/>
  <c r="M1488" i="1"/>
  <c r="L1489" i="1" l="1"/>
  <c r="J2487" i="1"/>
  <c r="M1489" i="1"/>
  <c r="L1490" i="1" l="1"/>
  <c r="J2488" i="1"/>
  <c r="M1490" i="1"/>
  <c r="L1491" i="1" l="1"/>
  <c r="J2489" i="1"/>
  <c r="M1491" i="1"/>
  <c r="L1492" i="1" l="1"/>
  <c r="J2490" i="1"/>
  <c r="M1492" i="1"/>
  <c r="L1493" i="1" l="1"/>
  <c r="J2491" i="1"/>
  <c r="M1493" i="1"/>
  <c r="L1494" i="1" l="1"/>
  <c r="J2492" i="1"/>
  <c r="M1494" i="1"/>
  <c r="L1495" i="1" l="1"/>
  <c r="J2493" i="1"/>
  <c r="M1495" i="1"/>
  <c r="L1496" i="1" l="1"/>
  <c r="J2494" i="1"/>
  <c r="M1496" i="1"/>
  <c r="L1497" i="1" l="1"/>
  <c r="J2495" i="1"/>
  <c r="M1497" i="1"/>
  <c r="L1498" i="1" l="1"/>
  <c r="J2496" i="1"/>
  <c r="M1498" i="1"/>
  <c r="L1499" i="1" l="1"/>
  <c r="J2497" i="1"/>
  <c r="M1499" i="1"/>
  <c r="L1500" i="1" l="1"/>
  <c r="J2498" i="1"/>
  <c r="M1500" i="1"/>
  <c r="L1501" i="1" l="1"/>
  <c r="J2499" i="1"/>
  <c r="M1501" i="1"/>
  <c r="L1502" i="1" l="1"/>
  <c r="J2500" i="1"/>
  <c r="M1502" i="1"/>
  <c r="L1503" i="1" l="1"/>
  <c r="J2501" i="1"/>
  <c r="M1503" i="1"/>
  <c r="L1504" i="1" l="1"/>
  <c r="J2502" i="1"/>
  <c r="M1504" i="1"/>
  <c r="L1505" i="1" l="1"/>
  <c r="J2503" i="1"/>
  <c r="M1505" i="1"/>
  <c r="L1506" i="1" l="1"/>
  <c r="J2504" i="1"/>
  <c r="M1506" i="1"/>
  <c r="L1507" i="1" l="1"/>
  <c r="J2505" i="1"/>
  <c r="M1507" i="1"/>
  <c r="L1508" i="1" l="1"/>
  <c r="J2506" i="1"/>
  <c r="M1508" i="1"/>
  <c r="L1509" i="1" l="1"/>
  <c r="J2507" i="1"/>
  <c r="M1509" i="1"/>
  <c r="L1510" i="1" l="1"/>
  <c r="J2508" i="1"/>
  <c r="M1510" i="1"/>
  <c r="L1511" i="1" l="1"/>
  <c r="J2509" i="1"/>
  <c r="M1511" i="1"/>
  <c r="L1512" i="1" l="1"/>
  <c r="J2510" i="1"/>
  <c r="M1512" i="1"/>
  <c r="L1513" i="1" l="1"/>
  <c r="J2511" i="1"/>
  <c r="M1513" i="1"/>
  <c r="L1514" i="1" l="1"/>
  <c r="J2512" i="1"/>
  <c r="M1514" i="1"/>
  <c r="L1515" i="1" l="1"/>
  <c r="J2513" i="1"/>
  <c r="M1515" i="1"/>
  <c r="L1516" i="1" l="1"/>
  <c r="J2514" i="1"/>
  <c r="M1516" i="1"/>
  <c r="L1517" i="1" l="1"/>
  <c r="J2515" i="1"/>
  <c r="M1517" i="1"/>
  <c r="L1518" i="1" l="1"/>
  <c r="J2516" i="1"/>
  <c r="M1518" i="1"/>
  <c r="L1519" i="1" l="1"/>
  <c r="J2517" i="1"/>
  <c r="M1519" i="1"/>
  <c r="L1520" i="1" l="1"/>
  <c r="J2518" i="1"/>
  <c r="M1520" i="1"/>
  <c r="L1521" i="1" l="1"/>
  <c r="J2519" i="1"/>
  <c r="M1521" i="1"/>
  <c r="L1522" i="1" l="1"/>
  <c r="J2520" i="1"/>
  <c r="M1522" i="1"/>
  <c r="L1523" i="1" l="1"/>
  <c r="J2521" i="1"/>
  <c r="M1523" i="1"/>
  <c r="L1524" i="1" l="1"/>
  <c r="J2522" i="1"/>
  <c r="M1524" i="1"/>
  <c r="L1525" i="1" l="1"/>
  <c r="J2523" i="1"/>
  <c r="M1525" i="1"/>
  <c r="L1526" i="1" l="1"/>
  <c r="J2524" i="1"/>
  <c r="M1526" i="1"/>
  <c r="L1527" i="1" l="1"/>
  <c r="J2525" i="1"/>
  <c r="M1527" i="1"/>
  <c r="L1528" i="1" l="1"/>
  <c r="J2526" i="1"/>
  <c r="M1528" i="1"/>
  <c r="L1529" i="1" l="1"/>
  <c r="J2527" i="1"/>
  <c r="M1529" i="1"/>
  <c r="L1530" i="1" l="1"/>
  <c r="J2528" i="1"/>
  <c r="M1530" i="1"/>
  <c r="L1531" i="1" l="1"/>
  <c r="J2529" i="1"/>
  <c r="M1531" i="1"/>
  <c r="L1532" i="1" l="1"/>
  <c r="J2530" i="1"/>
  <c r="M1532" i="1"/>
  <c r="L1533" i="1" l="1"/>
  <c r="J2531" i="1"/>
  <c r="M1533" i="1"/>
  <c r="L1534" i="1" l="1"/>
  <c r="J2532" i="1"/>
  <c r="M1534" i="1"/>
  <c r="L1535" i="1" l="1"/>
  <c r="J2533" i="1"/>
  <c r="M1535" i="1"/>
  <c r="L1536" i="1" l="1"/>
  <c r="J2534" i="1"/>
  <c r="M1536" i="1"/>
  <c r="L1537" i="1" l="1"/>
  <c r="J2535" i="1"/>
  <c r="M1537" i="1"/>
  <c r="L1538" i="1" l="1"/>
  <c r="J2536" i="1"/>
  <c r="M1538" i="1"/>
  <c r="L1539" i="1" l="1"/>
  <c r="J2537" i="1"/>
  <c r="M1539" i="1"/>
  <c r="L1540" i="1" l="1"/>
  <c r="J2538" i="1"/>
  <c r="M1540" i="1"/>
  <c r="L1541" i="1" l="1"/>
  <c r="J2539" i="1"/>
  <c r="M1541" i="1"/>
  <c r="L1542" i="1" l="1"/>
  <c r="J2540" i="1"/>
  <c r="M1542" i="1"/>
  <c r="L1543" i="1" l="1"/>
  <c r="J2541" i="1"/>
  <c r="M1543" i="1"/>
  <c r="L1544" i="1" l="1"/>
  <c r="J2542" i="1"/>
  <c r="M1544" i="1"/>
  <c r="L1545" i="1" l="1"/>
  <c r="J2543" i="1"/>
  <c r="M1545" i="1"/>
  <c r="L1546" i="1" l="1"/>
  <c r="J2544" i="1"/>
  <c r="M1546" i="1"/>
  <c r="L1547" i="1" l="1"/>
  <c r="J2545" i="1"/>
  <c r="M1547" i="1"/>
  <c r="L1548" i="1" l="1"/>
  <c r="J2546" i="1"/>
  <c r="M1548" i="1"/>
  <c r="L1549" i="1" l="1"/>
  <c r="J2547" i="1"/>
  <c r="M1549" i="1"/>
  <c r="L1550" i="1" l="1"/>
  <c r="J2548" i="1"/>
  <c r="M1550" i="1"/>
  <c r="L1551" i="1" l="1"/>
  <c r="J2549" i="1"/>
  <c r="M1551" i="1"/>
  <c r="L1552" i="1" l="1"/>
  <c r="J2550" i="1"/>
  <c r="M1552" i="1"/>
  <c r="L1553" i="1" l="1"/>
  <c r="J2551" i="1"/>
  <c r="M1553" i="1"/>
  <c r="L1554" i="1" l="1"/>
  <c r="J2552" i="1"/>
  <c r="M1554" i="1"/>
  <c r="L1555" i="1" l="1"/>
  <c r="J2553" i="1"/>
  <c r="M1555" i="1"/>
  <c r="L1556" i="1" l="1"/>
  <c r="J2554" i="1"/>
  <c r="M1556" i="1"/>
  <c r="L1557" i="1" l="1"/>
  <c r="J2555" i="1"/>
  <c r="M1557" i="1"/>
  <c r="L1558" i="1" l="1"/>
  <c r="J2556" i="1"/>
  <c r="M1558" i="1"/>
  <c r="L1559" i="1" l="1"/>
  <c r="J2557" i="1"/>
  <c r="M1559" i="1"/>
  <c r="L1560" i="1" l="1"/>
  <c r="J2558" i="1"/>
  <c r="M1560" i="1"/>
  <c r="L1561" i="1" l="1"/>
  <c r="J2559" i="1"/>
  <c r="M1561" i="1"/>
  <c r="L1562" i="1" l="1"/>
  <c r="J2560" i="1"/>
  <c r="M1562" i="1"/>
  <c r="L1563" i="1" l="1"/>
  <c r="J2561" i="1"/>
  <c r="M1563" i="1"/>
  <c r="L1564" i="1" l="1"/>
  <c r="J2562" i="1"/>
  <c r="M1564" i="1"/>
  <c r="L1565" i="1" l="1"/>
  <c r="J2563" i="1"/>
  <c r="M1565" i="1"/>
  <c r="L1566" i="1" l="1"/>
  <c r="J2564" i="1"/>
  <c r="M1566" i="1"/>
  <c r="L1567" i="1" l="1"/>
  <c r="J2565" i="1"/>
  <c r="M1567" i="1"/>
  <c r="L1568" i="1" l="1"/>
  <c r="J2566" i="1"/>
  <c r="M1568" i="1"/>
  <c r="L1569" i="1" l="1"/>
  <c r="J2567" i="1"/>
  <c r="M1569" i="1"/>
  <c r="L1570" i="1" l="1"/>
  <c r="J2568" i="1"/>
  <c r="M1570" i="1"/>
  <c r="L1571" i="1" l="1"/>
  <c r="J2569" i="1"/>
  <c r="M1571" i="1"/>
  <c r="L1572" i="1" l="1"/>
  <c r="J2570" i="1"/>
  <c r="M1572" i="1"/>
  <c r="L1573" i="1" l="1"/>
  <c r="J2571" i="1"/>
  <c r="M1573" i="1"/>
  <c r="L1574" i="1" l="1"/>
  <c r="J2572" i="1"/>
  <c r="M1574" i="1"/>
  <c r="L1575" i="1" l="1"/>
  <c r="J2573" i="1"/>
  <c r="M1575" i="1"/>
  <c r="L1576" i="1" l="1"/>
  <c r="J2574" i="1"/>
  <c r="M1576" i="1"/>
  <c r="L1577" i="1" l="1"/>
  <c r="J2575" i="1"/>
  <c r="M1577" i="1"/>
  <c r="L1578" i="1" l="1"/>
  <c r="J2576" i="1"/>
  <c r="M1578" i="1"/>
  <c r="L1579" i="1" l="1"/>
  <c r="J2577" i="1"/>
  <c r="M1579" i="1"/>
  <c r="L1580" i="1" l="1"/>
  <c r="J2578" i="1"/>
  <c r="M1580" i="1"/>
  <c r="L1581" i="1" l="1"/>
  <c r="J2579" i="1"/>
  <c r="M1581" i="1"/>
  <c r="L1582" i="1" l="1"/>
  <c r="J2580" i="1"/>
  <c r="M1582" i="1"/>
  <c r="L1583" i="1" l="1"/>
  <c r="J2581" i="1"/>
  <c r="M1583" i="1"/>
  <c r="L1584" i="1" l="1"/>
  <c r="J2582" i="1"/>
  <c r="M1584" i="1"/>
  <c r="L1585" i="1" l="1"/>
  <c r="J2583" i="1"/>
  <c r="M1585" i="1"/>
  <c r="L1586" i="1" l="1"/>
  <c r="J2584" i="1"/>
  <c r="M1586" i="1"/>
  <c r="L1587" i="1" l="1"/>
  <c r="J2585" i="1"/>
  <c r="M1587" i="1"/>
  <c r="L1588" i="1" l="1"/>
  <c r="J2586" i="1"/>
  <c r="M1588" i="1"/>
  <c r="L1589" i="1" l="1"/>
  <c r="J2587" i="1"/>
  <c r="M1589" i="1"/>
  <c r="L1590" i="1" l="1"/>
  <c r="J2588" i="1"/>
  <c r="M1590" i="1"/>
  <c r="L1591" i="1" l="1"/>
  <c r="J2589" i="1"/>
  <c r="M1591" i="1"/>
  <c r="L1592" i="1" l="1"/>
  <c r="J2590" i="1"/>
  <c r="M1592" i="1"/>
  <c r="L1593" i="1" l="1"/>
  <c r="J2591" i="1"/>
  <c r="M1593" i="1"/>
  <c r="L1594" i="1" l="1"/>
  <c r="J2592" i="1"/>
  <c r="M1594" i="1"/>
  <c r="L1595" i="1" l="1"/>
  <c r="J2593" i="1"/>
  <c r="M1595" i="1"/>
  <c r="L1596" i="1" l="1"/>
  <c r="J2594" i="1"/>
  <c r="M1596" i="1"/>
  <c r="L1597" i="1" l="1"/>
  <c r="J2595" i="1"/>
  <c r="M1597" i="1"/>
  <c r="L1598" i="1" l="1"/>
  <c r="J2596" i="1"/>
  <c r="M1598" i="1"/>
  <c r="L1599" i="1" l="1"/>
  <c r="J2597" i="1"/>
  <c r="M1599" i="1"/>
  <c r="L1600" i="1" l="1"/>
  <c r="J2598" i="1"/>
  <c r="M1600" i="1"/>
  <c r="L1601" i="1" l="1"/>
  <c r="J2599" i="1"/>
  <c r="M1601" i="1"/>
  <c r="L1602" i="1" l="1"/>
  <c r="J2600" i="1"/>
  <c r="M1602" i="1"/>
  <c r="L1603" i="1" l="1"/>
  <c r="J2601" i="1"/>
  <c r="M1603" i="1"/>
  <c r="L1604" i="1" l="1"/>
  <c r="J2602" i="1"/>
  <c r="M1604" i="1"/>
  <c r="L1605" i="1" l="1"/>
  <c r="J2603" i="1"/>
  <c r="M1605" i="1"/>
  <c r="L1606" i="1" l="1"/>
  <c r="J2604" i="1"/>
  <c r="M1606" i="1"/>
  <c r="L1607" i="1" l="1"/>
  <c r="J2605" i="1"/>
  <c r="M1607" i="1"/>
  <c r="L1608" i="1" l="1"/>
  <c r="J2606" i="1"/>
  <c r="M1608" i="1"/>
  <c r="L1609" i="1" l="1"/>
  <c r="J2607" i="1"/>
  <c r="M1609" i="1"/>
  <c r="L1610" i="1" l="1"/>
  <c r="J2608" i="1"/>
  <c r="M1610" i="1"/>
  <c r="L1611" i="1" l="1"/>
  <c r="J2609" i="1"/>
  <c r="M1611" i="1"/>
  <c r="L1612" i="1" l="1"/>
  <c r="J2610" i="1"/>
  <c r="M1612" i="1"/>
  <c r="L1613" i="1" l="1"/>
  <c r="J2611" i="1"/>
  <c r="M1613" i="1"/>
  <c r="L1614" i="1" l="1"/>
  <c r="J2612" i="1"/>
  <c r="M1614" i="1"/>
  <c r="L1615" i="1" l="1"/>
  <c r="J2613" i="1"/>
  <c r="M1615" i="1"/>
  <c r="L1616" i="1" l="1"/>
  <c r="J2614" i="1"/>
  <c r="M1616" i="1"/>
  <c r="L1617" i="1" l="1"/>
  <c r="J2615" i="1"/>
  <c r="M1617" i="1"/>
  <c r="L1618" i="1" l="1"/>
  <c r="J2616" i="1"/>
  <c r="M1618" i="1"/>
  <c r="L1619" i="1" l="1"/>
  <c r="J2617" i="1"/>
  <c r="M1619" i="1"/>
  <c r="L1620" i="1" l="1"/>
  <c r="J2618" i="1"/>
  <c r="M1620" i="1"/>
  <c r="L1621" i="1" l="1"/>
  <c r="J2619" i="1"/>
  <c r="M1621" i="1"/>
  <c r="L1622" i="1" l="1"/>
  <c r="J2620" i="1"/>
  <c r="M1622" i="1"/>
  <c r="L1623" i="1" l="1"/>
  <c r="J2621" i="1"/>
  <c r="M1623" i="1"/>
  <c r="L1624" i="1" l="1"/>
  <c r="J2622" i="1"/>
  <c r="M1624" i="1"/>
  <c r="L1625" i="1" l="1"/>
  <c r="J2623" i="1"/>
  <c r="M1625" i="1"/>
  <c r="L1626" i="1" l="1"/>
  <c r="J2624" i="1"/>
  <c r="M1626" i="1"/>
  <c r="L1627" i="1" l="1"/>
  <c r="J2625" i="1"/>
  <c r="M1627" i="1"/>
  <c r="L1628" i="1" l="1"/>
  <c r="J2626" i="1"/>
  <c r="M1628" i="1"/>
  <c r="L1629" i="1" l="1"/>
  <c r="J2627" i="1"/>
  <c r="M1629" i="1"/>
  <c r="L1630" i="1" l="1"/>
  <c r="J2628" i="1"/>
  <c r="M1630" i="1"/>
  <c r="L1631" i="1" l="1"/>
  <c r="J2629" i="1"/>
  <c r="M1631" i="1"/>
  <c r="L1632" i="1" l="1"/>
  <c r="J2630" i="1"/>
  <c r="M1632" i="1"/>
  <c r="L1633" i="1" l="1"/>
  <c r="J2631" i="1"/>
  <c r="M1633" i="1"/>
  <c r="L1634" i="1" l="1"/>
  <c r="J2632" i="1"/>
  <c r="M1634" i="1"/>
  <c r="L1635" i="1" l="1"/>
  <c r="J2633" i="1"/>
  <c r="M1635" i="1"/>
  <c r="L1636" i="1" l="1"/>
  <c r="J2634" i="1"/>
  <c r="M1636" i="1"/>
  <c r="L1637" i="1" l="1"/>
  <c r="J2635" i="1"/>
  <c r="M1637" i="1"/>
  <c r="L1638" i="1" l="1"/>
  <c r="J2636" i="1"/>
  <c r="M1638" i="1"/>
  <c r="L1639" i="1" l="1"/>
  <c r="J2637" i="1"/>
  <c r="M1639" i="1"/>
  <c r="L1640" i="1" l="1"/>
  <c r="J2638" i="1"/>
  <c r="M1640" i="1"/>
  <c r="L1641" i="1" l="1"/>
  <c r="J2639" i="1"/>
  <c r="M1641" i="1"/>
  <c r="L1642" i="1" l="1"/>
  <c r="J2640" i="1"/>
  <c r="M1642" i="1"/>
  <c r="L1643" i="1" l="1"/>
  <c r="J2641" i="1"/>
  <c r="M1643" i="1"/>
  <c r="L1644" i="1" l="1"/>
  <c r="J2642" i="1"/>
  <c r="M1644" i="1"/>
  <c r="L1645" i="1" l="1"/>
  <c r="J2643" i="1"/>
  <c r="M1645" i="1"/>
  <c r="L1646" i="1" l="1"/>
  <c r="J2644" i="1"/>
  <c r="M1646" i="1"/>
  <c r="L1647" i="1" l="1"/>
  <c r="J2645" i="1"/>
  <c r="M1647" i="1"/>
  <c r="L1648" i="1" l="1"/>
  <c r="J2646" i="1"/>
  <c r="M1648" i="1"/>
  <c r="L1649" i="1" l="1"/>
  <c r="J2647" i="1"/>
  <c r="M1649" i="1"/>
  <c r="L1650" i="1" l="1"/>
  <c r="J2648" i="1"/>
  <c r="M1650" i="1"/>
  <c r="L1651" i="1" l="1"/>
  <c r="J2649" i="1"/>
  <c r="M1651" i="1"/>
  <c r="L1652" i="1" l="1"/>
  <c r="J2650" i="1"/>
  <c r="M1652" i="1"/>
  <c r="L1653" i="1" l="1"/>
  <c r="J2651" i="1"/>
  <c r="M1653" i="1"/>
  <c r="L1654" i="1" l="1"/>
  <c r="J2652" i="1"/>
  <c r="M1654" i="1"/>
  <c r="L1655" i="1" l="1"/>
  <c r="J2653" i="1"/>
  <c r="M1655" i="1"/>
  <c r="L1656" i="1" l="1"/>
  <c r="J2654" i="1"/>
  <c r="M1656" i="1"/>
  <c r="L1657" i="1" l="1"/>
  <c r="J2655" i="1"/>
  <c r="M1657" i="1"/>
  <c r="L1658" i="1" l="1"/>
  <c r="J2656" i="1"/>
  <c r="M1658" i="1"/>
  <c r="L1659" i="1" l="1"/>
  <c r="J2657" i="1"/>
  <c r="M1659" i="1"/>
  <c r="L1660" i="1" l="1"/>
  <c r="J2658" i="1"/>
  <c r="M1660" i="1"/>
  <c r="L1661" i="1" l="1"/>
  <c r="J2659" i="1"/>
  <c r="M1661" i="1"/>
  <c r="L1662" i="1" l="1"/>
  <c r="J2660" i="1"/>
  <c r="M1662" i="1"/>
  <c r="L1663" i="1" l="1"/>
  <c r="J2661" i="1"/>
  <c r="M1663" i="1"/>
  <c r="L1664" i="1" l="1"/>
  <c r="J2662" i="1"/>
  <c r="M1664" i="1"/>
  <c r="L1665" i="1" l="1"/>
  <c r="J2663" i="1"/>
  <c r="M1665" i="1"/>
  <c r="L1666" i="1" l="1"/>
  <c r="J2664" i="1"/>
  <c r="M1666" i="1"/>
  <c r="L1667" i="1" l="1"/>
  <c r="J2665" i="1"/>
  <c r="M1667" i="1"/>
  <c r="L1668" i="1" l="1"/>
  <c r="J2666" i="1"/>
  <c r="M1668" i="1"/>
  <c r="L1669" i="1" l="1"/>
  <c r="J2667" i="1"/>
  <c r="M1669" i="1"/>
  <c r="L1670" i="1" l="1"/>
  <c r="J2668" i="1"/>
  <c r="M1670" i="1"/>
  <c r="L1671" i="1" l="1"/>
  <c r="J2669" i="1"/>
  <c r="M1671" i="1"/>
  <c r="L1672" i="1" l="1"/>
  <c r="J2670" i="1"/>
  <c r="M1672" i="1"/>
  <c r="L1673" i="1" l="1"/>
  <c r="J2671" i="1"/>
  <c r="M1673" i="1"/>
  <c r="L1674" i="1" l="1"/>
  <c r="J2672" i="1"/>
  <c r="M1674" i="1"/>
  <c r="L1675" i="1" l="1"/>
  <c r="J2673" i="1"/>
  <c r="M1675" i="1"/>
  <c r="L1676" i="1" l="1"/>
  <c r="J2674" i="1"/>
  <c r="M1676" i="1"/>
  <c r="L1677" i="1" l="1"/>
  <c r="J2675" i="1"/>
  <c r="M1677" i="1"/>
  <c r="L1678" i="1" l="1"/>
  <c r="J2676" i="1"/>
  <c r="M1678" i="1"/>
  <c r="L1679" i="1" l="1"/>
  <c r="J2677" i="1"/>
  <c r="M1679" i="1"/>
  <c r="L1680" i="1" l="1"/>
  <c r="J2678" i="1"/>
  <c r="M1680" i="1"/>
  <c r="L1681" i="1" l="1"/>
  <c r="J2679" i="1"/>
  <c r="M1681" i="1"/>
  <c r="L1682" i="1" l="1"/>
  <c r="J2680" i="1"/>
  <c r="M1682" i="1"/>
  <c r="L1683" i="1" l="1"/>
  <c r="J2681" i="1"/>
  <c r="M1683" i="1"/>
  <c r="L1684" i="1" l="1"/>
  <c r="J2682" i="1"/>
  <c r="M1684" i="1"/>
  <c r="L1685" i="1" l="1"/>
  <c r="J2683" i="1"/>
  <c r="M1685" i="1"/>
  <c r="L1686" i="1" l="1"/>
  <c r="J2684" i="1"/>
  <c r="M1686" i="1"/>
  <c r="L1687" i="1" l="1"/>
  <c r="J2685" i="1"/>
  <c r="M1687" i="1"/>
  <c r="L1688" i="1" l="1"/>
  <c r="J2686" i="1"/>
  <c r="M1688" i="1"/>
  <c r="L1689" i="1" l="1"/>
  <c r="J2687" i="1"/>
  <c r="M1689" i="1"/>
  <c r="L1690" i="1" l="1"/>
  <c r="J2688" i="1"/>
  <c r="M1690" i="1"/>
  <c r="L1691" i="1" l="1"/>
  <c r="J2689" i="1"/>
  <c r="M1691" i="1"/>
  <c r="L1692" i="1" l="1"/>
  <c r="J2690" i="1"/>
  <c r="M1692" i="1"/>
  <c r="L1693" i="1" l="1"/>
  <c r="J2691" i="1"/>
  <c r="M1693" i="1"/>
  <c r="L1694" i="1" l="1"/>
  <c r="J2692" i="1"/>
  <c r="M1694" i="1"/>
  <c r="L1695" i="1" l="1"/>
  <c r="J2693" i="1"/>
  <c r="M1695" i="1"/>
  <c r="L1696" i="1" l="1"/>
  <c r="J2694" i="1"/>
  <c r="M1696" i="1"/>
  <c r="L1697" i="1" l="1"/>
  <c r="J2695" i="1"/>
  <c r="M1697" i="1"/>
  <c r="L1698" i="1" l="1"/>
  <c r="J2696" i="1"/>
  <c r="M1698" i="1"/>
  <c r="L1699" i="1" l="1"/>
  <c r="J2697" i="1"/>
  <c r="M1699" i="1"/>
  <c r="L1700" i="1" l="1"/>
  <c r="J2698" i="1"/>
  <c r="M1700" i="1"/>
  <c r="L1701" i="1" l="1"/>
  <c r="J2699" i="1"/>
  <c r="M1701" i="1"/>
  <c r="L1702" i="1" l="1"/>
  <c r="J2700" i="1"/>
  <c r="M1702" i="1"/>
  <c r="L1703" i="1" l="1"/>
  <c r="J2701" i="1"/>
  <c r="M1703" i="1"/>
  <c r="L1704" i="1" l="1"/>
  <c r="J2702" i="1"/>
  <c r="M1704" i="1"/>
  <c r="L1705" i="1" l="1"/>
  <c r="J2703" i="1"/>
  <c r="M1705" i="1"/>
  <c r="L1706" i="1" l="1"/>
  <c r="J2704" i="1"/>
  <c r="M1706" i="1"/>
  <c r="L1707" i="1" l="1"/>
  <c r="J2705" i="1"/>
  <c r="M1707" i="1"/>
  <c r="L1708" i="1" l="1"/>
  <c r="J2706" i="1"/>
  <c r="M1708" i="1"/>
  <c r="L1709" i="1" l="1"/>
  <c r="J2707" i="1"/>
  <c r="M1709" i="1"/>
  <c r="L1710" i="1" l="1"/>
  <c r="J2708" i="1"/>
  <c r="M1710" i="1"/>
  <c r="L1711" i="1" l="1"/>
  <c r="J2709" i="1"/>
  <c r="M1711" i="1"/>
  <c r="L1712" i="1" l="1"/>
  <c r="J2710" i="1"/>
  <c r="M1712" i="1"/>
  <c r="L1713" i="1" l="1"/>
  <c r="J2711" i="1"/>
  <c r="M1713" i="1"/>
  <c r="L1714" i="1" l="1"/>
  <c r="J2712" i="1"/>
  <c r="M1714" i="1"/>
  <c r="L1715" i="1" l="1"/>
  <c r="J2713" i="1"/>
  <c r="M1715" i="1"/>
  <c r="L1716" i="1" l="1"/>
  <c r="J2714" i="1"/>
  <c r="M1716" i="1"/>
  <c r="L1717" i="1" l="1"/>
  <c r="J2715" i="1"/>
  <c r="M1717" i="1"/>
  <c r="L1718" i="1" l="1"/>
  <c r="J2716" i="1"/>
  <c r="M1718" i="1"/>
  <c r="L1719" i="1" l="1"/>
  <c r="J2717" i="1"/>
  <c r="M1719" i="1"/>
  <c r="L1720" i="1" l="1"/>
  <c r="J2718" i="1"/>
  <c r="M1720" i="1"/>
  <c r="L1721" i="1" l="1"/>
  <c r="J2719" i="1"/>
  <c r="M1721" i="1"/>
  <c r="L1722" i="1" l="1"/>
  <c r="J2720" i="1"/>
  <c r="M1722" i="1"/>
  <c r="L1723" i="1" l="1"/>
  <c r="J2721" i="1"/>
  <c r="M1723" i="1"/>
  <c r="L1724" i="1" l="1"/>
  <c r="J2722" i="1"/>
  <c r="M1724" i="1"/>
  <c r="L1725" i="1" l="1"/>
  <c r="J2723" i="1"/>
  <c r="M1725" i="1"/>
  <c r="L1726" i="1" l="1"/>
  <c r="J2724" i="1"/>
  <c r="M1726" i="1"/>
  <c r="L1727" i="1" l="1"/>
  <c r="J2725" i="1"/>
  <c r="M1727" i="1"/>
  <c r="L1728" i="1" l="1"/>
  <c r="J2726" i="1"/>
  <c r="M1728" i="1"/>
  <c r="L1729" i="1" l="1"/>
  <c r="J2727" i="1"/>
  <c r="M1729" i="1"/>
  <c r="L1730" i="1" l="1"/>
  <c r="J2728" i="1"/>
  <c r="M1730" i="1"/>
  <c r="L1731" i="1" l="1"/>
  <c r="J2729" i="1"/>
  <c r="M1731" i="1"/>
  <c r="L1732" i="1" l="1"/>
  <c r="J2730" i="1"/>
  <c r="M1732" i="1"/>
  <c r="L1733" i="1" l="1"/>
  <c r="J2731" i="1"/>
  <c r="M1733" i="1"/>
  <c r="L1734" i="1" l="1"/>
  <c r="J2732" i="1"/>
  <c r="M1734" i="1"/>
  <c r="L1735" i="1" l="1"/>
  <c r="J2733" i="1"/>
  <c r="M1735" i="1"/>
  <c r="L1736" i="1" l="1"/>
  <c r="J2734" i="1"/>
  <c r="M1736" i="1"/>
  <c r="L1737" i="1" l="1"/>
  <c r="J2735" i="1"/>
  <c r="M1737" i="1"/>
  <c r="L1738" i="1" l="1"/>
  <c r="J2736" i="1"/>
  <c r="M1738" i="1"/>
  <c r="L1739" i="1" l="1"/>
  <c r="J2737" i="1"/>
  <c r="M1739" i="1"/>
  <c r="L1740" i="1" l="1"/>
  <c r="J2738" i="1"/>
  <c r="M1740" i="1"/>
  <c r="L1741" i="1" l="1"/>
  <c r="J2739" i="1"/>
  <c r="M1741" i="1"/>
  <c r="L1742" i="1" l="1"/>
  <c r="J2740" i="1"/>
  <c r="M1742" i="1"/>
  <c r="L1743" i="1" l="1"/>
  <c r="J2741" i="1"/>
  <c r="M1743" i="1"/>
  <c r="L1744" i="1" l="1"/>
  <c r="J2742" i="1"/>
  <c r="M1744" i="1"/>
  <c r="L1745" i="1" l="1"/>
  <c r="J2743" i="1"/>
  <c r="M1745" i="1"/>
  <c r="L1746" i="1" l="1"/>
  <c r="J2744" i="1"/>
  <c r="M1746" i="1"/>
  <c r="L1747" i="1" l="1"/>
  <c r="J2745" i="1"/>
  <c r="M1747" i="1"/>
  <c r="L1748" i="1" l="1"/>
  <c r="J2746" i="1"/>
  <c r="M1748" i="1"/>
  <c r="L1749" i="1" l="1"/>
  <c r="J2747" i="1"/>
  <c r="M1749" i="1"/>
  <c r="L1750" i="1" l="1"/>
  <c r="J2748" i="1"/>
  <c r="M1750" i="1"/>
  <c r="L1751" i="1" l="1"/>
  <c r="J2749" i="1"/>
  <c r="M1751" i="1"/>
  <c r="L1752" i="1" l="1"/>
  <c r="J2750" i="1"/>
  <c r="M1752" i="1"/>
  <c r="L1753" i="1" l="1"/>
  <c r="J2751" i="1"/>
  <c r="M1753" i="1"/>
  <c r="L1754" i="1" l="1"/>
  <c r="J2752" i="1"/>
  <c r="M1754" i="1"/>
  <c r="L1755" i="1" l="1"/>
  <c r="J2753" i="1"/>
  <c r="M1755" i="1"/>
  <c r="L1756" i="1" l="1"/>
  <c r="J2754" i="1"/>
  <c r="M1756" i="1"/>
  <c r="L1757" i="1" l="1"/>
  <c r="J2755" i="1"/>
  <c r="M1757" i="1"/>
  <c r="L1758" i="1" l="1"/>
  <c r="J2756" i="1"/>
  <c r="M1758" i="1"/>
  <c r="L1759" i="1" l="1"/>
  <c r="J2757" i="1"/>
  <c r="M1759" i="1"/>
  <c r="L1760" i="1" l="1"/>
  <c r="J2758" i="1"/>
  <c r="M1760" i="1"/>
  <c r="L1761" i="1" l="1"/>
  <c r="J2759" i="1"/>
  <c r="M1761" i="1"/>
  <c r="L1762" i="1" l="1"/>
  <c r="J2760" i="1"/>
  <c r="M1762" i="1"/>
  <c r="L1763" i="1" l="1"/>
  <c r="J2761" i="1"/>
  <c r="M1763" i="1"/>
  <c r="L1764" i="1" l="1"/>
  <c r="J2762" i="1"/>
  <c r="M1764" i="1"/>
  <c r="L1765" i="1" l="1"/>
  <c r="J2763" i="1"/>
  <c r="M1765" i="1"/>
  <c r="L1766" i="1" l="1"/>
  <c r="J2764" i="1"/>
  <c r="M1766" i="1"/>
  <c r="L1767" i="1" l="1"/>
  <c r="J2765" i="1"/>
  <c r="M1767" i="1"/>
  <c r="L1768" i="1" l="1"/>
  <c r="J2766" i="1"/>
  <c r="M1768" i="1"/>
  <c r="L1769" i="1" l="1"/>
  <c r="J2767" i="1"/>
  <c r="M1769" i="1"/>
  <c r="L1770" i="1" l="1"/>
  <c r="J2768" i="1"/>
  <c r="M1770" i="1"/>
  <c r="L1771" i="1" l="1"/>
  <c r="J2769" i="1"/>
  <c r="M1771" i="1"/>
  <c r="L1772" i="1" l="1"/>
  <c r="J2770" i="1"/>
  <c r="M1772" i="1"/>
  <c r="L1773" i="1" l="1"/>
  <c r="J2771" i="1"/>
  <c r="M1773" i="1"/>
  <c r="L1774" i="1" l="1"/>
  <c r="J2772" i="1"/>
  <c r="M1774" i="1"/>
  <c r="L1775" i="1" l="1"/>
  <c r="J2773" i="1"/>
  <c r="M1775" i="1"/>
  <c r="L1776" i="1" l="1"/>
  <c r="J2774" i="1"/>
  <c r="M1776" i="1"/>
  <c r="L1777" i="1" l="1"/>
  <c r="J2775" i="1"/>
  <c r="M1777" i="1"/>
  <c r="L1778" i="1" l="1"/>
  <c r="J2776" i="1"/>
  <c r="M1778" i="1"/>
  <c r="L1779" i="1" l="1"/>
  <c r="J2777" i="1"/>
  <c r="M1779" i="1"/>
  <c r="L1780" i="1" l="1"/>
  <c r="J2778" i="1"/>
  <c r="M1780" i="1"/>
  <c r="L1781" i="1" l="1"/>
  <c r="J2779" i="1"/>
  <c r="M1781" i="1"/>
  <c r="L1782" i="1" l="1"/>
  <c r="J2780" i="1"/>
  <c r="M1782" i="1"/>
  <c r="L1783" i="1" l="1"/>
  <c r="J2781" i="1"/>
  <c r="M1783" i="1"/>
  <c r="L1784" i="1" l="1"/>
  <c r="J2782" i="1"/>
  <c r="M1784" i="1"/>
  <c r="L1785" i="1" l="1"/>
  <c r="J2783" i="1"/>
  <c r="M1785" i="1"/>
  <c r="L1786" i="1" l="1"/>
  <c r="J2784" i="1"/>
  <c r="M1786" i="1"/>
  <c r="L1787" i="1" l="1"/>
  <c r="J2785" i="1"/>
  <c r="M1787" i="1"/>
  <c r="L1788" i="1" l="1"/>
  <c r="J2786" i="1"/>
  <c r="M1788" i="1"/>
  <c r="L1789" i="1" l="1"/>
  <c r="J2787" i="1"/>
  <c r="M1789" i="1"/>
  <c r="L1790" i="1" l="1"/>
  <c r="J2788" i="1"/>
  <c r="M1790" i="1"/>
  <c r="L1791" i="1" l="1"/>
  <c r="J2789" i="1"/>
  <c r="M1791" i="1"/>
  <c r="L1792" i="1" l="1"/>
  <c r="J2790" i="1"/>
  <c r="M1792" i="1"/>
  <c r="L1793" i="1" l="1"/>
  <c r="J2791" i="1"/>
  <c r="M1793" i="1"/>
  <c r="L1794" i="1" l="1"/>
  <c r="J2792" i="1"/>
  <c r="M1794" i="1"/>
  <c r="L1795" i="1" l="1"/>
  <c r="J2793" i="1"/>
  <c r="M1795" i="1"/>
  <c r="L1796" i="1" l="1"/>
  <c r="J2794" i="1"/>
  <c r="M1796" i="1"/>
  <c r="L1797" i="1" l="1"/>
  <c r="J2795" i="1"/>
  <c r="M1797" i="1"/>
  <c r="L1798" i="1" l="1"/>
  <c r="J2796" i="1"/>
  <c r="M1798" i="1"/>
  <c r="L1799" i="1" l="1"/>
  <c r="J2797" i="1"/>
  <c r="M1799" i="1"/>
  <c r="L1800" i="1" l="1"/>
  <c r="J2798" i="1"/>
  <c r="M1800" i="1"/>
  <c r="L1801" i="1" l="1"/>
  <c r="J2799" i="1"/>
  <c r="M1801" i="1"/>
  <c r="L1802" i="1" l="1"/>
  <c r="J2800" i="1"/>
  <c r="M1802" i="1"/>
  <c r="L1803" i="1" l="1"/>
  <c r="J2801" i="1"/>
  <c r="M1803" i="1"/>
  <c r="L1804" i="1" l="1"/>
  <c r="J2802" i="1"/>
  <c r="M1804" i="1"/>
  <c r="L1805" i="1" l="1"/>
  <c r="J2803" i="1"/>
  <c r="M1805" i="1"/>
  <c r="L1806" i="1" l="1"/>
  <c r="J2804" i="1"/>
  <c r="M1806" i="1"/>
  <c r="L1807" i="1" l="1"/>
  <c r="J2805" i="1"/>
  <c r="M1807" i="1"/>
  <c r="L1808" i="1" l="1"/>
  <c r="J2806" i="1"/>
  <c r="M1808" i="1"/>
  <c r="L1809" i="1" l="1"/>
  <c r="J2807" i="1"/>
  <c r="M1809" i="1"/>
  <c r="L1810" i="1" l="1"/>
  <c r="J2808" i="1"/>
  <c r="M1810" i="1"/>
  <c r="L1811" i="1" l="1"/>
  <c r="J2809" i="1"/>
  <c r="M1811" i="1"/>
  <c r="L1812" i="1" l="1"/>
  <c r="J2810" i="1"/>
  <c r="M1812" i="1"/>
  <c r="L1813" i="1" l="1"/>
  <c r="J2811" i="1"/>
  <c r="M1813" i="1"/>
  <c r="L1814" i="1" l="1"/>
  <c r="J2812" i="1"/>
  <c r="M1814" i="1"/>
  <c r="L1815" i="1" l="1"/>
  <c r="J2813" i="1"/>
  <c r="M1815" i="1"/>
  <c r="L1816" i="1" l="1"/>
  <c r="J2814" i="1"/>
  <c r="M1816" i="1"/>
  <c r="L1817" i="1" l="1"/>
  <c r="J2815" i="1"/>
  <c r="M1817" i="1"/>
  <c r="L1818" i="1" l="1"/>
  <c r="J2816" i="1"/>
  <c r="M1818" i="1"/>
  <c r="L1819" i="1" l="1"/>
  <c r="J2817" i="1"/>
  <c r="M1819" i="1"/>
  <c r="L1820" i="1" l="1"/>
  <c r="J2818" i="1"/>
  <c r="M1820" i="1"/>
  <c r="L1821" i="1" l="1"/>
  <c r="J2819" i="1"/>
  <c r="M1821" i="1"/>
  <c r="L1822" i="1" l="1"/>
  <c r="J2820" i="1"/>
  <c r="M1822" i="1"/>
  <c r="L1823" i="1" l="1"/>
  <c r="J2821" i="1"/>
  <c r="M1823" i="1"/>
  <c r="L1824" i="1" l="1"/>
  <c r="J2822" i="1"/>
  <c r="M1824" i="1"/>
  <c r="L1825" i="1" l="1"/>
  <c r="J2823" i="1"/>
  <c r="M1825" i="1"/>
  <c r="L1826" i="1" l="1"/>
  <c r="J2824" i="1"/>
  <c r="M1826" i="1"/>
  <c r="L1827" i="1" l="1"/>
  <c r="J2825" i="1"/>
  <c r="M1827" i="1"/>
  <c r="L1828" i="1" l="1"/>
  <c r="J2826" i="1"/>
  <c r="M1828" i="1"/>
  <c r="L1829" i="1" l="1"/>
  <c r="J2827" i="1"/>
  <c r="M1829" i="1"/>
  <c r="L1830" i="1" l="1"/>
  <c r="J2828" i="1"/>
  <c r="M1830" i="1"/>
  <c r="L1831" i="1" l="1"/>
  <c r="J2829" i="1"/>
  <c r="M1831" i="1"/>
  <c r="L1832" i="1" l="1"/>
  <c r="J2830" i="1"/>
  <c r="M1832" i="1"/>
  <c r="L1833" i="1" l="1"/>
  <c r="J2831" i="1"/>
  <c r="M1833" i="1"/>
  <c r="L1834" i="1" l="1"/>
  <c r="J2832" i="1"/>
  <c r="M1834" i="1"/>
  <c r="L1835" i="1" l="1"/>
  <c r="J2833" i="1"/>
  <c r="M1835" i="1"/>
  <c r="L1836" i="1" l="1"/>
  <c r="J2834" i="1"/>
  <c r="M1836" i="1"/>
  <c r="L1837" i="1" l="1"/>
  <c r="J2835" i="1"/>
  <c r="M1837" i="1"/>
  <c r="L1838" i="1" l="1"/>
  <c r="J2836" i="1"/>
  <c r="M1838" i="1"/>
  <c r="L1839" i="1" l="1"/>
  <c r="J2837" i="1"/>
  <c r="M1839" i="1"/>
  <c r="L1840" i="1" l="1"/>
  <c r="J2838" i="1"/>
  <c r="M1840" i="1"/>
  <c r="L1841" i="1" l="1"/>
  <c r="J2839" i="1"/>
  <c r="M1841" i="1"/>
  <c r="L1842" i="1" l="1"/>
  <c r="J2840" i="1"/>
  <c r="M1842" i="1"/>
  <c r="L1843" i="1" l="1"/>
  <c r="J2841" i="1"/>
  <c r="M1843" i="1"/>
  <c r="L1844" i="1" l="1"/>
  <c r="J2842" i="1"/>
  <c r="M1844" i="1"/>
  <c r="L1845" i="1" l="1"/>
  <c r="J2843" i="1"/>
  <c r="M1845" i="1"/>
  <c r="L1846" i="1" l="1"/>
  <c r="J2844" i="1"/>
  <c r="M1846" i="1"/>
  <c r="L1847" i="1" l="1"/>
  <c r="J2845" i="1"/>
  <c r="M1847" i="1"/>
  <c r="L1848" i="1" l="1"/>
  <c r="J2846" i="1"/>
  <c r="M1848" i="1"/>
  <c r="L1849" i="1" l="1"/>
  <c r="J2847" i="1"/>
  <c r="M1849" i="1"/>
  <c r="L1850" i="1" l="1"/>
  <c r="J2848" i="1"/>
  <c r="M1850" i="1"/>
  <c r="L1851" i="1" l="1"/>
  <c r="J2849" i="1"/>
  <c r="M1851" i="1"/>
  <c r="L1852" i="1" l="1"/>
  <c r="J2850" i="1"/>
  <c r="M1852" i="1"/>
  <c r="L1853" i="1" l="1"/>
  <c r="J2851" i="1"/>
  <c r="M1853" i="1"/>
  <c r="L1854" i="1" l="1"/>
  <c r="J2852" i="1"/>
  <c r="M1854" i="1"/>
  <c r="L1855" i="1" l="1"/>
  <c r="J2853" i="1"/>
  <c r="M1855" i="1"/>
  <c r="L1856" i="1" l="1"/>
  <c r="J2854" i="1"/>
  <c r="M1856" i="1"/>
  <c r="L1857" i="1" l="1"/>
  <c r="J2855" i="1"/>
  <c r="M1857" i="1"/>
  <c r="L1858" i="1" l="1"/>
  <c r="J2856" i="1"/>
  <c r="M1858" i="1"/>
  <c r="L1859" i="1" l="1"/>
  <c r="J2857" i="1"/>
  <c r="M1859" i="1"/>
  <c r="L1860" i="1" l="1"/>
  <c r="J2858" i="1"/>
  <c r="M1860" i="1"/>
  <c r="L1861" i="1" l="1"/>
  <c r="J2859" i="1"/>
  <c r="M1861" i="1"/>
  <c r="L1862" i="1" l="1"/>
  <c r="J2860" i="1"/>
  <c r="M1862" i="1"/>
  <c r="L1863" i="1" l="1"/>
  <c r="J2861" i="1"/>
  <c r="M1863" i="1"/>
  <c r="L1864" i="1" l="1"/>
  <c r="J2862" i="1"/>
  <c r="M1864" i="1"/>
  <c r="L1865" i="1" l="1"/>
  <c r="J2863" i="1"/>
  <c r="M1865" i="1"/>
  <c r="L1866" i="1" l="1"/>
  <c r="J2864" i="1"/>
  <c r="M1866" i="1"/>
  <c r="L1867" i="1" l="1"/>
  <c r="J2865" i="1"/>
  <c r="M1867" i="1"/>
  <c r="L1868" i="1" l="1"/>
  <c r="J2866" i="1"/>
  <c r="M1868" i="1"/>
  <c r="L1869" i="1" l="1"/>
  <c r="J2867" i="1"/>
  <c r="M1869" i="1"/>
  <c r="L1870" i="1" l="1"/>
  <c r="J2868" i="1"/>
  <c r="M1870" i="1"/>
  <c r="L1871" i="1" l="1"/>
  <c r="J2869" i="1"/>
  <c r="M1871" i="1"/>
  <c r="L1872" i="1" l="1"/>
  <c r="J2870" i="1"/>
  <c r="M1872" i="1"/>
  <c r="L1873" i="1" l="1"/>
  <c r="J2871" i="1"/>
  <c r="M1873" i="1"/>
  <c r="L1874" i="1" l="1"/>
  <c r="J2872" i="1"/>
  <c r="M1874" i="1"/>
  <c r="L1875" i="1" l="1"/>
  <c r="J2873" i="1"/>
  <c r="M1875" i="1"/>
  <c r="L1876" i="1" l="1"/>
  <c r="J2874" i="1"/>
  <c r="M1876" i="1"/>
  <c r="L1877" i="1" l="1"/>
  <c r="J2875" i="1"/>
  <c r="M1877" i="1"/>
  <c r="L1878" i="1" l="1"/>
  <c r="J2876" i="1"/>
  <c r="M1878" i="1"/>
  <c r="L1879" i="1" l="1"/>
  <c r="J2877" i="1"/>
  <c r="M1879" i="1"/>
  <c r="L1880" i="1" l="1"/>
  <c r="J2878" i="1"/>
  <c r="M1880" i="1"/>
  <c r="L1881" i="1" l="1"/>
  <c r="J2879" i="1"/>
  <c r="M1881" i="1"/>
  <c r="L1882" i="1" l="1"/>
  <c r="J2880" i="1"/>
  <c r="M1882" i="1"/>
  <c r="L1883" i="1" l="1"/>
  <c r="J2881" i="1"/>
  <c r="M1883" i="1"/>
  <c r="L1884" i="1" l="1"/>
  <c r="J2882" i="1"/>
  <c r="M1884" i="1"/>
  <c r="L1885" i="1" l="1"/>
  <c r="J2883" i="1"/>
  <c r="M1885" i="1"/>
  <c r="L1886" i="1" l="1"/>
  <c r="J2884" i="1"/>
  <c r="M1886" i="1"/>
  <c r="L1887" i="1" l="1"/>
  <c r="J2885" i="1"/>
  <c r="M1887" i="1"/>
  <c r="L1888" i="1" l="1"/>
  <c r="J2886" i="1"/>
  <c r="M1888" i="1"/>
  <c r="L1889" i="1" l="1"/>
  <c r="J2887" i="1"/>
  <c r="M1889" i="1"/>
  <c r="L1890" i="1" l="1"/>
  <c r="J2888" i="1"/>
  <c r="M1890" i="1"/>
  <c r="L1891" i="1" l="1"/>
  <c r="J2889" i="1"/>
  <c r="M1891" i="1"/>
  <c r="L1892" i="1" l="1"/>
  <c r="J2890" i="1"/>
  <c r="M1892" i="1"/>
  <c r="L1893" i="1" l="1"/>
  <c r="J2891" i="1"/>
  <c r="M1893" i="1"/>
  <c r="L1894" i="1" l="1"/>
  <c r="J2892" i="1"/>
  <c r="M1894" i="1"/>
  <c r="L1895" i="1" l="1"/>
  <c r="J2893" i="1"/>
  <c r="M1895" i="1"/>
  <c r="L1896" i="1" l="1"/>
  <c r="J2894" i="1"/>
  <c r="M1896" i="1"/>
  <c r="L1897" i="1" l="1"/>
  <c r="J2895" i="1"/>
  <c r="M1897" i="1"/>
  <c r="L1898" i="1" l="1"/>
  <c r="J2896" i="1"/>
  <c r="M1898" i="1"/>
  <c r="L1899" i="1" l="1"/>
  <c r="J2897" i="1"/>
  <c r="M1899" i="1"/>
  <c r="L1900" i="1" l="1"/>
  <c r="J2898" i="1"/>
  <c r="M1900" i="1"/>
  <c r="L1901" i="1" l="1"/>
  <c r="J2899" i="1"/>
  <c r="M1901" i="1"/>
  <c r="L1902" i="1" l="1"/>
  <c r="J2900" i="1"/>
  <c r="M1902" i="1"/>
  <c r="L1903" i="1" l="1"/>
  <c r="J2901" i="1"/>
  <c r="M1903" i="1"/>
  <c r="L1904" i="1" l="1"/>
  <c r="J2902" i="1"/>
  <c r="M1904" i="1"/>
  <c r="L1905" i="1" l="1"/>
  <c r="J2903" i="1"/>
  <c r="M1905" i="1"/>
  <c r="L1906" i="1" l="1"/>
  <c r="J2904" i="1"/>
  <c r="M1906" i="1"/>
  <c r="L1907" i="1" l="1"/>
  <c r="J2905" i="1"/>
  <c r="M1907" i="1"/>
  <c r="L1908" i="1" l="1"/>
  <c r="J2906" i="1"/>
  <c r="M1908" i="1"/>
  <c r="L1909" i="1" l="1"/>
  <c r="J2907" i="1"/>
  <c r="M1909" i="1"/>
  <c r="L1910" i="1" l="1"/>
  <c r="J2908" i="1"/>
  <c r="M1910" i="1"/>
  <c r="L1911" i="1" l="1"/>
  <c r="J2909" i="1"/>
  <c r="M1911" i="1"/>
  <c r="L1912" i="1" l="1"/>
  <c r="J2910" i="1"/>
  <c r="M1912" i="1"/>
  <c r="L1913" i="1" l="1"/>
  <c r="J2911" i="1"/>
  <c r="M1913" i="1"/>
  <c r="L1914" i="1" l="1"/>
  <c r="J2912" i="1"/>
  <c r="M1914" i="1"/>
  <c r="L1915" i="1" l="1"/>
  <c r="J2913" i="1"/>
  <c r="M1915" i="1"/>
  <c r="L1916" i="1" l="1"/>
  <c r="J2914" i="1"/>
  <c r="M1916" i="1"/>
  <c r="L1917" i="1" l="1"/>
  <c r="J2915" i="1"/>
  <c r="M1917" i="1"/>
  <c r="L1918" i="1" l="1"/>
  <c r="J2916" i="1"/>
  <c r="M1918" i="1"/>
  <c r="L1919" i="1" l="1"/>
  <c r="J2917" i="1"/>
  <c r="M1919" i="1"/>
  <c r="L1920" i="1" l="1"/>
  <c r="J2918" i="1"/>
  <c r="M1920" i="1"/>
  <c r="L1921" i="1" l="1"/>
  <c r="J2919" i="1"/>
  <c r="M1921" i="1"/>
  <c r="L1922" i="1" l="1"/>
  <c r="J2920" i="1"/>
  <c r="M1922" i="1"/>
  <c r="L1923" i="1" l="1"/>
  <c r="J2921" i="1"/>
  <c r="M1923" i="1"/>
  <c r="L1924" i="1" l="1"/>
  <c r="J2922" i="1"/>
  <c r="M1924" i="1"/>
  <c r="L1925" i="1" l="1"/>
  <c r="J2923" i="1"/>
  <c r="M1925" i="1"/>
  <c r="L1926" i="1" l="1"/>
  <c r="J2924" i="1"/>
  <c r="M1926" i="1"/>
  <c r="L1927" i="1" l="1"/>
  <c r="J2925" i="1"/>
  <c r="M1927" i="1"/>
  <c r="L1928" i="1" l="1"/>
  <c r="J2926" i="1"/>
  <c r="M1928" i="1"/>
  <c r="L1929" i="1" l="1"/>
  <c r="J2927" i="1"/>
  <c r="M1929" i="1"/>
  <c r="L1930" i="1" l="1"/>
  <c r="J2928" i="1"/>
  <c r="M1930" i="1"/>
  <c r="L1931" i="1" l="1"/>
  <c r="J2929" i="1"/>
  <c r="M1931" i="1"/>
  <c r="L1932" i="1" l="1"/>
  <c r="J2930" i="1"/>
  <c r="M1932" i="1"/>
  <c r="L1933" i="1" l="1"/>
  <c r="J2931" i="1"/>
  <c r="M1933" i="1"/>
  <c r="L1934" i="1" l="1"/>
  <c r="J2932" i="1"/>
  <c r="M1934" i="1"/>
  <c r="L1935" i="1" l="1"/>
  <c r="J2933" i="1"/>
  <c r="M1935" i="1"/>
  <c r="L1936" i="1" l="1"/>
  <c r="J2934" i="1"/>
  <c r="M1936" i="1"/>
  <c r="L1937" i="1" l="1"/>
  <c r="J2935" i="1"/>
  <c r="M1937" i="1"/>
  <c r="L1938" i="1" l="1"/>
  <c r="J2936" i="1"/>
  <c r="M1938" i="1"/>
  <c r="L1939" i="1" l="1"/>
  <c r="J2937" i="1"/>
  <c r="M1939" i="1"/>
  <c r="L1940" i="1" l="1"/>
  <c r="J2938" i="1"/>
  <c r="M1940" i="1"/>
  <c r="L1941" i="1" l="1"/>
  <c r="J2939" i="1"/>
  <c r="M1941" i="1"/>
  <c r="L1942" i="1" l="1"/>
  <c r="J2940" i="1"/>
  <c r="M1942" i="1"/>
  <c r="L1943" i="1" l="1"/>
  <c r="J2941" i="1"/>
  <c r="M1943" i="1"/>
  <c r="L1944" i="1" l="1"/>
  <c r="J2942" i="1"/>
  <c r="M1944" i="1"/>
  <c r="L1945" i="1" l="1"/>
  <c r="J2943" i="1"/>
  <c r="M1945" i="1"/>
  <c r="L1946" i="1" l="1"/>
  <c r="J2944" i="1"/>
  <c r="M1946" i="1"/>
  <c r="L1947" i="1" l="1"/>
  <c r="J2945" i="1"/>
  <c r="M1947" i="1"/>
  <c r="L1948" i="1" l="1"/>
  <c r="J2946" i="1"/>
  <c r="M1948" i="1"/>
  <c r="L1949" i="1" l="1"/>
  <c r="J2947" i="1"/>
  <c r="M1949" i="1"/>
  <c r="L1950" i="1" l="1"/>
  <c r="J2948" i="1"/>
  <c r="M1950" i="1"/>
  <c r="L1951" i="1" l="1"/>
  <c r="J2949" i="1"/>
  <c r="M1951" i="1"/>
  <c r="L1952" i="1" l="1"/>
  <c r="J2950" i="1"/>
  <c r="M1952" i="1"/>
  <c r="L1953" i="1" l="1"/>
  <c r="J2951" i="1"/>
  <c r="M1953" i="1"/>
  <c r="L1954" i="1" l="1"/>
  <c r="J2952" i="1"/>
  <c r="M1954" i="1"/>
  <c r="L1955" i="1" l="1"/>
  <c r="J2953" i="1"/>
  <c r="M1955" i="1"/>
  <c r="L1956" i="1" l="1"/>
  <c r="J2954" i="1"/>
  <c r="M1956" i="1"/>
  <c r="L1957" i="1" l="1"/>
  <c r="J2955" i="1"/>
  <c r="M1957" i="1"/>
  <c r="L1958" i="1" l="1"/>
  <c r="J2956" i="1"/>
  <c r="M1958" i="1"/>
  <c r="L1959" i="1" l="1"/>
  <c r="J2957" i="1"/>
  <c r="M1959" i="1"/>
  <c r="L1960" i="1" l="1"/>
  <c r="J2958" i="1"/>
  <c r="M1960" i="1"/>
  <c r="L1961" i="1" l="1"/>
  <c r="J2959" i="1"/>
  <c r="M1961" i="1"/>
  <c r="L1962" i="1" l="1"/>
  <c r="J2960" i="1"/>
  <c r="M1962" i="1"/>
  <c r="L1963" i="1" l="1"/>
  <c r="J2961" i="1"/>
  <c r="M1963" i="1"/>
  <c r="L1964" i="1" l="1"/>
  <c r="J2962" i="1"/>
  <c r="M1964" i="1"/>
  <c r="L1965" i="1" l="1"/>
  <c r="J2963" i="1"/>
  <c r="M1965" i="1"/>
  <c r="L1966" i="1" l="1"/>
  <c r="J2964" i="1"/>
  <c r="M1966" i="1"/>
  <c r="L1967" i="1" l="1"/>
  <c r="J2965" i="1"/>
  <c r="M1967" i="1"/>
  <c r="L1968" i="1" l="1"/>
  <c r="J2966" i="1"/>
  <c r="M1968" i="1"/>
  <c r="L1969" i="1" l="1"/>
  <c r="J2967" i="1"/>
  <c r="M1969" i="1"/>
  <c r="L1970" i="1" l="1"/>
  <c r="J2968" i="1"/>
  <c r="M1970" i="1"/>
  <c r="L1971" i="1" l="1"/>
  <c r="J2969" i="1"/>
  <c r="M1971" i="1"/>
  <c r="L1972" i="1" l="1"/>
  <c r="J2970" i="1"/>
  <c r="M1972" i="1"/>
  <c r="L1973" i="1" l="1"/>
  <c r="J2971" i="1"/>
  <c r="M1973" i="1"/>
  <c r="L1974" i="1" l="1"/>
  <c r="J2972" i="1"/>
  <c r="M1974" i="1"/>
  <c r="L1975" i="1" l="1"/>
  <c r="J2973" i="1"/>
  <c r="M1975" i="1"/>
  <c r="L1976" i="1" l="1"/>
  <c r="J2974" i="1"/>
  <c r="M1976" i="1"/>
  <c r="L1977" i="1" l="1"/>
  <c r="J2975" i="1"/>
  <c r="M1977" i="1"/>
  <c r="L1978" i="1" l="1"/>
  <c r="J2976" i="1"/>
  <c r="M1978" i="1"/>
  <c r="L1979" i="1" l="1"/>
  <c r="J2977" i="1"/>
  <c r="M1979" i="1"/>
  <c r="L1980" i="1" l="1"/>
  <c r="J2978" i="1"/>
  <c r="M1980" i="1"/>
  <c r="L1981" i="1" l="1"/>
  <c r="J2979" i="1"/>
  <c r="M1981" i="1"/>
  <c r="L1982" i="1" l="1"/>
  <c r="J2980" i="1"/>
  <c r="M1982" i="1"/>
  <c r="L1983" i="1" l="1"/>
  <c r="J2981" i="1"/>
  <c r="M1983" i="1"/>
  <c r="L1984" i="1" l="1"/>
  <c r="J2982" i="1"/>
  <c r="M1984" i="1"/>
  <c r="L1985" i="1" l="1"/>
  <c r="J2983" i="1"/>
  <c r="M1985" i="1"/>
  <c r="L1986" i="1" l="1"/>
  <c r="J2984" i="1"/>
  <c r="M1986" i="1"/>
  <c r="L1987" i="1" l="1"/>
  <c r="J2985" i="1"/>
  <c r="M1987" i="1"/>
  <c r="L1988" i="1" l="1"/>
  <c r="J2986" i="1"/>
  <c r="M1988" i="1"/>
  <c r="L1989" i="1" l="1"/>
  <c r="J2987" i="1"/>
  <c r="M1989" i="1"/>
  <c r="L1990" i="1" l="1"/>
  <c r="J2988" i="1"/>
  <c r="M1990" i="1"/>
  <c r="L1991" i="1" l="1"/>
  <c r="J2989" i="1"/>
  <c r="M1991" i="1"/>
  <c r="L1992" i="1" l="1"/>
  <c r="J2990" i="1"/>
  <c r="M1992" i="1"/>
  <c r="L1993" i="1" l="1"/>
  <c r="J2991" i="1"/>
  <c r="M1993" i="1"/>
  <c r="L1994" i="1" l="1"/>
  <c r="J2992" i="1"/>
  <c r="M1994" i="1"/>
  <c r="L1995" i="1" l="1"/>
  <c r="J2993" i="1"/>
  <c r="M1995" i="1"/>
  <c r="L1996" i="1" l="1"/>
  <c r="J2994" i="1"/>
  <c r="M1996" i="1"/>
  <c r="L1997" i="1" l="1"/>
  <c r="J2995" i="1"/>
  <c r="M1997" i="1"/>
  <c r="L1998" i="1" l="1"/>
  <c r="J2996" i="1"/>
  <c r="M1998" i="1"/>
  <c r="L1999" i="1" l="1"/>
  <c r="J2997" i="1"/>
  <c r="M1999" i="1"/>
  <c r="L2000" i="1" l="1"/>
  <c r="J2998" i="1"/>
  <c r="M2000" i="1"/>
  <c r="L2001" i="1" l="1"/>
  <c r="J2999" i="1"/>
  <c r="M2001" i="1"/>
  <c r="L2002" i="1" l="1"/>
  <c r="J3000" i="1"/>
  <c r="M2002" i="1"/>
  <c r="L2003" i="1" l="1"/>
  <c r="J3001" i="1"/>
  <c r="M2003" i="1"/>
  <c r="L2004" i="1" l="1"/>
  <c r="J3002" i="1"/>
  <c r="M2004" i="1"/>
  <c r="L2005" i="1" l="1"/>
  <c r="J3003" i="1"/>
  <c r="M2005" i="1"/>
  <c r="L2006" i="1" l="1"/>
  <c r="J3004" i="1"/>
  <c r="M2006" i="1"/>
  <c r="L2007" i="1" l="1"/>
  <c r="J3005" i="1"/>
  <c r="M2007" i="1"/>
  <c r="L2008" i="1" l="1"/>
  <c r="J3006" i="1"/>
  <c r="M2008" i="1"/>
  <c r="L2009" i="1" l="1"/>
  <c r="J3007" i="1"/>
  <c r="M2009" i="1"/>
  <c r="L2010" i="1" l="1"/>
  <c r="J3008" i="1"/>
  <c r="M2010" i="1"/>
  <c r="L2011" i="1" l="1"/>
  <c r="J3009" i="1"/>
  <c r="M2011" i="1"/>
  <c r="L2012" i="1" l="1"/>
  <c r="J3010" i="1"/>
  <c r="M2012" i="1"/>
  <c r="L2013" i="1" l="1"/>
  <c r="J3011" i="1"/>
  <c r="M2013" i="1"/>
  <c r="L2014" i="1" l="1"/>
  <c r="J3012" i="1"/>
  <c r="M2014" i="1"/>
  <c r="L2015" i="1" l="1"/>
  <c r="J3013" i="1"/>
  <c r="M2015" i="1"/>
  <c r="L2016" i="1" l="1"/>
  <c r="J3014" i="1"/>
  <c r="M2016" i="1"/>
  <c r="L2017" i="1" l="1"/>
  <c r="J3015" i="1"/>
  <c r="M2017" i="1"/>
  <c r="L2018" i="1" l="1"/>
  <c r="J3016" i="1"/>
  <c r="M2018" i="1"/>
  <c r="L2019" i="1" l="1"/>
  <c r="J3017" i="1"/>
  <c r="M2019" i="1"/>
  <c r="L2020" i="1" l="1"/>
  <c r="J3018" i="1"/>
  <c r="M2020" i="1"/>
  <c r="L2021" i="1" l="1"/>
  <c r="J3019" i="1"/>
  <c r="M2021" i="1"/>
  <c r="L2022" i="1" l="1"/>
  <c r="J3020" i="1"/>
  <c r="M2022" i="1"/>
  <c r="L2023" i="1" l="1"/>
  <c r="J3021" i="1"/>
  <c r="M2023" i="1"/>
  <c r="L2024" i="1" l="1"/>
  <c r="J3022" i="1"/>
  <c r="M2024" i="1"/>
  <c r="L2025" i="1" l="1"/>
  <c r="J3023" i="1"/>
  <c r="M2025" i="1"/>
  <c r="L2026" i="1" l="1"/>
  <c r="J3024" i="1"/>
  <c r="M2026" i="1"/>
  <c r="L2027" i="1" l="1"/>
  <c r="J3025" i="1"/>
  <c r="M2027" i="1"/>
  <c r="L2028" i="1" l="1"/>
  <c r="J3026" i="1"/>
  <c r="M2028" i="1"/>
  <c r="L2029" i="1" l="1"/>
  <c r="J3027" i="1"/>
  <c r="M2029" i="1"/>
  <c r="L2030" i="1" l="1"/>
  <c r="J3028" i="1"/>
  <c r="M2030" i="1"/>
  <c r="L2031" i="1" l="1"/>
  <c r="J3029" i="1"/>
  <c r="M2031" i="1"/>
  <c r="L2032" i="1" l="1"/>
  <c r="J3030" i="1"/>
  <c r="M2032" i="1"/>
  <c r="L2033" i="1" l="1"/>
  <c r="J3031" i="1"/>
  <c r="M2033" i="1"/>
  <c r="L2034" i="1" l="1"/>
  <c r="J3032" i="1"/>
  <c r="M2034" i="1"/>
  <c r="L2035" i="1" l="1"/>
  <c r="J3033" i="1"/>
  <c r="M2035" i="1"/>
  <c r="L2036" i="1" l="1"/>
  <c r="J3034" i="1"/>
  <c r="M2036" i="1"/>
  <c r="L2037" i="1" l="1"/>
  <c r="J3035" i="1"/>
  <c r="M2037" i="1"/>
  <c r="L2038" i="1" l="1"/>
  <c r="J3036" i="1"/>
  <c r="M2038" i="1"/>
  <c r="L2039" i="1" l="1"/>
  <c r="J3037" i="1"/>
  <c r="M2039" i="1"/>
  <c r="L2040" i="1" l="1"/>
  <c r="J3038" i="1"/>
  <c r="M2040" i="1"/>
  <c r="L2041" i="1" l="1"/>
  <c r="J3039" i="1"/>
  <c r="M2041" i="1"/>
  <c r="L2042" i="1" l="1"/>
  <c r="J3040" i="1"/>
  <c r="M2042" i="1"/>
  <c r="L2043" i="1" l="1"/>
  <c r="J3041" i="1"/>
  <c r="M2043" i="1"/>
  <c r="L2044" i="1" l="1"/>
  <c r="J3042" i="1"/>
  <c r="M2044" i="1"/>
  <c r="L2045" i="1" l="1"/>
  <c r="J3043" i="1"/>
  <c r="M2045" i="1"/>
  <c r="L2046" i="1" l="1"/>
  <c r="J3044" i="1"/>
  <c r="M2046" i="1"/>
  <c r="L2047" i="1" l="1"/>
  <c r="J3045" i="1"/>
  <c r="M2047" i="1"/>
  <c r="L2048" i="1" l="1"/>
  <c r="J3046" i="1"/>
  <c r="M2048" i="1"/>
  <c r="L2049" i="1" l="1"/>
  <c r="J3047" i="1"/>
  <c r="M2049" i="1"/>
  <c r="L2050" i="1" l="1"/>
  <c r="J3048" i="1"/>
  <c r="M2050" i="1"/>
  <c r="L2051" i="1" l="1"/>
  <c r="J3049" i="1"/>
  <c r="M2051" i="1"/>
  <c r="L2052" i="1" l="1"/>
  <c r="J3050" i="1"/>
  <c r="M2052" i="1"/>
  <c r="L2053" i="1" l="1"/>
  <c r="J3051" i="1"/>
  <c r="M2053" i="1"/>
  <c r="L2054" i="1" l="1"/>
  <c r="J3052" i="1"/>
  <c r="M2054" i="1"/>
  <c r="L2055" i="1" l="1"/>
  <c r="J3053" i="1"/>
  <c r="M2055" i="1"/>
  <c r="L2056" i="1" l="1"/>
  <c r="J3054" i="1"/>
  <c r="M2056" i="1"/>
  <c r="L2057" i="1" l="1"/>
  <c r="J3055" i="1"/>
  <c r="M2057" i="1"/>
  <c r="L2058" i="1" l="1"/>
  <c r="J3056" i="1"/>
  <c r="M2058" i="1"/>
  <c r="L2059" i="1" l="1"/>
  <c r="J3057" i="1"/>
  <c r="M2059" i="1"/>
  <c r="L2060" i="1" l="1"/>
  <c r="J3058" i="1"/>
  <c r="M2060" i="1"/>
  <c r="L2061" i="1" l="1"/>
  <c r="J3059" i="1"/>
  <c r="M2061" i="1"/>
  <c r="L2062" i="1" l="1"/>
  <c r="J3060" i="1"/>
  <c r="M2062" i="1"/>
  <c r="L2063" i="1" l="1"/>
  <c r="J3061" i="1"/>
  <c r="M2063" i="1"/>
  <c r="L2064" i="1" l="1"/>
  <c r="J3062" i="1"/>
  <c r="M2064" i="1"/>
  <c r="L2065" i="1" l="1"/>
  <c r="J3063" i="1"/>
  <c r="M2065" i="1"/>
  <c r="L2066" i="1" l="1"/>
  <c r="J3064" i="1"/>
  <c r="M2066" i="1"/>
  <c r="L2067" i="1" l="1"/>
  <c r="J3065" i="1"/>
  <c r="M2067" i="1"/>
  <c r="L2068" i="1" l="1"/>
  <c r="J3066" i="1"/>
  <c r="M2068" i="1"/>
  <c r="L2069" i="1" l="1"/>
  <c r="J3067" i="1"/>
  <c r="M2069" i="1"/>
  <c r="L2070" i="1" l="1"/>
  <c r="J3068" i="1"/>
  <c r="M2070" i="1"/>
  <c r="L2071" i="1" l="1"/>
  <c r="J3069" i="1"/>
  <c r="M2071" i="1"/>
  <c r="L2072" i="1" l="1"/>
  <c r="J3070" i="1"/>
  <c r="M2072" i="1"/>
  <c r="L2073" i="1" l="1"/>
  <c r="J3071" i="1"/>
  <c r="M2073" i="1"/>
  <c r="L2074" i="1" l="1"/>
  <c r="J3072" i="1"/>
  <c r="M2074" i="1"/>
  <c r="L2075" i="1" l="1"/>
  <c r="J3073" i="1"/>
  <c r="M2075" i="1"/>
  <c r="L2076" i="1" l="1"/>
  <c r="J3074" i="1"/>
  <c r="M2076" i="1"/>
  <c r="L2077" i="1" l="1"/>
  <c r="J3075" i="1"/>
  <c r="M2077" i="1"/>
  <c r="L2078" i="1" l="1"/>
  <c r="J3076" i="1"/>
  <c r="M2078" i="1"/>
  <c r="L2079" i="1" l="1"/>
  <c r="J3077" i="1"/>
  <c r="M2079" i="1"/>
  <c r="L2080" i="1" l="1"/>
  <c r="J3078" i="1"/>
  <c r="M2080" i="1"/>
  <c r="L2081" i="1" l="1"/>
  <c r="J3079" i="1"/>
  <c r="M2081" i="1"/>
  <c r="L2082" i="1" l="1"/>
  <c r="J3080" i="1"/>
  <c r="M2082" i="1"/>
  <c r="L2083" i="1" l="1"/>
  <c r="J3081" i="1"/>
  <c r="M2083" i="1"/>
  <c r="L2084" i="1" l="1"/>
  <c r="J3082" i="1"/>
  <c r="M2084" i="1"/>
  <c r="L2085" i="1" l="1"/>
  <c r="J3083" i="1"/>
  <c r="M2085" i="1"/>
  <c r="L2086" i="1" l="1"/>
  <c r="J3084" i="1"/>
  <c r="M2086" i="1"/>
  <c r="L2087" i="1" l="1"/>
  <c r="J3085" i="1"/>
  <c r="M2087" i="1"/>
  <c r="L2088" i="1" l="1"/>
  <c r="J3086" i="1"/>
  <c r="M2088" i="1"/>
  <c r="L2089" i="1" l="1"/>
  <c r="J3087" i="1"/>
  <c r="M2089" i="1"/>
  <c r="L2090" i="1" l="1"/>
  <c r="J3088" i="1"/>
  <c r="M2090" i="1"/>
  <c r="L2091" i="1" l="1"/>
  <c r="J3089" i="1"/>
  <c r="M2091" i="1"/>
  <c r="L2092" i="1" l="1"/>
  <c r="J3090" i="1"/>
  <c r="M2092" i="1"/>
  <c r="L2093" i="1" l="1"/>
  <c r="J3091" i="1"/>
  <c r="M2093" i="1"/>
  <c r="L2094" i="1" l="1"/>
  <c r="J3092" i="1"/>
  <c r="M2094" i="1"/>
  <c r="L2095" i="1" l="1"/>
  <c r="J3093" i="1"/>
  <c r="M2095" i="1"/>
  <c r="L2096" i="1" l="1"/>
  <c r="J3094" i="1"/>
  <c r="M2096" i="1"/>
  <c r="L2097" i="1" l="1"/>
  <c r="J3095" i="1"/>
  <c r="M2097" i="1"/>
  <c r="L2098" i="1" l="1"/>
  <c r="J3096" i="1"/>
  <c r="M2098" i="1"/>
  <c r="L2099" i="1" l="1"/>
  <c r="J3097" i="1"/>
  <c r="M2099" i="1"/>
  <c r="L2100" i="1" l="1"/>
  <c r="J3098" i="1"/>
  <c r="M2100" i="1"/>
  <c r="L2101" i="1" l="1"/>
  <c r="J3099" i="1"/>
  <c r="M2101" i="1"/>
  <c r="L2102" i="1" l="1"/>
  <c r="J3100" i="1"/>
  <c r="M2102" i="1"/>
  <c r="L2103" i="1" l="1"/>
  <c r="J3101" i="1"/>
  <c r="M2103" i="1"/>
  <c r="L2104" i="1" l="1"/>
  <c r="J3102" i="1"/>
  <c r="M2104" i="1"/>
  <c r="L2105" i="1" l="1"/>
  <c r="J3103" i="1"/>
  <c r="M2105" i="1"/>
  <c r="L2106" i="1" l="1"/>
  <c r="J3104" i="1"/>
  <c r="M2106" i="1"/>
  <c r="L2107" i="1" l="1"/>
  <c r="J3105" i="1"/>
  <c r="M2107" i="1"/>
  <c r="L2108" i="1" l="1"/>
  <c r="J3106" i="1"/>
  <c r="M2108" i="1"/>
  <c r="L2109" i="1" l="1"/>
  <c r="J3107" i="1"/>
  <c r="M2109" i="1"/>
  <c r="L2110" i="1" l="1"/>
  <c r="J3108" i="1"/>
  <c r="M2110" i="1"/>
  <c r="L2111" i="1" l="1"/>
  <c r="J3109" i="1"/>
  <c r="M2111" i="1"/>
  <c r="L2112" i="1" l="1"/>
  <c r="J3110" i="1"/>
  <c r="M2112" i="1"/>
  <c r="L2113" i="1" l="1"/>
  <c r="J3111" i="1"/>
  <c r="M2113" i="1"/>
  <c r="L2114" i="1" l="1"/>
  <c r="J3112" i="1"/>
  <c r="M2114" i="1"/>
  <c r="L2115" i="1" l="1"/>
  <c r="J3113" i="1"/>
  <c r="M2115" i="1"/>
  <c r="L2116" i="1" l="1"/>
  <c r="J3114" i="1"/>
  <c r="M2116" i="1"/>
  <c r="L2117" i="1" l="1"/>
  <c r="J3115" i="1"/>
  <c r="M2117" i="1"/>
  <c r="L2118" i="1" l="1"/>
  <c r="J3116" i="1"/>
  <c r="M2118" i="1"/>
  <c r="L2119" i="1" l="1"/>
  <c r="J3117" i="1"/>
  <c r="M2119" i="1"/>
  <c r="L2120" i="1" l="1"/>
  <c r="J3118" i="1"/>
  <c r="M2120" i="1"/>
  <c r="L2121" i="1" l="1"/>
  <c r="J3119" i="1"/>
  <c r="M2121" i="1"/>
  <c r="L2122" i="1" l="1"/>
  <c r="J3120" i="1"/>
  <c r="M2122" i="1"/>
  <c r="L2123" i="1" l="1"/>
  <c r="J3121" i="1"/>
  <c r="M2123" i="1"/>
  <c r="L2124" i="1" l="1"/>
  <c r="J3122" i="1"/>
  <c r="M2124" i="1"/>
  <c r="L2125" i="1" l="1"/>
  <c r="J3123" i="1"/>
  <c r="M2125" i="1"/>
  <c r="L2126" i="1" l="1"/>
  <c r="J3124" i="1"/>
  <c r="M2126" i="1"/>
  <c r="L2127" i="1" l="1"/>
  <c r="J3125" i="1"/>
  <c r="M2127" i="1"/>
  <c r="L2128" i="1" l="1"/>
  <c r="J3126" i="1"/>
  <c r="M2128" i="1"/>
  <c r="L2129" i="1" l="1"/>
  <c r="J3127" i="1"/>
  <c r="M2129" i="1"/>
  <c r="L2130" i="1" l="1"/>
  <c r="J3128" i="1"/>
  <c r="M2130" i="1"/>
  <c r="L2131" i="1" l="1"/>
  <c r="J3129" i="1"/>
  <c r="M2131" i="1"/>
  <c r="L2132" i="1" l="1"/>
  <c r="J3130" i="1"/>
  <c r="M2132" i="1"/>
  <c r="L2133" i="1" l="1"/>
  <c r="J3131" i="1"/>
  <c r="M2133" i="1"/>
  <c r="L2134" i="1" l="1"/>
  <c r="J3132" i="1"/>
  <c r="M2134" i="1"/>
  <c r="L2135" i="1" l="1"/>
  <c r="J3133" i="1"/>
  <c r="M2135" i="1"/>
  <c r="L2136" i="1" l="1"/>
  <c r="J3134" i="1"/>
  <c r="M2136" i="1"/>
  <c r="L2137" i="1" l="1"/>
  <c r="J3135" i="1"/>
  <c r="M2137" i="1"/>
  <c r="L2138" i="1" l="1"/>
  <c r="J3136" i="1"/>
  <c r="M2138" i="1"/>
  <c r="L2139" i="1" l="1"/>
  <c r="J3137" i="1"/>
  <c r="M2139" i="1"/>
  <c r="L2140" i="1" l="1"/>
  <c r="J3138" i="1"/>
  <c r="M2140" i="1"/>
  <c r="L2141" i="1" l="1"/>
  <c r="J3139" i="1"/>
  <c r="M2141" i="1"/>
  <c r="L2142" i="1" l="1"/>
  <c r="J3140" i="1"/>
  <c r="M2142" i="1"/>
  <c r="L2143" i="1" l="1"/>
  <c r="J3141" i="1"/>
  <c r="M2143" i="1"/>
  <c r="L2144" i="1" l="1"/>
  <c r="J3142" i="1"/>
  <c r="M2144" i="1"/>
  <c r="L2145" i="1" l="1"/>
  <c r="J3143" i="1"/>
  <c r="M2145" i="1"/>
  <c r="L2146" i="1" l="1"/>
  <c r="J3144" i="1"/>
  <c r="M2146" i="1"/>
  <c r="L2147" i="1" l="1"/>
  <c r="J3145" i="1"/>
  <c r="M2147" i="1"/>
  <c r="L2148" i="1" l="1"/>
  <c r="J3146" i="1"/>
  <c r="M2148" i="1"/>
  <c r="L2149" i="1" l="1"/>
  <c r="J3147" i="1"/>
  <c r="M2149" i="1"/>
  <c r="L2150" i="1" l="1"/>
  <c r="J3148" i="1"/>
  <c r="M2150" i="1"/>
  <c r="L2151" i="1" l="1"/>
  <c r="J3149" i="1"/>
  <c r="M2151" i="1"/>
  <c r="L2152" i="1" l="1"/>
  <c r="J3150" i="1"/>
  <c r="M2152" i="1"/>
  <c r="L2153" i="1" l="1"/>
  <c r="J3151" i="1"/>
  <c r="M2153" i="1"/>
  <c r="L2154" i="1" l="1"/>
  <c r="J3152" i="1"/>
  <c r="M2154" i="1"/>
  <c r="L2155" i="1" l="1"/>
  <c r="J3153" i="1"/>
  <c r="M2155" i="1"/>
  <c r="L2156" i="1" l="1"/>
  <c r="J3154" i="1"/>
  <c r="M2156" i="1"/>
  <c r="L2157" i="1" l="1"/>
  <c r="J3155" i="1"/>
  <c r="M2157" i="1"/>
  <c r="L2158" i="1" l="1"/>
  <c r="J3156" i="1"/>
  <c r="M2158" i="1"/>
  <c r="L2159" i="1" l="1"/>
  <c r="J3157" i="1"/>
  <c r="M2159" i="1"/>
  <c r="L2160" i="1" l="1"/>
  <c r="J3158" i="1"/>
  <c r="M2160" i="1"/>
  <c r="L2161" i="1" l="1"/>
  <c r="J3159" i="1"/>
  <c r="M2161" i="1"/>
  <c r="L2162" i="1" l="1"/>
  <c r="J3160" i="1"/>
  <c r="M2162" i="1"/>
  <c r="L2163" i="1" l="1"/>
  <c r="J3161" i="1"/>
  <c r="M2163" i="1"/>
  <c r="L2164" i="1" l="1"/>
  <c r="J3162" i="1"/>
  <c r="M2164" i="1"/>
  <c r="L2165" i="1" l="1"/>
  <c r="J3163" i="1"/>
  <c r="M2165" i="1"/>
  <c r="L2166" i="1" l="1"/>
  <c r="J3164" i="1"/>
  <c r="M2166" i="1"/>
  <c r="L2167" i="1" l="1"/>
  <c r="J3165" i="1"/>
  <c r="M2167" i="1"/>
  <c r="L2168" i="1" l="1"/>
  <c r="J3166" i="1"/>
  <c r="M2168" i="1"/>
  <c r="L2169" i="1" l="1"/>
  <c r="J3167" i="1"/>
  <c r="M2169" i="1"/>
  <c r="L2170" i="1" l="1"/>
  <c r="J3168" i="1"/>
  <c r="M2170" i="1"/>
  <c r="L2171" i="1" l="1"/>
  <c r="J3169" i="1"/>
  <c r="M2171" i="1"/>
  <c r="L2172" i="1" l="1"/>
  <c r="J3170" i="1"/>
  <c r="M2172" i="1"/>
  <c r="L2173" i="1" l="1"/>
  <c r="J3171" i="1"/>
  <c r="M2173" i="1"/>
  <c r="L2174" i="1" l="1"/>
  <c r="J3172" i="1"/>
  <c r="M2174" i="1"/>
  <c r="L2175" i="1" l="1"/>
  <c r="J3173" i="1"/>
  <c r="M2175" i="1"/>
  <c r="L2176" i="1" l="1"/>
  <c r="J3174" i="1"/>
  <c r="M2176" i="1"/>
  <c r="L2177" i="1" l="1"/>
  <c r="J3175" i="1"/>
  <c r="M2177" i="1"/>
  <c r="L2178" i="1" l="1"/>
  <c r="J3176" i="1"/>
  <c r="M2178" i="1"/>
  <c r="L2179" i="1" l="1"/>
  <c r="J3177" i="1"/>
  <c r="M2179" i="1"/>
  <c r="L2180" i="1" l="1"/>
  <c r="J3178" i="1"/>
  <c r="M2180" i="1"/>
  <c r="L2181" i="1" l="1"/>
  <c r="J3179" i="1"/>
  <c r="M2181" i="1"/>
  <c r="L2182" i="1" l="1"/>
  <c r="J3180" i="1"/>
  <c r="M2182" i="1"/>
  <c r="L2183" i="1" l="1"/>
  <c r="J3181" i="1"/>
  <c r="M2183" i="1"/>
  <c r="L2184" i="1" l="1"/>
  <c r="J3182" i="1"/>
  <c r="M2184" i="1"/>
  <c r="L2185" i="1" l="1"/>
  <c r="J3183" i="1"/>
  <c r="M2185" i="1"/>
  <c r="L2186" i="1" l="1"/>
  <c r="J3184" i="1"/>
  <c r="M2186" i="1"/>
  <c r="L2187" i="1" l="1"/>
  <c r="J3185" i="1"/>
  <c r="M2187" i="1"/>
  <c r="L2188" i="1" l="1"/>
  <c r="J3186" i="1"/>
  <c r="M2188" i="1"/>
  <c r="L2189" i="1" l="1"/>
  <c r="J3187" i="1"/>
  <c r="M2189" i="1"/>
  <c r="L2190" i="1" l="1"/>
  <c r="J3188" i="1"/>
  <c r="M2190" i="1"/>
  <c r="L2191" i="1" l="1"/>
  <c r="J3189" i="1"/>
  <c r="M2191" i="1"/>
  <c r="L2192" i="1" l="1"/>
  <c r="J3190" i="1"/>
  <c r="M2192" i="1"/>
  <c r="L2193" i="1" l="1"/>
  <c r="J3191" i="1"/>
  <c r="M2193" i="1"/>
  <c r="L2194" i="1" l="1"/>
  <c r="J3192" i="1"/>
  <c r="M2194" i="1"/>
  <c r="L2195" i="1" l="1"/>
  <c r="J3193" i="1"/>
  <c r="M2195" i="1"/>
  <c r="L2196" i="1" l="1"/>
  <c r="J3194" i="1"/>
  <c r="M2196" i="1"/>
  <c r="L2197" i="1" l="1"/>
  <c r="J3195" i="1"/>
  <c r="M2197" i="1"/>
  <c r="L2198" i="1" l="1"/>
  <c r="J3196" i="1"/>
  <c r="M2198" i="1"/>
  <c r="L2199" i="1" l="1"/>
  <c r="J3197" i="1"/>
  <c r="M2199" i="1"/>
  <c r="L2200" i="1" l="1"/>
  <c r="J3198" i="1"/>
  <c r="M2200" i="1"/>
  <c r="L2201" i="1" l="1"/>
  <c r="J3199" i="1"/>
  <c r="M2201" i="1"/>
  <c r="L2202" i="1" l="1"/>
  <c r="J3200" i="1"/>
  <c r="M2202" i="1"/>
  <c r="L2203" i="1" l="1"/>
  <c r="J3201" i="1"/>
  <c r="M2203" i="1"/>
  <c r="L2204" i="1" l="1"/>
  <c r="J3202" i="1"/>
  <c r="M2204" i="1"/>
  <c r="L2205" i="1" l="1"/>
  <c r="J3203" i="1"/>
  <c r="M2205" i="1"/>
  <c r="L2206" i="1" l="1"/>
  <c r="J3204" i="1"/>
  <c r="M2206" i="1"/>
  <c r="L2207" i="1" l="1"/>
  <c r="J3205" i="1"/>
  <c r="M2207" i="1"/>
  <c r="L2208" i="1" l="1"/>
  <c r="J3206" i="1"/>
  <c r="M2208" i="1"/>
  <c r="L2209" i="1" l="1"/>
  <c r="J3207" i="1"/>
  <c r="M2209" i="1"/>
  <c r="L2210" i="1" l="1"/>
  <c r="J3208" i="1"/>
  <c r="M2210" i="1"/>
  <c r="L2211" i="1" l="1"/>
  <c r="J3209" i="1"/>
  <c r="M2211" i="1"/>
  <c r="L2212" i="1" l="1"/>
  <c r="J3210" i="1"/>
  <c r="M2212" i="1"/>
  <c r="L2213" i="1" l="1"/>
  <c r="J3211" i="1"/>
  <c r="M2213" i="1"/>
  <c r="L2214" i="1" l="1"/>
  <c r="J3212" i="1"/>
  <c r="M2214" i="1"/>
  <c r="L2215" i="1" l="1"/>
  <c r="J3213" i="1"/>
  <c r="M2215" i="1"/>
  <c r="L2216" i="1" l="1"/>
  <c r="J3214" i="1"/>
  <c r="M2216" i="1"/>
  <c r="L2217" i="1" l="1"/>
  <c r="J3215" i="1"/>
  <c r="M2217" i="1"/>
  <c r="L2218" i="1" l="1"/>
  <c r="J3216" i="1"/>
  <c r="M2218" i="1"/>
  <c r="L2219" i="1" l="1"/>
  <c r="J3217" i="1"/>
  <c r="M2219" i="1"/>
  <c r="L2220" i="1" l="1"/>
  <c r="J3218" i="1"/>
  <c r="M2220" i="1"/>
  <c r="L2221" i="1" l="1"/>
  <c r="J3219" i="1"/>
  <c r="M2221" i="1"/>
  <c r="L2222" i="1" l="1"/>
  <c r="J3220" i="1"/>
  <c r="M2222" i="1"/>
  <c r="L2223" i="1" l="1"/>
  <c r="J3221" i="1"/>
  <c r="M2223" i="1"/>
  <c r="L2224" i="1" l="1"/>
  <c r="J3222" i="1"/>
  <c r="M2224" i="1"/>
  <c r="L2225" i="1" l="1"/>
  <c r="J3223" i="1"/>
  <c r="M2225" i="1"/>
  <c r="L2226" i="1" l="1"/>
  <c r="J3224" i="1"/>
  <c r="M2226" i="1"/>
  <c r="L2227" i="1" l="1"/>
  <c r="J3225" i="1"/>
  <c r="M2227" i="1"/>
  <c r="L2228" i="1" l="1"/>
  <c r="J3226" i="1"/>
  <c r="M2228" i="1"/>
  <c r="L2229" i="1" l="1"/>
  <c r="J3227" i="1"/>
  <c r="M2229" i="1"/>
  <c r="L2230" i="1" l="1"/>
  <c r="J3228" i="1"/>
  <c r="M2230" i="1"/>
  <c r="L2231" i="1" l="1"/>
  <c r="J3229" i="1"/>
  <c r="M2231" i="1"/>
  <c r="L2232" i="1" l="1"/>
  <c r="J3230" i="1"/>
  <c r="M2232" i="1"/>
  <c r="L2233" i="1" l="1"/>
  <c r="J3231" i="1"/>
  <c r="M2233" i="1"/>
  <c r="L2234" i="1" l="1"/>
  <c r="J3232" i="1"/>
  <c r="M2234" i="1"/>
  <c r="L2235" i="1" l="1"/>
  <c r="J3233" i="1"/>
  <c r="M2235" i="1"/>
  <c r="L2236" i="1" l="1"/>
  <c r="J3234" i="1"/>
  <c r="M2236" i="1"/>
  <c r="L2237" i="1" l="1"/>
  <c r="J3235" i="1"/>
  <c r="M2237" i="1"/>
  <c r="L2238" i="1" l="1"/>
  <c r="J3236" i="1"/>
  <c r="M2238" i="1"/>
  <c r="L2239" i="1" l="1"/>
  <c r="J3237" i="1"/>
  <c r="M2239" i="1"/>
  <c r="L2240" i="1" l="1"/>
  <c r="J3238" i="1"/>
  <c r="M2240" i="1"/>
  <c r="L2241" i="1" l="1"/>
  <c r="J3239" i="1"/>
  <c r="M2241" i="1"/>
  <c r="L2242" i="1" l="1"/>
  <c r="J3240" i="1"/>
  <c r="M2242" i="1"/>
  <c r="L2243" i="1" l="1"/>
  <c r="J3241" i="1"/>
  <c r="M2243" i="1"/>
  <c r="L2244" i="1" l="1"/>
  <c r="J3242" i="1"/>
  <c r="M2244" i="1"/>
  <c r="L2245" i="1" l="1"/>
  <c r="J3243" i="1"/>
  <c r="M2245" i="1"/>
  <c r="L2246" i="1" l="1"/>
  <c r="J3244" i="1"/>
  <c r="M2246" i="1"/>
  <c r="L2247" i="1" l="1"/>
  <c r="J3245" i="1"/>
  <c r="M2247" i="1"/>
  <c r="L2248" i="1" l="1"/>
  <c r="J3246" i="1"/>
  <c r="M2248" i="1"/>
  <c r="L2249" i="1" l="1"/>
  <c r="J3247" i="1"/>
  <c r="M2249" i="1"/>
  <c r="L2250" i="1" l="1"/>
  <c r="J3248" i="1"/>
  <c r="M2250" i="1"/>
  <c r="L2251" i="1" l="1"/>
  <c r="J3249" i="1"/>
  <c r="M2251" i="1"/>
  <c r="L2252" i="1" l="1"/>
  <c r="J3250" i="1"/>
  <c r="M2252" i="1"/>
  <c r="L2253" i="1" l="1"/>
  <c r="J3251" i="1"/>
  <c r="M2253" i="1"/>
  <c r="L2254" i="1" l="1"/>
  <c r="J3252" i="1"/>
  <c r="M2254" i="1"/>
  <c r="L2255" i="1" l="1"/>
  <c r="J3253" i="1"/>
  <c r="M2255" i="1"/>
  <c r="L2256" i="1" l="1"/>
  <c r="J3254" i="1"/>
  <c r="M2256" i="1"/>
  <c r="L2257" i="1" l="1"/>
  <c r="J3255" i="1"/>
  <c r="M2257" i="1"/>
  <c r="L2258" i="1" l="1"/>
  <c r="J3256" i="1"/>
  <c r="M2258" i="1"/>
  <c r="L2259" i="1" l="1"/>
  <c r="J3257" i="1"/>
  <c r="M2259" i="1"/>
  <c r="L2260" i="1" l="1"/>
  <c r="J3258" i="1"/>
  <c r="M2260" i="1"/>
  <c r="L2261" i="1" l="1"/>
  <c r="J3259" i="1"/>
  <c r="M2261" i="1"/>
  <c r="L2262" i="1" l="1"/>
  <c r="J3260" i="1"/>
  <c r="M2262" i="1"/>
  <c r="L2263" i="1" l="1"/>
  <c r="J3261" i="1"/>
  <c r="M2263" i="1"/>
  <c r="L2264" i="1" l="1"/>
  <c r="J3262" i="1"/>
  <c r="M2264" i="1"/>
  <c r="L2265" i="1" l="1"/>
  <c r="J3263" i="1"/>
  <c r="M2265" i="1"/>
  <c r="L2266" i="1" l="1"/>
  <c r="J3264" i="1"/>
  <c r="M2266" i="1"/>
  <c r="L2267" i="1" l="1"/>
  <c r="J3265" i="1"/>
  <c r="M2267" i="1"/>
  <c r="L2268" i="1" l="1"/>
  <c r="J3266" i="1"/>
  <c r="M2268" i="1"/>
  <c r="L2269" i="1" l="1"/>
  <c r="J3267" i="1"/>
  <c r="M2269" i="1"/>
  <c r="L2270" i="1" l="1"/>
  <c r="J3268" i="1"/>
  <c r="M2270" i="1"/>
  <c r="L2271" i="1" l="1"/>
  <c r="J3269" i="1"/>
  <c r="M2271" i="1"/>
  <c r="L2272" i="1" l="1"/>
  <c r="J3270" i="1"/>
  <c r="M2272" i="1"/>
  <c r="L2273" i="1" l="1"/>
  <c r="J3271" i="1"/>
  <c r="M2273" i="1"/>
  <c r="L2274" i="1" l="1"/>
  <c r="J3272" i="1"/>
  <c r="M2274" i="1"/>
  <c r="L2275" i="1" l="1"/>
  <c r="J3273" i="1"/>
  <c r="M2275" i="1"/>
  <c r="L2276" i="1" l="1"/>
  <c r="J3274" i="1"/>
  <c r="M2276" i="1"/>
  <c r="L2277" i="1" l="1"/>
  <c r="J3275" i="1"/>
  <c r="M2277" i="1"/>
  <c r="L2278" i="1" l="1"/>
  <c r="J3276" i="1"/>
  <c r="M2278" i="1"/>
  <c r="L2279" i="1" l="1"/>
  <c r="J3277" i="1"/>
  <c r="M2279" i="1"/>
  <c r="L2280" i="1" l="1"/>
  <c r="J3278" i="1"/>
  <c r="M2280" i="1"/>
  <c r="L2281" i="1" l="1"/>
  <c r="J3279" i="1"/>
  <c r="M2281" i="1"/>
  <c r="L2282" i="1" l="1"/>
  <c r="J3280" i="1"/>
  <c r="M2282" i="1"/>
  <c r="L2283" i="1" l="1"/>
  <c r="J3281" i="1"/>
  <c r="M2283" i="1"/>
  <c r="L2284" i="1" l="1"/>
  <c r="J3282" i="1"/>
  <c r="M2284" i="1"/>
  <c r="L2285" i="1" l="1"/>
  <c r="J3283" i="1"/>
  <c r="M2285" i="1"/>
  <c r="L2286" i="1" l="1"/>
  <c r="J3284" i="1"/>
  <c r="M2286" i="1"/>
  <c r="L2287" i="1" l="1"/>
  <c r="J3285" i="1"/>
  <c r="M2287" i="1"/>
  <c r="L2288" i="1" l="1"/>
  <c r="J3286" i="1"/>
  <c r="M2288" i="1"/>
  <c r="L2289" i="1" l="1"/>
  <c r="J3287" i="1"/>
  <c r="M2289" i="1"/>
  <c r="L2290" i="1" l="1"/>
  <c r="J3288" i="1"/>
  <c r="M2290" i="1"/>
  <c r="L2291" i="1" l="1"/>
  <c r="J3289" i="1"/>
  <c r="M2291" i="1"/>
  <c r="L2292" i="1" l="1"/>
  <c r="J3290" i="1"/>
  <c r="M2292" i="1"/>
  <c r="L2293" i="1" l="1"/>
  <c r="J3291" i="1"/>
  <c r="M2293" i="1"/>
  <c r="L2294" i="1" l="1"/>
  <c r="J3292" i="1"/>
  <c r="M2294" i="1"/>
  <c r="L2295" i="1" l="1"/>
  <c r="J3293" i="1"/>
  <c r="M2295" i="1"/>
  <c r="L2296" i="1" l="1"/>
  <c r="J3294" i="1"/>
  <c r="M2296" i="1"/>
  <c r="L2297" i="1" l="1"/>
  <c r="J3295" i="1"/>
  <c r="M2297" i="1"/>
  <c r="L2298" i="1" l="1"/>
  <c r="J3296" i="1"/>
  <c r="M2298" i="1"/>
  <c r="L2299" i="1" l="1"/>
  <c r="J3297" i="1"/>
  <c r="M2299" i="1"/>
  <c r="L2300" i="1" l="1"/>
  <c r="J3298" i="1"/>
  <c r="M2300" i="1"/>
  <c r="L2301" i="1" l="1"/>
  <c r="J3299" i="1"/>
  <c r="M2301" i="1"/>
  <c r="L2302" i="1" l="1"/>
  <c r="J3300" i="1"/>
  <c r="M2302" i="1"/>
  <c r="L2303" i="1" l="1"/>
  <c r="J3301" i="1"/>
  <c r="M2303" i="1"/>
  <c r="L2304" i="1" l="1"/>
  <c r="J3302" i="1"/>
  <c r="M2304" i="1"/>
  <c r="L2305" i="1" l="1"/>
  <c r="J3303" i="1"/>
  <c r="M2305" i="1"/>
  <c r="L2306" i="1" l="1"/>
  <c r="J3304" i="1"/>
  <c r="M2306" i="1"/>
  <c r="L2307" i="1" l="1"/>
  <c r="J3305" i="1"/>
  <c r="M2307" i="1"/>
  <c r="L2308" i="1" l="1"/>
  <c r="J3306" i="1"/>
  <c r="M2308" i="1"/>
  <c r="L2309" i="1" l="1"/>
  <c r="J3307" i="1"/>
  <c r="M2309" i="1"/>
  <c r="L2310" i="1" l="1"/>
  <c r="J3308" i="1"/>
  <c r="M2310" i="1"/>
  <c r="L2311" i="1" l="1"/>
  <c r="J3309" i="1"/>
  <c r="M2311" i="1"/>
  <c r="L2312" i="1" l="1"/>
  <c r="J3310" i="1"/>
  <c r="M2312" i="1"/>
  <c r="L2313" i="1" l="1"/>
  <c r="J3311" i="1"/>
  <c r="M2313" i="1"/>
  <c r="L2314" i="1" l="1"/>
  <c r="J3312" i="1"/>
  <c r="M2314" i="1"/>
  <c r="L2315" i="1" l="1"/>
  <c r="J3313" i="1"/>
  <c r="M2315" i="1"/>
  <c r="L2316" i="1" l="1"/>
  <c r="J3314" i="1"/>
  <c r="M2316" i="1"/>
  <c r="L2317" i="1" l="1"/>
  <c r="J3315" i="1"/>
  <c r="M2317" i="1"/>
  <c r="L2318" i="1" l="1"/>
  <c r="J3316" i="1"/>
  <c r="M2318" i="1"/>
  <c r="L2319" i="1" l="1"/>
  <c r="J3317" i="1"/>
  <c r="M2319" i="1"/>
  <c r="L2320" i="1" l="1"/>
  <c r="J3318" i="1"/>
  <c r="M2320" i="1"/>
  <c r="L2321" i="1" l="1"/>
  <c r="J3319" i="1"/>
  <c r="M2321" i="1"/>
  <c r="L2322" i="1" l="1"/>
  <c r="J3320" i="1"/>
  <c r="M2322" i="1"/>
  <c r="L2323" i="1" l="1"/>
  <c r="J3321" i="1"/>
  <c r="M2323" i="1"/>
  <c r="L2324" i="1" l="1"/>
  <c r="J3322" i="1"/>
  <c r="M2324" i="1"/>
  <c r="L2325" i="1" l="1"/>
  <c r="J3323" i="1"/>
  <c r="M2325" i="1"/>
  <c r="L2326" i="1" l="1"/>
  <c r="J3324" i="1"/>
  <c r="M2326" i="1"/>
  <c r="L2327" i="1" l="1"/>
  <c r="J3325" i="1"/>
  <c r="M2327" i="1"/>
  <c r="L2328" i="1" l="1"/>
  <c r="J3326" i="1"/>
  <c r="M2328" i="1"/>
  <c r="L2329" i="1" l="1"/>
  <c r="J3327" i="1"/>
  <c r="M2329" i="1"/>
  <c r="L2330" i="1" l="1"/>
  <c r="J3328" i="1"/>
  <c r="M2330" i="1"/>
  <c r="L2331" i="1" l="1"/>
  <c r="J3329" i="1"/>
  <c r="M2331" i="1"/>
  <c r="L2332" i="1" l="1"/>
  <c r="J3330" i="1"/>
  <c r="M2332" i="1"/>
  <c r="L2333" i="1" l="1"/>
  <c r="J3331" i="1"/>
  <c r="M2333" i="1"/>
  <c r="L2334" i="1" l="1"/>
  <c r="J3332" i="1"/>
  <c r="M2334" i="1"/>
  <c r="L2335" i="1" l="1"/>
  <c r="J3333" i="1"/>
  <c r="M2335" i="1"/>
  <c r="L2336" i="1" l="1"/>
  <c r="J3334" i="1"/>
  <c r="M2336" i="1"/>
  <c r="L2337" i="1" l="1"/>
  <c r="J3335" i="1"/>
  <c r="M2337" i="1"/>
  <c r="L2338" i="1" l="1"/>
  <c r="J3336" i="1"/>
  <c r="M2338" i="1"/>
  <c r="L2339" i="1" l="1"/>
  <c r="J3337" i="1"/>
  <c r="M2339" i="1"/>
  <c r="L2340" i="1" l="1"/>
  <c r="J3338" i="1"/>
  <c r="M2340" i="1"/>
  <c r="L2341" i="1" l="1"/>
  <c r="J3339" i="1"/>
  <c r="M2341" i="1"/>
  <c r="L2342" i="1" l="1"/>
  <c r="J3340" i="1"/>
  <c r="M2342" i="1"/>
  <c r="L2343" i="1" l="1"/>
  <c r="J3341" i="1"/>
  <c r="M2343" i="1"/>
  <c r="L2344" i="1" l="1"/>
  <c r="J3342" i="1"/>
  <c r="M2344" i="1"/>
  <c r="L2345" i="1" l="1"/>
  <c r="J3343" i="1"/>
  <c r="M2345" i="1"/>
  <c r="L2346" i="1" l="1"/>
  <c r="J3344" i="1"/>
  <c r="M2346" i="1"/>
  <c r="L2347" i="1" l="1"/>
  <c r="J3345" i="1"/>
  <c r="M2347" i="1"/>
  <c r="L2348" i="1" l="1"/>
  <c r="J3346" i="1"/>
  <c r="M2348" i="1"/>
  <c r="L2349" i="1" l="1"/>
  <c r="J3347" i="1"/>
  <c r="M2349" i="1"/>
  <c r="L2350" i="1" l="1"/>
  <c r="J3348" i="1"/>
  <c r="M2350" i="1"/>
  <c r="L2351" i="1" l="1"/>
  <c r="J3349" i="1"/>
  <c r="M2351" i="1"/>
  <c r="L2352" i="1" l="1"/>
  <c r="J3350" i="1"/>
  <c r="M2352" i="1"/>
  <c r="L2353" i="1" l="1"/>
  <c r="J3351" i="1"/>
  <c r="M2353" i="1"/>
  <c r="L2354" i="1" l="1"/>
  <c r="J3352" i="1"/>
  <c r="M2354" i="1"/>
  <c r="L2355" i="1" l="1"/>
  <c r="J3353" i="1"/>
  <c r="M2355" i="1"/>
  <c r="L2356" i="1" l="1"/>
  <c r="J3354" i="1"/>
  <c r="M2356" i="1"/>
  <c r="L2357" i="1" l="1"/>
  <c r="J3355" i="1"/>
  <c r="M2357" i="1"/>
  <c r="L2358" i="1" l="1"/>
  <c r="J3356" i="1"/>
  <c r="M2358" i="1"/>
  <c r="L2359" i="1" l="1"/>
  <c r="J3357" i="1"/>
  <c r="M2359" i="1"/>
  <c r="L2360" i="1" l="1"/>
  <c r="J3358" i="1"/>
  <c r="M2360" i="1"/>
  <c r="L2361" i="1" l="1"/>
  <c r="J3359" i="1"/>
  <c r="M2361" i="1"/>
  <c r="L2362" i="1" l="1"/>
  <c r="J3360" i="1"/>
  <c r="M2362" i="1"/>
  <c r="L2363" i="1" l="1"/>
  <c r="J3361" i="1"/>
  <c r="M2363" i="1"/>
  <c r="L2364" i="1" l="1"/>
  <c r="J3362" i="1"/>
  <c r="M2364" i="1"/>
  <c r="L2365" i="1" l="1"/>
  <c r="J3363" i="1"/>
  <c r="M2365" i="1"/>
  <c r="L2366" i="1" l="1"/>
  <c r="J3364" i="1"/>
  <c r="M2366" i="1"/>
  <c r="L2367" i="1" l="1"/>
  <c r="J3365" i="1"/>
  <c r="M2367" i="1"/>
  <c r="L2368" i="1" l="1"/>
  <c r="J3366" i="1"/>
  <c r="M2368" i="1"/>
  <c r="L2369" i="1" l="1"/>
  <c r="J3367" i="1"/>
  <c r="M2369" i="1"/>
  <c r="L2370" i="1" l="1"/>
  <c r="J3368" i="1"/>
  <c r="M2370" i="1"/>
  <c r="L2371" i="1" l="1"/>
  <c r="J3369" i="1"/>
  <c r="M2371" i="1"/>
  <c r="L2372" i="1" l="1"/>
  <c r="J3370" i="1"/>
  <c r="M2372" i="1"/>
  <c r="L2373" i="1" l="1"/>
  <c r="J3371" i="1"/>
  <c r="M2373" i="1"/>
  <c r="L2374" i="1" l="1"/>
  <c r="J3372" i="1"/>
  <c r="M2374" i="1"/>
  <c r="L2375" i="1" l="1"/>
  <c r="J3373" i="1"/>
  <c r="M2375" i="1"/>
  <c r="L2376" i="1" l="1"/>
  <c r="J3374" i="1"/>
  <c r="M2376" i="1"/>
  <c r="L2377" i="1" l="1"/>
  <c r="J3375" i="1"/>
  <c r="M2377" i="1"/>
  <c r="L2378" i="1" l="1"/>
  <c r="J3376" i="1"/>
  <c r="M2378" i="1"/>
  <c r="L2379" i="1" l="1"/>
  <c r="J3377" i="1"/>
  <c r="M2379" i="1"/>
  <c r="L2380" i="1" l="1"/>
  <c r="J3378" i="1"/>
  <c r="M2380" i="1"/>
  <c r="L2381" i="1" l="1"/>
  <c r="J3379" i="1"/>
  <c r="M2381" i="1"/>
  <c r="L2382" i="1" l="1"/>
  <c r="J3380" i="1"/>
  <c r="M2382" i="1"/>
  <c r="L2383" i="1" l="1"/>
  <c r="J3381" i="1"/>
  <c r="M2383" i="1"/>
  <c r="L2384" i="1" l="1"/>
  <c r="J3382" i="1"/>
  <c r="M2384" i="1"/>
  <c r="L2385" i="1" l="1"/>
  <c r="J3383" i="1"/>
  <c r="M2385" i="1"/>
  <c r="L2386" i="1" l="1"/>
  <c r="J3384" i="1"/>
  <c r="M2386" i="1"/>
  <c r="L2387" i="1" l="1"/>
  <c r="J3385" i="1"/>
  <c r="M2387" i="1"/>
  <c r="L2388" i="1" l="1"/>
  <c r="J3386" i="1"/>
  <c r="M2388" i="1"/>
  <c r="L2389" i="1" l="1"/>
  <c r="J3387" i="1"/>
  <c r="M2389" i="1"/>
  <c r="L2390" i="1" l="1"/>
  <c r="J3388" i="1"/>
  <c r="M2390" i="1"/>
  <c r="L2391" i="1" l="1"/>
  <c r="J3389" i="1"/>
  <c r="M2391" i="1"/>
  <c r="L2392" i="1" l="1"/>
  <c r="J3390" i="1"/>
  <c r="M2392" i="1"/>
  <c r="L2393" i="1" l="1"/>
  <c r="J3391" i="1"/>
  <c r="M2393" i="1"/>
  <c r="L2394" i="1" l="1"/>
  <c r="J3392" i="1"/>
  <c r="M2394" i="1"/>
  <c r="L2395" i="1" l="1"/>
  <c r="J3393" i="1"/>
  <c r="M2395" i="1"/>
  <c r="L2396" i="1" l="1"/>
  <c r="J3394" i="1"/>
  <c r="M2396" i="1"/>
  <c r="L2397" i="1" l="1"/>
  <c r="J3395" i="1"/>
  <c r="M2397" i="1"/>
  <c r="L2398" i="1" l="1"/>
  <c r="J3396" i="1"/>
  <c r="M2398" i="1"/>
  <c r="L2399" i="1" l="1"/>
  <c r="J3397" i="1"/>
  <c r="M2399" i="1"/>
  <c r="L2400" i="1" l="1"/>
  <c r="J3398" i="1"/>
  <c r="M2400" i="1"/>
  <c r="L2401" i="1" l="1"/>
  <c r="J3399" i="1"/>
  <c r="M2401" i="1"/>
  <c r="L2402" i="1" l="1"/>
  <c r="J3400" i="1"/>
  <c r="M2402" i="1"/>
  <c r="L2403" i="1" l="1"/>
  <c r="J3401" i="1"/>
  <c r="M2403" i="1"/>
  <c r="L2404" i="1" l="1"/>
  <c r="J3402" i="1"/>
  <c r="M2404" i="1"/>
  <c r="L2405" i="1" l="1"/>
  <c r="J3403" i="1"/>
  <c r="M2405" i="1"/>
  <c r="L2406" i="1" l="1"/>
  <c r="J3404" i="1"/>
  <c r="M2406" i="1"/>
  <c r="L2407" i="1" l="1"/>
  <c r="J3405" i="1"/>
  <c r="M2407" i="1"/>
  <c r="L2408" i="1" l="1"/>
  <c r="J3406" i="1"/>
  <c r="M2408" i="1"/>
  <c r="L2409" i="1" l="1"/>
  <c r="J3407" i="1"/>
  <c r="M2409" i="1"/>
  <c r="L2410" i="1" l="1"/>
  <c r="J3408" i="1"/>
  <c r="M2410" i="1"/>
  <c r="L2411" i="1" l="1"/>
  <c r="J3409" i="1"/>
  <c r="M2411" i="1"/>
  <c r="L2412" i="1" l="1"/>
  <c r="J3410" i="1"/>
  <c r="M2412" i="1"/>
  <c r="L2413" i="1" l="1"/>
  <c r="J3411" i="1"/>
  <c r="M2413" i="1"/>
  <c r="L2414" i="1" l="1"/>
  <c r="J3412" i="1"/>
  <c r="M2414" i="1"/>
  <c r="L2415" i="1" l="1"/>
  <c r="J3413" i="1"/>
  <c r="M2415" i="1"/>
  <c r="L2416" i="1" l="1"/>
  <c r="J3414" i="1"/>
  <c r="M2416" i="1"/>
  <c r="L2417" i="1" l="1"/>
  <c r="J3415" i="1"/>
  <c r="M2417" i="1"/>
  <c r="L2418" i="1" l="1"/>
  <c r="J3416" i="1"/>
  <c r="M2418" i="1"/>
  <c r="L2419" i="1" l="1"/>
  <c r="J3417" i="1"/>
  <c r="M2419" i="1"/>
  <c r="L2420" i="1" l="1"/>
  <c r="J3418" i="1"/>
  <c r="M2420" i="1"/>
  <c r="L2421" i="1" l="1"/>
  <c r="J3419" i="1"/>
  <c r="M2421" i="1"/>
  <c r="L2422" i="1" l="1"/>
  <c r="J3420" i="1"/>
  <c r="M2422" i="1"/>
  <c r="L2423" i="1" l="1"/>
  <c r="J3421" i="1"/>
  <c r="M2423" i="1"/>
  <c r="L2424" i="1" l="1"/>
  <c r="J3422" i="1"/>
  <c r="M2424" i="1"/>
  <c r="L2425" i="1" l="1"/>
  <c r="J3423" i="1"/>
  <c r="M2425" i="1"/>
  <c r="L2426" i="1" l="1"/>
  <c r="J3424" i="1"/>
  <c r="M2426" i="1"/>
  <c r="L2427" i="1" l="1"/>
  <c r="J3425" i="1"/>
  <c r="M2427" i="1"/>
  <c r="L2428" i="1" l="1"/>
  <c r="J3426" i="1"/>
  <c r="M2428" i="1"/>
  <c r="L2429" i="1" l="1"/>
  <c r="J3427" i="1"/>
  <c r="M2429" i="1"/>
  <c r="L2430" i="1" l="1"/>
  <c r="J3428" i="1"/>
  <c r="M2430" i="1"/>
  <c r="L2431" i="1" l="1"/>
  <c r="J3429" i="1"/>
  <c r="M2431" i="1"/>
  <c r="L2432" i="1" l="1"/>
  <c r="J3430" i="1"/>
  <c r="M2432" i="1"/>
  <c r="L2433" i="1" l="1"/>
  <c r="J3431" i="1"/>
  <c r="M2433" i="1"/>
  <c r="L2434" i="1" l="1"/>
  <c r="J3432" i="1"/>
  <c r="M2434" i="1"/>
  <c r="L2435" i="1" l="1"/>
  <c r="J3433" i="1"/>
  <c r="M2435" i="1"/>
  <c r="L2436" i="1" l="1"/>
  <c r="J3434" i="1"/>
  <c r="M2436" i="1"/>
  <c r="L2437" i="1" l="1"/>
  <c r="J3435" i="1"/>
  <c r="M2437" i="1"/>
  <c r="L2438" i="1" l="1"/>
  <c r="J3436" i="1"/>
  <c r="M2438" i="1"/>
  <c r="L2439" i="1" l="1"/>
  <c r="J3437" i="1"/>
  <c r="M2439" i="1"/>
  <c r="L2440" i="1" l="1"/>
  <c r="J3438" i="1"/>
  <c r="M2440" i="1"/>
  <c r="L2441" i="1" l="1"/>
  <c r="J3439" i="1"/>
  <c r="M2441" i="1"/>
  <c r="L2442" i="1" l="1"/>
  <c r="J3440" i="1"/>
  <c r="M2442" i="1"/>
  <c r="L2443" i="1" l="1"/>
  <c r="J3441" i="1"/>
  <c r="M2443" i="1"/>
  <c r="L2444" i="1" l="1"/>
  <c r="J3442" i="1"/>
  <c r="M2444" i="1"/>
  <c r="L2445" i="1" l="1"/>
  <c r="J3443" i="1"/>
  <c r="M2445" i="1"/>
  <c r="L2446" i="1" l="1"/>
  <c r="J3444" i="1"/>
  <c r="M2446" i="1"/>
  <c r="L2447" i="1" l="1"/>
  <c r="J3445" i="1"/>
  <c r="M2447" i="1"/>
  <c r="L2448" i="1" l="1"/>
  <c r="J3446" i="1"/>
  <c r="M2448" i="1"/>
  <c r="L2449" i="1" l="1"/>
  <c r="J3447" i="1"/>
  <c r="M2449" i="1"/>
  <c r="L2450" i="1" l="1"/>
  <c r="J3448" i="1"/>
  <c r="M2450" i="1"/>
  <c r="L2451" i="1" l="1"/>
  <c r="J3449" i="1"/>
  <c r="M2451" i="1"/>
  <c r="L2452" i="1" l="1"/>
  <c r="J3450" i="1"/>
  <c r="M2452" i="1"/>
  <c r="L2453" i="1" l="1"/>
  <c r="J3451" i="1"/>
  <c r="M2453" i="1"/>
  <c r="L2454" i="1" l="1"/>
  <c r="J3452" i="1"/>
  <c r="M2454" i="1"/>
  <c r="L2455" i="1" l="1"/>
  <c r="J3453" i="1"/>
  <c r="M2455" i="1"/>
  <c r="L2456" i="1" l="1"/>
  <c r="J3454" i="1"/>
  <c r="M2456" i="1"/>
  <c r="L2457" i="1" l="1"/>
  <c r="J3455" i="1"/>
  <c r="M2457" i="1"/>
  <c r="L2458" i="1" l="1"/>
  <c r="J3456" i="1"/>
  <c r="M2458" i="1"/>
  <c r="L2459" i="1" l="1"/>
  <c r="J3457" i="1"/>
  <c r="M2459" i="1"/>
  <c r="L2460" i="1" l="1"/>
  <c r="J3458" i="1"/>
  <c r="M2460" i="1"/>
  <c r="L2461" i="1" l="1"/>
  <c r="J3459" i="1"/>
  <c r="M2461" i="1"/>
  <c r="L2462" i="1" l="1"/>
  <c r="J3460" i="1"/>
  <c r="M2462" i="1"/>
  <c r="L2463" i="1" l="1"/>
  <c r="J3461" i="1"/>
  <c r="M2463" i="1"/>
  <c r="L2464" i="1" l="1"/>
  <c r="J3462" i="1"/>
  <c r="M2464" i="1"/>
  <c r="L2465" i="1" l="1"/>
  <c r="J3463" i="1"/>
  <c r="M2465" i="1"/>
  <c r="L2466" i="1" l="1"/>
  <c r="J3464" i="1"/>
  <c r="M2466" i="1"/>
  <c r="L2467" i="1" l="1"/>
  <c r="J3465" i="1"/>
  <c r="M2467" i="1"/>
  <c r="L2468" i="1" l="1"/>
  <c r="J3466" i="1"/>
  <c r="M2468" i="1"/>
  <c r="L2469" i="1" l="1"/>
  <c r="J3467" i="1"/>
  <c r="M2469" i="1"/>
  <c r="L2470" i="1" l="1"/>
  <c r="J3468" i="1"/>
  <c r="M2470" i="1"/>
  <c r="L2471" i="1" l="1"/>
  <c r="J3469" i="1"/>
  <c r="M2471" i="1"/>
  <c r="L2472" i="1" l="1"/>
  <c r="J3470" i="1"/>
  <c r="M2472" i="1"/>
  <c r="L2473" i="1" l="1"/>
  <c r="J3471" i="1"/>
  <c r="M2473" i="1"/>
  <c r="L2474" i="1" l="1"/>
  <c r="J3472" i="1"/>
  <c r="M2474" i="1"/>
  <c r="L2475" i="1" l="1"/>
  <c r="J3473" i="1"/>
  <c r="M2475" i="1"/>
  <c r="L2476" i="1" l="1"/>
  <c r="J3474" i="1"/>
  <c r="M2476" i="1"/>
  <c r="L2477" i="1" l="1"/>
  <c r="J3475" i="1"/>
  <c r="M2477" i="1"/>
  <c r="L2478" i="1" l="1"/>
  <c r="J3476" i="1"/>
  <c r="M2478" i="1"/>
  <c r="L2479" i="1" l="1"/>
  <c r="J3477" i="1"/>
  <c r="M2479" i="1"/>
  <c r="L2480" i="1" l="1"/>
  <c r="J3478" i="1"/>
  <c r="M2480" i="1"/>
  <c r="L2481" i="1" l="1"/>
  <c r="J3479" i="1"/>
  <c r="M2481" i="1"/>
  <c r="L2482" i="1" l="1"/>
  <c r="J3480" i="1"/>
  <c r="M2482" i="1"/>
  <c r="L2483" i="1" l="1"/>
  <c r="J3481" i="1"/>
  <c r="M2483" i="1"/>
  <c r="L2484" i="1" l="1"/>
  <c r="J3482" i="1"/>
  <c r="M2484" i="1"/>
  <c r="L2485" i="1" l="1"/>
  <c r="J3483" i="1"/>
  <c r="M2485" i="1"/>
  <c r="L2486" i="1" l="1"/>
  <c r="J3484" i="1"/>
  <c r="M2486" i="1"/>
  <c r="L2487" i="1" l="1"/>
  <c r="J3485" i="1"/>
  <c r="M2487" i="1"/>
  <c r="L2488" i="1" l="1"/>
  <c r="J3486" i="1"/>
  <c r="M2488" i="1"/>
  <c r="L2489" i="1" l="1"/>
  <c r="J3487" i="1"/>
  <c r="M2489" i="1"/>
  <c r="L2490" i="1" l="1"/>
  <c r="J3488" i="1"/>
  <c r="M2490" i="1"/>
  <c r="L2491" i="1" l="1"/>
  <c r="J3489" i="1"/>
  <c r="M2491" i="1"/>
  <c r="L2492" i="1" l="1"/>
  <c r="J3490" i="1"/>
  <c r="M2492" i="1"/>
  <c r="L2493" i="1" l="1"/>
  <c r="J3491" i="1"/>
  <c r="M2493" i="1"/>
  <c r="L2494" i="1" l="1"/>
  <c r="J3492" i="1"/>
  <c r="M2494" i="1"/>
  <c r="L2495" i="1" l="1"/>
  <c r="J3493" i="1"/>
  <c r="M2495" i="1"/>
  <c r="L2496" i="1" l="1"/>
  <c r="J3494" i="1"/>
  <c r="M2496" i="1"/>
  <c r="L2497" i="1" l="1"/>
  <c r="J3495" i="1"/>
  <c r="M2497" i="1"/>
  <c r="L2498" i="1" l="1"/>
  <c r="J3496" i="1"/>
  <c r="M2498" i="1"/>
  <c r="L2499" i="1" l="1"/>
  <c r="J3497" i="1"/>
  <c r="M2499" i="1"/>
  <c r="L2500" i="1" l="1"/>
  <c r="J3498" i="1"/>
  <c r="M2500" i="1"/>
  <c r="L2501" i="1" l="1"/>
  <c r="J3499" i="1"/>
  <c r="M2501" i="1"/>
  <c r="L2502" i="1" l="1"/>
  <c r="J3500" i="1"/>
  <c r="M2502" i="1"/>
  <c r="L2503" i="1" l="1"/>
  <c r="J3501" i="1"/>
  <c r="M2503" i="1"/>
  <c r="L2504" i="1" l="1"/>
  <c r="J3502" i="1"/>
  <c r="M2504" i="1"/>
  <c r="L2505" i="1" l="1"/>
  <c r="J3503" i="1"/>
  <c r="M2505" i="1"/>
  <c r="L2506" i="1" l="1"/>
  <c r="J3504" i="1"/>
  <c r="M2506" i="1"/>
  <c r="L2507" i="1" l="1"/>
  <c r="J3505" i="1"/>
  <c r="M2507" i="1"/>
  <c r="L2508" i="1" l="1"/>
  <c r="J3506" i="1"/>
  <c r="M2508" i="1"/>
  <c r="L2509" i="1" l="1"/>
  <c r="J3507" i="1"/>
  <c r="M2509" i="1"/>
  <c r="L2510" i="1" l="1"/>
  <c r="J3508" i="1"/>
  <c r="M2510" i="1"/>
  <c r="L2511" i="1" l="1"/>
  <c r="J3509" i="1"/>
  <c r="M2511" i="1"/>
  <c r="L2512" i="1" l="1"/>
  <c r="J3510" i="1"/>
  <c r="M2512" i="1"/>
  <c r="L2513" i="1" l="1"/>
  <c r="J3511" i="1"/>
  <c r="M2513" i="1"/>
  <c r="L2514" i="1" l="1"/>
  <c r="J3512" i="1"/>
  <c r="M2514" i="1"/>
  <c r="L2515" i="1" l="1"/>
  <c r="J3513" i="1"/>
  <c r="M2515" i="1"/>
  <c r="L2516" i="1" l="1"/>
  <c r="J3514" i="1"/>
  <c r="M2516" i="1"/>
  <c r="L2517" i="1" l="1"/>
  <c r="J3515" i="1"/>
  <c r="M2517" i="1"/>
  <c r="L2518" i="1" l="1"/>
  <c r="J3516" i="1"/>
  <c r="M2518" i="1"/>
  <c r="L2519" i="1" l="1"/>
  <c r="J3517" i="1"/>
  <c r="M2519" i="1"/>
  <c r="L2520" i="1" l="1"/>
  <c r="J3518" i="1"/>
  <c r="M2520" i="1"/>
  <c r="L2521" i="1" l="1"/>
  <c r="J3519" i="1"/>
  <c r="M2521" i="1"/>
  <c r="L2522" i="1" l="1"/>
  <c r="J3520" i="1"/>
  <c r="M2522" i="1"/>
  <c r="L2523" i="1" l="1"/>
  <c r="J3521" i="1"/>
  <c r="M2523" i="1"/>
  <c r="L2524" i="1" l="1"/>
  <c r="J3522" i="1"/>
  <c r="M2524" i="1"/>
  <c r="L2525" i="1" l="1"/>
  <c r="J3523" i="1"/>
  <c r="M2525" i="1"/>
  <c r="L2526" i="1" l="1"/>
  <c r="J3524" i="1"/>
  <c r="M2526" i="1"/>
  <c r="L2527" i="1" l="1"/>
  <c r="J3525" i="1"/>
  <c r="M2527" i="1"/>
  <c r="L2528" i="1" l="1"/>
  <c r="J3526" i="1"/>
  <c r="M2528" i="1"/>
  <c r="L2529" i="1" l="1"/>
  <c r="J3527" i="1"/>
  <c r="M2529" i="1"/>
  <c r="L2530" i="1" l="1"/>
  <c r="J3528" i="1"/>
  <c r="M2530" i="1"/>
  <c r="L2531" i="1" l="1"/>
  <c r="J3529" i="1"/>
  <c r="M2531" i="1"/>
  <c r="L2532" i="1" l="1"/>
  <c r="J3530" i="1"/>
  <c r="M2532" i="1"/>
  <c r="L2533" i="1" l="1"/>
  <c r="J3531" i="1"/>
  <c r="M2533" i="1"/>
  <c r="L2534" i="1" l="1"/>
  <c r="J3532" i="1"/>
  <c r="M2534" i="1"/>
  <c r="L2535" i="1" l="1"/>
  <c r="J3533" i="1"/>
  <c r="M2535" i="1"/>
  <c r="L2536" i="1" l="1"/>
  <c r="J3534" i="1"/>
  <c r="M2536" i="1"/>
  <c r="L2537" i="1" l="1"/>
  <c r="J3535" i="1"/>
  <c r="M2537" i="1"/>
  <c r="L2538" i="1" l="1"/>
  <c r="J3536" i="1"/>
  <c r="M2538" i="1"/>
  <c r="L2539" i="1" l="1"/>
  <c r="J3537" i="1"/>
  <c r="M2539" i="1"/>
  <c r="L2540" i="1" l="1"/>
  <c r="J3538" i="1"/>
  <c r="M2540" i="1"/>
  <c r="L2541" i="1" l="1"/>
  <c r="J3539" i="1"/>
  <c r="M2541" i="1"/>
  <c r="L2542" i="1" l="1"/>
  <c r="J3540" i="1"/>
  <c r="M2542" i="1"/>
  <c r="L2543" i="1" l="1"/>
  <c r="J3541" i="1"/>
  <c r="M2543" i="1"/>
  <c r="L2544" i="1" l="1"/>
  <c r="J3542" i="1"/>
  <c r="M2544" i="1"/>
  <c r="L2545" i="1" l="1"/>
  <c r="J3543" i="1"/>
  <c r="M2545" i="1"/>
  <c r="L2546" i="1" l="1"/>
  <c r="J3544" i="1"/>
  <c r="M2546" i="1"/>
  <c r="L2547" i="1" l="1"/>
  <c r="J3545" i="1"/>
  <c r="M2547" i="1"/>
  <c r="L2548" i="1" l="1"/>
  <c r="J3546" i="1"/>
  <c r="M2548" i="1"/>
  <c r="L2549" i="1" l="1"/>
  <c r="J3547" i="1"/>
  <c r="M2549" i="1"/>
  <c r="L2550" i="1" l="1"/>
  <c r="J3548" i="1"/>
  <c r="M2550" i="1"/>
  <c r="L2551" i="1" l="1"/>
  <c r="J3549" i="1"/>
  <c r="M2551" i="1"/>
  <c r="L2552" i="1" l="1"/>
  <c r="J3550" i="1"/>
  <c r="M2552" i="1"/>
  <c r="L2553" i="1" l="1"/>
  <c r="J3551" i="1"/>
  <c r="M2553" i="1"/>
  <c r="L2554" i="1" l="1"/>
  <c r="J3552" i="1"/>
  <c r="M2554" i="1"/>
  <c r="L2555" i="1" l="1"/>
  <c r="J3553" i="1"/>
  <c r="M2555" i="1"/>
  <c r="L2556" i="1" l="1"/>
  <c r="J3554" i="1"/>
  <c r="M2556" i="1"/>
  <c r="L2557" i="1" l="1"/>
  <c r="J3555" i="1"/>
  <c r="M2557" i="1"/>
  <c r="L2558" i="1" l="1"/>
  <c r="J3556" i="1"/>
  <c r="M2558" i="1"/>
  <c r="L2559" i="1" l="1"/>
  <c r="J3557" i="1"/>
  <c r="M2559" i="1"/>
  <c r="L2560" i="1" l="1"/>
  <c r="J3558" i="1"/>
  <c r="M2560" i="1"/>
  <c r="L2561" i="1" l="1"/>
  <c r="J3559" i="1"/>
  <c r="M2561" i="1"/>
  <c r="L2562" i="1" l="1"/>
  <c r="J3560" i="1"/>
  <c r="M2562" i="1"/>
  <c r="L2563" i="1" l="1"/>
  <c r="J3561" i="1"/>
  <c r="M2563" i="1"/>
  <c r="L2564" i="1" l="1"/>
  <c r="J3562" i="1"/>
  <c r="M2564" i="1"/>
  <c r="L2565" i="1" l="1"/>
  <c r="J3563" i="1"/>
  <c r="M2565" i="1"/>
  <c r="L2566" i="1" l="1"/>
  <c r="J3564" i="1"/>
  <c r="M2566" i="1"/>
  <c r="L2567" i="1" l="1"/>
  <c r="J3565" i="1"/>
  <c r="M2567" i="1"/>
  <c r="L2568" i="1" l="1"/>
  <c r="J3566" i="1"/>
  <c r="M2568" i="1"/>
  <c r="L2569" i="1" l="1"/>
  <c r="J3567" i="1"/>
  <c r="M2569" i="1"/>
  <c r="L2570" i="1" l="1"/>
  <c r="J3568" i="1"/>
  <c r="M2570" i="1"/>
  <c r="L2571" i="1" l="1"/>
  <c r="J3569" i="1"/>
  <c r="M2571" i="1"/>
  <c r="L2572" i="1" l="1"/>
  <c r="J3570" i="1"/>
  <c r="M2572" i="1"/>
  <c r="L2573" i="1" l="1"/>
  <c r="J3571" i="1"/>
  <c r="M2573" i="1"/>
  <c r="L2574" i="1" l="1"/>
  <c r="J3572" i="1"/>
  <c r="M2574" i="1"/>
  <c r="L2575" i="1" l="1"/>
  <c r="J3573" i="1"/>
  <c r="M2575" i="1"/>
  <c r="L2576" i="1" l="1"/>
  <c r="J3574" i="1"/>
  <c r="M2576" i="1"/>
  <c r="L2577" i="1" l="1"/>
  <c r="J3575" i="1"/>
  <c r="M2577" i="1"/>
  <c r="L2578" i="1" l="1"/>
  <c r="J3576" i="1"/>
  <c r="M2578" i="1"/>
  <c r="L2579" i="1" l="1"/>
  <c r="J3577" i="1"/>
  <c r="M2579" i="1"/>
  <c r="L2580" i="1" l="1"/>
  <c r="J3578" i="1"/>
  <c r="M2580" i="1"/>
  <c r="L2581" i="1" l="1"/>
  <c r="J3579" i="1"/>
  <c r="M2581" i="1"/>
  <c r="L2582" i="1" l="1"/>
  <c r="J3580" i="1"/>
  <c r="M2582" i="1"/>
  <c r="L2583" i="1" l="1"/>
  <c r="J3581" i="1"/>
  <c r="M2583" i="1"/>
  <c r="L2584" i="1" l="1"/>
  <c r="J3582" i="1"/>
  <c r="M2584" i="1"/>
  <c r="L2585" i="1" l="1"/>
  <c r="J3583" i="1"/>
  <c r="M2585" i="1"/>
  <c r="L2586" i="1" l="1"/>
  <c r="J3584" i="1"/>
  <c r="M2586" i="1"/>
  <c r="L2587" i="1" l="1"/>
  <c r="J3585" i="1"/>
  <c r="M2587" i="1"/>
  <c r="L2588" i="1" l="1"/>
  <c r="J3586" i="1"/>
  <c r="M2588" i="1"/>
  <c r="L2589" i="1" l="1"/>
  <c r="J3587" i="1"/>
  <c r="M2589" i="1"/>
  <c r="L2590" i="1" l="1"/>
  <c r="J3588" i="1"/>
  <c r="M2590" i="1"/>
  <c r="L2591" i="1" l="1"/>
  <c r="J3589" i="1"/>
  <c r="M2591" i="1"/>
  <c r="L2592" i="1" l="1"/>
  <c r="J3590" i="1"/>
  <c r="M2592" i="1"/>
  <c r="L2593" i="1" l="1"/>
  <c r="J3591" i="1"/>
  <c r="M2593" i="1"/>
  <c r="L2594" i="1" l="1"/>
  <c r="J3592" i="1"/>
  <c r="M2594" i="1"/>
  <c r="L2595" i="1" l="1"/>
  <c r="J3593" i="1"/>
  <c r="M2595" i="1"/>
  <c r="L2596" i="1" l="1"/>
  <c r="J3594" i="1"/>
  <c r="M2596" i="1"/>
  <c r="L2597" i="1" l="1"/>
  <c r="J3595" i="1"/>
  <c r="M2597" i="1"/>
  <c r="L2598" i="1" l="1"/>
  <c r="J3596" i="1"/>
  <c r="M2598" i="1"/>
  <c r="L2599" i="1" l="1"/>
  <c r="J3597" i="1"/>
  <c r="M2599" i="1"/>
  <c r="L2600" i="1" l="1"/>
  <c r="J3598" i="1"/>
  <c r="M2600" i="1"/>
  <c r="L2601" i="1" l="1"/>
  <c r="J3599" i="1"/>
  <c r="M2601" i="1"/>
  <c r="L2602" i="1" l="1"/>
  <c r="J3600" i="1"/>
  <c r="M2602" i="1"/>
  <c r="L2603" i="1" l="1"/>
  <c r="J3601" i="1"/>
  <c r="M2603" i="1"/>
  <c r="L2604" i="1" l="1"/>
  <c r="J3602" i="1"/>
  <c r="M2604" i="1"/>
  <c r="L2605" i="1" l="1"/>
  <c r="J3603" i="1"/>
  <c r="M2605" i="1"/>
  <c r="L2606" i="1" l="1"/>
  <c r="J3604" i="1"/>
  <c r="M2606" i="1"/>
  <c r="L2607" i="1" l="1"/>
  <c r="J3605" i="1"/>
  <c r="M2607" i="1"/>
  <c r="L2608" i="1" l="1"/>
  <c r="J3606" i="1"/>
  <c r="M2608" i="1"/>
  <c r="L2609" i="1" l="1"/>
  <c r="J3607" i="1"/>
  <c r="M2609" i="1"/>
  <c r="L2610" i="1" l="1"/>
  <c r="J3608" i="1"/>
  <c r="M2610" i="1"/>
  <c r="L2611" i="1" l="1"/>
  <c r="J3609" i="1"/>
  <c r="M2611" i="1"/>
  <c r="L2612" i="1" l="1"/>
  <c r="J3610" i="1"/>
  <c r="M2612" i="1"/>
  <c r="L2613" i="1" l="1"/>
  <c r="J3611" i="1"/>
  <c r="M2613" i="1"/>
  <c r="L2614" i="1" l="1"/>
  <c r="J3612" i="1"/>
  <c r="M2614" i="1"/>
  <c r="L2615" i="1" l="1"/>
  <c r="J3613" i="1"/>
  <c r="M2615" i="1"/>
  <c r="L2616" i="1" l="1"/>
  <c r="J3614" i="1"/>
  <c r="M2616" i="1"/>
  <c r="L2617" i="1" l="1"/>
  <c r="J3615" i="1"/>
  <c r="M2617" i="1"/>
  <c r="L2618" i="1" l="1"/>
  <c r="J3616" i="1"/>
  <c r="M2618" i="1"/>
  <c r="L2619" i="1" l="1"/>
  <c r="J3617" i="1"/>
  <c r="M2619" i="1"/>
  <c r="L2620" i="1" l="1"/>
  <c r="J3618" i="1"/>
  <c r="M2620" i="1"/>
  <c r="L2621" i="1" l="1"/>
  <c r="J3619" i="1"/>
  <c r="M2621" i="1"/>
  <c r="L2622" i="1" l="1"/>
  <c r="J3620" i="1"/>
  <c r="M2622" i="1"/>
  <c r="L2623" i="1" l="1"/>
  <c r="J3621" i="1"/>
  <c r="M2623" i="1"/>
  <c r="L2624" i="1" l="1"/>
  <c r="J3622" i="1"/>
  <c r="M2624" i="1"/>
  <c r="L2625" i="1" l="1"/>
  <c r="J3623" i="1"/>
  <c r="M2625" i="1"/>
  <c r="L2626" i="1" l="1"/>
  <c r="J3624" i="1"/>
  <c r="M2626" i="1"/>
  <c r="L2627" i="1" l="1"/>
  <c r="J3625" i="1"/>
  <c r="M2627" i="1"/>
  <c r="L2628" i="1" l="1"/>
  <c r="J3626" i="1"/>
  <c r="M2628" i="1"/>
  <c r="L2629" i="1" l="1"/>
  <c r="J3627" i="1"/>
  <c r="M2629" i="1"/>
  <c r="L2630" i="1" l="1"/>
  <c r="J3628" i="1"/>
  <c r="M2630" i="1"/>
  <c r="L2631" i="1" l="1"/>
  <c r="J3629" i="1"/>
  <c r="M2631" i="1"/>
  <c r="L2632" i="1" l="1"/>
  <c r="J3630" i="1"/>
  <c r="M2632" i="1"/>
  <c r="L2633" i="1" l="1"/>
  <c r="J3631" i="1"/>
  <c r="M2633" i="1"/>
  <c r="L2634" i="1" l="1"/>
  <c r="J3632" i="1"/>
  <c r="M2634" i="1"/>
  <c r="L2635" i="1" l="1"/>
  <c r="J3633" i="1"/>
  <c r="M2635" i="1"/>
  <c r="L2636" i="1" l="1"/>
  <c r="J3634" i="1"/>
  <c r="M2636" i="1"/>
  <c r="L2637" i="1" l="1"/>
  <c r="J3635" i="1"/>
  <c r="M2637" i="1"/>
  <c r="L2638" i="1" l="1"/>
  <c r="J3636" i="1"/>
  <c r="M2638" i="1"/>
  <c r="L2639" i="1" l="1"/>
  <c r="J3637" i="1"/>
  <c r="M2639" i="1"/>
  <c r="L2640" i="1" l="1"/>
  <c r="J3638" i="1"/>
  <c r="M2640" i="1"/>
  <c r="L2641" i="1" l="1"/>
  <c r="J3639" i="1"/>
  <c r="M2641" i="1"/>
  <c r="L2642" i="1" l="1"/>
  <c r="J3640" i="1"/>
  <c r="M2642" i="1"/>
  <c r="L2643" i="1" l="1"/>
  <c r="J3641" i="1"/>
  <c r="M2643" i="1"/>
  <c r="L2644" i="1" l="1"/>
  <c r="J3642" i="1"/>
  <c r="M2644" i="1"/>
  <c r="L2645" i="1" l="1"/>
  <c r="J3643" i="1"/>
  <c r="M2645" i="1"/>
  <c r="L2646" i="1" l="1"/>
  <c r="J3644" i="1"/>
  <c r="M2646" i="1"/>
  <c r="L2647" i="1" l="1"/>
  <c r="J3645" i="1"/>
  <c r="M2647" i="1"/>
  <c r="L2648" i="1" l="1"/>
  <c r="J3646" i="1"/>
  <c r="M2648" i="1"/>
  <c r="L2649" i="1" l="1"/>
  <c r="J3647" i="1"/>
  <c r="M2649" i="1"/>
  <c r="L2650" i="1" l="1"/>
  <c r="J3648" i="1"/>
  <c r="M2650" i="1"/>
  <c r="L2651" i="1" l="1"/>
  <c r="J3649" i="1"/>
  <c r="M2651" i="1"/>
  <c r="L2652" i="1" l="1"/>
  <c r="J3650" i="1"/>
  <c r="M2652" i="1"/>
  <c r="L2653" i="1" l="1"/>
  <c r="J3651" i="1"/>
  <c r="M2653" i="1"/>
  <c r="L2654" i="1" l="1"/>
  <c r="J3652" i="1"/>
  <c r="M2654" i="1"/>
  <c r="L2655" i="1" l="1"/>
  <c r="J3653" i="1"/>
  <c r="M2655" i="1"/>
  <c r="L2656" i="1" l="1"/>
  <c r="J3654" i="1"/>
  <c r="M2656" i="1"/>
  <c r="L2657" i="1" l="1"/>
  <c r="J3655" i="1"/>
  <c r="M2657" i="1"/>
  <c r="L2658" i="1" l="1"/>
  <c r="J3656" i="1"/>
  <c r="M2658" i="1"/>
  <c r="L2659" i="1" l="1"/>
  <c r="J3657" i="1"/>
  <c r="M2659" i="1"/>
  <c r="L2660" i="1" l="1"/>
  <c r="J3658" i="1"/>
  <c r="M2660" i="1"/>
  <c r="L2661" i="1" l="1"/>
  <c r="J3659" i="1"/>
  <c r="M2661" i="1"/>
  <c r="L2662" i="1" l="1"/>
  <c r="J3660" i="1"/>
  <c r="M2662" i="1"/>
  <c r="L2663" i="1" l="1"/>
  <c r="J3661" i="1"/>
  <c r="M2663" i="1"/>
  <c r="L2664" i="1" l="1"/>
  <c r="J3662" i="1"/>
  <c r="M2664" i="1"/>
  <c r="L2665" i="1" l="1"/>
  <c r="J3663" i="1"/>
  <c r="M2665" i="1"/>
  <c r="L2666" i="1" l="1"/>
  <c r="J3664" i="1"/>
  <c r="M2666" i="1"/>
  <c r="L2667" i="1" l="1"/>
  <c r="J3665" i="1"/>
  <c r="M2667" i="1"/>
  <c r="L2668" i="1" l="1"/>
  <c r="J3666" i="1"/>
  <c r="M2668" i="1"/>
  <c r="L2669" i="1" l="1"/>
  <c r="J3667" i="1"/>
  <c r="M2669" i="1"/>
  <c r="L2670" i="1" l="1"/>
  <c r="J3668" i="1"/>
  <c r="M2670" i="1"/>
  <c r="L2671" i="1" l="1"/>
  <c r="J3669" i="1"/>
  <c r="M2671" i="1"/>
  <c r="L2672" i="1" l="1"/>
  <c r="J3670" i="1"/>
  <c r="M2672" i="1"/>
  <c r="L2673" i="1" l="1"/>
  <c r="J3671" i="1"/>
  <c r="M2673" i="1"/>
  <c r="L2674" i="1" l="1"/>
  <c r="J3672" i="1"/>
  <c r="M2674" i="1"/>
  <c r="L2675" i="1" l="1"/>
  <c r="J3673" i="1"/>
  <c r="M2675" i="1"/>
  <c r="L2676" i="1" l="1"/>
  <c r="J3674" i="1"/>
  <c r="M2676" i="1"/>
  <c r="L2677" i="1" l="1"/>
  <c r="J3675" i="1"/>
  <c r="M2677" i="1"/>
  <c r="L2678" i="1" l="1"/>
  <c r="J3676" i="1"/>
  <c r="M2678" i="1"/>
  <c r="L2679" i="1" l="1"/>
  <c r="J3677" i="1"/>
  <c r="M2679" i="1"/>
  <c r="L2680" i="1" l="1"/>
  <c r="J3678" i="1"/>
  <c r="M2680" i="1"/>
  <c r="L2681" i="1" l="1"/>
  <c r="J3679" i="1"/>
  <c r="M2681" i="1"/>
  <c r="L2682" i="1" l="1"/>
  <c r="J3680" i="1"/>
  <c r="M2682" i="1"/>
  <c r="L2683" i="1" l="1"/>
  <c r="J3681" i="1"/>
  <c r="M2683" i="1"/>
  <c r="L2684" i="1" l="1"/>
  <c r="J3682" i="1"/>
  <c r="M2684" i="1"/>
  <c r="L2685" i="1" l="1"/>
  <c r="J3683" i="1"/>
  <c r="M2685" i="1"/>
  <c r="L2686" i="1" l="1"/>
  <c r="J3684" i="1"/>
  <c r="M2686" i="1"/>
  <c r="L2687" i="1" l="1"/>
  <c r="J3685" i="1"/>
  <c r="M2687" i="1"/>
  <c r="L2688" i="1" l="1"/>
  <c r="J3686" i="1"/>
  <c r="M2688" i="1"/>
  <c r="L2689" i="1" l="1"/>
  <c r="J3687" i="1"/>
  <c r="M2689" i="1"/>
  <c r="L2690" i="1" l="1"/>
  <c r="J3688" i="1"/>
  <c r="M2690" i="1"/>
  <c r="L2691" i="1" l="1"/>
  <c r="J3689" i="1"/>
  <c r="M2691" i="1"/>
  <c r="L2692" i="1" l="1"/>
  <c r="J3690" i="1"/>
  <c r="M2692" i="1"/>
  <c r="L2693" i="1" l="1"/>
  <c r="J3691" i="1"/>
  <c r="M2693" i="1"/>
  <c r="L2694" i="1" l="1"/>
  <c r="J3692" i="1"/>
  <c r="M2694" i="1"/>
  <c r="L2695" i="1" l="1"/>
  <c r="J3693" i="1"/>
  <c r="M2695" i="1"/>
  <c r="L2696" i="1" l="1"/>
  <c r="J3694" i="1"/>
  <c r="M2696" i="1"/>
  <c r="L2697" i="1" l="1"/>
  <c r="J3695" i="1"/>
  <c r="M2697" i="1"/>
  <c r="L2698" i="1" l="1"/>
  <c r="J3696" i="1"/>
  <c r="M2698" i="1"/>
  <c r="L2699" i="1" l="1"/>
  <c r="J3697" i="1"/>
  <c r="M2699" i="1"/>
  <c r="L2700" i="1" l="1"/>
  <c r="J3698" i="1"/>
  <c r="M2700" i="1"/>
  <c r="L2701" i="1" l="1"/>
  <c r="J3699" i="1"/>
  <c r="M2701" i="1"/>
  <c r="L2702" i="1" l="1"/>
  <c r="J3700" i="1"/>
  <c r="M2702" i="1"/>
  <c r="L2703" i="1" l="1"/>
  <c r="J3701" i="1"/>
  <c r="M2703" i="1"/>
  <c r="L2704" i="1" l="1"/>
  <c r="J3702" i="1"/>
  <c r="M2704" i="1"/>
  <c r="L2705" i="1" l="1"/>
  <c r="J3703" i="1"/>
  <c r="M2705" i="1"/>
  <c r="L2706" i="1" l="1"/>
  <c r="J3704" i="1"/>
  <c r="M2706" i="1"/>
  <c r="L2707" i="1" l="1"/>
  <c r="J3705" i="1"/>
  <c r="M2707" i="1"/>
  <c r="L2708" i="1" l="1"/>
  <c r="J3706" i="1"/>
  <c r="M2708" i="1"/>
  <c r="L2709" i="1" l="1"/>
  <c r="J3707" i="1"/>
  <c r="M2709" i="1"/>
  <c r="L2710" i="1" l="1"/>
  <c r="J3708" i="1"/>
  <c r="M2710" i="1"/>
  <c r="L2711" i="1" l="1"/>
  <c r="J3709" i="1"/>
  <c r="M2711" i="1"/>
  <c r="L2712" i="1" l="1"/>
  <c r="J3710" i="1"/>
  <c r="M2712" i="1"/>
  <c r="L2713" i="1" l="1"/>
  <c r="J3711" i="1"/>
  <c r="M2713" i="1"/>
  <c r="L2714" i="1" l="1"/>
  <c r="J3712" i="1"/>
  <c r="M2714" i="1"/>
  <c r="L2715" i="1" l="1"/>
  <c r="J3713" i="1"/>
  <c r="M2715" i="1"/>
  <c r="L2716" i="1" l="1"/>
  <c r="J3714" i="1"/>
  <c r="M2716" i="1"/>
  <c r="L2717" i="1" l="1"/>
  <c r="J3715" i="1"/>
  <c r="M2717" i="1"/>
  <c r="L2718" i="1" l="1"/>
  <c r="J3716" i="1"/>
  <c r="M2718" i="1"/>
  <c r="L2719" i="1" l="1"/>
  <c r="J3717" i="1"/>
  <c r="M2719" i="1"/>
  <c r="L2720" i="1" l="1"/>
  <c r="J3718" i="1"/>
  <c r="M2720" i="1"/>
  <c r="L2721" i="1" l="1"/>
  <c r="J3719" i="1"/>
  <c r="M2721" i="1"/>
  <c r="L2722" i="1" l="1"/>
  <c r="J3720" i="1"/>
  <c r="M2722" i="1"/>
  <c r="L2723" i="1" l="1"/>
  <c r="J3721" i="1"/>
  <c r="M2723" i="1"/>
  <c r="L2724" i="1" l="1"/>
  <c r="J3722" i="1"/>
  <c r="M2724" i="1"/>
  <c r="L2725" i="1" l="1"/>
  <c r="J3723" i="1"/>
  <c r="M2725" i="1"/>
  <c r="L2726" i="1" l="1"/>
  <c r="J3724" i="1"/>
  <c r="M2726" i="1"/>
  <c r="L2727" i="1" l="1"/>
  <c r="J3725" i="1"/>
  <c r="M2727" i="1"/>
  <c r="L2728" i="1" l="1"/>
  <c r="J3726" i="1"/>
  <c r="M2728" i="1"/>
  <c r="L2729" i="1" l="1"/>
  <c r="J3727" i="1"/>
  <c r="M2729" i="1"/>
  <c r="L2730" i="1" l="1"/>
  <c r="J3728" i="1"/>
  <c r="M2730" i="1"/>
  <c r="L2731" i="1" l="1"/>
  <c r="J3729" i="1"/>
  <c r="M2731" i="1"/>
  <c r="L2732" i="1" l="1"/>
  <c r="J3730" i="1"/>
  <c r="M2732" i="1"/>
  <c r="L2733" i="1" l="1"/>
  <c r="J3731" i="1"/>
  <c r="M2733" i="1"/>
  <c r="L2734" i="1" l="1"/>
  <c r="J3732" i="1"/>
  <c r="M2734" i="1"/>
  <c r="L2735" i="1" l="1"/>
  <c r="J3733" i="1"/>
  <c r="M2735" i="1"/>
  <c r="L2736" i="1" l="1"/>
  <c r="J3734" i="1"/>
  <c r="M2736" i="1"/>
  <c r="L2737" i="1" l="1"/>
  <c r="J3735" i="1"/>
  <c r="M2737" i="1"/>
  <c r="L2738" i="1" l="1"/>
  <c r="J3736" i="1"/>
  <c r="M2738" i="1"/>
  <c r="L2739" i="1" l="1"/>
  <c r="J3737" i="1"/>
  <c r="M2739" i="1"/>
  <c r="L2740" i="1" l="1"/>
  <c r="J3738" i="1"/>
  <c r="M2740" i="1"/>
  <c r="L2741" i="1" l="1"/>
  <c r="J3739" i="1"/>
  <c r="M2741" i="1"/>
  <c r="L2742" i="1" l="1"/>
  <c r="J3740" i="1"/>
  <c r="M2742" i="1"/>
  <c r="L2743" i="1" l="1"/>
  <c r="J3741" i="1"/>
  <c r="M2743" i="1"/>
  <c r="L2744" i="1" l="1"/>
  <c r="J3742" i="1"/>
  <c r="M2744" i="1"/>
  <c r="L2745" i="1" l="1"/>
  <c r="J3743" i="1"/>
  <c r="M2745" i="1"/>
  <c r="L2746" i="1" l="1"/>
  <c r="J3744" i="1"/>
  <c r="M2746" i="1"/>
  <c r="L2747" i="1" l="1"/>
  <c r="J3745" i="1"/>
  <c r="M2747" i="1"/>
  <c r="L2748" i="1" l="1"/>
  <c r="J3746" i="1"/>
  <c r="M2748" i="1"/>
  <c r="L2749" i="1" l="1"/>
  <c r="J3747" i="1"/>
  <c r="M2749" i="1"/>
  <c r="L2750" i="1" l="1"/>
  <c r="J3748" i="1"/>
  <c r="M2750" i="1"/>
  <c r="L2751" i="1" l="1"/>
  <c r="J3749" i="1"/>
  <c r="M2751" i="1"/>
  <c r="L2752" i="1" l="1"/>
  <c r="J3750" i="1"/>
  <c r="M2752" i="1"/>
  <c r="L2753" i="1" l="1"/>
  <c r="J3751" i="1"/>
  <c r="M2753" i="1"/>
  <c r="L2754" i="1" l="1"/>
  <c r="J3752" i="1"/>
  <c r="M2754" i="1"/>
  <c r="L2755" i="1" l="1"/>
  <c r="J3753" i="1"/>
  <c r="M2755" i="1"/>
  <c r="L2756" i="1" l="1"/>
  <c r="J3754" i="1"/>
  <c r="M2756" i="1"/>
  <c r="L2757" i="1" l="1"/>
  <c r="J3755" i="1"/>
  <c r="M2757" i="1"/>
  <c r="L2758" i="1" l="1"/>
  <c r="J3756" i="1"/>
  <c r="M2758" i="1"/>
  <c r="L2759" i="1" l="1"/>
  <c r="J3757" i="1"/>
  <c r="M2759" i="1"/>
  <c r="L2760" i="1" l="1"/>
  <c r="J3758" i="1"/>
  <c r="M2760" i="1"/>
  <c r="L2761" i="1" l="1"/>
  <c r="J3759" i="1"/>
  <c r="M2761" i="1"/>
  <c r="L2762" i="1" l="1"/>
  <c r="J3760" i="1"/>
  <c r="M2762" i="1"/>
  <c r="L2763" i="1" l="1"/>
  <c r="J3761" i="1"/>
  <c r="M2763" i="1"/>
  <c r="L2764" i="1" l="1"/>
  <c r="J3762" i="1"/>
  <c r="M2764" i="1"/>
  <c r="L2765" i="1" l="1"/>
  <c r="J3763" i="1"/>
  <c r="M2765" i="1"/>
  <c r="L2766" i="1" l="1"/>
  <c r="J3764" i="1"/>
  <c r="M2766" i="1"/>
  <c r="L2767" i="1" l="1"/>
  <c r="J3765" i="1"/>
  <c r="M2767" i="1"/>
  <c r="L2768" i="1" l="1"/>
  <c r="J3766" i="1"/>
  <c r="M2768" i="1"/>
  <c r="L2769" i="1" l="1"/>
  <c r="J3767" i="1"/>
  <c r="M2769" i="1"/>
  <c r="L2770" i="1" l="1"/>
  <c r="J3768" i="1"/>
  <c r="M2770" i="1"/>
  <c r="L2771" i="1" l="1"/>
  <c r="J3769" i="1"/>
  <c r="M2771" i="1"/>
  <c r="L2772" i="1" l="1"/>
  <c r="J3770" i="1"/>
  <c r="M2772" i="1"/>
  <c r="L2773" i="1" l="1"/>
  <c r="J3771" i="1"/>
  <c r="M2773" i="1"/>
  <c r="L2774" i="1" l="1"/>
  <c r="J3772" i="1"/>
  <c r="M2774" i="1"/>
  <c r="L2775" i="1" l="1"/>
  <c r="J3773" i="1"/>
  <c r="M2775" i="1"/>
  <c r="L2776" i="1" l="1"/>
  <c r="J3774" i="1"/>
  <c r="M2776" i="1"/>
  <c r="L2777" i="1" l="1"/>
  <c r="J3775" i="1"/>
  <c r="M2777" i="1"/>
  <c r="L2778" i="1" l="1"/>
  <c r="J3776" i="1"/>
  <c r="M2778" i="1"/>
  <c r="L2779" i="1" l="1"/>
  <c r="J3777" i="1"/>
  <c r="M2779" i="1"/>
  <c r="L2780" i="1" l="1"/>
  <c r="J3778" i="1"/>
  <c r="M2780" i="1"/>
  <c r="L2781" i="1" l="1"/>
  <c r="J3779" i="1"/>
  <c r="M2781" i="1"/>
  <c r="L2782" i="1" l="1"/>
  <c r="J3780" i="1"/>
  <c r="M2782" i="1"/>
  <c r="L2783" i="1" l="1"/>
  <c r="J3781" i="1"/>
  <c r="M2783" i="1"/>
  <c r="L2784" i="1" l="1"/>
  <c r="J3782" i="1"/>
  <c r="M2784" i="1"/>
  <c r="L2785" i="1" l="1"/>
  <c r="J3783" i="1"/>
  <c r="M2785" i="1"/>
  <c r="L2786" i="1" l="1"/>
  <c r="J3784" i="1"/>
  <c r="M2786" i="1"/>
  <c r="L2787" i="1" l="1"/>
  <c r="J3785" i="1"/>
  <c r="M2787" i="1"/>
  <c r="L2788" i="1" l="1"/>
  <c r="J3786" i="1"/>
  <c r="M2788" i="1"/>
  <c r="L2789" i="1" l="1"/>
  <c r="J3787" i="1"/>
  <c r="M2789" i="1"/>
  <c r="L2790" i="1" l="1"/>
  <c r="J3788" i="1"/>
  <c r="M2790" i="1"/>
  <c r="L2791" i="1" l="1"/>
  <c r="J3789" i="1"/>
  <c r="M2791" i="1"/>
  <c r="L2792" i="1" l="1"/>
  <c r="J3790" i="1"/>
  <c r="M2792" i="1"/>
  <c r="L2793" i="1" l="1"/>
  <c r="J3791" i="1"/>
  <c r="M2793" i="1"/>
  <c r="L2794" i="1" l="1"/>
  <c r="J3792" i="1"/>
  <c r="M2794" i="1"/>
  <c r="L2795" i="1" l="1"/>
  <c r="J3793" i="1"/>
  <c r="M2795" i="1"/>
  <c r="L2796" i="1" l="1"/>
  <c r="J3794" i="1"/>
  <c r="M2796" i="1"/>
  <c r="L2797" i="1" l="1"/>
  <c r="J3795" i="1"/>
  <c r="M2797" i="1"/>
  <c r="L2798" i="1" l="1"/>
  <c r="J3796" i="1"/>
  <c r="M2798" i="1"/>
  <c r="L2799" i="1" l="1"/>
  <c r="J3797" i="1"/>
  <c r="M2799" i="1"/>
  <c r="L2800" i="1" l="1"/>
  <c r="J3798" i="1"/>
  <c r="M2800" i="1"/>
  <c r="L2801" i="1" l="1"/>
  <c r="J3799" i="1"/>
  <c r="M2801" i="1"/>
  <c r="L2802" i="1" l="1"/>
  <c r="J3800" i="1"/>
  <c r="M2802" i="1"/>
  <c r="L2803" i="1" l="1"/>
  <c r="J3801" i="1"/>
  <c r="M2803" i="1"/>
  <c r="L2804" i="1" l="1"/>
  <c r="J3802" i="1"/>
  <c r="M2804" i="1"/>
  <c r="L2805" i="1" l="1"/>
  <c r="J3803" i="1"/>
  <c r="M2805" i="1"/>
  <c r="L2806" i="1" l="1"/>
  <c r="J3804" i="1"/>
  <c r="M2806" i="1"/>
  <c r="L2807" i="1" l="1"/>
  <c r="J3805" i="1"/>
  <c r="M2807" i="1"/>
  <c r="L2808" i="1" l="1"/>
  <c r="J3806" i="1"/>
  <c r="M2808" i="1"/>
  <c r="L2809" i="1" l="1"/>
  <c r="J3807" i="1"/>
  <c r="M2809" i="1"/>
  <c r="L2810" i="1" l="1"/>
  <c r="J3808" i="1"/>
  <c r="M2810" i="1"/>
  <c r="L2811" i="1" l="1"/>
  <c r="J3809" i="1"/>
  <c r="M2811" i="1"/>
  <c r="L2812" i="1" l="1"/>
  <c r="J3810" i="1"/>
  <c r="M2812" i="1"/>
  <c r="L2813" i="1" l="1"/>
  <c r="J3811" i="1"/>
  <c r="M2813" i="1"/>
  <c r="L2814" i="1" l="1"/>
  <c r="J3812" i="1"/>
  <c r="M2814" i="1"/>
  <c r="L2815" i="1" l="1"/>
  <c r="J3813" i="1"/>
  <c r="M2815" i="1"/>
  <c r="L2816" i="1" l="1"/>
  <c r="J3814" i="1"/>
  <c r="M2816" i="1"/>
  <c r="L2817" i="1" l="1"/>
  <c r="J3815" i="1"/>
  <c r="M2817" i="1"/>
  <c r="L2818" i="1" l="1"/>
  <c r="J3816" i="1"/>
  <c r="M2818" i="1"/>
  <c r="L2819" i="1" l="1"/>
  <c r="J3817" i="1"/>
  <c r="M2819" i="1"/>
  <c r="L2820" i="1" l="1"/>
  <c r="J3818" i="1"/>
  <c r="M2820" i="1"/>
  <c r="L2821" i="1" l="1"/>
  <c r="J3819" i="1"/>
  <c r="M2821" i="1"/>
  <c r="L2822" i="1" l="1"/>
  <c r="J3820" i="1"/>
  <c r="M2822" i="1"/>
  <c r="L2823" i="1" l="1"/>
  <c r="J3821" i="1"/>
  <c r="M2823" i="1"/>
  <c r="L2824" i="1" l="1"/>
  <c r="J3822" i="1"/>
  <c r="M2824" i="1"/>
  <c r="L2825" i="1" l="1"/>
  <c r="J3823" i="1"/>
  <c r="M2825" i="1"/>
  <c r="L2826" i="1" l="1"/>
  <c r="J3824" i="1"/>
  <c r="M2826" i="1"/>
  <c r="L2827" i="1" l="1"/>
  <c r="J3825" i="1"/>
  <c r="M2827" i="1"/>
  <c r="L2828" i="1" l="1"/>
  <c r="J3826" i="1"/>
  <c r="M2828" i="1"/>
  <c r="L2829" i="1" l="1"/>
  <c r="J3827" i="1"/>
  <c r="M2829" i="1"/>
  <c r="L2830" i="1" l="1"/>
  <c r="J3828" i="1"/>
  <c r="M2830" i="1"/>
  <c r="L2831" i="1" l="1"/>
  <c r="J3829" i="1"/>
  <c r="M2831" i="1"/>
  <c r="L2832" i="1" l="1"/>
  <c r="J3830" i="1"/>
  <c r="M2832" i="1"/>
  <c r="L2833" i="1" l="1"/>
  <c r="J3831" i="1"/>
  <c r="M2833" i="1"/>
  <c r="L2834" i="1" l="1"/>
  <c r="J3832" i="1"/>
  <c r="M2834" i="1"/>
  <c r="L2835" i="1" l="1"/>
  <c r="J3833" i="1"/>
  <c r="M2835" i="1"/>
  <c r="L2836" i="1" l="1"/>
  <c r="J3834" i="1"/>
  <c r="M2836" i="1"/>
  <c r="L2837" i="1" l="1"/>
  <c r="J3835" i="1"/>
  <c r="M2837" i="1"/>
  <c r="L2838" i="1" l="1"/>
  <c r="J3836" i="1"/>
  <c r="M2838" i="1"/>
  <c r="L2839" i="1" l="1"/>
  <c r="J3837" i="1"/>
  <c r="M2839" i="1"/>
  <c r="L2840" i="1" l="1"/>
  <c r="J3838" i="1"/>
  <c r="M2840" i="1"/>
  <c r="L2841" i="1" l="1"/>
  <c r="J3839" i="1"/>
  <c r="M2841" i="1"/>
  <c r="L2842" i="1" l="1"/>
  <c r="J3840" i="1"/>
  <c r="M2842" i="1"/>
  <c r="L2843" i="1" l="1"/>
  <c r="J3841" i="1"/>
  <c r="M2843" i="1"/>
  <c r="L2844" i="1" l="1"/>
  <c r="J3842" i="1"/>
  <c r="M2844" i="1"/>
  <c r="L2845" i="1" l="1"/>
  <c r="J3843" i="1"/>
  <c r="M2845" i="1"/>
  <c r="L2846" i="1" l="1"/>
  <c r="J3844" i="1"/>
  <c r="M2846" i="1"/>
  <c r="L2847" i="1" l="1"/>
  <c r="J3845" i="1"/>
  <c r="M2847" i="1"/>
  <c r="L2848" i="1" l="1"/>
  <c r="J3846" i="1"/>
  <c r="M2848" i="1"/>
  <c r="L2849" i="1" l="1"/>
  <c r="J3847" i="1"/>
  <c r="M2849" i="1"/>
  <c r="L2850" i="1" l="1"/>
  <c r="J3848" i="1"/>
  <c r="M2850" i="1"/>
  <c r="L2851" i="1" l="1"/>
  <c r="J3849" i="1"/>
  <c r="M2851" i="1"/>
  <c r="L2852" i="1" l="1"/>
  <c r="J3850" i="1"/>
  <c r="M2852" i="1"/>
  <c r="L2853" i="1" l="1"/>
  <c r="J3851" i="1"/>
  <c r="M2853" i="1"/>
  <c r="L2854" i="1" l="1"/>
  <c r="J3852" i="1"/>
  <c r="M2854" i="1"/>
  <c r="L2855" i="1" l="1"/>
  <c r="J3853" i="1"/>
  <c r="M2855" i="1"/>
  <c r="L2856" i="1" l="1"/>
  <c r="J3854" i="1"/>
  <c r="M2856" i="1"/>
  <c r="L2857" i="1" l="1"/>
  <c r="J3855" i="1"/>
  <c r="M2857" i="1"/>
  <c r="L2858" i="1" l="1"/>
  <c r="J3856" i="1"/>
  <c r="M2858" i="1"/>
  <c r="L2859" i="1" l="1"/>
  <c r="J3857" i="1"/>
  <c r="M2859" i="1"/>
  <c r="L2860" i="1" l="1"/>
  <c r="J3858" i="1"/>
  <c r="M2860" i="1"/>
  <c r="L2861" i="1" l="1"/>
  <c r="J3859" i="1"/>
  <c r="M2861" i="1"/>
  <c r="L2862" i="1" l="1"/>
  <c r="J3860" i="1"/>
  <c r="M2862" i="1"/>
  <c r="L2863" i="1" l="1"/>
  <c r="J3861" i="1"/>
  <c r="M2863" i="1"/>
  <c r="L2864" i="1" l="1"/>
  <c r="J3862" i="1"/>
  <c r="M2864" i="1"/>
  <c r="L2865" i="1" l="1"/>
  <c r="J3863" i="1"/>
  <c r="M2865" i="1"/>
  <c r="L2866" i="1" l="1"/>
  <c r="J3864" i="1"/>
  <c r="M2866" i="1"/>
  <c r="L2867" i="1" l="1"/>
  <c r="J3865" i="1"/>
  <c r="M2867" i="1"/>
  <c r="L2868" i="1" l="1"/>
  <c r="J3866" i="1"/>
  <c r="M2868" i="1"/>
  <c r="L2869" i="1" l="1"/>
  <c r="J3867" i="1"/>
  <c r="M2869" i="1"/>
  <c r="L2870" i="1" l="1"/>
  <c r="J3868" i="1"/>
  <c r="M2870" i="1"/>
  <c r="L2871" i="1" l="1"/>
  <c r="J3869" i="1"/>
  <c r="M2871" i="1"/>
  <c r="L2872" i="1" l="1"/>
  <c r="J3870" i="1"/>
  <c r="M2872" i="1"/>
  <c r="L2873" i="1" l="1"/>
  <c r="J3871" i="1"/>
  <c r="M2873" i="1"/>
  <c r="L2874" i="1" l="1"/>
  <c r="J3872" i="1"/>
  <c r="M2874" i="1"/>
  <c r="L2875" i="1" l="1"/>
  <c r="J3873" i="1"/>
  <c r="M2875" i="1"/>
  <c r="L2876" i="1" l="1"/>
  <c r="J3874" i="1"/>
  <c r="M2876" i="1"/>
  <c r="L2877" i="1" l="1"/>
  <c r="J3875" i="1"/>
  <c r="M2877" i="1"/>
  <c r="L2878" i="1" l="1"/>
  <c r="J3876" i="1"/>
  <c r="M2878" i="1"/>
  <c r="L2879" i="1" l="1"/>
  <c r="J3877" i="1"/>
  <c r="M2879" i="1"/>
  <c r="L2880" i="1" l="1"/>
  <c r="J3878" i="1"/>
  <c r="M2880" i="1"/>
  <c r="L2881" i="1" l="1"/>
  <c r="J3879" i="1"/>
  <c r="M2881" i="1"/>
  <c r="L2882" i="1" l="1"/>
  <c r="J3880" i="1"/>
  <c r="M2882" i="1"/>
  <c r="L2883" i="1" l="1"/>
  <c r="J3881" i="1"/>
  <c r="M2883" i="1"/>
  <c r="L2884" i="1" l="1"/>
  <c r="J3882" i="1"/>
  <c r="M2884" i="1"/>
  <c r="L2885" i="1" l="1"/>
  <c r="J3883" i="1"/>
  <c r="M2885" i="1"/>
  <c r="L2886" i="1" l="1"/>
  <c r="J3884" i="1"/>
  <c r="M2886" i="1"/>
  <c r="L2887" i="1" l="1"/>
  <c r="J3885" i="1"/>
  <c r="M2887" i="1"/>
  <c r="L2888" i="1" l="1"/>
  <c r="J3886" i="1"/>
  <c r="M2888" i="1"/>
  <c r="L2889" i="1" l="1"/>
  <c r="J3887" i="1"/>
  <c r="M2889" i="1"/>
  <c r="L2890" i="1" l="1"/>
  <c r="J3888" i="1"/>
  <c r="M2890" i="1"/>
  <c r="L2891" i="1" l="1"/>
  <c r="J3889" i="1"/>
  <c r="M2891" i="1"/>
  <c r="L2892" i="1" l="1"/>
  <c r="J3890" i="1"/>
  <c r="M2892" i="1"/>
  <c r="L2893" i="1" l="1"/>
  <c r="J3891" i="1"/>
  <c r="M2893" i="1"/>
  <c r="L2894" i="1" l="1"/>
  <c r="J3892" i="1"/>
  <c r="M2894" i="1"/>
  <c r="L2895" i="1" l="1"/>
  <c r="J3893" i="1"/>
  <c r="M2895" i="1"/>
  <c r="L2896" i="1" l="1"/>
  <c r="J3894" i="1"/>
  <c r="M2896" i="1"/>
  <c r="L2897" i="1" l="1"/>
  <c r="J3895" i="1"/>
  <c r="M2897" i="1"/>
  <c r="L2898" i="1" l="1"/>
  <c r="J3896" i="1"/>
  <c r="M2898" i="1"/>
  <c r="L2899" i="1" l="1"/>
  <c r="J3897" i="1"/>
  <c r="M2899" i="1"/>
  <c r="L2900" i="1" l="1"/>
  <c r="J3898" i="1"/>
  <c r="M2900" i="1"/>
  <c r="L2901" i="1" l="1"/>
  <c r="J3899" i="1"/>
  <c r="M2901" i="1"/>
  <c r="L2902" i="1" l="1"/>
  <c r="J3900" i="1"/>
  <c r="M2902" i="1"/>
  <c r="L2903" i="1" l="1"/>
  <c r="J3901" i="1"/>
  <c r="M2903" i="1"/>
  <c r="L2904" i="1" l="1"/>
  <c r="J3902" i="1"/>
  <c r="M2904" i="1"/>
  <c r="L2905" i="1" l="1"/>
  <c r="J3903" i="1"/>
  <c r="M2905" i="1"/>
  <c r="L2906" i="1" l="1"/>
  <c r="J3904" i="1"/>
  <c r="M2906" i="1"/>
  <c r="L2907" i="1" l="1"/>
  <c r="J3905" i="1"/>
  <c r="M2907" i="1"/>
  <c r="L2908" i="1" l="1"/>
  <c r="J3906" i="1"/>
  <c r="M2908" i="1"/>
  <c r="L2909" i="1" l="1"/>
  <c r="J3907" i="1"/>
  <c r="M2909" i="1"/>
  <c r="L2910" i="1" l="1"/>
  <c r="J3908" i="1"/>
  <c r="M2910" i="1"/>
  <c r="L2911" i="1" l="1"/>
  <c r="J3909" i="1"/>
  <c r="M2911" i="1"/>
  <c r="L2912" i="1" l="1"/>
  <c r="J3910" i="1"/>
  <c r="M2912" i="1"/>
  <c r="L2913" i="1" l="1"/>
  <c r="J3911" i="1"/>
  <c r="M2913" i="1"/>
  <c r="L2914" i="1" l="1"/>
  <c r="J3912" i="1"/>
  <c r="M2914" i="1"/>
  <c r="L2915" i="1" l="1"/>
  <c r="J3913" i="1"/>
  <c r="M2915" i="1"/>
  <c r="L2916" i="1" l="1"/>
  <c r="J3914" i="1"/>
  <c r="M2916" i="1"/>
  <c r="L2917" i="1" l="1"/>
  <c r="J3915" i="1"/>
  <c r="M2917" i="1"/>
  <c r="L2918" i="1" l="1"/>
  <c r="J3916" i="1"/>
  <c r="M2918" i="1"/>
  <c r="L2919" i="1" l="1"/>
  <c r="J3917" i="1"/>
  <c r="M2919" i="1"/>
  <c r="L2920" i="1" l="1"/>
  <c r="J3918" i="1"/>
  <c r="M2920" i="1"/>
  <c r="L2921" i="1" l="1"/>
  <c r="J3919" i="1"/>
  <c r="M2921" i="1"/>
  <c r="L2922" i="1" l="1"/>
  <c r="J3920" i="1"/>
  <c r="M2922" i="1"/>
  <c r="L2923" i="1" l="1"/>
  <c r="J3921" i="1"/>
  <c r="M2923" i="1"/>
  <c r="L2924" i="1" l="1"/>
  <c r="J3922" i="1"/>
  <c r="M2924" i="1"/>
  <c r="L2925" i="1" l="1"/>
  <c r="J3923" i="1"/>
  <c r="M2925" i="1"/>
  <c r="L2926" i="1" l="1"/>
  <c r="J3924" i="1"/>
  <c r="M2926" i="1"/>
  <c r="L2927" i="1" l="1"/>
  <c r="J3925" i="1"/>
  <c r="M2927" i="1"/>
  <c r="L2928" i="1" l="1"/>
  <c r="J3926" i="1"/>
  <c r="M2928" i="1"/>
  <c r="L2929" i="1" l="1"/>
  <c r="J3927" i="1"/>
  <c r="M2929" i="1"/>
  <c r="L2930" i="1" l="1"/>
  <c r="J3928" i="1"/>
  <c r="M2930" i="1"/>
  <c r="L2931" i="1" l="1"/>
  <c r="J3929" i="1"/>
  <c r="M2931" i="1"/>
  <c r="L2932" i="1" l="1"/>
  <c r="J3930" i="1"/>
  <c r="M2932" i="1"/>
  <c r="L2933" i="1" l="1"/>
  <c r="J3931" i="1"/>
  <c r="M2933" i="1"/>
  <c r="L2934" i="1" l="1"/>
  <c r="J3932" i="1"/>
  <c r="M2934" i="1"/>
  <c r="L2935" i="1" l="1"/>
  <c r="J3933" i="1"/>
  <c r="M2935" i="1"/>
  <c r="L2936" i="1" l="1"/>
  <c r="J3934" i="1"/>
  <c r="M2936" i="1"/>
  <c r="L2937" i="1" l="1"/>
  <c r="J3935" i="1"/>
  <c r="M2937" i="1"/>
  <c r="L2938" i="1" l="1"/>
  <c r="J3936" i="1"/>
  <c r="M2938" i="1"/>
  <c r="L2939" i="1" l="1"/>
  <c r="J3937" i="1"/>
  <c r="M2939" i="1"/>
  <c r="L2940" i="1" l="1"/>
  <c r="J3938" i="1"/>
  <c r="M2940" i="1"/>
  <c r="L2941" i="1" l="1"/>
  <c r="J3939" i="1"/>
  <c r="M2941" i="1"/>
  <c r="L2942" i="1" l="1"/>
  <c r="J3940" i="1"/>
  <c r="M2942" i="1"/>
  <c r="L2943" i="1" l="1"/>
  <c r="J3941" i="1"/>
  <c r="M2943" i="1"/>
  <c r="L2944" i="1" l="1"/>
  <c r="J3942" i="1"/>
  <c r="M2944" i="1"/>
  <c r="L2945" i="1" l="1"/>
  <c r="J3943" i="1"/>
  <c r="M2945" i="1"/>
  <c r="L2946" i="1" l="1"/>
  <c r="J3944" i="1"/>
  <c r="M2946" i="1"/>
  <c r="L2947" i="1" l="1"/>
  <c r="J3945" i="1"/>
  <c r="M2947" i="1"/>
  <c r="L2948" i="1" l="1"/>
  <c r="J3946" i="1"/>
  <c r="M2948" i="1"/>
  <c r="L2949" i="1" l="1"/>
  <c r="J3947" i="1"/>
  <c r="M2949" i="1"/>
  <c r="L2950" i="1" l="1"/>
  <c r="J3948" i="1"/>
  <c r="M2950" i="1"/>
  <c r="L2951" i="1" l="1"/>
  <c r="J3949" i="1"/>
  <c r="M2951" i="1"/>
  <c r="L2952" i="1" l="1"/>
  <c r="J3950" i="1"/>
  <c r="M2952" i="1"/>
  <c r="L2953" i="1" l="1"/>
  <c r="J3951" i="1"/>
  <c r="M2953" i="1"/>
  <c r="L2954" i="1" l="1"/>
  <c r="J3952" i="1"/>
  <c r="M2954" i="1"/>
  <c r="L2955" i="1" l="1"/>
  <c r="J3953" i="1"/>
  <c r="M2955" i="1"/>
  <c r="L2956" i="1" l="1"/>
  <c r="J3954" i="1"/>
  <c r="M2956" i="1"/>
  <c r="L2957" i="1" l="1"/>
  <c r="J3955" i="1"/>
  <c r="M2957" i="1"/>
  <c r="L2958" i="1" l="1"/>
  <c r="J3956" i="1"/>
  <c r="M2958" i="1"/>
  <c r="L2959" i="1" l="1"/>
  <c r="J3957" i="1"/>
  <c r="M2959" i="1"/>
  <c r="L2960" i="1" l="1"/>
  <c r="J3958" i="1"/>
  <c r="M2960" i="1"/>
  <c r="L2961" i="1" l="1"/>
  <c r="J3959" i="1"/>
  <c r="M2961" i="1"/>
  <c r="L2962" i="1" l="1"/>
  <c r="J3960" i="1"/>
  <c r="M2962" i="1"/>
  <c r="L2963" i="1" l="1"/>
  <c r="J3961" i="1"/>
  <c r="M2963" i="1"/>
  <c r="L2964" i="1" l="1"/>
  <c r="J3962" i="1"/>
  <c r="M2964" i="1"/>
  <c r="L2965" i="1" l="1"/>
  <c r="J3963" i="1"/>
  <c r="M2965" i="1"/>
  <c r="L2966" i="1" l="1"/>
  <c r="J3964" i="1"/>
  <c r="M2966" i="1"/>
  <c r="L2967" i="1" l="1"/>
  <c r="J3965" i="1"/>
  <c r="M2967" i="1"/>
  <c r="L2968" i="1" l="1"/>
  <c r="J3966" i="1"/>
  <c r="M2968" i="1"/>
  <c r="L2969" i="1" l="1"/>
  <c r="J3967" i="1"/>
  <c r="M2969" i="1"/>
  <c r="L2970" i="1" l="1"/>
  <c r="J3968" i="1"/>
  <c r="M2970" i="1"/>
  <c r="L2971" i="1" l="1"/>
  <c r="J3969" i="1"/>
  <c r="M2971" i="1"/>
  <c r="L2972" i="1" l="1"/>
  <c r="J3970" i="1"/>
  <c r="M2972" i="1"/>
  <c r="L2973" i="1" l="1"/>
  <c r="J3971" i="1"/>
  <c r="M2973" i="1"/>
  <c r="L2974" i="1" l="1"/>
  <c r="J3972" i="1"/>
  <c r="M2974" i="1"/>
  <c r="L2975" i="1" l="1"/>
  <c r="J3973" i="1"/>
  <c r="M2975" i="1"/>
  <c r="L2976" i="1" l="1"/>
  <c r="J3974" i="1"/>
  <c r="M2976" i="1"/>
  <c r="L2977" i="1" l="1"/>
  <c r="J3975" i="1"/>
  <c r="M2977" i="1"/>
  <c r="L2978" i="1" l="1"/>
  <c r="J3976" i="1"/>
  <c r="M2978" i="1"/>
  <c r="L2979" i="1" l="1"/>
  <c r="J3977" i="1"/>
  <c r="M2979" i="1"/>
  <c r="L2980" i="1" l="1"/>
  <c r="J3978" i="1"/>
  <c r="M2980" i="1"/>
  <c r="L2981" i="1" l="1"/>
  <c r="J3979" i="1"/>
  <c r="M2981" i="1"/>
  <c r="L2982" i="1" l="1"/>
  <c r="J3980" i="1"/>
  <c r="M2982" i="1"/>
  <c r="L2983" i="1" l="1"/>
  <c r="J3981" i="1"/>
  <c r="M2983" i="1"/>
  <c r="L2984" i="1" l="1"/>
  <c r="J3982" i="1"/>
  <c r="M2984" i="1"/>
  <c r="L2985" i="1" l="1"/>
  <c r="J3983" i="1"/>
  <c r="M2985" i="1"/>
  <c r="L2986" i="1" l="1"/>
  <c r="J3984" i="1"/>
  <c r="M2986" i="1"/>
  <c r="L2987" i="1" l="1"/>
  <c r="J3985" i="1"/>
  <c r="M2987" i="1"/>
  <c r="L2988" i="1" l="1"/>
  <c r="J3986" i="1"/>
  <c r="M2988" i="1"/>
  <c r="L2989" i="1" l="1"/>
  <c r="J3987" i="1"/>
  <c r="M2989" i="1"/>
  <c r="L2990" i="1" l="1"/>
  <c r="J3988" i="1"/>
  <c r="M2990" i="1"/>
  <c r="L2991" i="1" l="1"/>
  <c r="J3989" i="1"/>
  <c r="M2991" i="1"/>
  <c r="L2992" i="1" l="1"/>
  <c r="J3990" i="1"/>
  <c r="M2992" i="1"/>
  <c r="L2993" i="1" l="1"/>
  <c r="J3991" i="1"/>
  <c r="M2993" i="1"/>
  <c r="L2994" i="1" l="1"/>
  <c r="J3992" i="1"/>
  <c r="M2994" i="1"/>
  <c r="L2995" i="1" l="1"/>
  <c r="J3993" i="1"/>
  <c r="M2995" i="1"/>
  <c r="L2996" i="1" l="1"/>
  <c r="J3994" i="1"/>
  <c r="M2996" i="1"/>
  <c r="L2997" i="1" l="1"/>
  <c r="J3995" i="1"/>
  <c r="M2997" i="1"/>
  <c r="L2998" i="1" l="1"/>
  <c r="J3996" i="1"/>
  <c r="M2998" i="1"/>
  <c r="L2999" i="1" l="1"/>
  <c r="J3997" i="1"/>
  <c r="M2999" i="1"/>
  <c r="L3000" i="1" l="1"/>
  <c r="J3998" i="1"/>
  <c r="M3000" i="1"/>
  <c r="L3001" i="1" l="1"/>
  <c r="J3999" i="1"/>
  <c r="M3001" i="1"/>
  <c r="L3002" i="1" l="1"/>
  <c r="J4000" i="1"/>
  <c r="M3002" i="1"/>
  <c r="L3003" i="1" l="1"/>
  <c r="J4001" i="1"/>
  <c r="M3003" i="1"/>
  <c r="L3004" i="1" l="1"/>
  <c r="J4002" i="1"/>
  <c r="M3004" i="1"/>
  <c r="L3005" i="1" l="1"/>
  <c r="J4003" i="1"/>
  <c r="M3005" i="1"/>
  <c r="L3006" i="1" l="1"/>
  <c r="J4004" i="1"/>
  <c r="M3006" i="1"/>
  <c r="L3007" i="1" l="1"/>
  <c r="J4005" i="1"/>
  <c r="M3007" i="1"/>
  <c r="L3008" i="1" l="1"/>
  <c r="J4006" i="1"/>
  <c r="M3008" i="1"/>
  <c r="L3009" i="1" l="1"/>
  <c r="J4007" i="1"/>
  <c r="M3009" i="1"/>
  <c r="L3010" i="1" l="1"/>
  <c r="J4008" i="1"/>
  <c r="M3010" i="1"/>
  <c r="L3011" i="1" l="1"/>
  <c r="J4009" i="1"/>
  <c r="M3011" i="1"/>
  <c r="L3012" i="1" l="1"/>
  <c r="J4010" i="1"/>
  <c r="M3012" i="1"/>
  <c r="L3013" i="1" l="1"/>
  <c r="J4011" i="1"/>
  <c r="M3013" i="1"/>
  <c r="L3014" i="1" l="1"/>
  <c r="J4012" i="1"/>
  <c r="M3014" i="1"/>
  <c r="L3015" i="1" l="1"/>
  <c r="J4013" i="1"/>
  <c r="M3015" i="1"/>
  <c r="L3016" i="1" l="1"/>
  <c r="J4014" i="1"/>
  <c r="M3016" i="1"/>
  <c r="L3017" i="1" l="1"/>
  <c r="J4015" i="1"/>
  <c r="M3017" i="1"/>
  <c r="L3018" i="1" l="1"/>
  <c r="J4016" i="1"/>
  <c r="M3018" i="1"/>
  <c r="L3019" i="1" l="1"/>
  <c r="J4017" i="1"/>
  <c r="M3019" i="1"/>
  <c r="L3020" i="1" l="1"/>
  <c r="J4018" i="1"/>
  <c r="M3020" i="1"/>
  <c r="L3021" i="1" l="1"/>
  <c r="J4019" i="1"/>
  <c r="M3021" i="1"/>
  <c r="L3022" i="1" l="1"/>
  <c r="J4020" i="1"/>
  <c r="M3022" i="1"/>
  <c r="L3023" i="1" l="1"/>
  <c r="J4021" i="1"/>
  <c r="M3023" i="1"/>
  <c r="L3024" i="1" l="1"/>
  <c r="J4022" i="1"/>
  <c r="M3024" i="1"/>
  <c r="L3025" i="1" l="1"/>
  <c r="J4023" i="1"/>
  <c r="M3025" i="1"/>
  <c r="L3026" i="1" l="1"/>
  <c r="J4024" i="1"/>
  <c r="M3026" i="1"/>
  <c r="L3027" i="1" l="1"/>
  <c r="J4025" i="1"/>
  <c r="M3027" i="1"/>
  <c r="L3028" i="1" l="1"/>
  <c r="J4026" i="1"/>
  <c r="M3028" i="1"/>
  <c r="L3029" i="1" l="1"/>
  <c r="J4027" i="1"/>
  <c r="M3029" i="1"/>
  <c r="L3030" i="1" l="1"/>
  <c r="J4028" i="1"/>
  <c r="M3030" i="1"/>
  <c r="L3031" i="1" l="1"/>
  <c r="J4029" i="1"/>
  <c r="M3031" i="1"/>
  <c r="L3032" i="1" l="1"/>
  <c r="J4030" i="1"/>
  <c r="M3032" i="1"/>
  <c r="L3033" i="1" l="1"/>
  <c r="J4031" i="1"/>
  <c r="M3033" i="1"/>
  <c r="L3034" i="1" l="1"/>
  <c r="J4032" i="1"/>
  <c r="M3034" i="1"/>
  <c r="L3035" i="1" l="1"/>
  <c r="J4033" i="1"/>
  <c r="M3035" i="1"/>
  <c r="L3036" i="1" l="1"/>
  <c r="J4034" i="1"/>
  <c r="M3036" i="1"/>
  <c r="L3037" i="1" l="1"/>
  <c r="J4035" i="1"/>
  <c r="M3037" i="1"/>
  <c r="L3038" i="1" l="1"/>
  <c r="J4036" i="1"/>
  <c r="M3038" i="1"/>
  <c r="L3039" i="1" l="1"/>
  <c r="J4037" i="1"/>
  <c r="M3039" i="1"/>
  <c r="L3040" i="1" l="1"/>
  <c r="J4038" i="1"/>
  <c r="M3040" i="1"/>
  <c r="L3041" i="1" l="1"/>
  <c r="J4039" i="1"/>
  <c r="M3041" i="1"/>
  <c r="L3042" i="1" l="1"/>
  <c r="J4040" i="1"/>
  <c r="M3042" i="1"/>
  <c r="L3043" i="1" l="1"/>
  <c r="J4041" i="1"/>
  <c r="M3043" i="1"/>
  <c r="L3044" i="1" l="1"/>
  <c r="J4042" i="1"/>
  <c r="M3044" i="1"/>
  <c r="L3045" i="1" l="1"/>
  <c r="J4043" i="1"/>
  <c r="M3045" i="1"/>
  <c r="L3046" i="1" l="1"/>
  <c r="J4044" i="1"/>
  <c r="M3046" i="1"/>
  <c r="L3047" i="1" l="1"/>
  <c r="J4045" i="1"/>
  <c r="M3047" i="1"/>
  <c r="L3048" i="1" l="1"/>
  <c r="J4046" i="1"/>
  <c r="M3048" i="1"/>
  <c r="L3049" i="1" l="1"/>
  <c r="J4047" i="1"/>
  <c r="M3049" i="1"/>
  <c r="L3050" i="1" l="1"/>
  <c r="J4048" i="1"/>
  <c r="M3050" i="1"/>
  <c r="L3051" i="1" l="1"/>
  <c r="J4049" i="1"/>
  <c r="M3051" i="1"/>
  <c r="L3052" i="1" l="1"/>
  <c r="J4050" i="1"/>
  <c r="M3052" i="1"/>
  <c r="L3053" i="1" l="1"/>
  <c r="J4051" i="1"/>
  <c r="M3053" i="1"/>
  <c r="L3054" i="1" l="1"/>
  <c r="J4052" i="1"/>
  <c r="M3054" i="1"/>
  <c r="L3055" i="1" l="1"/>
  <c r="J4053" i="1"/>
  <c r="M3055" i="1"/>
  <c r="L3056" i="1" l="1"/>
  <c r="J4054" i="1"/>
  <c r="M3056" i="1"/>
  <c r="L3057" i="1" l="1"/>
  <c r="J4055" i="1"/>
  <c r="M3057" i="1"/>
  <c r="L3058" i="1" l="1"/>
  <c r="J4056" i="1"/>
  <c r="M3058" i="1"/>
  <c r="L3059" i="1" l="1"/>
  <c r="J4057" i="1"/>
  <c r="M3059" i="1"/>
  <c r="L3060" i="1" l="1"/>
  <c r="J4058" i="1"/>
  <c r="M3060" i="1"/>
  <c r="L3061" i="1" l="1"/>
  <c r="J4059" i="1"/>
  <c r="M3061" i="1"/>
  <c r="L3062" i="1" l="1"/>
  <c r="J4060" i="1"/>
  <c r="M3062" i="1"/>
  <c r="L3063" i="1" l="1"/>
  <c r="J4061" i="1"/>
  <c r="M3063" i="1"/>
  <c r="L3064" i="1" l="1"/>
  <c r="J4062" i="1"/>
  <c r="M3064" i="1"/>
  <c r="L3065" i="1" l="1"/>
  <c r="J4063" i="1"/>
  <c r="M3065" i="1"/>
  <c r="L3066" i="1" l="1"/>
  <c r="J4064" i="1"/>
  <c r="M3066" i="1"/>
  <c r="L3067" i="1" l="1"/>
  <c r="J4065" i="1"/>
  <c r="M3067" i="1"/>
  <c r="L3068" i="1" l="1"/>
  <c r="J4066" i="1"/>
  <c r="M3068" i="1"/>
  <c r="L3069" i="1" l="1"/>
  <c r="J4067" i="1"/>
  <c r="M3069" i="1"/>
  <c r="L3070" i="1" l="1"/>
  <c r="J4068" i="1"/>
  <c r="M3070" i="1"/>
  <c r="L3071" i="1" l="1"/>
  <c r="J4069" i="1"/>
  <c r="M3071" i="1"/>
  <c r="L3072" i="1" l="1"/>
  <c r="J4070" i="1"/>
  <c r="M3072" i="1"/>
  <c r="L3073" i="1" l="1"/>
  <c r="J4071" i="1"/>
  <c r="M3073" i="1"/>
  <c r="L3074" i="1" l="1"/>
  <c r="J4072" i="1"/>
  <c r="M3074" i="1"/>
  <c r="L3075" i="1" l="1"/>
  <c r="J4073" i="1"/>
  <c r="M3075" i="1"/>
  <c r="L3076" i="1" l="1"/>
  <c r="J4074" i="1"/>
  <c r="M3076" i="1"/>
  <c r="L3077" i="1" l="1"/>
  <c r="J4075" i="1"/>
  <c r="M3077" i="1"/>
  <c r="L3078" i="1" l="1"/>
  <c r="J4076" i="1"/>
  <c r="M3078" i="1"/>
  <c r="L3079" i="1" l="1"/>
  <c r="J4077" i="1"/>
  <c r="M3079" i="1"/>
  <c r="L3080" i="1" l="1"/>
  <c r="J4078" i="1"/>
  <c r="M3080" i="1"/>
  <c r="L3081" i="1" l="1"/>
  <c r="J4079" i="1"/>
  <c r="M3081" i="1"/>
  <c r="L3082" i="1" l="1"/>
  <c r="J4080" i="1"/>
  <c r="M3082" i="1"/>
  <c r="L3083" i="1" l="1"/>
  <c r="J4081" i="1"/>
  <c r="M3083" i="1"/>
  <c r="L3084" i="1" l="1"/>
  <c r="J4082" i="1"/>
  <c r="M3084" i="1"/>
  <c r="L3085" i="1" l="1"/>
  <c r="J4083" i="1"/>
  <c r="M3085" i="1"/>
  <c r="L3086" i="1" l="1"/>
  <c r="J4084" i="1"/>
  <c r="M3086" i="1"/>
  <c r="L3087" i="1" l="1"/>
  <c r="J4085" i="1"/>
  <c r="M3087" i="1"/>
  <c r="L3088" i="1" l="1"/>
  <c r="J4086" i="1"/>
  <c r="M3088" i="1"/>
  <c r="L3089" i="1" l="1"/>
  <c r="J4087" i="1"/>
  <c r="M3089" i="1"/>
  <c r="L3090" i="1" l="1"/>
  <c r="J4088" i="1"/>
  <c r="M3090" i="1"/>
  <c r="L3091" i="1" l="1"/>
  <c r="J4089" i="1"/>
  <c r="M3091" i="1"/>
  <c r="L3092" i="1" l="1"/>
  <c r="J4090" i="1"/>
  <c r="M3092" i="1"/>
  <c r="L3093" i="1" l="1"/>
  <c r="J4091" i="1"/>
  <c r="M3093" i="1"/>
  <c r="L3094" i="1" l="1"/>
  <c r="J4092" i="1"/>
  <c r="M3094" i="1"/>
  <c r="L3095" i="1" l="1"/>
  <c r="J4093" i="1"/>
  <c r="M3095" i="1"/>
  <c r="L3096" i="1" l="1"/>
  <c r="J4094" i="1"/>
  <c r="M3096" i="1"/>
  <c r="L3097" i="1" l="1"/>
  <c r="J4095" i="1"/>
  <c r="M3097" i="1"/>
  <c r="L3098" i="1" l="1"/>
  <c r="J4096" i="1"/>
  <c r="M3098" i="1"/>
  <c r="L3099" i="1" l="1"/>
  <c r="J4097" i="1"/>
  <c r="M3099" i="1"/>
  <c r="L3100" i="1" l="1"/>
  <c r="J4098" i="1"/>
  <c r="M3100" i="1"/>
  <c r="L3101" i="1" l="1"/>
  <c r="J4099" i="1"/>
  <c r="M3101" i="1"/>
  <c r="L3102" i="1" l="1"/>
  <c r="J4100" i="1"/>
  <c r="M3102" i="1"/>
  <c r="L3103" i="1" l="1"/>
  <c r="J4101" i="1"/>
  <c r="M3103" i="1"/>
  <c r="L3104" i="1" l="1"/>
  <c r="J4102" i="1"/>
  <c r="M3104" i="1"/>
  <c r="L3105" i="1" l="1"/>
  <c r="J4103" i="1"/>
  <c r="M3105" i="1"/>
  <c r="L3106" i="1" l="1"/>
  <c r="J4104" i="1"/>
  <c r="M3106" i="1"/>
  <c r="L3107" i="1" l="1"/>
  <c r="J4105" i="1"/>
  <c r="M3107" i="1"/>
  <c r="L3108" i="1" l="1"/>
  <c r="J4106" i="1"/>
  <c r="M3108" i="1"/>
  <c r="L3109" i="1" l="1"/>
  <c r="J4107" i="1"/>
  <c r="M3109" i="1"/>
  <c r="L3110" i="1" l="1"/>
  <c r="J4108" i="1"/>
  <c r="M3110" i="1"/>
  <c r="L3111" i="1" l="1"/>
  <c r="J4109" i="1"/>
  <c r="M3111" i="1"/>
  <c r="L3112" i="1" l="1"/>
  <c r="J4110" i="1"/>
  <c r="M3112" i="1"/>
  <c r="L3113" i="1" l="1"/>
  <c r="J4111" i="1"/>
  <c r="M3113" i="1"/>
  <c r="L3114" i="1" l="1"/>
  <c r="J4112" i="1"/>
  <c r="M3114" i="1"/>
  <c r="L3115" i="1" l="1"/>
  <c r="J4113" i="1"/>
  <c r="M3115" i="1"/>
  <c r="L3116" i="1" l="1"/>
  <c r="J4114" i="1"/>
  <c r="M3116" i="1"/>
  <c r="L3117" i="1" l="1"/>
  <c r="J4115" i="1"/>
  <c r="M3117" i="1"/>
  <c r="L3118" i="1" l="1"/>
  <c r="J4116" i="1"/>
  <c r="M3118" i="1"/>
  <c r="L3119" i="1" l="1"/>
  <c r="J4117" i="1"/>
  <c r="M3119" i="1"/>
  <c r="L3120" i="1" l="1"/>
  <c r="J4118" i="1"/>
  <c r="M3120" i="1"/>
  <c r="L3121" i="1" l="1"/>
  <c r="J4119" i="1"/>
  <c r="M3121" i="1"/>
  <c r="L3122" i="1" l="1"/>
  <c r="J4120" i="1"/>
  <c r="M3122" i="1"/>
  <c r="L3123" i="1" l="1"/>
  <c r="J4121" i="1"/>
  <c r="M3123" i="1"/>
  <c r="L3124" i="1" l="1"/>
  <c r="J4122" i="1"/>
  <c r="M3124" i="1"/>
  <c r="L3125" i="1" l="1"/>
  <c r="J4123" i="1"/>
  <c r="M3125" i="1"/>
  <c r="L3126" i="1" l="1"/>
  <c r="J4124" i="1"/>
  <c r="M3126" i="1"/>
  <c r="L3127" i="1" l="1"/>
  <c r="J4125" i="1"/>
  <c r="M3127" i="1"/>
  <c r="L3128" i="1" l="1"/>
  <c r="J4126" i="1"/>
  <c r="M3128" i="1"/>
  <c r="L3129" i="1" l="1"/>
  <c r="J4127" i="1"/>
  <c r="M3129" i="1"/>
  <c r="L3130" i="1" l="1"/>
  <c r="J4128" i="1"/>
  <c r="M3130" i="1"/>
  <c r="L3131" i="1" l="1"/>
  <c r="J4129" i="1"/>
  <c r="M3131" i="1"/>
  <c r="L3132" i="1" l="1"/>
  <c r="J4130" i="1"/>
  <c r="M3132" i="1"/>
  <c r="L3133" i="1" l="1"/>
  <c r="J4131" i="1"/>
  <c r="M3133" i="1"/>
  <c r="L3134" i="1" l="1"/>
  <c r="J4132" i="1"/>
  <c r="M3134" i="1"/>
  <c r="L3135" i="1" l="1"/>
  <c r="J4133" i="1"/>
  <c r="M3135" i="1"/>
  <c r="L3136" i="1" l="1"/>
  <c r="J4134" i="1"/>
  <c r="M3136" i="1"/>
  <c r="L3137" i="1" l="1"/>
  <c r="J4135" i="1"/>
  <c r="M3137" i="1"/>
  <c r="L3138" i="1" l="1"/>
  <c r="J4136" i="1"/>
  <c r="M3138" i="1"/>
  <c r="L3139" i="1" l="1"/>
  <c r="J4137" i="1"/>
  <c r="M3139" i="1"/>
  <c r="L3140" i="1" l="1"/>
  <c r="J4138" i="1"/>
  <c r="M3140" i="1"/>
  <c r="L3141" i="1" l="1"/>
  <c r="J4139" i="1"/>
  <c r="M3141" i="1"/>
  <c r="L3142" i="1" l="1"/>
  <c r="J4140" i="1"/>
  <c r="M3142" i="1"/>
  <c r="L3143" i="1" l="1"/>
  <c r="J4141" i="1"/>
  <c r="M3143" i="1"/>
  <c r="L3144" i="1" l="1"/>
  <c r="J4142" i="1"/>
  <c r="M3144" i="1"/>
  <c r="L3145" i="1" l="1"/>
  <c r="J4143" i="1"/>
  <c r="M3145" i="1"/>
  <c r="L3146" i="1" l="1"/>
  <c r="J4144" i="1"/>
  <c r="M3146" i="1"/>
  <c r="L3147" i="1" l="1"/>
  <c r="J4145" i="1"/>
  <c r="M3147" i="1"/>
  <c r="L3148" i="1" l="1"/>
  <c r="J4146" i="1"/>
  <c r="M3148" i="1"/>
  <c r="L3149" i="1" l="1"/>
  <c r="J4147" i="1"/>
  <c r="M3149" i="1"/>
  <c r="L3150" i="1" l="1"/>
  <c r="J4148" i="1"/>
  <c r="M3150" i="1"/>
  <c r="L3151" i="1" l="1"/>
  <c r="J4149" i="1"/>
  <c r="M3151" i="1"/>
  <c r="L3152" i="1" l="1"/>
  <c r="J4150" i="1"/>
  <c r="M3152" i="1"/>
  <c r="L3153" i="1" l="1"/>
  <c r="J4151" i="1"/>
  <c r="M3153" i="1"/>
  <c r="L3154" i="1" l="1"/>
  <c r="J4152" i="1"/>
  <c r="M3154" i="1"/>
  <c r="L3155" i="1" l="1"/>
  <c r="J4153" i="1"/>
  <c r="M3155" i="1"/>
  <c r="L3156" i="1" l="1"/>
  <c r="J4154" i="1"/>
  <c r="M3156" i="1"/>
  <c r="L3157" i="1" l="1"/>
  <c r="J4155" i="1"/>
  <c r="M3157" i="1"/>
  <c r="L3158" i="1" l="1"/>
  <c r="J4156" i="1"/>
  <c r="M3158" i="1"/>
  <c r="L3159" i="1" l="1"/>
  <c r="J4157" i="1"/>
  <c r="M3159" i="1"/>
  <c r="L3160" i="1" l="1"/>
  <c r="J4158" i="1"/>
  <c r="M3160" i="1"/>
  <c r="L3161" i="1" l="1"/>
  <c r="J4159" i="1"/>
  <c r="M3161" i="1"/>
  <c r="L3162" i="1" l="1"/>
  <c r="J4160" i="1"/>
  <c r="M3162" i="1"/>
  <c r="L3163" i="1" l="1"/>
  <c r="J4161" i="1"/>
  <c r="M3163" i="1"/>
  <c r="L3164" i="1" l="1"/>
  <c r="J4162" i="1"/>
  <c r="M3164" i="1"/>
  <c r="L3165" i="1" l="1"/>
  <c r="J4163" i="1"/>
  <c r="M3165" i="1"/>
  <c r="L3166" i="1" l="1"/>
  <c r="J4164" i="1"/>
  <c r="M3166" i="1"/>
  <c r="L3167" i="1" l="1"/>
  <c r="J4165" i="1"/>
  <c r="M3167" i="1"/>
  <c r="L3168" i="1" l="1"/>
  <c r="J4166" i="1"/>
  <c r="M3168" i="1"/>
  <c r="L3169" i="1" l="1"/>
  <c r="J4167" i="1"/>
  <c r="M3169" i="1"/>
  <c r="L3170" i="1" l="1"/>
  <c r="J4168" i="1"/>
  <c r="M3170" i="1"/>
  <c r="L3171" i="1" l="1"/>
  <c r="J4169" i="1"/>
  <c r="M3171" i="1"/>
  <c r="L3172" i="1" l="1"/>
  <c r="J4170" i="1"/>
  <c r="M3172" i="1"/>
  <c r="L3173" i="1" l="1"/>
  <c r="J4171" i="1"/>
  <c r="M3173" i="1"/>
  <c r="L3174" i="1" l="1"/>
  <c r="J4172" i="1"/>
  <c r="M3174" i="1"/>
  <c r="L3175" i="1" l="1"/>
  <c r="J4173" i="1"/>
  <c r="M3175" i="1"/>
  <c r="L3176" i="1" l="1"/>
  <c r="J4174" i="1"/>
  <c r="M3176" i="1"/>
  <c r="L3177" i="1" l="1"/>
  <c r="J4175" i="1"/>
  <c r="M3177" i="1"/>
  <c r="L3178" i="1" l="1"/>
  <c r="J4176" i="1"/>
  <c r="M3178" i="1"/>
  <c r="L3179" i="1" l="1"/>
  <c r="J4177" i="1"/>
  <c r="M3179" i="1"/>
  <c r="L3180" i="1" l="1"/>
  <c r="J4178" i="1"/>
  <c r="M3180" i="1"/>
  <c r="L3181" i="1" l="1"/>
  <c r="J4179" i="1"/>
  <c r="M3181" i="1"/>
  <c r="L3182" i="1" l="1"/>
  <c r="J4180" i="1"/>
  <c r="M3182" i="1"/>
  <c r="L3183" i="1" l="1"/>
  <c r="J4181" i="1"/>
  <c r="M3183" i="1"/>
  <c r="L3184" i="1" l="1"/>
  <c r="J4182" i="1"/>
  <c r="M3184" i="1"/>
  <c r="L3185" i="1" l="1"/>
  <c r="J4183" i="1"/>
  <c r="M3185" i="1"/>
  <c r="L3186" i="1" l="1"/>
  <c r="J4184" i="1"/>
  <c r="M3186" i="1"/>
  <c r="L3187" i="1" l="1"/>
  <c r="J4185" i="1"/>
  <c r="M3187" i="1"/>
  <c r="L3188" i="1" l="1"/>
  <c r="J4186" i="1"/>
  <c r="M3188" i="1"/>
  <c r="L3189" i="1" l="1"/>
  <c r="J4187" i="1"/>
  <c r="M3189" i="1"/>
  <c r="L3190" i="1" l="1"/>
  <c r="J4188" i="1"/>
  <c r="M3190" i="1"/>
  <c r="L3191" i="1" l="1"/>
  <c r="J4189" i="1"/>
  <c r="M3191" i="1"/>
  <c r="L3192" i="1" l="1"/>
  <c r="J4190" i="1"/>
  <c r="M3192" i="1"/>
  <c r="L3193" i="1" l="1"/>
  <c r="J4191" i="1"/>
  <c r="M3193" i="1"/>
  <c r="L3194" i="1" l="1"/>
  <c r="J4192" i="1"/>
  <c r="M3194" i="1"/>
  <c r="L3195" i="1" l="1"/>
  <c r="J4193" i="1"/>
  <c r="M3195" i="1"/>
  <c r="L3196" i="1" l="1"/>
  <c r="J4194" i="1"/>
  <c r="M3196" i="1"/>
  <c r="L3197" i="1" l="1"/>
  <c r="J4195" i="1"/>
  <c r="M3197" i="1"/>
  <c r="L3198" i="1" l="1"/>
  <c r="J4196" i="1"/>
  <c r="M3198" i="1"/>
  <c r="L3199" i="1" l="1"/>
  <c r="J4197" i="1"/>
  <c r="M3199" i="1"/>
  <c r="L3200" i="1" l="1"/>
  <c r="J4198" i="1"/>
  <c r="M3200" i="1"/>
  <c r="L3201" i="1" l="1"/>
  <c r="J4199" i="1"/>
  <c r="M3201" i="1"/>
  <c r="L3202" i="1" l="1"/>
  <c r="J4200" i="1"/>
  <c r="M3202" i="1"/>
  <c r="L3203" i="1" l="1"/>
  <c r="J4201" i="1"/>
  <c r="M3203" i="1"/>
  <c r="L3204" i="1" l="1"/>
  <c r="J4202" i="1"/>
  <c r="M3204" i="1"/>
  <c r="L3205" i="1" l="1"/>
  <c r="J4203" i="1"/>
  <c r="M3205" i="1"/>
  <c r="L3206" i="1" l="1"/>
  <c r="J4204" i="1"/>
  <c r="M3206" i="1"/>
  <c r="L3207" i="1" l="1"/>
  <c r="J4205" i="1"/>
  <c r="M3207" i="1"/>
  <c r="L3208" i="1" l="1"/>
  <c r="J4206" i="1"/>
  <c r="M3208" i="1"/>
  <c r="L3209" i="1" l="1"/>
  <c r="J4207" i="1"/>
  <c r="M3209" i="1"/>
  <c r="L3210" i="1" l="1"/>
  <c r="J4208" i="1"/>
  <c r="M3210" i="1"/>
  <c r="L3211" i="1" l="1"/>
  <c r="J4209" i="1"/>
  <c r="M3211" i="1"/>
  <c r="L3212" i="1" l="1"/>
  <c r="J4210" i="1"/>
  <c r="M3212" i="1"/>
  <c r="L3213" i="1" l="1"/>
  <c r="J4211" i="1"/>
  <c r="M3213" i="1"/>
  <c r="L3214" i="1" l="1"/>
  <c r="J4212" i="1"/>
  <c r="M3214" i="1"/>
  <c r="L3215" i="1" l="1"/>
  <c r="J4213" i="1"/>
  <c r="M3215" i="1"/>
  <c r="L3216" i="1" l="1"/>
  <c r="J4214" i="1"/>
  <c r="M3216" i="1"/>
  <c r="L3217" i="1" l="1"/>
  <c r="J4215" i="1"/>
  <c r="M3217" i="1"/>
  <c r="L3218" i="1" l="1"/>
  <c r="J4216" i="1"/>
  <c r="M3218" i="1"/>
  <c r="L3219" i="1" l="1"/>
  <c r="J4217" i="1"/>
  <c r="M3219" i="1"/>
  <c r="L3220" i="1" l="1"/>
  <c r="J4218" i="1"/>
  <c r="M3220" i="1"/>
  <c r="L3221" i="1" l="1"/>
  <c r="J4219" i="1"/>
  <c r="M3221" i="1"/>
  <c r="L3222" i="1" l="1"/>
  <c r="J4220" i="1"/>
  <c r="M3222" i="1"/>
  <c r="L3223" i="1" l="1"/>
  <c r="J4221" i="1"/>
  <c r="M3223" i="1"/>
  <c r="L3224" i="1" l="1"/>
  <c r="J4222" i="1"/>
  <c r="M3224" i="1"/>
  <c r="L3225" i="1" l="1"/>
  <c r="J4223" i="1"/>
  <c r="M3225" i="1"/>
  <c r="L3226" i="1" l="1"/>
  <c r="J4224" i="1"/>
  <c r="M3226" i="1"/>
  <c r="L3227" i="1" l="1"/>
  <c r="J4225" i="1"/>
  <c r="M3227" i="1"/>
  <c r="L3228" i="1" l="1"/>
  <c r="J4226" i="1"/>
  <c r="M3228" i="1"/>
  <c r="L3229" i="1" l="1"/>
  <c r="J4227" i="1"/>
  <c r="M3229" i="1"/>
  <c r="L3230" i="1" l="1"/>
  <c r="J4228" i="1"/>
  <c r="M3230" i="1"/>
  <c r="L3231" i="1" l="1"/>
  <c r="J4229" i="1"/>
  <c r="M3231" i="1"/>
  <c r="L3232" i="1" l="1"/>
  <c r="J4230" i="1"/>
  <c r="M3232" i="1"/>
  <c r="L3233" i="1" l="1"/>
  <c r="J4231" i="1"/>
  <c r="M3233" i="1"/>
  <c r="L3234" i="1" l="1"/>
  <c r="J4232" i="1"/>
  <c r="M3234" i="1"/>
  <c r="L3235" i="1" l="1"/>
  <c r="J4233" i="1"/>
  <c r="M3235" i="1"/>
  <c r="L3236" i="1" l="1"/>
  <c r="J4234" i="1"/>
  <c r="M3236" i="1"/>
  <c r="L3237" i="1" l="1"/>
  <c r="J4235" i="1"/>
  <c r="M3237" i="1"/>
  <c r="L3238" i="1" l="1"/>
  <c r="J4236" i="1"/>
  <c r="M3238" i="1"/>
  <c r="L3239" i="1" l="1"/>
  <c r="J4237" i="1"/>
  <c r="M3239" i="1"/>
  <c r="L3240" i="1" l="1"/>
  <c r="J4238" i="1"/>
  <c r="M3240" i="1"/>
  <c r="L3241" i="1" l="1"/>
  <c r="J4239" i="1"/>
  <c r="M3241" i="1"/>
  <c r="L3242" i="1" l="1"/>
  <c r="J4240" i="1"/>
  <c r="M3242" i="1"/>
  <c r="L3243" i="1" l="1"/>
  <c r="J4241" i="1"/>
  <c r="M3243" i="1"/>
  <c r="L3244" i="1" l="1"/>
  <c r="J4242" i="1"/>
  <c r="M3244" i="1"/>
  <c r="L3245" i="1" l="1"/>
  <c r="J4243" i="1"/>
  <c r="M3245" i="1"/>
  <c r="L3246" i="1" l="1"/>
  <c r="J4244" i="1"/>
  <c r="M3246" i="1"/>
  <c r="L3247" i="1" l="1"/>
  <c r="J4245" i="1"/>
  <c r="M3247" i="1"/>
  <c r="L3248" i="1" l="1"/>
  <c r="J4246" i="1"/>
  <c r="M3248" i="1"/>
  <c r="L3249" i="1" l="1"/>
  <c r="J4247" i="1"/>
  <c r="M3249" i="1"/>
  <c r="L3250" i="1" l="1"/>
  <c r="J4248" i="1"/>
  <c r="M3250" i="1"/>
  <c r="L3251" i="1" l="1"/>
  <c r="J4249" i="1"/>
  <c r="M3251" i="1"/>
  <c r="L3252" i="1" l="1"/>
  <c r="J4250" i="1"/>
  <c r="M3252" i="1"/>
  <c r="L3253" i="1" l="1"/>
  <c r="J4251" i="1"/>
  <c r="M3253" i="1"/>
  <c r="L3254" i="1" l="1"/>
  <c r="J4252" i="1"/>
  <c r="M3254" i="1"/>
  <c r="L3255" i="1" l="1"/>
  <c r="J4253" i="1"/>
  <c r="M3255" i="1"/>
  <c r="L3256" i="1" l="1"/>
  <c r="J4254" i="1"/>
  <c r="M3256" i="1"/>
  <c r="L3257" i="1" l="1"/>
  <c r="J4255" i="1"/>
  <c r="M3257" i="1"/>
  <c r="L3258" i="1" l="1"/>
  <c r="J4256" i="1"/>
  <c r="M3258" i="1"/>
  <c r="L3259" i="1" l="1"/>
  <c r="J4257" i="1"/>
  <c r="M3259" i="1"/>
  <c r="L3260" i="1" l="1"/>
  <c r="J4258" i="1"/>
  <c r="M3260" i="1"/>
  <c r="L3261" i="1" l="1"/>
  <c r="J4259" i="1"/>
  <c r="M3261" i="1"/>
  <c r="L3262" i="1" l="1"/>
  <c r="J4260" i="1"/>
  <c r="M3262" i="1"/>
  <c r="L3263" i="1" l="1"/>
  <c r="J4261" i="1"/>
  <c r="M3263" i="1"/>
  <c r="L3264" i="1" l="1"/>
  <c r="J4262" i="1"/>
  <c r="M3264" i="1"/>
  <c r="L3265" i="1" l="1"/>
  <c r="J4263" i="1"/>
  <c r="M3265" i="1"/>
  <c r="L3266" i="1" l="1"/>
  <c r="J4264" i="1"/>
  <c r="M3266" i="1"/>
  <c r="L3267" i="1" l="1"/>
  <c r="J4265" i="1"/>
  <c r="M3267" i="1"/>
  <c r="L3268" i="1" l="1"/>
  <c r="J4266" i="1"/>
  <c r="M3268" i="1"/>
  <c r="L3269" i="1" l="1"/>
  <c r="J4267" i="1"/>
  <c r="M3269" i="1"/>
  <c r="L3270" i="1" l="1"/>
  <c r="J4268" i="1"/>
  <c r="M3270" i="1"/>
  <c r="L3271" i="1" l="1"/>
  <c r="J4269" i="1"/>
  <c r="M3271" i="1"/>
  <c r="L3272" i="1" l="1"/>
  <c r="J4270" i="1"/>
  <c r="M3272" i="1"/>
  <c r="L3273" i="1" l="1"/>
  <c r="J4271" i="1"/>
  <c r="M3273" i="1"/>
  <c r="L3274" i="1" l="1"/>
  <c r="J4272" i="1"/>
  <c r="M3274" i="1"/>
  <c r="L3275" i="1" l="1"/>
  <c r="J4273" i="1"/>
  <c r="M3275" i="1"/>
  <c r="L3276" i="1" l="1"/>
  <c r="J4274" i="1"/>
  <c r="M3276" i="1"/>
  <c r="L3277" i="1" l="1"/>
  <c r="J4275" i="1"/>
  <c r="M3277" i="1"/>
  <c r="L3278" i="1" l="1"/>
  <c r="J4276" i="1"/>
  <c r="M3278" i="1"/>
  <c r="L3279" i="1" l="1"/>
  <c r="J4277" i="1"/>
  <c r="M3279" i="1"/>
  <c r="L3280" i="1" l="1"/>
  <c r="J4278" i="1"/>
  <c r="M3280" i="1"/>
  <c r="L3281" i="1" l="1"/>
  <c r="J4279" i="1"/>
  <c r="M3281" i="1"/>
  <c r="L3282" i="1" l="1"/>
  <c r="J4280" i="1"/>
  <c r="M3282" i="1"/>
  <c r="L3283" i="1" l="1"/>
  <c r="J4281" i="1"/>
  <c r="M3283" i="1"/>
  <c r="L3284" i="1" l="1"/>
  <c r="J4282" i="1"/>
  <c r="M3284" i="1"/>
  <c r="L3285" i="1" l="1"/>
  <c r="J4283" i="1"/>
  <c r="M3285" i="1"/>
  <c r="L3286" i="1" l="1"/>
  <c r="J4284" i="1"/>
  <c r="M3286" i="1"/>
  <c r="L3287" i="1" l="1"/>
  <c r="J4285" i="1"/>
  <c r="M3287" i="1"/>
  <c r="L3288" i="1" l="1"/>
  <c r="J4286" i="1"/>
  <c r="M3288" i="1"/>
  <c r="L3289" i="1" l="1"/>
  <c r="J4287" i="1"/>
  <c r="M3289" i="1"/>
  <c r="L3290" i="1" l="1"/>
  <c r="J4288" i="1"/>
  <c r="M3290" i="1"/>
  <c r="L3291" i="1" l="1"/>
  <c r="J4289" i="1"/>
  <c r="M3291" i="1"/>
  <c r="L3292" i="1" l="1"/>
  <c r="J4290" i="1"/>
  <c r="M3292" i="1"/>
  <c r="L3293" i="1" l="1"/>
  <c r="J4291" i="1"/>
  <c r="M3293" i="1"/>
  <c r="L3294" i="1" l="1"/>
  <c r="J4292" i="1"/>
  <c r="M3294" i="1"/>
  <c r="L3295" i="1" l="1"/>
  <c r="J4293" i="1"/>
  <c r="M3295" i="1"/>
  <c r="L3296" i="1" l="1"/>
  <c r="J4294" i="1"/>
  <c r="M3296" i="1"/>
  <c r="L3297" i="1" l="1"/>
  <c r="J4295" i="1"/>
  <c r="M3297" i="1"/>
  <c r="L3298" i="1" l="1"/>
  <c r="J4296" i="1"/>
  <c r="M3298" i="1"/>
  <c r="L3299" i="1" l="1"/>
  <c r="J4297" i="1"/>
  <c r="M3299" i="1"/>
  <c r="L3300" i="1" l="1"/>
  <c r="J4298" i="1"/>
  <c r="M3300" i="1"/>
  <c r="L3301" i="1" l="1"/>
  <c r="J4299" i="1"/>
  <c r="M3301" i="1"/>
  <c r="L3302" i="1" l="1"/>
  <c r="J4300" i="1"/>
  <c r="M3302" i="1"/>
  <c r="L3303" i="1" l="1"/>
  <c r="J4301" i="1"/>
  <c r="M3303" i="1"/>
  <c r="L3304" i="1" l="1"/>
  <c r="J4302" i="1"/>
  <c r="M3304" i="1"/>
  <c r="L3305" i="1" l="1"/>
  <c r="J4303" i="1"/>
  <c r="M3305" i="1"/>
  <c r="L3306" i="1" l="1"/>
  <c r="J4304" i="1"/>
  <c r="M3306" i="1"/>
  <c r="L3307" i="1" l="1"/>
  <c r="J4305" i="1"/>
  <c r="M3307" i="1"/>
  <c r="L3308" i="1" l="1"/>
  <c r="J4306" i="1"/>
  <c r="M3308" i="1"/>
  <c r="L3309" i="1" l="1"/>
  <c r="J4307" i="1"/>
  <c r="M3309" i="1"/>
  <c r="L3310" i="1" l="1"/>
  <c r="J4308" i="1"/>
  <c r="M3310" i="1"/>
  <c r="L3311" i="1" l="1"/>
  <c r="J4309" i="1"/>
  <c r="M3311" i="1"/>
  <c r="L3312" i="1" l="1"/>
  <c r="J4310" i="1"/>
  <c r="M3312" i="1"/>
  <c r="L3313" i="1" l="1"/>
  <c r="J4311" i="1"/>
  <c r="M3313" i="1"/>
  <c r="L3314" i="1" l="1"/>
  <c r="J4312" i="1"/>
  <c r="M3314" i="1"/>
  <c r="L3315" i="1" l="1"/>
  <c r="J4313" i="1"/>
  <c r="M3315" i="1"/>
  <c r="L3316" i="1" l="1"/>
  <c r="J4314" i="1"/>
  <c r="M3316" i="1"/>
  <c r="L3317" i="1" l="1"/>
  <c r="J4315" i="1"/>
  <c r="M3317" i="1"/>
  <c r="L3318" i="1" l="1"/>
  <c r="J4316" i="1"/>
  <c r="M3318" i="1"/>
  <c r="L3319" i="1" l="1"/>
  <c r="J4317" i="1"/>
  <c r="M3319" i="1"/>
  <c r="L3320" i="1" l="1"/>
  <c r="J4318" i="1"/>
  <c r="M3320" i="1"/>
  <c r="L3321" i="1" l="1"/>
  <c r="J4319" i="1"/>
  <c r="M3321" i="1"/>
  <c r="L3322" i="1" l="1"/>
  <c r="J4320" i="1"/>
  <c r="M3322" i="1"/>
  <c r="L3323" i="1" l="1"/>
  <c r="J4321" i="1"/>
  <c r="M3323" i="1"/>
  <c r="L3324" i="1" l="1"/>
  <c r="J4322" i="1"/>
  <c r="M3324" i="1"/>
  <c r="L3325" i="1" l="1"/>
  <c r="J4323" i="1"/>
  <c r="M3325" i="1"/>
  <c r="L3326" i="1" l="1"/>
  <c r="J4324" i="1"/>
  <c r="M3326" i="1"/>
  <c r="L3327" i="1" l="1"/>
  <c r="J4325" i="1"/>
  <c r="M3327" i="1"/>
  <c r="L3328" i="1" l="1"/>
  <c r="J4326" i="1"/>
  <c r="M3328" i="1"/>
  <c r="L3329" i="1" l="1"/>
  <c r="J4327" i="1"/>
  <c r="M3329" i="1"/>
  <c r="L3330" i="1" l="1"/>
  <c r="J4328" i="1"/>
  <c r="M3330" i="1"/>
  <c r="L3331" i="1" l="1"/>
  <c r="J4329" i="1"/>
  <c r="M3331" i="1"/>
  <c r="L3332" i="1" l="1"/>
  <c r="J4330" i="1"/>
  <c r="M3332" i="1"/>
  <c r="L3333" i="1" l="1"/>
  <c r="J4331" i="1"/>
  <c r="M3333" i="1"/>
  <c r="L3334" i="1" l="1"/>
  <c r="J4332" i="1"/>
  <c r="M3334" i="1"/>
  <c r="L3335" i="1" l="1"/>
  <c r="J4333" i="1"/>
  <c r="M3335" i="1"/>
  <c r="L3336" i="1" l="1"/>
  <c r="J4334" i="1"/>
  <c r="M3336" i="1"/>
  <c r="L3337" i="1" l="1"/>
  <c r="J4335" i="1"/>
  <c r="M3337" i="1"/>
  <c r="L3338" i="1" l="1"/>
  <c r="J4336" i="1"/>
  <c r="M3338" i="1"/>
  <c r="L3339" i="1" l="1"/>
  <c r="J4337" i="1"/>
  <c r="M3339" i="1"/>
  <c r="L3340" i="1" l="1"/>
  <c r="J4338" i="1"/>
  <c r="M3340" i="1"/>
  <c r="L3341" i="1" l="1"/>
  <c r="J4339" i="1"/>
  <c r="M3341" i="1"/>
  <c r="L3342" i="1" l="1"/>
  <c r="J4340" i="1"/>
  <c r="M3342" i="1"/>
  <c r="L3343" i="1" l="1"/>
  <c r="J4341" i="1"/>
  <c r="M3343" i="1"/>
  <c r="L3344" i="1" l="1"/>
  <c r="J4342" i="1"/>
  <c r="M3344" i="1"/>
  <c r="L3345" i="1" l="1"/>
  <c r="J4343" i="1"/>
  <c r="M3345" i="1"/>
  <c r="L3346" i="1" l="1"/>
  <c r="J4344" i="1"/>
  <c r="M3346" i="1"/>
  <c r="L3347" i="1" l="1"/>
  <c r="J4345" i="1"/>
  <c r="M3347" i="1"/>
  <c r="L3348" i="1" l="1"/>
  <c r="J4346" i="1"/>
  <c r="M3348" i="1"/>
  <c r="L3349" i="1" l="1"/>
  <c r="J4347" i="1"/>
  <c r="M3349" i="1"/>
  <c r="L3350" i="1" l="1"/>
  <c r="J4348" i="1"/>
  <c r="M3350" i="1"/>
  <c r="L3351" i="1" l="1"/>
  <c r="J4349" i="1"/>
  <c r="M3351" i="1"/>
  <c r="L3352" i="1" l="1"/>
  <c r="J4350" i="1"/>
  <c r="M3352" i="1"/>
  <c r="L3353" i="1" l="1"/>
  <c r="J4351" i="1"/>
  <c r="M3353" i="1"/>
  <c r="L3354" i="1" l="1"/>
  <c r="J4352" i="1"/>
  <c r="M3354" i="1"/>
  <c r="L3355" i="1" l="1"/>
  <c r="J4353" i="1"/>
  <c r="M3355" i="1"/>
  <c r="L3356" i="1" l="1"/>
  <c r="J4354" i="1"/>
  <c r="M3356" i="1"/>
  <c r="L3357" i="1" l="1"/>
  <c r="J4355" i="1"/>
  <c r="M3357" i="1"/>
  <c r="L3358" i="1" l="1"/>
  <c r="J4356" i="1"/>
  <c r="M3358" i="1"/>
  <c r="L3359" i="1" l="1"/>
  <c r="J4357" i="1"/>
  <c r="M3359" i="1"/>
  <c r="L3360" i="1" l="1"/>
  <c r="J4358" i="1"/>
  <c r="M3360" i="1"/>
  <c r="L3361" i="1" l="1"/>
  <c r="J4359" i="1"/>
  <c r="M3361" i="1"/>
  <c r="L3362" i="1" l="1"/>
  <c r="J4360" i="1"/>
  <c r="M3362" i="1"/>
  <c r="L3363" i="1" l="1"/>
  <c r="J4361" i="1"/>
  <c r="M3363" i="1"/>
  <c r="L3364" i="1" l="1"/>
  <c r="J4362" i="1"/>
  <c r="M3364" i="1"/>
  <c r="L3365" i="1" l="1"/>
  <c r="J4363" i="1"/>
  <c r="M3365" i="1"/>
  <c r="L3366" i="1" l="1"/>
  <c r="J4364" i="1"/>
  <c r="M3366" i="1"/>
  <c r="L3367" i="1" l="1"/>
  <c r="J4365" i="1"/>
  <c r="M3367" i="1"/>
  <c r="L3368" i="1" l="1"/>
  <c r="J4366" i="1"/>
  <c r="M3368" i="1"/>
  <c r="L3369" i="1" l="1"/>
  <c r="J4367" i="1"/>
  <c r="M3369" i="1"/>
  <c r="L3370" i="1" l="1"/>
  <c r="J4368" i="1"/>
  <c r="M3370" i="1"/>
  <c r="L3371" i="1" l="1"/>
  <c r="J4369" i="1"/>
  <c r="M3371" i="1"/>
  <c r="L3372" i="1" l="1"/>
  <c r="J4370" i="1"/>
  <c r="M3372" i="1"/>
  <c r="L3373" i="1" l="1"/>
  <c r="J4371" i="1"/>
  <c r="M3373" i="1"/>
  <c r="L3374" i="1" l="1"/>
  <c r="J4372" i="1"/>
  <c r="M3374" i="1"/>
  <c r="L3375" i="1" l="1"/>
  <c r="J4373" i="1"/>
  <c r="M3375" i="1"/>
  <c r="L3376" i="1" l="1"/>
  <c r="J4374" i="1"/>
  <c r="M3376" i="1"/>
  <c r="L3377" i="1" l="1"/>
  <c r="J4375" i="1"/>
  <c r="M3377" i="1"/>
  <c r="L3378" i="1" l="1"/>
  <c r="J4376" i="1"/>
  <c r="M3378" i="1"/>
  <c r="L3379" i="1" l="1"/>
  <c r="J4377" i="1"/>
  <c r="M3379" i="1"/>
  <c r="L3380" i="1" l="1"/>
  <c r="J4378" i="1"/>
  <c r="M3380" i="1"/>
  <c r="L3381" i="1" l="1"/>
  <c r="J4379" i="1"/>
  <c r="M3381" i="1"/>
  <c r="L3382" i="1" l="1"/>
  <c r="J4380" i="1"/>
  <c r="M3382" i="1"/>
  <c r="L3383" i="1" l="1"/>
  <c r="J4381" i="1"/>
  <c r="M3383" i="1"/>
  <c r="L3384" i="1" l="1"/>
  <c r="J4382" i="1"/>
  <c r="M3384" i="1"/>
  <c r="L3385" i="1" l="1"/>
  <c r="J4383" i="1"/>
  <c r="M3385" i="1"/>
  <c r="L3386" i="1" l="1"/>
  <c r="J4384" i="1"/>
  <c r="M3386" i="1"/>
  <c r="L3387" i="1" l="1"/>
  <c r="J4385" i="1"/>
  <c r="M3387" i="1"/>
  <c r="L3388" i="1" l="1"/>
  <c r="J4386" i="1"/>
  <c r="M3388" i="1"/>
  <c r="L3389" i="1" l="1"/>
  <c r="J4387" i="1"/>
  <c r="M3389" i="1"/>
  <c r="L3390" i="1" l="1"/>
  <c r="J4388" i="1"/>
  <c r="M3390" i="1"/>
  <c r="L3391" i="1" l="1"/>
  <c r="J4389" i="1"/>
  <c r="M3391" i="1"/>
  <c r="L3392" i="1" l="1"/>
  <c r="J4390" i="1"/>
  <c r="M3392" i="1"/>
  <c r="L3393" i="1" l="1"/>
  <c r="J4391" i="1"/>
  <c r="M3393" i="1"/>
  <c r="L3394" i="1" l="1"/>
  <c r="J4392" i="1"/>
  <c r="M3394" i="1"/>
  <c r="L3395" i="1" l="1"/>
  <c r="J4393" i="1"/>
  <c r="M3395" i="1"/>
  <c r="L3396" i="1" l="1"/>
  <c r="J4394" i="1"/>
  <c r="M3396" i="1"/>
  <c r="L3397" i="1" l="1"/>
  <c r="J4395" i="1"/>
  <c r="M3397" i="1"/>
  <c r="L3398" i="1" l="1"/>
  <c r="J4396" i="1"/>
  <c r="M3398" i="1"/>
  <c r="L3399" i="1" l="1"/>
  <c r="J4397" i="1"/>
  <c r="M3399" i="1"/>
  <c r="L3400" i="1" l="1"/>
  <c r="J4398" i="1"/>
  <c r="M3400" i="1"/>
  <c r="L3401" i="1" l="1"/>
  <c r="J4399" i="1"/>
  <c r="M3401" i="1"/>
  <c r="L3402" i="1" l="1"/>
  <c r="J4400" i="1"/>
  <c r="M3402" i="1"/>
  <c r="L3403" i="1" l="1"/>
  <c r="J4401" i="1"/>
  <c r="M3403" i="1"/>
  <c r="L3404" i="1" l="1"/>
  <c r="J4402" i="1"/>
  <c r="M3404" i="1"/>
  <c r="L3405" i="1" l="1"/>
  <c r="J4403" i="1"/>
  <c r="M3405" i="1"/>
  <c r="L3406" i="1" l="1"/>
  <c r="J4404" i="1"/>
  <c r="M3406" i="1"/>
  <c r="L3407" i="1" l="1"/>
  <c r="J4405" i="1"/>
  <c r="M3407" i="1"/>
  <c r="L3408" i="1" l="1"/>
  <c r="J4406" i="1"/>
  <c r="M3408" i="1"/>
  <c r="L3409" i="1" l="1"/>
  <c r="J4407" i="1"/>
  <c r="M3409" i="1"/>
  <c r="L3410" i="1" l="1"/>
  <c r="J4408" i="1"/>
  <c r="M3410" i="1"/>
  <c r="L3411" i="1" l="1"/>
  <c r="J4409" i="1"/>
  <c r="M3411" i="1"/>
  <c r="L3412" i="1" l="1"/>
  <c r="J4410" i="1"/>
  <c r="M3412" i="1"/>
  <c r="L3413" i="1" l="1"/>
  <c r="J4411" i="1"/>
  <c r="M3413" i="1"/>
  <c r="L3414" i="1" l="1"/>
  <c r="J4412" i="1"/>
  <c r="M3414" i="1"/>
  <c r="L3415" i="1" l="1"/>
  <c r="J4413" i="1"/>
  <c r="M3415" i="1"/>
  <c r="L3416" i="1" l="1"/>
  <c r="J4414" i="1"/>
  <c r="M3416" i="1"/>
  <c r="L3417" i="1" l="1"/>
  <c r="J4415" i="1"/>
  <c r="M3417" i="1"/>
  <c r="L3418" i="1" l="1"/>
  <c r="J4416" i="1"/>
  <c r="M3418" i="1"/>
  <c r="L3419" i="1" l="1"/>
  <c r="J4417" i="1"/>
  <c r="M3419" i="1"/>
  <c r="L3420" i="1" l="1"/>
  <c r="J4418" i="1"/>
  <c r="M3420" i="1"/>
  <c r="L3421" i="1" l="1"/>
  <c r="J4419" i="1"/>
  <c r="M3421" i="1"/>
  <c r="L3422" i="1" l="1"/>
  <c r="J4420" i="1"/>
  <c r="M3422" i="1"/>
  <c r="L3423" i="1" l="1"/>
  <c r="J4421" i="1"/>
  <c r="M3423" i="1"/>
  <c r="L3424" i="1" l="1"/>
  <c r="J4422" i="1"/>
  <c r="M3424" i="1"/>
  <c r="L3425" i="1" l="1"/>
  <c r="J4423" i="1"/>
  <c r="M3425" i="1"/>
  <c r="L3426" i="1" l="1"/>
  <c r="J4424" i="1"/>
  <c r="M3426" i="1"/>
  <c r="L3427" i="1" l="1"/>
  <c r="J4425" i="1"/>
  <c r="M3427" i="1"/>
  <c r="L3428" i="1" l="1"/>
  <c r="J4426" i="1"/>
  <c r="M3428" i="1"/>
  <c r="L3429" i="1" l="1"/>
  <c r="J4427" i="1"/>
  <c r="M3429" i="1"/>
  <c r="L3430" i="1" l="1"/>
  <c r="J4428" i="1"/>
  <c r="M3430" i="1"/>
  <c r="L3431" i="1" l="1"/>
  <c r="J4429" i="1"/>
  <c r="M3431" i="1"/>
  <c r="L3432" i="1" l="1"/>
  <c r="J4430" i="1"/>
  <c r="M3432" i="1"/>
  <c r="L3433" i="1" l="1"/>
  <c r="J4431" i="1"/>
  <c r="M3433" i="1"/>
  <c r="L3434" i="1" l="1"/>
  <c r="J4432" i="1"/>
  <c r="M3434" i="1"/>
  <c r="L3435" i="1" l="1"/>
  <c r="J4433" i="1"/>
  <c r="M3435" i="1"/>
  <c r="L3436" i="1" l="1"/>
  <c r="J4434" i="1"/>
  <c r="M3436" i="1"/>
  <c r="L3437" i="1" l="1"/>
  <c r="J4435" i="1"/>
  <c r="M3437" i="1"/>
  <c r="L3438" i="1" l="1"/>
  <c r="J4436" i="1"/>
  <c r="M3438" i="1"/>
  <c r="L3439" i="1" l="1"/>
  <c r="J4437" i="1"/>
  <c r="M3439" i="1"/>
  <c r="L3440" i="1" l="1"/>
  <c r="J4438" i="1"/>
  <c r="M3440" i="1"/>
  <c r="L3441" i="1" l="1"/>
  <c r="J4439" i="1"/>
  <c r="M3441" i="1"/>
  <c r="L3442" i="1" l="1"/>
  <c r="J4440" i="1"/>
  <c r="M3442" i="1"/>
  <c r="L3443" i="1" l="1"/>
  <c r="J4441" i="1"/>
  <c r="M3443" i="1"/>
  <c r="L3444" i="1" l="1"/>
  <c r="J4442" i="1"/>
  <c r="M3444" i="1"/>
  <c r="L3445" i="1" l="1"/>
  <c r="J4443" i="1"/>
  <c r="M3445" i="1"/>
  <c r="L3446" i="1" l="1"/>
  <c r="J4444" i="1"/>
  <c r="M3446" i="1"/>
  <c r="L3447" i="1" l="1"/>
  <c r="J4445" i="1"/>
  <c r="M3447" i="1"/>
  <c r="L3448" i="1" l="1"/>
  <c r="J4446" i="1"/>
  <c r="M3448" i="1"/>
  <c r="L3449" i="1" l="1"/>
  <c r="J4447" i="1"/>
  <c r="M3449" i="1"/>
  <c r="L3450" i="1" l="1"/>
  <c r="J4448" i="1"/>
  <c r="M3450" i="1"/>
  <c r="L3451" i="1" l="1"/>
  <c r="J4449" i="1"/>
  <c r="M3451" i="1"/>
  <c r="L3452" i="1" l="1"/>
  <c r="J4450" i="1"/>
  <c r="M3452" i="1"/>
  <c r="L3453" i="1" l="1"/>
  <c r="J4451" i="1"/>
  <c r="M3453" i="1"/>
  <c r="L3454" i="1" l="1"/>
  <c r="J4452" i="1"/>
  <c r="M3454" i="1"/>
  <c r="L3455" i="1" l="1"/>
  <c r="J4453" i="1"/>
  <c r="M3455" i="1"/>
  <c r="L3456" i="1" l="1"/>
  <c r="J4454" i="1"/>
  <c r="M3456" i="1"/>
  <c r="L3457" i="1" l="1"/>
  <c r="J4455" i="1"/>
  <c r="M3457" i="1"/>
  <c r="L3458" i="1" l="1"/>
  <c r="J4456" i="1"/>
  <c r="M3458" i="1"/>
  <c r="L3459" i="1" l="1"/>
  <c r="J4457" i="1"/>
  <c r="M3459" i="1"/>
  <c r="L3460" i="1" l="1"/>
  <c r="J4458" i="1"/>
  <c r="M3460" i="1"/>
  <c r="L3461" i="1" l="1"/>
  <c r="J4459" i="1"/>
  <c r="M3461" i="1"/>
  <c r="L3462" i="1" l="1"/>
  <c r="J4460" i="1"/>
  <c r="M3462" i="1"/>
  <c r="L3463" i="1" l="1"/>
  <c r="J4461" i="1"/>
  <c r="M3463" i="1"/>
  <c r="L3464" i="1" l="1"/>
  <c r="J4462" i="1"/>
  <c r="M3464" i="1"/>
  <c r="L3465" i="1" l="1"/>
  <c r="J4463" i="1"/>
  <c r="M3465" i="1"/>
  <c r="L3466" i="1" l="1"/>
  <c r="J4464" i="1"/>
  <c r="M3466" i="1"/>
  <c r="L3467" i="1" l="1"/>
  <c r="J4465" i="1"/>
  <c r="M3467" i="1"/>
  <c r="L3468" i="1" l="1"/>
  <c r="J4466" i="1"/>
  <c r="M3468" i="1"/>
  <c r="L3469" i="1" l="1"/>
  <c r="J4467" i="1"/>
  <c r="M3469" i="1"/>
  <c r="L3470" i="1" l="1"/>
  <c r="J4468" i="1"/>
  <c r="M3470" i="1"/>
  <c r="L3471" i="1" l="1"/>
  <c r="J4469" i="1"/>
  <c r="M3471" i="1"/>
  <c r="L3472" i="1" l="1"/>
  <c r="J4470" i="1"/>
  <c r="M3472" i="1"/>
  <c r="L3473" i="1" l="1"/>
  <c r="J4471" i="1"/>
  <c r="M3473" i="1"/>
  <c r="L3474" i="1" l="1"/>
  <c r="J4472" i="1"/>
  <c r="M3474" i="1"/>
  <c r="L3475" i="1" l="1"/>
  <c r="J4473" i="1"/>
  <c r="M3475" i="1"/>
  <c r="L3476" i="1" l="1"/>
  <c r="J4474" i="1"/>
  <c r="M3476" i="1"/>
  <c r="L3477" i="1" l="1"/>
  <c r="J4475" i="1"/>
  <c r="M3477" i="1"/>
  <c r="L3478" i="1" l="1"/>
  <c r="J4476" i="1"/>
  <c r="M3478" i="1"/>
  <c r="L3479" i="1" l="1"/>
  <c r="J4477" i="1"/>
  <c r="M3479" i="1"/>
  <c r="L3480" i="1" l="1"/>
  <c r="J4478" i="1"/>
  <c r="M3480" i="1"/>
  <c r="L3481" i="1" l="1"/>
  <c r="J4479" i="1"/>
  <c r="M3481" i="1"/>
  <c r="L3482" i="1" l="1"/>
  <c r="J4480" i="1"/>
  <c r="M3482" i="1"/>
  <c r="L3483" i="1" l="1"/>
  <c r="J4481" i="1"/>
  <c r="M3483" i="1"/>
  <c r="L3484" i="1" l="1"/>
  <c r="J4482" i="1"/>
  <c r="M3484" i="1"/>
  <c r="L3485" i="1" l="1"/>
  <c r="J4483" i="1"/>
  <c r="M3485" i="1"/>
  <c r="L3486" i="1" l="1"/>
  <c r="J4484" i="1"/>
  <c r="M3486" i="1"/>
  <c r="L3487" i="1" l="1"/>
  <c r="J4485" i="1"/>
  <c r="M3487" i="1"/>
  <c r="L3488" i="1" l="1"/>
  <c r="J4486" i="1"/>
  <c r="M3488" i="1"/>
  <c r="L3489" i="1" l="1"/>
  <c r="J4487" i="1"/>
  <c r="M3489" i="1"/>
  <c r="L3490" i="1" l="1"/>
  <c r="J4488" i="1"/>
  <c r="M3490" i="1"/>
  <c r="L3491" i="1" l="1"/>
  <c r="J4489" i="1"/>
  <c r="M3491" i="1"/>
  <c r="L3492" i="1" l="1"/>
  <c r="J4490" i="1"/>
  <c r="M3492" i="1"/>
  <c r="L3493" i="1" l="1"/>
  <c r="J4491" i="1"/>
  <c r="M3493" i="1"/>
  <c r="L3494" i="1" l="1"/>
  <c r="J4492" i="1"/>
  <c r="M3494" i="1"/>
  <c r="L3495" i="1" l="1"/>
  <c r="J4493" i="1"/>
  <c r="M3495" i="1"/>
  <c r="L3496" i="1" l="1"/>
  <c r="J4494" i="1"/>
  <c r="M3496" i="1"/>
  <c r="L3497" i="1" l="1"/>
  <c r="J4495" i="1"/>
  <c r="M3497" i="1"/>
  <c r="L3498" i="1" l="1"/>
  <c r="J4496" i="1"/>
  <c r="M3498" i="1"/>
  <c r="L3499" i="1" l="1"/>
  <c r="J4497" i="1"/>
  <c r="M3499" i="1"/>
  <c r="L3500" i="1" l="1"/>
  <c r="J4498" i="1"/>
  <c r="M3500" i="1"/>
  <c r="L3501" i="1" l="1"/>
  <c r="J4499" i="1"/>
  <c r="M3501" i="1"/>
  <c r="L3502" i="1" l="1"/>
  <c r="J4500" i="1"/>
  <c r="M3502" i="1"/>
  <c r="L3503" i="1" l="1"/>
  <c r="J4501" i="1"/>
  <c r="M3503" i="1"/>
  <c r="L3504" i="1" l="1"/>
  <c r="J4502" i="1"/>
  <c r="M3504" i="1"/>
  <c r="L3505" i="1" l="1"/>
  <c r="J4503" i="1"/>
  <c r="M3505" i="1"/>
  <c r="L3506" i="1" l="1"/>
  <c r="J4504" i="1"/>
  <c r="M3506" i="1"/>
  <c r="L3507" i="1" l="1"/>
  <c r="J4505" i="1"/>
  <c r="M3507" i="1"/>
  <c r="L3508" i="1" l="1"/>
  <c r="J4506" i="1"/>
  <c r="M3508" i="1"/>
  <c r="L3509" i="1" l="1"/>
  <c r="J4507" i="1"/>
  <c r="M3509" i="1"/>
  <c r="L3510" i="1" l="1"/>
  <c r="J4508" i="1"/>
  <c r="M3510" i="1"/>
  <c r="L3511" i="1" l="1"/>
  <c r="J4509" i="1"/>
  <c r="M3511" i="1"/>
  <c r="L3512" i="1" l="1"/>
  <c r="J4510" i="1"/>
  <c r="M3512" i="1"/>
  <c r="L3513" i="1" l="1"/>
  <c r="J4511" i="1"/>
  <c r="M3513" i="1"/>
  <c r="L3514" i="1" l="1"/>
  <c r="J4512" i="1"/>
  <c r="M3514" i="1"/>
  <c r="L3515" i="1" l="1"/>
  <c r="J4513" i="1"/>
  <c r="M3515" i="1"/>
  <c r="L3516" i="1" l="1"/>
  <c r="J4514" i="1"/>
  <c r="M3516" i="1"/>
  <c r="L3517" i="1" l="1"/>
  <c r="J4515" i="1"/>
  <c r="M3517" i="1"/>
  <c r="L3518" i="1" l="1"/>
  <c r="J4516" i="1"/>
  <c r="M3518" i="1"/>
  <c r="L3519" i="1" l="1"/>
  <c r="J4517" i="1"/>
  <c r="M3519" i="1"/>
  <c r="L3520" i="1" l="1"/>
  <c r="J4518" i="1"/>
  <c r="M3520" i="1"/>
  <c r="L3521" i="1" l="1"/>
  <c r="J4519" i="1"/>
  <c r="M3521" i="1"/>
  <c r="L3522" i="1" l="1"/>
  <c r="J4520" i="1"/>
  <c r="M3522" i="1"/>
  <c r="L3523" i="1" l="1"/>
  <c r="J4521" i="1"/>
  <c r="M3523" i="1"/>
  <c r="L3524" i="1" l="1"/>
  <c r="J4522" i="1"/>
  <c r="M3524" i="1"/>
  <c r="L3525" i="1" l="1"/>
  <c r="J4523" i="1"/>
  <c r="M3525" i="1"/>
  <c r="L3526" i="1" l="1"/>
  <c r="J4524" i="1"/>
  <c r="M3526" i="1"/>
  <c r="L3527" i="1" l="1"/>
  <c r="J4525" i="1"/>
  <c r="M3527" i="1"/>
  <c r="L3528" i="1" l="1"/>
  <c r="J4526" i="1"/>
  <c r="M3528" i="1"/>
  <c r="L3529" i="1" l="1"/>
  <c r="J4527" i="1"/>
  <c r="M3529" i="1"/>
  <c r="L3530" i="1" l="1"/>
  <c r="J4528" i="1"/>
  <c r="M3530" i="1"/>
  <c r="L3531" i="1" l="1"/>
  <c r="J4529" i="1"/>
  <c r="M3531" i="1"/>
  <c r="L3532" i="1" l="1"/>
  <c r="J4530" i="1"/>
  <c r="M3532" i="1"/>
  <c r="L3533" i="1" l="1"/>
  <c r="J4531" i="1"/>
  <c r="M3533" i="1"/>
  <c r="L3534" i="1" l="1"/>
  <c r="J4532" i="1"/>
  <c r="M3534" i="1"/>
  <c r="L3535" i="1" l="1"/>
  <c r="J4533" i="1"/>
  <c r="M3535" i="1"/>
  <c r="L3536" i="1" l="1"/>
  <c r="J4534" i="1"/>
  <c r="M3536" i="1"/>
  <c r="L3537" i="1" l="1"/>
  <c r="J4535" i="1"/>
  <c r="M3537" i="1"/>
  <c r="L3538" i="1" l="1"/>
  <c r="J4536" i="1"/>
  <c r="M3538" i="1"/>
  <c r="L3539" i="1" l="1"/>
  <c r="J4537" i="1"/>
  <c r="M3539" i="1"/>
  <c r="L3540" i="1" l="1"/>
  <c r="J4538" i="1"/>
  <c r="M3540" i="1"/>
  <c r="L3541" i="1" l="1"/>
  <c r="J4539" i="1"/>
  <c r="M3541" i="1"/>
  <c r="L3542" i="1" l="1"/>
  <c r="J4540" i="1"/>
  <c r="M3542" i="1"/>
  <c r="L3543" i="1" l="1"/>
  <c r="J4541" i="1"/>
  <c r="M3543" i="1"/>
  <c r="L3544" i="1" l="1"/>
  <c r="J4542" i="1"/>
  <c r="M3544" i="1"/>
  <c r="L3545" i="1" l="1"/>
  <c r="J4543" i="1"/>
  <c r="M3545" i="1"/>
  <c r="L3546" i="1" l="1"/>
  <c r="J4544" i="1"/>
  <c r="M3546" i="1"/>
  <c r="L3547" i="1" l="1"/>
  <c r="J4545" i="1"/>
  <c r="M3547" i="1"/>
  <c r="L3548" i="1" l="1"/>
  <c r="J4546" i="1"/>
  <c r="M3548" i="1"/>
  <c r="L3549" i="1" l="1"/>
  <c r="J4547" i="1"/>
  <c r="M3549" i="1"/>
  <c r="L3550" i="1" l="1"/>
  <c r="J4548" i="1"/>
  <c r="M3550" i="1"/>
  <c r="L3551" i="1" l="1"/>
  <c r="J4549" i="1"/>
  <c r="M3551" i="1"/>
  <c r="L3552" i="1" l="1"/>
  <c r="J4550" i="1"/>
  <c r="M3552" i="1"/>
  <c r="L3553" i="1" l="1"/>
  <c r="J4551" i="1"/>
  <c r="M3553" i="1"/>
  <c r="L3554" i="1" l="1"/>
  <c r="J4552" i="1"/>
  <c r="M3554" i="1"/>
  <c r="L3555" i="1" l="1"/>
  <c r="J4553" i="1"/>
  <c r="M3555" i="1"/>
  <c r="L3556" i="1" l="1"/>
  <c r="J4554" i="1"/>
  <c r="M3556" i="1"/>
  <c r="L3557" i="1" l="1"/>
  <c r="J4555" i="1"/>
  <c r="M3557" i="1"/>
  <c r="L3558" i="1" l="1"/>
  <c r="J4556" i="1"/>
  <c r="M3558" i="1"/>
  <c r="L3559" i="1" l="1"/>
  <c r="J4557" i="1"/>
  <c r="M3559" i="1"/>
  <c r="L3560" i="1" l="1"/>
  <c r="J4558" i="1"/>
  <c r="M3560" i="1"/>
  <c r="L3561" i="1" l="1"/>
  <c r="J4559" i="1"/>
  <c r="M3561" i="1"/>
  <c r="L3562" i="1" l="1"/>
  <c r="J4560" i="1"/>
  <c r="M3562" i="1"/>
  <c r="L3563" i="1" l="1"/>
  <c r="J4561" i="1"/>
  <c r="M3563" i="1"/>
  <c r="L3564" i="1" l="1"/>
  <c r="J4562" i="1"/>
  <c r="M3564" i="1"/>
  <c r="L3565" i="1" l="1"/>
  <c r="J4563" i="1"/>
  <c r="M3565" i="1"/>
  <c r="L3566" i="1" l="1"/>
  <c r="J4564" i="1"/>
  <c r="M3566" i="1"/>
  <c r="L3567" i="1" l="1"/>
  <c r="J4565" i="1"/>
  <c r="M3567" i="1"/>
  <c r="L3568" i="1" l="1"/>
  <c r="J4566" i="1"/>
  <c r="M3568" i="1"/>
  <c r="L3569" i="1" l="1"/>
  <c r="J4567" i="1"/>
  <c r="M3569" i="1"/>
  <c r="L3570" i="1" l="1"/>
  <c r="J4568" i="1"/>
  <c r="M3570" i="1"/>
  <c r="L3571" i="1" l="1"/>
  <c r="J4569" i="1"/>
  <c r="M3571" i="1"/>
  <c r="L3572" i="1" l="1"/>
  <c r="J4570" i="1"/>
  <c r="M3572" i="1"/>
  <c r="L3573" i="1" l="1"/>
  <c r="J4571" i="1"/>
  <c r="M3573" i="1"/>
  <c r="L3574" i="1" l="1"/>
  <c r="J4572" i="1"/>
  <c r="M3574" i="1"/>
  <c r="L3575" i="1" l="1"/>
  <c r="J4573" i="1"/>
  <c r="M3575" i="1"/>
  <c r="L3576" i="1" l="1"/>
  <c r="J4574" i="1"/>
  <c r="M3576" i="1"/>
  <c r="L3577" i="1" l="1"/>
  <c r="J4575" i="1"/>
  <c r="M3577" i="1"/>
  <c r="L3578" i="1" l="1"/>
  <c r="J4576" i="1"/>
  <c r="M3578" i="1"/>
  <c r="L3579" i="1" l="1"/>
  <c r="J4577" i="1"/>
  <c r="M3579" i="1"/>
  <c r="L3580" i="1" l="1"/>
  <c r="J4578" i="1"/>
  <c r="M3580" i="1"/>
  <c r="L3581" i="1" l="1"/>
  <c r="J4579" i="1"/>
  <c r="M3581" i="1"/>
  <c r="L3582" i="1" l="1"/>
  <c r="J4580" i="1"/>
  <c r="M3582" i="1"/>
  <c r="L3583" i="1" l="1"/>
  <c r="J4581" i="1"/>
  <c r="M3583" i="1"/>
  <c r="L3584" i="1" l="1"/>
  <c r="J4582" i="1"/>
  <c r="M3584" i="1"/>
  <c r="L3585" i="1" l="1"/>
  <c r="J4583" i="1"/>
  <c r="M3585" i="1"/>
  <c r="L3586" i="1" l="1"/>
  <c r="J4584" i="1"/>
  <c r="M3586" i="1"/>
  <c r="L3587" i="1" l="1"/>
  <c r="J4585" i="1"/>
  <c r="M3587" i="1"/>
  <c r="L3588" i="1" l="1"/>
  <c r="J4586" i="1"/>
  <c r="M3588" i="1"/>
  <c r="L3589" i="1" l="1"/>
  <c r="J4587" i="1"/>
  <c r="M3589" i="1"/>
  <c r="L3590" i="1" l="1"/>
  <c r="J4588" i="1"/>
  <c r="M3590" i="1"/>
  <c r="L3591" i="1" l="1"/>
  <c r="J4589" i="1"/>
  <c r="M3591" i="1"/>
  <c r="L3592" i="1" l="1"/>
  <c r="J4590" i="1"/>
  <c r="M3592" i="1"/>
  <c r="L3593" i="1" l="1"/>
  <c r="J4591" i="1"/>
  <c r="M3593" i="1"/>
  <c r="L3594" i="1" l="1"/>
  <c r="J4592" i="1"/>
  <c r="M3594" i="1"/>
  <c r="L3595" i="1" l="1"/>
  <c r="J4593" i="1"/>
  <c r="M3595" i="1"/>
  <c r="L3596" i="1" l="1"/>
  <c r="J4594" i="1"/>
  <c r="M3596" i="1"/>
  <c r="L3597" i="1" l="1"/>
  <c r="J4595" i="1"/>
  <c r="M3597" i="1"/>
  <c r="L3598" i="1" l="1"/>
  <c r="J4596" i="1"/>
  <c r="M3598" i="1"/>
  <c r="L3599" i="1" l="1"/>
  <c r="J4597" i="1"/>
  <c r="M3599" i="1"/>
  <c r="L3600" i="1" l="1"/>
  <c r="J4598" i="1"/>
  <c r="M3600" i="1"/>
  <c r="L3601" i="1" l="1"/>
  <c r="J4599" i="1"/>
  <c r="M3601" i="1"/>
  <c r="L3602" i="1" l="1"/>
  <c r="J4600" i="1"/>
  <c r="M3602" i="1"/>
  <c r="L3603" i="1" l="1"/>
  <c r="J4601" i="1"/>
  <c r="M3603" i="1"/>
  <c r="L3604" i="1" l="1"/>
  <c r="J4602" i="1"/>
  <c r="M3604" i="1"/>
  <c r="L3605" i="1" l="1"/>
  <c r="J4603" i="1"/>
  <c r="M3605" i="1"/>
  <c r="L3606" i="1" l="1"/>
  <c r="J4604" i="1"/>
  <c r="M3606" i="1"/>
  <c r="L3607" i="1" l="1"/>
  <c r="J4605" i="1"/>
  <c r="M3607" i="1"/>
  <c r="L3608" i="1" l="1"/>
  <c r="J4606" i="1"/>
  <c r="M3608" i="1"/>
  <c r="L3609" i="1" l="1"/>
  <c r="J4607" i="1"/>
  <c r="M3609" i="1"/>
  <c r="L3610" i="1" l="1"/>
  <c r="J4608" i="1"/>
  <c r="M3610" i="1"/>
  <c r="L3611" i="1" l="1"/>
  <c r="J4609" i="1"/>
  <c r="M3611" i="1"/>
  <c r="L3612" i="1" l="1"/>
  <c r="J4610" i="1"/>
  <c r="M3612" i="1"/>
  <c r="L3613" i="1" l="1"/>
  <c r="J4611" i="1"/>
  <c r="M3613" i="1"/>
  <c r="L3614" i="1" l="1"/>
  <c r="J4612" i="1"/>
  <c r="M3614" i="1"/>
  <c r="L3615" i="1" l="1"/>
  <c r="J4613" i="1"/>
  <c r="M3615" i="1"/>
  <c r="L3616" i="1" l="1"/>
  <c r="J4614" i="1"/>
  <c r="M3616" i="1"/>
  <c r="L3617" i="1" l="1"/>
  <c r="J4615" i="1"/>
  <c r="M3617" i="1"/>
  <c r="L3618" i="1" l="1"/>
  <c r="J4616" i="1"/>
  <c r="M3618" i="1"/>
  <c r="L3619" i="1" l="1"/>
  <c r="J4617" i="1"/>
  <c r="M3619" i="1"/>
  <c r="L3620" i="1" l="1"/>
  <c r="J4618" i="1"/>
  <c r="M3620" i="1"/>
  <c r="L3621" i="1" l="1"/>
  <c r="J4619" i="1"/>
  <c r="M3621" i="1"/>
  <c r="L3622" i="1" l="1"/>
  <c r="J4620" i="1"/>
  <c r="M3622" i="1"/>
  <c r="L3623" i="1" l="1"/>
  <c r="J4621" i="1"/>
  <c r="M3623" i="1"/>
  <c r="L3624" i="1" l="1"/>
  <c r="J4622" i="1"/>
  <c r="M3624" i="1"/>
  <c r="L3625" i="1" l="1"/>
  <c r="J4623" i="1"/>
  <c r="M3625" i="1"/>
  <c r="L3626" i="1" l="1"/>
  <c r="J4624" i="1"/>
  <c r="M3626" i="1"/>
  <c r="L3627" i="1" l="1"/>
  <c r="J4625" i="1"/>
  <c r="M3627" i="1"/>
  <c r="L3628" i="1" l="1"/>
  <c r="J4626" i="1"/>
  <c r="M3628" i="1"/>
  <c r="L3629" i="1" l="1"/>
  <c r="J4627" i="1"/>
  <c r="M3629" i="1"/>
  <c r="L3630" i="1" l="1"/>
  <c r="J4628" i="1"/>
  <c r="M3630" i="1"/>
  <c r="L3631" i="1" l="1"/>
  <c r="J4629" i="1"/>
  <c r="M3631" i="1"/>
  <c r="L3632" i="1" l="1"/>
  <c r="J4630" i="1"/>
  <c r="M3632" i="1"/>
  <c r="L3633" i="1" l="1"/>
  <c r="J4631" i="1"/>
  <c r="M3633" i="1"/>
  <c r="L3634" i="1" l="1"/>
  <c r="J4632" i="1"/>
  <c r="M3634" i="1"/>
  <c r="L3635" i="1" l="1"/>
  <c r="J4633" i="1"/>
  <c r="M3635" i="1"/>
  <c r="L3636" i="1" l="1"/>
  <c r="J4634" i="1"/>
  <c r="M3636" i="1"/>
  <c r="L3637" i="1" l="1"/>
  <c r="J4635" i="1"/>
  <c r="M3637" i="1"/>
  <c r="L3638" i="1" l="1"/>
  <c r="J4636" i="1"/>
  <c r="M3638" i="1"/>
  <c r="L3639" i="1" l="1"/>
  <c r="J4637" i="1"/>
  <c r="M3639" i="1"/>
  <c r="L3640" i="1" l="1"/>
  <c r="J4638" i="1"/>
  <c r="M3640" i="1"/>
  <c r="L3641" i="1" l="1"/>
  <c r="J4639" i="1"/>
  <c r="M3641" i="1"/>
  <c r="L3642" i="1" l="1"/>
  <c r="J4640" i="1"/>
  <c r="M3642" i="1"/>
  <c r="L3643" i="1" l="1"/>
  <c r="J4641" i="1"/>
  <c r="M3643" i="1"/>
  <c r="L3644" i="1" l="1"/>
  <c r="J4642" i="1"/>
  <c r="M3644" i="1"/>
  <c r="L3645" i="1" l="1"/>
  <c r="J4643" i="1"/>
  <c r="M3645" i="1"/>
  <c r="L3646" i="1" l="1"/>
  <c r="J4644" i="1"/>
  <c r="M3646" i="1"/>
  <c r="L3647" i="1" l="1"/>
  <c r="J4645" i="1"/>
  <c r="M3647" i="1"/>
  <c r="L3648" i="1" l="1"/>
  <c r="J4646" i="1"/>
  <c r="M3648" i="1"/>
  <c r="L3649" i="1" l="1"/>
  <c r="J4647" i="1"/>
  <c r="M3649" i="1"/>
  <c r="L3650" i="1" l="1"/>
  <c r="J4648" i="1"/>
  <c r="M3650" i="1"/>
  <c r="L3651" i="1" l="1"/>
  <c r="J4649" i="1"/>
  <c r="M3651" i="1"/>
  <c r="L3652" i="1" l="1"/>
  <c r="J4650" i="1"/>
  <c r="M3652" i="1"/>
  <c r="L3653" i="1" l="1"/>
  <c r="J4651" i="1"/>
  <c r="M3653" i="1"/>
  <c r="L3654" i="1" l="1"/>
  <c r="J4652" i="1"/>
  <c r="M3654" i="1"/>
  <c r="L3655" i="1" l="1"/>
  <c r="J4653" i="1"/>
  <c r="M3655" i="1"/>
  <c r="L3656" i="1" l="1"/>
  <c r="J4654" i="1"/>
  <c r="M3656" i="1"/>
  <c r="L3657" i="1" l="1"/>
  <c r="J4655" i="1"/>
  <c r="M3657" i="1"/>
  <c r="L3658" i="1" l="1"/>
  <c r="J4656" i="1"/>
  <c r="M3658" i="1"/>
  <c r="L3659" i="1" l="1"/>
  <c r="J4657" i="1"/>
  <c r="M3659" i="1"/>
  <c r="L3660" i="1" l="1"/>
  <c r="J4658" i="1"/>
  <c r="M3660" i="1"/>
  <c r="L3661" i="1" l="1"/>
  <c r="J4659" i="1"/>
  <c r="M3661" i="1"/>
  <c r="L3662" i="1" l="1"/>
  <c r="J4660" i="1"/>
  <c r="M3662" i="1"/>
  <c r="L3663" i="1" l="1"/>
  <c r="J4661" i="1"/>
  <c r="M3663" i="1"/>
  <c r="L3664" i="1" l="1"/>
  <c r="J4662" i="1"/>
  <c r="M3664" i="1"/>
  <c r="L3665" i="1" l="1"/>
  <c r="J4663" i="1"/>
  <c r="M3665" i="1"/>
  <c r="L3666" i="1" l="1"/>
  <c r="J4664" i="1"/>
  <c r="M3666" i="1"/>
  <c r="L3667" i="1" l="1"/>
  <c r="J4665" i="1"/>
  <c r="M3667" i="1"/>
  <c r="L3668" i="1" l="1"/>
  <c r="J4666" i="1"/>
  <c r="M3668" i="1"/>
  <c r="L3669" i="1" l="1"/>
  <c r="J4667" i="1"/>
  <c r="M3669" i="1"/>
  <c r="L3670" i="1" l="1"/>
  <c r="J4668" i="1"/>
  <c r="M3670" i="1"/>
  <c r="L3671" i="1" l="1"/>
  <c r="J4669" i="1"/>
  <c r="M3671" i="1"/>
  <c r="L3672" i="1" l="1"/>
  <c r="J4670" i="1"/>
  <c r="M3672" i="1"/>
  <c r="L3673" i="1" l="1"/>
  <c r="J4671" i="1"/>
  <c r="M3673" i="1"/>
  <c r="L3674" i="1" l="1"/>
  <c r="J4672" i="1"/>
  <c r="M3674" i="1"/>
  <c r="L3675" i="1" l="1"/>
  <c r="J4673" i="1"/>
  <c r="M3675" i="1"/>
  <c r="L3676" i="1" l="1"/>
  <c r="J4674" i="1"/>
  <c r="M3676" i="1"/>
  <c r="L3677" i="1" l="1"/>
  <c r="J4675" i="1"/>
  <c r="M3677" i="1"/>
  <c r="L3678" i="1" l="1"/>
  <c r="J4676" i="1"/>
  <c r="M3678" i="1"/>
  <c r="L3679" i="1" l="1"/>
  <c r="J4677" i="1"/>
  <c r="M3679" i="1"/>
  <c r="L3680" i="1" l="1"/>
  <c r="J4678" i="1"/>
  <c r="M3680" i="1"/>
  <c r="L3681" i="1" l="1"/>
  <c r="J4679" i="1"/>
  <c r="M3681" i="1"/>
  <c r="L3682" i="1" l="1"/>
  <c r="J4680" i="1"/>
  <c r="M3682" i="1"/>
  <c r="L3683" i="1" l="1"/>
  <c r="J4681" i="1"/>
  <c r="M3683" i="1"/>
  <c r="L3684" i="1" l="1"/>
  <c r="J4682" i="1"/>
  <c r="M3684" i="1"/>
  <c r="L3685" i="1" l="1"/>
  <c r="J4683" i="1"/>
  <c r="M3685" i="1"/>
  <c r="L3686" i="1" l="1"/>
  <c r="J4684" i="1"/>
  <c r="M3686" i="1"/>
  <c r="L3687" i="1" l="1"/>
  <c r="J4685" i="1"/>
  <c r="M3687" i="1"/>
  <c r="L3688" i="1" l="1"/>
  <c r="J4686" i="1"/>
  <c r="M3688" i="1"/>
  <c r="L3689" i="1" l="1"/>
  <c r="J4687" i="1"/>
  <c r="M3689" i="1"/>
  <c r="L3690" i="1" l="1"/>
  <c r="J4688" i="1"/>
  <c r="M3690" i="1"/>
  <c r="L3691" i="1" l="1"/>
  <c r="J4689" i="1"/>
  <c r="M3691" i="1"/>
  <c r="L3692" i="1" l="1"/>
  <c r="J4690" i="1"/>
  <c r="M3692" i="1"/>
  <c r="L3693" i="1" l="1"/>
  <c r="J4691" i="1"/>
  <c r="M3693" i="1"/>
  <c r="L3694" i="1" l="1"/>
  <c r="J4692" i="1"/>
  <c r="M3694" i="1"/>
  <c r="L3695" i="1" l="1"/>
  <c r="J4693" i="1"/>
  <c r="M3695" i="1"/>
  <c r="L3696" i="1" l="1"/>
  <c r="J4694" i="1"/>
  <c r="M3696" i="1"/>
  <c r="L3697" i="1" l="1"/>
  <c r="J4695" i="1"/>
  <c r="M3697" i="1"/>
  <c r="L3698" i="1" l="1"/>
  <c r="J4696" i="1"/>
  <c r="M3698" i="1"/>
  <c r="L3699" i="1" l="1"/>
  <c r="J4697" i="1"/>
  <c r="M3699" i="1"/>
  <c r="L3700" i="1" l="1"/>
  <c r="J4698" i="1"/>
  <c r="M3700" i="1"/>
  <c r="L3701" i="1" l="1"/>
  <c r="J4699" i="1"/>
  <c r="M3701" i="1"/>
  <c r="L3702" i="1" l="1"/>
  <c r="J4700" i="1"/>
  <c r="M3702" i="1"/>
  <c r="L3703" i="1" l="1"/>
  <c r="J4701" i="1"/>
  <c r="M3703" i="1"/>
  <c r="L3704" i="1" l="1"/>
  <c r="J4702" i="1"/>
  <c r="M3704" i="1"/>
  <c r="L3705" i="1" l="1"/>
  <c r="J4703" i="1"/>
  <c r="M3705" i="1"/>
  <c r="L3706" i="1" l="1"/>
  <c r="J4704" i="1"/>
  <c r="M3706" i="1"/>
  <c r="L3707" i="1" l="1"/>
  <c r="J4705" i="1"/>
  <c r="M3707" i="1"/>
  <c r="L3708" i="1" l="1"/>
  <c r="J4706" i="1"/>
  <c r="M3708" i="1"/>
  <c r="L3709" i="1" l="1"/>
  <c r="J4707" i="1"/>
  <c r="M3709" i="1"/>
  <c r="L3710" i="1" l="1"/>
  <c r="J4708" i="1"/>
  <c r="M3710" i="1"/>
  <c r="L3711" i="1" l="1"/>
  <c r="J4709" i="1"/>
  <c r="M3711" i="1"/>
  <c r="L3712" i="1" l="1"/>
  <c r="J4710" i="1"/>
  <c r="M3712" i="1"/>
  <c r="L3713" i="1" l="1"/>
  <c r="J4711" i="1"/>
  <c r="M3713" i="1"/>
  <c r="L3714" i="1" l="1"/>
  <c r="J4712" i="1"/>
  <c r="M3714" i="1"/>
  <c r="L3715" i="1" l="1"/>
  <c r="J4713" i="1"/>
  <c r="M3715" i="1"/>
  <c r="L3716" i="1" l="1"/>
  <c r="J4714" i="1"/>
  <c r="M3716" i="1"/>
  <c r="L3717" i="1" l="1"/>
  <c r="J4715" i="1"/>
  <c r="M3717" i="1"/>
  <c r="L3718" i="1" l="1"/>
  <c r="J4716" i="1"/>
  <c r="M3718" i="1"/>
  <c r="L3719" i="1" l="1"/>
  <c r="J4717" i="1"/>
  <c r="M3719" i="1"/>
  <c r="L3720" i="1" l="1"/>
  <c r="J4718" i="1"/>
  <c r="M3720" i="1"/>
  <c r="L3721" i="1" l="1"/>
  <c r="J4719" i="1"/>
  <c r="M3721" i="1"/>
  <c r="L3722" i="1" l="1"/>
  <c r="J4720" i="1"/>
  <c r="M3722" i="1"/>
  <c r="L3723" i="1" l="1"/>
  <c r="J4721" i="1"/>
  <c r="M3723" i="1"/>
  <c r="L3724" i="1" l="1"/>
  <c r="J4722" i="1"/>
  <c r="M3724" i="1"/>
  <c r="L3725" i="1" l="1"/>
  <c r="J4723" i="1"/>
  <c r="M3725" i="1"/>
  <c r="L3726" i="1" l="1"/>
  <c r="J4724" i="1"/>
  <c r="M3726" i="1"/>
  <c r="L3727" i="1" l="1"/>
  <c r="J4725" i="1"/>
  <c r="M3727" i="1"/>
  <c r="L3728" i="1" l="1"/>
  <c r="J4726" i="1"/>
  <c r="M3728" i="1"/>
  <c r="L3729" i="1" l="1"/>
  <c r="J4727" i="1"/>
  <c r="M3729" i="1"/>
  <c r="L3730" i="1" l="1"/>
  <c r="J4728" i="1"/>
  <c r="M3730" i="1"/>
  <c r="L3731" i="1" l="1"/>
  <c r="J4729" i="1"/>
  <c r="M3731" i="1"/>
  <c r="L3732" i="1" l="1"/>
  <c r="J4730" i="1"/>
  <c r="M3732" i="1"/>
  <c r="L3733" i="1" l="1"/>
  <c r="J4731" i="1"/>
  <c r="M3733" i="1"/>
  <c r="L3734" i="1" l="1"/>
  <c r="J4732" i="1"/>
  <c r="M3734" i="1"/>
  <c r="L3735" i="1" l="1"/>
  <c r="J4733" i="1"/>
  <c r="M3735" i="1"/>
  <c r="L3736" i="1" l="1"/>
  <c r="J4734" i="1"/>
  <c r="M3736" i="1"/>
  <c r="L3737" i="1" l="1"/>
  <c r="J4735" i="1"/>
  <c r="M3737" i="1"/>
  <c r="L3738" i="1" l="1"/>
  <c r="J4736" i="1"/>
  <c r="M3738" i="1"/>
  <c r="L3739" i="1" l="1"/>
  <c r="J4737" i="1"/>
  <c r="M3739" i="1"/>
  <c r="L3740" i="1" l="1"/>
  <c r="J4738" i="1"/>
  <c r="M3740" i="1"/>
  <c r="L3741" i="1" l="1"/>
  <c r="J4739" i="1"/>
  <c r="M3741" i="1"/>
  <c r="L3742" i="1" l="1"/>
  <c r="J4740" i="1"/>
  <c r="M3742" i="1"/>
  <c r="L3743" i="1" l="1"/>
  <c r="J4741" i="1"/>
  <c r="M3743" i="1"/>
  <c r="L3744" i="1" l="1"/>
  <c r="J4742" i="1"/>
  <c r="M3744" i="1"/>
  <c r="L3745" i="1" l="1"/>
  <c r="J4743" i="1"/>
  <c r="M3745" i="1"/>
  <c r="L3746" i="1" l="1"/>
  <c r="J4744" i="1"/>
  <c r="M3746" i="1"/>
  <c r="L3747" i="1" l="1"/>
  <c r="J4745" i="1"/>
  <c r="M3747" i="1"/>
  <c r="L3748" i="1" l="1"/>
  <c r="J4746" i="1"/>
  <c r="M3748" i="1"/>
  <c r="L3749" i="1" l="1"/>
  <c r="J4747" i="1"/>
  <c r="M3749" i="1"/>
  <c r="L3750" i="1" l="1"/>
  <c r="J4748" i="1"/>
  <c r="M3750" i="1"/>
  <c r="L3751" i="1" l="1"/>
  <c r="J4749" i="1"/>
  <c r="M3751" i="1"/>
  <c r="L3752" i="1" l="1"/>
  <c r="J4750" i="1"/>
  <c r="M3752" i="1"/>
  <c r="L3753" i="1" l="1"/>
  <c r="J4751" i="1"/>
  <c r="M3753" i="1"/>
  <c r="L3754" i="1" l="1"/>
  <c r="J4752" i="1"/>
  <c r="M3754" i="1"/>
  <c r="L3755" i="1" l="1"/>
  <c r="J4753" i="1"/>
  <c r="M3755" i="1"/>
  <c r="L3756" i="1" l="1"/>
  <c r="J4754" i="1"/>
  <c r="M3756" i="1"/>
  <c r="L3757" i="1" l="1"/>
  <c r="J4755" i="1"/>
  <c r="M3757" i="1"/>
  <c r="L3758" i="1" l="1"/>
  <c r="J4756" i="1"/>
  <c r="M3758" i="1"/>
  <c r="L3759" i="1" l="1"/>
  <c r="J4757" i="1"/>
  <c r="M3759" i="1"/>
  <c r="L3760" i="1" l="1"/>
  <c r="J4758" i="1"/>
  <c r="M3760" i="1"/>
  <c r="L3761" i="1" l="1"/>
  <c r="J4759" i="1"/>
  <c r="M3761" i="1"/>
  <c r="L3762" i="1" l="1"/>
  <c r="J4760" i="1"/>
  <c r="M3762" i="1"/>
  <c r="L3763" i="1" l="1"/>
  <c r="J4761" i="1"/>
  <c r="M3763" i="1"/>
  <c r="L3764" i="1" l="1"/>
  <c r="J4762" i="1"/>
  <c r="M3764" i="1"/>
  <c r="L3765" i="1" l="1"/>
  <c r="J4763" i="1"/>
  <c r="M3765" i="1"/>
  <c r="L3766" i="1" l="1"/>
  <c r="J4764" i="1"/>
  <c r="M3766" i="1"/>
  <c r="L3767" i="1" l="1"/>
  <c r="J4765" i="1"/>
  <c r="M3767" i="1"/>
  <c r="L3768" i="1" l="1"/>
  <c r="J4766" i="1"/>
  <c r="M3768" i="1"/>
  <c r="L3769" i="1" l="1"/>
  <c r="J4767" i="1"/>
  <c r="M3769" i="1"/>
  <c r="L3770" i="1" l="1"/>
  <c r="J4768" i="1"/>
  <c r="M3770" i="1"/>
  <c r="L3771" i="1" l="1"/>
  <c r="J4769" i="1"/>
  <c r="M3771" i="1"/>
  <c r="L3772" i="1" l="1"/>
  <c r="J4770" i="1"/>
  <c r="M3772" i="1"/>
  <c r="L3773" i="1" l="1"/>
  <c r="J4771" i="1"/>
  <c r="M3773" i="1"/>
  <c r="L3774" i="1" l="1"/>
  <c r="J4772" i="1"/>
  <c r="M3774" i="1"/>
  <c r="L3775" i="1" l="1"/>
  <c r="J4773" i="1"/>
  <c r="M3775" i="1"/>
  <c r="L3776" i="1" l="1"/>
  <c r="J4774" i="1"/>
  <c r="M3776" i="1"/>
  <c r="L3777" i="1" l="1"/>
  <c r="J4775" i="1"/>
  <c r="M3777" i="1"/>
  <c r="L3778" i="1" l="1"/>
  <c r="J4776" i="1"/>
  <c r="M3778" i="1"/>
  <c r="L3779" i="1" l="1"/>
  <c r="J4777" i="1"/>
  <c r="M3779" i="1"/>
  <c r="L3780" i="1" l="1"/>
  <c r="J4778" i="1"/>
  <c r="M3780" i="1"/>
  <c r="L3781" i="1" l="1"/>
  <c r="J4779" i="1"/>
  <c r="M3781" i="1"/>
  <c r="L3782" i="1" l="1"/>
  <c r="J4780" i="1"/>
  <c r="M3782" i="1"/>
  <c r="L3783" i="1" l="1"/>
  <c r="J4781" i="1"/>
  <c r="M3783" i="1"/>
  <c r="L3784" i="1" l="1"/>
  <c r="J4782" i="1"/>
  <c r="M3784" i="1"/>
  <c r="L3785" i="1" l="1"/>
  <c r="J4783" i="1"/>
  <c r="M3785" i="1"/>
  <c r="L3786" i="1" l="1"/>
  <c r="J4784" i="1"/>
  <c r="M3786" i="1"/>
  <c r="L3787" i="1" l="1"/>
  <c r="J4785" i="1"/>
  <c r="M3787" i="1"/>
  <c r="L3788" i="1" l="1"/>
  <c r="J4786" i="1"/>
  <c r="M3788" i="1"/>
  <c r="L3789" i="1" l="1"/>
  <c r="J4787" i="1"/>
  <c r="M3789" i="1"/>
  <c r="L3790" i="1" l="1"/>
  <c r="J4788" i="1"/>
  <c r="M3790" i="1"/>
  <c r="L3791" i="1" l="1"/>
  <c r="J4789" i="1"/>
  <c r="M3791" i="1"/>
  <c r="L3792" i="1" l="1"/>
  <c r="J4790" i="1"/>
  <c r="M3792" i="1"/>
  <c r="L3793" i="1" l="1"/>
  <c r="J4791" i="1"/>
  <c r="M3793" i="1"/>
  <c r="L3794" i="1" l="1"/>
  <c r="J4792" i="1"/>
  <c r="M3794" i="1"/>
  <c r="L3795" i="1" l="1"/>
  <c r="J4793" i="1"/>
  <c r="M3795" i="1"/>
  <c r="L3796" i="1" l="1"/>
  <c r="J4794" i="1"/>
  <c r="M3796" i="1"/>
  <c r="L3797" i="1" l="1"/>
  <c r="J4795" i="1"/>
  <c r="M3797" i="1"/>
  <c r="L3798" i="1" l="1"/>
  <c r="J4796" i="1"/>
  <c r="M3798" i="1"/>
  <c r="L3799" i="1" l="1"/>
  <c r="J4797" i="1"/>
  <c r="M3799" i="1"/>
  <c r="L3800" i="1" l="1"/>
  <c r="J4798" i="1"/>
  <c r="M3800" i="1"/>
  <c r="L3801" i="1" l="1"/>
  <c r="J4799" i="1"/>
  <c r="M3801" i="1"/>
  <c r="L3802" i="1" l="1"/>
  <c r="J4800" i="1"/>
  <c r="M3802" i="1"/>
  <c r="L3803" i="1" l="1"/>
  <c r="J4801" i="1"/>
  <c r="M3803" i="1"/>
  <c r="L3804" i="1" l="1"/>
  <c r="J4802" i="1"/>
  <c r="M3804" i="1"/>
  <c r="L3805" i="1" l="1"/>
  <c r="J4803" i="1"/>
  <c r="M3805" i="1"/>
  <c r="L3806" i="1" l="1"/>
  <c r="J4804" i="1"/>
  <c r="M3806" i="1"/>
  <c r="L3807" i="1" l="1"/>
  <c r="J4805" i="1"/>
  <c r="M3807" i="1"/>
  <c r="L3808" i="1" l="1"/>
  <c r="J4806" i="1"/>
  <c r="M3808" i="1"/>
  <c r="L3809" i="1" l="1"/>
  <c r="J4807" i="1"/>
  <c r="M3809" i="1"/>
  <c r="L3810" i="1" l="1"/>
  <c r="J4808" i="1"/>
  <c r="M3810" i="1"/>
  <c r="L3811" i="1" l="1"/>
  <c r="J4809" i="1"/>
  <c r="M3811" i="1"/>
  <c r="L3812" i="1" l="1"/>
  <c r="J4810" i="1"/>
  <c r="M3812" i="1"/>
  <c r="L3813" i="1" l="1"/>
  <c r="J4811" i="1"/>
  <c r="M3813" i="1"/>
  <c r="L3814" i="1" l="1"/>
  <c r="J4812" i="1"/>
  <c r="M3814" i="1"/>
  <c r="L3815" i="1" l="1"/>
  <c r="J4813" i="1"/>
  <c r="M3815" i="1"/>
  <c r="L3816" i="1" l="1"/>
  <c r="J4814" i="1"/>
  <c r="M3816" i="1"/>
  <c r="L3817" i="1" l="1"/>
  <c r="J4815" i="1"/>
  <c r="M3817" i="1"/>
  <c r="L3818" i="1" l="1"/>
  <c r="J4816" i="1"/>
  <c r="M3818" i="1"/>
  <c r="L3819" i="1" l="1"/>
  <c r="J4817" i="1"/>
  <c r="M3819" i="1"/>
  <c r="L3820" i="1" l="1"/>
  <c r="J4818" i="1"/>
  <c r="M3820" i="1"/>
  <c r="L3821" i="1" l="1"/>
  <c r="J4819" i="1"/>
  <c r="M3821" i="1"/>
  <c r="L3822" i="1" l="1"/>
  <c r="J4820" i="1"/>
  <c r="M3822" i="1"/>
  <c r="L3823" i="1" l="1"/>
  <c r="J4821" i="1"/>
  <c r="M3823" i="1"/>
  <c r="L3824" i="1" l="1"/>
  <c r="J4822" i="1"/>
  <c r="M3824" i="1"/>
  <c r="L3825" i="1" l="1"/>
  <c r="J4823" i="1"/>
  <c r="M3825" i="1"/>
  <c r="L3826" i="1" l="1"/>
  <c r="J4824" i="1"/>
  <c r="M3826" i="1"/>
  <c r="L3827" i="1" l="1"/>
  <c r="J4825" i="1"/>
  <c r="M3827" i="1"/>
  <c r="L3828" i="1" l="1"/>
  <c r="J4826" i="1"/>
  <c r="M3828" i="1"/>
  <c r="L3829" i="1" l="1"/>
  <c r="J4827" i="1"/>
  <c r="M3829" i="1"/>
  <c r="L3830" i="1" l="1"/>
  <c r="J4828" i="1"/>
  <c r="M3830" i="1"/>
  <c r="L3831" i="1" l="1"/>
  <c r="J4829" i="1"/>
  <c r="M3831" i="1"/>
  <c r="L3832" i="1" l="1"/>
  <c r="J4830" i="1"/>
  <c r="M3832" i="1"/>
  <c r="L3833" i="1" l="1"/>
  <c r="J4831" i="1"/>
  <c r="M3833" i="1"/>
  <c r="L3834" i="1" l="1"/>
  <c r="J4832" i="1"/>
  <c r="M3834" i="1"/>
  <c r="L3835" i="1" l="1"/>
  <c r="J4833" i="1"/>
  <c r="M3835" i="1"/>
  <c r="L3836" i="1" l="1"/>
  <c r="J4834" i="1"/>
  <c r="M3836" i="1"/>
  <c r="L3837" i="1" l="1"/>
  <c r="J4835" i="1"/>
  <c r="M3837" i="1"/>
  <c r="L3838" i="1" l="1"/>
  <c r="J4836" i="1"/>
  <c r="M3838" i="1"/>
  <c r="L3839" i="1" l="1"/>
  <c r="J4837" i="1"/>
  <c r="M3839" i="1"/>
  <c r="L3840" i="1" l="1"/>
  <c r="J4838" i="1"/>
  <c r="M3840" i="1"/>
  <c r="L3841" i="1" l="1"/>
  <c r="J4839" i="1"/>
  <c r="M3841" i="1"/>
  <c r="L3842" i="1" l="1"/>
  <c r="J4840" i="1"/>
  <c r="M3842" i="1"/>
  <c r="L3843" i="1" l="1"/>
  <c r="J4841" i="1"/>
  <c r="M3843" i="1"/>
  <c r="L3844" i="1" l="1"/>
  <c r="J4842" i="1"/>
  <c r="M3844" i="1"/>
  <c r="L3845" i="1" l="1"/>
  <c r="J4843" i="1"/>
  <c r="M3845" i="1"/>
  <c r="L3846" i="1" l="1"/>
  <c r="J4844" i="1"/>
  <c r="M3846" i="1"/>
  <c r="L3847" i="1" l="1"/>
  <c r="J4845" i="1"/>
  <c r="M3847" i="1"/>
  <c r="L3848" i="1" l="1"/>
  <c r="J4846" i="1"/>
  <c r="M3848" i="1"/>
  <c r="L3849" i="1" l="1"/>
  <c r="J4847" i="1"/>
  <c r="M3849" i="1"/>
  <c r="L3850" i="1" l="1"/>
  <c r="J4848" i="1"/>
  <c r="M3850" i="1"/>
  <c r="L3851" i="1" l="1"/>
  <c r="J4849" i="1"/>
  <c r="M3851" i="1"/>
  <c r="L3852" i="1" l="1"/>
  <c r="J4850" i="1"/>
  <c r="M3852" i="1"/>
  <c r="L3853" i="1" l="1"/>
  <c r="J4851" i="1"/>
  <c r="M3853" i="1"/>
  <c r="L3854" i="1" l="1"/>
  <c r="J4852" i="1"/>
  <c r="M3854" i="1"/>
  <c r="L3855" i="1" l="1"/>
  <c r="J4853" i="1"/>
  <c r="M3855" i="1"/>
  <c r="L3856" i="1" l="1"/>
  <c r="J4854" i="1"/>
  <c r="M3856" i="1"/>
  <c r="L3857" i="1" l="1"/>
  <c r="J4855" i="1"/>
  <c r="M3857" i="1"/>
  <c r="L3858" i="1" l="1"/>
  <c r="J4856" i="1"/>
  <c r="M3858" i="1"/>
  <c r="L3859" i="1" l="1"/>
  <c r="J4857" i="1"/>
  <c r="M3859" i="1"/>
  <c r="L3860" i="1" l="1"/>
  <c r="J4858" i="1"/>
  <c r="M3860" i="1"/>
  <c r="L3861" i="1" l="1"/>
  <c r="J4859" i="1"/>
  <c r="M3861" i="1"/>
  <c r="L3862" i="1" l="1"/>
  <c r="J4860" i="1"/>
  <c r="M3862" i="1"/>
  <c r="L3863" i="1" l="1"/>
  <c r="J4861" i="1"/>
  <c r="M3863" i="1"/>
  <c r="L3864" i="1" l="1"/>
  <c r="J4862" i="1"/>
  <c r="M3864" i="1"/>
  <c r="L3865" i="1" l="1"/>
  <c r="J4863" i="1"/>
  <c r="M3865" i="1"/>
  <c r="L3866" i="1" l="1"/>
  <c r="J4864" i="1"/>
  <c r="M3866" i="1"/>
  <c r="L3867" i="1" l="1"/>
  <c r="J4865" i="1"/>
  <c r="M3867" i="1"/>
  <c r="L3868" i="1" l="1"/>
  <c r="J4866" i="1"/>
  <c r="M3868" i="1"/>
  <c r="L3869" i="1" l="1"/>
  <c r="J4867" i="1"/>
  <c r="M3869" i="1"/>
  <c r="L3870" i="1" l="1"/>
  <c r="J4868" i="1"/>
  <c r="M3870" i="1"/>
  <c r="L3871" i="1" l="1"/>
  <c r="J4869" i="1"/>
  <c r="M3871" i="1"/>
  <c r="L3872" i="1" l="1"/>
  <c r="J4870" i="1"/>
  <c r="M3872" i="1"/>
  <c r="L3873" i="1" l="1"/>
  <c r="J4871" i="1"/>
  <c r="M3873" i="1"/>
  <c r="L3874" i="1" l="1"/>
  <c r="J4872" i="1"/>
  <c r="M3874" i="1"/>
  <c r="L3875" i="1" l="1"/>
  <c r="J4873" i="1"/>
  <c r="M3875" i="1"/>
  <c r="L3876" i="1" l="1"/>
  <c r="J4874" i="1"/>
  <c r="M3876" i="1"/>
  <c r="L3877" i="1" l="1"/>
  <c r="J4875" i="1"/>
  <c r="M3877" i="1"/>
  <c r="L3878" i="1" l="1"/>
  <c r="J4876" i="1"/>
  <c r="M3878" i="1"/>
  <c r="L3879" i="1" l="1"/>
  <c r="J4877" i="1"/>
  <c r="M3879" i="1"/>
  <c r="L3880" i="1" l="1"/>
  <c r="J4878" i="1"/>
  <c r="M3880" i="1"/>
  <c r="L3881" i="1" l="1"/>
  <c r="J4879" i="1"/>
  <c r="M3881" i="1"/>
  <c r="L3882" i="1" l="1"/>
  <c r="J4880" i="1"/>
  <c r="M3882" i="1"/>
  <c r="L3883" i="1" l="1"/>
  <c r="J4881" i="1"/>
  <c r="M3883" i="1"/>
  <c r="L3884" i="1" l="1"/>
  <c r="J4882" i="1"/>
  <c r="M3884" i="1"/>
  <c r="L3885" i="1" l="1"/>
  <c r="J4883" i="1"/>
  <c r="M3885" i="1"/>
  <c r="L3886" i="1" l="1"/>
  <c r="J4884" i="1"/>
  <c r="M3886" i="1"/>
  <c r="L3887" i="1" l="1"/>
  <c r="J4885" i="1"/>
  <c r="M3887" i="1"/>
  <c r="L3888" i="1" l="1"/>
  <c r="J4886" i="1"/>
  <c r="M3888" i="1"/>
  <c r="L3889" i="1" l="1"/>
  <c r="J4887" i="1"/>
  <c r="M3889" i="1"/>
  <c r="L3890" i="1" l="1"/>
  <c r="J4888" i="1"/>
  <c r="M3890" i="1"/>
  <c r="L3891" i="1" l="1"/>
  <c r="J4889" i="1"/>
  <c r="M3891" i="1"/>
  <c r="L3892" i="1" l="1"/>
  <c r="J4890" i="1"/>
  <c r="M3892" i="1"/>
  <c r="L3893" i="1" l="1"/>
  <c r="J4891" i="1"/>
  <c r="M3893" i="1"/>
  <c r="L3894" i="1" l="1"/>
  <c r="J4892" i="1"/>
  <c r="M3894" i="1"/>
  <c r="L3895" i="1" l="1"/>
  <c r="J4893" i="1"/>
  <c r="M3895" i="1"/>
  <c r="L3896" i="1" l="1"/>
  <c r="J4894" i="1"/>
  <c r="M3896" i="1"/>
  <c r="L3897" i="1" l="1"/>
  <c r="J4895" i="1"/>
  <c r="M3897" i="1"/>
  <c r="L3898" i="1" l="1"/>
  <c r="J4896" i="1"/>
  <c r="M3898" i="1"/>
  <c r="L3899" i="1" l="1"/>
  <c r="J4897" i="1"/>
  <c r="M3899" i="1"/>
  <c r="L3900" i="1" l="1"/>
  <c r="J4898" i="1"/>
  <c r="M3900" i="1"/>
  <c r="L3901" i="1" l="1"/>
  <c r="J4899" i="1"/>
  <c r="M3901" i="1"/>
  <c r="L3902" i="1" l="1"/>
  <c r="J4900" i="1"/>
  <c r="M3902" i="1"/>
  <c r="L3903" i="1" l="1"/>
  <c r="J4901" i="1"/>
  <c r="M3903" i="1"/>
  <c r="L3904" i="1" l="1"/>
  <c r="J4902" i="1"/>
  <c r="M3904" i="1"/>
  <c r="L3905" i="1" l="1"/>
  <c r="J4903" i="1"/>
  <c r="M3905" i="1"/>
  <c r="L3906" i="1" l="1"/>
  <c r="J4904" i="1"/>
  <c r="M3906" i="1"/>
  <c r="L3907" i="1" l="1"/>
  <c r="J4905" i="1"/>
  <c r="M3907" i="1"/>
  <c r="L3908" i="1" l="1"/>
  <c r="J4906" i="1"/>
  <c r="M3908" i="1"/>
  <c r="L3909" i="1" l="1"/>
  <c r="J4907" i="1"/>
  <c r="M3909" i="1"/>
  <c r="L3910" i="1" l="1"/>
  <c r="J4908" i="1"/>
  <c r="M3910" i="1"/>
  <c r="L3911" i="1" l="1"/>
  <c r="J4909" i="1"/>
  <c r="M3911" i="1"/>
  <c r="L3912" i="1" l="1"/>
  <c r="J4910" i="1"/>
  <c r="M3912" i="1"/>
  <c r="L3913" i="1" l="1"/>
  <c r="J4911" i="1"/>
  <c r="M3913" i="1"/>
  <c r="L3914" i="1" l="1"/>
  <c r="J4912" i="1"/>
  <c r="M3914" i="1"/>
  <c r="L3915" i="1" l="1"/>
  <c r="J4913" i="1"/>
  <c r="M3915" i="1"/>
  <c r="L3916" i="1" l="1"/>
  <c r="J4914" i="1"/>
  <c r="M3916" i="1"/>
  <c r="L3917" i="1" l="1"/>
  <c r="J4915" i="1"/>
  <c r="M3917" i="1"/>
  <c r="L3918" i="1" l="1"/>
  <c r="J4916" i="1"/>
  <c r="M3918" i="1"/>
  <c r="L3919" i="1" l="1"/>
  <c r="J4917" i="1"/>
  <c r="M3919" i="1"/>
  <c r="L3920" i="1" l="1"/>
  <c r="J4918" i="1"/>
  <c r="M3920" i="1"/>
  <c r="L3921" i="1" l="1"/>
  <c r="J4919" i="1"/>
  <c r="M3921" i="1"/>
  <c r="L3922" i="1" l="1"/>
  <c r="J4920" i="1"/>
  <c r="M3922" i="1"/>
  <c r="L3923" i="1" l="1"/>
  <c r="J4921" i="1"/>
  <c r="M3923" i="1"/>
  <c r="L3924" i="1" l="1"/>
  <c r="J4922" i="1"/>
  <c r="M3924" i="1"/>
  <c r="L3925" i="1" l="1"/>
  <c r="J4923" i="1"/>
  <c r="M3925" i="1"/>
  <c r="L3926" i="1" l="1"/>
  <c r="J4924" i="1"/>
  <c r="M3926" i="1"/>
  <c r="L3927" i="1" l="1"/>
  <c r="J4925" i="1"/>
  <c r="M3927" i="1"/>
  <c r="L3928" i="1" l="1"/>
  <c r="J4926" i="1"/>
  <c r="M3928" i="1"/>
  <c r="L3929" i="1" l="1"/>
  <c r="J4927" i="1"/>
  <c r="M3929" i="1"/>
  <c r="L3930" i="1" l="1"/>
  <c r="J4928" i="1"/>
  <c r="M3930" i="1"/>
  <c r="L3931" i="1" l="1"/>
  <c r="J4929" i="1"/>
  <c r="M3931" i="1"/>
  <c r="L3932" i="1" l="1"/>
  <c r="J4930" i="1"/>
  <c r="M3932" i="1"/>
  <c r="L3933" i="1" l="1"/>
  <c r="J4931" i="1"/>
  <c r="M3933" i="1"/>
  <c r="L3934" i="1" l="1"/>
  <c r="J4932" i="1"/>
  <c r="M3934" i="1"/>
  <c r="L3935" i="1" l="1"/>
  <c r="J4933" i="1"/>
  <c r="M3935" i="1"/>
  <c r="L3936" i="1" l="1"/>
  <c r="J4934" i="1"/>
  <c r="M3936" i="1"/>
  <c r="L3937" i="1" l="1"/>
  <c r="J4935" i="1"/>
  <c r="M3937" i="1"/>
  <c r="L3938" i="1" l="1"/>
  <c r="J4936" i="1"/>
  <c r="M3938" i="1"/>
  <c r="L3939" i="1" l="1"/>
  <c r="J4937" i="1"/>
  <c r="M3939" i="1"/>
  <c r="L3940" i="1" l="1"/>
  <c r="J4938" i="1"/>
  <c r="M3940" i="1"/>
  <c r="L3941" i="1" l="1"/>
  <c r="J4939" i="1"/>
  <c r="M3941" i="1"/>
  <c r="L3942" i="1" l="1"/>
  <c r="J4940" i="1"/>
  <c r="M3942" i="1"/>
  <c r="L3943" i="1" l="1"/>
  <c r="J4941" i="1"/>
  <c r="M3943" i="1"/>
  <c r="L3944" i="1" l="1"/>
  <c r="J4942" i="1"/>
  <c r="M3944" i="1"/>
  <c r="L3945" i="1" l="1"/>
  <c r="J4943" i="1"/>
  <c r="M3945" i="1"/>
  <c r="L3946" i="1" l="1"/>
  <c r="J4944" i="1"/>
  <c r="M3946" i="1"/>
  <c r="L3947" i="1" l="1"/>
  <c r="J4945" i="1"/>
  <c r="M3947" i="1"/>
  <c r="L3948" i="1" l="1"/>
  <c r="J4946" i="1"/>
  <c r="M3948" i="1"/>
  <c r="L3949" i="1" l="1"/>
  <c r="J4947" i="1"/>
  <c r="M3949" i="1"/>
  <c r="L3950" i="1" l="1"/>
  <c r="J4948" i="1"/>
  <c r="M3950" i="1"/>
  <c r="L3951" i="1" l="1"/>
  <c r="J4949" i="1"/>
  <c r="M3951" i="1"/>
  <c r="L3952" i="1" l="1"/>
  <c r="J4950" i="1"/>
  <c r="M3952" i="1"/>
  <c r="L3953" i="1" l="1"/>
  <c r="J4951" i="1"/>
  <c r="M3953" i="1"/>
  <c r="L3954" i="1" l="1"/>
  <c r="J4952" i="1"/>
  <c r="M3954" i="1"/>
  <c r="L3955" i="1" l="1"/>
  <c r="J4953" i="1"/>
  <c r="M3955" i="1"/>
  <c r="L3956" i="1" l="1"/>
  <c r="J4954" i="1"/>
  <c r="M3956" i="1"/>
  <c r="L3957" i="1" l="1"/>
  <c r="J4955" i="1"/>
  <c r="M3957" i="1"/>
  <c r="L3958" i="1" l="1"/>
  <c r="J4956" i="1"/>
  <c r="M3958" i="1"/>
  <c r="L3959" i="1" l="1"/>
  <c r="J4957" i="1"/>
  <c r="M3959" i="1"/>
  <c r="L3960" i="1" l="1"/>
  <c r="J4958" i="1"/>
  <c r="M3960" i="1"/>
  <c r="L3961" i="1" l="1"/>
  <c r="J4959" i="1"/>
  <c r="M3961" i="1"/>
  <c r="L3962" i="1" l="1"/>
  <c r="J4960" i="1"/>
  <c r="M3962" i="1"/>
  <c r="L3963" i="1" l="1"/>
  <c r="J4961" i="1"/>
  <c r="M3963" i="1"/>
  <c r="L3964" i="1" l="1"/>
  <c r="J4962" i="1"/>
  <c r="M3964" i="1"/>
  <c r="L3965" i="1" l="1"/>
  <c r="J4963" i="1"/>
  <c r="M3965" i="1"/>
  <c r="L3966" i="1" l="1"/>
  <c r="J4964" i="1"/>
  <c r="M3966" i="1"/>
  <c r="L3967" i="1" l="1"/>
  <c r="J4965" i="1"/>
  <c r="M3967" i="1"/>
  <c r="L3968" i="1" l="1"/>
  <c r="J4966" i="1"/>
  <c r="M3968" i="1"/>
  <c r="L3969" i="1" l="1"/>
  <c r="J4967" i="1"/>
  <c r="M3969" i="1"/>
  <c r="L3970" i="1" l="1"/>
  <c r="J4968" i="1"/>
  <c r="M3970" i="1"/>
  <c r="L3971" i="1" l="1"/>
  <c r="J4969" i="1"/>
  <c r="M3971" i="1"/>
  <c r="L3972" i="1" l="1"/>
  <c r="J4970" i="1"/>
  <c r="M3972" i="1"/>
  <c r="L3973" i="1" l="1"/>
  <c r="J4971" i="1"/>
  <c r="M3973" i="1"/>
  <c r="L3974" i="1" l="1"/>
  <c r="J4972" i="1"/>
  <c r="M3974" i="1"/>
  <c r="L3975" i="1" l="1"/>
  <c r="J4973" i="1"/>
  <c r="M3975" i="1"/>
  <c r="L3976" i="1" l="1"/>
  <c r="J4974" i="1"/>
  <c r="M3976" i="1"/>
  <c r="L3977" i="1" l="1"/>
  <c r="J4975" i="1"/>
  <c r="M3977" i="1"/>
  <c r="L3978" i="1" l="1"/>
  <c r="J4976" i="1"/>
  <c r="M3978" i="1"/>
  <c r="L3979" i="1" l="1"/>
  <c r="J4977" i="1"/>
  <c r="M3979" i="1"/>
  <c r="L3980" i="1" l="1"/>
  <c r="J4978" i="1"/>
  <c r="M3980" i="1"/>
  <c r="L3981" i="1" l="1"/>
  <c r="J4979" i="1"/>
  <c r="M3981" i="1"/>
  <c r="L3982" i="1" l="1"/>
  <c r="J4980" i="1"/>
  <c r="M3982" i="1"/>
  <c r="L3983" i="1" l="1"/>
  <c r="J4981" i="1"/>
  <c r="M3983" i="1"/>
  <c r="L3984" i="1" l="1"/>
  <c r="J4982" i="1"/>
  <c r="M3984" i="1"/>
  <c r="L3985" i="1" l="1"/>
  <c r="J4983" i="1"/>
  <c r="M3985" i="1"/>
  <c r="L3986" i="1" l="1"/>
  <c r="J4984" i="1"/>
  <c r="M3986" i="1"/>
  <c r="L3987" i="1" l="1"/>
  <c r="J4985" i="1"/>
  <c r="M3987" i="1"/>
  <c r="L3988" i="1" l="1"/>
  <c r="J4986" i="1"/>
  <c r="M3988" i="1"/>
  <c r="L3989" i="1" l="1"/>
  <c r="J4987" i="1"/>
  <c r="M3989" i="1"/>
  <c r="L3990" i="1" l="1"/>
  <c r="J4988" i="1"/>
  <c r="M3990" i="1"/>
  <c r="L3991" i="1" l="1"/>
  <c r="J4989" i="1"/>
  <c r="M3991" i="1"/>
  <c r="L3992" i="1" l="1"/>
  <c r="J4990" i="1"/>
  <c r="M3992" i="1"/>
  <c r="L3993" i="1" l="1"/>
  <c r="J4991" i="1"/>
  <c r="M3993" i="1"/>
  <c r="L3994" i="1" l="1"/>
  <c r="J4992" i="1"/>
  <c r="M3994" i="1"/>
  <c r="L3995" i="1" l="1"/>
  <c r="J4993" i="1"/>
  <c r="M3995" i="1"/>
  <c r="L3996" i="1" l="1"/>
  <c r="J4994" i="1"/>
  <c r="M3996" i="1"/>
  <c r="L3997" i="1" l="1"/>
  <c r="J4995" i="1"/>
  <c r="M3997" i="1"/>
  <c r="L3998" i="1" l="1"/>
  <c r="J4996" i="1"/>
  <c r="M3998" i="1"/>
  <c r="L3999" i="1" l="1"/>
  <c r="J4997" i="1"/>
  <c r="M3999" i="1"/>
  <c r="L4000" i="1" l="1"/>
  <c r="J4998" i="1"/>
  <c r="M4000" i="1"/>
  <c r="L4001" i="1" l="1"/>
  <c r="J4999" i="1"/>
  <c r="M4001" i="1"/>
  <c r="L4002" i="1" l="1"/>
  <c r="J5000" i="1"/>
  <c r="M4002" i="1"/>
  <c r="L4003" i="1" l="1"/>
  <c r="J5001" i="1"/>
  <c r="M4003" i="1"/>
  <c r="L4004" i="1" l="1"/>
  <c r="J5002" i="1"/>
  <c r="M4004" i="1"/>
  <c r="L4005" i="1" l="1"/>
  <c r="J5003" i="1"/>
  <c r="M4005" i="1"/>
  <c r="L4006" i="1" l="1"/>
  <c r="J5004" i="1"/>
  <c r="M4006" i="1"/>
  <c r="L4007" i="1" l="1"/>
  <c r="J5005" i="1"/>
  <c r="M4007" i="1"/>
  <c r="L4008" i="1" l="1"/>
  <c r="J5006" i="1"/>
  <c r="M4008" i="1"/>
  <c r="L4009" i="1" l="1"/>
  <c r="J5007" i="1"/>
  <c r="M4009" i="1"/>
  <c r="L4010" i="1" l="1"/>
  <c r="J5008" i="1"/>
  <c r="M4010" i="1"/>
  <c r="L4011" i="1" l="1"/>
  <c r="J5009" i="1"/>
  <c r="M4011" i="1"/>
  <c r="L4012" i="1" l="1"/>
  <c r="J5010" i="1"/>
  <c r="M4012" i="1"/>
  <c r="L4013" i="1" l="1"/>
  <c r="J5011" i="1"/>
  <c r="M4013" i="1"/>
  <c r="L4014" i="1" l="1"/>
  <c r="J5012" i="1"/>
  <c r="M4014" i="1"/>
  <c r="L4015" i="1" l="1"/>
  <c r="J5013" i="1"/>
  <c r="M4015" i="1"/>
  <c r="L4016" i="1" l="1"/>
  <c r="J5014" i="1"/>
  <c r="M4016" i="1"/>
  <c r="L4017" i="1" l="1"/>
  <c r="J5015" i="1"/>
  <c r="M4017" i="1"/>
  <c r="L4018" i="1" l="1"/>
  <c r="J5016" i="1"/>
  <c r="M4018" i="1"/>
  <c r="L4019" i="1" l="1"/>
  <c r="J5017" i="1"/>
  <c r="M4019" i="1"/>
  <c r="L4020" i="1" l="1"/>
  <c r="J5018" i="1"/>
  <c r="M4020" i="1"/>
  <c r="L4021" i="1" l="1"/>
  <c r="J5019" i="1"/>
  <c r="M4021" i="1"/>
  <c r="L4022" i="1" l="1"/>
  <c r="J5020" i="1"/>
  <c r="M4022" i="1"/>
  <c r="L4023" i="1" l="1"/>
  <c r="J5021" i="1"/>
  <c r="M4023" i="1"/>
  <c r="L4024" i="1" l="1"/>
  <c r="J5022" i="1"/>
  <c r="M4024" i="1"/>
  <c r="L4025" i="1" l="1"/>
  <c r="J5023" i="1"/>
  <c r="M4025" i="1"/>
  <c r="L4026" i="1" l="1"/>
  <c r="J5024" i="1"/>
  <c r="M4026" i="1"/>
  <c r="L4027" i="1" l="1"/>
  <c r="J5025" i="1"/>
  <c r="M4027" i="1"/>
  <c r="L4028" i="1" l="1"/>
  <c r="J5026" i="1"/>
  <c r="M4028" i="1"/>
  <c r="L4029" i="1" l="1"/>
  <c r="J5027" i="1"/>
  <c r="M4029" i="1"/>
  <c r="L4030" i="1" l="1"/>
  <c r="J5028" i="1"/>
  <c r="M4030" i="1"/>
  <c r="L4031" i="1" l="1"/>
  <c r="J5029" i="1"/>
  <c r="M4031" i="1"/>
  <c r="L4032" i="1" l="1"/>
  <c r="J5030" i="1"/>
  <c r="M4032" i="1"/>
  <c r="L4033" i="1" l="1"/>
  <c r="J5031" i="1"/>
  <c r="M4033" i="1"/>
  <c r="L4034" i="1" l="1"/>
  <c r="J5032" i="1"/>
  <c r="M4034" i="1"/>
  <c r="L4035" i="1" l="1"/>
  <c r="J5033" i="1"/>
  <c r="M4035" i="1"/>
  <c r="L4036" i="1" l="1"/>
  <c r="J5034" i="1"/>
  <c r="M4036" i="1"/>
  <c r="L4037" i="1" l="1"/>
  <c r="J5035" i="1"/>
  <c r="M4037" i="1"/>
  <c r="L4038" i="1" l="1"/>
  <c r="J5036" i="1"/>
  <c r="M4038" i="1"/>
  <c r="L4039" i="1" l="1"/>
  <c r="J5037" i="1"/>
  <c r="M4039" i="1"/>
  <c r="L4040" i="1" l="1"/>
  <c r="J5038" i="1"/>
  <c r="M4040" i="1"/>
  <c r="L4041" i="1" l="1"/>
  <c r="J5039" i="1"/>
  <c r="M4041" i="1"/>
  <c r="L4042" i="1" l="1"/>
  <c r="J5040" i="1"/>
  <c r="M4042" i="1"/>
  <c r="L4043" i="1" l="1"/>
  <c r="J5041" i="1"/>
  <c r="M4043" i="1"/>
  <c r="L4044" i="1" l="1"/>
  <c r="J5042" i="1"/>
  <c r="M4044" i="1"/>
  <c r="L4045" i="1" l="1"/>
  <c r="J5043" i="1"/>
  <c r="M4045" i="1"/>
  <c r="L4046" i="1" l="1"/>
  <c r="J5044" i="1"/>
  <c r="M4046" i="1"/>
  <c r="L4047" i="1" l="1"/>
  <c r="J5045" i="1"/>
  <c r="M4047" i="1"/>
  <c r="L4048" i="1" l="1"/>
  <c r="J5046" i="1"/>
  <c r="M4048" i="1"/>
  <c r="L4049" i="1" l="1"/>
  <c r="J5047" i="1"/>
  <c r="M4049" i="1"/>
  <c r="L4050" i="1" l="1"/>
  <c r="J5048" i="1"/>
  <c r="M4050" i="1"/>
  <c r="L4051" i="1" l="1"/>
  <c r="J5049" i="1"/>
  <c r="M4051" i="1"/>
  <c r="L4052" i="1" l="1"/>
  <c r="J5050" i="1"/>
  <c r="M4052" i="1"/>
  <c r="L4053" i="1" l="1"/>
  <c r="J5051" i="1"/>
  <c r="M4053" i="1"/>
  <c r="L4054" i="1" l="1"/>
  <c r="J5052" i="1"/>
  <c r="M4054" i="1"/>
  <c r="L4055" i="1" l="1"/>
  <c r="J5053" i="1"/>
  <c r="M4055" i="1"/>
  <c r="L4056" i="1" l="1"/>
  <c r="J5054" i="1"/>
  <c r="M4056" i="1"/>
  <c r="L4057" i="1" l="1"/>
  <c r="J5055" i="1"/>
  <c r="M4057" i="1"/>
  <c r="L4058" i="1" l="1"/>
  <c r="J5056" i="1"/>
  <c r="M4058" i="1"/>
  <c r="L4059" i="1" l="1"/>
  <c r="J5057" i="1"/>
  <c r="M4059" i="1"/>
  <c r="L4060" i="1" l="1"/>
  <c r="J5058" i="1"/>
  <c r="M4060" i="1"/>
  <c r="L4061" i="1" l="1"/>
  <c r="J5059" i="1"/>
  <c r="M4061" i="1"/>
  <c r="L4062" i="1" l="1"/>
  <c r="J5060" i="1"/>
  <c r="M4062" i="1"/>
  <c r="L4063" i="1" l="1"/>
  <c r="J5061" i="1"/>
  <c r="M4063" i="1"/>
  <c r="L4064" i="1" l="1"/>
  <c r="J5062" i="1"/>
  <c r="M4064" i="1"/>
  <c r="L4065" i="1" l="1"/>
  <c r="J5063" i="1"/>
  <c r="M4065" i="1"/>
  <c r="L4066" i="1" l="1"/>
  <c r="J5064" i="1"/>
  <c r="M4066" i="1"/>
  <c r="L4067" i="1" l="1"/>
  <c r="J5065" i="1"/>
  <c r="M4067" i="1"/>
  <c r="L4068" i="1" l="1"/>
  <c r="J5066" i="1"/>
  <c r="M4068" i="1"/>
  <c r="L4069" i="1" l="1"/>
  <c r="J5067" i="1"/>
  <c r="M4069" i="1"/>
  <c r="L4070" i="1" l="1"/>
  <c r="J5068" i="1"/>
  <c r="M4070" i="1"/>
  <c r="L4071" i="1" l="1"/>
  <c r="J5069" i="1"/>
  <c r="M4071" i="1"/>
  <c r="L4072" i="1" l="1"/>
  <c r="J5070" i="1"/>
  <c r="M4072" i="1"/>
  <c r="L4073" i="1" l="1"/>
  <c r="J5071" i="1"/>
  <c r="M4073" i="1"/>
  <c r="L4074" i="1" l="1"/>
  <c r="J5072" i="1"/>
  <c r="M4074" i="1"/>
  <c r="L4075" i="1" l="1"/>
  <c r="J5073" i="1"/>
  <c r="M4075" i="1"/>
  <c r="L4076" i="1" l="1"/>
  <c r="J5074" i="1"/>
  <c r="M4076" i="1"/>
  <c r="L4077" i="1" l="1"/>
  <c r="J5075" i="1"/>
  <c r="M4077" i="1"/>
  <c r="L4078" i="1" l="1"/>
  <c r="J5076" i="1"/>
  <c r="M4078" i="1"/>
  <c r="L4079" i="1" l="1"/>
  <c r="J5077" i="1"/>
  <c r="M4079" i="1"/>
  <c r="L4080" i="1" l="1"/>
  <c r="J5078" i="1"/>
  <c r="M4080" i="1"/>
  <c r="L4081" i="1" l="1"/>
  <c r="J5079" i="1"/>
  <c r="M4081" i="1"/>
  <c r="L4082" i="1" l="1"/>
  <c r="J5080" i="1"/>
  <c r="M4082" i="1"/>
  <c r="L4083" i="1" l="1"/>
  <c r="J5081" i="1"/>
  <c r="M4083" i="1"/>
  <c r="L4084" i="1" l="1"/>
  <c r="J5082" i="1"/>
  <c r="M4084" i="1"/>
  <c r="L4085" i="1" l="1"/>
  <c r="J5083" i="1"/>
  <c r="M4085" i="1"/>
  <c r="L4086" i="1" l="1"/>
  <c r="J5084" i="1"/>
  <c r="M4086" i="1"/>
  <c r="L4087" i="1" l="1"/>
  <c r="J5085" i="1"/>
  <c r="M4087" i="1"/>
  <c r="L4088" i="1" l="1"/>
  <c r="J5086" i="1"/>
  <c r="M4088" i="1"/>
  <c r="L4089" i="1" l="1"/>
  <c r="J5087" i="1"/>
  <c r="M4089" i="1"/>
  <c r="L4090" i="1" l="1"/>
  <c r="J5088" i="1"/>
  <c r="M4090" i="1"/>
  <c r="L4091" i="1" l="1"/>
  <c r="J5089" i="1"/>
  <c r="M4091" i="1"/>
  <c r="L4092" i="1" l="1"/>
  <c r="J5090" i="1"/>
  <c r="M4092" i="1"/>
  <c r="L4093" i="1" l="1"/>
  <c r="J5091" i="1"/>
  <c r="M4093" i="1"/>
  <c r="L4094" i="1" l="1"/>
  <c r="J5092" i="1"/>
  <c r="M4094" i="1"/>
  <c r="L4095" i="1" l="1"/>
  <c r="J5093" i="1"/>
  <c r="M4095" i="1"/>
  <c r="L4096" i="1" l="1"/>
  <c r="J5094" i="1"/>
  <c r="M4096" i="1"/>
  <c r="L4097" i="1" l="1"/>
  <c r="J5095" i="1"/>
  <c r="M4097" i="1"/>
  <c r="L4098" i="1" l="1"/>
  <c r="J5096" i="1"/>
  <c r="M4098" i="1"/>
  <c r="L4099" i="1" l="1"/>
  <c r="J5097" i="1"/>
  <c r="M4099" i="1"/>
  <c r="L4100" i="1" l="1"/>
  <c r="J5098" i="1"/>
  <c r="M4100" i="1"/>
  <c r="L4101" i="1" l="1"/>
  <c r="J5099" i="1"/>
  <c r="M4101" i="1"/>
  <c r="L4102" i="1" l="1"/>
  <c r="J5100" i="1"/>
  <c r="M4102" i="1"/>
  <c r="L4103" i="1" l="1"/>
  <c r="J5101" i="1"/>
  <c r="M4103" i="1"/>
  <c r="L4104" i="1" l="1"/>
  <c r="J5102" i="1"/>
  <c r="M4104" i="1"/>
  <c r="L4105" i="1" l="1"/>
  <c r="J5103" i="1"/>
  <c r="M4105" i="1"/>
  <c r="L4106" i="1" l="1"/>
  <c r="J5104" i="1"/>
  <c r="M4106" i="1"/>
  <c r="L4107" i="1" l="1"/>
  <c r="J5105" i="1"/>
  <c r="M4107" i="1"/>
  <c r="L4108" i="1" l="1"/>
  <c r="J5106" i="1"/>
  <c r="M4108" i="1"/>
  <c r="L4109" i="1" l="1"/>
  <c r="J5107" i="1"/>
  <c r="M4109" i="1"/>
  <c r="L4110" i="1" l="1"/>
  <c r="J5108" i="1"/>
  <c r="M4110" i="1"/>
  <c r="L4111" i="1" l="1"/>
  <c r="J5109" i="1"/>
  <c r="M4111" i="1"/>
  <c r="L4112" i="1" l="1"/>
  <c r="J5110" i="1"/>
  <c r="M4112" i="1"/>
  <c r="L4113" i="1" l="1"/>
  <c r="J5111" i="1"/>
  <c r="M4113" i="1"/>
  <c r="L4114" i="1" l="1"/>
  <c r="J5112" i="1"/>
  <c r="M4114" i="1"/>
  <c r="L4115" i="1" l="1"/>
  <c r="J5113" i="1"/>
  <c r="M4115" i="1"/>
  <c r="L4116" i="1" l="1"/>
  <c r="J5114" i="1"/>
  <c r="M4116" i="1"/>
  <c r="L4117" i="1" l="1"/>
  <c r="J5115" i="1"/>
  <c r="M4117" i="1"/>
  <c r="L4118" i="1" l="1"/>
  <c r="J5116" i="1"/>
  <c r="M4118" i="1"/>
  <c r="L4119" i="1" l="1"/>
  <c r="J5117" i="1"/>
  <c r="M4119" i="1"/>
  <c r="L4120" i="1" l="1"/>
  <c r="J5118" i="1"/>
  <c r="M4120" i="1"/>
  <c r="L4121" i="1" l="1"/>
  <c r="J5119" i="1"/>
  <c r="M4121" i="1"/>
  <c r="L4122" i="1" l="1"/>
  <c r="J5120" i="1"/>
  <c r="M4122" i="1"/>
  <c r="L4123" i="1" l="1"/>
  <c r="J5121" i="1"/>
  <c r="M4123" i="1"/>
  <c r="L4124" i="1" l="1"/>
  <c r="J5122" i="1"/>
  <c r="M4124" i="1"/>
  <c r="L4125" i="1" l="1"/>
  <c r="J5123" i="1"/>
  <c r="M4125" i="1"/>
  <c r="L4126" i="1" l="1"/>
  <c r="J5124" i="1"/>
  <c r="M4126" i="1"/>
  <c r="L4127" i="1" l="1"/>
  <c r="J5125" i="1"/>
  <c r="M4127" i="1"/>
  <c r="L4128" i="1" l="1"/>
  <c r="J5126" i="1"/>
  <c r="M4128" i="1"/>
  <c r="L4129" i="1" l="1"/>
  <c r="J5127" i="1"/>
  <c r="M4129" i="1"/>
  <c r="L4130" i="1" l="1"/>
  <c r="J5128" i="1"/>
  <c r="M4130" i="1"/>
  <c r="L4131" i="1" l="1"/>
  <c r="J5129" i="1"/>
  <c r="M4131" i="1"/>
  <c r="L4132" i="1" l="1"/>
  <c r="J5130" i="1"/>
  <c r="M4132" i="1"/>
  <c r="L4133" i="1" l="1"/>
  <c r="J5131" i="1"/>
  <c r="M4133" i="1"/>
  <c r="L4134" i="1" l="1"/>
  <c r="J5132" i="1"/>
  <c r="M4134" i="1"/>
  <c r="L4135" i="1" l="1"/>
  <c r="J5133" i="1"/>
  <c r="M4135" i="1"/>
  <c r="L4136" i="1" l="1"/>
  <c r="J5134" i="1"/>
  <c r="M4136" i="1"/>
  <c r="L4137" i="1" l="1"/>
  <c r="J5135" i="1"/>
  <c r="M4137" i="1"/>
  <c r="L4138" i="1" l="1"/>
  <c r="J5136" i="1"/>
  <c r="M4138" i="1"/>
  <c r="L4139" i="1" l="1"/>
  <c r="J5137" i="1"/>
  <c r="M4139" i="1"/>
  <c r="L4140" i="1" l="1"/>
  <c r="J5138" i="1"/>
  <c r="M4140" i="1"/>
  <c r="L4141" i="1" l="1"/>
  <c r="J5139" i="1"/>
  <c r="M4141" i="1"/>
  <c r="L4142" i="1" l="1"/>
  <c r="J5140" i="1"/>
  <c r="M4142" i="1"/>
  <c r="L4143" i="1" l="1"/>
  <c r="J5141" i="1"/>
  <c r="M4143" i="1"/>
  <c r="L4144" i="1" l="1"/>
  <c r="J5142" i="1"/>
  <c r="M4144" i="1"/>
  <c r="L4145" i="1" l="1"/>
  <c r="J5143" i="1"/>
  <c r="M4145" i="1"/>
  <c r="L4146" i="1" l="1"/>
  <c r="J5144" i="1"/>
  <c r="M4146" i="1"/>
  <c r="L4147" i="1" l="1"/>
  <c r="J5145" i="1"/>
  <c r="M4147" i="1"/>
  <c r="L4148" i="1" l="1"/>
  <c r="J5146" i="1"/>
  <c r="M4148" i="1"/>
  <c r="L4149" i="1" l="1"/>
  <c r="J5147" i="1"/>
  <c r="M4149" i="1"/>
  <c r="L4150" i="1" l="1"/>
  <c r="J5148" i="1"/>
  <c r="M4150" i="1"/>
  <c r="L4151" i="1" l="1"/>
  <c r="J5149" i="1"/>
  <c r="M4151" i="1"/>
  <c r="L4152" i="1" l="1"/>
  <c r="J5150" i="1"/>
  <c r="M4152" i="1"/>
  <c r="L4153" i="1" l="1"/>
  <c r="J5151" i="1"/>
  <c r="M4153" i="1"/>
  <c r="L4154" i="1" l="1"/>
  <c r="J5152" i="1"/>
  <c r="M4154" i="1"/>
  <c r="L4155" i="1" l="1"/>
  <c r="J5153" i="1"/>
  <c r="M4155" i="1"/>
  <c r="L4156" i="1" l="1"/>
  <c r="J5154" i="1"/>
  <c r="M4156" i="1"/>
  <c r="L4157" i="1" l="1"/>
  <c r="J5155" i="1"/>
  <c r="M4157" i="1"/>
  <c r="L4158" i="1" l="1"/>
  <c r="J5156" i="1"/>
  <c r="M4158" i="1"/>
  <c r="L4159" i="1" l="1"/>
  <c r="J5157" i="1"/>
  <c r="M4159" i="1"/>
  <c r="L4160" i="1" l="1"/>
  <c r="J5158" i="1"/>
  <c r="M4160" i="1"/>
  <c r="L4161" i="1" l="1"/>
  <c r="J5159" i="1"/>
  <c r="M4161" i="1"/>
  <c r="L4162" i="1" l="1"/>
  <c r="J5160" i="1"/>
  <c r="M4162" i="1"/>
  <c r="L4163" i="1" l="1"/>
  <c r="J5161" i="1"/>
  <c r="M4163" i="1"/>
  <c r="L4164" i="1" l="1"/>
  <c r="J5162" i="1"/>
  <c r="M4164" i="1"/>
  <c r="L4165" i="1" l="1"/>
  <c r="J5163" i="1"/>
  <c r="M4165" i="1"/>
  <c r="L4166" i="1" l="1"/>
  <c r="J5164" i="1"/>
  <c r="M4166" i="1"/>
  <c r="L4167" i="1" l="1"/>
  <c r="J5165" i="1"/>
  <c r="M4167" i="1"/>
  <c r="L4168" i="1" l="1"/>
  <c r="J5166" i="1"/>
  <c r="M4168" i="1"/>
  <c r="L4169" i="1" l="1"/>
  <c r="J5167" i="1"/>
  <c r="M4169" i="1"/>
  <c r="L4170" i="1" l="1"/>
  <c r="J5168" i="1"/>
  <c r="M4170" i="1"/>
  <c r="L4171" i="1" l="1"/>
  <c r="J5169" i="1"/>
  <c r="M4171" i="1"/>
  <c r="L4172" i="1" l="1"/>
  <c r="J5170" i="1"/>
  <c r="M4172" i="1"/>
  <c r="L4173" i="1" l="1"/>
  <c r="J5171" i="1"/>
  <c r="M4173" i="1"/>
  <c r="L4174" i="1" l="1"/>
  <c r="J5172" i="1"/>
  <c r="M4174" i="1"/>
  <c r="L4175" i="1" l="1"/>
  <c r="J5173" i="1"/>
  <c r="M4175" i="1"/>
  <c r="L4176" i="1" l="1"/>
  <c r="J5174" i="1"/>
  <c r="M4176" i="1"/>
  <c r="L4177" i="1" l="1"/>
  <c r="J5175" i="1"/>
  <c r="M4177" i="1"/>
  <c r="L4178" i="1" l="1"/>
  <c r="J5176" i="1"/>
  <c r="M4178" i="1"/>
  <c r="L4179" i="1" l="1"/>
  <c r="J5177" i="1"/>
  <c r="M4179" i="1"/>
  <c r="L4180" i="1" l="1"/>
  <c r="J5178" i="1"/>
  <c r="M4180" i="1"/>
  <c r="L4181" i="1" l="1"/>
  <c r="J5179" i="1"/>
  <c r="M4181" i="1"/>
  <c r="L4182" i="1" l="1"/>
  <c r="J5180" i="1"/>
  <c r="M4182" i="1"/>
  <c r="L4183" i="1" l="1"/>
  <c r="J5181" i="1"/>
  <c r="M4183" i="1"/>
  <c r="L4184" i="1" l="1"/>
  <c r="J5182" i="1"/>
  <c r="M4184" i="1"/>
  <c r="L4185" i="1" l="1"/>
  <c r="J5183" i="1"/>
  <c r="M4185" i="1"/>
  <c r="L4186" i="1" l="1"/>
  <c r="J5184" i="1"/>
  <c r="M4186" i="1"/>
  <c r="L4187" i="1" l="1"/>
  <c r="J5185" i="1"/>
  <c r="M4187" i="1"/>
  <c r="L4188" i="1" l="1"/>
  <c r="J5186" i="1"/>
  <c r="M4188" i="1"/>
  <c r="L4189" i="1" l="1"/>
  <c r="J5187" i="1"/>
  <c r="M4189" i="1"/>
  <c r="L4190" i="1" l="1"/>
  <c r="J5188" i="1"/>
  <c r="M4190" i="1"/>
  <c r="L4191" i="1" l="1"/>
  <c r="J5189" i="1"/>
  <c r="M4191" i="1"/>
  <c r="L4192" i="1" l="1"/>
  <c r="J5190" i="1"/>
  <c r="M4192" i="1"/>
  <c r="L4193" i="1" l="1"/>
  <c r="J5191" i="1"/>
  <c r="M4193" i="1"/>
  <c r="L4194" i="1" l="1"/>
  <c r="J5192" i="1"/>
  <c r="M4194" i="1"/>
  <c r="L4195" i="1" l="1"/>
  <c r="J5193" i="1"/>
  <c r="M4195" i="1"/>
  <c r="L4196" i="1" l="1"/>
  <c r="J5194" i="1"/>
  <c r="M4196" i="1"/>
  <c r="L4197" i="1" l="1"/>
  <c r="J5195" i="1"/>
  <c r="M4197" i="1"/>
  <c r="L4198" i="1" l="1"/>
  <c r="J5196" i="1"/>
  <c r="M4198" i="1"/>
  <c r="L4199" i="1" l="1"/>
  <c r="J5197" i="1"/>
  <c r="M4199" i="1"/>
  <c r="L4200" i="1" l="1"/>
  <c r="J5198" i="1"/>
  <c r="M4200" i="1"/>
  <c r="L4201" i="1" l="1"/>
  <c r="J5199" i="1"/>
  <c r="M4201" i="1"/>
  <c r="L4202" i="1" l="1"/>
  <c r="J5200" i="1"/>
  <c r="M4202" i="1"/>
  <c r="L4203" i="1" l="1"/>
  <c r="J5201" i="1"/>
  <c r="M4203" i="1"/>
  <c r="L4204" i="1" l="1"/>
  <c r="J5202" i="1"/>
  <c r="M4204" i="1"/>
  <c r="L4205" i="1" l="1"/>
  <c r="J5203" i="1"/>
  <c r="M4205" i="1"/>
  <c r="L4206" i="1" l="1"/>
  <c r="J5204" i="1"/>
  <c r="M4206" i="1"/>
  <c r="L4207" i="1" l="1"/>
  <c r="J5205" i="1"/>
  <c r="M4207" i="1"/>
  <c r="L4208" i="1" l="1"/>
  <c r="J5206" i="1"/>
  <c r="M4208" i="1"/>
  <c r="L4209" i="1" l="1"/>
  <c r="J5207" i="1"/>
  <c r="M4209" i="1"/>
  <c r="L4210" i="1" l="1"/>
  <c r="J5208" i="1"/>
  <c r="M4210" i="1"/>
  <c r="L4211" i="1" l="1"/>
  <c r="J5209" i="1"/>
  <c r="M4211" i="1"/>
  <c r="L4212" i="1" l="1"/>
  <c r="J5210" i="1"/>
  <c r="M4212" i="1"/>
  <c r="L4213" i="1" l="1"/>
  <c r="J5211" i="1"/>
  <c r="M4213" i="1"/>
  <c r="L4214" i="1" l="1"/>
  <c r="J5212" i="1"/>
  <c r="M4214" i="1"/>
  <c r="L4215" i="1" l="1"/>
  <c r="J5213" i="1"/>
  <c r="M4215" i="1"/>
  <c r="L4216" i="1" l="1"/>
  <c r="J5214" i="1"/>
  <c r="M4216" i="1"/>
  <c r="L4217" i="1" l="1"/>
  <c r="J5215" i="1"/>
  <c r="M4217" i="1"/>
  <c r="L4218" i="1" l="1"/>
  <c r="J5216" i="1"/>
  <c r="M4218" i="1"/>
  <c r="L4219" i="1" l="1"/>
  <c r="J5217" i="1"/>
  <c r="M4219" i="1"/>
  <c r="L4220" i="1" l="1"/>
  <c r="J5218" i="1"/>
  <c r="M4220" i="1"/>
  <c r="L4221" i="1" l="1"/>
  <c r="J5219" i="1"/>
  <c r="M4221" i="1"/>
  <c r="L4222" i="1" l="1"/>
  <c r="J5220" i="1"/>
  <c r="M4222" i="1"/>
  <c r="L4223" i="1" l="1"/>
  <c r="J5221" i="1"/>
  <c r="M4223" i="1"/>
  <c r="L4224" i="1" l="1"/>
  <c r="J5222" i="1"/>
  <c r="M4224" i="1"/>
  <c r="L4225" i="1" l="1"/>
  <c r="J5223" i="1"/>
  <c r="M4225" i="1"/>
  <c r="L4226" i="1" l="1"/>
  <c r="J5224" i="1"/>
  <c r="M4226" i="1"/>
  <c r="L4227" i="1" l="1"/>
  <c r="J5225" i="1"/>
  <c r="M4227" i="1"/>
  <c r="L4228" i="1" l="1"/>
  <c r="J5226" i="1"/>
  <c r="M4228" i="1"/>
  <c r="L4229" i="1" l="1"/>
  <c r="J5227" i="1"/>
  <c r="M4229" i="1"/>
  <c r="L4230" i="1" l="1"/>
  <c r="J5228" i="1"/>
  <c r="M4230" i="1"/>
  <c r="L4231" i="1" l="1"/>
  <c r="J5229" i="1"/>
  <c r="M4231" i="1"/>
  <c r="L4232" i="1" l="1"/>
  <c r="J5230" i="1"/>
  <c r="M4232" i="1"/>
  <c r="L4233" i="1" l="1"/>
  <c r="J5231" i="1"/>
  <c r="M4233" i="1"/>
  <c r="L4234" i="1" l="1"/>
  <c r="J5232" i="1"/>
  <c r="M4234" i="1"/>
  <c r="L4235" i="1" l="1"/>
  <c r="J5233" i="1"/>
  <c r="M4235" i="1"/>
  <c r="L4236" i="1" l="1"/>
  <c r="J5234" i="1"/>
  <c r="M4236" i="1"/>
  <c r="L4237" i="1" l="1"/>
  <c r="J5235" i="1"/>
  <c r="M4237" i="1"/>
  <c r="L4238" i="1" l="1"/>
  <c r="J5236" i="1"/>
  <c r="M4238" i="1"/>
  <c r="L4239" i="1" l="1"/>
  <c r="J5237" i="1"/>
  <c r="M4239" i="1"/>
  <c r="L4240" i="1" l="1"/>
  <c r="J5238" i="1"/>
  <c r="M4240" i="1"/>
  <c r="L4241" i="1" l="1"/>
  <c r="J5239" i="1"/>
  <c r="M4241" i="1"/>
  <c r="L4242" i="1" l="1"/>
  <c r="J5240" i="1"/>
  <c r="M4242" i="1"/>
  <c r="L4243" i="1" l="1"/>
  <c r="J5241" i="1"/>
  <c r="M4243" i="1"/>
  <c r="L4244" i="1" l="1"/>
  <c r="J5242" i="1"/>
  <c r="M4244" i="1"/>
  <c r="L4245" i="1" l="1"/>
  <c r="J5243" i="1"/>
  <c r="M4245" i="1"/>
  <c r="L4246" i="1" l="1"/>
  <c r="J5244" i="1"/>
  <c r="M4246" i="1"/>
  <c r="L4247" i="1" l="1"/>
  <c r="J5245" i="1"/>
  <c r="M4247" i="1"/>
  <c r="L4248" i="1" l="1"/>
  <c r="J5246" i="1"/>
  <c r="M4248" i="1"/>
  <c r="L4249" i="1" l="1"/>
  <c r="J5247" i="1"/>
  <c r="M4249" i="1"/>
  <c r="L4250" i="1" l="1"/>
  <c r="J5248" i="1"/>
  <c r="M4250" i="1"/>
  <c r="L4251" i="1" l="1"/>
  <c r="J5249" i="1"/>
  <c r="M4251" i="1"/>
  <c r="L4252" i="1" l="1"/>
  <c r="J5250" i="1"/>
  <c r="M4252" i="1"/>
  <c r="L4253" i="1" l="1"/>
  <c r="J5251" i="1"/>
  <c r="M4253" i="1"/>
  <c r="L4254" i="1" l="1"/>
  <c r="J5252" i="1"/>
  <c r="M4254" i="1"/>
  <c r="L4255" i="1" l="1"/>
  <c r="J5253" i="1"/>
  <c r="M4255" i="1"/>
  <c r="L4256" i="1" l="1"/>
  <c r="J5254" i="1"/>
  <c r="M4256" i="1"/>
  <c r="L4257" i="1" l="1"/>
  <c r="J5255" i="1"/>
  <c r="M4257" i="1"/>
  <c r="L4258" i="1" l="1"/>
  <c r="J5256" i="1"/>
  <c r="M4258" i="1"/>
  <c r="L4259" i="1" l="1"/>
  <c r="J5257" i="1"/>
  <c r="M4259" i="1"/>
  <c r="L4260" i="1" l="1"/>
  <c r="J5258" i="1"/>
  <c r="M4260" i="1"/>
  <c r="L4261" i="1" l="1"/>
  <c r="J5259" i="1"/>
  <c r="M4261" i="1"/>
  <c r="L4262" i="1" l="1"/>
  <c r="J5260" i="1"/>
  <c r="M4262" i="1"/>
  <c r="L4263" i="1" l="1"/>
  <c r="J5261" i="1"/>
  <c r="M4263" i="1"/>
  <c r="L4264" i="1" l="1"/>
  <c r="J5262" i="1"/>
  <c r="M4264" i="1"/>
  <c r="L4265" i="1" l="1"/>
  <c r="J5263" i="1"/>
  <c r="M4265" i="1"/>
  <c r="L4266" i="1" l="1"/>
  <c r="J5264" i="1"/>
  <c r="M4266" i="1"/>
  <c r="L4267" i="1" l="1"/>
  <c r="J5265" i="1"/>
  <c r="M4267" i="1"/>
  <c r="L4268" i="1" l="1"/>
  <c r="J5266" i="1"/>
  <c r="M4268" i="1"/>
  <c r="L4269" i="1" l="1"/>
  <c r="J5267" i="1"/>
  <c r="M4269" i="1"/>
  <c r="L4270" i="1" l="1"/>
  <c r="J5268" i="1"/>
  <c r="M4270" i="1"/>
  <c r="L4271" i="1" l="1"/>
  <c r="J5269" i="1"/>
  <c r="M4271" i="1"/>
  <c r="L4272" i="1" l="1"/>
  <c r="J5270" i="1"/>
  <c r="M4272" i="1"/>
  <c r="L4273" i="1" l="1"/>
  <c r="J5271" i="1"/>
  <c r="M4273" i="1"/>
  <c r="L4274" i="1" l="1"/>
  <c r="J5272" i="1"/>
  <c r="M4274" i="1"/>
  <c r="L4275" i="1" l="1"/>
  <c r="J5273" i="1"/>
  <c r="M4275" i="1"/>
  <c r="L4276" i="1" l="1"/>
  <c r="J5274" i="1"/>
  <c r="M4276" i="1"/>
  <c r="L4277" i="1" l="1"/>
  <c r="J5275" i="1"/>
  <c r="M4277" i="1"/>
  <c r="L4278" i="1" l="1"/>
  <c r="J5276" i="1"/>
  <c r="M4278" i="1"/>
  <c r="L4279" i="1" l="1"/>
  <c r="J5277" i="1"/>
  <c r="M4279" i="1"/>
  <c r="L4280" i="1" l="1"/>
  <c r="J5278" i="1"/>
  <c r="M4280" i="1"/>
  <c r="L4281" i="1" l="1"/>
  <c r="J5279" i="1"/>
  <c r="M4281" i="1"/>
  <c r="L4282" i="1" l="1"/>
  <c r="J5280" i="1"/>
  <c r="M4282" i="1"/>
  <c r="L4283" i="1" l="1"/>
  <c r="J5281" i="1"/>
  <c r="M4283" i="1"/>
  <c r="L4284" i="1" l="1"/>
  <c r="J5282" i="1"/>
  <c r="M4284" i="1"/>
  <c r="L4285" i="1" l="1"/>
  <c r="J5283" i="1"/>
  <c r="M4285" i="1"/>
  <c r="L4286" i="1" l="1"/>
  <c r="J5284" i="1"/>
  <c r="M4286" i="1"/>
  <c r="L4287" i="1" l="1"/>
  <c r="J5285" i="1"/>
  <c r="M4287" i="1"/>
  <c r="L4288" i="1" l="1"/>
  <c r="J5286" i="1"/>
  <c r="M4288" i="1"/>
  <c r="L4289" i="1" l="1"/>
  <c r="J5287" i="1"/>
  <c r="M4289" i="1"/>
  <c r="L4290" i="1" l="1"/>
  <c r="J5288" i="1"/>
  <c r="M4290" i="1"/>
  <c r="L4291" i="1" l="1"/>
  <c r="J5289" i="1"/>
  <c r="M4291" i="1"/>
  <c r="L4292" i="1" l="1"/>
  <c r="J5290" i="1"/>
  <c r="M4292" i="1"/>
  <c r="L4293" i="1" l="1"/>
  <c r="J5291" i="1"/>
  <c r="M4293" i="1"/>
  <c r="L4294" i="1" l="1"/>
  <c r="J5292" i="1"/>
  <c r="M4294" i="1"/>
  <c r="L4295" i="1" l="1"/>
  <c r="J5293" i="1"/>
  <c r="M4295" i="1"/>
  <c r="L4296" i="1" l="1"/>
  <c r="J5294" i="1"/>
  <c r="M4296" i="1"/>
  <c r="L4297" i="1" l="1"/>
  <c r="J5295" i="1"/>
  <c r="M4297" i="1"/>
  <c r="L4298" i="1" l="1"/>
  <c r="J5296" i="1"/>
  <c r="M4298" i="1"/>
  <c r="L4299" i="1" l="1"/>
  <c r="J5297" i="1"/>
  <c r="M4299" i="1"/>
  <c r="L4300" i="1" l="1"/>
  <c r="J5298" i="1"/>
  <c r="M4300" i="1"/>
  <c r="L4301" i="1" l="1"/>
  <c r="J5299" i="1"/>
  <c r="M4301" i="1"/>
  <c r="L4302" i="1" l="1"/>
  <c r="J5300" i="1"/>
  <c r="M4302" i="1"/>
  <c r="L4303" i="1" l="1"/>
  <c r="J5301" i="1"/>
  <c r="M4303" i="1"/>
  <c r="L4304" i="1" l="1"/>
  <c r="J5302" i="1"/>
  <c r="M4304" i="1"/>
  <c r="L4305" i="1" l="1"/>
  <c r="J5303" i="1"/>
  <c r="M4305" i="1"/>
  <c r="L4306" i="1" l="1"/>
  <c r="J5304" i="1"/>
  <c r="M4306" i="1"/>
  <c r="L4307" i="1" l="1"/>
  <c r="J5305" i="1"/>
  <c r="M4307" i="1"/>
  <c r="L4308" i="1" l="1"/>
  <c r="J5306" i="1"/>
  <c r="M4308" i="1"/>
  <c r="L4309" i="1" l="1"/>
  <c r="J5307" i="1"/>
  <c r="M4309" i="1"/>
  <c r="L4310" i="1" l="1"/>
  <c r="J5308" i="1"/>
  <c r="M4310" i="1"/>
  <c r="L4311" i="1" l="1"/>
  <c r="J5309" i="1"/>
  <c r="M4311" i="1"/>
  <c r="L4312" i="1" l="1"/>
  <c r="J5310" i="1"/>
  <c r="M4312" i="1"/>
  <c r="L4313" i="1" l="1"/>
  <c r="J5311" i="1"/>
  <c r="M4313" i="1"/>
  <c r="L4314" i="1" l="1"/>
  <c r="J5312" i="1"/>
  <c r="M4314" i="1"/>
  <c r="L4315" i="1" l="1"/>
  <c r="J5313" i="1"/>
  <c r="M4315" i="1"/>
  <c r="L4316" i="1" l="1"/>
  <c r="J5314" i="1"/>
  <c r="M4316" i="1"/>
  <c r="L4317" i="1" l="1"/>
  <c r="J5315" i="1"/>
  <c r="M4317" i="1"/>
  <c r="L4318" i="1" l="1"/>
  <c r="J5316" i="1"/>
  <c r="M4318" i="1"/>
  <c r="L4319" i="1" l="1"/>
  <c r="J5317" i="1"/>
  <c r="M4319" i="1"/>
  <c r="L4320" i="1" l="1"/>
  <c r="J5318" i="1"/>
  <c r="M4320" i="1"/>
  <c r="L4321" i="1" l="1"/>
  <c r="J5319" i="1"/>
  <c r="M4321" i="1"/>
  <c r="L4322" i="1" l="1"/>
  <c r="J5320" i="1"/>
  <c r="M4322" i="1"/>
  <c r="L4323" i="1" l="1"/>
  <c r="J5321" i="1"/>
  <c r="M4323" i="1"/>
  <c r="L4324" i="1" l="1"/>
  <c r="J5322" i="1"/>
  <c r="M4324" i="1"/>
  <c r="L4325" i="1" l="1"/>
  <c r="J5323" i="1"/>
  <c r="M4325" i="1"/>
  <c r="L4326" i="1" l="1"/>
  <c r="J5324" i="1"/>
  <c r="M4326" i="1"/>
  <c r="L4327" i="1" l="1"/>
  <c r="J5325" i="1"/>
  <c r="M4327" i="1"/>
  <c r="L4328" i="1" l="1"/>
  <c r="J5326" i="1"/>
  <c r="M4328" i="1"/>
  <c r="L4329" i="1" l="1"/>
  <c r="J5327" i="1"/>
  <c r="M4329" i="1"/>
  <c r="L4330" i="1" l="1"/>
  <c r="J5328" i="1"/>
  <c r="M4330" i="1"/>
  <c r="L4331" i="1" l="1"/>
  <c r="J5329" i="1"/>
  <c r="M4331" i="1"/>
  <c r="L4332" i="1" l="1"/>
  <c r="J5330" i="1"/>
  <c r="M4332" i="1"/>
  <c r="L4333" i="1" l="1"/>
  <c r="J5331" i="1"/>
  <c r="M4333" i="1"/>
  <c r="L4334" i="1" l="1"/>
  <c r="J5332" i="1"/>
  <c r="M4334" i="1"/>
  <c r="L4335" i="1" l="1"/>
  <c r="J5333" i="1"/>
  <c r="M4335" i="1"/>
  <c r="L4336" i="1" l="1"/>
  <c r="J5334" i="1"/>
  <c r="M4336" i="1"/>
  <c r="L4337" i="1" l="1"/>
  <c r="J5335" i="1"/>
  <c r="M4337" i="1"/>
  <c r="L4338" i="1" l="1"/>
  <c r="J5336" i="1"/>
  <c r="M4338" i="1"/>
  <c r="L4339" i="1" l="1"/>
  <c r="J5337" i="1"/>
  <c r="M4339" i="1"/>
  <c r="L4340" i="1" l="1"/>
  <c r="J5338" i="1"/>
  <c r="M4340" i="1"/>
  <c r="L4341" i="1" l="1"/>
  <c r="J5339" i="1"/>
  <c r="M4341" i="1"/>
  <c r="L4342" i="1" l="1"/>
  <c r="J5340" i="1"/>
  <c r="M4342" i="1"/>
  <c r="L4343" i="1" l="1"/>
  <c r="J5341" i="1"/>
  <c r="M4343" i="1"/>
  <c r="L4344" i="1" l="1"/>
  <c r="J5342" i="1"/>
  <c r="M4344" i="1"/>
  <c r="L4345" i="1" l="1"/>
  <c r="J5343" i="1"/>
  <c r="M4345" i="1"/>
  <c r="L4346" i="1" l="1"/>
  <c r="J5344" i="1"/>
  <c r="M4346" i="1"/>
  <c r="L4347" i="1" l="1"/>
  <c r="J5345" i="1"/>
  <c r="M4347" i="1"/>
  <c r="L4348" i="1" l="1"/>
  <c r="J5346" i="1"/>
  <c r="M4348" i="1"/>
  <c r="L4349" i="1" l="1"/>
  <c r="J5347" i="1"/>
  <c r="M4349" i="1"/>
  <c r="L4350" i="1" l="1"/>
  <c r="J5348" i="1"/>
  <c r="M4350" i="1"/>
  <c r="L4351" i="1" l="1"/>
  <c r="J5349" i="1"/>
  <c r="M4351" i="1"/>
  <c r="L4352" i="1" l="1"/>
  <c r="J5350" i="1"/>
  <c r="M4352" i="1"/>
  <c r="L4353" i="1" l="1"/>
  <c r="J5351" i="1"/>
  <c r="M4353" i="1"/>
  <c r="L4354" i="1" l="1"/>
  <c r="J5352" i="1"/>
  <c r="M4354" i="1"/>
  <c r="L4355" i="1" l="1"/>
  <c r="J5353" i="1"/>
  <c r="M4355" i="1"/>
  <c r="L4356" i="1" l="1"/>
  <c r="J5354" i="1"/>
  <c r="M4356" i="1"/>
  <c r="L4357" i="1" l="1"/>
  <c r="J5355" i="1"/>
  <c r="M4357" i="1"/>
  <c r="L4358" i="1" l="1"/>
  <c r="J5356" i="1"/>
  <c r="M4358" i="1"/>
  <c r="L4359" i="1" l="1"/>
  <c r="J5357" i="1"/>
  <c r="M4359" i="1"/>
  <c r="L4360" i="1" l="1"/>
  <c r="J5358" i="1"/>
  <c r="M4360" i="1"/>
  <c r="L4361" i="1" l="1"/>
  <c r="J5359" i="1"/>
  <c r="M4361" i="1"/>
  <c r="L4362" i="1" l="1"/>
  <c r="J5360" i="1"/>
  <c r="M4362" i="1"/>
  <c r="L4363" i="1" l="1"/>
  <c r="J5361" i="1"/>
  <c r="M4363" i="1"/>
  <c r="L4364" i="1" l="1"/>
  <c r="J5362" i="1"/>
  <c r="M4364" i="1"/>
  <c r="L4365" i="1" l="1"/>
  <c r="J5363" i="1"/>
  <c r="M4365" i="1"/>
  <c r="L4366" i="1" l="1"/>
  <c r="J5364" i="1"/>
  <c r="M4366" i="1"/>
  <c r="L4367" i="1" l="1"/>
  <c r="J5365" i="1"/>
  <c r="M4367" i="1"/>
  <c r="L4368" i="1" l="1"/>
  <c r="J5366" i="1"/>
  <c r="M4368" i="1"/>
  <c r="L4369" i="1" l="1"/>
  <c r="J5367" i="1"/>
  <c r="M4369" i="1"/>
  <c r="L4370" i="1" l="1"/>
  <c r="J5368" i="1"/>
  <c r="M4370" i="1"/>
  <c r="L4371" i="1" l="1"/>
  <c r="J5369" i="1"/>
  <c r="M4371" i="1"/>
  <c r="L4372" i="1" l="1"/>
  <c r="J5370" i="1"/>
  <c r="M4372" i="1"/>
  <c r="L4373" i="1" l="1"/>
  <c r="J5371" i="1"/>
  <c r="M4373" i="1"/>
  <c r="L4374" i="1" l="1"/>
  <c r="J5372" i="1"/>
  <c r="M4374" i="1"/>
  <c r="L4375" i="1" l="1"/>
  <c r="J5373" i="1"/>
  <c r="M4375" i="1"/>
  <c r="L4376" i="1" l="1"/>
  <c r="J5374" i="1"/>
  <c r="M4376" i="1"/>
  <c r="L4377" i="1" l="1"/>
  <c r="J5375" i="1"/>
  <c r="M4377" i="1"/>
  <c r="L4378" i="1" l="1"/>
  <c r="J5376" i="1"/>
  <c r="M4378" i="1"/>
  <c r="L4379" i="1" l="1"/>
  <c r="J5377" i="1"/>
  <c r="M4379" i="1"/>
  <c r="L4380" i="1" l="1"/>
  <c r="J5378" i="1"/>
  <c r="M4380" i="1"/>
  <c r="L4381" i="1" l="1"/>
  <c r="J5379" i="1"/>
  <c r="M4381" i="1"/>
  <c r="L4382" i="1" l="1"/>
  <c r="J5380" i="1"/>
  <c r="M4382" i="1"/>
  <c r="L4383" i="1" l="1"/>
  <c r="J5381" i="1"/>
  <c r="M4383" i="1"/>
  <c r="L4384" i="1" l="1"/>
  <c r="J5382" i="1"/>
  <c r="M4384" i="1"/>
  <c r="L4385" i="1" l="1"/>
  <c r="J5383" i="1"/>
  <c r="M4385" i="1"/>
  <c r="L4386" i="1" l="1"/>
  <c r="J5384" i="1"/>
  <c r="M4386" i="1"/>
  <c r="L4387" i="1" l="1"/>
  <c r="J5385" i="1"/>
  <c r="M4387" i="1"/>
  <c r="L4388" i="1" l="1"/>
  <c r="J5386" i="1"/>
  <c r="M4388" i="1"/>
  <c r="L4389" i="1" l="1"/>
  <c r="J5387" i="1"/>
  <c r="M4389" i="1"/>
  <c r="L4390" i="1" l="1"/>
  <c r="J5388" i="1"/>
  <c r="M4390" i="1"/>
  <c r="L4391" i="1" l="1"/>
  <c r="J5389" i="1"/>
  <c r="M4391" i="1"/>
  <c r="L4392" i="1" l="1"/>
  <c r="J5390" i="1"/>
  <c r="M4392" i="1"/>
  <c r="L4393" i="1" l="1"/>
  <c r="J5391" i="1"/>
  <c r="M4393" i="1"/>
  <c r="L4394" i="1" l="1"/>
  <c r="J5392" i="1"/>
  <c r="M4394" i="1"/>
  <c r="L4395" i="1" l="1"/>
  <c r="J5393" i="1"/>
  <c r="M4395" i="1"/>
  <c r="L4396" i="1" l="1"/>
  <c r="J5394" i="1"/>
  <c r="M4396" i="1"/>
  <c r="L4397" i="1" l="1"/>
  <c r="J5395" i="1"/>
  <c r="M4397" i="1"/>
  <c r="L4398" i="1" l="1"/>
  <c r="J5396" i="1"/>
  <c r="M4398" i="1"/>
  <c r="L4399" i="1" l="1"/>
  <c r="J5397" i="1"/>
  <c r="M4399" i="1"/>
  <c r="L4400" i="1" l="1"/>
  <c r="J5398" i="1"/>
  <c r="M4400" i="1"/>
  <c r="L4401" i="1" l="1"/>
  <c r="J5399" i="1"/>
  <c r="M4401" i="1"/>
  <c r="L4402" i="1" l="1"/>
  <c r="J5400" i="1"/>
  <c r="M4402" i="1"/>
  <c r="L4403" i="1" l="1"/>
  <c r="J5401" i="1"/>
  <c r="M4403" i="1"/>
  <c r="L4404" i="1" l="1"/>
  <c r="J5402" i="1"/>
  <c r="M4404" i="1"/>
  <c r="L4405" i="1" l="1"/>
  <c r="J5403" i="1"/>
  <c r="M4405" i="1"/>
  <c r="L4406" i="1" l="1"/>
  <c r="J5404" i="1"/>
  <c r="M4406" i="1"/>
  <c r="L4407" i="1" l="1"/>
  <c r="J5405" i="1"/>
  <c r="M4407" i="1"/>
  <c r="L4408" i="1" l="1"/>
  <c r="J5406" i="1"/>
  <c r="M4408" i="1"/>
  <c r="L4409" i="1" l="1"/>
  <c r="J5407" i="1"/>
  <c r="M4409" i="1"/>
  <c r="L4410" i="1" l="1"/>
  <c r="J5408" i="1"/>
  <c r="M4410" i="1"/>
  <c r="L4411" i="1" l="1"/>
  <c r="J5409" i="1"/>
  <c r="M4411" i="1"/>
  <c r="L4412" i="1" l="1"/>
  <c r="J5410" i="1"/>
  <c r="M4412" i="1"/>
  <c r="L4413" i="1" l="1"/>
  <c r="J5411" i="1"/>
  <c r="M4413" i="1"/>
  <c r="L4414" i="1" l="1"/>
  <c r="J5412" i="1"/>
  <c r="M4414" i="1"/>
  <c r="L4415" i="1" l="1"/>
  <c r="J5413" i="1"/>
  <c r="M4415" i="1"/>
  <c r="L4416" i="1" l="1"/>
  <c r="J5414" i="1"/>
  <c r="M4416" i="1"/>
  <c r="L4417" i="1" l="1"/>
  <c r="J5415" i="1"/>
  <c r="M4417" i="1"/>
  <c r="L4418" i="1" l="1"/>
  <c r="J5416" i="1"/>
  <c r="M4418" i="1"/>
  <c r="L4419" i="1" l="1"/>
  <c r="J5417" i="1"/>
  <c r="M4419" i="1"/>
  <c r="L4420" i="1" l="1"/>
  <c r="J5418" i="1"/>
  <c r="M4420" i="1"/>
  <c r="L4421" i="1" l="1"/>
  <c r="J5419" i="1"/>
  <c r="M4421" i="1"/>
  <c r="L4422" i="1" l="1"/>
  <c r="J5420" i="1"/>
  <c r="M4422" i="1"/>
  <c r="L4423" i="1" l="1"/>
  <c r="J5421" i="1"/>
  <c r="M4423" i="1"/>
  <c r="L4424" i="1" l="1"/>
  <c r="J5422" i="1"/>
  <c r="M4424" i="1"/>
  <c r="L4425" i="1" l="1"/>
  <c r="J5423" i="1"/>
  <c r="M4425" i="1"/>
  <c r="L4426" i="1" l="1"/>
  <c r="J5424" i="1"/>
  <c r="M4426" i="1"/>
  <c r="L4427" i="1" l="1"/>
  <c r="J5425" i="1"/>
  <c r="M4427" i="1"/>
  <c r="L4428" i="1" l="1"/>
  <c r="J5426" i="1"/>
  <c r="M4428" i="1"/>
  <c r="L4429" i="1" l="1"/>
  <c r="J5427" i="1"/>
  <c r="M4429" i="1"/>
  <c r="L4430" i="1" l="1"/>
  <c r="J5428" i="1"/>
  <c r="M4430" i="1"/>
  <c r="L4431" i="1" l="1"/>
  <c r="J5429" i="1"/>
  <c r="M4431" i="1"/>
  <c r="L4432" i="1" l="1"/>
  <c r="J5430" i="1"/>
  <c r="M4432" i="1"/>
  <c r="L4433" i="1" l="1"/>
  <c r="J5431" i="1"/>
  <c r="M4433" i="1"/>
  <c r="L4434" i="1" l="1"/>
  <c r="J5432" i="1"/>
  <c r="M4434" i="1"/>
  <c r="L4435" i="1" l="1"/>
  <c r="J5433" i="1"/>
  <c r="M4435" i="1"/>
  <c r="L4436" i="1" l="1"/>
  <c r="J5434" i="1"/>
  <c r="M4436" i="1"/>
  <c r="L4437" i="1" l="1"/>
  <c r="J5435" i="1"/>
  <c r="M4437" i="1"/>
  <c r="L4438" i="1" l="1"/>
  <c r="J5436" i="1"/>
  <c r="M4438" i="1"/>
  <c r="L4439" i="1" l="1"/>
  <c r="J5437" i="1"/>
  <c r="M4439" i="1"/>
  <c r="L4440" i="1" l="1"/>
  <c r="J5438" i="1"/>
  <c r="M4440" i="1"/>
  <c r="L4441" i="1" l="1"/>
  <c r="J5439" i="1"/>
  <c r="M4441" i="1"/>
  <c r="L4442" i="1" l="1"/>
  <c r="J5440" i="1"/>
  <c r="M4442" i="1"/>
  <c r="L4443" i="1" l="1"/>
  <c r="J5441" i="1"/>
  <c r="M4443" i="1"/>
  <c r="L4444" i="1" l="1"/>
  <c r="J5442" i="1"/>
  <c r="M4444" i="1"/>
  <c r="L4445" i="1" l="1"/>
  <c r="J5443" i="1"/>
  <c r="M4445" i="1"/>
  <c r="L4446" i="1" l="1"/>
  <c r="J5444" i="1"/>
  <c r="M4446" i="1"/>
  <c r="L4447" i="1" l="1"/>
  <c r="J5445" i="1"/>
  <c r="M4447" i="1"/>
  <c r="L4448" i="1" l="1"/>
  <c r="J5446" i="1"/>
  <c r="M4448" i="1"/>
  <c r="L4449" i="1" l="1"/>
  <c r="J5447" i="1"/>
  <c r="M4449" i="1"/>
  <c r="L4450" i="1" l="1"/>
  <c r="J5448" i="1"/>
  <c r="M4450" i="1"/>
  <c r="L4451" i="1" l="1"/>
  <c r="J5449" i="1"/>
  <c r="M4451" i="1"/>
  <c r="L4452" i="1" l="1"/>
  <c r="J5450" i="1"/>
  <c r="M4452" i="1"/>
  <c r="L4453" i="1" l="1"/>
  <c r="J5451" i="1"/>
  <c r="M4453" i="1"/>
  <c r="L4454" i="1" l="1"/>
  <c r="J5452" i="1"/>
  <c r="M4454" i="1"/>
  <c r="L4455" i="1" l="1"/>
  <c r="J5453" i="1"/>
  <c r="M4455" i="1"/>
  <c r="L4456" i="1" l="1"/>
  <c r="J5454" i="1"/>
  <c r="M4456" i="1"/>
  <c r="L4457" i="1" l="1"/>
  <c r="J5455" i="1"/>
  <c r="M4457" i="1"/>
  <c r="L4458" i="1" l="1"/>
  <c r="J5456" i="1"/>
  <c r="M4458" i="1"/>
  <c r="L4459" i="1" l="1"/>
  <c r="J5457" i="1"/>
  <c r="M4459" i="1"/>
  <c r="L4460" i="1" l="1"/>
  <c r="J5458" i="1"/>
  <c r="M4460" i="1"/>
  <c r="L4461" i="1" l="1"/>
  <c r="J5459" i="1"/>
  <c r="M4461" i="1"/>
  <c r="L4462" i="1" l="1"/>
  <c r="J5460" i="1"/>
  <c r="M4462" i="1"/>
  <c r="L4463" i="1" l="1"/>
  <c r="J5461" i="1"/>
  <c r="M4463" i="1"/>
  <c r="L4464" i="1" l="1"/>
  <c r="J5462" i="1"/>
  <c r="M4464" i="1"/>
  <c r="L4465" i="1" l="1"/>
  <c r="J5463" i="1"/>
  <c r="M4465" i="1"/>
  <c r="L4466" i="1" l="1"/>
  <c r="J5464" i="1"/>
  <c r="M4466" i="1"/>
  <c r="L4467" i="1" l="1"/>
  <c r="J5465" i="1"/>
  <c r="M4467" i="1"/>
  <c r="L4468" i="1" l="1"/>
  <c r="J5466" i="1"/>
  <c r="M4468" i="1"/>
  <c r="L4469" i="1" l="1"/>
  <c r="J5467" i="1"/>
  <c r="M4469" i="1"/>
  <c r="L4470" i="1" l="1"/>
  <c r="J5468" i="1"/>
  <c r="M4470" i="1"/>
  <c r="L4471" i="1" l="1"/>
  <c r="J5469" i="1"/>
  <c r="M4471" i="1"/>
  <c r="L4472" i="1" l="1"/>
  <c r="J5470" i="1"/>
  <c r="M4472" i="1"/>
  <c r="L4473" i="1" l="1"/>
  <c r="J5471" i="1"/>
  <c r="M4473" i="1"/>
  <c r="L4474" i="1" l="1"/>
  <c r="J5472" i="1"/>
  <c r="M4474" i="1"/>
  <c r="L4475" i="1" l="1"/>
  <c r="J5473" i="1"/>
  <c r="M4475" i="1"/>
  <c r="L4476" i="1" l="1"/>
  <c r="J5474" i="1"/>
  <c r="M4476" i="1"/>
  <c r="L4477" i="1" l="1"/>
  <c r="J5475" i="1"/>
  <c r="M4477" i="1"/>
  <c r="L4478" i="1" l="1"/>
  <c r="J5476" i="1"/>
  <c r="M4478" i="1"/>
  <c r="L4479" i="1" l="1"/>
  <c r="J5477" i="1"/>
  <c r="M4479" i="1"/>
  <c r="L4480" i="1" l="1"/>
  <c r="J5478" i="1"/>
  <c r="M4480" i="1"/>
  <c r="L4481" i="1" l="1"/>
  <c r="J5479" i="1"/>
  <c r="M4481" i="1"/>
  <c r="L4482" i="1" l="1"/>
  <c r="J5480" i="1"/>
  <c r="M4482" i="1"/>
  <c r="L4483" i="1" l="1"/>
  <c r="J5481" i="1"/>
  <c r="M4483" i="1"/>
  <c r="L4484" i="1" l="1"/>
  <c r="J5482" i="1"/>
  <c r="M4484" i="1"/>
  <c r="L4485" i="1" l="1"/>
  <c r="J5483" i="1"/>
  <c r="M4485" i="1"/>
  <c r="L4486" i="1" l="1"/>
  <c r="J5484" i="1"/>
  <c r="M4486" i="1"/>
  <c r="L4487" i="1" l="1"/>
  <c r="J5485" i="1"/>
  <c r="M4487" i="1"/>
  <c r="L4488" i="1" l="1"/>
  <c r="J5486" i="1"/>
  <c r="M4488" i="1"/>
  <c r="L4489" i="1" l="1"/>
  <c r="J5487" i="1"/>
  <c r="M4489" i="1"/>
  <c r="L4490" i="1" l="1"/>
  <c r="J5488" i="1"/>
  <c r="M4490" i="1"/>
  <c r="L4491" i="1" l="1"/>
  <c r="J5489" i="1"/>
  <c r="M4491" i="1"/>
  <c r="L4492" i="1" l="1"/>
  <c r="J5490" i="1"/>
  <c r="M4492" i="1"/>
  <c r="L4493" i="1" l="1"/>
  <c r="J5491" i="1"/>
  <c r="M4493" i="1"/>
  <c r="L4494" i="1" l="1"/>
  <c r="J5492" i="1"/>
  <c r="M4494" i="1"/>
  <c r="L4495" i="1" l="1"/>
  <c r="J5493" i="1"/>
  <c r="M4495" i="1"/>
  <c r="L4496" i="1" l="1"/>
  <c r="J5494" i="1"/>
  <c r="M4496" i="1"/>
  <c r="L4497" i="1" l="1"/>
  <c r="J5495" i="1"/>
  <c r="M4497" i="1"/>
  <c r="L4498" i="1" l="1"/>
  <c r="J5496" i="1"/>
  <c r="M4498" i="1"/>
  <c r="L4499" i="1" l="1"/>
  <c r="J5497" i="1"/>
  <c r="M4499" i="1"/>
  <c r="L4500" i="1" l="1"/>
  <c r="J5498" i="1"/>
  <c r="M4500" i="1"/>
  <c r="L4501" i="1" l="1"/>
  <c r="J5499" i="1"/>
  <c r="M4501" i="1"/>
  <c r="L4502" i="1" l="1"/>
  <c r="J5500" i="1"/>
  <c r="M4502" i="1"/>
  <c r="L4503" i="1" l="1"/>
  <c r="J5501" i="1"/>
  <c r="M4503" i="1"/>
  <c r="L4504" i="1" l="1"/>
  <c r="J5502" i="1"/>
  <c r="M4504" i="1"/>
  <c r="L4505" i="1" l="1"/>
  <c r="J5503" i="1"/>
  <c r="M4505" i="1"/>
  <c r="L4506" i="1" l="1"/>
  <c r="J5504" i="1"/>
  <c r="M4506" i="1"/>
  <c r="L4507" i="1" l="1"/>
  <c r="J5505" i="1"/>
  <c r="M4507" i="1"/>
  <c r="L4508" i="1" l="1"/>
  <c r="J5506" i="1"/>
  <c r="M4508" i="1"/>
  <c r="L4509" i="1" l="1"/>
  <c r="J5507" i="1"/>
  <c r="M4509" i="1"/>
  <c r="L4510" i="1" l="1"/>
  <c r="J5508" i="1"/>
  <c r="M4510" i="1"/>
  <c r="L4511" i="1" l="1"/>
  <c r="J5509" i="1"/>
  <c r="M4511" i="1"/>
  <c r="L4512" i="1" l="1"/>
  <c r="J5510" i="1"/>
  <c r="M4512" i="1"/>
  <c r="L4513" i="1" l="1"/>
  <c r="J5511" i="1"/>
  <c r="M4513" i="1"/>
  <c r="L4514" i="1" l="1"/>
  <c r="J5512" i="1"/>
  <c r="M4514" i="1"/>
  <c r="L4515" i="1" l="1"/>
  <c r="J5513" i="1"/>
  <c r="M4515" i="1"/>
  <c r="L4516" i="1" l="1"/>
  <c r="J5514" i="1"/>
  <c r="M4516" i="1"/>
  <c r="L4517" i="1" l="1"/>
  <c r="J5515" i="1"/>
  <c r="M4517" i="1"/>
  <c r="L4518" i="1" l="1"/>
  <c r="J5516" i="1"/>
  <c r="M4518" i="1"/>
  <c r="L4519" i="1" l="1"/>
  <c r="J5517" i="1"/>
  <c r="M4519" i="1"/>
  <c r="L4520" i="1" l="1"/>
  <c r="J5518" i="1"/>
  <c r="M4520" i="1"/>
  <c r="L4521" i="1" l="1"/>
  <c r="J5519" i="1"/>
  <c r="M4521" i="1"/>
  <c r="L4522" i="1" l="1"/>
  <c r="J5520" i="1"/>
  <c r="M4522" i="1"/>
  <c r="L4523" i="1" l="1"/>
  <c r="J5521" i="1"/>
  <c r="M4523" i="1"/>
  <c r="L4524" i="1" l="1"/>
  <c r="J5522" i="1"/>
  <c r="M4524" i="1"/>
  <c r="L4525" i="1" l="1"/>
  <c r="J5523" i="1"/>
  <c r="M4525" i="1"/>
  <c r="L4526" i="1" l="1"/>
  <c r="J5524" i="1"/>
  <c r="M4526" i="1"/>
  <c r="L4527" i="1" l="1"/>
  <c r="J5525" i="1"/>
  <c r="M4527" i="1"/>
  <c r="L4528" i="1" l="1"/>
  <c r="J5526" i="1"/>
  <c r="M4528" i="1"/>
  <c r="L4529" i="1" l="1"/>
  <c r="J5527" i="1"/>
  <c r="M4529" i="1"/>
  <c r="L4530" i="1" l="1"/>
  <c r="J5528" i="1"/>
  <c r="M4530" i="1"/>
  <c r="L4531" i="1" l="1"/>
  <c r="J5529" i="1"/>
  <c r="M4531" i="1"/>
  <c r="L4532" i="1" l="1"/>
  <c r="J5530" i="1"/>
  <c r="M4532" i="1"/>
  <c r="L4533" i="1" l="1"/>
  <c r="J5531" i="1"/>
  <c r="M4533" i="1"/>
  <c r="L4534" i="1" l="1"/>
  <c r="J5532" i="1"/>
  <c r="M4534" i="1"/>
  <c r="L4535" i="1" l="1"/>
  <c r="J5533" i="1"/>
  <c r="M4535" i="1"/>
  <c r="L4536" i="1" l="1"/>
  <c r="J5534" i="1"/>
  <c r="M4536" i="1"/>
  <c r="L4537" i="1" l="1"/>
  <c r="J5535" i="1"/>
  <c r="M4537" i="1"/>
  <c r="L4538" i="1" l="1"/>
  <c r="J5536" i="1"/>
  <c r="M4538" i="1"/>
  <c r="L4539" i="1" l="1"/>
  <c r="J5537" i="1"/>
  <c r="M4539" i="1"/>
  <c r="L4540" i="1" l="1"/>
  <c r="J5538" i="1"/>
  <c r="M4540" i="1"/>
  <c r="L4541" i="1" l="1"/>
  <c r="J5539" i="1"/>
  <c r="M4541" i="1"/>
  <c r="L4542" i="1" l="1"/>
  <c r="J5540" i="1"/>
  <c r="M4542" i="1"/>
  <c r="L4543" i="1" l="1"/>
  <c r="J5541" i="1"/>
  <c r="M4543" i="1"/>
  <c r="L4544" i="1" l="1"/>
  <c r="J5542" i="1"/>
  <c r="M4544" i="1"/>
  <c r="L4545" i="1" l="1"/>
  <c r="J5543" i="1"/>
  <c r="M4545" i="1"/>
  <c r="L4546" i="1" l="1"/>
  <c r="J5544" i="1"/>
  <c r="M4546" i="1"/>
  <c r="L4547" i="1" l="1"/>
  <c r="J5545" i="1"/>
  <c r="M4547" i="1"/>
  <c r="L4548" i="1" l="1"/>
  <c r="J5546" i="1"/>
  <c r="M4548" i="1"/>
  <c r="L4549" i="1" l="1"/>
  <c r="J5547" i="1"/>
  <c r="M4549" i="1"/>
  <c r="L4550" i="1" l="1"/>
  <c r="J5548" i="1"/>
  <c r="M4550" i="1"/>
  <c r="L4551" i="1" l="1"/>
  <c r="J5549" i="1"/>
  <c r="M4551" i="1"/>
  <c r="L4552" i="1" l="1"/>
  <c r="J5550" i="1"/>
  <c r="M4552" i="1"/>
  <c r="L4553" i="1" l="1"/>
  <c r="J5551" i="1"/>
  <c r="M4553" i="1"/>
  <c r="L4554" i="1" l="1"/>
  <c r="J5552" i="1"/>
  <c r="M4554" i="1"/>
  <c r="L4555" i="1" l="1"/>
  <c r="J5553" i="1"/>
  <c r="M4555" i="1"/>
  <c r="L4556" i="1" l="1"/>
  <c r="J5554" i="1"/>
  <c r="M4556" i="1"/>
  <c r="L4557" i="1" l="1"/>
  <c r="J5555" i="1"/>
  <c r="M4557" i="1"/>
  <c r="L4558" i="1" l="1"/>
  <c r="J5556" i="1"/>
  <c r="M4558" i="1"/>
  <c r="L4559" i="1" l="1"/>
  <c r="J5557" i="1"/>
  <c r="M4559" i="1"/>
  <c r="L4560" i="1" l="1"/>
  <c r="J5558" i="1"/>
  <c r="M4560" i="1"/>
  <c r="L4561" i="1" l="1"/>
  <c r="J5559" i="1"/>
  <c r="M4561" i="1"/>
  <c r="L4562" i="1" l="1"/>
  <c r="J5560" i="1"/>
  <c r="M4562" i="1"/>
  <c r="L4563" i="1" l="1"/>
  <c r="J5561" i="1"/>
  <c r="M4563" i="1"/>
  <c r="L4564" i="1" l="1"/>
  <c r="J5562" i="1"/>
  <c r="M4564" i="1"/>
  <c r="L4565" i="1" l="1"/>
  <c r="J5563" i="1"/>
  <c r="M4565" i="1"/>
  <c r="L4566" i="1" l="1"/>
  <c r="J5564" i="1"/>
  <c r="M4566" i="1"/>
  <c r="L4567" i="1" l="1"/>
  <c r="J5565" i="1"/>
  <c r="M4567" i="1"/>
  <c r="L4568" i="1" l="1"/>
  <c r="J5566" i="1"/>
  <c r="M4568" i="1"/>
  <c r="L4569" i="1" l="1"/>
  <c r="J5567" i="1"/>
  <c r="M4569" i="1"/>
  <c r="L4570" i="1" l="1"/>
  <c r="J5568" i="1"/>
  <c r="M4570" i="1"/>
  <c r="L4571" i="1" l="1"/>
  <c r="J5569" i="1"/>
  <c r="M4571" i="1"/>
  <c r="L4572" i="1" l="1"/>
  <c r="J5570" i="1"/>
  <c r="M4572" i="1"/>
  <c r="L4573" i="1" l="1"/>
  <c r="J5571" i="1"/>
  <c r="M4573" i="1"/>
  <c r="L4574" i="1" l="1"/>
  <c r="J5572" i="1"/>
  <c r="M4574" i="1"/>
  <c r="L4575" i="1" l="1"/>
  <c r="J5573" i="1"/>
  <c r="M4575" i="1"/>
  <c r="L4576" i="1" l="1"/>
  <c r="J5574" i="1"/>
  <c r="M4576" i="1"/>
  <c r="L4577" i="1" l="1"/>
  <c r="J5575" i="1"/>
  <c r="M4577" i="1"/>
  <c r="L4578" i="1" l="1"/>
  <c r="J5576" i="1"/>
  <c r="M4578" i="1"/>
  <c r="L4579" i="1" l="1"/>
  <c r="J5577" i="1"/>
  <c r="M4579" i="1"/>
  <c r="L4580" i="1" l="1"/>
  <c r="J5578" i="1"/>
  <c r="M4580" i="1"/>
  <c r="L4581" i="1" l="1"/>
  <c r="J5579" i="1"/>
  <c r="M4581" i="1"/>
  <c r="L4582" i="1" l="1"/>
  <c r="J5580" i="1"/>
  <c r="M4582" i="1"/>
  <c r="L4583" i="1" l="1"/>
  <c r="J5581" i="1"/>
  <c r="M4583" i="1"/>
  <c r="L4584" i="1" l="1"/>
  <c r="J5582" i="1"/>
  <c r="M4584" i="1"/>
  <c r="L4585" i="1" l="1"/>
  <c r="J5583" i="1"/>
  <c r="M4585" i="1"/>
  <c r="L4586" i="1" l="1"/>
  <c r="J5584" i="1"/>
  <c r="M4586" i="1"/>
  <c r="L4587" i="1" l="1"/>
  <c r="J5585" i="1"/>
  <c r="M4587" i="1"/>
  <c r="L4588" i="1" l="1"/>
  <c r="J5586" i="1"/>
  <c r="M4588" i="1"/>
  <c r="L4589" i="1" l="1"/>
  <c r="J5587" i="1"/>
  <c r="M4589" i="1"/>
  <c r="L4590" i="1" l="1"/>
  <c r="J5588" i="1"/>
  <c r="M4590" i="1"/>
  <c r="L4591" i="1" l="1"/>
  <c r="J5589" i="1"/>
  <c r="M4591" i="1"/>
  <c r="L4592" i="1" l="1"/>
  <c r="J5590" i="1"/>
  <c r="M4592" i="1"/>
  <c r="L4593" i="1" l="1"/>
  <c r="J5591" i="1"/>
  <c r="M4593" i="1"/>
  <c r="L4594" i="1" l="1"/>
  <c r="J5592" i="1"/>
  <c r="M4594" i="1"/>
  <c r="L4595" i="1" l="1"/>
  <c r="J5593" i="1"/>
  <c r="M4595" i="1"/>
  <c r="L4596" i="1" l="1"/>
  <c r="J5594" i="1"/>
  <c r="M4596" i="1"/>
  <c r="L4597" i="1" l="1"/>
  <c r="J5595" i="1"/>
  <c r="M4597" i="1"/>
  <c r="L4598" i="1" l="1"/>
  <c r="J5596" i="1"/>
  <c r="M4598" i="1"/>
  <c r="L4599" i="1" l="1"/>
  <c r="J5597" i="1"/>
  <c r="M4599" i="1"/>
  <c r="L4600" i="1" l="1"/>
  <c r="J5598" i="1"/>
  <c r="M4600" i="1"/>
  <c r="L4601" i="1" l="1"/>
  <c r="J5599" i="1"/>
  <c r="M4601" i="1"/>
  <c r="L4602" i="1" l="1"/>
  <c r="J5600" i="1"/>
  <c r="M4602" i="1"/>
  <c r="L4603" i="1" l="1"/>
  <c r="J5601" i="1"/>
  <c r="M4603" i="1"/>
  <c r="L4604" i="1" l="1"/>
  <c r="J5602" i="1"/>
  <c r="M4604" i="1"/>
  <c r="L4605" i="1" l="1"/>
  <c r="J5603" i="1"/>
  <c r="M4605" i="1"/>
  <c r="L4606" i="1" l="1"/>
  <c r="J5604" i="1"/>
  <c r="M4606" i="1"/>
  <c r="L4607" i="1" l="1"/>
  <c r="J5605" i="1"/>
  <c r="M4607" i="1"/>
  <c r="L4608" i="1" l="1"/>
  <c r="J5606" i="1"/>
  <c r="M4608" i="1"/>
  <c r="L4609" i="1" l="1"/>
  <c r="J5607" i="1"/>
  <c r="M4609" i="1"/>
  <c r="L4610" i="1" l="1"/>
  <c r="J5608" i="1"/>
  <c r="M4610" i="1"/>
  <c r="L4611" i="1" l="1"/>
  <c r="J5609" i="1"/>
  <c r="M4611" i="1"/>
  <c r="L4612" i="1" l="1"/>
  <c r="J5610" i="1"/>
  <c r="M4612" i="1"/>
  <c r="L4613" i="1" l="1"/>
  <c r="J5611" i="1"/>
  <c r="M4613" i="1"/>
  <c r="L4614" i="1" l="1"/>
  <c r="J5612" i="1"/>
  <c r="M4614" i="1"/>
  <c r="L4615" i="1" l="1"/>
  <c r="J5613" i="1"/>
  <c r="M4615" i="1"/>
  <c r="L4616" i="1" l="1"/>
  <c r="J5614" i="1"/>
  <c r="M4616" i="1"/>
  <c r="L4617" i="1" l="1"/>
  <c r="J5615" i="1"/>
  <c r="M4617" i="1"/>
  <c r="L4618" i="1" l="1"/>
  <c r="J5616" i="1"/>
  <c r="M4618" i="1"/>
  <c r="L4619" i="1" l="1"/>
  <c r="J5617" i="1"/>
  <c r="M4619" i="1"/>
  <c r="L4620" i="1" l="1"/>
  <c r="J5618" i="1"/>
  <c r="M4620" i="1"/>
  <c r="L4621" i="1" l="1"/>
  <c r="J5619" i="1"/>
  <c r="M4621" i="1"/>
  <c r="L4622" i="1" l="1"/>
  <c r="J5620" i="1"/>
  <c r="M4622" i="1"/>
  <c r="L4623" i="1" l="1"/>
  <c r="J5621" i="1"/>
  <c r="M4623" i="1"/>
  <c r="L4624" i="1" l="1"/>
  <c r="J5622" i="1"/>
  <c r="M4624" i="1"/>
  <c r="L4625" i="1" l="1"/>
  <c r="J5623" i="1"/>
  <c r="M4625" i="1"/>
  <c r="L4626" i="1" l="1"/>
  <c r="J5624" i="1"/>
  <c r="M4626" i="1"/>
  <c r="L4627" i="1" l="1"/>
  <c r="J5625" i="1"/>
  <c r="M4627" i="1"/>
  <c r="L4628" i="1" l="1"/>
  <c r="J5626" i="1"/>
  <c r="M4628" i="1"/>
  <c r="L4629" i="1" l="1"/>
  <c r="J5627" i="1"/>
  <c r="M4629" i="1"/>
  <c r="L4630" i="1" l="1"/>
  <c r="J5628" i="1"/>
  <c r="M4630" i="1"/>
  <c r="L4631" i="1" l="1"/>
  <c r="J5629" i="1"/>
  <c r="M4631" i="1"/>
  <c r="L4632" i="1" l="1"/>
  <c r="J5630" i="1"/>
  <c r="M4632" i="1"/>
  <c r="L4633" i="1" l="1"/>
  <c r="J5631" i="1"/>
  <c r="M4633" i="1"/>
  <c r="L4634" i="1" l="1"/>
  <c r="J5632" i="1"/>
  <c r="M4634" i="1"/>
  <c r="L4635" i="1" l="1"/>
  <c r="J5633" i="1"/>
  <c r="M4635" i="1"/>
  <c r="L4636" i="1" l="1"/>
  <c r="J5634" i="1"/>
  <c r="M4636" i="1"/>
  <c r="L4637" i="1" l="1"/>
  <c r="J5635" i="1"/>
  <c r="M4637" i="1"/>
  <c r="L4638" i="1" l="1"/>
  <c r="J5636" i="1"/>
  <c r="M4638" i="1"/>
  <c r="L4639" i="1" l="1"/>
  <c r="J5637" i="1"/>
  <c r="M4639" i="1"/>
  <c r="L4640" i="1" l="1"/>
  <c r="J5638" i="1"/>
  <c r="M4640" i="1"/>
  <c r="L4641" i="1" l="1"/>
  <c r="J5639" i="1"/>
  <c r="M4641" i="1"/>
  <c r="L4642" i="1" l="1"/>
  <c r="J5640" i="1"/>
  <c r="M4642" i="1"/>
  <c r="L4643" i="1" l="1"/>
  <c r="J5641" i="1"/>
  <c r="M4643" i="1"/>
  <c r="L4644" i="1" l="1"/>
  <c r="J5642" i="1"/>
  <c r="M4644" i="1"/>
  <c r="L4645" i="1" l="1"/>
  <c r="J5643" i="1"/>
  <c r="M4645" i="1"/>
  <c r="L4646" i="1" l="1"/>
  <c r="J5644" i="1"/>
  <c r="M4646" i="1"/>
  <c r="L4647" i="1" l="1"/>
  <c r="J5645" i="1"/>
  <c r="M4647" i="1"/>
  <c r="L4648" i="1" l="1"/>
  <c r="J5646" i="1"/>
  <c r="M4648" i="1"/>
  <c r="L4649" i="1" l="1"/>
  <c r="J5647" i="1"/>
  <c r="M4649" i="1"/>
  <c r="L4650" i="1" l="1"/>
  <c r="J5648" i="1"/>
  <c r="M4650" i="1"/>
  <c r="L4651" i="1" l="1"/>
  <c r="J5649" i="1"/>
  <c r="M4651" i="1"/>
  <c r="L4652" i="1" l="1"/>
  <c r="J5650" i="1"/>
  <c r="M4652" i="1"/>
  <c r="L4653" i="1" l="1"/>
  <c r="J5651" i="1"/>
  <c r="M4653" i="1"/>
  <c r="L4654" i="1" l="1"/>
  <c r="J5652" i="1"/>
  <c r="M4654" i="1"/>
  <c r="L4655" i="1" l="1"/>
  <c r="J5653" i="1"/>
  <c r="M4655" i="1"/>
  <c r="L4656" i="1" l="1"/>
  <c r="J5654" i="1"/>
  <c r="M4656" i="1"/>
  <c r="L4657" i="1" l="1"/>
  <c r="J5655" i="1"/>
  <c r="M4657" i="1"/>
  <c r="L4658" i="1" l="1"/>
  <c r="J5656" i="1"/>
  <c r="M4658" i="1"/>
  <c r="L4659" i="1" l="1"/>
  <c r="J5657" i="1"/>
  <c r="M4659" i="1"/>
  <c r="L4660" i="1" l="1"/>
  <c r="J5658" i="1"/>
  <c r="M4660" i="1"/>
  <c r="L4661" i="1" l="1"/>
  <c r="J5659" i="1"/>
  <c r="M4661" i="1"/>
  <c r="L4662" i="1" l="1"/>
  <c r="J5660" i="1"/>
  <c r="M4662" i="1"/>
  <c r="L4663" i="1" l="1"/>
  <c r="J5661" i="1"/>
  <c r="M4663" i="1"/>
  <c r="L4664" i="1" l="1"/>
  <c r="J5662" i="1"/>
  <c r="M4664" i="1"/>
  <c r="L4665" i="1" l="1"/>
  <c r="J5663" i="1"/>
  <c r="M4665" i="1"/>
  <c r="L4666" i="1" l="1"/>
  <c r="J5664" i="1"/>
  <c r="M4666" i="1"/>
  <c r="L4667" i="1" l="1"/>
  <c r="J5665" i="1"/>
  <c r="M4667" i="1"/>
  <c r="L4668" i="1" l="1"/>
  <c r="J5666" i="1"/>
  <c r="M4668" i="1"/>
  <c r="L4669" i="1" l="1"/>
  <c r="J5667" i="1"/>
  <c r="M4669" i="1"/>
  <c r="L4670" i="1" l="1"/>
  <c r="J5668" i="1"/>
  <c r="M4670" i="1"/>
  <c r="L4671" i="1" l="1"/>
  <c r="J5669" i="1"/>
  <c r="M4671" i="1"/>
  <c r="L4672" i="1" l="1"/>
  <c r="J5670" i="1"/>
  <c r="M4672" i="1"/>
  <c r="L4673" i="1" l="1"/>
  <c r="J5671" i="1"/>
  <c r="M4673" i="1"/>
  <c r="L4674" i="1" l="1"/>
  <c r="J5672" i="1"/>
  <c r="M4674" i="1"/>
  <c r="L4675" i="1" l="1"/>
  <c r="J5673" i="1"/>
  <c r="M4675" i="1"/>
  <c r="L4676" i="1" l="1"/>
  <c r="J5674" i="1"/>
  <c r="M4676" i="1"/>
  <c r="L4677" i="1" l="1"/>
  <c r="J5675" i="1"/>
  <c r="M4677" i="1"/>
  <c r="L4678" i="1" l="1"/>
  <c r="J5676" i="1"/>
  <c r="M4678" i="1"/>
  <c r="L4679" i="1" l="1"/>
  <c r="J5677" i="1"/>
  <c r="M4679" i="1"/>
  <c r="L4680" i="1" l="1"/>
  <c r="J5678" i="1"/>
  <c r="M4680" i="1"/>
  <c r="L4681" i="1" l="1"/>
  <c r="J5679" i="1"/>
  <c r="M4681" i="1"/>
  <c r="L4682" i="1" l="1"/>
  <c r="J5680" i="1"/>
  <c r="M4682" i="1"/>
  <c r="L4683" i="1" l="1"/>
  <c r="J5681" i="1"/>
  <c r="M4683" i="1"/>
  <c r="L4684" i="1" l="1"/>
  <c r="J5682" i="1"/>
  <c r="M4684" i="1"/>
  <c r="L4685" i="1" l="1"/>
  <c r="J5683" i="1"/>
  <c r="M4685" i="1"/>
  <c r="L4686" i="1" l="1"/>
  <c r="J5684" i="1"/>
  <c r="M4686" i="1"/>
  <c r="L4687" i="1" l="1"/>
  <c r="J5685" i="1"/>
  <c r="M4687" i="1"/>
  <c r="L4688" i="1" l="1"/>
  <c r="J5686" i="1"/>
  <c r="M4688" i="1"/>
  <c r="L4689" i="1" l="1"/>
  <c r="J5687" i="1"/>
  <c r="M4689" i="1"/>
  <c r="L4690" i="1" l="1"/>
  <c r="J5688" i="1"/>
  <c r="M4690" i="1"/>
  <c r="L4691" i="1" l="1"/>
  <c r="J5689" i="1"/>
  <c r="M4691" i="1"/>
  <c r="L4692" i="1" l="1"/>
  <c r="J5690" i="1"/>
  <c r="M4692" i="1"/>
  <c r="L4693" i="1" l="1"/>
  <c r="J5691" i="1"/>
  <c r="M4693" i="1"/>
  <c r="L4694" i="1" l="1"/>
  <c r="J5692" i="1"/>
  <c r="M4694" i="1"/>
  <c r="L4695" i="1" l="1"/>
  <c r="J5693" i="1"/>
  <c r="M4695" i="1"/>
  <c r="L4696" i="1" l="1"/>
  <c r="J5694" i="1"/>
  <c r="M4696" i="1"/>
  <c r="L4697" i="1" l="1"/>
  <c r="J5695" i="1"/>
  <c r="M4697" i="1"/>
  <c r="L4698" i="1" l="1"/>
  <c r="J5696" i="1"/>
  <c r="M4698" i="1"/>
  <c r="L4699" i="1" l="1"/>
  <c r="J5697" i="1"/>
  <c r="M4699" i="1"/>
  <c r="L4700" i="1" l="1"/>
  <c r="J5698" i="1"/>
  <c r="M4700" i="1"/>
  <c r="L4701" i="1" l="1"/>
  <c r="J5699" i="1"/>
  <c r="M4701" i="1"/>
  <c r="L4702" i="1" l="1"/>
  <c r="J5700" i="1"/>
  <c r="M4702" i="1"/>
  <c r="L4703" i="1" l="1"/>
  <c r="J5701" i="1"/>
  <c r="M4703" i="1"/>
  <c r="L4704" i="1" l="1"/>
  <c r="J5702" i="1"/>
  <c r="M4704" i="1"/>
  <c r="L4705" i="1" l="1"/>
  <c r="J5703" i="1"/>
  <c r="M4705" i="1"/>
  <c r="L4706" i="1" l="1"/>
  <c r="J5704" i="1"/>
  <c r="M4706" i="1"/>
  <c r="L4707" i="1" l="1"/>
  <c r="J5705" i="1"/>
  <c r="M4707" i="1"/>
  <c r="L4708" i="1" l="1"/>
  <c r="J5706" i="1"/>
  <c r="M4708" i="1"/>
  <c r="L4709" i="1" l="1"/>
  <c r="J5707" i="1"/>
  <c r="M4709" i="1"/>
  <c r="L4710" i="1" l="1"/>
  <c r="J5708" i="1"/>
  <c r="M4710" i="1"/>
  <c r="L4711" i="1" l="1"/>
  <c r="J5709" i="1"/>
  <c r="M4711" i="1"/>
  <c r="L4712" i="1" l="1"/>
  <c r="J5710" i="1"/>
  <c r="M4712" i="1"/>
  <c r="L4713" i="1" l="1"/>
  <c r="J5711" i="1"/>
  <c r="M4713" i="1"/>
  <c r="L4714" i="1" l="1"/>
  <c r="J5712" i="1"/>
  <c r="M4714" i="1"/>
  <c r="L4715" i="1" l="1"/>
  <c r="J5713" i="1"/>
  <c r="M4715" i="1"/>
  <c r="L4716" i="1" l="1"/>
  <c r="J5714" i="1"/>
  <c r="M4716" i="1"/>
  <c r="L4717" i="1" l="1"/>
  <c r="J5715" i="1"/>
  <c r="M4717" i="1"/>
  <c r="L4718" i="1" l="1"/>
  <c r="J5716" i="1"/>
  <c r="M4718" i="1"/>
  <c r="L4719" i="1" l="1"/>
  <c r="J5717" i="1"/>
  <c r="M4719" i="1"/>
  <c r="L4720" i="1" l="1"/>
  <c r="J5718" i="1"/>
  <c r="M4720" i="1"/>
  <c r="L4721" i="1" l="1"/>
  <c r="J5719" i="1"/>
  <c r="M4721" i="1"/>
  <c r="L4722" i="1" l="1"/>
  <c r="J5720" i="1"/>
  <c r="M4722" i="1"/>
  <c r="L4723" i="1" l="1"/>
  <c r="J5721" i="1"/>
  <c r="M4723" i="1"/>
  <c r="L4724" i="1" l="1"/>
  <c r="J5722" i="1"/>
  <c r="M4724" i="1"/>
  <c r="L4725" i="1" l="1"/>
  <c r="J5723" i="1"/>
  <c r="M4725" i="1"/>
  <c r="L4726" i="1" l="1"/>
  <c r="J5724" i="1"/>
  <c r="M4726" i="1"/>
  <c r="L4727" i="1" l="1"/>
  <c r="J5725" i="1"/>
  <c r="M4727" i="1"/>
  <c r="L4728" i="1" l="1"/>
  <c r="J5726" i="1"/>
  <c r="M4728" i="1"/>
  <c r="L4729" i="1" l="1"/>
  <c r="J5727" i="1"/>
  <c r="M4729" i="1"/>
  <c r="L4730" i="1" l="1"/>
  <c r="J5728" i="1"/>
  <c r="M4730" i="1"/>
  <c r="L4731" i="1" l="1"/>
  <c r="J5729" i="1"/>
  <c r="M4731" i="1"/>
  <c r="L4732" i="1" l="1"/>
  <c r="J5730" i="1"/>
  <c r="M4732" i="1"/>
  <c r="L4733" i="1" l="1"/>
  <c r="J5731" i="1"/>
  <c r="M4733" i="1"/>
  <c r="L4734" i="1" l="1"/>
  <c r="J5732" i="1"/>
  <c r="M4734" i="1"/>
  <c r="L4735" i="1" l="1"/>
  <c r="J5733" i="1"/>
  <c r="M4735" i="1"/>
  <c r="L4736" i="1" l="1"/>
  <c r="J5734" i="1"/>
  <c r="M4736" i="1"/>
  <c r="L4737" i="1" l="1"/>
  <c r="J5735" i="1"/>
  <c r="M4737" i="1"/>
  <c r="L4738" i="1" l="1"/>
  <c r="J5736" i="1"/>
  <c r="M4738" i="1"/>
  <c r="L4739" i="1" l="1"/>
  <c r="J5737" i="1"/>
  <c r="M4739" i="1"/>
  <c r="L4740" i="1" l="1"/>
  <c r="J5738" i="1"/>
  <c r="M4740" i="1"/>
  <c r="L4741" i="1" l="1"/>
  <c r="J5739" i="1"/>
  <c r="M4741" i="1"/>
  <c r="L4742" i="1" l="1"/>
  <c r="J5740" i="1"/>
  <c r="M4742" i="1"/>
  <c r="L4743" i="1" l="1"/>
  <c r="J5741" i="1"/>
  <c r="M4743" i="1"/>
  <c r="L4744" i="1" l="1"/>
  <c r="J5742" i="1"/>
  <c r="M4744" i="1"/>
  <c r="L4745" i="1" l="1"/>
  <c r="J5743" i="1"/>
  <c r="M4745" i="1"/>
  <c r="L4746" i="1" l="1"/>
  <c r="J5744" i="1"/>
  <c r="M4746" i="1"/>
  <c r="L4747" i="1" l="1"/>
  <c r="J5745" i="1"/>
  <c r="M4747" i="1"/>
  <c r="L4748" i="1" l="1"/>
  <c r="J5746" i="1"/>
  <c r="M4748" i="1"/>
  <c r="L4749" i="1" l="1"/>
  <c r="J5747" i="1"/>
  <c r="M4749" i="1"/>
  <c r="L4750" i="1" l="1"/>
  <c r="J5748" i="1"/>
  <c r="M4750" i="1"/>
  <c r="L4751" i="1" l="1"/>
  <c r="J5749" i="1"/>
  <c r="M4751" i="1"/>
  <c r="L4752" i="1" l="1"/>
  <c r="J5750" i="1"/>
  <c r="M4752" i="1"/>
  <c r="L4753" i="1" l="1"/>
  <c r="J5751" i="1"/>
  <c r="M4753" i="1"/>
  <c r="L4754" i="1" l="1"/>
  <c r="J5752" i="1"/>
  <c r="M4754" i="1"/>
  <c r="L4755" i="1" l="1"/>
  <c r="J5753" i="1"/>
  <c r="M4755" i="1"/>
  <c r="L4756" i="1" l="1"/>
  <c r="J5754" i="1"/>
  <c r="M4756" i="1"/>
  <c r="L4757" i="1" l="1"/>
  <c r="J5755" i="1"/>
  <c r="M4757" i="1"/>
  <c r="L4758" i="1" l="1"/>
  <c r="J5756" i="1"/>
  <c r="M4758" i="1"/>
  <c r="L4759" i="1" l="1"/>
  <c r="J5757" i="1"/>
  <c r="M4759" i="1"/>
  <c r="L4760" i="1" l="1"/>
  <c r="J5758" i="1"/>
  <c r="M4760" i="1"/>
  <c r="L4761" i="1" l="1"/>
  <c r="J5759" i="1"/>
  <c r="M4761" i="1"/>
  <c r="L4762" i="1" l="1"/>
  <c r="J5760" i="1"/>
  <c r="M4762" i="1"/>
  <c r="L4763" i="1" l="1"/>
  <c r="J5761" i="1"/>
  <c r="M4763" i="1"/>
  <c r="L4764" i="1" l="1"/>
  <c r="J5762" i="1"/>
  <c r="M4764" i="1"/>
  <c r="L4765" i="1" l="1"/>
  <c r="J5763" i="1"/>
  <c r="M4765" i="1"/>
  <c r="L4766" i="1" l="1"/>
  <c r="J5764" i="1"/>
  <c r="M4766" i="1"/>
  <c r="L4767" i="1" l="1"/>
  <c r="J5765" i="1"/>
  <c r="M4767" i="1"/>
  <c r="L4768" i="1" l="1"/>
  <c r="J5766" i="1"/>
  <c r="M4768" i="1"/>
  <c r="L4769" i="1" l="1"/>
  <c r="J5767" i="1"/>
  <c r="M4769" i="1"/>
  <c r="L4770" i="1" l="1"/>
  <c r="J5768" i="1"/>
  <c r="M4770" i="1"/>
  <c r="L4771" i="1" l="1"/>
  <c r="J5769" i="1"/>
  <c r="M4771" i="1"/>
  <c r="L4772" i="1" l="1"/>
  <c r="J5770" i="1"/>
  <c r="M4772" i="1"/>
  <c r="L4773" i="1" l="1"/>
  <c r="J5771" i="1"/>
  <c r="M4773" i="1"/>
  <c r="L4774" i="1" l="1"/>
  <c r="J5772" i="1"/>
  <c r="M4774" i="1"/>
  <c r="L4775" i="1" l="1"/>
  <c r="J5773" i="1"/>
  <c r="M4775" i="1"/>
  <c r="L4776" i="1" l="1"/>
  <c r="J5774" i="1"/>
  <c r="M4776" i="1"/>
  <c r="L4777" i="1" l="1"/>
  <c r="J5775" i="1"/>
  <c r="M4777" i="1"/>
  <c r="L4778" i="1" l="1"/>
  <c r="J5776" i="1"/>
  <c r="M4778" i="1"/>
  <c r="L4779" i="1" l="1"/>
  <c r="J5777" i="1"/>
  <c r="M4779" i="1"/>
  <c r="L4780" i="1" l="1"/>
  <c r="J5778" i="1"/>
  <c r="M4780" i="1"/>
  <c r="L4781" i="1" l="1"/>
  <c r="J5779" i="1"/>
  <c r="M4781" i="1"/>
  <c r="L4782" i="1" l="1"/>
  <c r="J5780" i="1"/>
  <c r="M4782" i="1"/>
  <c r="L4783" i="1" l="1"/>
  <c r="J5781" i="1"/>
  <c r="M4783" i="1"/>
  <c r="L4784" i="1" l="1"/>
  <c r="J5782" i="1"/>
  <c r="M4784" i="1"/>
  <c r="L4785" i="1" l="1"/>
  <c r="J5783" i="1"/>
  <c r="M4785" i="1"/>
  <c r="L4786" i="1" l="1"/>
  <c r="J5784" i="1"/>
  <c r="M4786" i="1"/>
  <c r="L4787" i="1" l="1"/>
  <c r="J5785" i="1"/>
  <c r="M4787" i="1"/>
  <c r="L4788" i="1" l="1"/>
  <c r="J5786" i="1"/>
  <c r="M4788" i="1"/>
  <c r="L4789" i="1" l="1"/>
  <c r="J5787" i="1"/>
  <c r="M4789" i="1"/>
  <c r="L4790" i="1" l="1"/>
  <c r="J5788" i="1"/>
  <c r="M4790" i="1"/>
  <c r="L4791" i="1" l="1"/>
  <c r="J5789" i="1"/>
  <c r="M4791" i="1"/>
  <c r="L4792" i="1" l="1"/>
  <c r="J5790" i="1"/>
  <c r="M4792" i="1"/>
  <c r="L4793" i="1" l="1"/>
  <c r="J5791" i="1"/>
  <c r="M4793" i="1"/>
  <c r="L4794" i="1" l="1"/>
  <c r="J5792" i="1"/>
  <c r="M4794" i="1"/>
  <c r="L4795" i="1" l="1"/>
  <c r="J5793" i="1"/>
  <c r="M4795" i="1"/>
  <c r="L4796" i="1" l="1"/>
  <c r="J5794" i="1"/>
  <c r="M4796" i="1"/>
  <c r="L4797" i="1" l="1"/>
  <c r="J5795" i="1"/>
  <c r="M4797" i="1"/>
  <c r="L4798" i="1" l="1"/>
  <c r="J5796" i="1"/>
  <c r="M4798" i="1"/>
  <c r="L4799" i="1" l="1"/>
  <c r="J5797" i="1"/>
  <c r="M4799" i="1"/>
  <c r="L4800" i="1" l="1"/>
  <c r="J5798" i="1"/>
  <c r="M4800" i="1"/>
  <c r="L4801" i="1" l="1"/>
  <c r="J5799" i="1"/>
  <c r="M4801" i="1"/>
  <c r="L4802" i="1" l="1"/>
  <c r="J5800" i="1"/>
  <c r="M4802" i="1"/>
  <c r="L4803" i="1" l="1"/>
  <c r="J5801" i="1"/>
  <c r="M4803" i="1"/>
  <c r="L4804" i="1" l="1"/>
  <c r="J5802" i="1"/>
  <c r="M4804" i="1"/>
  <c r="L4805" i="1" l="1"/>
  <c r="J5803" i="1"/>
  <c r="M4805" i="1"/>
  <c r="L4806" i="1" l="1"/>
  <c r="J5804" i="1"/>
  <c r="M4806" i="1"/>
  <c r="L4807" i="1" l="1"/>
  <c r="J5805" i="1"/>
  <c r="M4807" i="1"/>
  <c r="L4808" i="1" l="1"/>
  <c r="J5806" i="1"/>
  <c r="M4808" i="1"/>
  <c r="L4809" i="1" l="1"/>
  <c r="J5807" i="1"/>
  <c r="M4809" i="1"/>
  <c r="L4810" i="1" l="1"/>
  <c r="J5808" i="1"/>
  <c r="M4810" i="1"/>
  <c r="L4811" i="1" l="1"/>
  <c r="J5809" i="1"/>
  <c r="M4811" i="1"/>
  <c r="L4812" i="1" l="1"/>
  <c r="J5810" i="1"/>
  <c r="M4812" i="1"/>
  <c r="L4813" i="1" l="1"/>
  <c r="J5811" i="1"/>
  <c r="M4813" i="1"/>
  <c r="L4814" i="1" l="1"/>
  <c r="J5812" i="1"/>
  <c r="M4814" i="1"/>
  <c r="L4815" i="1" l="1"/>
  <c r="J5813" i="1"/>
  <c r="M4815" i="1"/>
  <c r="L4816" i="1" l="1"/>
  <c r="J5814" i="1"/>
  <c r="M4816" i="1"/>
  <c r="L4817" i="1" l="1"/>
  <c r="J5815" i="1"/>
  <c r="M4817" i="1"/>
  <c r="L4818" i="1" l="1"/>
  <c r="J5816" i="1"/>
  <c r="M4818" i="1"/>
  <c r="L4819" i="1" l="1"/>
  <c r="J5817" i="1"/>
  <c r="M4819" i="1"/>
  <c r="L4820" i="1" l="1"/>
  <c r="J5818" i="1"/>
  <c r="M4820" i="1"/>
  <c r="L4821" i="1" l="1"/>
  <c r="J5819" i="1"/>
  <c r="M4821" i="1"/>
  <c r="L4822" i="1" l="1"/>
  <c r="J5820" i="1"/>
  <c r="M4822" i="1"/>
  <c r="L4823" i="1" l="1"/>
  <c r="J5821" i="1"/>
  <c r="M4823" i="1"/>
  <c r="L4824" i="1" l="1"/>
  <c r="J5822" i="1"/>
  <c r="M4824" i="1"/>
  <c r="L4825" i="1" l="1"/>
  <c r="J5823" i="1"/>
  <c r="M4825" i="1"/>
  <c r="L4826" i="1" l="1"/>
  <c r="J5824" i="1"/>
  <c r="M4826" i="1"/>
  <c r="L4827" i="1" l="1"/>
  <c r="J5825" i="1"/>
  <c r="M4827" i="1"/>
  <c r="L4828" i="1" l="1"/>
  <c r="J5826" i="1"/>
  <c r="M4828" i="1"/>
  <c r="L4829" i="1" l="1"/>
  <c r="J5827" i="1"/>
  <c r="M4829" i="1"/>
  <c r="L4830" i="1" l="1"/>
  <c r="J5828" i="1"/>
  <c r="M4830" i="1"/>
  <c r="L4831" i="1" l="1"/>
  <c r="J5829" i="1"/>
  <c r="M4831" i="1"/>
  <c r="L4832" i="1" l="1"/>
  <c r="J5830" i="1"/>
  <c r="M4832" i="1"/>
  <c r="L4833" i="1" l="1"/>
  <c r="J5831" i="1"/>
  <c r="M4833" i="1"/>
  <c r="L4834" i="1" l="1"/>
  <c r="J5832" i="1"/>
  <c r="M4834" i="1"/>
  <c r="L4835" i="1" l="1"/>
  <c r="J5833" i="1"/>
  <c r="M4835" i="1"/>
  <c r="L4836" i="1" l="1"/>
  <c r="J5834" i="1"/>
  <c r="M4836" i="1"/>
  <c r="L4837" i="1" l="1"/>
  <c r="J5835" i="1"/>
  <c r="M4837" i="1"/>
  <c r="L4838" i="1" l="1"/>
  <c r="J5836" i="1"/>
  <c r="M4838" i="1"/>
  <c r="L4839" i="1" l="1"/>
  <c r="J5837" i="1"/>
  <c r="M4839" i="1"/>
  <c r="L4840" i="1" l="1"/>
  <c r="J5838" i="1"/>
  <c r="M4840" i="1"/>
  <c r="L4841" i="1" l="1"/>
  <c r="J5839" i="1"/>
  <c r="M4841" i="1"/>
  <c r="L4842" i="1" l="1"/>
  <c r="J5840" i="1"/>
  <c r="M4842" i="1"/>
  <c r="L4843" i="1" l="1"/>
  <c r="J5841" i="1"/>
  <c r="M4843" i="1"/>
  <c r="L4844" i="1" l="1"/>
  <c r="J5842" i="1"/>
  <c r="M4844" i="1"/>
  <c r="L4845" i="1" l="1"/>
  <c r="J5843" i="1"/>
  <c r="M4845" i="1"/>
  <c r="L4846" i="1" l="1"/>
  <c r="J5844" i="1"/>
  <c r="M4846" i="1"/>
  <c r="L4847" i="1" l="1"/>
  <c r="J5845" i="1"/>
  <c r="M4847" i="1"/>
  <c r="L4848" i="1" l="1"/>
  <c r="J5846" i="1"/>
  <c r="M4848" i="1"/>
  <c r="L4849" i="1" l="1"/>
  <c r="J5847" i="1"/>
  <c r="M4849" i="1"/>
  <c r="L4850" i="1" l="1"/>
  <c r="J5848" i="1"/>
  <c r="M4850" i="1"/>
  <c r="L4851" i="1" l="1"/>
  <c r="J5849" i="1"/>
  <c r="M4851" i="1"/>
  <c r="L4852" i="1" l="1"/>
  <c r="J5850" i="1"/>
  <c r="M4852" i="1"/>
  <c r="L4853" i="1" l="1"/>
  <c r="J5851" i="1"/>
  <c r="M4853" i="1"/>
  <c r="L4854" i="1" l="1"/>
  <c r="J5852" i="1"/>
  <c r="M4854" i="1"/>
  <c r="L4855" i="1" l="1"/>
  <c r="J5853" i="1"/>
  <c r="M4855" i="1"/>
  <c r="L4856" i="1" l="1"/>
  <c r="J5854" i="1"/>
  <c r="M4856" i="1"/>
  <c r="L4857" i="1" l="1"/>
  <c r="J5855" i="1"/>
  <c r="M4857" i="1"/>
  <c r="L4858" i="1" l="1"/>
  <c r="J5856" i="1"/>
  <c r="M4858" i="1"/>
  <c r="L4859" i="1" l="1"/>
  <c r="J5857" i="1"/>
  <c r="M4859" i="1"/>
  <c r="L4860" i="1" l="1"/>
  <c r="J5858" i="1"/>
  <c r="M4860" i="1"/>
  <c r="L4861" i="1" l="1"/>
  <c r="J5859" i="1"/>
  <c r="M4861" i="1"/>
  <c r="L4862" i="1" l="1"/>
  <c r="J5860" i="1"/>
  <c r="M4862" i="1"/>
  <c r="L4863" i="1" l="1"/>
  <c r="J5861" i="1"/>
  <c r="M4863" i="1"/>
  <c r="L4864" i="1" l="1"/>
  <c r="J5862" i="1"/>
  <c r="M4864" i="1"/>
  <c r="L4865" i="1" l="1"/>
  <c r="J5863" i="1"/>
  <c r="M4865" i="1"/>
  <c r="L4866" i="1" l="1"/>
  <c r="J5864" i="1"/>
  <c r="M4866" i="1"/>
  <c r="L4867" i="1" l="1"/>
  <c r="J5865" i="1"/>
  <c r="M4867" i="1"/>
  <c r="L4868" i="1" l="1"/>
  <c r="J5866" i="1"/>
  <c r="M4868" i="1"/>
  <c r="L4869" i="1" l="1"/>
  <c r="J5867" i="1"/>
  <c r="M4869" i="1"/>
  <c r="L4870" i="1" l="1"/>
  <c r="J5868" i="1"/>
  <c r="M4870" i="1"/>
  <c r="L4871" i="1" l="1"/>
  <c r="J5869" i="1"/>
  <c r="M4871" i="1"/>
  <c r="L4872" i="1" l="1"/>
  <c r="J5870" i="1"/>
  <c r="M4872" i="1"/>
  <c r="L4873" i="1" l="1"/>
  <c r="J5871" i="1"/>
  <c r="M4873" i="1"/>
  <c r="L4874" i="1" l="1"/>
  <c r="J5872" i="1"/>
  <c r="M4874" i="1"/>
  <c r="L4875" i="1" l="1"/>
  <c r="J5873" i="1"/>
  <c r="M4875" i="1"/>
  <c r="L4876" i="1" l="1"/>
  <c r="J5874" i="1"/>
  <c r="M4876" i="1"/>
  <c r="L4877" i="1" l="1"/>
  <c r="J5875" i="1"/>
  <c r="M4877" i="1"/>
  <c r="L4878" i="1" l="1"/>
  <c r="J5876" i="1"/>
  <c r="M4878" i="1"/>
  <c r="L4879" i="1" l="1"/>
  <c r="J5877" i="1"/>
  <c r="M4879" i="1"/>
  <c r="L4880" i="1" l="1"/>
  <c r="J5878" i="1"/>
  <c r="M4880" i="1"/>
  <c r="L4881" i="1" l="1"/>
  <c r="J5879" i="1"/>
  <c r="M4881" i="1"/>
  <c r="L4882" i="1" l="1"/>
  <c r="J5880" i="1"/>
  <c r="M4882" i="1"/>
  <c r="L4883" i="1" l="1"/>
  <c r="J5881" i="1"/>
  <c r="M4883" i="1"/>
  <c r="L4884" i="1" l="1"/>
  <c r="J5882" i="1"/>
  <c r="M4884" i="1"/>
  <c r="L4885" i="1" l="1"/>
  <c r="J5883" i="1"/>
  <c r="M4885" i="1"/>
  <c r="L4886" i="1" l="1"/>
  <c r="J5884" i="1"/>
  <c r="M4886" i="1"/>
  <c r="L4887" i="1" l="1"/>
  <c r="J5885" i="1"/>
  <c r="M4887" i="1"/>
  <c r="L4888" i="1" l="1"/>
  <c r="J5886" i="1"/>
  <c r="M4888" i="1"/>
  <c r="L4889" i="1" l="1"/>
  <c r="J5887" i="1"/>
  <c r="M4889" i="1"/>
  <c r="L4890" i="1" l="1"/>
  <c r="J5888" i="1"/>
  <c r="M4890" i="1"/>
  <c r="L4891" i="1" l="1"/>
  <c r="J5889" i="1"/>
  <c r="M4891" i="1"/>
  <c r="L4892" i="1" l="1"/>
  <c r="J5890" i="1"/>
  <c r="M4892" i="1"/>
  <c r="L4893" i="1" l="1"/>
  <c r="J5891" i="1"/>
  <c r="M4893" i="1"/>
  <c r="L4894" i="1" l="1"/>
  <c r="J5892" i="1"/>
  <c r="M4894" i="1"/>
  <c r="L4895" i="1" l="1"/>
  <c r="J5893" i="1"/>
  <c r="M4895" i="1"/>
  <c r="L4896" i="1" l="1"/>
  <c r="J5894" i="1"/>
  <c r="M4896" i="1"/>
  <c r="L4897" i="1" l="1"/>
  <c r="J5895" i="1"/>
  <c r="M4897" i="1"/>
  <c r="L4898" i="1" l="1"/>
  <c r="J5896" i="1"/>
  <c r="M4898" i="1"/>
  <c r="L4899" i="1" l="1"/>
  <c r="J5897" i="1"/>
  <c r="M4899" i="1"/>
  <c r="L4900" i="1" l="1"/>
  <c r="J5898" i="1"/>
  <c r="M4900" i="1"/>
  <c r="L4901" i="1" l="1"/>
  <c r="J5899" i="1"/>
  <c r="M4901" i="1"/>
  <c r="L4902" i="1" l="1"/>
  <c r="J5900" i="1"/>
  <c r="M4902" i="1"/>
  <c r="L4903" i="1" l="1"/>
  <c r="J5901" i="1"/>
  <c r="M4903" i="1"/>
  <c r="L4904" i="1" l="1"/>
  <c r="J5902" i="1"/>
  <c r="M4904" i="1"/>
  <c r="L4905" i="1" l="1"/>
  <c r="J5903" i="1"/>
  <c r="M4905" i="1"/>
  <c r="L4906" i="1" l="1"/>
  <c r="J5904" i="1"/>
  <c r="M4906" i="1"/>
  <c r="L4907" i="1" l="1"/>
  <c r="J5905" i="1"/>
  <c r="M4907" i="1"/>
  <c r="L4908" i="1" l="1"/>
  <c r="J5906" i="1"/>
  <c r="M4908" i="1"/>
  <c r="L4909" i="1" l="1"/>
  <c r="J5907" i="1"/>
  <c r="M4909" i="1"/>
  <c r="L4910" i="1" l="1"/>
  <c r="J5908" i="1"/>
  <c r="M4910" i="1"/>
  <c r="L4911" i="1" l="1"/>
  <c r="J5909" i="1"/>
  <c r="M4911" i="1"/>
  <c r="L4912" i="1" l="1"/>
  <c r="J5910" i="1"/>
  <c r="M4912" i="1"/>
  <c r="L4913" i="1" l="1"/>
  <c r="J5911" i="1"/>
  <c r="M4913" i="1"/>
  <c r="L4914" i="1" l="1"/>
  <c r="J5912" i="1"/>
  <c r="M4914" i="1"/>
  <c r="L4915" i="1" l="1"/>
  <c r="J5913" i="1"/>
  <c r="M4915" i="1"/>
  <c r="L4916" i="1" l="1"/>
  <c r="J5914" i="1"/>
  <c r="M4916" i="1"/>
  <c r="L4917" i="1" l="1"/>
  <c r="J5915" i="1"/>
  <c r="M4917" i="1"/>
  <c r="L4918" i="1" l="1"/>
  <c r="J5916" i="1"/>
  <c r="M4918" i="1"/>
  <c r="L4919" i="1" l="1"/>
  <c r="J5917" i="1"/>
  <c r="M4919" i="1"/>
  <c r="L4920" i="1" l="1"/>
  <c r="J5918" i="1"/>
  <c r="M4920" i="1"/>
  <c r="L4921" i="1" l="1"/>
  <c r="J5919" i="1"/>
  <c r="M4921" i="1"/>
  <c r="L4922" i="1" l="1"/>
  <c r="J5920" i="1"/>
  <c r="M4922" i="1"/>
  <c r="L4923" i="1" l="1"/>
  <c r="J5921" i="1"/>
  <c r="M4923" i="1"/>
  <c r="L4924" i="1" l="1"/>
  <c r="J5922" i="1"/>
  <c r="M4924" i="1"/>
  <c r="L4925" i="1" l="1"/>
  <c r="J5923" i="1"/>
  <c r="M4925" i="1"/>
  <c r="L4926" i="1" l="1"/>
  <c r="J5924" i="1"/>
  <c r="M4926" i="1"/>
  <c r="L4927" i="1" l="1"/>
  <c r="J5925" i="1"/>
  <c r="M4927" i="1"/>
  <c r="L4928" i="1" l="1"/>
  <c r="J5926" i="1"/>
  <c r="M4928" i="1"/>
  <c r="L4929" i="1" l="1"/>
  <c r="J5927" i="1"/>
  <c r="M4929" i="1"/>
  <c r="L4930" i="1" l="1"/>
  <c r="J5928" i="1"/>
  <c r="M4930" i="1"/>
  <c r="L4931" i="1" l="1"/>
  <c r="J5929" i="1"/>
  <c r="M4931" i="1"/>
  <c r="L4932" i="1" l="1"/>
  <c r="J5930" i="1"/>
  <c r="M4932" i="1"/>
  <c r="L4933" i="1" l="1"/>
  <c r="J5931" i="1"/>
  <c r="M4933" i="1"/>
  <c r="L4934" i="1" l="1"/>
  <c r="J5932" i="1"/>
  <c r="M4934" i="1"/>
  <c r="L4935" i="1" l="1"/>
  <c r="J5933" i="1"/>
  <c r="M4935" i="1"/>
  <c r="L4936" i="1" l="1"/>
  <c r="J5934" i="1"/>
  <c r="M4936" i="1"/>
  <c r="L4937" i="1" l="1"/>
  <c r="J5935" i="1"/>
  <c r="M4937" i="1"/>
  <c r="L4938" i="1" l="1"/>
  <c r="J5936" i="1"/>
  <c r="M4938" i="1"/>
  <c r="L4939" i="1" l="1"/>
  <c r="J5937" i="1"/>
  <c r="M4939" i="1"/>
  <c r="L4940" i="1" l="1"/>
  <c r="J5938" i="1"/>
  <c r="M4940" i="1"/>
  <c r="L4941" i="1" l="1"/>
  <c r="J5939" i="1"/>
  <c r="M4941" i="1"/>
  <c r="L4942" i="1" l="1"/>
  <c r="J5940" i="1"/>
  <c r="M4942" i="1"/>
  <c r="L4943" i="1" l="1"/>
  <c r="J5941" i="1"/>
  <c r="M4943" i="1"/>
  <c r="L4944" i="1" l="1"/>
  <c r="J5942" i="1"/>
  <c r="M4944" i="1"/>
  <c r="L4945" i="1" l="1"/>
  <c r="J5943" i="1"/>
  <c r="M4945" i="1"/>
  <c r="L4946" i="1" l="1"/>
  <c r="J5944" i="1"/>
  <c r="M4946" i="1"/>
  <c r="L4947" i="1" l="1"/>
  <c r="J5945" i="1"/>
  <c r="M4947" i="1"/>
  <c r="L4948" i="1" l="1"/>
  <c r="J5946" i="1"/>
  <c r="M4948" i="1"/>
  <c r="L4949" i="1" l="1"/>
  <c r="J5947" i="1"/>
  <c r="M4949" i="1"/>
  <c r="L4950" i="1" l="1"/>
  <c r="J5948" i="1"/>
  <c r="M4950" i="1"/>
  <c r="L4951" i="1" l="1"/>
  <c r="J5949" i="1"/>
  <c r="M4951" i="1"/>
  <c r="L4952" i="1" l="1"/>
  <c r="J5950" i="1"/>
  <c r="M4952" i="1"/>
  <c r="L4953" i="1" l="1"/>
  <c r="J5951" i="1"/>
  <c r="M4953" i="1"/>
  <c r="L4954" i="1" l="1"/>
  <c r="J5952" i="1"/>
  <c r="M4954" i="1"/>
  <c r="L4955" i="1" l="1"/>
  <c r="J5953" i="1"/>
  <c r="M4955" i="1"/>
  <c r="L4956" i="1" l="1"/>
  <c r="J5954" i="1"/>
  <c r="M4956" i="1"/>
  <c r="L4957" i="1" l="1"/>
  <c r="J5955" i="1"/>
  <c r="M4957" i="1"/>
  <c r="L4958" i="1" l="1"/>
  <c r="J5956" i="1"/>
  <c r="M4958" i="1"/>
  <c r="L4959" i="1" l="1"/>
  <c r="J5957" i="1"/>
  <c r="M4959" i="1"/>
  <c r="L4960" i="1" l="1"/>
  <c r="J5958" i="1"/>
  <c r="M4960" i="1"/>
  <c r="L4961" i="1" l="1"/>
  <c r="J5959" i="1"/>
  <c r="M4961" i="1"/>
  <c r="L4962" i="1" l="1"/>
  <c r="J5960" i="1"/>
  <c r="M4962" i="1"/>
  <c r="L4963" i="1" l="1"/>
  <c r="J5961" i="1"/>
  <c r="M4963" i="1"/>
  <c r="L4964" i="1" l="1"/>
  <c r="J5962" i="1"/>
  <c r="M4964" i="1"/>
  <c r="L4965" i="1" l="1"/>
  <c r="J5963" i="1"/>
  <c r="M4965" i="1"/>
  <c r="L4966" i="1" l="1"/>
  <c r="J5964" i="1"/>
  <c r="M4966" i="1"/>
  <c r="L4967" i="1" l="1"/>
  <c r="J5965" i="1"/>
  <c r="M4967" i="1"/>
  <c r="L4968" i="1" l="1"/>
  <c r="J5966" i="1"/>
  <c r="M4968" i="1"/>
  <c r="L4969" i="1" l="1"/>
  <c r="J5967" i="1"/>
  <c r="M4969" i="1"/>
  <c r="L4970" i="1" l="1"/>
  <c r="J5968" i="1"/>
  <c r="M4970" i="1"/>
  <c r="L4971" i="1" l="1"/>
  <c r="J5969" i="1"/>
  <c r="M4971" i="1"/>
  <c r="L4972" i="1" l="1"/>
  <c r="J5970" i="1"/>
  <c r="M4972" i="1"/>
  <c r="L4973" i="1" l="1"/>
  <c r="J5971" i="1"/>
  <c r="M4973" i="1"/>
  <c r="L4974" i="1" l="1"/>
  <c r="J5972" i="1"/>
  <c r="M4974" i="1"/>
  <c r="L4975" i="1" l="1"/>
  <c r="J5973" i="1"/>
  <c r="M4975" i="1"/>
  <c r="L4976" i="1" l="1"/>
  <c r="J5974" i="1"/>
  <c r="M4976" i="1"/>
  <c r="L4977" i="1" l="1"/>
  <c r="J5975" i="1"/>
  <c r="M4977" i="1"/>
  <c r="L4978" i="1" l="1"/>
  <c r="J5976" i="1"/>
  <c r="M4978" i="1"/>
  <c r="L4979" i="1" l="1"/>
  <c r="J5977" i="1"/>
  <c r="M4979" i="1"/>
  <c r="L4980" i="1" l="1"/>
  <c r="J5978" i="1"/>
  <c r="M4980" i="1"/>
  <c r="L4981" i="1" l="1"/>
  <c r="J5979" i="1"/>
  <c r="M4981" i="1"/>
  <c r="L4982" i="1" l="1"/>
  <c r="J5980" i="1"/>
  <c r="M4982" i="1"/>
  <c r="L4983" i="1" l="1"/>
  <c r="J5981" i="1"/>
  <c r="M4983" i="1"/>
  <c r="L4984" i="1" l="1"/>
  <c r="J5982" i="1"/>
  <c r="M4984" i="1"/>
  <c r="L4985" i="1" l="1"/>
  <c r="J5983" i="1"/>
  <c r="M4985" i="1"/>
  <c r="L4986" i="1" l="1"/>
  <c r="J5984" i="1"/>
  <c r="M4986" i="1"/>
  <c r="L4987" i="1" l="1"/>
  <c r="J5985" i="1"/>
  <c r="M4987" i="1"/>
  <c r="L4988" i="1" l="1"/>
  <c r="J5986" i="1"/>
  <c r="M4988" i="1"/>
  <c r="L4989" i="1" l="1"/>
  <c r="J5987" i="1"/>
  <c r="M4989" i="1"/>
  <c r="L4990" i="1" l="1"/>
  <c r="J5988" i="1"/>
  <c r="M4990" i="1"/>
  <c r="L4991" i="1" l="1"/>
  <c r="J5989" i="1"/>
  <c r="M4991" i="1"/>
  <c r="L4992" i="1" l="1"/>
  <c r="J5990" i="1"/>
  <c r="M4992" i="1"/>
  <c r="L4993" i="1" l="1"/>
  <c r="J5991" i="1"/>
  <c r="M4993" i="1"/>
  <c r="L4994" i="1" l="1"/>
  <c r="J5992" i="1"/>
  <c r="M4994" i="1"/>
  <c r="L4995" i="1" l="1"/>
  <c r="J5993" i="1"/>
  <c r="M4995" i="1"/>
  <c r="L4996" i="1" l="1"/>
  <c r="J5994" i="1"/>
  <c r="M4996" i="1"/>
  <c r="L4997" i="1" l="1"/>
  <c r="J5995" i="1"/>
  <c r="M4997" i="1"/>
  <c r="L4998" i="1" l="1"/>
  <c r="J5996" i="1"/>
  <c r="M4998" i="1"/>
  <c r="L4999" i="1" l="1"/>
  <c r="J5997" i="1"/>
  <c r="M4999" i="1"/>
  <c r="L5000" i="1" l="1"/>
  <c r="J5998" i="1"/>
  <c r="M5000" i="1"/>
  <c r="L5001" i="1" l="1"/>
  <c r="J5999" i="1"/>
  <c r="M5001" i="1"/>
  <c r="L5002" i="1" l="1"/>
  <c r="J6000" i="1"/>
  <c r="M5002" i="1"/>
  <c r="L5003" i="1" l="1"/>
  <c r="J6001" i="1"/>
  <c r="M5003" i="1"/>
  <c r="L5004" i="1" l="1"/>
  <c r="J6002" i="1"/>
  <c r="M5004" i="1"/>
  <c r="L5005" i="1" l="1"/>
  <c r="J6003" i="1"/>
  <c r="M5005" i="1"/>
  <c r="L5006" i="1" l="1"/>
  <c r="J6004" i="1"/>
  <c r="M5006" i="1"/>
  <c r="L5007" i="1" l="1"/>
  <c r="J6005" i="1"/>
  <c r="M5007" i="1"/>
  <c r="L5008" i="1" l="1"/>
  <c r="J6006" i="1"/>
  <c r="M5008" i="1"/>
  <c r="L5009" i="1" l="1"/>
  <c r="J6007" i="1"/>
  <c r="M5009" i="1"/>
  <c r="L5010" i="1" l="1"/>
  <c r="J6008" i="1"/>
  <c r="M5010" i="1"/>
  <c r="L5011" i="1" l="1"/>
  <c r="J6009" i="1"/>
  <c r="M5011" i="1"/>
  <c r="L5012" i="1" l="1"/>
  <c r="J6010" i="1"/>
  <c r="M5012" i="1"/>
  <c r="L5013" i="1" l="1"/>
  <c r="J6011" i="1"/>
  <c r="M5013" i="1"/>
  <c r="L5014" i="1" l="1"/>
  <c r="J6012" i="1"/>
  <c r="M5014" i="1"/>
  <c r="L5015" i="1" l="1"/>
  <c r="J6013" i="1"/>
  <c r="M5015" i="1"/>
  <c r="L5016" i="1" l="1"/>
  <c r="J6014" i="1"/>
  <c r="M5016" i="1"/>
  <c r="L5017" i="1" l="1"/>
  <c r="J6015" i="1"/>
  <c r="M5017" i="1"/>
  <c r="L5018" i="1" l="1"/>
  <c r="J6016" i="1"/>
  <c r="M5018" i="1"/>
  <c r="L5019" i="1" l="1"/>
  <c r="J6017" i="1"/>
  <c r="M5019" i="1"/>
  <c r="L5020" i="1" l="1"/>
  <c r="J6018" i="1"/>
  <c r="M5020" i="1"/>
  <c r="L5021" i="1" l="1"/>
  <c r="J6019" i="1"/>
  <c r="M5021" i="1"/>
  <c r="L5022" i="1" l="1"/>
  <c r="J6020" i="1"/>
  <c r="M5022" i="1"/>
  <c r="L5023" i="1" l="1"/>
  <c r="J6021" i="1"/>
  <c r="M5023" i="1"/>
  <c r="L5024" i="1" l="1"/>
  <c r="J6022" i="1"/>
  <c r="M5024" i="1"/>
  <c r="L5025" i="1" l="1"/>
  <c r="J6023" i="1"/>
  <c r="M5025" i="1"/>
  <c r="L5026" i="1" l="1"/>
  <c r="J6024" i="1"/>
  <c r="M5026" i="1"/>
  <c r="L5027" i="1" l="1"/>
  <c r="J6025" i="1"/>
  <c r="M5027" i="1"/>
  <c r="L5028" i="1" l="1"/>
  <c r="J6026" i="1"/>
  <c r="M5028" i="1"/>
  <c r="L5029" i="1" l="1"/>
  <c r="J6027" i="1"/>
  <c r="M5029" i="1"/>
  <c r="L5030" i="1" l="1"/>
  <c r="J6028" i="1"/>
  <c r="M5030" i="1"/>
  <c r="L5031" i="1" l="1"/>
  <c r="J6029" i="1"/>
  <c r="M5031" i="1"/>
  <c r="L5032" i="1" l="1"/>
  <c r="J6030" i="1"/>
  <c r="M5032" i="1"/>
  <c r="L5033" i="1" l="1"/>
  <c r="J6031" i="1"/>
  <c r="M5033" i="1"/>
  <c r="L5034" i="1" l="1"/>
  <c r="J6032" i="1"/>
  <c r="M5034" i="1"/>
  <c r="L5035" i="1" l="1"/>
  <c r="J6033" i="1"/>
  <c r="M5035" i="1"/>
  <c r="L5036" i="1" l="1"/>
  <c r="J6034" i="1"/>
  <c r="M5036" i="1"/>
  <c r="L5037" i="1" l="1"/>
  <c r="J6035" i="1"/>
  <c r="M5037" i="1"/>
  <c r="L5038" i="1" l="1"/>
  <c r="J6036" i="1"/>
  <c r="M5038" i="1"/>
  <c r="L5039" i="1" l="1"/>
  <c r="J6037" i="1"/>
  <c r="M5039" i="1"/>
  <c r="L5040" i="1" l="1"/>
  <c r="J6038" i="1"/>
  <c r="M5040" i="1"/>
  <c r="L5041" i="1" l="1"/>
  <c r="J6039" i="1"/>
  <c r="M5041" i="1"/>
  <c r="L5042" i="1" l="1"/>
  <c r="J6040" i="1"/>
  <c r="M5042" i="1"/>
  <c r="L5043" i="1" l="1"/>
  <c r="J6041" i="1"/>
  <c r="M5043" i="1"/>
  <c r="L5044" i="1" l="1"/>
  <c r="J6042" i="1"/>
  <c r="M5044" i="1"/>
  <c r="L5045" i="1" l="1"/>
  <c r="J6043" i="1"/>
  <c r="M5045" i="1"/>
  <c r="L5046" i="1" l="1"/>
  <c r="J6044" i="1"/>
  <c r="M5046" i="1"/>
  <c r="L5047" i="1" l="1"/>
  <c r="J6045" i="1"/>
  <c r="M5047" i="1"/>
  <c r="L5048" i="1" l="1"/>
  <c r="J6046" i="1"/>
  <c r="M5048" i="1"/>
  <c r="L5049" i="1" l="1"/>
  <c r="J6047" i="1"/>
  <c r="M5049" i="1"/>
  <c r="L5050" i="1" l="1"/>
  <c r="J6048" i="1"/>
  <c r="M5050" i="1"/>
  <c r="L5051" i="1" l="1"/>
  <c r="J6049" i="1"/>
  <c r="M5051" i="1"/>
  <c r="L5052" i="1" l="1"/>
  <c r="J6050" i="1"/>
  <c r="M5052" i="1"/>
  <c r="L5053" i="1" l="1"/>
  <c r="J6051" i="1"/>
  <c r="M5053" i="1"/>
  <c r="L5054" i="1" l="1"/>
  <c r="J6052" i="1"/>
  <c r="M5054" i="1"/>
  <c r="L5055" i="1" l="1"/>
  <c r="J6053" i="1"/>
  <c r="M5055" i="1"/>
  <c r="L5056" i="1" l="1"/>
  <c r="J6054" i="1"/>
  <c r="M5056" i="1"/>
  <c r="L5057" i="1" l="1"/>
  <c r="J6055" i="1"/>
  <c r="M5057" i="1"/>
  <c r="L5058" i="1" l="1"/>
  <c r="J6056" i="1"/>
  <c r="M5058" i="1"/>
  <c r="L5059" i="1" l="1"/>
  <c r="J6057" i="1"/>
  <c r="M5059" i="1"/>
  <c r="L5060" i="1" l="1"/>
  <c r="J6058" i="1"/>
  <c r="M5060" i="1"/>
  <c r="L5061" i="1" l="1"/>
  <c r="J6059" i="1"/>
  <c r="M5061" i="1"/>
  <c r="L5062" i="1" l="1"/>
  <c r="J6060" i="1"/>
  <c r="M5062" i="1"/>
  <c r="L5063" i="1" l="1"/>
  <c r="J6061" i="1"/>
  <c r="M5063" i="1"/>
  <c r="L5064" i="1" l="1"/>
  <c r="J6062" i="1"/>
  <c r="M5064" i="1"/>
  <c r="L5065" i="1" l="1"/>
  <c r="J6063" i="1"/>
  <c r="M5065" i="1"/>
  <c r="L5066" i="1" l="1"/>
  <c r="J6064" i="1"/>
  <c r="M5066" i="1"/>
  <c r="L5067" i="1" l="1"/>
  <c r="J6065" i="1"/>
  <c r="M5067" i="1"/>
  <c r="L5068" i="1" l="1"/>
  <c r="J6066" i="1"/>
  <c r="M5068" i="1"/>
  <c r="L5069" i="1" l="1"/>
  <c r="J6067" i="1"/>
  <c r="M5069" i="1"/>
  <c r="L5070" i="1" l="1"/>
  <c r="J6068" i="1"/>
  <c r="M5070" i="1"/>
  <c r="L5071" i="1" l="1"/>
  <c r="J6069" i="1"/>
  <c r="M5071" i="1"/>
  <c r="L5072" i="1" l="1"/>
  <c r="J6070" i="1"/>
  <c r="M5072" i="1"/>
  <c r="L5073" i="1" l="1"/>
  <c r="J6071" i="1"/>
  <c r="M5073" i="1"/>
  <c r="L5074" i="1" l="1"/>
  <c r="J6072" i="1"/>
  <c r="M5074" i="1"/>
  <c r="L5075" i="1" l="1"/>
  <c r="J6073" i="1"/>
  <c r="M5075" i="1"/>
  <c r="L5076" i="1" l="1"/>
  <c r="J6074" i="1"/>
  <c r="M5076" i="1"/>
  <c r="L5077" i="1" l="1"/>
  <c r="J6075" i="1"/>
  <c r="M5077" i="1"/>
  <c r="L5078" i="1" l="1"/>
  <c r="J6076" i="1"/>
  <c r="M5078" i="1"/>
  <c r="L5079" i="1" l="1"/>
  <c r="J6077" i="1"/>
  <c r="M5079" i="1"/>
  <c r="L5080" i="1" l="1"/>
  <c r="J6078" i="1"/>
  <c r="M5080" i="1"/>
  <c r="L5081" i="1" l="1"/>
  <c r="J6079" i="1"/>
  <c r="M5081" i="1"/>
  <c r="L5082" i="1" l="1"/>
  <c r="J6080" i="1"/>
  <c r="M5082" i="1"/>
  <c r="L5083" i="1" l="1"/>
  <c r="J6081" i="1"/>
  <c r="M5083" i="1"/>
  <c r="L5084" i="1" l="1"/>
  <c r="J6082" i="1"/>
  <c r="M5084" i="1"/>
  <c r="L5085" i="1" l="1"/>
  <c r="J6083" i="1"/>
  <c r="M5085" i="1"/>
  <c r="L5086" i="1" l="1"/>
  <c r="J6084" i="1"/>
  <c r="M5086" i="1"/>
  <c r="L5087" i="1" l="1"/>
  <c r="J6085" i="1"/>
  <c r="M5087" i="1"/>
  <c r="L5088" i="1" l="1"/>
  <c r="J6086" i="1"/>
  <c r="M5088" i="1"/>
  <c r="L5089" i="1" l="1"/>
  <c r="J6087" i="1"/>
  <c r="M5089" i="1"/>
  <c r="L5090" i="1" l="1"/>
  <c r="J6088" i="1"/>
  <c r="M5090" i="1"/>
  <c r="L5091" i="1" l="1"/>
  <c r="J6089" i="1"/>
  <c r="M5091" i="1"/>
  <c r="L5092" i="1" l="1"/>
  <c r="J6090" i="1"/>
  <c r="M5092" i="1"/>
  <c r="L5093" i="1" l="1"/>
  <c r="J6091" i="1"/>
  <c r="M5093" i="1"/>
  <c r="L5094" i="1" l="1"/>
  <c r="J6092" i="1"/>
  <c r="M5094" i="1"/>
  <c r="L5095" i="1" l="1"/>
  <c r="J6093" i="1"/>
  <c r="M5095" i="1"/>
  <c r="L5096" i="1" l="1"/>
  <c r="J6094" i="1"/>
  <c r="M5096" i="1"/>
  <c r="L5097" i="1" l="1"/>
  <c r="J6095" i="1"/>
  <c r="M5097" i="1"/>
  <c r="L5098" i="1" l="1"/>
  <c r="J6096" i="1"/>
  <c r="M5098" i="1"/>
  <c r="L5099" i="1" l="1"/>
  <c r="J6097" i="1"/>
  <c r="M5099" i="1"/>
  <c r="L5100" i="1" l="1"/>
  <c r="J6098" i="1"/>
  <c r="M5100" i="1"/>
  <c r="L5101" i="1" l="1"/>
  <c r="J6099" i="1"/>
  <c r="M5101" i="1"/>
  <c r="L5102" i="1" l="1"/>
  <c r="J6100" i="1"/>
  <c r="M5102" i="1"/>
  <c r="L5103" i="1" l="1"/>
  <c r="J6101" i="1"/>
  <c r="M5103" i="1"/>
  <c r="L5104" i="1" l="1"/>
  <c r="J6102" i="1"/>
  <c r="M5104" i="1"/>
  <c r="L5105" i="1" l="1"/>
  <c r="J6103" i="1"/>
  <c r="M5105" i="1"/>
  <c r="L5106" i="1" l="1"/>
  <c r="J6104" i="1"/>
  <c r="M5106" i="1"/>
  <c r="L5107" i="1" l="1"/>
  <c r="J6105" i="1"/>
  <c r="M5107" i="1"/>
  <c r="L5108" i="1" l="1"/>
  <c r="J6106" i="1"/>
  <c r="M5108" i="1"/>
  <c r="L5109" i="1" l="1"/>
  <c r="J6107" i="1"/>
  <c r="M5109" i="1"/>
  <c r="L5110" i="1" l="1"/>
  <c r="J6108" i="1"/>
  <c r="M5110" i="1"/>
  <c r="L5111" i="1" l="1"/>
  <c r="J6109" i="1"/>
  <c r="M5111" i="1"/>
  <c r="L5112" i="1" l="1"/>
  <c r="J6110" i="1"/>
  <c r="M5112" i="1"/>
  <c r="L5113" i="1" l="1"/>
  <c r="J6111" i="1"/>
  <c r="M5113" i="1"/>
  <c r="L5114" i="1" l="1"/>
  <c r="J6112" i="1"/>
  <c r="M5114" i="1"/>
  <c r="L5115" i="1" l="1"/>
  <c r="J6113" i="1"/>
  <c r="M5115" i="1"/>
  <c r="L5116" i="1" l="1"/>
  <c r="J6114" i="1"/>
  <c r="M5116" i="1"/>
  <c r="L5117" i="1" l="1"/>
  <c r="J6115" i="1"/>
  <c r="M5117" i="1"/>
  <c r="L5118" i="1" l="1"/>
  <c r="J6116" i="1"/>
  <c r="M5118" i="1"/>
  <c r="L5119" i="1" l="1"/>
  <c r="J6117" i="1"/>
  <c r="M5119" i="1"/>
  <c r="L5120" i="1" l="1"/>
  <c r="J6118" i="1"/>
  <c r="M5120" i="1"/>
  <c r="L5121" i="1" l="1"/>
  <c r="J6119" i="1"/>
  <c r="M5121" i="1"/>
  <c r="L5122" i="1" l="1"/>
  <c r="J6120" i="1"/>
  <c r="M5122" i="1"/>
  <c r="L5123" i="1" l="1"/>
  <c r="J6121" i="1"/>
  <c r="M5123" i="1"/>
  <c r="L5124" i="1" l="1"/>
  <c r="J6122" i="1"/>
  <c r="M5124" i="1"/>
  <c r="L5125" i="1" l="1"/>
  <c r="J6123" i="1"/>
  <c r="M5125" i="1"/>
  <c r="L5126" i="1" l="1"/>
  <c r="J6124" i="1"/>
  <c r="M5126" i="1"/>
  <c r="L5127" i="1" l="1"/>
  <c r="J6125" i="1"/>
  <c r="M5127" i="1"/>
  <c r="L5128" i="1" l="1"/>
  <c r="J6126" i="1"/>
  <c r="M5128" i="1"/>
  <c r="L5129" i="1" l="1"/>
  <c r="J6127" i="1"/>
  <c r="M5129" i="1"/>
  <c r="L5130" i="1" l="1"/>
  <c r="J6128" i="1"/>
  <c r="M5130" i="1"/>
  <c r="L5131" i="1" l="1"/>
  <c r="J6129" i="1"/>
  <c r="M5131" i="1"/>
  <c r="L5132" i="1" l="1"/>
  <c r="J6130" i="1"/>
  <c r="M5132" i="1"/>
  <c r="L5133" i="1" l="1"/>
  <c r="J6131" i="1"/>
  <c r="M5133" i="1"/>
  <c r="L5134" i="1" l="1"/>
  <c r="J6132" i="1"/>
  <c r="M5134" i="1"/>
  <c r="L5135" i="1" l="1"/>
  <c r="J6133" i="1"/>
  <c r="M5135" i="1"/>
  <c r="L5136" i="1" l="1"/>
  <c r="J6134" i="1"/>
  <c r="M5136" i="1"/>
  <c r="L5137" i="1" l="1"/>
  <c r="J6135" i="1"/>
  <c r="M5137" i="1"/>
  <c r="L5138" i="1" l="1"/>
  <c r="J6136" i="1"/>
  <c r="M5138" i="1"/>
  <c r="L5139" i="1" l="1"/>
  <c r="J6137" i="1"/>
  <c r="M5139" i="1"/>
  <c r="L5140" i="1" l="1"/>
  <c r="J6138" i="1"/>
  <c r="M5140" i="1"/>
  <c r="L5141" i="1" l="1"/>
  <c r="J6139" i="1"/>
  <c r="M5141" i="1"/>
  <c r="L5142" i="1" l="1"/>
  <c r="J6140" i="1"/>
  <c r="M5142" i="1"/>
  <c r="L5143" i="1" l="1"/>
  <c r="J6141" i="1"/>
  <c r="M5143" i="1"/>
  <c r="L5144" i="1" l="1"/>
  <c r="J6142" i="1"/>
  <c r="M5144" i="1"/>
  <c r="L5145" i="1" l="1"/>
  <c r="J6143" i="1"/>
  <c r="M5145" i="1"/>
  <c r="L5146" i="1" l="1"/>
  <c r="J6144" i="1"/>
  <c r="M5146" i="1"/>
  <c r="L5147" i="1" l="1"/>
  <c r="J6145" i="1"/>
  <c r="M5147" i="1"/>
  <c r="L5148" i="1" l="1"/>
  <c r="J6146" i="1"/>
  <c r="M5148" i="1"/>
  <c r="L5149" i="1" l="1"/>
  <c r="J6147" i="1"/>
  <c r="M5149" i="1"/>
  <c r="L5150" i="1" l="1"/>
  <c r="J6148" i="1"/>
  <c r="M5150" i="1"/>
  <c r="L5151" i="1" l="1"/>
  <c r="J6149" i="1"/>
  <c r="M5151" i="1"/>
  <c r="L5152" i="1" l="1"/>
  <c r="J6150" i="1"/>
  <c r="M5152" i="1"/>
  <c r="L5153" i="1" l="1"/>
  <c r="J6151" i="1"/>
  <c r="M5153" i="1"/>
  <c r="L5154" i="1" l="1"/>
  <c r="J6152" i="1"/>
  <c r="M5154" i="1"/>
  <c r="L5155" i="1" l="1"/>
  <c r="J6153" i="1"/>
  <c r="M5155" i="1"/>
  <c r="L5156" i="1" l="1"/>
  <c r="J6154" i="1"/>
  <c r="M5156" i="1"/>
  <c r="L5157" i="1" l="1"/>
  <c r="J6155" i="1"/>
  <c r="M5157" i="1"/>
  <c r="L5158" i="1" l="1"/>
  <c r="J6156" i="1"/>
  <c r="M5158" i="1"/>
  <c r="L5159" i="1" l="1"/>
  <c r="J6157" i="1"/>
  <c r="M5159" i="1"/>
  <c r="L5160" i="1" l="1"/>
  <c r="J6158" i="1"/>
  <c r="M5160" i="1"/>
  <c r="L5161" i="1" l="1"/>
  <c r="J6159" i="1"/>
  <c r="M5161" i="1"/>
  <c r="L5162" i="1" l="1"/>
  <c r="J6160" i="1"/>
  <c r="M5162" i="1"/>
  <c r="L5163" i="1" l="1"/>
  <c r="J6161" i="1"/>
  <c r="M5163" i="1"/>
  <c r="L5164" i="1" l="1"/>
  <c r="J6162" i="1"/>
  <c r="M5164" i="1"/>
  <c r="L5165" i="1" l="1"/>
  <c r="J6163" i="1"/>
  <c r="M5165" i="1"/>
  <c r="L5166" i="1" l="1"/>
  <c r="J6164" i="1"/>
  <c r="M5166" i="1"/>
  <c r="L5167" i="1" l="1"/>
  <c r="J6165" i="1"/>
  <c r="M5167" i="1"/>
  <c r="L5168" i="1" l="1"/>
  <c r="J6166" i="1"/>
  <c r="M5168" i="1"/>
  <c r="L5169" i="1" l="1"/>
  <c r="J6167" i="1"/>
  <c r="M5169" i="1"/>
  <c r="L5170" i="1" l="1"/>
  <c r="J6168" i="1"/>
  <c r="M5170" i="1"/>
  <c r="L5171" i="1" l="1"/>
  <c r="J6169" i="1"/>
  <c r="M5171" i="1"/>
  <c r="L5172" i="1" l="1"/>
  <c r="J6170" i="1"/>
  <c r="M5172" i="1"/>
  <c r="L5173" i="1" l="1"/>
  <c r="J6171" i="1"/>
  <c r="M5173" i="1"/>
  <c r="L5174" i="1" l="1"/>
  <c r="J6172" i="1"/>
  <c r="M5174" i="1"/>
  <c r="L5175" i="1" l="1"/>
  <c r="J6173" i="1"/>
  <c r="M5175" i="1"/>
  <c r="L5176" i="1" l="1"/>
  <c r="J6174" i="1"/>
  <c r="M5176" i="1"/>
  <c r="L5177" i="1" l="1"/>
  <c r="J6175" i="1"/>
  <c r="M5177" i="1"/>
  <c r="L5178" i="1" l="1"/>
  <c r="J6176" i="1"/>
  <c r="M5178" i="1"/>
  <c r="L5179" i="1" l="1"/>
  <c r="J6177" i="1"/>
  <c r="M5179" i="1"/>
  <c r="L5180" i="1" l="1"/>
  <c r="J6178" i="1"/>
  <c r="M5180" i="1"/>
  <c r="L5181" i="1" l="1"/>
  <c r="J6179" i="1"/>
  <c r="M5181" i="1"/>
  <c r="L5182" i="1" l="1"/>
  <c r="J6180" i="1"/>
  <c r="M5182" i="1"/>
  <c r="L5183" i="1" l="1"/>
  <c r="J6181" i="1"/>
  <c r="M5183" i="1"/>
  <c r="L5184" i="1" l="1"/>
  <c r="J6182" i="1"/>
  <c r="M5184" i="1"/>
  <c r="L5185" i="1" l="1"/>
  <c r="J6183" i="1"/>
  <c r="M5185" i="1"/>
  <c r="L5186" i="1" l="1"/>
  <c r="J6184" i="1"/>
  <c r="M5186" i="1"/>
  <c r="L5187" i="1" l="1"/>
  <c r="J6185" i="1"/>
  <c r="M5187" i="1"/>
  <c r="L5188" i="1" l="1"/>
  <c r="J6186" i="1"/>
  <c r="M5188" i="1"/>
  <c r="L5189" i="1" l="1"/>
  <c r="J6187" i="1"/>
  <c r="M5189" i="1"/>
  <c r="L5190" i="1" l="1"/>
  <c r="J6188" i="1"/>
  <c r="M5190" i="1"/>
  <c r="L5191" i="1" l="1"/>
  <c r="J6189" i="1"/>
  <c r="M5191" i="1"/>
  <c r="L5192" i="1" l="1"/>
  <c r="J6190" i="1"/>
  <c r="M5192" i="1"/>
  <c r="L5193" i="1" l="1"/>
  <c r="J6191" i="1"/>
  <c r="M5193" i="1"/>
  <c r="L5194" i="1" l="1"/>
  <c r="J6192" i="1"/>
  <c r="M5194" i="1"/>
  <c r="L5195" i="1" l="1"/>
  <c r="J6193" i="1"/>
  <c r="M5195" i="1"/>
  <c r="L5196" i="1" l="1"/>
  <c r="J6194" i="1"/>
  <c r="M5196" i="1"/>
  <c r="L5197" i="1" l="1"/>
  <c r="J6195" i="1"/>
  <c r="M5197" i="1"/>
  <c r="L5198" i="1" l="1"/>
  <c r="J6196" i="1"/>
  <c r="M5198" i="1"/>
  <c r="L5199" i="1" l="1"/>
  <c r="J6197" i="1"/>
  <c r="M5199" i="1"/>
  <c r="L5200" i="1" l="1"/>
  <c r="J6198" i="1"/>
  <c r="M5200" i="1"/>
  <c r="L5201" i="1" l="1"/>
  <c r="J6199" i="1"/>
  <c r="M5201" i="1"/>
  <c r="L5202" i="1" l="1"/>
  <c r="J6200" i="1"/>
  <c r="M5202" i="1"/>
  <c r="L5203" i="1" l="1"/>
  <c r="J6201" i="1"/>
  <c r="M5203" i="1"/>
  <c r="L5204" i="1" l="1"/>
  <c r="J6202" i="1"/>
  <c r="M5204" i="1"/>
  <c r="L5205" i="1" l="1"/>
  <c r="J6203" i="1"/>
  <c r="M5205" i="1"/>
  <c r="L5206" i="1" l="1"/>
  <c r="J6204" i="1"/>
  <c r="M5206" i="1"/>
  <c r="L5207" i="1" l="1"/>
  <c r="J6205" i="1"/>
  <c r="M5207" i="1"/>
  <c r="L5208" i="1" l="1"/>
  <c r="J6206" i="1"/>
  <c r="M5208" i="1"/>
  <c r="L5209" i="1" l="1"/>
  <c r="J6207" i="1"/>
  <c r="M5209" i="1"/>
  <c r="L5210" i="1" l="1"/>
  <c r="J6208" i="1"/>
  <c r="M5210" i="1"/>
  <c r="L5211" i="1" l="1"/>
  <c r="J6209" i="1"/>
  <c r="M5211" i="1"/>
  <c r="L5212" i="1" l="1"/>
  <c r="J6210" i="1"/>
  <c r="M5212" i="1"/>
  <c r="L5213" i="1" l="1"/>
  <c r="J6211" i="1"/>
  <c r="M5213" i="1"/>
  <c r="L5214" i="1" l="1"/>
  <c r="J6212" i="1"/>
  <c r="M5214" i="1"/>
  <c r="L5215" i="1" l="1"/>
  <c r="J6213" i="1"/>
  <c r="M5215" i="1"/>
  <c r="L5216" i="1" l="1"/>
  <c r="J6214" i="1"/>
  <c r="M5216" i="1"/>
  <c r="L5217" i="1" l="1"/>
  <c r="J6215" i="1"/>
  <c r="M5217" i="1"/>
  <c r="L5218" i="1" l="1"/>
  <c r="J6216" i="1"/>
  <c r="M5218" i="1"/>
  <c r="L5219" i="1" l="1"/>
  <c r="J6217" i="1"/>
  <c r="M5219" i="1"/>
  <c r="L5220" i="1" l="1"/>
  <c r="J6218" i="1"/>
  <c r="M5220" i="1"/>
  <c r="L5221" i="1" l="1"/>
  <c r="J6219" i="1"/>
  <c r="M5221" i="1"/>
  <c r="L5222" i="1" l="1"/>
  <c r="J6220" i="1"/>
  <c r="M5222" i="1"/>
  <c r="L5223" i="1" l="1"/>
  <c r="J6221" i="1"/>
  <c r="M5223" i="1"/>
  <c r="L5224" i="1" l="1"/>
  <c r="J6222" i="1"/>
  <c r="M5224" i="1"/>
  <c r="L5225" i="1" l="1"/>
  <c r="J6223" i="1"/>
  <c r="M5225" i="1"/>
  <c r="L5226" i="1" l="1"/>
  <c r="J6224" i="1"/>
  <c r="M5226" i="1"/>
  <c r="L5227" i="1" l="1"/>
  <c r="J6225" i="1"/>
  <c r="M5227" i="1"/>
  <c r="L5228" i="1" l="1"/>
  <c r="J6226" i="1"/>
  <c r="M5228" i="1"/>
  <c r="L5229" i="1" l="1"/>
  <c r="J6227" i="1"/>
  <c r="M5229" i="1"/>
  <c r="L5230" i="1" l="1"/>
  <c r="J6228" i="1"/>
  <c r="M5230" i="1"/>
  <c r="L5231" i="1" l="1"/>
  <c r="J6229" i="1"/>
  <c r="M5231" i="1"/>
  <c r="L5232" i="1" l="1"/>
  <c r="J6230" i="1"/>
  <c r="M5232" i="1"/>
  <c r="L5233" i="1" l="1"/>
  <c r="J6231" i="1"/>
  <c r="M5233" i="1"/>
  <c r="L5234" i="1" l="1"/>
  <c r="J6232" i="1"/>
  <c r="M5234" i="1"/>
  <c r="L5235" i="1" l="1"/>
  <c r="J6233" i="1"/>
  <c r="M5235" i="1"/>
  <c r="L5236" i="1" l="1"/>
  <c r="J6234" i="1"/>
  <c r="M5236" i="1"/>
  <c r="L5237" i="1" l="1"/>
  <c r="J6235" i="1"/>
  <c r="M5237" i="1"/>
  <c r="L5238" i="1" l="1"/>
  <c r="J6236" i="1"/>
  <c r="M5238" i="1"/>
  <c r="L5239" i="1" l="1"/>
  <c r="J6237" i="1"/>
  <c r="M5239" i="1"/>
  <c r="L5240" i="1" l="1"/>
  <c r="J6238" i="1"/>
  <c r="M5240" i="1"/>
  <c r="L5241" i="1" l="1"/>
  <c r="J6239" i="1"/>
  <c r="M5241" i="1"/>
  <c r="L5242" i="1" l="1"/>
  <c r="J6240" i="1"/>
  <c r="M5242" i="1"/>
  <c r="L5243" i="1" l="1"/>
  <c r="J6241" i="1"/>
  <c r="M5243" i="1"/>
  <c r="L5244" i="1" l="1"/>
  <c r="J6242" i="1"/>
  <c r="M5244" i="1"/>
  <c r="L5245" i="1" l="1"/>
  <c r="J6243" i="1"/>
  <c r="M5245" i="1"/>
  <c r="L5246" i="1" l="1"/>
  <c r="J6244" i="1"/>
  <c r="M5246" i="1"/>
  <c r="L5247" i="1" l="1"/>
  <c r="J6245" i="1"/>
  <c r="M5247" i="1"/>
  <c r="L5248" i="1" l="1"/>
  <c r="J6246" i="1"/>
  <c r="M5248" i="1"/>
  <c r="L5249" i="1" l="1"/>
  <c r="J6247" i="1"/>
  <c r="M5249" i="1"/>
  <c r="L5250" i="1" l="1"/>
  <c r="J6248" i="1"/>
  <c r="M5250" i="1"/>
  <c r="L5251" i="1" l="1"/>
  <c r="J6249" i="1"/>
  <c r="M5251" i="1"/>
  <c r="L5252" i="1" l="1"/>
  <c r="J6250" i="1"/>
  <c r="M5252" i="1"/>
  <c r="L5253" i="1" l="1"/>
  <c r="J6251" i="1"/>
  <c r="M5253" i="1"/>
  <c r="L5254" i="1" l="1"/>
  <c r="J6252" i="1"/>
  <c r="M5254" i="1"/>
  <c r="L5255" i="1" l="1"/>
  <c r="J6253" i="1"/>
  <c r="M5255" i="1"/>
  <c r="L5256" i="1" l="1"/>
  <c r="J6254" i="1"/>
  <c r="M5256" i="1"/>
  <c r="L5257" i="1" l="1"/>
  <c r="J6255" i="1"/>
  <c r="M5257" i="1"/>
  <c r="L5258" i="1" l="1"/>
  <c r="J6256" i="1"/>
  <c r="M5258" i="1"/>
  <c r="L5259" i="1" l="1"/>
  <c r="J6257" i="1"/>
  <c r="M5259" i="1"/>
  <c r="L5260" i="1" l="1"/>
  <c r="J6258" i="1"/>
  <c r="M5260" i="1"/>
  <c r="L5261" i="1" l="1"/>
  <c r="J6259" i="1"/>
  <c r="M5261" i="1"/>
  <c r="L5262" i="1" l="1"/>
  <c r="J6260" i="1"/>
  <c r="M5262" i="1"/>
  <c r="L5263" i="1" l="1"/>
  <c r="J6261" i="1"/>
  <c r="M5263" i="1"/>
  <c r="L5264" i="1" l="1"/>
  <c r="J6262" i="1"/>
  <c r="M5264" i="1"/>
  <c r="L5265" i="1" l="1"/>
  <c r="J6263" i="1"/>
  <c r="M5265" i="1"/>
  <c r="L5266" i="1" l="1"/>
  <c r="J6264" i="1"/>
  <c r="M5266" i="1"/>
  <c r="L5267" i="1" l="1"/>
  <c r="J6265" i="1"/>
  <c r="M5267" i="1"/>
  <c r="L5268" i="1" l="1"/>
  <c r="J6266" i="1"/>
  <c r="M5268" i="1"/>
  <c r="L5269" i="1" l="1"/>
  <c r="J6267" i="1"/>
  <c r="M5269" i="1"/>
  <c r="L5270" i="1" l="1"/>
  <c r="J6268" i="1"/>
  <c r="M5270" i="1"/>
  <c r="L5271" i="1" l="1"/>
  <c r="J6269" i="1"/>
  <c r="M5271" i="1"/>
  <c r="L5272" i="1" l="1"/>
  <c r="J6270" i="1"/>
  <c r="M5272" i="1"/>
  <c r="L5273" i="1" l="1"/>
  <c r="J6271" i="1"/>
  <c r="M5273" i="1"/>
  <c r="L5274" i="1" l="1"/>
  <c r="J6272" i="1"/>
  <c r="M5274" i="1"/>
  <c r="L5275" i="1" l="1"/>
  <c r="J6273" i="1"/>
  <c r="M5275" i="1"/>
  <c r="L5276" i="1" l="1"/>
  <c r="J6274" i="1"/>
  <c r="M5276" i="1"/>
  <c r="L5277" i="1" l="1"/>
  <c r="J6275" i="1"/>
  <c r="M5277" i="1"/>
  <c r="L5278" i="1" l="1"/>
  <c r="J6276" i="1"/>
  <c r="M5278" i="1"/>
  <c r="L5279" i="1" l="1"/>
  <c r="J6277" i="1"/>
  <c r="M5279" i="1"/>
  <c r="L5280" i="1" l="1"/>
  <c r="J6278" i="1"/>
  <c r="M5280" i="1"/>
  <c r="L5281" i="1" l="1"/>
  <c r="J6279" i="1"/>
  <c r="M5281" i="1"/>
  <c r="L5282" i="1" l="1"/>
  <c r="J6280" i="1"/>
  <c r="M5282" i="1"/>
  <c r="L5283" i="1" l="1"/>
  <c r="J6281" i="1"/>
  <c r="M5283" i="1"/>
  <c r="L5284" i="1" l="1"/>
  <c r="J6282" i="1"/>
  <c r="M5284" i="1"/>
  <c r="L5285" i="1" l="1"/>
  <c r="J6283" i="1"/>
  <c r="M5285" i="1"/>
  <c r="L5286" i="1" l="1"/>
  <c r="J6284" i="1"/>
  <c r="M5286" i="1"/>
  <c r="L5287" i="1" l="1"/>
  <c r="J6285" i="1"/>
  <c r="M5287" i="1"/>
  <c r="L5288" i="1" l="1"/>
  <c r="J6286" i="1"/>
  <c r="M5288" i="1"/>
  <c r="L5289" i="1" l="1"/>
  <c r="J6287" i="1"/>
  <c r="M5289" i="1"/>
  <c r="L5290" i="1" l="1"/>
  <c r="J6288" i="1"/>
  <c r="M5290" i="1"/>
  <c r="L5291" i="1" l="1"/>
  <c r="J6289" i="1"/>
  <c r="M5291" i="1"/>
  <c r="L5292" i="1" l="1"/>
  <c r="J6290" i="1"/>
  <c r="M5292" i="1"/>
  <c r="L5293" i="1" l="1"/>
  <c r="J6291" i="1"/>
  <c r="M5293" i="1"/>
  <c r="L5294" i="1" l="1"/>
  <c r="J6292" i="1"/>
  <c r="M5294" i="1"/>
  <c r="L5295" i="1" l="1"/>
  <c r="J6293" i="1"/>
  <c r="M5295" i="1"/>
  <c r="L5296" i="1" l="1"/>
  <c r="J6294" i="1"/>
  <c r="M5296" i="1"/>
  <c r="L5297" i="1" l="1"/>
  <c r="J6295" i="1"/>
  <c r="M5297" i="1"/>
  <c r="L5298" i="1" l="1"/>
  <c r="J6296" i="1"/>
  <c r="M5298" i="1"/>
  <c r="L5299" i="1" l="1"/>
  <c r="J6297" i="1"/>
  <c r="M5299" i="1"/>
  <c r="L5300" i="1" l="1"/>
  <c r="J6298" i="1"/>
  <c r="M5300" i="1"/>
  <c r="L5301" i="1" l="1"/>
  <c r="J6299" i="1"/>
  <c r="M5301" i="1"/>
  <c r="L5302" i="1" l="1"/>
  <c r="J6300" i="1"/>
  <c r="M5302" i="1"/>
  <c r="L5303" i="1" l="1"/>
  <c r="J6301" i="1"/>
  <c r="M5303" i="1"/>
  <c r="L5304" i="1" l="1"/>
  <c r="J6302" i="1"/>
  <c r="M5304" i="1"/>
  <c r="L5305" i="1" l="1"/>
  <c r="J6303" i="1"/>
  <c r="M5305" i="1"/>
  <c r="L5306" i="1" l="1"/>
  <c r="J6304" i="1"/>
  <c r="M5306" i="1"/>
  <c r="L5307" i="1" l="1"/>
  <c r="J6305" i="1"/>
  <c r="M5307" i="1"/>
  <c r="L5308" i="1" l="1"/>
  <c r="J6306" i="1"/>
  <c r="M5308" i="1"/>
  <c r="L5309" i="1" l="1"/>
  <c r="J6307" i="1"/>
  <c r="M5309" i="1"/>
  <c r="L5310" i="1" l="1"/>
  <c r="J6308" i="1"/>
  <c r="M5310" i="1"/>
  <c r="L5311" i="1" l="1"/>
  <c r="J6309" i="1"/>
  <c r="M5311" i="1"/>
  <c r="L5312" i="1" l="1"/>
  <c r="J6310" i="1"/>
  <c r="M5312" i="1"/>
  <c r="L5313" i="1" l="1"/>
  <c r="J6311" i="1"/>
  <c r="M5313" i="1"/>
  <c r="L5314" i="1" l="1"/>
  <c r="J6312" i="1"/>
  <c r="M5314" i="1"/>
  <c r="L5315" i="1" l="1"/>
  <c r="J6313" i="1"/>
  <c r="M5315" i="1"/>
  <c r="L5316" i="1" l="1"/>
  <c r="J6314" i="1"/>
  <c r="M5316" i="1"/>
  <c r="L5317" i="1" l="1"/>
  <c r="J6315" i="1"/>
  <c r="M5317" i="1"/>
  <c r="L5318" i="1" l="1"/>
  <c r="J6316" i="1"/>
  <c r="M5318" i="1"/>
  <c r="L5319" i="1" l="1"/>
  <c r="J6317" i="1"/>
  <c r="M5319" i="1"/>
  <c r="L5320" i="1" l="1"/>
  <c r="J6318" i="1"/>
  <c r="M5320" i="1"/>
  <c r="L5321" i="1" l="1"/>
  <c r="J6319" i="1"/>
  <c r="M5321" i="1"/>
  <c r="L5322" i="1" l="1"/>
  <c r="J6320" i="1"/>
  <c r="M5322" i="1"/>
  <c r="L5323" i="1" l="1"/>
  <c r="J6321" i="1"/>
  <c r="M5323" i="1"/>
  <c r="L5324" i="1" l="1"/>
  <c r="J6322" i="1"/>
  <c r="M5324" i="1"/>
  <c r="L5325" i="1" l="1"/>
  <c r="J6323" i="1"/>
  <c r="M5325" i="1"/>
  <c r="L5326" i="1" l="1"/>
  <c r="J6324" i="1"/>
  <c r="M5326" i="1"/>
  <c r="L5327" i="1" l="1"/>
  <c r="J6325" i="1"/>
  <c r="M5327" i="1"/>
  <c r="L5328" i="1" l="1"/>
  <c r="J6326" i="1"/>
  <c r="M5328" i="1"/>
  <c r="L5329" i="1" l="1"/>
  <c r="J6327" i="1"/>
  <c r="M5329" i="1"/>
  <c r="L5330" i="1" l="1"/>
  <c r="J6328" i="1"/>
  <c r="M5330" i="1"/>
  <c r="L5331" i="1" l="1"/>
  <c r="J6329" i="1"/>
  <c r="M5331" i="1"/>
  <c r="L5332" i="1" l="1"/>
  <c r="J6330" i="1"/>
  <c r="M5332" i="1"/>
  <c r="L5333" i="1" l="1"/>
  <c r="J6331" i="1"/>
  <c r="M5333" i="1"/>
  <c r="L5334" i="1" l="1"/>
  <c r="J6332" i="1"/>
  <c r="M5334" i="1"/>
  <c r="L5335" i="1" l="1"/>
  <c r="J6333" i="1"/>
  <c r="M5335" i="1"/>
  <c r="L5336" i="1" l="1"/>
  <c r="J6334" i="1"/>
  <c r="M5336" i="1"/>
  <c r="L5337" i="1" l="1"/>
  <c r="J6335" i="1"/>
  <c r="M5337" i="1"/>
  <c r="L5338" i="1" l="1"/>
  <c r="J6336" i="1"/>
  <c r="M5338" i="1"/>
  <c r="L5339" i="1" l="1"/>
  <c r="J6337" i="1"/>
  <c r="M5339" i="1"/>
  <c r="L5340" i="1" l="1"/>
  <c r="J6338" i="1"/>
  <c r="M5340" i="1"/>
  <c r="L5341" i="1" l="1"/>
  <c r="J6339" i="1"/>
  <c r="M5341" i="1"/>
  <c r="L5342" i="1" l="1"/>
  <c r="J6340" i="1"/>
  <c r="M5342" i="1"/>
  <c r="L5343" i="1" l="1"/>
  <c r="J6341" i="1"/>
  <c r="M5343" i="1"/>
  <c r="L5344" i="1" l="1"/>
  <c r="J6342" i="1"/>
  <c r="M5344" i="1"/>
  <c r="L5345" i="1" l="1"/>
  <c r="J6343" i="1"/>
  <c r="M5345" i="1"/>
  <c r="L5346" i="1" l="1"/>
  <c r="J6344" i="1"/>
  <c r="M5346" i="1"/>
  <c r="L5347" i="1" l="1"/>
  <c r="J6345" i="1"/>
  <c r="M5347" i="1"/>
  <c r="L5348" i="1" l="1"/>
  <c r="J6346" i="1"/>
  <c r="M5348" i="1"/>
  <c r="L5349" i="1" l="1"/>
  <c r="J6347" i="1"/>
  <c r="M5349" i="1"/>
  <c r="L5350" i="1" l="1"/>
  <c r="J6348" i="1"/>
  <c r="M5350" i="1"/>
  <c r="L5351" i="1" l="1"/>
  <c r="J6349" i="1"/>
  <c r="M5351" i="1"/>
  <c r="L5352" i="1" l="1"/>
  <c r="J6350" i="1"/>
  <c r="M5352" i="1"/>
  <c r="L5353" i="1" l="1"/>
  <c r="J6351" i="1"/>
  <c r="M5353" i="1"/>
  <c r="L5354" i="1" l="1"/>
  <c r="J6352" i="1"/>
  <c r="M5354" i="1"/>
  <c r="L5355" i="1" l="1"/>
  <c r="J6353" i="1"/>
  <c r="M5355" i="1"/>
  <c r="L5356" i="1" l="1"/>
  <c r="J6354" i="1"/>
  <c r="M5356" i="1"/>
  <c r="L5357" i="1" l="1"/>
  <c r="J6355" i="1"/>
  <c r="M5357" i="1"/>
  <c r="L5358" i="1" l="1"/>
  <c r="J6356" i="1"/>
  <c r="M5358" i="1"/>
  <c r="L5359" i="1" l="1"/>
  <c r="J6357" i="1"/>
  <c r="M5359" i="1"/>
  <c r="L5360" i="1" l="1"/>
  <c r="J6358" i="1"/>
  <c r="M5360" i="1"/>
  <c r="L5361" i="1" l="1"/>
  <c r="J6359" i="1"/>
  <c r="M5361" i="1"/>
  <c r="L5362" i="1" l="1"/>
  <c r="J6360" i="1"/>
  <c r="M5362" i="1"/>
  <c r="L5363" i="1" l="1"/>
  <c r="J6361" i="1"/>
  <c r="M5363" i="1"/>
  <c r="L5364" i="1" l="1"/>
  <c r="J6362" i="1"/>
  <c r="M5364" i="1"/>
  <c r="L5365" i="1" l="1"/>
  <c r="J6363" i="1"/>
  <c r="M5365" i="1"/>
  <c r="L5366" i="1" l="1"/>
  <c r="J6364" i="1"/>
  <c r="M5366" i="1"/>
  <c r="L5367" i="1" l="1"/>
  <c r="J6365" i="1"/>
  <c r="M5367" i="1"/>
  <c r="L5368" i="1" l="1"/>
  <c r="J6366" i="1"/>
  <c r="M5368" i="1"/>
  <c r="L5369" i="1" l="1"/>
  <c r="J6367" i="1"/>
  <c r="M5369" i="1"/>
  <c r="L5370" i="1" l="1"/>
  <c r="J6368" i="1"/>
  <c r="M5370" i="1"/>
  <c r="L5371" i="1" l="1"/>
  <c r="J6369" i="1"/>
  <c r="M5371" i="1"/>
  <c r="L5372" i="1" l="1"/>
  <c r="J6370" i="1"/>
  <c r="M5372" i="1"/>
  <c r="L5373" i="1" l="1"/>
  <c r="J6371" i="1"/>
  <c r="M5373" i="1"/>
  <c r="L5374" i="1" l="1"/>
  <c r="J6372" i="1"/>
  <c r="M5374" i="1"/>
  <c r="L5375" i="1" l="1"/>
  <c r="J6373" i="1"/>
  <c r="M5375" i="1"/>
  <c r="L5376" i="1" l="1"/>
  <c r="J6374" i="1"/>
  <c r="M5376" i="1"/>
  <c r="L5377" i="1" l="1"/>
  <c r="J6375" i="1"/>
  <c r="M5377" i="1"/>
  <c r="L5378" i="1" l="1"/>
  <c r="J6376" i="1"/>
  <c r="M5378" i="1"/>
  <c r="L5379" i="1" l="1"/>
  <c r="J6377" i="1"/>
  <c r="M5379" i="1"/>
  <c r="L5380" i="1" l="1"/>
  <c r="J6378" i="1"/>
  <c r="M5380" i="1"/>
  <c r="L5381" i="1" l="1"/>
  <c r="J6379" i="1"/>
  <c r="M5381" i="1"/>
  <c r="L5382" i="1" l="1"/>
  <c r="J6380" i="1"/>
  <c r="M5382" i="1"/>
  <c r="L5383" i="1" l="1"/>
  <c r="J6381" i="1"/>
  <c r="M5383" i="1"/>
  <c r="L5384" i="1" l="1"/>
  <c r="J6382" i="1"/>
  <c r="M5384" i="1"/>
  <c r="L5385" i="1" l="1"/>
  <c r="J6383" i="1"/>
  <c r="M5385" i="1"/>
  <c r="L5386" i="1" l="1"/>
  <c r="J6384" i="1"/>
  <c r="M5386" i="1"/>
  <c r="L5387" i="1" l="1"/>
  <c r="J6385" i="1"/>
  <c r="M5387" i="1"/>
  <c r="L5388" i="1" l="1"/>
  <c r="J6386" i="1"/>
  <c r="M5388" i="1"/>
  <c r="L5389" i="1" l="1"/>
  <c r="J6387" i="1"/>
  <c r="M5389" i="1"/>
  <c r="L5390" i="1" l="1"/>
  <c r="J6388" i="1"/>
  <c r="M5390" i="1"/>
  <c r="L5391" i="1" l="1"/>
  <c r="J6389" i="1"/>
  <c r="M5391" i="1"/>
  <c r="L5392" i="1" l="1"/>
  <c r="J6390" i="1"/>
  <c r="M5392" i="1"/>
  <c r="L5393" i="1" l="1"/>
  <c r="J6391" i="1"/>
  <c r="M5393" i="1"/>
  <c r="L5394" i="1" l="1"/>
  <c r="J6392" i="1"/>
  <c r="M5394" i="1"/>
  <c r="L5395" i="1" l="1"/>
  <c r="J6393" i="1"/>
  <c r="M5395" i="1"/>
  <c r="L5396" i="1" l="1"/>
  <c r="J6394" i="1"/>
  <c r="M5396" i="1"/>
  <c r="L5397" i="1" l="1"/>
  <c r="J6395" i="1"/>
  <c r="M5397" i="1"/>
  <c r="L5398" i="1" l="1"/>
  <c r="J6396" i="1"/>
  <c r="M5398" i="1"/>
  <c r="L5399" i="1" l="1"/>
  <c r="J6397" i="1"/>
  <c r="M5399" i="1"/>
  <c r="L5400" i="1" l="1"/>
  <c r="J6398" i="1"/>
  <c r="M5400" i="1"/>
  <c r="L5401" i="1" l="1"/>
  <c r="J6399" i="1"/>
  <c r="M5401" i="1"/>
  <c r="L5402" i="1" l="1"/>
  <c r="J6400" i="1"/>
  <c r="M5402" i="1"/>
  <c r="L5403" i="1" l="1"/>
  <c r="J6401" i="1"/>
  <c r="M5403" i="1"/>
  <c r="L5404" i="1" l="1"/>
  <c r="J6402" i="1"/>
  <c r="M5404" i="1"/>
  <c r="L5405" i="1" l="1"/>
  <c r="J6403" i="1"/>
  <c r="M5405" i="1"/>
  <c r="L5406" i="1" l="1"/>
  <c r="J6404" i="1"/>
  <c r="M5406" i="1"/>
  <c r="L5407" i="1" l="1"/>
  <c r="J6405" i="1"/>
  <c r="M5407" i="1"/>
  <c r="L5408" i="1" l="1"/>
  <c r="J6406" i="1"/>
  <c r="M5408" i="1"/>
  <c r="L5409" i="1" l="1"/>
  <c r="J6407" i="1"/>
  <c r="M5409" i="1"/>
  <c r="L5410" i="1" l="1"/>
  <c r="J6408" i="1"/>
  <c r="M5410" i="1"/>
  <c r="L5411" i="1" l="1"/>
  <c r="J6409" i="1"/>
  <c r="M5411" i="1"/>
  <c r="L5412" i="1" l="1"/>
  <c r="J6410" i="1"/>
  <c r="M5412" i="1"/>
  <c r="L5413" i="1" l="1"/>
  <c r="J6411" i="1"/>
  <c r="M5413" i="1"/>
  <c r="L5414" i="1" l="1"/>
  <c r="J6412" i="1"/>
  <c r="M5414" i="1"/>
  <c r="L5415" i="1" l="1"/>
  <c r="J6413" i="1"/>
  <c r="M5415" i="1"/>
  <c r="L5416" i="1" l="1"/>
  <c r="J6414" i="1"/>
  <c r="M5416" i="1"/>
  <c r="L5417" i="1" l="1"/>
  <c r="J6415" i="1"/>
  <c r="M5417" i="1"/>
  <c r="L5418" i="1" l="1"/>
  <c r="J6416" i="1"/>
  <c r="M5418" i="1"/>
  <c r="L5419" i="1" l="1"/>
  <c r="J6417" i="1"/>
  <c r="M5419" i="1"/>
  <c r="L5420" i="1" l="1"/>
  <c r="J6418" i="1"/>
  <c r="M5420" i="1"/>
  <c r="L5421" i="1" l="1"/>
  <c r="J6419" i="1"/>
  <c r="M5421" i="1"/>
  <c r="L5422" i="1" l="1"/>
  <c r="J6420" i="1"/>
  <c r="M5422" i="1"/>
  <c r="L5423" i="1" l="1"/>
  <c r="J6421" i="1"/>
  <c r="M5423" i="1"/>
  <c r="L5424" i="1" l="1"/>
  <c r="J6422" i="1"/>
  <c r="M5424" i="1"/>
  <c r="L5425" i="1" l="1"/>
  <c r="J6423" i="1"/>
  <c r="M5425" i="1"/>
  <c r="L5426" i="1" l="1"/>
  <c r="J6424" i="1"/>
  <c r="M5426" i="1"/>
  <c r="L5427" i="1" l="1"/>
  <c r="J6425" i="1"/>
  <c r="M5427" i="1"/>
  <c r="L5428" i="1" l="1"/>
  <c r="J6426" i="1"/>
  <c r="M5428" i="1"/>
  <c r="L5429" i="1" l="1"/>
  <c r="J6427" i="1"/>
  <c r="M5429" i="1"/>
  <c r="L5430" i="1" l="1"/>
  <c r="J6428" i="1"/>
  <c r="M5430" i="1"/>
  <c r="L5431" i="1" l="1"/>
  <c r="J6429" i="1"/>
  <c r="M5431" i="1"/>
  <c r="L5432" i="1" l="1"/>
  <c r="J6430" i="1"/>
  <c r="M5432" i="1"/>
  <c r="L5433" i="1" l="1"/>
  <c r="J6431" i="1"/>
  <c r="M5433" i="1"/>
  <c r="L5434" i="1" l="1"/>
  <c r="J6432" i="1"/>
  <c r="M5434" i="1"/>
  <c r="L5435" i="1" l="1"/>
  <c r="J6433" i="1"/>
  <c r="M5435" i="1"/>
  <c r="L5436" i="1" l="1"/>
  <c r="J6434" i="1"/>
  <c r="M5436" i="1"/>
  <c r="L5437" i="1" l="1"/>
  <c r="J6435" i="1"/>
  <c r="M5437" i="1"/>
  <c r="L5438" i="1" l="1"/>
  <c r="J6436" i="1"/>
  <c r="M5438" i="1"/>
  <c r="L5439" i="1" l="1"/>
  <c r="J6437" i="1"/>
  <c r="M5439" i="1"/>
  <c r="L5440" i="1" l="1"/>
  <c r="J6438" i="1"/>
  <c r="M5440" i="1"/>
  <c r="L5441" i="1" l="1"/>
  <c r="J6439" i="1"/>
  <c r="M5441" i="1"/>
  <c r="L5442" i="1" l="1"/>
  <c r="J6440" i="1"/>
  <c r="M5442" i="1"/>
  <c r="L5443" i="1" l="1"/>
  <c r="J6441" i="1"/>
  <c r="M5443" i="1"/>
  <c r="L5444" i="1" l="1"/>
  <c r="J6442" i="1"/>
  <c r="M5444" i="1"/>
  <c r="L5445" i="1" l="1"/>
  <c r="J6443" i="1"/>
  <c r="M5445" i="1"/>
  <c r="L5446" i="1" l="1"/>
  <c r="J6444" i="1"/>
  <c r="M5446" i="1"/>
  <c r="L5447" i="1" l="1"/>
  <c r="J6445" i="1"/>
  <c r="M5447" i="1"/>
  <c r="L5448" i="1" l="1"/>
  <c r="J6446" i="1"/>
  <c r="M5448" i="1"/>
  <c r="L5449" i="1" l="1"/>
  <c r="J6447" i="1"/>
  <c r="M5449" i="1"/>
  <c r="L5450" i="1" l="1"/>
  <c r="J6448" i="1"/>
  <c r="M5450" i="1"/>
  <c r="L5451" i="1" l="1"/>
  <c r="J6449" i="1"/>
  <c r="M5451" i="1"/>
  <c r="L5452" i="1" l="1"/>
  <c r="J6450" i="1"/>
  <c r="M5452" i="1"/>
  <c r="L5453" i="1" l="1"/>
  <c r="J6451" i="1"/>
  <c r="M5453" i="1"/>
  <c r="L5454" i="1" l="1"/>
  <c r="J6452" i="1"/>
  <c r="M5454" i="1"/>
  <c r="L5455" i="1" l="1"/>
  <c r="J6453" i="1"/>
  <c r="M5455" i="1"/>
  <c r="L5456" i="1" l="1"/>
  <c r="J6454" i="1"/>
  <c r="M5456" i="1"/>
  <c r="L5457" i="1" l="1"/>
  <c r="J6455" i="1"/>
  <c r="M5457" i="1"/>
  <c r="L5458" i="1" l="1"/>
  <c r="J6456" i="1"/>
  <c r="M5458" i="1"/>
  <c r="L5459" i="1" l="1"/>
  <c r="J6457" i="1"/>
  <c r="M5459" i="1"/>
  <c r="L5460" i="1" l="1"/>
  <c r="J6458" i="1"/>
  <c r="M5460" i="1"/>
  <c r="L5461" i="1" l="1"/>
  <c r="J6459" i="1"/>
  <c r="M5461" i="1"/>
  <c r="L5462" i="1" l="1"/>
  <c r="J6460" i="1"/>
  <c r="M5462" i="1"/>
  <c r="L5463" i="1" l="1"/>
  <c r="J6461" i="1"/>
  <c r="M5463" i="1"/>
  <c r="L5464" i="1" l="1"/>
  <c r="J6462" i="1"/>
  <c r="M5464" i="1"/>
  <c r="L5465" i="1" l="1"/>
  <c r="J6463" i="1"/>
  <c r="M5465" i="1"/>
  <c r="L5466" i="1" l="1"/>
  <c r="J6464" i="1"/>
  <c r="M5466" i="1"/>
  <c r="L5467" i="1" l="1"/>
  <c r="J6465" i="1"/>
  <c r="M5467" i="1"/>
  <c r="L5468" i="1" l="1"/>
  <c r="J6466" i="1"/>
  <c r="M5468" i="1"/>
  <c r="L5469" i="1" l="1"/>
  <c r="J6467" i="1"/>
  <c r="M5469" i="1"/>
  <c r="L5470" i="1" l="1"/>
  <c r="J6468" i="1"/>
  <c r="M5470" i="1"/>
  <c r="L5471" i="1" l="1"/>
  <c r="J6469" i="1"/>
  <c r="M5471" i="1"/>
  <c r="L5472" i="1" l="1"/>
  <c r="J6470" i="1"/>
  <c r="M5472" i="1"/>
  <c r="L5473" i="1" l="1"/>
  <c r="J6471" i="1"/>
  <c r="M5473" i="1"/>
  <c r="L5474" i="1" l="1"/>
  <c r="J6472" i="1"/>
  <c r="M5474" i="1"/>
  <c r="L5475" i="1" l="1"/>
  <c r="J6473" i="1"/>
  <c r="M5475" i="1"/>
  <c r="L5476" i="1" l="1"/>
  <c r="J6474" i="1"/>
  <c r="M5476" i="1"/>
  <c r="L5477" i="1" l="1"/>
  <c r="J6475" i="1"/>
  <c r="M5477" i="1"/>
  <c r="L5478" i="1" l="1"/>
  <c r="J6476" i="1"/>
  <c r="M5478" i="1"/>
  <c r="L5479" i="1" l="1"/>
  <c r="J6477" i="1"/>
  <c r="M5479" i="1"/>
  <c r="L5480" i="1" l="1"/>
  <c r="J6478" i="1"/>
  <c r="M5480" i="1"/>
  <c r="L5481" i="1" l="1"/>
  <c r="J6479" i="1"/>
  <c r="M5481" i="1"/>
  <c r="L5482" i="1" l="1"/>
  <c r="J6480" i="1"/>
  <c r="M5482" i="1"/>
  <c r="L5483" i="1" l="1"/>
  <c r="J6481" i="1"/>
  <c r="M5483" i="1"/>
  <c r="L5484" i="1" l="1"/>
  <c r="J6482" i="1"/>
  <c r="M5484" i="1"/>
  <c r="L5485" i="1" l="1"/>
  <c r="J6483" i="1"/>
  <c r="M5485" i="1"/>
  <c r="L5486" i="1" l="1"/>
  <c r="J6484" i="1"/>
  <c r="M5486" i="1"/>
  <c r="L5487" i="1" l="1"/>
  <c r="J6485" i="1"/>
  <c r="M5487" i="1"/>
  <c r="L5488" i="1" l="1"/>
  <c r="J6486" i="1"/>
  <c r="M5488" i="1"/>
  <c r="L5489" i="1" l="1"/>
  <c r="J6487" i="1"/>
  <c r="M5489" i="1"/>
  <c r="L5490" i="1" l="1"/>
  <c r="J6488" i="1"/>
  <c r="M5490" i="1"/>
  <c r="L5491" i="1" l="1"/>
  <c r="J6489" i="1"/>
  <c r="M5491" i="1"/>
  <c r="L5492" i="1" l="1"/>
  <c r="J6490" i="1"/>
  <c r="M5492" i="1"/>
  <c r="L5493" i="1" l="1"/>
  <c r="J6491" i="1"/>
  <c r="M5493" i="1"/>
  <c r="L5494" i="1" l="1"/>
  <c r="J6492" i="1"/>
  <c r="M5494" i="1"/>
  <c r="L5495" i="1" l="1"/>
  <c r="J6493" i="1"/>
  <c r="M5495" i="1"/>
  <c r="L5496" i="1" l="1"/>
  <c r="J6494" i="1"/>
  <c r="M5496" i="1"/>
  <c r="L5497" i="1" l="1"/>
  <c r="J6495" i="1"/>
  <c r="M5497" i="1"/>
  <c r="L5498" i="1" l="1"/>
  <c r="J6496" i="1"/>
  <c r="M5498" i="1"/>
  <c r="L5499" i="1" l="1"/>
  <c r="J6497" i="1"/>
  <c r="M5499" i="1"/>
  <c r="L5500" i="1" l="1"/>
  <c r="J6498" i="1"/>
  <c r="M5500" i="1"/>
  <c r="L5501" i="1" l="1"/>
  <c r="J6499" i="1"/>
  <c r="M5501" i="1"/>
  <c r="L5502" i="1" l="1"/>
  <c r="J6500" i="1"/>
  <c r="M5502" i="1"/>
  <c r="L5503" i="1" l="1"/>
  <c r="J6501" i="1"/>
  <c r="M5503" i="1"/>
  <c r="L5504" i="1" l="1"/>
  <c r="J6502" i="1"/>
  <c r="M5504" i="1"/>
  <c r="L5505" i="1" l="1"/>
  <c r="J6503" i="1"/>
  <c r="M5505" i="1"/>
  <c r="L5506" i="1" l="1"/>
  <c r="J6504" i="1"/>
  <c r="M5506" i="1"/>
  <c r="L5507" i="1" l="1"/>
  <c r="J6505" i="1"/>
  <c r="M5507" i="1"/>
  <c r="L5508" i="1" l="1"/>
  <c r="J6506" i="1"/>
  <c r="M5508" i="1"/>
  <c r="L5509" i="1" l="1"/>
  <c r="J6507" i="1"/>
  <c r="M5509" i="1"/>
  <c r="L5510" i="1" l="1"/>
  <c r="J6508" i="1"/>
  <c r="M5510" i="1"/>
  <c r="L5511" i="1" l="1"/>
  <c r="J6509" i="1"/>
  <c r="M5511" i="1"/>
  <c r="L5512" i="1" l="1"/>
  <c r="J6510" i="1"/>
  <c r="M5512" i="1"/>
  <c r="L5513" i="1" l="1"/>
  <c r="J6511" i="1"/>
  <c r="M5513" i="1"/>
  <c r="L5514" i="1" l="1"/>
  <c r="J6512" i="1"/>
  <c r="M5514" i="1"/>
  <c r="L5515" i="1" l="1"/>
  <c r="J6513" i="1"/>
  <c r="M5515" i="1"/>
  <c r="L5516" i="1" l="1"/>
  <c r="J6514" i="1"/>
  <c r="M5516" i="1"/>
  <c r="L5517" i="1" l="1"/>
  <c r="J6515" i="1"/>
  <c r="M5517" i="1"/>
  <c r="L5518" i="1" l="1"/>
  <c r="J6516" i="1"/>
  <c r="M5518" i="1"/>
  <c r="L5519" i="1" l="1"/>
  <c r="J6517" i="1"/>
  <c r="M5519" i="1"/>
  <c r="L5520" i="1" l="1"/>
  <c r="J6518" i="1"/>
  <c r="M5520" i="1"/>
  <c r="L5521" i="1" l="1"/>
  <c r="J6519" i="1"/>
  <c r="M5521" i="1"/>
  <c r="L5522" i="1" l="1"/>
  <c r="J6520" i="1"/>
  <c r="M5522" i="1"/>
  <c r="L5523" i="1" l="1"/>
  <c r="J6521" i="1"/>
  <c r="M5523" i="1"/>
  <c r="L5524" i="1" l="1"/>
  <c r="J6522" i="1"/>
  <c r="M5524" i="1"/>
  <c r="L5525" i="1" l="1"/>
  <c r="J6523" i="1"/>
  <c r="M5525" i="1"/>
  <c r="L5526" i="1" l="1"/>
  <c r="J6524" i="1"/>
  <c r="M5526" i="1"/>
  <c r="L5527" i="1" l="1"/>
  <c r="J6525" i="1"/>
  <c r="M5527" i="1"/>
  <c r="L5528" i="1" l="1"/>
  <c r="J6526" i="1"/>
  <c r="M5528" i="1"/>
  <c r="L5529" i="1" l="1"/>
  <c r="J6527" i="1"/>
  <c r="M5529" i="1"/>
  <c r="L5530" i="1" l="1"/>
  <c r="J6528" i="1"/>
  <c r="M5530" i="1"/>
  <c r="L5531" i="1" l="1"/>
  <c r="J6529" i="1"/>
  <c r="M5531" i="1"/>
  <c r="L5532" i="1" l="1"/>
  <c r="J6530" i="1"/>
  <c r="M5532" i="1"/>
  <c r="L5533" i="1" l="1"/>
  <c r="J6531" i="1"/>
  <c r="M5533" i="1"/>
  <c r="L5534" i="1" l="1"/>
  <c r="J6532" i="1"/>
  <c r="M5534" i="1"/>
  <c r="L5535" i="1" l="1"/>
  <c r="J6533" i="1"/>
  <c r="M5535" i="1"/>
  <c r="L5536" i="1" l="1"/>
  <c r="J6534" i="1"/>
  <c r="M5536" i="1"/>
  <c r="L5537" i="1" l="1"/>
  <c r="J6535" i="1"/>
  <c r="M5537" i="1"/>
  <c r="L5538" i="1" l="1"/>
  <c r="J6536" i="1"/>
  <c r="M5538" i="1"/>
  <c r="L5539" i="1" l="1"/>
  <c r="J6537" i="1"/>
  <c r="M5539" i="1"/>
  <c r="L5540" i="1" l="1"/>
  <c r="J6538" i="1"/>
  <c r="M5540" i="1"/>
  <c r="L5541" i="1" l="1"/>
  <c r="J6539" i="1"/>
  <c r="M5541" i="1"/>
  <c r="L5542" i="1" l="1"/>
  <c r="J6540" i="1"/>
  <c r="M5542" i="1"/>
  <c r="L5543" i="1" l="1"/>
  <c r="J6541" i="1"/>
  <c r="M5543" i="1"/>
  <c r="L5544" i="1" l="1"/>
  <c r="J6542" i="1"/>
  <c r="M5544" i="1"/>
  <c r="L5545" i="1" l="1"/>
  <c r="J6543" i="1"/>
  <c r="M5545" i="1"/>
  <c r="L5546" i="1" l="1"/>
  <c r="J6544" i="1"/>
  <c r="M5546" i="1"/>
  <c r="L5547" i="1" l="1"/>
  <c r="J6545" i="1"/>
  <c r="M5547" i="1"/>
  <c r="L5548" i="1" l="1"/>
  <c r="J6546" i="1"/>
  <c r="M5548" i="1"/>
  <c r="L5549" i="1" l="1"/>
  <c r="J6547" i="1"/>
  <c r="M5549" i="1"/>
  <c r="L5550" i="1" l="1"/>
  <c r="J6548" i="1"/>
  <c r="M5550" i="1"/>
  <c r="L5551" i="1" l="1"/>
  <c r="J6549" i="1"/>
  <c r="M5551" i="1"/>
  <c r="L5552" i="1" l="1"/>
  <c r="J6550" i="1"/>
  <c r="M5552" i="1"/>
  <c r="L5553" i="1" l="1"/>
  <c r="J6551" i="1"/>
  <c r="M5553" i="1"/>
  <c r="L5554" i="1" l="1"/>
  <c r="J6552" i="1"/>
  <c r="M5554" i="1"/>
  <c r="L5555" i="1" l="1"/>
  <c r="J6553" i="1"/>
  <c r="M5555" i="1"/>
  <c r="L5556" i="1" l="1"/>
  <c r="J6554" i="1"/>
  <c r="M5556" i="1"/>
  <c r="L5557" i="1" l="1"/>
  <c r="J6555" i="1"/>
  <c r="M5557" i="1"/>
  <c r="L5558" i="1" l="1"/>
  <c r="J6556" i="1"/>
  <c r="M5558" i="1"/>
  <c r="L5559" i="1" l="1"/>
  <c r="J6557" i="1"/>
  <c r="M5559" i="1"/>
  <c r="L5560" i="1" l="1"/>
  <c r="J6558" i="1"/>
  <c r="M5560" i="1"/>
  <c r="L5561" i="1" l="1"/>
  <c r="J6559" i="1"/>
  <c r="M5561" i="1"/>
  <c r="L5562" i="1" l="1"/>
  <c r="J6560" i="1"/>
  <c r="M5562" i="1"/>
  <c r="L5563" i="1" l="1"/>
  <c r="J6561" i="1"/>
  <c r="M5563" i="1"/>
  <c r="L5564" i="1" l="1"/>
  <c r="J6562" i="1"/>
  <c r="M5564" i="1"/>
  <c r="L5565" i="1" l="1"/>
  <c r="J6563" i="1"/>
  <c r="M5565" i="1"/>
  <c r="L5566" i="1" l="1"/>
  <c r="J6564" i="1"/>
  <c r="M5566" i="1"/>
  <c r="L5567" i="1" l="1"/>
  <c r="J6565" i="1"/>
  <c r="M5567" i="1"/>
  <c r="L5568" i="1" l="1"/>
  <c r="J6566" i="1"/>
  <c r="M5568" i="1"/>
  <c r="L5569" i="1" l="1"/>
  <c r="J6567" i="1"/>
  <c r="M5569" i="1"/>
  <c r="L5570" i="1" l="1"/>
  <c r="J6568" i="1"/>
  <c r="M5570" i="1"/>
  <c r="L5571" i="1" l="1"/>
  <c r="J6569" i="1"/>
  <c r="M5571" i="1"/>
  <c r="L5572" i="1" l="1"/>
  <c r="J6570" i="1"/>
  <c r="M5572" i="1"/>
  <c r="L5573" i="1" l="1"/>
  <c r="J6571" i="1"/>
  <c r="M5573" i="1"/>
  <c r="L5574" i="1" l="1"/>
  <c r="J6572" i="1"/>
  <c r="M5574" i="1"/>
  <c r="L5575" i="1" l="1"/>
  <c r="J6573" i="1"/>
  <c r="M5575" i="1"/>
  <c r="L5576" i="1" l="1"/>
  <c r="J6574" i="1"/>
  <c r="M5576" i="1"/>
  <c r="L5577" i="1" l="1"/>
  <c r="J6575" i="1"/>
  <c r="M5577" i="1"/>
  <c r="L5578" i="1" l="1"/>
  <c r="J6576" i="1"/>
  <c r="M5578" i="1"/>
  <c r="L5579" i="1" l="1"/>
  <c r="J6577" i="1"/>
  <c r="M5579" i="1"/>
  <c r="L5580" i="1" l="1"/>
  <c r="J6578" i="1"/>
  <c r="M5580" i="1"/>
  <c r="L5581" i="1" l="1"/>
  <c r="J6579" i="1"/>
  <c r="M5581" i="1"/>
  <c r="L5582" i="1" l="1"/>
  <c r="J6580" i="1"/>
  <c r="M5582" i="1"/>
  <c r="L5583" i="1" l="1"/>
  <c r="J6581" i="1"/>
  <c r="M5583" i="1"/>
  <c r="L5584" i="1" l="1"/>
  <c r="J6582" i="1"/>
  <c r="M5584" i="1"/>
  <c r="L5585" i="1" l="1"/>
  <c r="J6583" i="1"/>
  <c r="M5585" i="1"/>
  <c r="L5586" i="1" l="1"/>
  <c r="J6584" i="1"/>
  <c r="M5586" i="1"/>
  <c r="L5587" i="1" l="1"/>
  <c r="J6585" i="1"/>
  <c r="M5587" i="1"/>
  <c r="L5588" i="1" l="1"/>
  <c r="J6586" i="1"/>
  <c r="M5588" i="1"/>
  <c r="L5589" i="1" l="1"/>
  <c r="J6587" i="1"/>
  <c r="M5589" i="1"/>
  <c r="L5590" i="1" l="1"/>
  <c r="J6588" i="1"/>
  <c r="M5590" i="1"/>
  <c r="L5591" i="1" l="1"/>
  <c r="J6589" i="1"/>
  <c r="M5591" i="1"/>
  <c r="L5592" i="1" l="1"/>
  <c r="J6590" i="1"/>
  <c r="M5592" i="1"/>
  <c r="L5593" i="1" l="1"/>
  <c r="J6591" i="1"/>
  <c r="M5593" i="1"/>
  <c r="L5594" i="1" l="1"/>
  <c r="J6592" i="1"/>
  <c r="M5594" i="1"/>
  <c r="L5595" i="1" l="1"/>
  <c r="J6593" i="1"/>
  <c r="M5595" i="1"/>
  <c r="L5596" i="1" l="1"/>
  <c r="J6594" i="1"/>
  <c r="M5596" i="1"/>
  <c r="L5597" i="1" l="1"/>
  <c r="J6595" i="1"/>
  <c r="M5597" i="1"/>
  <c r="L5598" i="1" l="1"/>
  <c r="J6596" i="1"/>
  <c r="M5598" i="1"/>
  <c r="L5599" i="1" l="1"/>
  <c r="J6597" i="1"/>
  <c r="M5599" i="1"/>
  <c r="L5600" i="1" l="1"/>
  <c r="J6598" i="1"/>
  <c r="M5600" i="1"/>
  <c r="L5601" i="1" l="1"/>
  <c r="J6599" i="1"/>
  <c r="M5601" i="1"/>
  <c r="L5602" i="1" l="1"/>
  <c r="J6600" i="1"/>
  <c r="M5602" i="1"/>
  <c r="L5603" i="1" l="1"/>
  <c r="J6601" i="1"/>
  <c r="M5603" i="1"/>
  <c r="L5604" i="1" l="1"/>
  <c r="J6602" i="1"/>
  <c r="M5604" i="1"/>
  <c r="L5605" i="1" l="1"/>
  <c r="J6603" i="1"/>
  <c r="M5605" i="1"/>
  <c r="L5606" i="1" l="1"/>
  <c r="J6604" i="1"/>
  <c r="M5606" i="1"/>
  <c r="L5607" i="1" l="1"/>
  <c r="J6605" i="1"/>
  <c r="M5607" i="1"/>
  <c r="L5608" i="1" l="1"/>
  <c r="J6606" i="1"/>
  <c r="M5608" i="1"/>
  <c r="L5609" i="1" l="1"/>
  <c r="J6607" i="1"/>
  <c r="M5609" i="1"/>
  <c r="L5610" i="1" l="1"/>
  <c r="J6608" i="1"/>
  <c r="M5610" i="1"/>
  <c r="L5611" i="1" l="1"/>
  <c r="J6609" i="1"/>
  <c r="M5611" i="1"/>
  <c r="L5612" i="1" l="1"/>
  <c r="J6610" i="1"/>
  <c r="M5612" i="1"/>
  <c r="L5613" i="1" l="1"/>
  <c r="J6611" i="1"/>
  <c r="M5613" i="1"/>
  <c r="L5614" i="1" l="1"/>
  <c r="J6612" i="1"/>
  <c r="M5614" i="1"/>
  <c r="L5615" i="1" l="1"/>
  <c r="J6613" i="1"/>
  <c r="M5615" i="1"/>
  <c r="L5616" i="1" l="1"/>
  <c r="J6614" i="1"/>
  <c r="M5616" i="1"/>
  <c r="L5617" i="1" l="1"/>
  <c r="J6615" i="1"/>
  <c r="M5617" i="1"/>
  <c r="L5618" i="1" l="1"/>
  <c r="J6616" i="1"/>
  <c r="M5618" i="1"/>
  <c r="L5619" i="1" l="1"/>
  <c r="J6617" i="1"/>
  <c r="M5619" i="1"/>
  <c r="L5620" i="1" l="1"/>
  <c r="J6618" i="1"/>
  <c r="M5620" i="1"/>
  <c r="L5621" i="1" l="1"/>
  <c r="J6619" i="1"/>
  <c r="M5621" i="1"/>
  <c r="L5622" i="1" l="1"/>
  <c r="J6620" i="1"/>
  <c r="M5622" i="1"/>
  <c r="L5623" i="1" l="1"/>
  <c r="J6621" i="1"/>
  <c r="M5623" i="1"/>
  <c r="L5624" i="1" l="1"/>
  <c r="J6622" i="1"/>
  <c r="M5624" i="1"/>
  <c r="L5625" i="1" l="1"/>
  <c r="J6623" i="1"/>
  <c r="M5625" i="1"/>
  <c r="L5626" i="1" l="1"/>
  <c r="J6624" i="1"/>
  <c r="M5626" i="1"/>
  <c r="L5627" i="1" l="1"/>
  <c r="J6625" i="1"/>
  <c r="M5627" i="1"/>
  <c r="L5628" i="1" l="1"/>
  <c r="J6626" i="1"/>
  <c r="M5628" i="1"/>
  <c r="L5629" i="1" l="1"/>
  <c r="J6627" i="1"/>
  <c r="M5629" i="1"/>
  <c r="L5630" i="1" l="1"/>
  <c r="J6628" i="1"/>
  <c r="M5630" i="1"/>
  <c r="L5631" i="1" l="1"/>
  <c r="J6629" i="1"/>
  <c r="M5631" i="1"/>
  <c r="L5632" i="1" l="1"/>
  <c r="J6630" i="1"/>
  <c r="M5632" i="1"/>
  <c r="L5633" i="1" l="1"/>
  <c r="J6631" i="1"/>
  <c r="M5633" i="1"/>
  <c r="L5634" i="1" l="1"/>
  <c r="J6632" i="1"/>
  <c r="M5634" i="1"/>
  <c r="L5635" i="1" l="1"/>
  <c r="J6633" i="1"/>
  <c r="M5635" i="1"/>
  <c r="L5636" i="1" l="1"/>
  <c r="J6634" i="1"/>
  <c r="M5636" i="1"/>
  <c r="L5637" i="1" l="1"/>
  <c r="J6635" i="1"/>
  <c r="M5637" i="1"/>
  <c r="L5638" i="1" l="1"/>
  <c r="J6636" i="1"/>
  <c r="M5638" i="1"/>
  <c r="L5639" i="1" l="1"/>
  <c r="J6637" i="1"/>
  <c r="M5639" i="1"/>
  <c r="L5640" i="1" l="1"/>
  <c r="J6638" i="1"/>
  <c r="M5640" i="1"/>
  <c r="L5641" i="1" l="1"/>
  <c r="J6639" i="1"/>
  <c r="M5641" i="1"/>
  <c r="L5642" i="1" l="1"/>
  <c r="J6640" i="1"/>
  <c r="M5642" i="1"/>
  <c r="L5643" i="1" l="1"/>
  <c r="J6641" i="1"/>
  <c r="M5643" i="1"/>
  <c r="L5644" i="1" l="1"/>
  <c r="J6642" i="1"/>
  <c r="M5644" i="1"/>
  <c r="L5645" i="1" l="1"/>
  <c r="J6643" i="1"/>
  <c r="M5645" i="1"/>
  <c r="L5646" i="1" l="1"/>
  <c r="J6644" i="1"/>
  <c r="M5646" i="1"/>
  <c r="L5647" i="1" l="1"/>
  <c r="J6645" i="1"/>
  <c r="M5647" i="1"/>
  <c r="L5648" i="1" l="1"/>
  <c r="J6646" i="1"/>
  <c r="M5648" i="1"/>
  <c r="L5649" i="1" l="1"/>
  <c r="J6647" i="1"/>
  <c r="M5649" i="1"/>
  <c r="L5650" i="1" l="1"/>
  <c r="J6648" i="1"/>
  <c r="M5650" i="1"/>
  <c r="L5651" i="1" l="1"/>
  <c r="J6649" i="1"/>
  <c r="M5651" i="1"/>
  <c r="L5652" i="1" l="1"/>
  <c r="J6650" i="1"/>
  <c r="M5652" i="1"/>
  <c r="L5653" i="1" l="1"/>
  <c r="J6651" i="1"/>
  <c r="M5653" i="1"/>
  <c r="L5654" i="1" l="1"/>
  <c r="J6652" i="1"/>
  <c r="M5654" i="1"/>
  <c r="L5655" i="1" l="1"/>
  <c r="J6653" i="1"/>
  <c r="M5655" i="1"/>
  <c r="L5656" i="1" l="1"/>
  <c r="J6654" i="1"/>
  <c r="M5656" i="1"/>
  <c r="L5657" i="1" l="1"/>
  <c r="J6655" i="1"/>
  <c r="M5657" i="1"/>
  <c r="L5658" i="1" l="1"/>
  <c r="J6656" i="1"/>
  <c r="M5658" i="1"/>
  <c r="L5659" i="1" l="1"/>
  <c r="J6657" i="1"/>
  <c r="M5659" i="1"/>
  <c r="L5660" i="1" l="1"/>
  <c r="J6658" i="1"/>
  <c r="M5660" i="1"/>
  <c r="L5661" i="1" l="1"/>
  <c r="J6659" i="1"/>
  <c r="M5661" i="1"/>
  <c r="L5662" i="1" l="1"/>
  <c r="J6660" i="1"/>
  <c r="M5662" i="1"/>
  <c r="L5663" i="1" l="1"/>
  <c r="J6661" i="1"/>
  <c r="M5663" i="1"/>
  <c r="L5664" i="1" l="1"/>
  <c r="J6662" i="1"/>
  <c r="M5664" i="1"/>
  <c r="L5665" i="1" l="1"/>
  <c r="J6663" i="1"/>
  <c r="M5665" i="1"/>
  <c r="L5666" i="1" l="1"/>
  <c r="J6664" i="1"/>
  <c r="M5666" i="1"/>
  <c r="L5667" i="1" l="1"/>
  <c r="J6665" i="1"/>
  <c r="M5667" i="1"/>
  <c r="L5668" i="1" l="1"/>
  <c r="J6666" i="1"/>
  <c r="M5668" i="1"/>
  <c r="L5669" i="1" l="1"/>
  <c r="J6667" i="1"/>
  <c r="M5669" i="1"/>
  <c r="L5670" i="1" l="1"/>
  <c r="J6668" i="1"/>
  <c r="M5670" i="1"/>
  <c r="L5671" i="1" l="1"/>
  <c r="J6669" i="1"/>
  <c r="M5671" i="1"/>
  <c r="L5672" i="1" l="1"/>
  <c r="J6670" i="1"/>
  <c r="M5672" i="1"/>
  <c r="L5673" i="1" l="1"/>
  <c r="J6671" i="1"/>
  <c r="M5673" i="1"/>
  <c r="L5674" i="1" l="1"/>
  <c r="J6672" i="1"/>
  <c r="M5674" i="1"/>
  <c r="L5675" i="1" l="1"/>
  <c r="J6673" i="1"/>
  <c r="M5675" i="1"/>
  <c r="L5676" i="1" l="1"/>
  <c r="J6674" i="1"/>
  <c r="M5676" i="1"/>
  <c r="L5677" i="1" l="1"/>
  <c r="J6675" i="1"/>
  <c r="M5677" i="1"/>
  <c r="L5678" i="1" l="1"/>
  <c r="J6676" i="1"/>
  <c r="M5678" i="1"/>
  <c r="L5679" i="1" l="1"/>
  <c r="J6677" i="1"/>
  <c r="M5679" i="1"/>
  <c r="L5680" i="1" l="1"/>
  <c r="J6678" i="1"/>
  <c r="M5680" i="1"/>
  <c r="L5681" i="1" l="1"/>
  <c r="J6679" i="1"/>
  <c r="M5681" i="1"/>
  <c r="L5682" i="1" l="1"/>
  <c r="J6680" i="1"/>
  <c r="M5682" i="1"/>
  <c r="L5683" i="1" l="1"/>
  <c r="J6681" i="1"/>
  <c r="M5683" i="1"/>
  <c r="L5684" i="1" l="1"/>
  <c r="J6682" i="1"/>
  <c r="M5684" i="1"/>
  <c r="L5685" i="1" l="1"/>
  <c r="J6683" i="1"/>
  <c r="M5685" i="1"/>
  <c r="L5686" i="1" l="1"/>
  <c r="J6684" i="1"/>
  <c r="M5686" i="1"/>
  <c r="L5687" i="1" l="1"/>
  <c r="J6685" i="1"/>
  <c r="M5687" i="1"/>
  <c r="L5688" i="1" l="1"/>
  <c r="J6686" i="1"/>
  <c r="M5688" i="1"/>
  <c r="L5689" i="1" l="1"/>
  <c r="J6687" i="1"/>
  <c r="M5689" i="1"/>
  <c r="L5690" i="1" l="1"/>
  <c r="J6688" i="1"/>
  <c r="M5690" i="1"/>
  <c r="L5691" i="1" l="1"/>
  <c r="J6689" i="1"/>
  <c r="M5691" i="1"/>
  <c r="L5692" i="1" l="1"/>
  <c r="J6690" i="1"/>
  <c r="M5692" i="1"/>
  <c r="L5693" i="1" l="1"/>
  <c r="J6691" i="1"/>
  <c r="M5693" i="1"/>
  <c r="L5694" i="1" l="1"/>
  <c r="J6692" i="1"/>
  <c r="M5694" i="1"/>
  <c r="L5695" i="1" l="1"/>
  <c r="J6693" i="1"/>
  <c r="M5695" i="1"/>
  <c r="L5696" i="1" l="1"/>
  <c r="J6694" i="1"/>
  <c r="M5696" i="1"/>
  <c r="L5697" i="1" l="1"/>
  <c r="J6695" i="1"/>
  <c r="M5697" i="1"/>
  <c r="L5698" i="1" l="1"/>
  <c r="J6696" i="1"/>
  <c r="M5698" i="1"/>
  <c r="L5699" i="1" l="1"/>
  <c r="J6697" i="1"/>
  <c r="M5699" i="1"/>
  <c r="L5700" i="1" l="1"/>
  <c r="J6698" i="1"/>
  <c r="M5700" i="1"/>
  <c r="L5701" i="1" l="1"/>
  <c r="J6699" i="1"/>
  <c r="M5701" i="1"/>
  <c r="L5702" i="1" l="1"/>
  <c r="J6700" i="1"/>
  <c r="M5702" i="1"/>
  <c r="L5703" i="1" l="1"/>
  <c r="J6701" i="1"/>
  <c r="M5703" i="1"/>
  <c r="L5704" i="1" l="1"/>
  <c r="J6702" i="1"/>
  <c r="M5704" i="1"/>
  <c r="L5705" i="1" l="1"/>
  <c r="J6703" i="1"/>
  <c r="M5705" i="1"/>
  <c r="L5706" i="1" l="1"/>
  <c r="J6704" i="1"/>
  <c r="M5706" i="1"/>
  <c r="L5707" i="1" l="1"/>
  <c r="J6705" i="1"/>
  <c r="M5707" i="1"/>
  <c r="L5708" i="1" l="1"/>
  <c r="J6706" i="1"/>
  <c r="M5708" i="1"/>
  <c r="L5709" i="1" l="1"/>
  <c r="J6707" i="1"/>
  <c r="M5709" i="1"/>
  <c r="L5710" i="1" l="1"/>
  <c r="J6708" i="1"/>
  <c r="M5710" i="1"/>
  <c r="L5711" i="1" l="1"/>
  <c r="J6709" i="1"/>
  <c r="M5711" i="1"/>
  <c r="L5712" i="1" l="1"/>
  <c r="J6710" i="1"/>
  <c r="M5712" i="1"/>
  <c r="L5713" i="1" l="1"/>
  <c r="J6711" i="1"/>
  <c r="M5713" i="1"/>
  <c r="L5714" i="1" l="1"/>
  <c r="J6712" i="1"/>
  <c r="M5714" i="1"/>
  <c r="L5715" i="1" l="1"/>
  <c r="J6713" i="1"/>
  <c r="M5715" i="1"/>
  <c r="L5716" i="1" l="1"/>
  <c r="J6714" i="1"/>
  <c r="M5716" i="1"/>
  <c r="L5717" i="1" l="1"/>
  <c r="J6715" i="1"/>
  <c r="M5717" i="1"/>
  <c r="L5718" i="1" l="1"/>
  <c r="J6716" i="1"/>
  <c r="M5718" i="1"/>
  <c r="L5719" i="1" l="1"/>
  <c r="J6717" i="1"/>
  <c r="M5719" i="1"/>
  <c r="L5720" i="1" l="1"/>
  <c r="J6718" i="1"/>
  <c r="M5720" i="1"/>
  <c r="L5721" i="1" l="1"/>
  <c r="J6719" i="1"/>
  <c r="M5721" i="1"/>
  <c r="L5722" i="1" l="1"/>
  <c r="J6720" i="1"/>
  <c r="M5722" i="1"/>
  <c r="L5723" i="1" l="1"/>
  <c r="J6721" i="1"/>
  <c r="M5723" i="1"/>
  <c r="L5724" i="1" l="1"/>
  <c r="J6722" i="1"/>
  <c r="M5724" i="1"/>
  <c r="L5725" i="1" l="1"/>
  <c r="J6723" i="1"/>
  <c r="M5725" i="1"/>
  <c r="L5726" i="1" l="1"/>
  <c r="J6724" i="1"/>
  <c r="M5726" i="1"/>
  <c r="L5727" i="1" l="1"/>
  <c r="J6725" i="1"/>
  <c r="M5727" i="1"/>
  <c r="L5728" i="1" l="1"/>
  <c r="J6726" i="1"/>
  <c r="M5728" i="1"/>
  <c r="L5729" i="1" l="1"/>
  <c r="J6727" i="1"/>
  <c r="M5729" i="1"/>
  <c r="L5730" i="1" l="1"/>
  <c r="J6728" i="1"/>
  <c r="M5730" i="1"/>
  <c r="L5731" i="1" l="1"/>
  <c r="J6729" i="1"/>
  <c r="M5731" i="1"/>
  <c r="L5732" i="1" l="1"/>
  <c r="J6730" i="1"/>
  <c r="M5732" i="1"/>
  <c r="L5733" i="1" l="1"/>
  <c r="J6731" i="1"/>
  <c r="M5733" i="1"/>
  <c r="L5734" i="1" l="1"/>
  <c r="J6732" i="1"/>
  <c r="M5734" i="1"/>
  <c r="L5735" i="1" l="1"/>
  <c r="J6733" i="1"/>
  <c r="M5735" i="1"/>
  <c r="L5736" i="1" l="1"/>
  <c r="J6734" i="1"/>
  <c r="M5736" i="1"/>
  <c r="L5737" i="1" l="1"/>
  <c r="J6735" i="1"/>
  <c r="M5737" i="1"/>
  <c r="L5738" i="1" l="1"/>
  <c r="J6736" i="1"/>
  <c r="M5738" i="1"/>
  <c r="L5739" i="1" l="1"/>
  <c r="J6737" i="1"/>
  <c r="M5739" i="1"/>
  <c r="L5740" i="1" l="1"/>
  <c r="J6738" i="1"/>
  <c r="M5740" i="1"/>
  <c r="L5741" i="1" l="1"/>
  <c r="J6739" i="1"/>
  <c r="M5741" i="1"/>
  <c r="L5742" i="1" l="1"/>
  <c r="J6740" i="1"/>
  <c r="M5742" i="1"/>
  <c r="L5743" i="1" l="1"/>
  <c r="J6741" i="1"/>
  <c r="M5743" i="1"/>
  <c r="L5744" i="1" l="1"/>
  <c r="J6742" i="1"/>
  <c r="M5744" i="1"/>
  <c r="L5745" i="1" l="1"/>
  <c r="J6743" i="1"/>
  <c r="M5745" i="1"/>
  <c r="L5746" i="1" l="1"/>
  <c r="J6744" i="1"/>
  <c r="M5746" i="1"/>
  <c r="L5747" i="1" l="1"/>
  <c r="J6745" i="1"/>
  <c r="M5747" i="1"/>
  <c r="L5748" i="1" l="1"/>
  <c r="J6746" i="1"/>
  <c r="M5748" i="1"/>
  <c r="L5749" i="1" l="1"/>
  <c r="J6747" i="1"/>
  <c r="M5749" i="1"/>
  <c r="L5750" i="1" l="1"/>
  <c r="J6748" i="1"/>
  <c r="M5750" i="1"/>
  <c r="L5751" i="1" l="1"/>
  <c r="J6749" i="1"/>
  <c r="M5751" i="1"/>
  <c r="L5752" i="1" l="1"/>
  <c r="J6750" i="1"/>
  <c r="M5752" i="1"/>
  <c r="L5753" i="1" l="1"/>
  <c r="J6751" i="1"/>
  <c r="M5753" i="1"/>
  <c r="L5754" i="1" l="1"/>
  <c r="J6752" i="1"/>
  <c r="M5754" i="1"/>
  <c r="L5755" i="1" l="1"/>
  <c r="J6753" i="1"/>
  <c r="M5755" i="1"/>
  <c r="L5756" i="1" l="1"/>
  <c r="J6754" i="1"/>
  <c r="M5756" i="1"/>
  <c r="L5757" i="1" l="1"/>
  <c r="J6755" i="1"/>
  <c r="M5757" i="1"/>
  <c r="L5758" i="1" l="1"/>
  <c r="J6756" i="1"/>
  <c r="M5758" i="1"/>
  <c r="L5759" i="1" l="1"/>
  <c r="J6757" i="1"/>
  <c r="M5759" i="1"/>
  <c r="L5760" i="1" l="1"/>
  <c r="J6758" i="1"/>
  <c r="M5760" i="1"/>
  <c r="L5761" i="1" l="1"/>
  <c r="J6759" i="1"/>
  <c r="M5761" i="1"/>
  <c r="L5762" i="1" l="1"/>
  <c r="J6760" i="1"/>
  <c r="M5762" i="1"/>
  <c r="L5763" i="1" l="1"/>
  <c r="J6761" i="1"/>
  <c r="M5763" i="1"/>
  <c r="L5764" i="1" l="1"/>
  <c r="J6762" i="1"/>
  <c r="M5764" i="1"/>
  <c r="L5765" i="1" l="1"/>
  <c r="J6763" i="1"/>
  <c r="M5765" i="1"/>
  <c r="L5766" i="1" l="1"/>
  <c r="J6764" i="1"/>
  <c r="M5766" i="1"/>
  <c r="L5767" i="1" l="1"/>
  <c r="J6765" i="1"/>
  <c r="M5767" i="1"/>
  <c r="L5768" i="1" l="1"/>
  <c r="J6766" i="1"/>
  <c r="M5768" i="1"/>
  <c r="L5769" i="1" l="1"/>
  <c r="J6767" i="1"/>
  <c r="M5769" i="1"/>
  <c r="L5770" i="1" l="1"/>
  <c r="J6768" i="1"/>
  <c r="M5770" i="1"/>
  <c r="L5771" i="1" l="1"/>
  <c r="J6769" i="1"/>
  <c r="M5771" i="1"/>
  <c r="L5772" i="1" l="1"/>
  <c r="J6770" i="1"/>
  <c r="M5772" i="1"/>
  <c r="L5773" i="1" l="1"/>
  <c r="J6771" i="1"/>
  <c r="M5773" i="1"/>
  <c r="L5774" i="1" l="1"/>
  <c r="J6772" i="1"/>
  <c r="M5774" i="1"/>
  <c r="L5775" i="1" l="1"/>
  <c r="J6773" i="1"/>
  <c r="M5775" i="1"/>
  <c r="L5776" i="1" l="1"/>
  <c r="J6774" i="1"/>
  <c r="M5776" i="1"/>
  <c r="L5777" i="1" l="1"/>
  <c r="J6775" i="1"/>
  <c r="M5777" i="1"/>
  <c r="L5778" i="1" l="1"/>
  <c r="J6776" i="1"/>
  <c r="M5778" i="1"/>
  <c r="L5779" i="1" l="1"/>
  <c r="J6777" i="1"/>
  <c r="M5779" i="1"/>
  <c r="L5780" i="1" l="1"/>
  <c r="J6778" i="1"/>
  <c r="M5780" i="1"/>
  <c r="L5781" i="1" l="1"/>
  <c r="J6779" i="1"/>
  <c r="M5781" i="1"/>
  <c r="L5782" i="1" l="1"/>
  <c r="J6780" i="1"/>
  <c r="M5782" i="1"/>
  <c r="L5783" i="1" l="1"/>
  <c r="J6781" i="1"/>
  <c r="M5783" i="1"/>
  <c r="L5784" i="1" l="1"/>
  <c r="J6782" i="1"/>
  <c r="M5784" i="1"/>
  <c r="L5785" i="1" l="1"/>
  <c r="J6783" i="1"/>
  <c r="M5785" i="1"/>
  <c r="L5786" i="1" l="1"/>
  <c r="J6784" i="1"/>
  <c r="M5786" i="1"/>
  <c r="L5787" i="1" l="1"/>
  <c r="J6785" i="1"/>
  <c r="M5787" i="1"/>
  <c r="L5788" i="1" l="1"/>
  <c r="J6786" i="1"/>
  <c r="M5788" i="1"/>
  <c r="L5789" i="1" l="1"/>
  <c r="J6787" i="1"/>
  <c r="M5789" i="1"/>
  <c r="L5790" i="1" l="1"/>
  <c r="J6788" i="1"/>
  <c r="M5790" i="1"/>
  <c r="L5791" i="1" l="1"/>
  <c r="J6789" i="1"/>
  <c r="M5791" i="1"/>
  <c r="L5792" i="1" l="1"/>
  <c r="J6790" i="1"/>
  <c r="M5792" i="1"/>
  <c r="L5793" i="1" l="1"/>
  <c r="J6791" i="1"/>
  <c r="M5793" i="1"/>
  <c r="L5794" i="1" l="1"/>
  <c r="J6792" i="1"/>
  <c r="M5794" i="1"/>
  <c r="L5795" i="1" l="1"/>
  <c r="J6793" i="1"/>
  <c r="M5795" i="1"/>
  <c r="L5796" i="1" l="1"/>
  <c r="J6794" i="1"/>
  <c r="M5796" i="1"/>
  <c r="L5797" i="1" l="1"/>
  <c r="J6795" i="1"/>
  <c r="M5797" i="1"/>
  <c r="L5798" i="1" l="1"/>
  <c r="J6796" i="1"/>
  <c r="M5798" i="1"/>
  <c r="L5799" i="1" l="1"/>
  <c r="J6797" i="1"/>
  <c r="M5799" i="1"/>
  <c r="L5800" i="1" l="1"/>
  <c r="J6798" i="1"/>
  <c r="M5800" i="1"/>
  <c r="L5801" i="1" l="1"/>
  <c r="J6799" i="1"/>
  <c r="M5801" i="1"/>
  <c r="L5802" i="1" l="1"/>
  <c r="J6800" i="1"/>
  <c r="M5802" i="1"/>
  <c r="L5803" i="1" l="1"/>
  <c r="J6801" i="1"/>
  <c r="M5803" i="1"/>
  <c r="L5804" i="1" l="1"/>
  <c r="J6802" i="1"/>
  <c r="M5804" i="1"/>
  <c r="L5805" i="1" l="1"/>
  <c r="J6803" i="1"/>
  <c r="M5805" i="1"/>
  <c r="L5806" i="1" l="1"/>
  <c r="J6804" i="1"/>
  <c r="M5806" i="1"/>
  <c r="L5807" i="1" l="1"/>
  <c r="J6805" i="1"/>
  <c r="M5807" i="1"/>
  <c r="L5808" i="1" l="1"/>
  <c r="J6806" i="1"/>
  <c r="M5808" i="1"/>
  <c r="L5809" i="1" l="1"/>
  <c r="J6807" i="1"/>
  <c r="M5809" i="1"/>
  <c r="L5810" i="1" l="1"/>
  <c r="J6808" i="1"/>
  <c r="M5810" i="1"/>
  <c r="L5811" i="1" l="1"/>
  <c r="J6809" i="1"/>
  <c r="M5811" i="1"/>
  <c r="L5812" i="1" l="1"/>
  <c r="J6810" i="1"/>
  <c r="M5812" i="1"/>
  <c r="L5813" i="1" l="1"/>
  <c r="J6811" i="1"/>
  <c r="M5813" i="1"/>
  <c r="L5814" i="1" l="1"/>
  <c r="J6812" i="1"/>
  <c r="M5814" i="1"/>
  <c r="L5815" i="1" l="1"/>
  <c r="J6813" i="1"/>
  <c r="M5815" i="1"/>
  <c r="L5816" i="1" l="1"/>
  <c r="J6814" i="1"/>
  <c r="M5816" i="1"/>
  <c r="L5817" i="1" l="1"/>
  <c r="J6815" i="1"/>
  <c r="M5817" i="1"/>
  <c r="L5818" i="1" l="1"/>
  <c r="J6816" i="1"/>
  <c r="M5818" i="1"/>
  <c r="L5819" i="1" l="1"/>
  <c r="J6817" i="1"/>
  <c r="M5819" i="1"/>
  <c r="L5820" i="1" l="1"/>
  <c r="J6818" i="1"/>
  <c r="M5820" i="1"/>
  <c r="L5821" i="1" l="1"/>
  <c r="J6819" i="1"/>
  <c r="M5821" i="1"/>
  <c r="L5822" i="1" l="1"/>
  <c r="J6820" i="1"/>
  <c r="M5822" i="1"/>
  <c r="L5823" i="1" l="1"/>
  <c r="J6821" i="1"/>
  <c r="M5823" i="1"/>
  <c r="L5824" i="1" l="1"/>
  <c r="J6822" i="1"/>
  <c r="M5824" i="1"/>
  <c r="L5825" i="1" l="1"/>
  <c r="J6823" i="1"/>
  <c r="M5825" i="1"/>
  <c r="L5826" i="1" l="1"/>
  <c r="J6824" i="1"/>
  <c r="M5826" i="1"/>
  <c r="L5827" i="1" l="1"/>
  <c r="J6825" i="1"/>
  <c r="M5827" i="1"/>
  <c r="L5828" i="1" l="1"/>
  <c r="J6826" i="1"/>
  <c r="M5828" i="1"/>
  <c r="L5829" i="1" l="1"/>
  <c r="J6827" i="1"/>
  <c r="M5829" i="1"/>
  <c r="L5830" i="1" l="1"/>
  <c r="J6828" i="1"/>
  <c r="M5830" i="1"/>
  <c r="L5831" i="1" l="1"/>
  <c r="J6829" i="1"/>
  <c r="M5831" i="1"/>
  <c r="L5832" i="1" l="1"/>
  <c r="J6830" i="1"/>
  <c r="M5832" i="1"/>
  <c r="L5833" i="1" l="1"/>
  <c r="J6831" i="1"/>
  <c r="M5833" i="1"/>
  <c r="L5834" i="1" l="1"/>
  <c r="J6832" i="1"/>
  <c r="M5834" i="1"/>
  <c r="L5835" i="1" l="1"/>
  <c r="J6833" i="1"/>
  <c r="M5835" i="1"/>
  <c r="L5836" i="1" l="1"/>
  <c r="J6834" i="1"/>
  <c r="M5836" i="1"/>
  <c r="L5837" i="1" l="1"/>
  <c r="J6835" i="1"/>
  <c r="M5837" i="1"/>
  <c r="L5838" i="1" l="1"/>
  <c r="J6836" i="1"/>
  <c r="M5838" i="1"/>
  <c r="L5839" i="1" l="1"/>
  <c r="J6837" i="1"/>
  <c r="M5839" i="1"/>
  <c r="L5840" i="1" l="1"/>
  <c r="J6838" i="1"/>
  <c r="M5840" i="1"/>
  <c r="L5841" i="1" l="1"/>
  <c r="J6839" i="1"/>
  <c r="M5841" i="1"/>
  <c r="L5842" i="1" l="1"/>
  <c r="J6840" i="1"/>
  <c r="M5842" i="1"/>
  <c r="L5843" i="1" l="1"/>
  <c r="J6841" i="1"/>
  <c r="M5843" i="1"/>
  <c r="L5844" i="1" l="1"/>
  <c r="J6842" i="1"/>
  <c r="M5844" i="1"/>
  <c r="L5845" i="1" l="1"/>
  <c r="J6843" i="1"/>
  <c r="M5845" i="1"/>
  <c r="L5846" i="1" l="1"/>
  <c r="J6844" i="1"/>
  <c r="M5846" i="1"/>
  <c r="L5847" i="1" l="1"/>
  <c r="J6845" i="1"/>
  <c r="M5847" i="1"/>
  <c r="L5848" i="1" l="1"/>
  <c r="J6846" i="1"/>
  <c r="M5848" i="1"/>
  <c r="L5849" i="1" l="1"/>
  <c r="J6847" i="1"/>
  <c r="M5849" i="1"/>
  <c r="L5850" i="1" l="1"/>
  <c r="J6848" i="1"/>
  <c r="M5850" i="1"/>
  <c r="L5851" i="1" l="1"/>
  <c r="J6849" i="1"/>
  <c r="M5851" i="1"/>
  <c r="L5852" i="1" l="1"/>
  <c r="J6850" i="1"/>
  <c r="M5852" i="1"/>
  <c r="L5853" i="1" l="1"/>
  <c r="J6851" i="1"/>
  <c r="M5853" i="1"/>
  <c r="L5854" i="1" l="1"/>
  <c r="J6852" i="1"/>
  <c r="M5854" i="1"/>
  <c r="L5855" i="1" l="1"/>
  <c r="J6853" i="1"/>
  <c r="M5855" i="1"/>
  <c r="L5856" i="1" l="1"/>
  <c r="J6854" i="1"/>
  <c r="M5856" i="1"/>
  <c r="L5857" i="1" l="1"/>
  <c r="J6855" i="1"/>
  <c r="M5857" i="1"/>
  <c r="L5858" i="1" l="1"/>
  <c r="J6856" i="1"/>
  <c r="M5858" i="1"/>
  <c r="L5859" i="1" l="1"/>
  <c r="J6857" i="1"/>
  <c r="M5859" i="1"/>
  <c r="L5860" i="1" l="1"/>
  <c r="J6858" i="1"/>
  <c r="M5860" i="1"/>
  <c r="L5861" i="1" l="1"/>
  <c r="J6859" i="1"/>
  <c r="M5861" i="1"/>
  <c r="L5862" i="1" l="1"/>
  <c r="J6860" i="1"/>
  <c r="M5862" i="1"/>
  <c r="L5863" i="1" l="1"/>
  <c r="J6861" i="1"/>
  <c r="M5863" i="1"/>
  <c r="L5864" i="1" l="1"/>
  <c r="J6862" i="1"/>
  <c r="M5864" i="1"/>
  <c r="L5865" i="1" l="1"/>
  <c r="J6863" i="1"/>
  <c r="M5865" i="1"/>
  <c r="L5866" i="1" l="1"/>
  <c r="J6864" i="1"/>
  <c r="M5866" i="1"/>
  <c r="L5867" i="1" l="1"/>
  <c r="J6865" i="1"/>
  <c r="M5867" i="1"/>
  <c r="L5868" i="1" l="1"/>
  <c r="J6866" i="1"/>
  <c r="M5868" i="1"/>
  <c r="L5869" i="1" l="1"/>
  <c r="J6867" i="1"/>
  <c r="M5869" i="1"/>
  <c r="L5870" i="1" l="1"/>
  <c r="J6868" i="1"/>
  <c r="M5870" i="1"/>
  <c r="L5871" i="1" l="1"/>
  <c r="J6869" i="1"/>
  <c r="M5871" i="1"/>
  <c r="L5872" i="1" l="1"/>
  <c r="J6870" i="1"/>
  <c r="M5872" i="1"/>
  <c r="L5873" i="1" l="1"/>
  <c r="J6871" i="1"/>
  <c r="M5873" i="1"/>
  <c r="L5874" i="1" l="1"/>
  <c r="J6872" i="1"/>
  <c r="M5874" i="1"/>
  <c r="L5875" i="1" l="1"/>
  <c r="J6873" i="1"/>
  <c r="M5875" i="1"/>
  <c r="L5876" i="1" l="1"/>
  <c r="J6874" i="1"/>
  <c r="M5876" i="1"/>
  <c r="L5877" i="1" l="1"/>
  <c r="J6875" i="1"/>
  <c r="M5877" i="1"/>
  <c r="L5878" i="1" l="1"/>
  <c r="J6876" i="1"/>
  <c r="M5878" i="1"/>
  <c r="L5879" i="1" l="1"/>
  <c r="J6877" i="1"/>
  <c r="M5879" i="1"/>
  <c r="L5880" i="1" l="1"/>
  <c r="J6878" i="1"/>
  <c r="M5880" i="1"/>
  <c r="L5881" i="1" l="1"/>
  <c r="J6879" i="1"/>
  <c r="M5881" i="1"/>
  <c r="L5882" i="1" l="1"/>
  <c r="J6880" i="1"/>
  <c r="M5882" i="1"/>
  <c r="L5883" i="1" l="1"/>
  <c r="J6881" i="1"/>
  <c r="M5883" i="1"/>
  <c r="L5884" i="1" l="1"/>
  <c r="J6882" i="1"/>
  <c r="M5884" i="1"/>
  <c r="L5885" i="1" l="1"/>
  <c r="J6883" i="1"/>
  <c r="M5885" i="1"/>
  <c r="L5886" i="1" l="1"/>
  <c r="J6884" i="1"/>
  <c r="M5886" i="1"/>
  <c r="L5887" i="1" l="1"/>
  <c r="J6885" i="1"/>
  <c r="M5887" i="1"/>
  <c r="L5888" i="1" l="1"/>
  <c r="J6886" i="1"/>
  <c r="M5888" i="1"/>
  <c r="L5889" i="1" l="1"/>
  <c r="J6887" i="1"/>
  <c r="M5889" i="1"/>
  <c r="L5890" i="1" l="1"/>
  <c r="J6888" i="1"/>
  <c r="M5890" i="1"/>
  <c r="L5891" i="1" l="1"/>
  <c r="J6889" i="1"/>
  <c r="M5891" i="1"/>
  <c r="L5892" i="1" l="1"/>
  <c r="J6890" i="1"/>
  <c r="M5892" i="1"/>
  <c r="L5893" i="1" l="1"/>
  <c r="J6891" i="1"/>
  <c r="M5893" i="1"/>
  <c r="L5894" i="1" l="1"/>
  <c r="J6892" i="1"/>
  <c r="M5894" i="1"/>
  <c r="L5895" i="1" l="1"/>
  <c r="J6893" i="1"/>
  <c r="M5895" i="1"/>
  <c r="L5896" i="1" l="1"/>
  <c r="J6894" i="1"/>
  <c r="M5896" i="1"/>
  <c r="L5897" i="1" l="1"/>
  <c r="J6895" i="1"/>
  <c r="M5897" i="1"/>
  <c r="L5898" i="1" l="1"/>
  <c r="J6896" i="1"/>
  <c r="M5898" i="1"/>
  <c r="L5899" i="1" l="1"/>
  <c r="J6897" i="1"/>
  <c r="M5899" i="1"/>
  <c r="L5900" i="1" l="1"/>
  <c r="J6898" i="1"/>
  <c r="M5900" i="1"/>
  <c r="L5901" i="1" l="1"/>
  <c r="J6899" i="1"/>
  <c r="M5901" i="1"/>
  <c r="L5902" i="1" l="1"/>
  <c r="J6900" i="1"/>
  <c r="M5902" i="1"/>
  <c r="L5903" i="1" l="1"/>
  <c r="J6901" i="1"/>
  <c r="M5903" i="1"/>
  <c r="L5904" i="1" l="1"/>
  <c r="J6902" i="1"/>
  <c r="M5904" i="1"/>
  <c r="L5905" i="1" l="1"/>
  <c r="J6903" i="1"/>
  <c r="M5905" i="1"/>
  <c r="L5906" i="1" l="1"/>
  <c r="J6904" i="1"/>
  <c r="M5906" i="1"/>
  <c r="L5907" i="1" l="1"/>
  <c r="J6905" i="1"/>
  <c r="M5907" i="1"/>
  <c r="L5908" i="1" l="1"/>
  <c r="J6906" i="1"/>
  <c r="M5908" i="1"/>
  <c r="L5909" i="1" l="1"/>
  <c r="J6907" i="1"/>
  <c r="M5909" i="1"/>
  <c r="L5910" i="1" l="1"/>
  <c r="J6908" i="1"/>
  <c r="M5910" i="1"/>
  <c r="L5911" i="1" l="1"/>
  <c r="J6909" i="1"/>
  <c r="M5911" i="1"/>
  <c r="L5912" i="1" l="1"/>
  <c r="J6910" i="1"/>
  <c r="M5912" i="1"/>
  <c r="L5913" i="1" l="1"/>
  <c r="J6911" i="1"/>
  <c r="M5913" i="1"/>
  <c r="L5914" i="1" l="1"/>
  <c r="J6912" i="1"/>
  <c r="M5914" i="1"/>
  <c r="L5915" i="1" l="1"/>
  <c r="J6913" i="1"/>
  <c r="M5915" i="1"/>
  <c r="L5916" i="1" l="1"/>
  <c r="J6914" i="1"/>
  <c r="M5916" i="1"/>
  <c r="L5917" i="1" l="1"/>
  <c r="J6915" i="1"/>
  <c r="M5917" i="1"/>
  <c r="L5918" i="1" l="1"/>
  <c r="J6916" i="1"/>
  <c r="M5918" i="1"/>
  <c r="L5919" i="1" l="1"/>
  <c r="J6917" i="1"/>
  <c r="M5919" i="1"/>
  <c r="L5920" i="1" l="1"/>
  <c r="J6918" i="1"/>
  <c r="M5920" i="1"/>
  <c r="L5921" i="1" l="1"/>
  <c r="J6919" i="1"/>
  <c r="M5921" i="1"/>
  <c r="L5922" i="1" l="1"/>
  <c r="J6920" i="1"/>
  <c r="M5922" i="1"/>
  <c r="L5923" i="1" l="1"/>
  <c r="J6921" i="1"/>
  <c r="M5923" i="1"/>
  <c r="L5924" i="1" l="1"/>
  <c r="J6922" i="1"/>
  <c r="M5924" i="1"/>
  <c r="L5925" i="1" l="1"/>
  <c r="J6923" i="1"/>
  <c r="M5925" i="1"/>
  <c r="L5926" i="1" l="1"/>
  <c r="J6924" i="1"/>
  <c r="M5926" i="1"/>
  <c r="L5927" i="1" l="1"/>
  <c r="J6925" i="1"/>
  <c r="M5927" i="1"/>
  <c r="L5928" i="1" l="1"/>
  <c r="J6926" i="1"/>
  <c r="M5928" i="1"/>
  <c r="L5929" i="1" l="1"/>
  <c r="J6927" i="1"/>
  <c r="M5929" i="1"/>
  <c r="L5930" i="1" l="1"/>
  <c r="J6928" i="1"/>
  <c r="M5930" i="1"/>
  <c r="L5931" i="1" l="1"/>
  <c r="J6929" i="1"/>
  <c r="M5931" i="1"/>
  <c r="L5932" i="1" l="1"/>
  <c r="J6930" i="1"/>
  <c r="M5932" i="1"/>
  <c r="L5933" i="1" l="1"/>
  <c r="J6931" i="1"/>
  <c r="M5933" i="1"/>
  <c r="L5934" i="1" l="1"/>
  <c r="J6932" i="1"/>
  <c r="M5934" i="1"/>
  <c r="L5935" i="1" l="1"/>
  <c r="J6933" i="1"/>
  <c r="M5935" i="1"/>
  <c r="L5936" i="1" l="1"/>
  <c r="J6934" i="1"/>
  <c r="M5936" i="1"/>
  <c r="L5937" i="1" l="1"/>
  <c r="J6935" i="1"/>
  <c r="M5937" i="1"/>
  <c r="L5938" i="1" l="1"/>
  <c r="J6936" i="1"/>
  <c r="M5938" i="1"/>
  <c r="L5939" i="1" l="1"/>
  <c r="J6937" i="1"/>
  <c r="M5939" i="1"/>
  <c r="L5940" i="1" l="1"/>
  <c r="J6938" i="1"/>
  <c r="M5940" i="1"/>
  <c r="L5941" i="1" l="1"/>
  <c r="J6939" i="1"/>
  <c r="M5941" i="1"/>
  <c r="L5942" i="1" l="1"/>
  <c r="J6940" i="1"/>
  <c r="M5942" i="1"/>
  <c r="L5943" i="1" l="1"/>
  <c r="J6941" i="1"/>
  <c r="M5943" i="1"/>
  <c r="L5944" i="1" l="1"/>
  <c r="J6942" i="1"/>
  <c r="M5944" i="1"/>
  <c r="L5945" i="1" l="1"/>
  <c r="J6943" i="1"/>
  <c r="M5945" i="1"/>
  <c r="L5946" i="1" l="1"/>
  <c r="J6944" i="1"/>
  <c r="M5946" i="1"/>
  <c r="L5947" i="1" l="1"/>
  <c r="J6945" i="1"/>
  <c r="M5947" i="1"/>
  <c r="L5948" i="1" l="1"/>
  <c r="J6946" i="1"/>
  <c r="M5948" i="1"/>
  <c r="L5949" i="1" l="1"/>
  <c r="J6947" i="1"/>
  <c r="M5949" i="1"/>
  <c r="L5950" i="1" l="1"/>
  <c r="J6948" i="1"/>
  <c r="M5950" i="1"/>
  <c r="L5951" i="1" l="1"/>
  <c r="J6949" i="1"/>
  <c r="M5951" i="1"/>
  <c r="L5952" i="1" l="1"/>
  <c r="J6950" i="1"/>
  <c r="M5952" i="1"/>
  <c r="L5953" i="1" l="1"/>
  <c r="J6951" i="1"/>
  <c r="M5953" i="1"/>
  <c r="L5954" i="1" l="1"/>
  <c r="J6952" i="1"/>
  <c r="M5954" i="1"/>
  <c r="L5955" i="1" l="1"/>
  <c r="J6953" i="1"/>
  <c r="M5955" i="1"/>
  <c r="L5956" i="1" l="1"/>
  <c r="J6954" i="1"/>
  <c r="M5956" i="1"/>
  <c r="L5957" i="1" l="1"/>
  <c r="J6955" i="1"/>
  <c r="M5957" i="1"/>
  <c r="L5958" i="1" l="1"/>
  <c r="J6956" i="1"/>
  <c r="M5958" i="1"/>
  <c r="L5959" i="1" l="1"/>
  <c r="J6957" i="1"/>
  <c r="M5959" i="1"/>
  <c r="L5960" i="1" l="1"/>
  <c r="J6958" i="1"/>
  <c r="M5960" i="1"/>
  <c r="L5961" i="1" l="1"/>
  <c r="J6959" i="1"/>
  <c r="M5961" i="1"/>
  <c r="L5962" i="1" l="1"/>
  <c r="J6960" i="1"/>
  <c r="M5962" i="1"/>
  <c r="L5963" i="1" l="1"/>
  <c r="J6961" i="1"/>
  <c r="M5963" i="1"/>
  <c r="L5964" i="1" l="1"/>
  <c r="J6962" i="1"/>
  <c r="M5964" i="1"/>
  <c r="L5965" i="1" l="1"/>
  <c r="J6963" i="1"/>
  <c r="M5965" i="1"/>
  <c r="L5966" i="1" l="1"/>
  <c r="J6964" i="1"/>
  <c r="M5966" i="1"/>
  <c r="L5967" i="1" l="1"/>
  <c r="J6965" i="1"/>
  <c r="M5967" i="1"/>
  <c r="L5968" i="1" l="1"/>
  <c r="J6966" i="1"/>
  <c r="M5968" i="1"/>
  <c r="L5969" i="1" l="1"/>
  <c r="J6967" i="1"/>
  <c r="M5969" i="1"/>
  <c r="L5970" i="1" l="1"/>
  <c r="J6968" i="1"/>
  <c r="M5970" i="1"/>
  <c r="L5971" i="1" l="1"/>
  <c r="J6969" i="1"/>
  <c r="M5971" i="1"/>
  <c r="L5972" i="1" l="1"/>
  <c r="J6970" i="1"/>
  <c r="M5972" i="1"/>
  <c r="L5973" i="1" l="1"/>
  <c r="J6971" i="1"/>
  <c r="M5973" i="1"/>
  <c r="L5974" i="1" l="1"/>
  <c r="J6972" i="1"/>
  <c r="M5974" i="1"/>
  <c r="L5975" i="1" l="1"/>
  <c r="J6973" i="1"/>
  <c r="M5975" i="1"/>
  <c r="L5976" i="1" l="1"/>
  <c r="J6974" i="1"/>
  <c r="M5976" i="1"/>
  <c r="L5977" i="1" l="1"/>
  <c r="J6975" i="1"/>
  <c r="M5977" i="1"/>
  <c r="L5978" i="1" l="1"/>
  <c r="J6976" i="1"/>
  <c r="M5978" i="1"/>
  <c r="L5979" i="1" l="1"/>
  <c r="J6977" i="1"/>
  <c r="M5979" i="1"/>
  <c r="L5980" i="1" l="1"/>
  <c r="J6978" i="1"/>
  <c r="M5980" i="1"/>
  <c r="L5981" i="1" l="1"/>
  <c r="J6979" i="1"/>
  <c r="M5981" i="1"/>
  <c r="L5982" i="1" l="1"/>
  <c r="J6980" i="1"/>
  <c r="M5982" i="1"/>
  <c r="L5983" i="1" l="1"/>
  <c r="J6981" i="1"/>
  <c r="M5983" i="1"/>
  <c r="L5984" i="1" l="1"/>
  <c r="J6982" i="1"/>
  <c r="M5984" i="1"/>
  <c r="L5985" i="1" l="1"/>
  <c r="J6983" i="1"/>
  <c r="M5985" i="1"/>
  <c r="L5986" i="1" l="1"/>
  <c r="J6984" i="1"/>
  <c r="M5986" i="1"/>
  <c r="L5987" i="1" l="1"/>
  <c r="J6985" i="1"/>
  <c r="M5987" i="1"/>
  <c r="L5988" i="1" l="1"/>
  <c r="J6986" i="1"/>
  <c r="M5988" i="1"/>
  <c r="L5989" i="1" l="1"/>
  <c r="J6987" i="1"/>
  <c r="M5989" i="1"/>
  <c r="L5990" i="1" l="1"/>
  <c r="J6988" i="1"/>
  <c r="M5990" i="1"/>
  <c r="L5991" i="1" l="1"/>
  <c r="J6989" i="1"/>
  <c r="M5991" i="1"/>
  <c r="L5992" i="1" l="1"/>
  <c r="J6990" i="1"/>
  <c r="M5992" i="1"/>
  <c r="L5993" i="1" l="1"/>
  <c r="J6991" i="1"/>
  <c r="M5993" i="1"/>
  <c r="L5994" i="1" l="1"/>
  <c r="J6992" i="1"/>
  <c r="M5994" i="1"/>
  <c r="L5995" i="1" l="1"/>
  <c r="J6993" i="1"/>
  <c r="M5995" i="1"/>
  <c r="L5996" i="1" l="1"/>
  <c r="J6994" i="1"/>
  <c r="M5996" i="1"/>
  <c r="L5997" i="1" l="1"/>
  <c r="J6995" i="1"/>
  <c r="M5997" i="1"/>
  <c r="L5998" i="1" l="1"/>
  <c r="J6996" i="1"/>
  <c r="M5998" i="1"/>
  <c r="L5999" i="1" l="1"/>
  <c r="J6997" i="1"/>
  <c r="M5999" i="1"/>
  <c r="L6000" i="1" l="1"/>
  <c r="J6998" i="1"/>
  <c r="M6000" i="1"/>
  <c r="L6001" i="1" l="1"/>
  <c r="J6999" i="1"/>
  <c r="M6001" i="1"/>
  <c r="L6002" i="1" l="1"/>
  <c r="J7000" i="1"/>
  <c r="M6002" i="1"/>
  <c r="L6003" i="1" l="1"/>
  <c r="J7001" i="1"/>
  <c r="M6003" i="1"/>
  <c r="L6004" i="1" l="1"/>
  <c r="J7002" i="1"/>
  <c r="M6004" i="1"/>
  <c r="L6005" i="1" l="1"/>
  <c r="J7003" i="1"/>
  <c r="M6005" i="1"/>
  <c r="L6006" i="1" l="1"/>
  <c r="J7004" i="1"/>
  <c r="M6006" i="1"/>
  <c r="L6007" i="1" l="1"/>
  <c r="J7005" i="1"/>
  <c r="M6007" i="1"/>
  <c r="L6008" i="1" l="1"/>
  <c r="J7006" i="1"/>
  <c r="M6008" i="1"/>
  <c r="L6009" i="1" l="1"/>
  <c r="J7007" i="1"/>
  <c r="M6009" i="1"/>
  <c r="L6010" i="1" l="1"/>
  <c r="J7008" i="1"/>
  <c r="M6010" i="1"/>
  <c r="L6011" i="1" l="1"/>
  <c r="J7009" i="1"/>
  <c r="M6011" i="1"/>
  <c r="L6012" i="1" l="1"/>
  <c r="J7010" i="1"/>
  <c r="M6012" i="1"/>
  <c r="L6013" i="1" l="1"/>
  <c r="J7011" i="1"/>
  <c r="M6013" i="1"/>
  <c r="L6014" i="1" l="1"/>
  <c r="J7012" i="1"/>
  <c r="M6014" i="1"/>
  <c r="L6015" i="1" l="1"/>
  <c r="J7013" i="1"/>
  <c r="M6015" i="1"/>
  <c r="L6016" i="1" l="1"/>
  <c r="J7014" i="1"/>
  <c r="M6016" i="1"/>
  <c r="L6017" i="1" l="1"/>
  <c r="J7015" i="1"/>
  <c r="M6017" i="1"/>
  <c r="L6018" i="1" l="1"/>
  <c r="J7016" i="1"/>
  <c r="M6018" i="1"/>
  <c r="L6019" i="1" l="1"/>
  <c r="J7017" i="1"/>
  <c r="M6019" i="1"/>
  <c r="L6020" i="1" l="1"/>
  <c r="J7018" i="1"/>
  <c r="M6020" i="1"/>
  <c r="L6021" i="1" l="1"/>
  <c r="J7019" i="1"/>
  <c r="M6021" i="1"/>
  <c r="L6022" i="1" l="1"/>
  <c r="J7020" i="1"/>
  <c r="M6022" i="1"/>
  <c r="L6023" i="1" l="1"/>
  <c r="J7021" i="1"/>
  <c r="M6023" i="1"/>
  <c r="L6024" i="1" l="1"/>
  <c r="J7022" i="1"/>
  <c r="M6024" i="1"/>
  <c r="L6025" i="1" l="1"/>
  <c r="J7023" i="1"/>
  <c r="M6025" i="1"/>
  <c r="L6026" i="1" l="1"/>
  <c r="J7024" i="1"/>
  <c r="M6026" i="1"/>
  <c r="L6027" i="1" l="1"/>
  <c r="J7025" i="1"/>
  <c r="M6027" i="1"/>
  <c r="L6028" i="1" l="1"/>
  <c r="J7026" i="1"/>
  <c r="M6028" i="1"/>
  <c r="L6029" i="1" l="1"/>
  <c r="J7027" i="1"/>
  <c r="M6029" i="1"/>
  <c r="L6030" i="1" l="1"/>
  <c r="J7028" i="1"/>
  <c r="M6030" i="1"/>
  <c r="L6031" i="1" l="1"/>
  <c r="J7029" i="1"/>
  <c r="M6031" i="1"/>
  <c r="L6032" i="1" l="1"/>
  <c r="J7030" i="1"/>
  <c r="M6032" i="1"/>
  <c r="L6033" i="1" l="1"/>
  <c r="J7031" i="1"/>
  <c r="M6033" i="1"/>
  <c r="L6034" i="1" l="1"/>
  <c r="J7032" i="1"/>
  <c r="M6034" i="1"/>
  <c r="L6035" i="1" l="1"/>
  <c r="J7033" i="1"/>
  <c r="M6035" i="1"/>
  <c r="L6036" i="1" l="1"/>
  <c r="J7034" i="1"/>
  <c r="M6036" i="1"/>
  <c r="L6037" i="1" l="1"/>
  <c r="J7035" i="1"/>
  <c r="M6037" i="1"/>
  <c r="L6038" i="1" l="1"/>
  <c r="J7036" i="1"/>
  <c r="M6038" i="1"/>
  <c r="L6039" i="1" l="1"/>
  <c r="J7037" i="1"/>
  <c r="M6039" i="1"/>
  <c r="L6040" i="1" l="1"/>
  <c r="J7038" i="1"/>
  <c r="M6040" i="1"/>
  <c r="L6041" i="1" l="1"/>
  <c r="J7039" i="1"/>
  <c r="M6041" i="1"/>
  <c r="L6042" i="1" l="1"/>
  <c r="J7040" i="1"/>
  <c r="M6042" i="1"/>
  <c r="L6043" i="1" l="1"/>
  <c r="J7041" i="1"/>
  <c r="M6043" i="1"/>
  <c r="L6044" i="1" l="1"/>
  <c r="J7042" i="1"/>
  <c r="M6044" i="1"/>
  <c r="L6045" i="1" l="1"/>
  <c r="J7043" i="1"/>
  <c r="M6045" i="1"/>
  <c r="L6046" i="1" l="1"/>
  <c r="J7044" i="1"/>
  <c r="M6046" i="1"/>
  <c r="L6047" i="1" l="1"/>
  <c r="J7045" i="1"/>
  <c r="M6047" i="1"/>
  <c r="L6048" i="1" l="1"/>
  <c r="J7046" i="1"/>
  <c r="M6048" i="1"/>
  <c r="L6049" i="1" l="1"/>
  <c r="J7047" i="1"/>
  <c r="M6049" i="1"/>
  <c r="L6050" i="1" l="1"/>
  <c r="J7048" i="1"/>
  <c r="M6050" i="1"/>
  <c r="L6051" i="1" l="1"/>
  <c r="J7049" i="1"/>
  <c r="M6051" i="1"/>
  <c r="L6052" i="1" l="1"/>
  <c r="J7050" i="1"/>
  <c r="M6052" i="1"/>
  <c r="L6053" i="1" l="1"/>
  <c r="J7051" i="1"/>
  <c r="M6053" i="1"/>
  <c r="L6054" i="1" l="1"/>
  <c r="J7052" i="1"/>
  <c r="M6054" i="1"/>
  <c r="L6055" i="1" l="1"/>
  <c r="J7053" i="1"/>
  <c r="M6055" i="1"/>
  <c r="L6056" i="1" l="1"/>
  <c r="J7054" i="1"/>
  <c r="M6056" i="1"/>
  <c r="L6057" i="1" l="1"/>
  <c r="J7055" i="1"/>
  <c r="M6057" i="1"/>
  <c r="L6058" i="1" l="1"/>
  <c r="J7056" i="1"/>
  <c r="M6058" i="1"/>
  <c r="L6059" i="1" l="1"/>
  <c r="J7057" i="1"/>
  <c r="M6059" i="1"/>
  <c r="L6060" i="1" l="1"/>
  <c r="J7058" i="1"/>
  <c r="M6060" i="1"/>
  <c r="L6061" i="1" l="1"/>
  <c r="J7059" i="1"/>
  <c r="M6061" i="1"/>
  <c r="L6062" i="1" l="1"/>
  <c r="J7060" i="1"/>
  <c r="M6062" i="1"/>
  <c r="L6063" i="1" l="1"/>
  <c r="J7061" i="1"/>
  <c r="M6063" i="1"/>
  <c r="L6064" i="1" l="1"/>
  <c r="J7062" i="1"/>
  <c r="M6064" i="1"/>
  <c r="L6065" i="1" l="1"/>
  <c r="J7063" i="1"/>
  <c r="M6065" i="1"/>
  <c r="L6066" i="1" l="1"/>
  <c r="J7064" i="1"/>
  <c r="M6066" i="1"/>
  <c r="L6067" i="1" l="1"/>
  <c r="J7065" i="1"/>
  <c r="M6067" i="1"/>
  <c r="L6068" i="1" l="1"/>
  <c r="J7066" i="1"/>
  <c r="M6068" i="1"/>
  <c r="L6069" i="1" l="1"/>
  <c r="J7067" i="1"/>
  <c r="M6069" i="1"/>
  <c r="L6070" i="1" l="1"/>
  <c r="J7068" i="1"/>
  <c r="M6070" i="1"/>
  <c r="L6071" i="1" l="1"/>
  <c r="J7069" i="1"/>
  <c r="M6071" i="1"/>
  <c r="L6072" i="1" l="1"/>
  <c r="J7070" i="1"/>
  <c r="M6072" i="1"/>
  <c r="L6073" i="1" l="1"/>
  <c r="J7071" i="1"/>
  <c r="M6073" i="1"/>
  <c r="L6074" i="1" l="1"/>
  <c r="J7072" i="1"/>
  <c r="M6074" i="1"/>
  <c r="L6075" i="1" l="1"/>
  <c r="J7073" i="1"/>
  <c r="M6075" i="1"/>
  <c r="L6076" i="1" l="1"/>
  <c r="J7074" i="1"/>
  <c r="M6076" i="1"/>
  <c r="L6077" i="1" l="1"/>
  <c r="J7075" i="1"/>
  <c r="M6077" i="1"/>
  <c r="L6078" i="1" l="1"/>
  <c r="J7076" i="1"/>
  <c r="M6078" i="1"/>
  <c r="L6079" i="1" l="1"/>
  <c r="J7077" i="1"/>
  <c r="M6079" i="1"/>
  <c r="L6080" i="1" l="1"/>
  <c r="J7078" i="1"/>
  <c r="M6080" i="1"/>
  <c r="L6081" i="1" l="1"/>
  <c r="J7079" i="1"/>
  <c r="M6081" i="1"/>
  <c r="L6082" i="1" l="1"/>
  <c r="J7080" i="1"/>
  <c r="M6082" i="1"/>
  <c r="L6083" i="1" l="1"/>
  <c r="J7081" i="1"/>
  <c r="M6083" i="1"/>
  <c r="L6084" i="1" l="1"/>
  <c r="J7082" i="1"/>
  <c r="M6084" i="1"/>
  <c r="L6085" i="1" l="1"/>
  <c r="J7083" i="1"/>
  <c r="M6085" i="1"/>
  <c r="L6086" i="1" l="1"/>
  <c r="J7084" i="1"/>
  <c r="M6086" i="1"/>
  <c r="L6087" i="1" l="1"/>
  <c r="J7085" i="1"/>
  <c r="M6087" i="1"/>
  <c r="L6088" i="1" l="1"/>
  <c r="J7086" i="1"/>
  <c r="M6088" i="1"/>
  <c r="L6089" i="1" l="1"/>
  <c r="J7087" i="1"/>
  <c r="M6089" i="1"/>
  <c r="L6090" i="1" l="1"/>
  <c r="J7088" i="1"/>
  <c r="M6090" i="1"/>
  <c r="L6091" i="1" l="1"/>
  <c r="J7089" i="1"/>
  <c r="M6091" i="1"/>
  <c r="L6092" i="1" l="1"/>
  <c r="J7090" i="1"/>
  <c r="M6092" i="1"/>
  <c r="L6093" i="1" l="1"/>
  <c r="J7091" i="1"/>
  <c r="M6093" i="1"/>
  <c r="L6094" i="1" l="1"/>
  <c r="J7092" i="1"/>
  <c r="M6094" i="1"/>
  <c r="L6095" i="1" l="1"/>
  <c r="J7093" i="1"/>
  <c r="M6095" i="1"/>
  <c r="L6096" i="1" l="1"/>
  <c r="J7094" i="1"/>
  <c r="M6096" i="1"/>
  <c r="L6097" i="1" l="1"/>
  <c r="J7095" i="1"/>
  <c r="M6097" i="1"/>
  <c r="L6098" i="1" l="1"/>
  <c r="J7096" i="1"/>
  <c r="M6098" i="1"/>
  <c r="L6099" i="1" l="1"/>
  <c r="J7097" i="1"/>
  <c r="M6099" i="1"/>
  <c r="L6100" i="1" l="1"/>
  <c r="J7098" i="1"/>
  <c r="M6100" i="1"/>
  <c r="L6101" i="1" l="1"/>
  <c r="J7099" i="1"/>
  <c r="M6101" i="1"/>
  <c r="L6102" i="1" l="1"/>
  <c r="J7100" i="1"/>
  <c r="M6102" i="1"/>
  <c r="L6103" i="1" l="1"/>
  <c r="J7101" i="1"/>
  <c r="M6103" i="1"/>
  <c r="L6104" i="1" l="1"/>
  <c r="J7102" i="1"/>
  <c r="M6104" i="1"/>
  <c r="L6105" i="1" l="1"/>
  <c r="J7103" i="1"/>
  <c r="M6105" i="1"/>
  <c r="L6106" i="1" l="1"/>
  <c r="J7104" i="1"/>
  <c r="M6106" i="1"/>
  <c r="L6107" i="1" l="1"/>
  <c r="J7105" i="1"/>
  <c r="M6107" i="1"/>
  <c r="L6108" i="1" l="1"/>
  <c r="J7106" i="1"/>
  <c r="M6108" i="1"/>
  <c r="L6109" i="1" l="1"/>
  <c r="J7107" i="1"/>
  <c r="M6109" i="1"/>
  <c r="L6110" i="1" l="1"/>
  <c r="J7108" i="1"/>
  <c r="M6110" i="1"/>
  <c r="L6111" i="1" l="1"/>
  <c r="J7109" i="1"/>
  <c r="M6111" i="1"/>
  <c r="L6112" i="1" l="1"/>
  <c r="J7110" i="1"/>
  <c r="M6112" i="1"/>
  <c r="L6113" i="1" l="1"/>
  <c r="J7111" i="1"/>
  <c r="M6113" i="1"/>
  <c r="L6114" i="1" l="1"/>
  <c r="J7112" i="1"/>
  <c r="M6114" i="1"/>
  <c r="L6115" i="1" l="1"/>
  <c r="J7113" i="1"/>
  <c r="M6115" i="1"/>
  <c r="L6116" i="1" l="1"/>
  <c r="J7114" i="1"/>
  <c r="M6116" i="1"/>
  <c r="L6117" i="1" l="1"/>
  <c r="J7115" i="1"/>
  <c r="M6117" i="1"/>
  <c r="L6118" i="1" l="1"/>
  <c r="J7116" i="1"/>
  <c r="M6118" i="1"/>
  <c r="L6119" i="1" l="1"/>
  <c r="J7117" i="1"/>
  <c r="M6119" i="1"/>
  <c r="L6120" i="1" l="1"/>
  <c r="J7118" i="1"/>
  <c r="M6120" i="1"/>
  <c r="L6121" i="1" l="1"/>
  <c r="J7119" i="1"/>
  <c r="M6121" i="1"/>
  <c r="L6122" i="1" l="1"/>
  <c r="J7120" i="1"/>
  <c r="M6122" i="1"/>
  <c r="L6123" i="1" l="1"/>
  <c r="J7121" i="1"/>
  <c r="M6123" i="1"/>
  <c r="L6124" i="1" l="1"/>
  <c r="J7122" i="1"/>
  <c r="M6124" i="1"/>
  <c r="L6125" i="1" l="1"/>
  <c r="J7123" i="1"/>
  <c r="M6125" i="1"/>
  <c r="L6126" i="1" l="1"/>
  <c r="J7124" i="1"/>
  <c r="M6126" i="1"/>
  <c r="L6127" i="1" l="1"/>
  <c r="J7125" i="1"/>
  <c r="M6127" i="1"/>
  <c r="L6128" i="1" l="1"/>
  <c r="J7126" i="1"/>
  <c r="M6128" i="1"/>
  <c r="L6129" i="1" l="1"/>
  <c r="J7127" i="1"/>
  <c r="M6129" i="1"/>
  <c r="L6130" i="1" l="1"/>
  <c r="J7128" i="1"/>
  <c r="M6130" i="1"/>
  <c r="L6131" i="1" l="1"/>
  <c r="J7129" i="1"/>
  <c r="M6131" i="1"/>
  <c r="L6132" i="1" l="1"/>
  <c r="J7130" i="1"/>
  <c r="M6132" i="1"/>
  <c r="L6133" i="1" l="1"/>
  <c r="J7131" i="1"/>
  <c r="M6133" i="1"/>
  <c r="L6134" i="1" l="1"/>
  <c r="J7132" i="1"/>
  <c r="M6134" i="1"/>
  <c r="L6135" i="1" l="1"/>
  <c r="J7133" i="1"/>
  <c r="M6135" i="1"/>
  <c r="L6136" i="1" l="1"/>
  <c r="J7134" i="1"/>
  <c r="M6136" i="1"/>
  <c r="L6137" i="1" l="1"/>
  <c r="J7135" i="1"/>
  <c r="M6137" i="1"/>
  <c r="L6138" i="1" l="1"/>
  <c r="J7136" i="1"/>
  <c r="M6138" i="1"/>
  <c r="L6139" i="1" l="1"/>
  <c r="J7137" i="1"/>
  <c r="M6139" i="1"/>
  <c r="L6140" i="1" l="1"/>
  <c r="J7138" i="1"/>
  <c r="M6140" i="1"/>
  <c r="L6141" i="1" l="1"/>
  <c r="J7139" i="1"/>
  <c r="M6141" i="1"/>
  <c r="L6142" i="1" l="1"/>
  <c r="J7140" i="1"/>
  <c r="M6142" i="1"/>
  <c r="L6143" i="1" l="1"/>
  <c r="J7141" i="1"/>
  <c r="M6143" i="1"/>
  <c r="L6144" i="1" l="1"/>
  <c r="J7142" i="1"/>
  <c r="M6144" i="1"/>
  <c r="L6145" i="1" l="1"/>
  <c r="J7143" i="1"/>
  <c r="M6145" i="1"/>
  <c r="L6146" i="1" l="1"/>
  <c r="J7144" i="1"/>
  <c r="M6146" i="1"/>
  <c r="L6147" i="1" l="1"/>
  <c r="J7145" i="1"/>
  <c r="M6147" i="1"/>
  <c r="L6148" i="1" l="1"/>
  <c r="J7146" i="1"/>
  <c r="M6148" i="1"/>
  <c r="L6149" i="1" l="1"/>
  <c r="J7147" i="1"/>
  <c r="M6149" i="1"/>
  <c r="L6150" i="1" l="1"/>
  <c r="J7148" i="1"/>
  <c r="M6150" i="1"/>
  <c r="L6151" i="1" l="1"/>
  <c r="J7149" i="1"/>
  <c r="M6151" i="1"/>
  <c r="L6152" i="1" l="1"/>
  <c r="J7150" i="1"/>
  <c r="M6152" i="1"/>
  <c r="L6153" i="1" l="1"/>
  <c r="J7151" i="1"/>
  <c r="M6153" i="1"/>
  <c r="L6154" i="1" l="1"/>
  <c r="J7152" i="1"/>
  <c r="M6154" i="1"/>
  <c r="L6155" i="1" l="1"/>
  <c r="J7153" i="1"/>
  <c r="M6155" i="1"/>
  <c r="L6156" i="1" l="1"/>
  <c r="J7154" i="1"/>
  <c r="M6156" i="1"/>
  <c r="L6157" i="1" l="1"/>
  <c r="J7155" i="1"/>
  <c r="M6157" i="1"/>
  <c r="L6158" i="1" l="1"/>
  <c r="J7156" i="1"/>
  <c r="M6158" i="1"/>
  <c r="L6159" i="1" l="1"/>
  <c r="J7157" i="1"/>
  <c r="M6159" i="1"/>
  <c r="L6160" i="1" l="1"/>
  <c r="J7158" i="1"/>
  <c r="M6160" i="1"/>
  <c r="L6161" i="1" l="1"/>
  <c r="J7159" i="1"/>
  <c r="M6161" i="1"/>
  <c r="L6162" i="1" l="1"/>
  <c r="J7160" i="1"/>
  <c r="M6162" i="1"/>
  <c r="L6163" i="1" l="1"/>
  <c r="J7161" i="1"/>
  <c r="M6163" i="1"/>
  <c r="L6164" i="1" l="1"/>
  <c r="J7162" i="1"/>
  <c r="M6164" i="1"/>
  <c r="L6165" i="1" l="1"/>
  <c r="J7163" i="1"/>
  <c r="M6165" i="1"/>
  <c r="L6166" i="1" l="1"/>
  <c r="J7164" i="1"/>
  <c r="M6166" i="1"/>
  <c r="L6167" i="1" l="1"/>
  <c r="J7165" i="1"/>
  <c r="M6167" i="1"/>
  <c r="L6168" i="1" l="1"/>
  <c r="J7166" i="1"/>
  <c r="M6168" i="1"/>
  <c r="L6169" i="1" l="1"/>
  <c r="J7167" i="1"/>
  <c r="M6169" i="1"/>
  <c r="L6170" i="1" l="1"/>
  <c r="J7168" i="1"/>
  <c r="M6170" i="1"/>
  <c r="L6171" i="1" l="1"/>
  <c r="J7169" i="1"/>
  <c r="M6171" i="1"/>
  <c r="L6172" i="1" l="1"/>
  <c r="J7170" i="1"/>
  <c r="M6172" i="1"/>
  <c r="L6173" i="1" l="1"/>
  <c r="J7171" i="1"/>
  <c r="M6173" i="1"/>
  <c r="L6174" i="1" l="1"/>
  <c r="J7172" i="1"/>
  <c r="M6174" i="1"/>
  <c r="L6175" i="1" l="1"/>
  <c r="J7173" i="1"/>
  <c r="M6175" i="1"/>
  <c r="L6176" i="1" l="1"/>
  <c r="J7174" i="1"/>
  <c r="M6176" i="1"/>
  <c r="L6177" i="1" l="1"/>
  <c r="J7175" i="1"/>
  <c r="M6177" i="1"/>
  <c r="L6178" i="1" l="1"/>
  <c r="J7176" i="1"/>
  <c r="M6178" i="1"/>
  <c r="L6179" i="1" l="1"/>
  <c r="J7177" i="1"/>
  <c r="M6179" i="1"/>
  <c r="L6180" i="1" l="1"/>
  <c r="J7178" i="1"/>
  <c r="M6180" i="1"/>
  <c r="L6181" i="1" l="1"/>
  <c r="J7179" i="1"/>
  <c r="M6181" i="1"/>
  <c r="L6182" i="1" l="1"/>
  <c r="J7180" i="1"/>
  <c r="M6182" i="1"/>
  <c r="L6183" i="1" l="1"/>
  <c r="J7181" i="1"/>
  <c r="M6183" i="1"/>
  <c r="L6184" i="1" l="1"/>
  <c r="J7182" i="1"/>
  <c r="M6184" i="1"/>
  <c r="L6185" i="1" l="1"/>
  <c r="J7183" i="1"/>
  <c r="M6185" i="1"/>
  <c r="L6186" i="1" l="1"/>
  <c r="J7184" i="1"/>
  <c r="M6186" i="1"/>
  <c r="L6187" i="1" l="1"/>
  <c r="J7185" i="1"/>
  <c r="M6187" i="1"/>
  <c r="L6188" i="1" l="1"/>
  <c r="J7186" i="1"/>
  <c r="M6188" i="1"/>
  <c r="L6189" i="1" l="1"/>
  <c r="J7187" i="1"/>
  <c r="M6189" i="1"/>
  <c r="L6190" i="1" l="1"/>
  <c r="J7188" i="1"/>
  <c r="M6190" i="1"/>
  <c r="L6191" i="1" l="1"/>
  <c r="J7189" i="1"/>
  <c r="M6191" i="1"/>
  <c r="L6192" i="1" l="1"/>
  <c r="J7190" i="1"/>
  <c r="M6192" i="1"/>
  <c r="L6193" i="1" l="1"/>
  <c r="J7191" i="1"/>
  <c r="M6193" i="1"/>
  <c r="L6194" i="1" l="1"/>
  <c r="J7192" i="1"/>
  <c r="M6194" i="1"/>
  <c r="L6195" i="1" l="1"/>
  <c r="J7193" i="1"/>
  <c r="M6195" i="1"/>
  <c r="L6196" i="1" l="1"/>
  <c r="J7194" i="1"/>
  <c r="M6196" i="1"/>
  <c r="L6197" i="1" l="1"/>
  <c r="J7195" i="1"/>
  <c r="M6197" i="1"/>
  <c r="L6198" i="1" l="1"/>
  <c r="J7196" i="1"/>
  <c r="M6198" i="1"/>
  <c r="L6199" i="1" l="1"/>
  <c r="J7197" i="1"/>
  <c r="M6199" i="1"/>
  <c r="L6200" i="1" l="1"/>
  <c r="J7198" i="1"/>
  <c r="M6200" i="1"/>
  <c r="L6201" i="1" l="1"/>
  <c r="J7199" i="1"/>
  <c r="M6201" i="1"/>
  <c r="L6202" i="1" l="1"/>
  <c r="J7200" i="1"/>
  <c r="M6202" i="1"/>
  <c r="L6203" i="1" l="1"/>
  <c r="J7201" i="1"/>
  <c r="M6203" i="1"/>
  <c r="L6204" i="1" l="1"/>
  <c r="J7202" i="1"/>
  <c r="M6204" i="1"/>
  <c r="L6205" i="1" l="1"/>
  <c r="J7203" i="1"/>
  <c r="M6205" i="1"/>
  <c r="L6206" i="1" l="1"/>
  <c r="J7204" i="1"/>
  <c r="M6206" i="1"/>
  <c r="L6207" i="1" l="1"/>
  <c r="J7205" i="1"/>
  <c r="M6207" i="1"/>
  <c r="L6208" i="1" l="1"/>
  <c r="J7206" i="1"/>
  <c r="M6208" i="1"/>
  <c r="L6209" i="1" l="1"/>
  <c r="J7207" i="1"/>
  <c r="M6209" i="1"/>
  <c r="L6210" i="1" l="1"/>
  <c r="J7208" i="1"/>
  <c r="M6210" i="1"/>
  <c r="L6211" i="1" l="1"/>
  <c r="J7209" i="1"/>
  <c r="M6211" i="1"/>
  <c r="L6212" i="1" l="1"/>
  <c r="J7210" i="1"/>
  <c r="M6212" i="1"/>
  <c r="L6213" i="1" l="1"/>
  <c r="J7211" i="1"/>
  <c r="M6213" i="1"/>
  <c r="L6214" i="1" l="1"/>
  <c r="J7212" i="1"/>
  <c r="M6214" i="1"/>
  <c r="L6215" i="1" l="1"/>
  <c r="J7213" i="1"/>
  <c r="M6215" i="1"/>
  <c r="L6216" i="1" l="1"/>
  <c r="J7214" i="1"/>
  <c r="M6216" i="1"/>
  <c r="L6217" i="1" l="1"/>
  <c r="J7215" i="1"/>
  <c r="M6217" i="1"/>
  <c r="L6218" i="1" l="1"/>
  <c r="J7216" i="1"/>
  <c r="M6218" i="1"/>
  <c r="L6219" i="1" l="1"/>
  <c r="J7217" i="1"/>
  <c r="M6219" i="1"/>
  <c r="L6220" i="1" l="1"/>
  <c r="J7218" i="1"/>
  <c r="M6220" i="1"/>
  <c r="L6221" i="1" l="1"/>
  <c r="J7219" i="1"/>
  <c r="M6221" i="1"/>
  <c r="L6222" i="1" l="1"/>
  <c r="J7220" i="1"/>
  <c r="M6222" i="1"/>
  <c r="L6223" i="1" l="1"/>
  <c r="J7221" i="1"/>
  <c r="M6223" i="1"/>
  <c r="L6224" i="1" l="1"/>
  <c r="J7222" i="1"/>
  <c r="M6224" i="1"/>
  <c r="L6225" i="1" l="1"/>
  <c r="J7223" i="1"/>
  <c r="M6225" i="1"/>
  <c r="L6226" i="1" l="1"/>
  <c r="J7224" i="1"/>
  <c r="M6226" i="1"/>
  <c r="L6227" i="1" l="1"/>
  <c r="J7225" i="1"/>
  <c r="M6227" i="1"/>
  <c r="L6228" i="1" l="1"/>
  <c r="J7226" i="1"/>
  <c r="M6228" i="1"/>
  <c r="L6229" i="1" l="1"/>
  <c r="J7227" i="1"/>
  <c r="M6229" i="1"/>
  <c r="L6230" i="1" l="1"/>
  <c r="J7228" i="1"/>
  <c r="M6230" i="1"/>
  <c r="L6231" i="1" l="1"/>
  <c r="J7229" i="1"/>
  <c r="M6231" i="1"/>
  <c r="L6232" i="1" l="1"/>
  <c r="J7230" i="1"/>
  <c r="M6232" i="1"/>
  <c r="L6233" i="1" l="1"/>
  <c r="J7231" i="1"/>
  <c r="M6233" i="1"/>
  <c r="L6234" i="1" l="1"/>
  <c r="J7232" i="1"/>
  <c r="M6234" i="1"/>
  <c r="L6235" i="1" l="1"/>
  <c r="J7233" i="1"/>
  <c r="M6235" i="1"/>
  <c r="L6236" i="1" l="1"/>
  <c r="J7234" i="1"/>
  <c r="M6236" i="1"/>
  <c r="L6237" i="1" l="1"/>
  <c r="J7235" i="1"/>
  <c r="M6237" i="1"/>
  <c r="L6238" i="1" l="1"/>
  <c r="J7236" i="1"/>
  <c r="M6238" i="1"/>
  <c r="L6239" i="1" l="1"/>
  <c r="J7237" i="1"/>
  <c r="M6239" i="1"/>
  <c r="L6240" i="1" l="1"/>
  <c r="J7238" i="1"/>
  <c r="M6240" i="1"/>
  <c r="L6241" i="1" l="1"/>
  <c r="J7239" i="1"/>
  <c r="M6241" i="1"/>
  <c r="L6242" i="1" l="1"/>
  <c r="J7240" i="1"/>
  <c r="M6242" i="1"/>
  <c r="L6243" i="1" l="1"/>
  <c r="J7241" i="1"/>
  <c r="M6243" i="1"/>
  <c r="L6244" i="1" l="1"/>
  <c r="J7242" i="1"/>
  <c r="M6244" i="1"/>
  <c r="L6245" i="1" l="1"/>
  <c r="J7243" i="1"/>
  <c r="M6245" i="1"/>
  <c r="L6246" i="1" l="1"/>
  <c r="J7244" i="1"/>
  <c r="M6246" i="1"/>
  <c r="L6247" i="1" l="1"/>
  <c r="J7245" i="1"/>
  <c r="M6247" i="1"/>
  <c r="L6248" i="1" l="1"/>
  <c r="J7246" i="1"/>
  <c r="M6248" i="1"/>
  <c r="L6249" i="1" l="1"/>
  <c r="J7247" i="1"/>
  <c r="M6249" i="1"/>
  <c r="L6250" i="1" l="1"/>
  <c r="J7248" i="1"/>
  <c r="M6250" i="1"/>
  <c r="L6251" i="1" l="1"/>
  <c r="J7249" i="1"/>
  <c r="M6251" i="1"/>
  <c r="L6252" i="1" l="1"/>
  <c r="J7250" i="1"/>
  <c r="M6252" i="1"/>
  <c r="L6253" i="1" l="1"/>
  <c r="J7251" i="1"/>
  <c r="M6253" i="1"/>
  <c r="L6254" i="1" l="1"/>
  <c r="J7252" i="1"/>
  <c r="M6254" i="1"/>
  <c r="L6255" i="1" l="1"/>
  <c r="J7253" i="1"/>
  <c r="M6255" i="1"/>
  <c r="L6256" i="1" l="1"/>
  <c r="J7254" i="1"/>
  <c r="M6256" i="1"/>
  <c r="L6257" i="1" l="1"/>
  <c r="J7255" i="1"/>
  <c r="M6257" i="1"/>
  <c r="L6258" i="1" l="1"/>
  <c r="J7256" i="1"/>
  <c r="M6258" i="1"/>
  <c r="L6259" i="1" l="1"/>
  <c r="J7257" i="1"/>
  <c r="M6259" i="1"/>
  <c r="L6260" i="1" l="1"/>
  <c r="J7258" i="1"/>
  <c r="M6260" i="1"/>
  <c r="L6261" i="1" l="1"/>
  <c r="J7259" i="1"/>
  <c r="M6261" i="1"/>
  <c r="L6262" i="1" l="1"/>
  <c r="J7260" i="1"/>
  <c r="M6262" i="1"/>
  <c r="L6263" i="1" l="1"/>
  <c r="J7261" i="1"/>
  <c r="M6263" i="1"/>
  <c r="L6264" i="1" l="1"/>
  <c r="J7262" i="1"/>
  <c r="M6264" i="1"/>
  <c r="L6265" i="1" l="1"/>
  <c r="J7263" i="1"/>
  <c r="M6265" i="1"/>
  <c r="L6266" i="1" l="1"/>
  <c r="J7264" i="1"/>
  <c r="M6266" i="1"/>
  <c r="L6267" i="1" l="1"/>
  <c r="J7265" i="1"/>
  <c r="M6267" i="1"/>
  <c r="L6268" i="1" l="1"/>
  <c r="J7266" i="1"/>
  <c r="M6268" i="1"/>
  <c r="L6269" i="1" l="1"/>
  <c r="J7267" i="1"/>
  <c r="M6269" i="1"/>
  <c r="L6270" i="1" l="1"/>
  <c r="J7268" i="1"/>
  <c r="M6270" i="1"/>
  <c r="L6271" i="1" l="1"/>
  <c r="J7269" i="1"/>
  <c r="M6271" i="1"/>
  <c r="L6272" i="1" l="1"/>
  <c r="J7270" i="1"/>
  <c r="M6272" i="1"/>
  <c r="L6273" i="1" l="1"/>
  <c r="J7271" i="1"/>
  <c r="M6273" i="1"/>
  <c r="L6274" i="1" l="1"/>
  <c r="J7272" i="1"/>
  <c r="M6274" i="1"/>
  <c r="L6275" i="1" l="1"/>
  <c r="J7273" i="1"/>
  <c r="M6275" i="1"/>
  <c r="L6276" i="1" l="1"/>
  <c r="J7274" i="1"/>
  <c r="M6276" i="1"/>
  <c r="L6277" i="1" l="1"/>
  <c r="J7275" i="1"/>
  <c r="M6277" i="1"/>
  <c r="L6278" i="1" l="1"/>
  <c r="J7276" i="1"/>
  <c r="M6278" i="1"/>
  <c r="L6279" i="1" l="1"/>
  <c r="J7277" i="1"/>
  <c r="M6279" i="1"/>
  <c r="L6280" i="1" l="1"/>
  <c r="J7278" i="1"/>
  <c r="M6280" i="1"/>
  <c r="L6281" i="1" l="1"/>
  <c r="J7279" i="1"/>
  <c r="M6281" i="1"/>
  <c r="L6282" i="1" l="1"/>
  <c r="J7280" i="1"/>
  <c r="M6282" i="1"/>
  <c r="L6283" i="1" l="1"/>
  <c r="J7281" i="1"/>
  <c r="M6283" i="1"/>
  <c r="L6284" i="1" l="1"/>
  <c r="J7282" i="1"/>
  <c r="M6284" i="1"/>
  <c r="L6285" i="1" l="1"/>
  <c r="J7283" i="1"/>
  <c r="M6285" i="1"/>
  <c r="L6286" i="1" l="1"/>
  <c r="J7284" i="1"/>
  <c r="M6286" i="1"/>
  <c r="L6287" i="1" l="1"/>
  <c r="J7285" i="1"/>
  <c r="M6287" i="1"/>
  <c r="L6288" i="1" l="1"/>
  <c r="J7286" i="1"/>
  <c r="M6288" i="1"/>
  <c r="L6289" i="1" l="1"/>
  <c r="J7287" i="1"/>
  <c r="M6289" i="1"/>
  <c r="L6290" i="1" l="1"/>
  <c r="J7288" i="1"/>
  <c r="M6290" i="1"/>
  <c r="L6291" i="1" l="1"/>
  <c r="J7289" i="1"/>
  <c r="M6291" i="1"/>
  <c r="L6292" i="1" l="1"/>
  <c r="J7290" i="1"/>
  <c r="M6292" i="1"/>
  <c r="L6293" i="1" l="1"/>
  <c r="J7291" i="1"/>
  <c r="M6293" i="1"/>
  <c r="L6294" i="1" l="1"/>
  <c r="J7292" i="1"/>
  <c r="M6294" i="1"/>
  <c r="L6295" i="1" l="1"/>
  <c r="J7293" i="1"/>
  <c r="M6295" i="1"/>
  <c r="L6296" i="1" l="1"/>
  <c r="J7294" i="1"/>
  <c r="M6296" i="1"/>
  <c r="L6297" i="1" l="1"/>
  <c r="J7295" i="1"/>
  <c r="M6297" i="1"/>
  <c r="L6298" i="1" l="1"/>
  <c r="J7296" i="1"/>
  <c r="M6298" i="1"/>
  <c r="L6299" i="1" l="1"/>
  <c r="J7297" i="1"/>
  <c r="M6299" i="1"/>
  <c r="L6300" i="1" l="1"/>
  <c r="J7298" i="1"/>
  <c r="M6300" i="1"/>
  <c r="L6301" i="1" l="1"/>
  <c r="J7299" i="1"/>
  <c r="M6301" i="1"/>
  <c r="L6302" i="1" l="1"/>
  <c r="J7300" i="1"/>
  <c r="M6302" i="1"/>
  <c r="L6303" i="1" l="1"/>
  <c r="J7301" i="1"/>
  <c r="M6303" i="1"/>
  <c r="L6304" i="1" l="1"/>
  <c r="J7302" i="1"/>
  <c r="M6304" i="1"/>
  <c r="L6305" i="1" l="1"/>
  <c r="J7303" i="1"/>
  <c r="M6305" i="1"/>
  <c r="L6306" i="1" l="1"/>
  <c r="J7304" i="1"/>
  <c r="M6306" i="1"/>
  <c r="L6307" i="1" l="1"/>
  <c r="J7305" i="1"/>
  <c r="M6307" i="1"/>
  <c r="L6308" i="1" l="1"/>
  <c r="J7306" i="1"/>
  <c r="M6308" i="1"/>
  <c r="L6309" i="1" l="1"/>
  <c r="J7307" i="1"/>
  <c r="M6309" i="1"/>
  <c r="L6310" i="1" l="1"/>
  <c r="J7308" i="1"/>
  <c r="M6310" i="1"/>
  <c r="L6311" i="1" l="1"/>
  <c r="J7309" i="1"/>
  <c r="M6311" i="1"/>
  <c r="L6312" i="1" l="1"/>
  <c r="J7310" i="1"/>
  <c r="M6312" i="1"/>
  <c r="L6313" i="1" l="1"/>
  <c r="J7311" i="1"/>
  <c r="M6313" i="1"/>
  <c r="L6314" i="1" l="1"/>
  <c r="J7312" i="1"/>
  <c r="M6314" i="1"/>
  <c r="L6315" i="1" l="1"/>
  <c r="J7313" i="1"/>
  <c r="M6315" i="1"/>
  <c r="L6316" i="1" l="1"/>
  <c r="J7314" i="1"/>
  <c r="M6316" i="1"/>
  <c r="L6317" i="1" l="1"/>
  <c r="J7315" i="1"/>
  <c r="M6317" i="1"/>
  <c r="L6318" i="1" l="1"/>
  <c r="J7316" i="1"/>
  <c r="M6318" i="1"/>
  <c r="L6319" i="1" l="1"/>
  <c r="J7317" i="1"/>
  <c r="M6319" i="1"/>
  <c r="L6320" i="1" l="1"/>
  <c r="J7318" i="1"/>
  <c r="M6320" i="1"/>
  <c r="L6321" i="1" l="1"/>
  <c r="J7319" i="1"/>
  <c r="M6321" i="1"/>
  <c r="L6322" i="1" l="1"/>
  <c r="J7320" i="1"/>
  <c r="M6322" i="1"/>
  <c r="L6323" i="1" l="1"/>
  <c r="J7321" i="1"/>
  <c r="M6323" i="1"/>
  <c r="L6324" i="1" l="1"/>
  <c r="J7322" i="1"/>
  <c r="M6324" i="1"/>
  <c r="L6325" i="1" l="1"/>
  <c r="J7323" i="1"/>
  <c r="M6325" i="1"/>
  <c r="L6326" i="1" l="1"/>
  <c r="J7324" i="1"/>
  <c r="M6326" i="1"/>
  <c r="L6327" i="1" l="1"/>
  <c r="J7325" i="1"/>
  <c r="M6327" i="1"/>
  <c r="L6328" i="1" l="1"/>
  <c r="J7326" i="1"/>
  <c r="M6328" i="1"/>
  <c r="L6329" i="1" l="1"/>
  <c r="J7327" i="1"/>
  <c r="M6329" i="1"/>
  <c r="L6330" i="1" l="1"/>
  <c r="J7328" i="1"/>
  <c r="M6330" i="1"/>
  <c r="L6331" i="1" l="1"/>
  <c r="J7329" i="1"/>
  <c r="M6331" i="1"/>
  <c r="L6332" i="1" l="1"/>
  <c r="J7330" i="1"/>
  <c r="M6332" i="1"/>
  <c r="L6333" i="1" l="1"/>
  <c r="J7331" i="1"/>
  <c r="M6333" i="1"/>
  <c r="L6334" i="1" l="1"/>
  <c r="J7332" i="1"/>
  <c r="M6334" i="1"/>
  <c r="L6335" i="1" l="1"/>
  <c r="J7333" i="1"/>
  <c r="M6335" i="1"/>
  <c r="L6336" i="1" l="1"/>
  <c r="J7334" i="1"/>
  <c r="M6336" i="1"/>
  <c r="L6337" i="1" l="1"/>
  <c r="J7335" i="1"/>
  <c r="M6337" i="1"/>
  <c r="L6338" i="1" l="1"/>
  <c r="J7336" i="1"/>
  <c r="M6338" i="1"/>
  <c r="L6339" i="1" l="1"/>
  <c r="J7337" i="1"/>
  <c r="M6339" i="1"/>
  <c r="L6340" i="1" l="1"/>
  <c r="J7338" i="1"/>
  <c r="M6340" i="1"/>
  <c r="L6341" i="1" l="1"/>
  <c r="J7339" i="1"/>
  <c r="M6341" i="1"/>
  <c r="L6342" i="1" l="1"/>
  <c r="J7340" i="1"/>
  <c r="M6342" i="1"/>
  <c r="L6343" i="1" l="1"/>
  <c r="J7341" i="1"/>
  <c r="M6343" i="1"/>
  <c r="L6344" i="1" l="1"/>
  <c r="J7342" i="1"/>
  <c r="M6344" i="1"/>
  <c r="L6345" i="1" l="1"/>
  <c r="J7343" i="1"/>
  <c r="M6345" i="1"/>
  <c r="L6346" i="1" l="1"/>
  <c r="J7344" i="1"/>
  <c r="M6346" i="1"/>
  <c r="L6347" i="1" l="1"/>
  <c r="J7345" i="1"/>
  <c r="M6347" i="1"/>
  <c r="L6348" i="1" l="1"/>
  <c r="J7346" i="1"/>
  <c r="M6348" i="1"/>
  <c r="L6349" i="1" l="1"/>
  <c r="J7347" i="1"/>
  <c r="M6349" i="1"/>
  <c r="L6350" i="1" l="1"/>
  <c r="J7348" i="1"/>
  <c r="M6350" i="1"/>
  <c r="L6351" i="1" l="1"/>
  <c r="J7349" i="1"/>
  <c r="M6351" i="1"/>
  <c r="L6352" i="1" l="1"/>
  <c r="J7350" i="1"/>
  <c r="M6352" i="1"/>
  <c r="L6353" i="1" l="1"/>
  <c r="J7351" i="1"/>
  <c r="M6353" i="1"/>
  <c r="L6354" i="1" l="1"/>
  <c r="J7352" i="1"/>
  <c r="M6354" i="1"/>
  <c r="L6355" i="1" l="1"/>
  <c r="J7353" i="1"/>
  <c r="M6355" i="1"/>
  <c r="L6356" i="1" l="1"/>
  <c r="J7354" i="1"/>
  <c r="M6356" i="1"/>
  <c r="L6357" i="1" l="1"/>
  <c r="J7355" i="1"/>
  <c r="M6357" i="1"/>
  <c r="L6358" i="1" l="1"/>
  <c r="J7356" i="1"/>
  <c r="M6358" i="1"/>
  <c r="L6359" i="1" l="1"/>
  <c r="J7357" i="1"/>
  <c r="M6359" i="1"/>
  <c r="L6360" i="1" l="1"/>
  <c r="J7358" i="1"/>
  <c r="M6360" i="1"/>
  <c r="L6361" i="1" l="1"/>
  <c r="J7359" i="1"/>
  <c r="M6361" i="1"/>
  <c r="L6362" i="1" l="1"/>
  <c r="J7360" i="1"/>
  <c r="M6362" i="1"/>
  <c r="L6363" i="1" l="1"/>
  <c r="J7361" i="1"/>
  <c r="M6363" i="1"/>
  <c r="L6364" i="1" l="1"/>
  <c r="J7362" i="1"/>
  <c r="M6364" i="1"/>
  <c r="L6365" i="1" l="1"/>
  <c r="J7363" i="1"/>
  <c r="M6365" i="1"/>
  <c r="L6366" i="1" l="1"/>
  <c r="J7364" i="1"/>
  <c r="M6366" i="1"/>
  <c r="L6367" i="1" l="1"/>
  <c r="J7365" i="1"/>
  <c r="M6367" i="1"/>
  <c r="L6368" i="1" l="1"/>
  <c r="J7366" i="1"/>
  <c r="M6368" i="1"/>
  <c r="L6369" i="1" l="1"/>
  <c r="J7367" i="1"/>
  <c r="M6369" i="1"/>
  <c r="L6370" i="1" l="1"/>
  <c r="J7368" i="1"/>
  <c r="M6370" i="1"/>
  <c r="L6371" i="1" l="1"/>
  <c r="J7369" i="1"/>
  <c r="M6371" i="1"/>
  <c r="L6372" i="1" l="1"/>
  <c r="J7370" i="1"/>
  <c r="M6372" i="1"/>
  <c r="L6373" i="1" l="1"/>
  <c r="J7371" i="1"/>
  <c r="M6373" i="1"/>
  <c r="L6374" i="1" l="1"/>
  <c r="J7372" i="1"/>
  <c r="M6374" i="1"/>
  <c r="L6375" i="1" l="1"/>
  <c r="J7373" i="1"/>
  <c r="M6375" i="1"/>
  <c r="L6376" i="1" l="1"/>
  <c r="J7374" i="1"/>
  <c r="M6376" i="1"/>
  <c r="L6377" i="1" l="1"/>
  <c r="J7375" i="1"/>
  <c r="M6377" i="1"/>
  <c r="L6378" i="1" l="1"/>
  <c r="J7376" i="1"/>
  <c r="M6378" i="1"/>
  <c r="L6379" i="1" l="1"/>
  <c r="J7377" i="1"/>
  <c r="M6379" i="1"/>
  <c r="L6380" i="1" l="1"/>
  <c r="J7378" i="1"/>
  <c r="M6380" i="1"/>
  <c r="L6381" i="1" l="1"/>
  <c r="J7379" i="1"/>
  <c r="M6381" i="1"/>
  <c r="L6382" i="1" l="1"/>
  <c r="J7380" i="1"/>
  <c r="M6382" i="1"/>
  <c r="L6383" i="1" l="1"/>
  <c r="J7381" i="1"/>
  <c r="M6383" i="1"/>
  <c r="L6384" i="1" l="1"/>
  <c r="J7382" i="1"/>
  <c r="M6384" i="1"/>
  <c r="L6385" i="1" l="1"/>
  <c r="J7383" i="1"/>
  <c r="M6385" i="1"/>
  <c r="L6386" i="1" l="1"/>
  <c r="J7384" i="1"/>
  <c r="M6386" i="1"/>
  <c r="L6387" i="1" l="1"/>
  <c r="J7385" i="1"/>
  <c r="M6387" i="1"/>
  <c r="L6388" i="1" l="1"/>
  <c r="J7386" i="1"/>
  <c r="M6388" i="1"/>
  <c r="L6389" i="1" l="1"/>
  <c r="J7387" i="1"/>
  <c r="M6389" i="1"/>
  <c r="L6390" i="1" l="1"/>
  <c r="J7388" i="1"/>
  <c r="M6390" i="1"/>
  <c r="L6391" i="1" l="1"/>
  <c r="J7389" i="1"/>
  <c r="M6391" i="1"/>
  <c r="L6392" i="1" l="1"/>
  <c r="J7390" i="1"/>
  <c r="M6392" i="1"/>
  <c r="L6393" i="1" l="1"/>
  <c r="J7391" i="1"/>
  <c r="M6393" i="1"/>
  <c r="L6394" i="1" l="1"/>
  <c r="J7392" i="1"/>
  <c r="M6394" i="1"/>
  <c r="L6395" i="1" l="1"/>
  <c r="J7393" i="1"/>
  <c r="M6395" i="1"/>
  <c r="L6396" i="1" l="1"/>
  <c r="J7394" i="1"/>
  <c r="M6396" i="1"/>
  <c r="L6397" i="1" l="1"/>
  <c r="J7395" i="1"/>
  <c r="M6397" i="1"/>
  <c r="L6398" i="1" l="1"/>
  <c r="J7396" i="1"/>
  <c r="M6398" i="1"/>
  <c r="L6399" i="1" l="1"/>
  <c r="J7397" i="1"/>
  <c r="M6399" i="1"/>
  <c r="L6400" i="1" l="1"/>
  <c r="J7398" i="1"/>
  <c r="M6400" i="1"/>
  <c r="L6401" i="1" l="1"/>
  <c r="J7399" i="1"/>
  <c r="M6401" i="1"/>
  <c r="L6402" i="1" l="1"/>
  <c r="J7400" i="1"/>
  <c r="M6402" i="1"/>
  <c r="L6403" i="1" l="1"/>
  <c r="J7401" i="1"/>
  <c r="M6403" i="1"/>
  <c r="L6404" i="1" l="1"/>
  <c r="J7402" i="1"/>
  <c r="M6404" i="1"/>
  <c r="L6405" i="1" l="1"/>
  <c r="J7403" i="1"/>
  <c r="M6405" i="1"/>
  <c r="L6406" i="1" l="1"/>
  <c r="J7404" i="1"/>
  <c r="M6406" i="1"/>
  <c r="L6407" i="1" l="1"/>
  <c r="J7405" i="1"/>
  <c r="M6407" i="1"/>
  <c r="L6408" i="1" l="1"/>
  <c r="J7406" i="1"/>
  <c r="M6408" i="1"/>
  <c r="L6409" i="1" l="1"/>
  <c r="J7407" i="1"/>
  <c r="M6409" i="1"/>
  <c r="L6410" i="1" l="1"/>
  <c r="J7408" i="1"/>
  <c r="M6410" i="1"/>
  <c r="L6411" i="1" l="1"/>
  <c r="J7409" i="1"/>
  <c r="M6411" i="1"/>
  <c r="L6412" i="1" l="1"/>
  <c r="J7410" i="1"/>
  <c r="M6412" i="1"/>
  <c r="L6413" i="1" l="1"/>
  <c r="J7411" i="1"/>
  <c r="M6413" i="1"/>
  <c r="L6414" i="1" l="1"/>
  <c r="J7412" i="1"/>
  <c r="M6414" i="1"/>
  <c r="L6415" i="1" l="1"/>
  <c r="J7413" i="1"/>
  <c r="M6415" i="1"/>
  <c r="L6416" i="1" l="1"/>
  <c r="J7414" i="1"/>
  <c r="M6416" i="1"/>
  <c r="L6417" i="1" l="1"/>
  <c r="J7415" i="1"/>
  <c r="M6417" i="1"/>
  <c r="L6418" i="1" l="1"/>
  <c r="J7416" i="1"/>
  <c r="M6418" i="1"/>
  <c r="L6419" i="1" l="1"/>
  <c r="J7417" i="1"/>
  <c r="M6419" i="1"/>
  <c r="L6420" i="1" l="1"/>
  <c r="J7418" i="1"/>
  <c r="M6420" i="1"/>
  <c r="L6421" i="1" l="1"/>
  <c r="J7419" i="1"/>
  <c r="M6421" i="1"/>
  <c r="L6422" i="1" l="1"/>
  <c r="J7420" i="1"/>
  <c r="M6422" i="1"/>
  <c r="L6423" i="1" l="1"/>
  <c r="J7421" i="1"/>
  <c r="M6423" i="1"/>
  <c r="L6424" i="1" l="1"/>
  <c r="J7422" i="1"/>
  <c r="M6424" i="1"/>
  <c r="L6425" i="1" l="1"/>
  <c r="J7423" i="1"/>
  <c r="M6425" i="1"/>
  <c r="L6426" i="1" l="1"/>
  <c r="J7424" i="1"/>
  <c r="M6426" i="1"/>
  <c r="L6427" i="1" l="1"/>
  <c r="J7425" i="1"/>
  <c r="M6427" i="1"/>
  <c r="L6428" i="1" l="1"/>
  <c r="J7426" i="1"/>
  <c r="M6428" i="1"/>
  <c r="L6429" i="1" l="1"/>
  <c r="J7427" i="1"/>
  <c r="M6429" i="1"/>
  <c r="L6430" i="1" l="1"/>
  <c r="J7428" i="1"/>
  <c r="M6430" i="1"/>
  <c r="L6431" i="1" l="1"/>
  <c r="J7429" i="1"/>
  <c r="M6431" i="1"/>
  <c r="L6432" i="1" l="1"/>
  <c r="J7430" i="1"/>
  <c r="M6432" i="1"/>
  <c r="L6433" i="1" l="1"/>
  <c r="J7431" i="1"/>
  <c r="M6433" i="1"/>
  <c r="L6434" i="1" l="1"/>
  <c r="J7432" i="1"/>
  <c r="M6434" i="1"/>
  <c r="L6435" i="1" l="1"/>
  <c r="J7433" i="1"/>
  <c r="M6435" i="1"/>
  <c r="L6436" i="1" l="1"/>
  <c r="J7434" i="1"/>
  <c r="M6436" i="1"/>
  <c r="L6437" i="1" l="1"/>
  <c r="J7435" i="1"/>
  <c r="M6437" i="1"/>
  <c r="L6438" i="1" l="1"/>
  <c r="J7436" i="1"/>
  <c r="M6438" i="1"/>
  <c r="L6439" i="1" l="1"/>
  <c r="J7437" i="1"/>
  <c r="M6439" i="1"/>
  <c r="L6440" i="1" l="1"/>
  <c r="J7438" i="1"/>
  <c r="M6440" i="1"/>
  <c r="L6441" i="1" l="1"/>
  <c r="J7439" i="1"/>
  <c r="M6441" i="1"/>
  <c r="L6442" i="1" l="1"/>
  <c r="J7440" i="1"/>
  <c r="M6442" i="1"/>
  <c r="L6443" i="1" l="1"/>
  <c r="J7441" i="1"/>
  <c r="M6443" i="1"/>
  <c r="L6444" i="1" l="1"/>
  <c r="J7442" i="1"/>
  <c r="M6444" i="1"/>
  <c r="L6445" i="1" l="1"/>
  <c r="J7443" i="1"/>
  <c r="M6445" i="1"/>
  <c r="L6446" i="1" l="1"/>
  <c r="J7444" i="1"/>
  <c r="M6446" i="1"/>
  <c r="L6447" i="1" l="1"/>
  <c r="J7445" i="1"/>
  <c r="M6447" i="1"/>
  <c r="L6448" i="1" l="1"/>
  <c r="J7446" i="1"/>
  <c r="M6448" i="1"/>
  <c r="L6449" i="1" l="1"/>
  <c r="J7447" i="1"/>
  <c r="M6449" i="1"/>
  <c r="L6450" i="1" l="1"/>
  <c r="J7448" i="1"/>
  <c r="M6450" i="1"/>
  <c r="L6451" i="1" l="1"/>
  <c r="J7449" i="1"/>
  <c r="M6451" i="1"/>
  <c r="L6452" i="1" l="1"/>
  <c r="J7450" i="1"/>
  <c r="M6452" i="1"/>
  <c r="L6453" i="1" l="1"/>
  <c r="J7451" i="1"/>
  <c r="M6453" i="1"/>
  <c r="L6454" i="1" l="1"/>
  <c r="J7452" i="1"/>
  <c r="M6454" i="1"/>
  <c r="L6455" i="1" l="1"/>
  <c r="J7453" i="1"/>
  <c r="M6455" i="1"/>
  <c r="L6456" i="1" l="1"/>
  <c r="J7454" i="1"/>
  <c r="M6456" i="1"/>
  <c r="L6457" i="1" l="1"/>
  <c r="J7455" i="1"/>
  <c r="M6457" i="1"/>
  <c r="L6458" i="1" l="1"/>
  <c r="J7456" i="1"/>
  <c r="M6458" i="1"/>
  <c r="L6459" i="1" l="1"/>
  <c r="J7457" i="1"/>
  <c r="M6459" i="1"/>
  <c r="L6460" i="1" l="1"/>
  <c r="J7458" i="1"/>
  <c r="M6460" i="1"/>
  <c r="L6461" i="1" l="1"/>
  <c r="J7459" i="1"/>
  <c r="M6461" i="1"/>
  <c r="L6462" i="1" l="1"/>
  <c r="J7460" i="1"/>
  <c r="M6462" i="1"/>
  <c r="L6463" i="1" l="1"/>
  <c r="J7461" i="1"/>
  <c r="M6463" i="1"/>
  <c r="L6464" i="1" l="1"/>
  <c r="J7462" i="1"/>
  <c r="M6464" i="1"/>
  <c r="L6465" i="1" l="1"/>
  <c r="J7463" i="1"/>
  <c r="M6465" i="1"/>
  <c r="L6466" i="1" l="1"/>
  <c r="J7464" i="1"/>
  <c r="M6466" i="1"/>
  <c r="L6467" i="1" l="1"/>
  <c r="J7465" i="1"/>
  <c r="M6467" i="1"/>
  <c r="L6468" i="1" l="1"/>
  <c r="J7466" i="1"/>
  <c r="M6468" i="1"/>
  <c r="L6469" i="1" l="1"/>
  <c r="J7467" i="1"/>
  <c r="M6469" i="1"/>
  <c r="L6470" i="1" l="1"/>
  <c r="J7468" i="1"/>
  <c r="M6470" i="1"/>
  <c r="L6471" i="1" l="1"/>
  <c r="J7469" i="1"/>
  <c r="M6471" i="1"/>
  <c r="L6472" i="1" l="1"/>
  <c r="J7470" i="1"/>
  <c r="M6472" i="1"/>
  <c r="L6473" i="1" l="1"/>
  <c r="J7471" i="1"/>
  <c r="M6473" i="1"/>
  <c r="L6474" i="1" l="1"/>
  <c r="J7472" i="1"/>
  <c r="M6474" i="1"/>
  <c r="L6475" i="1" l="1"/>
  <c r="J7473" i="1"/>
  <c r="M6475" i="1"/>
  <c r="L6476" i="1" l="1"/>
  <c r="J7474" i="1"/>
  <c r="M6476" i="1"/>
  <c r="L6477" i="1" l="1"/>
  <c r="J7475" i="1"/>
  <c r="M6477" i="1"/>
  <c r="L6478" i="1" l="1"/>
  <c r="J7476" i="1"/>
  <c r="M6478" i="1"/>
  <c r="L6479" i="1" l="1"/>
  <c r="J7477" i="1"/>
  <c r="M6479" i="1"/>
  <c r="L6480" i="1" l="1"/>
  <c r="J7478" i="1"/>
  <c r="M6480" i="1"/>
  <c r="L6481" i="1" l="1"/>
  <c r="J7479" i="1"/>
  <c r="M6481" i="1"/>
  <c r="L6482" i="1" l="1"/>
  <c r="J7480" i="1"/>
  <c r="M6482" i="1"/>
  <c r="L6483" i="1" l="1"/>
  <c r="J7481" i="1"/>
  <c r="M6483" i="1"/>
  <c r="L6484" i="1" l="1"/>
  <c r="J7482" i="1"/>
  <c r="M6484" i="1"/>
  <c r="L6485" i="1" l="1"/>
  <c r="J7483" i="1"/>
  <c r="M6485" i="1"/>
  <c r="L6486" i="1" l="1"/>
  <c r="J7484" i="1"/>
  <c r="M6486" i="1"/>
  <c r="L6487" i="1" l="1"/>
  <c r="J7485" i="1"/>
  <c r="M6487" i="1"/>
  <c r="L6488" i="1" l="1"/>
  <c r="J7486" i="1"/>
  <c r="M6488" i="1"/>
  <c r="L6489" i="1" l="1"/>
  <c r="J7487" i="1"/>
  <c r="M6489" i="1"/>
  <c r="L6490" i="1" l="1"/>
  <c r="J7488" i="1"/>
  <c r="M6490" i="1"/>
  <c r="L6491" i="1" l="1"/>
  <c r="J7489" i="1"/>
  <c r="M6491" i="1"/>
  <c r="L6492" i="1" l="1"/>
  <c r="J7490" i="1"/>
  <c r="M6492" i="1"/>
  <c r="L6493" i="1" l="1"/>
  <c r="J7491" i="1"/>
  <c r="M6493" i="1"/>
  <c r="L6494" i="1" l="1"/>
  <c r="J7492" i="1"/>
  <c r="M6494" i="1"/>
  <c r="L6495" i="1" l="1"/>
  <c r="J7493" i="1"/>
  <c r="M6495" i="1"/>
  <c r="L6496" i="1" l="1"/>
  <c r="J7494" i="1"/>
  <c r="M6496" i="1"/>
  <c r="L6497" i="1" l="1"/>
  <c r="J7495" i="1"/>
  <c r="M6497" i="1"/>
  <c r="L6498" i="1" l="1"/>
  <c r="J7496" i="1"/>
  <c r="M6498" i="1"/>
  <c r="L6499" i="1" l="1"/>
  <c r="J7497" i="1"/>
  <c r="M6499" i="1"/>
  <c r="L6500" i="1" l="1"/>
  <c r="J7498" i="1"/>
  <c r="M6500" i="1"/>
  <c r="L6501" i="1" l="1"/>
  <c r="J7499" i="1"/>
  <c r="M6501" i="1"/>
  <c r="L6502" i="1" l="1"/>
  <c r="J7500" i="1"/>
  <c r="M6502" i="1"/>
  <c r="L6503" i="1" l="1"/>
  <c r="J7501" i="1"/>
  <c r="M6503" i="1"/>
  <c r="L6504" i="1" l="1"/>
  <c r="J7502" i="1"/>
  <c r="M6504" i="1"/>
  <c r="L6505" i="1" l="1"/>
  <c r="J7503" i="1"/>
  <c r="M6505" i="1"/>
  <c r="L6506" i="1" l="1"/>
  <c r="J7504" i="1"/>
  <c r="M6506" i="1"/>
  <c r="L6507" i="1" l="1"/>
  <c r="J7505" i="1"/>
  <c r="M6507" i="1"/>
  <c r="L6508" i="1" l="1"/>
  <c r="J7506" i="1"/>
  <c r="M6508" i="1"/>
  <c r="L6509" i="1" l="1"/>
  <c r="J7507" i="1"/>
  <c r="M6509" i="1"/>
  <c r="L6510" i="1" l="1"/>
  <c r="J7508" i="1"/>
  <c r="M6510" i="1"/>
  <c r="L6511" i="1" l="1"/>
  <c r="J7509" i="1"/>
  <c r="M6511" i="1"/>
  <c r="L6512" i="1" l="1"/>
  <c r="J7510" i="1"/>
  <c r="M6512" i="1"/>
  <c r="L6513" i="1" l="1"/>
  <c r="J7511" i="1"/>
  <c r="M6513" i="1"/>
  <c r="L6514" i="1" l="1"/>
  <c r="J7512" i="1"/>
  <c r="M6514" i="1"/>
  <c r="L6515" i="1" l="1"/>
  <c r="J7513" i="1"/>
  <c r="M6515" i="1"/>
  <c r="L6516" i="1" l="1"/>
  <c r="J7514" i="1"/>
  <c r="M6516" i="1"/>
  <c r="L6517" i="1" l="1"/>
  <c r="J7515" i="1"/>
  <c r="M6517" i="1"/>
  <c r="L6518" i="1" l="1"/>
  <c r="J7516" i="1"/>
  <c r="M6518" i="1"/>
  <c r="L6519" i="1" l="1"/>
  <c r="J7517" i="1"/>
  <c r="M6519" i="1"/>
  <c r="L6520" i="1" l="1"/>
  <c r="J7518" i="1"/>
  <c r="M6520" i="1"/>
  <c r="L6521" i="1" l="1"/>
  <c r="J7519" i="1"/>
  <c r="M6521" i="1"/>
  <c r="L6522" i="1" l="1"/>
  <c r="J7520" i="1"/>
  <c r="M6522" i="1"/>
  <c r="L6523" i="1" l="1"/>
  <c r="J7521" i="1"/>
  <c r="M6523" i="1"/>
  <c r="L6524" i="1" l="1"/>
  <c r="J7522" i="1"/>
  <c r="M6524" i="1"/>
  <c r="L6525" i="1" l="1"/>
  <c r="J7523" i="1"/>
  <c r="M6525" i="1"/>
  <c r="L6526" i="1" l="1"/>
  <c r="J7524" i="1"/>
  <c r="M6526" i="1"/>
  <c r="L6527" i="1" l="1"/>
  <c r="J7525" i="1"/>
  <c r="M6527" i="1"/>
  <c r="L6528" i="1" l="1"/>
  <c r="J7526" i="1"/>
  <c r="M6528" i="1"/>
  <c r="L6529" i="1" l="1"/>
  <c r="J7527" i="1"/>
  <c r="M6529" i="1"/>
  <c r="L6530" i="1" l="1"/>
  <c r="J7528" i="1"/>
  <c r="M6530" i="1"/>
  <c r="L6531" i="1" l="1"/>
  <c r="J7529" i="1"/>
  <c r="M6531" i="1"/>
  <c r="L6532" i="1" l="1"/>
  <c r="J7530" i="1"/>
  <c r="M6532" i="1"/>
  <c r="L6533" i="1" l="1"/>
  <c r="J7531" i="1"/>
  <c r="M6533" i="1"/>
  <c r="L6534" i="1" l="1"/>
  <c r="J7532" i="1"/>
  <c r="M6534" i="1"/>
  <c r="L6535" i="1" l="1"/>
  <c r="J7533" i="1"/>
  <c r="M6535" i="1"/>
  <c r="L6536" i="1" l="1"/>
  <c r="J7534" i="1"/>
  <c r="M6536" i="1"/>
  <c r="L6537" i="1" l="1"/>
  <c r="J7535" i="1"/>
  <c r="M6537" i="1"/>
  <c r="L6538" i="1" l="1"/>
  <c r="J7536" i="1"/>
  <c r="M6538" i="1"/>
  <c r="L6539" i="1" l="1"/>
  <c r="J7537" i="1"/>
  <c r="M6539" i="1"/>
  <c r="L6540" i="1" l="1"/>
  <c r="J7538" i="1"/>
  <c r="M6540" i="1"/>
  <c r="L6541" i="1" l="1"/>
  <c r="J7539" i="1"/>
  <c r="M6541" i="1"/>
  <c r="L6542" i="1" l="1"/>
  <c r="J7540" i="1"/>
  <c r="M6542" i="1"/>
  <c r="L6543" i="1" l="1"/>
  <c r="J7541" i="1"/>
  <c r="M6543" i="1"/>
  <c r="L6544" i="1" l="1"/>
  <c r="J7542" i="1"/>
  <c r="M6544" i="1"/>
  <c r="L6545" i="1" l="1"/>
  <c r="J7543" i="1"/>
  <c r="M6545" i="1"/>
  <c r="L6546" i="1" l="1"/>
  <c r="J7544" i="1"/>
  <c r="M6546" i="1"/>
  <c r="L6547" i="1" l="1"/>
  <c r="J7545" i="1"/>
  <c r="M6547" i="1"/>
  <c r="L6548" i="1" l="1"/>
  <c r="J7546" i="1"/>
  <c r="M6548" i="1"/>
  <c r="L6549" i="1" l="1"/>
  <c r="J7547" i="1"/>
  <c r="M6549" i="1"/>
  <c r="L6550" i="1" l="1"/>
  <c r="J7548" i="1"/>
  <c r="M6550" i="1"/>
  <c r="L6551" i="1" l="1"/>
  <c r="J7549" i="1"/>
  <c r="M6551" i="1"/>
  <c r="L6552" i="1" l="1"/>
  <c r="J7550" i="1"/>
  <c r="M6552" i="1"/>
  <c r="L6553" i="1" l="1"/>
  <c r="J7551" i="1"/>
  <c r="M6553" i="1"/>
  <c r="L6554" i="1" l="1"/>
  <c r="J7552" i="1"/>
  <c r="M6554" i="1"/>
  <c r="L6555" i="1" l="1"/>
  <c r="J7553" i="1"/>
  <c r="M6555" i="1"/>
  <c r="L6556" i="1" l="1"/>
  <c r="J7554" i="1"/>
  <c r="M6556" i="1"/>
  <c r="L6557" i="1" l="1"/>
  <c r="J7555" i="1"/>
  <c r="M6557" i="1"/>
  <c r="L6558" i="1" l="1"/>
  <c r="J7556" i="1"/>
  <c r="M6558" i="1"/>
  <c r="L6559" i="1" l="1"/>
  <c r="J7557" i="1"/>
  <c r="M6559" i="1"/>
  <c r="L6560" i="1" l="1"/>
  <c r="J7558" i="1"/>
  <c r="M6560" i="1"/>
  <c r="L6561" i="1" l="1"/>
  <c r="J7559" i="1"/>
  <c r="M6561" i="1"/>
  <c r="L6562" i="1" l="1"/>
  <c r="J7560" i="1"/>
  <c r="M6562" i="1"/>
  <c r="L6563" i="1" l="1"/>
  <c r="J7561" i="1"/>
  <c r="M6563" i="1"/>
  <c r="L6564" i="1" l="1"/>
  <c r="J7562" i="1"/>
  <c r="M6564" i="1"/>
  <c r="L6565" i="1" l="1"/>
  <c r="J7563" i="1"/>
  <c r="M6565" i="1"/>
  <c r="L6566" i="1" l="1"/>
  <c r="J7564" i="1"/>
  <c r="M6566" i="1"/>
  <c r="L6567" i="1" l="1"/>
  <c r="J7565" i="1"/>
  <c r="M6567" i="1"/>
  <c r="L6568" i="1" l="1"/>
  <c r="J7566" i="1"/>
  <c r="M6568" i="1"/>
  <c r="L6569" i="1" l="1"/>
  <c r="J7567" i="1"/>
  <c r="M6569" i="1"/>
  <c r="L6570" i="1" l="1"/>
  <c r="J7568" i="1"/>
  <c r="M6570" i="1"/>
  <c r="L6571" i="1" l="1"/>
  <c r="J7569" i="1"/>
  <c r="M6571" i="1"/>
  <c r="L6572" i="1" l="1"/>
  <c r="J7570" i="1"/>
  <c r="M6572" i="1"/>
  <c r="L6573" i="1" l="1"/>
  <c r="J7571" i="1"/>
  <c r="M6573" i="1"/>
  <c r="L6574" i="1" l="1"/>
  <c r="J7572" i="1"/>
  <c r="M6574" i="1"/>
  <c r="L6575" i="1" l="1"/>
  <c r="J7573" i="1"/>
  <c r="M6575" i="1"/>
  <c r="L6576" i="1" l="1"/>
  <c r="J7574" i="1"/>
  <c r="M6576" i="1"/>
  <c r="L6577" i="1" l="1"/>
  <c r="J7575" i="1"/>
  <c r="M6577" i="1"/>
  <c r="L6578" i="1" l="1"/>
  <c r="J7576" i="1"/>
  <c r="M6578" i="1"/>
  <c r="L6579" i="1" l="1"/>
  <c r="J7577" i="1"/>
  <c r="M6579" i="1"/>
  <c r="L6580" i="1" l="1"/>
  <c r="J7578" i="1"/>
  <c r="M6580" i="1"/>
  <c r="L6581" i="1" l="1"/>
  <c r="J7579" i="1"/>
  <c r="M6581" i="1"/>
  <c r="L6582" i="1" l="1"/>
  <c r="J7580" i="1"/>
  <c r="M6582" i="1"/>
  <c r="L6583" i="1" l="1"/>
  <c r="J7581" i="1"/>
  <c r="M6583" i="1"/>
  <c r="L6584" i="1" l="1"/>
  <c r="J7582" i="1"/>
  <c r="M6584" i="1"/>
  <c r="L6585" i="1" l="1"/>
  <c r="J7583" i="1"/>
  <c r="M6585" i="1"/>
  <c r="L6586" i="1" l="1"/>
  <c r="J7584" i="1"/>
  <c r="M6586" i="1"/>
  <c r="L6587" i="1" l="1"/>
  <c r="J7585" i="1"/>
  <c r="M6587" i="1"/>
  <c r="L6588" i="1" l="1"/>
  <c r="J7586" i="1"/>
  <c r="M6588" i="1"/>
  <c r="L6589" i="1" l="1"/>
  <c r="J7587" i="1"/>
  <c r="M6589" i="1"/>
  <c r="L6590" i="1" l="1"/>
  <c r="J7588" i="1"/>
  <c r="M6590" i="1"/>
  <c r="L6591" i="1" l="1"/>
  <c r="J7589" i="1"/>
  <c r="M6591" i="1"/>
  <c r="L6592" i="1" l="1"/>
  <c r="J7590" i="1"/>
  <c r="M6592" i="1"/>
  <c r="L6593" i="1" l="1"/>
  <c r="J7591" i="1"/>
  <c r="M6593" i="1"/>
  <c r="L6594" i="1" l="1"/>
  <c r="J7592" i="1"/>
  <c r="M6594" i="1"/>
  <c r="L6595" i="1" l="1"/>
  <c r="J7593" i="1"/>
  <c r="M6595" i="1"/>
  <c r="L6596" i="1" l="1"/>
  <c r="J7594" i="1"/>
  <c r="M6596" i="1"/>
  <c r="L6597" i="1" l="1"/>
  <c r="J7595" i="1"/>
  <c r="M6597" i="1"/>
  <c r="L6598" i="1" l="1"/>
  <c r="J7596" i="1"/>
  <c r="M6598" i="1"/>
  <c r="L6599" i="1" l="1"/>
  <c r="J7597" i="1"/>
  <c r="M6599" i="1"/>
  <c r="L6600" i="1" l="1"/>
  <c r="J7598" i="1"/>
  <c r="M6600" i="1"/>
  <c r="L6601" i="1" l="1"/>
  <c r="J7599" i="1"/>
  <c r="M6601" i="1"/>
  <c r="L6602" i="1" l="1"/>
  <c r="J7600" i="1"/>
  <c r="M6602" i="1"/>
  <c r="L6603" i="1" l="1"/>
  <c r="J7601" i="1"/>
  <c r="M6603" i="1"/>
  <c r="L6604" i="1" l="1"/>
  <c r="J7602" i="1"/>
  <c r="M6604" i="1"/>
  <c r="L6605" i="1" l="1"/>
  <c r="J7603" i="1"/>
  <c r="M6605" i="1"/>
  <c r="L6606" i="1" l="1"/>
  <c r="J7604" i="1"/>
  <c r="M6606" i="1"/>
  <c r="L6607" i="1" l="1"/>
  <c r="J7605" i="1"/>
  <c r="M6607" i="1"/>
  <c r="L6608" i="1" l="1"/>
  <c r="J7606" i="1"/>
  <c r="M6608" i="1"/>
  <c r="L6609" i="1" l="1"/>
  <c r="J7607" i="1"/>
  <c r="M6609" i="1"/>
  <c r="L6610" i="1" l="1"/>
  <c r="J7608" i="1"/>
  <c r="M6610" i="1"/>
  <c r="L6611" i="1" l="1"/>
  <c r="J7609" i="1"/>
  <c r="M6611" i="1"/>
  <c r="L6612" i="1" l="1"/>
  <c r="J7610" i="1"/>
  <c r="M6612" i="1"/>
  <c r="L6613" i="1" l="1"/>
  <c r="J7611" i="1"/>
  <c r="M6613" i="1"/>
  <c r="L6614" i="1" l="1"/>
  <c r="J7612" i="1"/>
  <c r="M6614" i="1"/>
  <c r="L6615" i="1" l="1"/>
  <c r="J7613" i="1"/>
  <c r="M6615" i="1"/>
  <c r="L6616" i="1" l="1"/>
  <c r="J7614" i="1"/>
  <c r="M6616" i="1"/>
  <c r="L6617" i="1" l="1"/>
  <c r="J7615" i="1"/>
  <c r="M6617" i="1"/>
  <c r="L6618" i="1" l="1"/>
  <c r="J7616" i="1"/>
  <c r="M6618" i="1"/>
  <c r="L6619" i="1" l="1"/>
  <c r="J7617" i="1"/>
  <c r="M6619" i="1"/>
  <c r="L6620" i="1" l="1"/>
  <c r="J7618" i="1"/>
  <c r="M6620" i="1"/>
  <c r="L6621" i="1" l="1"/>
  <c r="J7619" i="1"/>
  <c r="M6621" i="1"/>
  <c r="L6622" i="1" l="1"/>
  <c r="J7620" i="1"/>
  <c r="M6622" i="1"/>
  <c r="L6623" i="1" l="1"/>
  <c r="J7621" i="1"/>
  <c r="M6623" i="1"/>
  <c r="L6624" i="1" l="1"/>
  <c r="J7622" i="1"/>
  <c r="M6624" i="1"/>
  <c r="L6625" i="1" l="1"/>
  <c r="J7623" i="1"/>
  <c r="M6625" i="1"/>
  <c r="L6626" i="1" l="1"/>
  <c r="J7624" i="1"/>
  <c r="M6626" i="1"/>
  <c r="L6627" i="1" l="1"/>
  <c r="J7625" i="1"/>
  <c r="M6627" i="1"/>
  <c r="L6628" i="1" l="1"/>
  <c r="J7626" i="1"/>
  <c r="M6628" i="1"/>
  <c r="L6629" i="1" l="1"/>
  <c r="J7627" i="1"/>
  <c r="M6629" i="1"/>
  <c r="L6630" i="1" l="1"/>
  <c r="J7628" i="1"/>
  <c r="M6630" i="1"/>
  <c r="L6631" i="1" l="1"/>
  <c r="J7629" i="1"/>
  <c r="M6631" i="1"/>
  <c r="L6632" i="1" l="1"/>
  <c r="J7630" i="1"/>
  <c r="M6632" i="1"/>
  <c r="L6633" i="1" l="1"/>
  <c r="J7631" i="1"/>
  <c r="M6633" i="1"/>
  <c r="L6634" i="1" l="1"/>
  <c r="J7632" i="1"/>
  <c r="M6634" i="1"/>
  <c r="L6635" i="1" l="1"/>
  <c r="J7633" i="1"/>
  <c r="M6635" i="1"/>
  <c r="L6636" i="1" l="1"/>
  <c r="J7634" i="1"/>
  <c r="M6636" i="1"/>
  <c r="L6637" i="1" l="1"/>
  <c r="J7635" i="1"/>
  <c r="M6637" i="1"/>
  <c r="L6638" i="1" l="1"/>
  <c r="J7636" i="1"/>
  <c r="M6638" i="1"/>
  <c r="L6639" i="1" l="1"/>
  <c r="J7637" i="1"/>
  <c r="M6639" i="1"/>
  <c r="L6640" i="1" l="1"/>
  <c r="J7638" i="1"/>
  <c r="M6640" i="1"/>
  <c r="L6641" i="1" l="1"/>
  <c r="J7639" i="1"/>
  <c r="M6641" i="1"/>
  <c r="L6642" i="1" l="1"/>
  <c r="J7640" i="1"/>
  <c r="M6642" i="1"/>
  <c r="L6643" i="1" l="1"/>
  <c r="J7641" i="1"/>
  <c r="M6643" i="1"/>
  <c r="L6644" i="1" l="1"/>
  <c r="J7642" i="1"/>
  <c r="M6644" i="1"/>
  <c r="L6645" i="1" l="1"/>
  <c r="J7643" i="1"/>
  <c r="M6645" i="1"/>
  <c r="L6646" i="1" l="1"/>
  <c r="J7644" i="1"/>
  <c r="M6646" i="1"/>
  <c r="L6647" i="1" l="1"/>
  <c r="J7645" i="1"/>
  <c r="M6647" i="1"/>
  <c r="L6648" i="1" l="1"/>
  <c r="J7646" i="1"/>
  <c r="M6648" i="1"/>
  <c r="L6649" i="1" l="1"/>
  <c r="J7647" i="1"/>
  <c r="M6649" i="1"/>
  <c r="L6650" i="1" l="1"/>
  <c r="J7648" i="1"/>
  <c r="M6650" i="1"/>
  <c r="L6651" i="1" l="1"/>
  <c r="J7649" i="1"/>
  <c r="M6651" i="1"/>
  <c r="L6652" i="1" l="1"/>
  <c r="J7650" i="1"/>
  <c r="M6652" i="1"/>
  <c r="L6653" i="1" l="1"/>
  <c r="J7651" i="1"/>
  <c r="M6653" i="1"/>
  <c r="L6654" i="1" l="1"/>
  <c r="J7652" i="1"/>
  <c r="M6654" i="1"/>
  <c r="L6655" i="1" l="1"/>
  <c r="J7653" i="1"/>
  <c r="M6655" i="1"/>
  <c r="L6656" i="1" l="1"/>
  <c r="J7654" i="1"/>
  <c r="M6656" i="1"/>
  <c r="L6657" i="1" l="1"/>
  <c r="J7655" i="1"/>
  <c r="M6657" i="1"/>
  <c r="L6658" i="1" l="1"/>
  <c r="J7656" i="1"/>
  <c r="M6658" i="1"/>
  <c r="L6659" i="1" l="1"/>
  <c r="J7657" i="1"/>
  <c r="M6659" i="1"/>
  <c r="L6660" i="1" l="1"/>
  <c r="J7658" i="1"/>
  <c r="M6660" i="1"/>
  <c r="L6661" i="1" l="1"/>
  <c r="J7659" i="1"/>
  <c r="M6661" i="1"/>
  <c r="L6662" i="1" l="1"/>
  <c r="J7660" i="1"/>
  <c r="M6662" i="1"/>
  <c r="L6663" i="1" l="1"/>
  <c r="J7661" i="1"/>
  <c r="M6663" i="1"/>
  <c r="L6664" i="1" l="1"/>
  <c r="J7662" i="1"/>
  <c r="M6664" i="1"/>
  <c r="L6665" i="1" l="1"/>
  <c r="J7663" i="1"/>
  <c r="M6665" i="1"/>
  <c r="L6666" i="1" l="1"/>
  <c r="J7664" i="1"/>
  <c r="M6666" i="1"/>
  <c r="L6667" i="1" l="1"/>
  <c r="J7665" i="1"/>
  <c r="M6667" i="1"/>
  <c r="L6668" i="1" l="1"/>
  <c r="J7666" i="1"/>
  <c r="M6668" i="1"/>
  <c r="L6669" i="1" l="1"/>
  <c r="J7667" i="1"/>
  <c r="M6669" i="1"/>
  <c r="L6670" i="1" l="1"/>
  <c r="J7668" i="1"/>
  <c r="M6670" i="1"/>
  <c r="L6671" i="1" l="1"/>
  <c r="J7669" i="1"/>
  <c r="M6671" i="1"/>
  <c r="L6672" i="1" l="1"/>
  <c r="J7670" i="1"/>
  <c r="M6672" i="1"/>
  <c r="L6673" i="1" l="1"/>
  <c r="J7671" i="1"/>
  <c r="M6673" i="1"/>
  <c r="L6674" i="1" l="1"/>
  <c r="J7672" i="1"/>
  <c r="M6674" i="1"/>
  <c r="L6675" i="1" l="1"/>
  <c r="J7673" i="1"/>
  <c r="M6675" i="1"/>
  <c r="L6676" i="1" l="1"/>
  <c r="J7674" i="1"/>
  <c r="M6676" i="1"/>
  <c r="L6677" i="1" l="1"/>
  <c r="J7675" i="1"/>
  <c r="M6677" i="1"/>
  <c r="L6678" i="1" l="1"/>
  <c r="J7676" i="1"/>
  <c r="M6678" i="1"/>
  <c r="L6679" i="1" l="1"/>
  <c r="J7677" i="1"/>
  <c r="M6679" i="1"/>
  <c r="L6680" i="1" l="1"/>
  <c r="J7678" i="1"/>
  <c r="M6680" i="1"/>
  <c r="L6681" i="1" l="1"/>
  <c r="J7679" i="1"/>
  <c r="M6681" i="1"/>
  <c r="L6682" i="1" l="1"/>
  <c r="J7680" i="1"/>
  <c r="M6682" i="1"/>
  <c r="L6683" i="1" l="1"/>
  <c r="J7681" i="1"/>
  <c r="M6683" i="1"/>
  <c r="L6684" i="1" l="1"/>
  <c r="J7682" i="1"/>
  <c r="M6684" i="1"/>
  <c r="L6685" i="1" l="1"/>
  <c r="J7683" i="1"/>
  <c r="M6685" i="1"/>
  <c r="L6686" i="1" l="1"/>
  <c r="J7684" i="1"/>
  <c r="M6686" i="1"/>
  <c r="L6687" i="1" l="1"/>
  <c r="J7685" i="1"/>
  <c r="M6687" i="1"/>
  <c r="L6688" i="1" l="1"/>
  <c r="J7686" i="1"/>
  <c r="M6688" i="1"/>
  <c r="L6689" i="1" l="1"/>
  <c r="J7687" i="1"/>
  <c r="M6689" i="1"/>
  <c r="L6690" i="1" l="1"/>
  <c r="J7688" i="1"/>
  <c r="M6690" i="1"/>
  <c r="L6691" i="1" l="1"/>
  <c r="J7689" i="1"/>
  <c r="M6691" i="1"/>
  <c r="L6692" i="1" l="1"/>
  <c r="J7690" i="1"/>
  <c r="M6692" i="1"/>
  <c r="L6693" i="1" l="1"/>
  <c r="J7691" i="1"/>
  <c r="M6693" i="1"/>
  <c r="L6694" i="1" l="1"/>
  <c r="J7692" i="1"/>
  <c r="M6694" i="1"/>
  <c r="L6695" i="1" l="1"/>
  <c r="J7693" i="1"/>
  <c r="M6695" i="1"/>
  <c r="L6696" i="1" l="1"/>
  <c r="J7694" i="1"/>
  <c r="M6696" i="1"/>
  <c r="L6697" i="1" l="1"/>
  <c r="J7695" i="1"/>
  <c r="M6697" i="1"/>
  <c r="L6698" i="1" l="1"/>
  <c r="J7696" i="1"/>
  <c r="M6698" i="1"/>
  <c r="L6699" i="1" l="1"/>
  <c r="J7697" i="1"/>
  <c r="M6699" i="1"/>
  <c r="L6700" i="1" l="1"/>
  <c r="J7698" i="1"/>
  <c r="M6700" i="1"/>
  <c r="L6701" i="1" l="1"/>
  <c r="J7699" i="1"/>
  <c r="M6701" i="1"/>
  <c r="L6702" i="1" l="1"/>
  <c r="J7700" i="1"/>
  <c r="M6702" i="1"/>
  <c r="L6703" i="1" l="1"/>
  <c r="J7701" i="1"/>
  <c r="M6703" i="1"/>
  <c r="L6704" i="1" l="1"/>
  <c r="J7702" i="1"/>
  <c r="M6704" i="1"/>
  <c r="L6705" i="1" l="1"/>
  <c r="J7703" i="1"/>
  <c r="M6705" i="1"/>
  <c r="L6706" i="1" l="1"/>
  <c r="J7704" i="1"/>
  <c r="M6706" i="1"/>
  <c r="L6707" i="1" l="1"/>
  <c r="J7705" i="1"/>
  <c r="M6707" i="1"/>
  <c r="L6708" i="1" l="1"/>
  <c r="J7706" i="1"/>
  <c r="M6708" i="1"/>
  <c r="L6709" i="1" l="1"/>
  <c r="J7707" i="1"/>
  <c r="M6709" i="1"/>
  <c r="L6710" i="1" l="1"/>
  <c r="J7708" i="1"/>
  <c r="M6710" i="1"/>
  <c r="L6711" i="1" l="1"/>
  <c r="J7709" i="1"/>
  <c r="M6711" i="1"/>
  <c r="L6712" i="1" l="1"/>
  <c r="J7710" i="1"/>
  <c r="M6712" i="1"/>
  <c r="L6713" i="1" l="1"/>
  <c r="J7711" i="1"/>
  <c r="M6713" i="1"/>
  <c r="L6714" i="1" l="1"/>
  <c r="J7712" i="1"/>
  <c r="M6714" i="1"/>
  <c r="L6715" i="1" l="1"/>
  <c r="J7713" i="1"/>
  <c r="M6715" i="1"/>
  <c r="L6716" i="1" l="1"/>
  <c r="J7714" i="1"/>
  <c r="M6716" i="1"/>
  <c r="L6717" i="1" l="1"/>
  <c r="J7715" i="1"/>
  <c r="M6717" i="1"/>
  <c r="L6718" i="1" l="1"/>
  <c r="J7716" i="1"/>
  <c r="M6718" i="1"/>
  <c r="L6719" i="1" l="1"/>
  <c r="J7717" i="1"/>
  <c r="M6719" i="1"/>
  <c r="L6720" i="1" l="1"/>
  <c r="J7718" i="1"/>
  <c r="M6720" i="1"/>
  <c r="L6721" i="1" l="1"/>
  <c r="J7719" i="1"/>
  <c r="M6721" i="1"/>
  <c r="L6722" i="1" l="1"/>
  <c r="J7720" i="1"/>
  <c r="M6722" i="1"/>
  <c r="L6723" i="1" l="1"/>
  <c r="J7721" i="1"/>
  <c r="M6723" i="1"/>
  <c r="L6724" i="1" l="1"/>
  <c r="J7722" i="1"/>
  <c r="M6724" i="1"/>
  <c r="L6725" i="1" l="1"/>
  <c r="J7723" i="1"/>
  <c r="M6725" i="1"/>
  <c r="L6726" i="1" l="1"/>
  <c r="J7724" i="1"/>
  <c r="M6726" i="1"/>
  <c r="L6727" i="1" l="1"/>
  <c r="J7725" i="1"/>
  <c r="M6727" i="1"/>
  <c r="L6728" i="1" l="1"/>
  <c r="J7726" i="1"/>
  <c r="M6728" i="1"/>
  <c r="L6729" i="1" l="1"/>
  <c r="J7727" i="1"/>
  <c r="M6729" i="1"/>
  <c r="L6730" i="1" l="1"/>
  <c r="J7728" i="1"/>
  <c r="M6730" i="1"/>
  <c r="L6731" i="1" l="1"/>
  <c r="J7729" i="1"/>
  <c r="M6731" i="1"/>
  <c r="L6732" i="1" l="1"/>
  <c r="J7730" i="1"/>
  <c r="M6732" i="1"/>
  <c r="L6733" i="1" l="1"/>
  <c r="J7731" i="1"/>
  <c r="M6733" i="1"/>
  <c r="L6734" i="1" l="1"/>
  <c r="J7732" i="1"/>
  <c r="M6734" i="1"/>
  <c r="L6735" i="1" l="1"/>
  <c r="J7733" i="1"/>
  <c r="M6735" i="1"/>
  <c r="L6736" i="1" l="1"/>
  <c r="J7734" i="1"/>
  <c r="M6736" i="1"/>
  <c r="L6737" i="1" l="1"/>
  <c r="J7735" i="1"/>
  <c r="M6737" i="1"/>
  <c r="L6738" i="1" l="1"/>
  <c r="J7736" i="1"/>
  <c r="M6738" i="1"/>
  <c r="L6739" i="1" l="1"/>
  <c r="J7737" i="1"/>
  <c r="M6739" i="1"/>
  <c r="L6740" i="1" l="1"/>
  <c r="J7738" i="1"/>
  <c r="M6740" i="1"/>
  <c r="L6741" i="1" l="1"/>
  <c r="J7739" i="1"/>
  <c r="M6741" i="1"/>
  <c r="L6742" i="1" l="1"/>
  <c r="J7740" i="1"/>
  <c r="M6742" i="1"/>
  <c r="L6743" i="1" l="1"/>
  <c r="J7741" i="1"/>
  <c r="M6743" i="1"/>
  <c r="L6744" i="1" l="1"/>
  <c r="J7742" i="1"/>
  <c r="M6744" i="1"/>
  <c r="L6745" i="1" l="1"/>
  <c r="J7743" i="1"/>
  <c r="M6745" i="1"/>
  <c r="L6746" i="1" l="1"/>
  <c r="J7744" i="1"/>
  <c r="M6746" i="1"/>
  <c r="L6747" i="1" l="1"/>
  <c r="J7745" i="1"/>
  <c r="M6747" i="1"/>
  <c r="L6748" i="1" l="1"/>
  <c r="J7746" i="1"/>
  <c r="M6748" i="1"/>
  <c r="L6749" i="1" l="1"/>
  <c r="J7747" i="1"/>
  <c r="M6749" i="1"/>
  <c r="L6750" i="1" l="1"/>
  <c r="J7748" i="1"/>
  <c r="M6750" i="1"/>
  <c r="L6751" i="1" l="1"/>
  <c r="J7749" i="1"/>
  <c r="M6751" i="1"/>
  <c r="L6752" i="1" l="1"/>
  <c r="J7750" i="1"/>
  <c r="M6752" i="1"/>
  <c r="L6753" i="1" l="1"/>
  <c r="J7751" i="1"/>
  <c r="M6753" i="1"/>
  <c r="L6754" i="1" l="1"/>
  <c r="J7752" i="1"/>
  <c r="M6754" i="1"/>
  <c r="L6755" i="1" l="1"/>
  <c r="J7753" i="1"/>
  <c r="M6755" i="1"/>
  <c r="L6756" i="1" l="1"/>
  <c r="J7754" i="1"/>
  <c r="M6756" i="1"/>
  <c r="L6757" i="1" l="1"/>
  <c r="J7755" i="1"/>
  <c r="M6757" i="1"/>
  <c r="L6758" i="1" l="1"/>
  <c r="J7756" i="1"/>
  <c r="M6758" i="1"/>
  <c r="L6759" i="1" l="1"/>
  <c r="J7757" i="1"/>
  <c r="M6759" i="1"/>
  <c r="L6760" i="1" l="1"/>
  <c r="J7758" i="1"/>
  <c r="M6760" i="1"/>
  <c r="L6761" i="1" l="1"/>
  <c r="J7759" i="1"/>
  <c r="M6761" i="1"/>
  <c r="L6762" i="1" l="1"/>
  <c r="J7760" i="1"/>
  <c r="M6762" i="1"/>
  <c r="L6763" i="1" l="1"/>
  <c r="J7761" i="1"/>
  <c r="M6763" i="1"/>
  <c r="L6764" i="1" l="1"/>
  <c r="J7762" i="1"/>
  <c r="M6764" i="1"/>
  <c r="L6765" i="1" l="1"/>
  <c r="J7763" i="1"/>
  <c r="M6765" i="1"/>
  <c r="L6766" i="1" l="1"/>
  <c r="J7764" i="1"/>
  <c r="M6766" i="1"/>
  <c r="L6767" i="1" l="1"/>
  <c r="J7765" i="1"/>
  <c r="M6767" i="1"/>
  <c r="L6768" i="1" l="1"/>
  <c r="J7766" i="1"/>
  <c r="M6768" i="1"/>
  <c r="L6769" i="1" l="1"/>
  <c r="J7767" i="1"/>
  <c r="M6769" i="1"/>
  <c r="L6770" i="1" l="1"/>
  <c r="J7768" i="1"/>
  <c r="M6770" i="1"/>
  <c r="L6771" i="1" l="1"/>
  <c r="J7769" i="1"/>
  <c r="M6771" i="1"/>
  <c r="L6772" i="1" l="1"/>
  <c r="J7770" i="1"/>
  <c r="M6772" i="1"/>
  <c r="L6773" i="1" l="1"/>
  <c r="J7771" i="1"/>
  <c r="M6773" i="1"/>
  <c r="L6774" i="1" l="1"/>
  <c r="J7772" i="1"/>
  <c r="M6774" i="1"/>
  <c r="L6775" i="1" l="1"/>
  <c r="J7773" i="1"/>
  <c r="M6775" i="1"/>
  <c r="L6776" i="1" l="1"/>
  <c r="J7774" i="1"/>
  <c r="M6776" i="1"/>
  <c r="L6777" i="1" l="1"/>
  <c r="J7775" i="1"/>
  <c r="M6777" i="1"/>
  <c r="L6778" i="1" l="1"/>
  <c r="J7776" i="1"/>
  <c r="M6778" i="1"/>
  <c r="L6779" i="1" l="1"/>
  <c r="J7777" i="1"/>
  <c r="M6779" i="1"/>
  <c r="L6780" i="1" l="1"/>
  <c r="J7778" i="1"/>
  <c r="M6780" i="1"/>
  <c r="L6781" i="1" l="1"/>
  <c r="J7779" i="1"/>
  <c r="M6781" i="1"/>
  <c r="L6782" i="1" l="1"/>
  <c r="J7780" i="1"/>
  <c r="M6782" i="1"/>
  <c r="L6783" i="1" l="1"/>
  <c r="J7781" i="1"/>
  <c r="M6783" i="1"/>
  <c r="L6784" i="1" l="1"/>
  <c r="J7782" i="1"/>
  <c r="M6784" i="1"/>
  <c r="L6785" i="1" l="1"/>
  <c r="J7783" i="1"/>
  <c r="M6785" i="1"/>
  <c r="L6786" i="1" l="1"/>
  <c r="J7784" i="1"/>
  <c r="M6786" i="1"/>
  <c r="L6787" i="1" l="1"/>
  <c r="J7785" i="1"/>
  <c r="M6787" i="1"/>
  <c r="L6788" i="1" l="1"/>
  <c r="J7786" i="1"/>
  <c r="M6788" i="1"/>
  <c r="L6789" i="1" l="1"/>
  <c r="J7787" i="1"/>
  <c r="M6789" i="1"/>
  <c r="L6790" i="1" l="1"/>
  <c r="J7788" i="1"/>
  <c r="M6790" i="1"/>
  <c r="L6791" i="1" l="1"/>
  <c r="J7789" i="1"/>
  <c r="M6791" i="1"/>
  <c r="L6792" i="1" l="1"/>
  <c r="J7790" i="1"/>
  <c r="M6792" i="1"/>
  <c r="L6793" i="1" l="1"/>
  <c r="J7791" i="1"/>
  <c r="M6793" i="1"/>
  <c r="L6794" i="1" l="1"/>
  <c r="J7792" i="1"/>
  <c r="M6794" i="1"/>
  <c r="L6795" i="1" l="1"/>
  <c r="J7793" i="1"/>
  <c r="M6795" i="1"/>
  <c r="L6796" i="1" l="1"/>
  <c r="J7794" i="1"/>
  <c r="M6796" i="1"/>
  <c r="L6797" i="1" l="1"/>
  <c r="J7795" i="1"/>
  <c r="M6797" i="1"/>
  <c r="L6798" i="1" l="1"/>
  <c r="J7796" i="1"/>
  <c r="M6798" i="1"/>
  <c r="L6799" i="1" l="1"/>
  <c r="J7797" i="1"/>
  <c r="M6799" i="1"/>
  <c r="L6800" i="1" l="1"/>
  <c r="J7798" i="1"/>
  <c r="M6800" i="1"/>
  <c r="L6801" i="1" l="1"/>
  <c r="J7799" i="1"/>
  <c r="M6801" i="1"/>
  <c r="L6802" i="1" l="1"/>
  <c r="J7800" i="1"/>
  <c r="M6802" i="1"/>
  <c r="L6803" i="1" l="1"/>
  <c r="J7801" i="1"/>
  <c r="M6803" i="1"/>
  <c r="L6804" i="1" l="1"/>
  <c r="J7802" i="1"/>
  <c r="M6804" i="1"/>
  <c r="L6805" i="1" l="1"/>
  <c r="J7803" i="1"/>
  <c r="M6805" i="1"/>
  <c r="L6806" i="1" l="1"/>
  <c r="J7804" i="1"/>
  <c r="M6806" i="1"/>
  <c r="L6807" i="1" l="1"/>
  <c r="J7805" i="1"/>
  <c r="M6807" i="1"/>
  <c r="L6808" i="1" l="1"/>
  <c r="J7806" i="1"/>
  <c r="M6808" i="1"/>
  <c r="L6809" i="1" l="1"/>
  <c r="J7807" i="1"/>
  <c r="M6809" i="1"/>
  <c r="L6810" i="1" l="1"/>
  <c r="J7808" i="1"/>
  <c r="M6810" i="1"/>
  <c r="L6811" i="1" l="1"/>
  <c r="J7809" i="1"/>
  <c r="M6811" i="1"/>
  <c r="L6812" i="1" l="1"/>
  <c r="J7810" i="1"/>
  <c r="M6812" i="1"/>
  <c r="L6813" i="1" l="1"/>
  <c r="J7811" i="1"/>
  <c r="M6813" i="1"/>
  <c r="L6814" i="1" l="1"/>
  <c r="J7812" i="1"/>
  <c r="M6814" i="1"/>
  <c r="L6815" i="1" l="1"/>
  <c r="J7813" i="1"/>
  <c r="M6815" i="1"/>
  <c r="L6816" i="1" l="1"/>
  <c r="J7814" i="1"/>
  <c r="M6816" i="1"/>
  <c r="L6817" i="1" l="1"/>
  <c r="J7815" i="1"/>
  <c r="M6817" i="1"/>
  <c r="L6818" i="1" l="1"/>
  <c r="J7816" i="1"/>
  <c r="M6818" i="1"/>
  <c r="L6819" i="1" l="1"/>
  <c r="J7817" i="1"/>
  <c r="M6819" i="1"/>
  <c r="L6820" i="1" l="1"/>
  <c r="J7818" i="1"/>
  <c r="M6820" i="1"/>
  <c r="L6821" i="1" l="1"/>
  <c r="J7819" i="1"/>
  <c r="M6821" i="1"/>
  <c r="L6822" i="1" l="1"/>
  <c r="J7820" i="1"/>
  <c r="M6822" i="1"/>
  <c r="L6823" i="1" l="1"/>
  <c r="J7821" i="1"/>
  <c r="M6823" i="1"/>
  <c r="L6824" i="1" l="1"/>
  <c r="J7822" i="1"/>
  <c r="M6824" i="1"/>
  <c r="L6825" i="1" l="1"/>
  <c r="J7823" i="1"/>
  <c r="M6825" i="1"/>
  <c r="L6826" i="1" l="1"/>
  <c r="J7824" i="1"/>
  <c r="M6826" i="1"/>
  <c r="L6827" i="1" l="1"/>
  <c r="J7825" i="1"/>
  <c r="M6827" i="1"/>
  <c r="L6828" i="1" l="1"/>
  <c r="J7826" i="1"/>
  <c r="M6828" i="1"/>
  <c r="L6829" i="1" l="1"/>
  <c r="J7827" i="1"/>
  <c r="M6829" i="1"/>
  <c r="L6830" i="1" l="1"/>
  <c r="J7828" i="1"/>
  <c r="M6830" i="1"/>
  <c r="L6831" i="1" l="1"/>
  <c r="J7829" i="1"/>
  <c r="M6831" i="1"/>
  <c r="L6832" i="1" l="1"/>
  <c r="J7830" i="1"/>
  <c r="M6832" i="1"/>
  <c r="L6833" i="1" l="1"/>
  <c r="J7831" i="1"/>
  <c r="M6833" i="1"/>
  <c r="L6834" i="1" l="1"/>
  <c r="J7832" i="1"/>
  <c r="M6834" i="1"/>
  <c r="L6835" i="1" l="1"/>
  <c r="J7833" i="1"/>
  <c r="M6835" i="1"/>
  <c r="L6836" i="1" l="1"/>
  <c r="J7834" i="1"/>
  <c r="M6836" i="1"/>
  <c r="L6837" i="1" l="1"/>
  <c r="J7835" i="1"/>
  <c r="M6837" i="1"/>
  <c r="L6838" i="1" l="1"/>
  <c r="J7836" i="1"/>
  <c r="M6838" i="1"/>
  <c r="L6839" i="1" l="1"/>
  <c r="J7837" i="1"/>
  <c r="M6839" i="1"/>
  <c r="L6840" i="1" l="1"/>
  <c r="J7838" i="1"/>
  <c r="M6840" i="1"/>
  <c r="L6841" i="1" l="1"/>
  <c r="J7839" i="1"/>
  <c r="M6841" i="1"/>
  <c r="L6842" i="1" l="1"/>
  <c r="J7840" i="1"/>
  <c r="M6842" i="1"/>
  <c r="L6843" i="1" l="1"/>
  <c r="J7841" i="1"/>
  <c r="M6843" i="1"/>
  <c r="L6844" i="1" l="1"/>
  <c r="J7842" i="1"/>
  <c r="M6844" i="1"/>
  <c r="L6845" i="1" l="1"/>
  <c r="J7843" i="1"/>
  <c r="M6845" i="1"/>
  <c r="L6846" i="1" l="1"/>
  <c r="J7844" i="1"/>
  <c r="M6846" i="1"/>
  <c r="L6847" i="1" l="1"/>
  <c r="J7845" i="1"/>
  <c r="M6847" i="1"/>
  <c r="L6848" i="1" l="1"/>
  <c r="J7846" i="1"/>
  <c r="M6848" i="1"/>
  <c r="L6849" i="1" l="1"/>
  <c r="J7847" i="1"/>
  <c r="M6849" i="1"/>
  <c r="L6850" i="1" l="1"/>
  <c r="J7848" i="1"/>
  <c r="M6850" i="1"/>
  <c r="L6851" i="1" l="1"/>
  <c r="J7849" i="1"/>
  <c r="M6851" i="1"/>
  <c r="L6852" i="1" l="1"/>
  <c r="J7850" i="1"/>
  <c r="M6852" i="1"/>
  <c r="L6853" i="1" l="1"/>
  <c r="J7851" i="1"/>
  <c r="M6853" i="1"/>
  <c r="L6854" i="1" l="1"/>
  <c r="J7852" i="1"/>
  <c r="M6854" i="1"/>
  <c r="L6855" i="1" l="1"/>
  <c r="J7853" i="1"/>
  <c r="M6855" i="1"/>
  <c r="L6856" i="1" l="1"/>
  <c r="J7854" i="1"/>
  <c r="M6856" i="1"/>
  <c r="L6857" i="1" l="1"/>
  <c r="J7855" i="1"/>
  <c r="M6857" i="1"/>
  <c r="L6858" i="1" l="1"/>
  <c r="J7856" i="1"/>
  <c r="M6858" i="1"/>
  <c r="L6859" i="1" l="1"/>
  <c r="J7857" i="1"/>
  <c r="M6859" i="1"/>
  <c r="L6860" i="1" l="1"/>
  <c r="J7858" i="1"/>
  <c r="M6860" i="1"/>
  <c r="L6861" i="1" l="1"/>
  <c r="J7859" i="1"/>
  <c r="M6861" i="1"/>
  <c r="L6862" i="1" l="1"/>
  <c r="J7860" i="1"/>
  <c r="M6862" i="1"/>
  <c r="L6863" i="1" l="1"/>
  <c r="J7861" i="1"/>
  <c r="M6863" i="1"/>
  <c r="L6864" i="1" l="1"/>
  <c r="J7862" i="1"/>
  <c r="M6864" i="1"/>
  <c r="L6865" i="1" l="1"/>
  <c r="J7863" i="1"/>
  <c r="M6865" i="1"/>
  <c r="L6866" i="1" l="1"/>
  <c r="J7864" i="1"/>
  <c r="M6866" i="1"/>
  <c r="L6867" i="1" l="1"/>
  <c r="J7865" i="1"/>
  <c r="M6867" i="1"/>
  <c r="L6868" i="1" l="1"/>
  <c r="J7866" i="1"/>
  <c r="M6868" i="1"/>
  <c r="L6869" i="1" l="1"/>
  <c r="J7867" i="1"/>
  <c r="M6869" i="1"/>
  <c r="L6870" i="1" l="1"/>
  <c r="J7868" i="1"/>
  <c r="M6870" i="1"/>
  <c r="L6871" i="1" l="1"/>
  <c r="J7869" i="1"/>
  <c r="M6871" i="1"/>
  <c r="L6872" i="1" l="1"/>
  <c r="J7870" i="1"/>
  <c r="M6872" i="1"/>
  <c r="L6873" i="1" l="1"/>
  <c r="J7871" i="1"/>
  <c r="M6873" i="1"/>
  <c r="L6874" i="1" l="1"/>
  <c r="J7872" i="1"/>
  <c r="M6874" i="1"/>
  <c r="L6875" i="1" l="1"/>
  <c r="J7873" i="1"/>
  <c r="M6875" i="1"/>
  <c r="L6876" i="1" l="1"/>
  <c r="J7874" i="1"/>
  <c r="M6876" i="1"/>
  <c r="L6877" i="1" l="1"/>
  <c r="J7875" i="1"/>
  <c r="M6877" i="1"/>
  <c r="L6878" i="1" l="1"/>
  <c r="J7876" i="1"/>
  <c r="M6878" i="1"/>
  <c r="L6879" i="1" l="1"/>
  <c r="J7877" i="1"/>
  <c r="M6879" i="1"/>
  <c r="L6880" i="1" l="1"/>
  <c r="J7878" i="1"/>
  <c r="M6880" i="1"/>
  <c r="L6881" i="1" l="1"/>
  <c r="J7879" i="1"/>
  <c r="M6881" i="1"/>
  <c r="L6882" i="1" l="1"/>
  <c r="J7880" i="1"/>
  <c r="M6882" i="1"/>
  <c r="L6883" i="1" l="1"/>
  <c r="J7881" i="1"/>
  <c r="M6883" i="1"/>
  <c r="L6884" i="1" l="1"/>
  <c r="J7882" i="1"/>
  <c r="M6884" i="1"/>
  <c r="L6885" i="1" l="1"/>
  <c r="J7883" i="1"/>
  <c r="M6885" i="1"/>
  <c r="L6886" i="1" l="1"/>
  <c r="J7884" i="1"/>
  <c r="M6886" i="1"/>
  <c r="L6887" i="1" l="1"/>
  <c r="J7885" i="1"/>
  <c r="M6887" i="1"/>
  <c r="L6888" i="1" l="1"/>
  <c r="J7886" i="1"/>
  <c r="M6888" i="1"/>
  <c r="L6889" i="1" l="1"/>
  <c r="J7887" i="1"/>
  <c r="M6889" i="1"/>
  <c r="L6890" i="1" l="1"/>
  <c r="J7888" i="1"/>
  <c r="M6890" i="1"/>
  <c r="L6891" i="1" l="1"/>
  <c r="J7889" i="1"/>
  <c r="M6891" i="1"/>
  <c r="L6892" i="1" l="1"/>
  <c r="J7890" i="1"/>
  <c r="M6892" i="1"/>
  <c r="L6893" i="1" l="1"/>
  <c r="J7891" i="1"/>
  <c r="M6893" i="1"/>
  <c r="L6894" i="1" l="1"/>
  <c r="J7892" i="1"/>
  <c r="M6894" i="1"/>
  <c r="L6895" i="1" l="1"/>
  <c r="J7893" i="1"/>
  <c r="M6895" i="1"/>
  <c r="L6896" i="1" l="1"/>
  <c r="J7894" i="1"/>
  <c r="M6896" i="1"/>
  <c r="L6897" i="1" l="1"/>
  <c r="J7895" i="1"/>
  <c r="M6897" i="1"/>
  <c r="L6898" i="1" l="1"/>
  <c r="J7896" i="1"/>
  <c r="M6898" i="1"/>
  <c r="L6899" i="1" l="1"/>
  <c r="J7897" i="1"/>
  <c r="M6899" i="1"/>
  <c r="L6900" i="1" l="1"/>
  <c r="J7898" i="1"/>
  <c r="M6900" i="1"/>
  <c r="L6901" i="1" l="1"/>
  <c r="J7899" i="1"/>
  <c r="M6901" i="1"/>
  <c r="L6902" i="1" l="1"/>
  <c r="J7900" i="1"/>
  <c r="M6902" i="1"/>
  <c r="L6903" i="1" l="1"/>
  <c r="J7901" i="1"/>
  <c r="M6903" i="1"/>
  <c r="L6904" i="1" l="1"/>
  <c r="J7902" i="1"/>
  <c r="M6904" i="1"/>
  <c r="L6905" i="1" l="1"/>
  <c r="J7903" i="1"/>
  <c r="M6905" i="1"/>
  <c r="L6906" i="1" l="1"/>
  <c r="J7904" i="1"/>
  <c r="M6906" i="1"/>
  <c r="L6907" i="1" l="1"/>
  <c r="J7905" i="1"/>
  <c r="M6907" i="1"/>
  <c r="L6908" i="1" l="1"/>
  <c r="J7906" i="1"/>
  <c r="M6908" i="1"/>
  <c r="L6909" i="1" l="1"/>
  <c r="J7907" i="1"/>
  <c r="M6909" i="1"/>
  <c r="L6910" i="1" l="1"/>
  <c r="J7908" i="1"/>
  <c r="M6910" i="1"/>
  <c r="L6911" i="1" l="1"/>
  <c r="J7909" i="1"/>
  <c r="M6911" i="1"/>
  <c r="L6912" i="1" l="1"/>
  <c r="J7910" i="1"/>
  <c r="M6912" i="1"/>
  <c r="L6913" i="1" l="1"/>
  <c r="J7911" i="1"/>
  <c r="M6913" i="1"/>
  <c r="L6914" i="1" l="1"/>
  <c r="J7912" i="1"/>
  <c r="M6914" i="1"/>
  <c r="L6915" i="1" l="1"/>
  <c r="J7913" i="1"/>
  <c r="M6915" i="1"/>
  <c r="L6916" i="1" l="1"/>
  <c r="J7914" i="1"/>
  <c r="M6916" i="1"/>
  <c r="L6917" i="1" l="1"/>
  <c r="J7915" i="1"/>
  <c r="M6917" i="1"/>
  <c r="L6918" i="1" l="1"/>
  <c r="J7916" i="1"/>
  <c r="M6918" i="1"/>
  <c r="L6919" i="1" l="1"/>
  <c r="J7917" i="1"/>
  <c r="M6919" i="1"/>
  <c r="L6920" i="1" l="1"/>
  <c r="J7918" i="1"/>
  <c r="M6920" i="1"/>
  <c r="L6921" i="1" l="1"/>
  <c r="J7919" i="1"/>
  <c r="M6921" i="1"/>
  <c r="L6922" i="1" l="1"/>
  <c r="J7920" i="1"/>
  <c r="M6922" i="1"/>
  <c r="L6923" i="1" l="1"/>
  <c r="J7921" i="1"/>
  <c r="M6923" i="1"/>
  <c r="L6924" i="1" l="1"/>
  <c r="J7922" i="1"/>
  <c r="M6924" i="1"/>
  <c r="L6925" i="1" l="1"/>
  <c r="J7923" i="1"/>
  <c r="M6925" i="1"/>
  <c r="L6926" i="1" l="1"/>
  <c r="J7924" i="1"/>
  <c r="M6926" i="1"/>
  <c r="L6927" i="1" l="1"/>
  <c r="J7925" i="1"/>
  <c r="M6927" i="1"/>
  <c r="L6928" i="1" l="1"/>
  <c r="J7926" i="1"/>
  <c r="M6928" i="1"/>
  <c r="L6929" i="1" l="1"/>
  <c r="J7927" i="1"/>
  <c r="M6929" i="1"/>
  <c r="L6930" i="1" l="1"/>
  <c r="J7928" i="1"/>
  <c r="M6930" i="1"/>
  <c r="L6931" i="1" l="1"/>
  <c r="J7929" i="1"/>
  <c r="M6931" i="1"/>
  <c r="L6932" i="1" l="1"/>
  <c r="J7930" i="1"/>
  <c r="M6932" i="1"/>
  <c r="L6933" i="1" l="1"/>
  <c r="J7931" i="1"/>
  <c r="M6933" i="1"/>
  <c r="L6934" i="1" l="1"/>
  <c r="J7932" i="1"/>
  <c r="M6934" i="1"/>
  <c r="L6935" i="1" l="1"/>
  <c r="J7933" i="1"/>
  <c r="M6935" i="1"/>
  <c r="L6936" i="1" l="1"/>
  <c r="J7934" i="1"/>
  <c r="M6936" i="1"/>
  <c r="L6937" i="1" l="1"/>
  <c r="J7935" i="1"/>
  <c r="M6937" i="1"/>
  <c r="L6938" i="1" l="1"/>
  <c r="J7936" i="1"/>
  <c r="M6938" i="1"/>
  <c r="L6939" i="1" l="1"/>
  <c r="J7937" i="1"/>
  <c r="M6939" i="1"/>
  <c r="L6940" i="1" l="1"/>
  <c r="J7938" i="1"/>
  <c r="M6940" i="1"/>
  <c r="L6941" i="1" l="1"/>
  <c r="J7939" i="1"/>
  <c r="M6941" i="1"/>
  <c r="L6942" i="1" l="1"/>
  <c r="J7940" i="1"/>
  <c r="M6942" i="1"/>
  <c r="L6943" i="1" l="1"/>
  <c r="J7941" i="1"/>
  <c r="M6943" i="1"/>
  <c r="L6944" i="1" l="1"/>
  <c r="J7942" i="1"/>
  <c r="M6944" i="1"/>
  <c r="L6945" i="1" l="1"/>
  <c r="J7943" i="1"/>
  <c r="M6945" i="1"/>
  <c r="L6946" i="1" l="1"/>
  <c r="J7944" i="1"/>
  <c r="M6946" i="1"/>
  <c r="L6947" i="1" l="1"/>
  <c r="J7945" i="1"/>
  <c r="M6947" i="1"/>
  <c r="L6948" i="1" l="1"/>
  <c r="J7946" i="1"/>
  <c r="M6948" i="1"/>
  <c r="L6949" i="1" l="1"/>
  <c r="J7947" i="1"/>
  <c r="M6949" i="1"/>
  <c r="L6950" i="1" l="1"/>
  <c r="J7948" i="1"/>
  <c r="M6950" i="1"/>
  <c r="L6951" i="1" l="1"/>
  <c r="J7949" i="1"/>
  <c r="M6951" i="1"/>
  <c r="L6952" i="1" l="1"/>
  <c r="J7950" i="1"/>
  <c r="M6952" i="1"/>
  <c r="L6953" i="1" l="1"/>
  <c r="J7951" i="1"/>
  <c r="M6953" i="1"/>
  <c r="L6954" i="1" l="1"/>
  <c r="J7952" i="1"/>
  <c r="M6954" i="1"/>
  <c r="L6955" i="1" l="1"/>
  <c r="J7953" i="1"/>
  <c r="M6955" i="1"/>
  <c r="L6956" i="1" l="1"/>
  <c r="J7954" i="1"/>
  <c r="M6956" i="1"/>
  <c r="L6957" i="1" l="1"/>
  <c r="J7955" i="1"/>
  <c r="M6957" i="1"/>
  <c r="L6958" i="1" l="1"/>
  <c r="J7956" i="1"/>
  <c r="M6958" i="1"/>
  <c r="L6959" i="1" l="1"/>
  <c r="J7957" i="1"/>
  <c r="M6959" i="1"/>
  <c r="L6960" i="1" l="1"/>
  <c r="J7958" i="1"/>
  <c r="M6960" i="1"/>
  <c r="L6961" i="1" l="1"/>
  <c r="J7959" i="1"/>
  <c r="M6961" i="1"/>
  <c r="L6962" i="1" l="1"/>
  <c r="J7960" i="1"/>
  <c r="M6962" i="1"/>
  <c r="L6963" i="1" l="1"/>
  <c r="J7961" i="1"/>
  <c r="M6963" i="1"/>
  <c r="L6964" i="1" l="1"/>
  <c r="J7962" i="1"/>
  <c r="M6964" i="1"/>
  <c r="L6965" i="1" l="1"/>
  <c r="J7963" i="1"/>
  <c r="M6965" i="1"/>
  <c r="L6966" i="1" l="1"/>
  <c r="J7964" i="1"/>
  <c r="M6966" i="1"/>
  <c r="L6967" i="1" l="1"/>
  <c r="J7965" i="1"/>
  <c r="M6967" i="1"/>
  <c r="L6968" i="1" l="1"/>
  <c r="J7966" i="1"/>
  <c r="M6968" i="1"/>
  <c r="L6969" i="1" l="1"/>
  <c r="J7967" i="1"/>
  <c r="M6969" i="1"/>
  <c r="L6970" i="1" l="1"/>
  <c r="J7968" i="1"/>
  <c r="M6970" i="1"/>
  <c r="L6971" i="1" l="1"/>
  <c r="J7969" i="1"/>
  <c r="M6971" i="1"/>
  <c r="L6972" i="1" l="1"/>
  <c r="J7970" i="1"/>
  <c r="M6972" i="1"/>
  <c r="L6973" i="1" l="1"/>
  <c r="J7971" i="1"/>
  <c r="M6973" i="1"/>
  <c r="L6974" i="1" l="1"/>
  <c r="J7972" i="1"/>
  <c r="M6974" i="1"/>
  <c r="L6975" i="1" l="1"/>
  <c r="J7973" i="1"/>
  <c r="M6975" i="1"/>
  <c r="L6976" i="1" l="1"/>
  <c r="J7974" i="1"/>
  <c r="M6976" i="1"/>
  <c r="L6977" i="1" l="1"/>
  <c r="J7975" i="1"/>
  <c r="M6977" i="1"/>
  <c r="L6978" i="1" l="1"/>
  <c r="J7976" i="1"/>
  <c r="M6978" i="1"/>
  <c r="L6979" i="1" l="1"/>
  <c r="J7977" i="1"/>
  <c r="M6979" i="1"/>
  <c r="L6980" i="1" l="1"/>
  <c r="J7978" i="1"/>
  <c r="M6980" i="1"/>
  <c r="L6981" i="1" l="1"/>
  <c r="J7979" i="1"/>
  <c r="M6981" i="1"/>
  <c r="L6982" i="1" l="1"/>
  <c r="J7980" i="1"/>
  <c r="M6982" i="1"/>
  <c r="L6983" i="1" l="1"/>
  <c r="J7981" i="1"/>
  <c r="M6983" i="1"/>
  <c r="L6984" i="1" l="1"/>
  <c r="J7982" i="1"/>
  <c r="M6984" i="1"/>
  <c r="L6985" i="1" l="1"/>
  <c r="J7983" i="1"/>
  <c r="M6985" i="1"/>
  <c r="L6986" i="1" l="1"/>
  <c r="J7984" i="1"/>
  <c r="M6986" i="1"/>
  <c r="L6987" i="1" l="1"/>
  <c r="J7985" i="1"/>
  <c r="M6987" i="1"/>
  <c r="L6988" i="1" l="1"/>
  <c r="J7986" i="1"/>
  <c r="M6988" i="1"/>
  <c r="L6989" i="1" l="1"/>
  <c r="J7987" i="1"/>
  <c r="M6989" i="1"/>
  <c r="L6990" i="1" l="1"/>
  <c r="J7988" i="1"/>
  <c r="M6990" i="1"/>
  <c r="L6991" i="1" l="1"/>
  <c r="J7989" i="1"/>
  <c r="M6991" i="1"/>
  <c r="L6992" i="1" l="1"/>
  <c r="J7990" i="1"/>
  <c r="M6992" i="1"/>
  <c r="L6993" i="1" l="1"/>
  <c r="J7991" i="1"/>
  <c r="M6993" i="1"/>
  <c r="L6994" i="1" l="1"/>
  <c r="J7992" i="1"/>
  <c r="M6994" i="1"/>
  <c r="L6995" i="1" l="1"/>
  <c r="J7993" i="1"/>
  <c r="M6995" i="1"/>
  <c r="L6996" i="1" l="1"/>
  <c r="J7994" i="1"/>
  <c r="M6996" i="1"/>
  <c r="L6997" i="1" l="1"/>
  <c r="J7995" i="1"/>
  <c r="M6997" i="1"/>
  <c r="L6998" i="1" l="1"/>
  <c r="J7996" i="1"/>
  <c r="M6998" i="1"/>
  <c r="L6999" i="1" l="1"/>
  <c r="J7997" i="1"/>
  <c r="M6999" i="1"/>
  <c r="L7000" i="1" l="1"/>
  <c r="J7998" i="1"/>
  <c r="M7000" i="1"/>
  <c r="L7001" i="1" l="1"/>
  <c r="J7999" i="1"/>
  <c r="M7001" i="1"/>
  <c r="L7002" i="1" l="1"/>
  <c r="J8000" i="1"/>
  <c r="M7002" i="1"/>
  <c r="L7003" i="1" l="1"/>
  <c r="J8001" i="1"/>
  <c r="M7003" i="1"/>
  <c r="L7004" i="1" l="1"/>
  <c r="J8002" i="1"/>
  <c r="M7004" i="1"/>
  <c r="L7005" i="1" l="1"/>
  <c r="J8003" i="1"/>
  <c r="M7005" i="1"/>
  <c r="L7006" i="1" l="1"/>
  <c r="J8004" i="1"/>
  <c r="M7006" i="1"/>
  <c r="L7007" i="1" l="1"/>
  <c r="J8005" i="1"/>
  <c r="M7007" i="1"/>
  <c r="L7008" i="1" l="1"/>
  <c r="J8006" i="1"/>
  <c r="M7008" i="1"/>
  <c r="L7009" i="1" l="1"/>
  <c r="J8007" i="1"/>
  <c r="M7009" i="1"/>
  <c r="L7010" i="1" l="1"/>
  <c r="J8008" i="1"/>
  <c r="M7010" i="1"/>
  <c r="L7011" i="1" l="1"/>
  <c r="J8009" i="1"/>
  <c r="M7011" i="1"/>
  <c r="L7012" i="1" l="1"/>
  <c r="J8010" i="1"/>
  <c r="M7012" i="1"/>
  <c r="L7013" i="1" l="1"/>
  <c r="J8011" i="1"/>
  <c r="M7013" i="1"/>
  <c r="L7014" i="1" l="1"/>
  <c r="J8012" i="1"/>
  <c r="M7014" i="1"/>
  <c r="L7015" i="1" l="1"/>
  <c r="J8013" i="1"/>
  <c r="M7015" i="1"/>
  <c r="L7016" i="1" l="1"/>
  <c r="J8014" i="1"/>
  <c r="M7016" i="1"/>
  <c r="L7017" i="1" l="1"/>
  <c r="J8015" i="1"/>
  <c r="M7017" i="1"/>
  <c r="L7018" i="1" l="1"/>
  <c r="J8016" i="1"/>
  <c r="M7018" i="1"/>
  <c r="L7019" i="1" l="1"/>
  <c r="J8017" i="1"/>
  <c r="M7019" i="1"/>
  <c r="L7020" i="1" l="1"/>
  <c r="J8018" i="1"/>
  <c r="M7020" i="1"/>
  <c r="L7021" i="1" l="1"/>
  <c r="J8019" i="1"/>
  <c r="M7021" i="1"/>
  <c r="L7022" i="1" l="1"/>
  <c r="J8020" i="1"/>
  <c r="M7022" i="1"/>
  <c r="L7023" i="1" l="1"/>
  <c r="J8021" i="1"/>
  <c r="M7023" i="1"/>
  <c r="L7024" i="1" l="1"/>
  <c r="J8022" i="1"/>
  <c r="M7024" i="1"/>
  <c r="L7025" i="1" l="1"/>
  <c r="J8023" i="1"/>
  <c r="M7025" i="1"/>
  <c r="L7026" i="1" l="1"/>
  <c r="J8024" i="1"/>
  <c r="M7026" i="1"/>
  <c r="L7027" i="1" l="1"/>
  <c r="J8025" i="1"/>
  <c r="M7027" i="1"/>
  <c r="L7028" i="1" l="1"/>
  <c r="J8026" i="1"/>
  <c r="M7028" i="1"/>
  <c r="L7029" i="1" l="1"/>
  <c r="J8027" i="1"/>
  <c r="M7029" i="1"/>
  <c r="L7030" i="1" l="1"/>
  <c r="J8028" i="1"/>
  <c r="M7030" i="1"/>
  <c r="L7031" i="1" l="1"/>
  <c r="J8029" i="1"/>
  <c r="M7031" i="1"/>
  <c r="L7032" i="1" l="1"/>
  <c r="J8030" i="1"/>
  <c r="M7032" i="1"/>
  <c r="L7033" i="1" l="1"/>
  <c r="J8031" i="1"/>
  <c r="M7033" i="1"/>
  <c r="L7034" i="1" l="1"/>
  <c r="J8032" i="1"/>
  <c r="M7034" i="1"/>
  <c r="L7035" i="1" l="1"/>
  <c r="J8033" i="1"/>
  <c r="M7035" i="1"/>
  <c r="L7036" i="1" l="1"/>
  <c r="J8034" i="1"/>
  <c r="M7036" i="1"/>
  <c r="L7037" i="1" l="1"/>
  <c r="J8035" i="1"/>
  <c r="M7037" i="1"/>
  <c r="L7038" i="1" l="1"/>
  <c r="J8036" i="1"/>
  <c r="M7038" i="1"/>
  <c r="L7039" i="1" l="1"/>
  <c r="J8037" i="1"/>
  <c r="M7039" i="1"/>
  <c r="L7040" i="1" l="1"/>
  <c r="J8038" i="1"/>
  <c r="M7040" i="1"/>
  <c r="L7041" i="1" l="1"/>
  <c r="J8039" i="1"/>
  <c r="M7041" i="1"/>
  <c r="L7042" i="1" l="1"/>
  <c r="J8040" i="1"/>
  <c r="M7042" i="1"/>
  <c r="L7043" i="1" l="1"/>
  <c r="J8041" i="1"/>
  <c r="M7043" i="1"/>
  <c r="L7044" i="1" l="1"/>
  <c r="J8042" i="1"/>
  <c r="M7044" i="1"/>
  <c r="L7045" i="1" l="1"/>
  <c r="J8043" i="1"/>
  <c r="M7045" i="1"/>
  <c r="L7046" i="1" l="1"/>
  <c r="J8044" i="1"/>
  <c r="M7046" i="1"/>
  <c r="L7047" i="1" l="1"/>
  <c r="J8045" i="1"/>
  <c r="M7047" i="1"/>
  <c r="L7048" i="1" l="1"/>
  <c r="J8046" i="1"/>
  <c r="M7048" i="1"/>
  <c r="L7049" i="1" l="1"/>
  <c r="J8047" i="1"/>
  <c r="M7049" i="1"/>
  <c r="L7050" i="1" l="1"/>
  <c r="J8048" i="1"/>
  <c r="M7050" i="1"/>
  <c r="L7051" i="1" l="1"/>
  <c r="J8049" i="1"/>
  <c r="M7051" i="1"/>
  <c r="L7052" i="1" l="1"/>
  <c r="J8050" i="1"/>
  <c r="M7052" i="1"/>
  <c r="L7053" i="1" l="1"/>
  <c r="J8051" i="1"/>
  <c r="M7053" i="1"/>
  <c r="L7054" i="1" l="1"/>
  <c r="J8052" i="1"/>
  <c r="M7054" i="1"/>
  <c r="L7055" i="1" l="1"/>
  <c r="J8053" i="1"/>
  <c r="M7055" i="1"/>
  <c r="L7056" i="1" l="1"/>
  <c r="J8054" i="1"/>
  <c r="M7056" i="1"/>
  <c r="L7057" i="1" l="1"/>
  <c r="J8055" i="1"/>
  <c r="M7057" i="1"/>
  <c r="L7058" i="1" l="1"/>
  <c r="J8056" i="1"/>
  <c r="M7058" i="1"/>
  <c r="L7059" i="1" l="1"/>
  <c r="J8057" i="1"/>
  <c r="M7059" i="1"/>
  <c r="L7060" i="1" l="1"/>
  <c r="J8058" i="1"/>
  <c r="M7060" i="1"/>
  <c r="L7061" i="1" l="1"/>
  <c r="J8059" i="1"/>
  <c r="M7061" i="1"/>
  <c r="L7062" i="1" l="1"/>
  <c r="J8060" i="1"/>
  <c r="M7062" i="1"/>
  <c r="L7063" i="1" l="1"/>
  <c r="J8061" i="1"/>
  <c r="M7063" i="1"/>
  <c r="L7064" i="1" l="1"/>
  <c r="J8062" i="1"/>
  <c r="M7064" i="1"/>
  <c r="L7065" i="1" l="1"/>
  <c r="J8063" i="1"/>
  <c r="M7065" i="1"/>
  <c r="L7066" i="1" l="1"/>
  <c r="J8064" i="1"/>
  <c r="M7066" i="1"/>
  <c r="L7067" i="1" l="1"/>
  <c r="J8065" i="1"/>
  <c r="M7067" i="1"/>
  <c r="L7068" i="1" l="1"/>
  <c r="J8066" i="1"/>
  <c r="M7068" i="1"/>
  <c r="L7069" i="1" l="1"/>
  <c r="J8067" i="1"/>
  <c r="M7069" i="1"/>
  <c r="L7070" i="1" l="1"/>
  <c r="J8068" i="1"/>
  <c r="M7070" i="1"/>
  <c r="L7071" i="1" l="1"/>
  <c r="J8069" i="1"/>
  <c r="M7071" i="1"/>
  <c r="L7072" i="1" l="1"/>
  <c r="J8070" i="1"/>
  <c r="M7072" i="1"/>
  <c r="L7073" i="1" l="1"/>
  <c r="J8071" i="1"/>
  <c r="M7073" i="1"/>
  <c r="L7074" i="1" l="1"/>
  <c r="J8072" i="1"/>
  <c r="M7074" i="1"/>
  <c r="L7075" i="1" l="1"/>
  <c r="J8073" i="1"/>
  <c r="M7075" i="1"/>
  <c r="L7076" i="1" l="1"/>
  <c r="J8074" i="1"/>
  <c r="M7076" i="1"/>
  <c r="L7077" i="1" l="1"/>
  <c r="J8075" i="1"/>
  <c r="M7077" i="1"/>
  <c r="L7078" i="1" l="1"/>
  <c r="J8076" i="1"/>
  <c r="M7078" i="1"/>
  <c r="L7079" i="1" l="1"/>
  <c r="J8077" i="1"/>
  <c r="M7079" i="1"/>
  <c r="L7080" i="1" l="1"/>
  <c r="J8078" i="1"/>
  <c r="M7080" i="1"/>
  <c r="L7081" i="1" l="1"/>
  <c r="J8079" i="1"/>
  <c r="M7081" i="1"/>
  <c r="L7082" i="1" l="1"/>
  <c r="J8080" i="1"/>
  <c r="M7082" i="1"/>
  <c r="L7083" i="1" l="1"/>
  <c r="J8081" i="1"/>
  <c r="M7083" i="1"/>
  <c r="L7084" i="1" l="1"/>
  <c r="J8082" i="1"/>
  <c r="M7084" i="1"/>
  <c r="L7085" i="1" l="1"/>
  <c r="J8083" i="1"/>
  <c r="M7085" i="1"/>
  <c r="L7086" i="1" l="1"/>
  <c r="J8084" i="1"/>
  <c r="M7086" i="1"/>
  <c r="L7087" i="1" l="1"/>
  <c r="J8085" i="1"/>
  <c r="M7087" i="1"/>
  <c r="L7088" i="1" l="1"/>
  <c r="J8086" i="1"/>
  <c r="M7088" i="1"/>
  <c r="L7089" i="1" l="1"/>
  <c r="J8087" i="1"/>
  <c r="M7089" i="1"/>
  <c r="L7090" i="1" l="1"/>
  <c r="J8088" i="1"/>
  <c r="M7090" i="1"/>
  <c r="L7091" i="1" l="1"/>
  <c r="J8089" i="1"/>
  <c r="M7091" i="1"/>
  <c r="L7092" i="1" l="1"/>
  <c r="J8090" i="1"/>
  <c r="M7092" i="1"/>
  <c r="L7093" i="1" l="1"/>
  <c r="J8091" i="1"/>
  <c r="M7093" i="1"/>
  <c r="L7094" i="1" l="1"/>
  <c r="J8092" i="1"/>
  <c r="M7094" i="1"/>
  <c r="L7095" i="1" l="1"/>
  <c r="J8093" i="1"/>
  <c r="M7095" i="1"/>
  <c r="L7096" i="1" l="1"/>
  <c r="J8094" i="1"/>
  <c r="M7096" i="1"/>
  <c r="L7097" i="1" l="1"/>
  <c r="J8095" i="1"/>
  <c r="M7097" i="1"/>
  <c r="L7098" i="1" l="1"/>
  <c r="J8096" i="1"/>
  <c r="M7098" i="1"/>
  <c r="L7099" i="1" l="1"/>
  <c r="J8097" i="1"/>
  <c r="M7099" i="1"/>
  <c r="L7100" i="1" l="1"/>
  <c r="J8098" i="1"/>
  <c r="M7100" i="1"/>
  <c r="L7101" i="1" l="1"/>
  <c r="J8099" i="1"/>
  <c r="M7101" i="1"/>
  <c r="L7102" i="1" l="1"/>
  <c r="J8100" i="1"/>
  <c r="M7102" i="1"/>
  <c r="L7103" i="1" l="1"/>
  <c r="J8101" i="1"/>
  <c r="M7103" i="1"/>
  <c r="L7104" i="1" l="1"/>
  <c r="J8102" i="1"/>
  <c r="M7104" i="1"/>
  <c r="L7105" i="1" l="1"/>
  <c r="J8103" i="1"/>
  <c r="M7105" i="1"/>
  <c r="L7106" i="1" l="1"/>
  <c r="J8104" i="1"/>
  <c r="M7106" i="1"/>
  <c r="L7107" i="1" l="1"/>
  <c r="J8105" i="1"/>
  <c r="M7107" i="1"/>
  <c r="L7108" i="1" l="1"/>
  <c r="J8106" i="1"/>
  <c r="M7108" i="1"/>
  <c r="L7109" i="1" l="1"/>
  <c r="J8107" i="1"/>
  <c r="M7109" i="1"/>
  <c r="L7110" i="1" l="1"/>
  <c r="J8108" i="1"/>
  <c r="M7110" i="1"/>
  <c r="L7111" i="1" l="1"/>
  <c r="J8109" i="1"/>
  <c r="M7111" i="1"/>
  <c r="L7112" i="1" l="1"/>
  <c r="J8110" i="1"/>
  <c r="M7112" i="1"/>
  <c r="L7113" i="1" l="1"/>
  <c r="J8111" i="1"/>
  <c r="M7113" i="1"/>
  <c r="L7114" i="1" l="1"/>
  <c r="J8112" i="1"/>
  <c r="M7114" i="1"/>
  <c r="L7115" i="1" l="1"/>
  <c r="J8113" i="1"/>
  <c r="M7115" i="1"/>
  <c r="L7116" i="1" l="1"/>
  <c r="J8114" i="1"/>
  <c r="M7116" i="1"/>
  <c r="L7117" i="1" l="1"/>
  <c r="J8115" i="1"/>
  <c r="M7117" i="1"/>
  <c r="L7118" i="1" l="1"/>
  <c r="J8116" i="1"/>
  <c r="M7118" i="1"/>
  <c r="L7119" i="1" l="1"/>
  <c r="J8117" i="1"/>
  <c r="M7119" i="1"/>
  <c r="L7120" i="1" l="1"/>
  <c r="J8118" i="1"/>
  <c r="M7120" i="1"/>
  <c r="L7121" i="1" l="1"/>
  <c r="J8119" i="1"/>
  <c r="M7121" i="1"/>
  <c r="L7122" i="1" l="1"/>
  <c r="J8120" i="1"/>
  <c r="M7122" i="1"/>
  <c r="L7123" i="1" l="1"/>
  <c r="J8121" i="1"/>
  <c r="M7123" i="1"/>
  <c r="L7124" i="1" l="1"/>
  <c r="J8122" i="1"/>
  <c r="M7124" i="1"/>
  <c r="L7125" i="1" l="1"/>
  <c r="J8123" i="1"/>
  <c r="M7125" i="1"/>
  <c r="L7126" i="1" l="1"/>
  <c r="J8124" i="1"/>
  <c r="M7126" i="1"/>
  <c r="L7127" i="1" l="1"/>
  <c r="J8125" i="1"/>
  <c r="M7127" i="1"/>
  <c r="L7128" i="1" l="1"/>
  <c r="J8126" i="1"/>
  <c r="M7128" i="1"/>
  <c r="L7129" i="1" l="1"/>
  <c r="J8127" i="1"/>
  <c r="M7129" i="1"/>
  <c r="L7130" i="1" l="1"/>
  <c r="J8128" i="1"/>
  <c r="M7130" i="1"/>
  <c r="L7131" i="1" l="1"/>
  <c r="J8129" i="1"/>
  <c r="M7131" i="1"/>
  <c r="L7132" i="1" l="1"/>
  <c r="J8130" i="1"/>
  <c r="M7132" i="1"/>
  <c r="L7133" i="1" l="1"/>
  <c r="J8131" i="1"/>
  <c r="M7133" i="1"/>
  <c r="L7134" i="1" l="1"/>
  <c r="J8132" i="1"/>
  <c r="M7134" i="1"/>
  <c r="L7135" i="1" l="1"/>
  <c r="J8133" i="1"/>
  <c r="M7135" i="1"/>
  <c r="L7136" i="1" l="1"/>
  <c r="J8134" i="1"/>
  <c r="M7136" i="1"/>
  <c r="L7137" i="1" l="1"/>
  <c r="J8135" i="1"/>
  <c r="M7137" i="1"/>
  <c r="L7138" i="1" l="1"/>
  <c r="J8136" i="1"/>
  <c r="M7138" i="1"/>
  <c r="L7139" i="1" l="1"/>
  <c r="J8137" i="1"/>
  <c r="M7139" i="1"/>
  <c r="L7140" i="1" l="1"/>
  <c r="J8138" i="1"/>
  <c r="M7140" i="1"/>
  <c r="L7141" i="1" l="1"/>
  <c r="J8139" i="1"/>
  <c r="M7141" i="1"/>
  <c r="L7142" i="1" l="1"/>
  <c r="J8140" i="1"/>
  <c r="M7142" i="1"/>
  <c r="L7143" i="1" l="1"/>
  <c r="J8141" i="1"/>
  <c r="M7143" i="1"/>
  <c r="L7144" i="1" l="1"/>
  <c r="J8142" i="1"/>
  <c r="M7144" i="1"/>
  <c r="L7145" i="1" l="1"/>
  <c r="J8143" i="1"/>
  <c r="M7145" i="1"/>
  <c r="L7146" i="1" l="1"/>
  <c r="J8144" i="1"/>
  <c r="M7146" i="1"/>
  <c r="L7147" i="1" l="1"/>
  <c r="J8145" i="1"/>
  <c r="M7147" i="1"/>
  <c r="L7148" i="1" l="1"/>
  <c r="J8146" i="1"/>
  <c r="M7148" i="1"/>
  <c r="L7149" i="1" l="1"/>
  <c r="J8147" i="1"/>
  <c r="M7149" i="1"/>
  <c r="L7150" i="1" l="1"/>
  <c r="J8148" i="1"/>
  <c r="M7150" i="1"/>
  <c r="L7151" i="1" l="1"/>
  <c r="J8149" i="1"/>
  <c r="M7151" i="1"/>
  <c r="L7152" i="1" l="1"/>
  <c r="J8150" i="1"/>
  <c r="M7152" i="1"/>
  <c r="L7153" i="1" l="1"/>
  <c r="J8151" i="1"/>
  <c r="M7153" i="1"/>
  <c r="L7154" i="1" l="1"/>
  <c r="J8152" i="1"/>
  <c r="M7154" i="1"/>
  <c r="L7155" i="1" l="1"/>
  <c r="J8153" i="1"/>
  <c r="M7155" i="1"/>
  <c r="L7156" i="1" l="1"/>
  <c r="J8154" i="1"/>
  <c r="M7156" i="1"/>
  <c r="L7157" i="1" l="1"/>
  <c r="J8155" i="1"/>
  <c r="M7157" i="1"/>
  <c r="L7158" i="1" l="1"/>
  <c r="J8156" i="1"/>
  <c r="M7158" i="1"/>
  <c r="L7159" i="1" l="1"/>
  <c r="J8157" i="1"/>
  <c r="M7159" i="1"/>
  <c r="L7160" i="1" l="1"/>
  <c r="J8158" i="1"/>
  <c r="M7160" i="1"/>
  <c r="L7161" i="1" l="1"/>
  <c r="J8159" i="1"/>
  <c r="M7161" i="1"/>
  <c r="L7162" i="1" l="1"/>
  <c r="J8160" i="1"/>
  <c r="M7162" i="1"/>
  <c r="L7163" i="1" l="1"/>
  <c r="J8161" i="1"/>
  <c r="M7163" i="1"/>
  <c r="L7164" i="1" l="1"/>
  <c r="J8162" i="1"/>
  <c r="M7164" i="1"/>
  <c r="L7165" i="1" l="1"/>
  <c r="J8163" i="1"/>
  <c r="M7165" i="1"/>
  <c r="L7166" i="1" l="1"/>
  <c r="J8164" i="1"/>
  <c r="M7166" i="1"/>
  <c r="L7167" i="1" l="1"/>
  <c r="J8165" i="1"/>
  <c r="M7167" i="1"/>
  <c r="L7168" i="1" l="1"/>
  <c r="J8166" i="1"/>
  <c r="M7168" i="1"/>
  <c r="L7169" i="1" l="1"/>
  <c r="J8167" i="1"/>
  <c r="M7169" i="1"/>
  <c r="L7170" i="1" l="1"/>
  <c r="J8168" i="1"/>
  <c r="M7170" i="1"/>
  <c r="L7171" i="1" l="1"/>
  <c r="J8169" i="1"/>
  <c r="M7171" i="1"/>
  <c r="L7172" i="1" l="1"/>
  <c r="J8170" i="1"/>
  <c r="M7172" i="1"/>
  <c r="L7173" i="1" l="1"/>
  <c r="J8171" i="1"/>
  <c r="M7173" i="1"/>
  <c r="L7174" i="1" l="1"/>
  <c r="J8172" i="1"/>
  <c r="M7174" i="1"/>
  <c r="L7175" i="1" l="1"/>
  <c r="J8173" i="1"/>
  <c r="M7175" i="1"/>
  <c r="L7176" i="1" l="1"/>
  <c r="J8174" i="1"/>
  <c r="M7176" i="1"/>
  <c r="L7177" i="1" l="1"/>
  <c r="J8175" i="1"/>
  <c r="M7177" i="1"/>
  <c r="L7178" i="1" l="1"/>
  <c r="J8176" i="1"/>
  <c r="M7178" i="1"/>
  <c r="L7179" i="1" l="1"/>
  <c r="J8177" i="1"/>
  <c r="M7179" i="1"/>
  <c r="L7180" i="1" l="1"/>
  <c r="J8178" i="1"/>
  <c r="M7180" i="1"/>
  <c r="L7181" i="1" l="1"/>
  <c r="J8179" i="1"/>
  <c r="M7181" i="1"/>
  <c r="L7182" i="1" l="1"/>
  <c r="J8180" i="1"/>
  <c r="M7182" i="1"/>
  <c r="L7183" i="1" l="1"/>
  <c r="J8181" i="1"/>
  <c r="M7183" i="1"/>
  <c r="L7184" i="1" l="1"/>
  <c r="J8182" i="1"/>
  <c r="M7184" i="1"/>
  <c r="L7185" i="1" l="1"/>
  <c r="J8183" i="1"/>
  <c r="M7185" i="1"/>
  <c r="L7186" i="1" l="1"/>
  <c r="J8184" i="1"/>
  <c r="M7186" i="1"/>
  <c r="L7187" i="1" l="1"/>
  <c r="J8185" i="1"/>
  <c r="M7187" i="1"/>
  <c r="L7188" i="1" l="1"/>
  <c r="J8186" i="1"/>
  <c r="M7188" i="1"/>
  <c r="L7189" i="1" l="1"/>
  <c r="J8187" i="1"/>
  <c r="M7189" i="1"/>
  <c r="L7190" i="1" l="1"/>
  <c r="J8188" i="1"/>
  <c r="M7190" i="1"/>
  <c r="L7191" i="1" l="1"/>
  <c r="J8189" i="1"/>
  <c r="M7191" i="1"/>
  <c r="L7192" i="1" l="1"/>
  <c r="J8190" i="1"/>
  <c r="M7192" i="1"/>
  <c r="L7193" i="1" l="1"/>
  <c r="J8191" i="1"/>
  <c r="M7193" i="1"/>
  <c r="L7194" i="1" l="1"/>
  <c r="J8192" i="1"/>
  <c r="M7194" i="1"/>
  <c r="L7195" i="1" l="1"/>
  <c r="J8193" i="1"/>
  <c r="M7195" i="1"/>
  <c r="L7196" i="1" l="1"/>
  <c r="J8194" i="1"/>
  <c r="M7196" i="1"/>
  <c r="L7197" i="1" l="1"/>
  <c r="J8195" i="1"/>
  <c r="M7197" i="1"/>
  <c r="L7198" i="1" l="1"/>
  <c r="J8196" i="1"/>
  <c r="M7198" i="1"/>
  <c r="L7199" i="1" l="1"/>
  <c r="J8197" i="1"/>
  <c r="M7199" i="1"/>
  <c r="L7200" i="1" l="1"/>
  <c r="J8198" i="1"/>
  <c r="M7200" i="1"/>
  <c r="L7201" i="1" l="1"/>
  <c r="J8199" i="1"/>
  <c r="M7201" i="1"/>
  <c r="L7202" i="1" l="1"/>
  <c r="J8200" i="1"/>
  <c r="M7202" i="1"/>
  <c r="L7203" i="1" l="1"/>
  <c r="J8201" i="1"/>
  <c r="M7203" i="1"/>
  <c r="L7204" i="1" l="1"/>
  <c r="J8202" i="1"/>
  <c r="M7204" i="1"/>
  <c r="L7205" i="1" l="1"/>
  <c r="J8203" i="1"/>
  <c r="M7205" i="1"/>
  <c r="L7206" i="1" l="1"/>
  <c r="J8204" i="1"/>
  <c r="M7206" i="1"/>
  <c r="L7207" i="1" l="1"/>
  <c r="J8205" i="1"/>
  <c r="M7207" i="1"/>
  <c r="L7208" i="1" l="1"/>
  <c r="J8206" i="1"/>
  <c r="M7208" i="1"/>
  <c r="L7209" i="1" l="1"/>
  <c r="J8207" i="1"/>
  <c r="M7209" i="1"/>
  <c r="L7210" i="1" l="1"/>
  <c r="J8208" i="1"/>
  <c r="M7210" i="1"/>
  <c r="L7211" i="1" l="1"/>
  <c r="J8209" i="1"/>
  <c r="M7211" i="1"/>
  <c r="L7212" i="1" l="1"/>
  <c r="J8210" i="1"/>
  <c r="M7212" i="1"/>
  <c r="L7213" i="1" l="1"/>
  <c r="J8211" i="1"/>
  <c r="M7213" i="1"/>
  <c r="L7214" i="1" l="1"/>
  <c r="J8212" i="1"/>
  <c r="M7214" i="1"/>
  <c r="L7215" i="1" l="1"/>
  <c r="J8213" i="1"/>
  <c r="M7215" i="1"/>
  <c r="L7216" i="1" l="1"/>
  <c r="J8214" i="1"/>
  <c r="M7216" i="1"/>
  <c r="L7217" i="1" l="1"/>
  <c r="J8215" i="1"/>
  <c r="M7217" i="1"/>
  <c r="L7218" i="1" l="1"/>
  <c r="J8216" i="1"/>
  <c r="M7218" i="1"/>
  <c r="L7219" i="1" l="1"/>
  <c r="J8217" i="1"/>
  <c r="M7219" i="1"/>
  <c r="L7220" i="1" l="1"/>
  <c r="J8218" i="1"/>
  <c r="M7220" i="1"/>
  <c r="L7221" i="1" l="1"/>
  <c r="J8219" i="1"/>
  <c r="M7221" i="1"/>
  <c r="L7222" i="1" l="1"/>
  <c r="J8220" i="1"/>
  <c r="M7222" i="1"/>
  <c r="L7223" i="1" l="1"/>
  <c r="J8221" i="1"/>
  <c r="M7223" i="1"/>
  <c r="L7224" i="1" l="1"/>
  <c r="J8222" i="1"/>
  <c r="M7224" i="1"/>
  <c r="L7225" i="1" l="1"/>
  <c r="J8223" i="1"/>
  <c r="M7225" i="1"/>
  <c r="L7226" i="1" l="1"/>
  <c r="J8224" i="1"/>
  <c r="M7226" i="1"/>
  <c r="L7227" i="1" l="1"/>
  <c r="J8225" i="1"/>
  <c r="M7227" i="1"/>
  <c r="L7228" i="1" l="1"/>
  <c r="J8226" i="1"/>
  <c r="M7228" i="1"/>
  <c r="L7229" i="1" l="1"/>
  <c r="J8227" i="1"/>
  <c r="M7229" i="1"/>
  <c r="L7230" i="1" l="1"/>
  <c r="J8228" i="1"/>
  <c r="M7230" i="1"/>
  <c r="L7231" i="1" l="1"/>
  <c r="J8229" i="1"/>
  <c r="M7231" i="1"/>
  <c r="L7232" i="1" l="1"/>
  <c r="J8230" i="1"/>
  <c r="M7232" i="1"/>
  <c r="L7233" i="1" l="1"/>
  <c r="J8231" i="1"/>
  <c r="M7233" i="1"/>
  <c r="L7234" i="1" l="1"/>
  <c r="J8232" i="1"/>
  <c r="M7234" i="1"/>
  <c r="L7235" i="1" l="1"/>
  <c r="J8233" i="1"/>
  <c r="M7235" i="1"/>
  <c r="L7236" i="1" l="1"/>
  <c r="J8234" i="1"/>
  <c r="M7236" i="1"/>
  <c r="L7237" i="1" l="1"/>
  <c r="J8235" i="1"/>
  <c r="M7237" i="1"/>
  <c r="L7238" i="1" l="1"/>
  <c r="J8236" i="1"/>
  <c r="M7238" i="1"/>
  <c r="L7239" i="1" l="1"/>
  <c r="J8237" i="1"/>
  <c r="M7239" i="1"/>
  <c r="L7240" i="1" l="1"/>
  <c r="J8238" i="1"/>
  <c r="M7240" i="1"/>
  <c r="L7241" i="1" l="1"/>
  <c r="J8239" i="1"/>
  <c r="M7241" i="1"/>
  <c r="L7242" i="1" l="1"/>
  <c r="J8240" i="1"/>
  <c r="M7242" i="1"/>
  <c r="L7243" i="1" l="1"/>
  <c r="J8241" i="1"/>
  <c r="M7243" i="1"/>
  <c r="L7244" i="1" l="1"/>
  <c r="J8242" i="1"/>
  <c r="M7244" i="1"/>
  <c r="L7245" i="1" l="1"/>
  <c r="J8243" i="1"/>
  <c r="M7245" i="1"/>
  <c r="L7246" i="1" l="1"/>
  <c r="J8244" i="1"/>
  <c r="M7246" i="1"/>
  <c r="L7247" i="1" l="1"/>
  <c r="J8245" i="1"/>
  <c r="M7247" i="1"/>
  <c r="L7248" i="1" l="1"/>
  <c r="J8246" i="1"/>
  <c r="M7248" i="1"/>
  <c r="L7249" i="1" l="1"/>
  <c r="J8247" i="1"/>
  <c r="M7249" i="1"/>
  <c r="L7250" i="1" l="1"/>
  <c r="J8248" i="1"/>
  <c r="M7250" i="1"/>
  <c r="L7251" i="1" l="1"/>
  <c r="J8249" i="1"/>
  <c r="M7251" i="1"/>
  <c r="L7252" i="1" l="1"/>
  <c r="J8250" i="1"/>
  <c r="M7252" i="1"/>
  <c r="L7253" i="1" l="1"/>
  <c r="J8251" i="1"/>
  <c r="M7253" i="1"/>
  <c r="L7254" i="1" l="1"/>
  <c r="J8252" i="1"/>
  <c r="M7254" i="1"/>
  <c r="L7255" i="1" l="1"/>
  <c r="J8253" i="1"/>
  <c r="M7255" i="1"/>
  <c r="L7256" i="1" l="1"/>
  <c r="J8254" i="1"/>
  <c r="M7256" i="1"/>
  <c r="L7257" i="1" l="1"/>
  <c r="J8255" i="1"/>
  <c r="M7257" i="1"/>
  <c r="L7258" i="1" l="1"/>
  <c r="J8256" i="1"/>
  <c r="M7258" i="1"/>
  <c r="L7259" i="1" l="1"/>
  <c r="J8257" i="1"/>
  <c r="M7259" i="1"/>
  <c r="L7260" i="1" l="1"/>
  <c r="J8258" i="1"/>
  <c r="M7260" i="1"/>
  <c r="L7261" i="1" l="1"/>
  <c r="J8259" i="1"/>
  <c r="M7261" i="1"/>
  <c r="L7262" i="1" l="1"/>
  <c r="J8260" i="1"/>
  <c r="M7262" i="1"/>
  <c r="L7263" i="1" l="1"/>
  <c r="J8261" i="1"/>
  <c r="M7263" i="1"/>
  <c r="L7264" i="1" l="1"/>
  <c r="J8262" i="1"/>
  <c r="M7264" i="1"/>
  <c r="L7265" i="1" l="1"/>
  <c r="J8263" i="1"/>
  <c r="M7265" i="1"/>
  <c r="L7266" i="1" l="1"/>
  <c r="J8264" i="1"/>
  <c r="M7266" i="1"/>
  <c r="L7267" i="1" l="1"/>
  <c r="J8265" i="1"/>
  <c r="M7267" i="1"/>
  <c r="L7268" i="1" l="1"/>
  <c r="J8266" i="1"/>
  <c r="M7268" i="1"/>
  <c r="L7269" i="1" l="1"/>
  <c r="J8267" i="1"/>
  <c r="M7269" i="1"/>
  <c r="L7270" i="1" l="1"/>
  <c r="J8268" i="1"/>
  <c r="M7270" i="1"/>
  <c r="L7271" i="1" l="1"/>
  <c r="J8269" i="1"/>
  <c r="M7271" i="1"/>
  <c r="L7272" i="1" l="1"/>
  <c r="J8270" i="1"/>
  <c r="M7272" i="1"/>
  <c r="L7273" i="1" l="1"/>
  <c r="J8271" i="1"/>
  <c r="M7273" i="1"/>
  <c r="L7274" i="1" l="1"/>
  <c r="J8272" i="1"/>
  <c r="M7274" i="1"/>
  <c r="L7275" i="1" l="1"/>
  <c r="J8273" i="1"/>
  <c r="M7275" i="1"/>
  <c r="L7276" i="1" l="1"/>
  <c r="J8274" i="1"/>
  <c r="M7276" i="1"/>
  <c r="L7277" i="1" l="1"/>
  <c r="J8275" i="1"/>
  <c r="M7277" i="1"/>
  <c r="L7278" i="1" l="1"/>
  <c r="J8276" i="1"/>
  <c r="M7278" i="1"/>
  <c r="L7279" i="1" l="1"/>
  <c r="J8277" i="1"/>
  <c r="M7279" i="1"/>
  <c r="L7280" i="1" l="1"/>
  <c r="J8278" i="1"/>
  <c r="M7280" i="1"/>
  <c r="L7281" i="1" l="1"/>
  <c r="J8279" i="1"/>
  <c r="M7281" i="1"/>
  <c r="L7282" i="1" l="1"/>
  <c r="J8280" i="1"/>
  <c r="M7282" i="1"/>
  <c r="L7283" i="1" l="1"/>
  <c r="J8281" i="1"/>
  <c r="M7283" i="1"/>
  <c r="L7284" i="1" l="1"/>
  <c r="J8282" i="1"/>
  <c r="M7284" i="1"/>
  <c r="L7285" i="1" l="1"/>
  <c r="J8283" i="1"/>
  <c r="M7285" i="1"/>
  <c r="L7286" i="1" l="1"/>
  <c r="J8284" i="1"/>
  <c r="M7286" i="1"/>
  <c r="L7287" i="1" l="1"/>
  <c r="J8285" i="1"/>
  <c r="M7287" i="1"/>
  <c r="L7288" i="1" l="1"/>
  <c r="J8286" i="1"/>
  <c r="M7288" i="1"/>
  <c r="L7289" i="1" l="1"/>
  <c r="J8287" i="1"/>
  <c r="M7289" i="1"/>
  <c r="L7290" i="1" l="1"/>
  <c r="J8288" i="1"/>
  <c r="M7290" i="1"/>
  <c r="L7291" i="1" l="1"/>
  <c r="J8289" i="1"/>
  <c r="M7291" i="1"/>
  <c r="L7292" i="1" l="1"/>
  <c r="J8290" i="1"/>
  <c r="M7292" i="1"/>
  <c r="L7293" i="1" l="1"/>
  <c r="J8291" i="1"/>
  <c r="M7293" i="1"/>
  <c r="L7294" i="1" l="1"/>
  <c r="J8292" i="1"/>
  <c r="M7294" i="1"/>
  <c r="L7295" i="1" l="1"/>
  <c r="J8293" i="1"/>
  <c r="M7295" i="1"/>
  <c r="L7296" i="1" l="1"/>
  <c r="J8294" i="1"/>
  <c r="M7296" i="1"/>
  <c r="L7297" i="1" l="1"/>
  <c r="J8295" i="1"/>
  <c r="M7297" i="1"/>
  <c r="L7298" i="1" l="1"/>
  <c r="J8296" i="1"/>
  <c r="M7298" i="1"/>
  <c r="L7299" i="1" l="1"/>
  <c r="J8297" i="1"/>
  <c r="M7299" i="1"/>
  <c r="L7300" i="1" l="1"/>
  <c r="J8298" i="1"/>
  <c r="M7300" i="1"/>
  <c r="L7301" i="1" l="1"/>
  <c r="J8299" i="1"/>
  <c r="M7301" i="1"/>
  <c r="L7302" i="1" l="1"/>
  <c r="J8300" i="1"/>
  <c r="M7302" i="1"/>
  <c r="L7303" i="1" l="1"/>
  <c r="J8301" i="1"/>
  <c r="M7303" i="1"/>
  <c r="L7304" i="1" l="1"/>
  <c r="J8302" i="1"/>
  <c r="M7304" i="1"/>
  <c r="L7305" i="1" l="1"/>
  <c r="J8303" i="1"/>
  <c r="M7305" i="1"/>
  <c r="L7306" i="1" l="1"/>
  <c r="J8304" i="1"/>
  <c r="M7306" i="1"/>
  <c r="L7307" i="1" l="1"/>
  <c r="J8305" i="1"/>
  <c r="M7307" i="1"/>
  <c r="L7308" i="1" l="1"/>
  <c r="J8306" i="1"/>
  <c r="M7308" i="1"/>
  <c r="L7309" i="1" l="1"/>
  <c r="J8307" i="1"/>
  <c r="M7309" i="1"/>
  <c r="L7310" i="1" l="1"/>
  <c r="J8308" i="1"/>
  <c r="M7310" i="1"/>
  <c r="L7311" i="1" l="1"/>
  <c r="J8309" i="1"/>
  <c r="M7311" i="1"/>
  <c r="L7312" i="1" l="1"/>
  <c r="J8310" i="1"/>
  <c r="M7312" i="1"/>
  <c r="L7313" i="1" l="1"/>
  <c r="J8311" i="1"/>
  <c r="M7313" i="1"/>
  <c r="L7314" i="1" l="1"/>
  <c r="J8312" i="1"/>
  <c r="M7314" i="1"/>
  <c r="L7315" i="1" l="1"/>
  <c r="J8313" i="1"/>
  <c r="M7315" i="1"/>
  <c r="L7316" i="1" l="1"/>
  <c r="J8314" i="1"/>
  <c r="M7316" i="1"/>
  <c r="L7317" i="1" l="1"/>
  <c r="J8315" i="1"/>
  <c r="M7317" i="1"/>
  <c r="L7318" i="1" l="1"/>
  <c r="J8316" i="1"/>
  <c r="M7318" i="1"/>
  <c r="L7319" i="1" l="1"/>
  <c r="J8317" i="1"/>
  <c r="M7319" i="1"/>
  <c r="L7320" i="1" l="1"/>
  <c r="J8318" i="1"/>
  <c r="M7320" i="1"/>
  <c r="L7321" i="1" l="1"/>
  <c r="J8319" i="1"/>
  <c r="M7321" i="1"/>
  <c r="L7322" i="1" l="1"/>
  <c r="J8320" i="1"/>
  <c r="M7322" i="1"/>
  <c r="L7323" i="1" l="1"/>
  <c r="J8321" i="1"/>
  <c r="M7323" i="1"/>
  <c r="L7324" i="1" l="1"/>
  <c r="J8322" i="1"/>
  <c r="M7324" i="1"/>
  <c r="L7325" i="1" l="1"/>
  <c r="J8323" i="1"/>
  <c r="M7325" i="1"/>
  <c r="L7326" i="1" l="1"/>
  <c r="J8324" i="1"/>
  <c r="M7326" i="1"/>
  <c r="L7327" i="1" l="1"/>
  <c r="J8325" i="1"/>
  <c r="M7327" i="1"/>
  <c r="L7328" i="1" l="1"/>
  <c r="J8326" i="1"/>
  <c r="M7328" i="1"/>
  <c r="L7329" i="1" l="1"/>
  <c r="J8327" i="1"/>
  <c r="M7329" i="1"/>
  <c r="L7330" i="1" l="1"/>
  <c r="J8328" i="1"/>
  <c r="M7330" i="1"/>
  <c r="L7331" i="1" l="1"/>
  <c r="J8329" i="1"/>
  <c r="M7331" i="1"/>
  <c r="L7332" i="1" l="1"/>
  <c r="J8330" i="1"/>
  <c r="M7332" i="1"/>
  <c r="L7333" i="1" l="1"/>
  <c r="J8331" i="1"/>
  <c r="M7333" i="1"/>
  <c r="L7334" i="1" l="1"/>
  <c r="J8332" i="1"/>
  <c r="M7334" i="1"/>
  <c r="L7335" i="1" l="1"/>
  <c r="J8333" i="1"/>
  <c r="M7335" i="1"/>
  <c r="L7336" i="1" l="1"/>
  <c r="J8334" i="1"/>
  <c r="M7336" i="1"/>
  <c r="L7337" i="1" l="1"/>
  <c r="J8335" i="1"/>
  <c r="M7337" i="1"/>
  <c r="L7338" i="1" l="1"/>
  <c r="J8336" i="1"/>
  <c r="M7338" i="1"/>
  <c r="L7339" i="1" l="1"/>
  <c r="J8337" i="1"/>
  <c r="M7339" i="1"/>
  <c r="L7340" i="1" l="1"/>
  <c r="J8338" i="1"/>
  <c r="M7340" i="1"/>
  <c r="L7341" i="1" l="1"/>
  <c r="J8339" i="1"/>
  <c r="M7341" i="1"/>
  <c r="L7342" i="1" l="1"/>
  <c r="J8340" i="1"/>
  <c r="M7342" i="1"/>
  <c r="L7343" i="1" l="1"/>
  <c r="J8341" i="1"/>
  <c r="M7343" i="1"/>
  <c r="L7344" i="1" l="1"/>
  <c r="J8342" i="1"/>
  <c r="M7344" i="1"/>
  <c r="L7345" i="1" l="1"/>
  <c r="J8343" i="1"/>
  <c r="M7345" i="1"/>
  <c r="L7346" i="1" l="1"/>
  <c r="J8344" i="1"/>
  <c r="M7346" i="1"/>
  <c r="L7347" i="1" l="1"/>
  <c r="J8345" i="1"/>
  <c r="M7347" i="1"/>
  <c r="L7348" i="1" l="1"/>
  <c r="J8346" i="1"/>
  <c r="M7348" i="1"/>
  <c r="L7349" i="1" l="1"/>
  <c r="J8347" i="1"/>
  <c r="M7349" i="1"/>
  <c r="L7350" i="1" l="1"/>
  <c r="J8348" i="1"/>
  <c r="M7350" i="1"/>
  <c r="L7351" i="1" l="1"/>
  <c r="J8349" i="1"/>
  <c r="M7351" i="1"/>
  <c r="L7352" i="1" l="1"/>
  <c r="J8350" i="1"/>
  <c r="M7352" i="1"/>
  <c r="L7353" i="1" l="1"/>
  <c r="J8351" i="1"/>
  <c r="M7353" i="1"/>
  <c r="L7354" i="1" l="1"/>
  <c r="J8352" i="1"/>
  <c r="M7354" i="1"/>
  <c r="L7355" i="1" l="1"/>
  <c r="J8353" i="1"/>
  <c r="M7355" i="1"/>
  <c r="L7356" i="1" l="1"/>
  <c r="J8354" i="1"/>
  <c r="M7356" i="1"/>
  <c r="L7357" i="1" l="1"/>
  <c r="J8355" i="1"/>
  <c r="M7357" i="1"/>
  <c r="L7358" i="1" l="1"/>
  <c r="J8356" i="1"/>
  <c r="M7358" i="1"/>
  <c r="L7359" i="1" l="1"/>
  <c r="J8357" i="1"/>
  <c r="M7359" i="1"/>
  <c r="L7360" i="1" l="1"/>
  <c r="J8358" i="1"/>
  <c r="M7360" i="1"/>
  <c r="L7361" i="1" l="1"/>
  <c r="J8359" i="1"/>
  <c r="M7361" i="1"/>
  <c r="L7362" i="1" l="1"/>
  <c r="J8360" i="1"/>
  <c r="M7362" i="1"/>
  <c r="L7363" i="1" l="1"/>
  <c r="J8361" i="1"/>
  <c r="M7363" i="1"/>
  <c r="L7364" i="1" l="1"/>
  <c r="J8362" i="1"/>
  <c r="M7364" i="1"/>
  <c r="L7365" i="1" l="1"/>
  <c r="J8363" i="1"/>
  <c r="M7365" i="1"/>
  <c r="L7366" i="1" l="1"/>
  <c r="J8364" i="1"/>
  <c r="M7366" i="1"/>
  <c r="L7367" i="1" l="1"/>
  <c r="J8365" i="1"/>
  <c r="M7367" i="1"/>
  <c r="L7368" i="1" l="1"/>
  <c r="J8366" i="1"/>
  <c r="M7368" i="1"/>
  <c r="L7369" i="1" l="1"/>
  <c r="J8367" i="1"/>
  <c r="M7369" i="1"/>
  <c r="L7370" i="1" l="1"/>
  <c r="J8368" i="1"/>
  <c r="M7370" i="1"/>
  <c r="L7371" i="1" l="1"/>
  <c r="J8369" i="1"/>
  <c r="M7371" i="1"/>
  <c r="L7372" i="1" l="1"/>
  <c r="J8370" i="1"/>
  <c r="M7372" i="1"/>
  <c r="L7373" i="1" l="1"/>
  <c r="J8371" i="1"/>
  <c r="M7373" i="1"/>
  <c r="L7374" i="1" l="1"/>
  <c r="J8372" i="1"/>
  <c r="M7374" i="1"/>
  <c r="L7375" i="1" l="1"/>
  <c r="J8373" i="1"/>
  <c r="M7375" i="1"/>
  <c r="L7376" i="1" l="1"/>
  <c r="J8374" i="1"/>
  <c r="M7376" i="1"/>
  <c r="L7377" i="1" l="1"/>
  <c r="J8375" i="1"/>
  <c r="M7377" i="1"/>
  <c r="L7378" i="1" l="1"/>
  <c r="J8376" i="1"/>
  <c r="M7378" i="1"/>
  <c r="L7379" i="1" l="1"/>
  <c r="J8377" i="1"/>
  <c r="M7379" i="1"/>
  <c r="L7380" i="1" l="1"/>
  <c r="J8378" i="1"/>
  <c r="M7380" i="1"/>
  <c r="L7381" i="1" l="1"/>
  <c r="J8379" i="1"/>
  <c r="M7381" i="1"/>
  <c r="L7382" i="1" l="1"/>
  <c r="J8380" i="1"/>
  <c r="M7382" i="1"/>
  <c r="L7383" i="1" l="1"/>
  <c r="J8381" i="1"/>
  <c r="M7383" i="1"/>
  <c r="L7384" i="1" l="1"/>
  <c r="J8382" i="1"/>
  <c r="M7384" i="1"/>
  <c r="L7385" i="1" l="1"/>
  <c r="J8383" i="1"/>
  <c r="M7385" i="1"/>
  <c r="L7386" i="1" l="1"/>
  <c r="J8384" i="1"/>
  <c r="M7386" i="1"/>
  <c r="L7387" i="1" l="1"/>
  <c r="J8385" i="1"/>
  <c r="M7387" i="1"/>
  <c r="L7388" i="1" l="1"/>
  <c r="J8386" i="1"/>
  <c r="M7388" i="1"/>
  <c r="L7389" i="1" l="1"/>
  <c r="J8387" i="1"/>
  <c r="M7389" i="1"/>
  <c r="L7390" i="1" l="1"/>
  <c r="J8388" i="1"/>
  <c r="M7390" i="1"/>
  <c r="L7391" i="1" l="1"/>
  <c r="J8389" i="1"/>
  <c r="M7391" i="1"/>
  <c r="L7392" i="1" l="1"/>
  <c r="J8390" i="1"/>
  <c r="M7392" i="1"/>
  <c r="L7393" i="1" l="1"/>
  <c r="J8391" i="1"/>
  <c r="M7393" i="1"/>
  <c r="L7394" i="1" l="1"/>
  <c r="J8392" i="1"/>
  <c r="M7394" i="1"/>
  <c r="L7395" i="1" l="1"/>
  <c r="J8393" i="1"/>
  <c r="M7395" i="1"/>
  <c r="L7396" i="1" l="1"/>
  <c r="J8394" i="1"/>
  <c r="M7396" i="1"/>
  <c r="L7397" i="1" l="1"/>
  <c r="J8395" i="1"/>
  <c r="M7397" i="1"/>
  <c r="L7398" i="1" l="1"/>
  <c r="J8396" i="1"/>
  <c r="M7398" i="1"/>
  <c r="L7399" i="1" l="1"/>
  <c r="J8397" i="1"/>
  <c r="M7399" i="1"/>
  <c r="L7400" i="1" l="1"/>
  <c r="J8398" i="1"/>
  <c r="M7400" i="1"/>
  <c r="L7401" i="1" l="1"/>
  <c r="J8399" i="1"/>
  <c r="M7401" i="1"/>
  <c r="L7402" i="1" l="1"/>
  <c r="J8400" i="1"/>
  <c r="M7402" i="1"/>
  <c r="L7403" i="1" l="1"/>
  <c r="J8401" i="1"/>
  <c r="M7403" i="1"/>
  <c r="L7404" i="1" l="1"/>
  <c r="J8402" i="1"/>
  <c r="M7404" i="1"/>
  <c r="L7405" i="1" l="1"/>
  <c r="J8403" i="1"/>
  <c r="M7405" i="1"/>
  <c r="L7406" i="1" l="1"/>
  <c r="J8404" i="1"/>
  <c r="M7406" i="1"/>
  <c r="L7407" i="1" l="1"/>
  <c r="J8405" i="1"/>
  <c r="M7407" i="1"/>
  <c r="L7408" i="1" l="1"/>
  <c r="J8406" i="1"/>
  <c r="M7408" i="1"/>
  <c r="L7409" i="1" l="1"/>
  <c r="J8407" i="1"/>
  <c r="M7409" i="1"/>
  <c r="L7410" i="1" l="1"/>
  <c r="J8408" i="1"/>
  <c r="M7410" i="1"/>
  <c r="L7411" i="1" l="1"/>
  <c r="J8409" i="1"/>
  <c r="M7411" i="1"/>
  <c r="L7412" i="1" l="1"/>
  <c r="J8410" i="1"/>
  <c r="M7412" i="1"/>
  <c r="L7413" i="1" l="1"/>
  <c r="J8411" i="1"/>
  <c r="M7413" i="1"/>
  <c r="L7414" i="1" l="1"/>
  <c r="J8412" i="1"/>
  <c r="M7414" i="1"/>
  <c r="L7415" i="1" l="1"/>
  <c r="J8413" i="1"/>
  <c r="M7415" i="1"/>
  <c r="L7416" i="1" l="1"/>
  <c r="J8414" i="1"/>
  <c r="M7416" i="1"/>
  <c r="L7417" i="1" l="1"/>
  <c r="J8415" i="1"/>
  <c r="M7417" i="1"/>
  <c r="L7418" i="1" l="1"/>
  <c r="J8416" i="1"/>
  <c r="M7418" i="1"/>
  <c r="L7419" i="1" l="1"/>
  <c r="J8417" i="1"/>
  <c r="M7419" i="1"/>
  <c r="L7420" i="1" l="1"/>
  <c r="J8418" i="1"/>
  <c r="M7420" i="1"/>
  <c r="L7421" i="1" l="1"/>
  <c r="J8419" i="1"/>
  <c r="M7421" i="1"/>
  <c r="L7422" i="1" l="1"/>
  <c r="J8420" i="1"/>
  <c r="M7422" i="1"/>
  <c r="L7423" i="1" l="1"/>
  <c r="J8421" i="1"/>
  <c r="M7423" i="1"/>
  <c r="L7424" i="1" l="1"/>
  <c r="J8422" i="1"/>
  <c r="M7424" i="1"/>
  <c r="L7425" i="1" l="1"/>
  <c r="J8423" i="1"/>
  <c r="M7425" i="1"/>
  <c r="L7426" i="1" l="1"/>
  <c r="J8424" i="1"/>
  <c r="M7426" i="1"/>
  <c r="L7427" i="1" l="1"/>
  <c r="J8425" i="1"/>
  <c r="M7427" i="1"/>
  <c r="L7428" i="1" l="1"/>
  <c r="J8426" i="1"/>
  <c r="M7428" i="1"/>
  <c r="L7429" i="1" l="1"/>
  <c r="J8427" i="1"/>
  <c r="M7429" i="1"/>
  <c r="L7430" i="1" l="1"/>
  <c r="J8428" i="1"/>
  <c r="M7430" i="1"/>
  <c r="L7431" i="1" l="1"/>
  <c r="J8429" i="1"/>
  <c r="M7431" i="1"/>
  <c r="L7432" i="1" l="1"/>
  <c r="J8430" i="1"/>
  <c r="M7432" i="1"/>
  <c r="L7433" i="1" l="1"/>
  <c r="J8431" i="1"/>
  <c r="M7433" i="1"/>
  <c r="L7434" i="1" l="1"/>
  <c r="J8432" i="1"/>
  <c r="M7434" i="1"/>
  <c r="L7435" i="1" l="1"/>
  <c r="J8433" i="1"/>
  <c r="M7435" i="1"/>
  <c r="L7436" i="1" l="1"/>
  <c r="J8434" i="1"/>
  <c r="M7436" i="1"/>
  <c r="L7437" i="1" l="1"/>
  <c r="J8435" i="1"/>
  <c r="M7437" i="1"/>
  <c r="L7438" i="1" l="1"/>
  <c r="J8436" i="1"/>
  <c r="M7438" i="1"/>
  <c r="L7439" i="1" l="1"/>
  <c r="J8437" i="1"/>
  <c r="M7439" i="1"/>
  <c r="L7440" i="1" l="1"/>
  <c r="J8438" i="1"/>
  <c r="M7440" i="1"/>
  <c r="L7441" i="1" l="1"/>
  <c r="J8439" i="1"/>
  <c r="M7441" i="1"/>
  <c r="L7442" i="1" l="1"/>
  <c r="J8440" i="1"/>
  <c r="M7442" i="1"/>
  <c r="L7443" i="1" l="1"/>
  <c r="J8441" i="1"/>
  <c r="M7443" i="1"/>
  <c r="L7444" i="1" l="1"/>
  <c r="J8442" i="1"/>
  <c r="M7444" i="1"/>
  <c r="L7445" i="1" l="1"/>
  <c r="J8443" i="1"/>
  <c r="M7445" i="1"/>
  <c r="L7446" i="1" l="1"/>
  <c r="J8444" i="1"/>
  <c r="M7446" i="1"/>
  <c r="L7447" i="1" l="1"/>
  <c r="J8445" i="1"/>
  <c r="M7447" i="1"/>
  <c r="L7448" i="1" l="1"/>
  <c r="J8446" i="1"/>
  <c r="M7448" i="1"/>
  <c r="L7449" i="1" l="1"/>
  <c r="J8447" i="1"/>
  <c r="M7449" i="1"/>
  <c r="L7450" i="1" l="1"/>
  <c r="J8448" i="1"/>
  <c r="M7450" i="1"/>
  <c r="L7451" i="1" l="1"/>
  <c r="J8449" i="1"/>
  <c r="M7451" i="1"/>
  <c r="L7452" i="1" l="1"/>
  <c r="J8450" i="1"/>
  <c r="M7452" i="1"/>
  <c r="L7453" i="1" l="1"/>
  <c r="J8451" i="1"/>
  <c r="M7453" i="1"/>
  <c r="L7454" i="1" l="1"/>
  <c r="J8452" i="1"/>
  <c r="M7454" i="1"/>
  <c r="L7455" i="1" l="1"/>
  <c r="J8453" i="1"/>
  <c r="M7455" i="1"/>
  <c r="L7456" i="1" l="1"/>
  <c r="J8454" i="1"/>
  <c r="M7456" i="1"/>
  <c r="L7457" i="1" l="1"/>
  <c r="J8455" i="1"/>
  <c r="M7457" i="1"/>
  <c r="L7458" i="1" l="1"/>
  <c r="J8456" i="1"/>
  <c r="M7458" i="1"/>
  <c r="L7459" i="1" l="1"/>
  <c r="J8457" i="1"/>
  <c r="M7459" i="1"/>
  <c r="L7460" i="1" l="1"/>
  <c r="J8458" i="1"/>
  <c r="M7460" i="1"/>
  <c r="L7461" i="1" l="1"/>
  <c r="J8459" i="1"/>
  <c r="M7461" i="1"/>
  <c r="L7462" i="1" l="1"/>
  <c r="J8460" i="1"/>
  <c r="M7462" i="1"/>
  <c r="L7463" i="1" l="1"/>
  <c r="J8461" i="1"/>
  <c r="M7463" i="1"/>
  <c r="L7464" i="1" l="1"/>
  <c r="J8462" i="1"/>
  <c r="M7464" i="1"/>
  <c r="L7465" i="1" l="1"/>
  <c r="J8463" i="1"/>
  <c r="M7465" i="1"/>
  <c r="L7466" i="1" l="1"/>
  <c r="J8464" i="1"/>
  <c r="M7466" i="1"/>
  <c r="L7467" i="1" l="1"/>
  <c r="J8465" i="1"/>
  <c r="M7467" i="1"/>
  <c r="L7468" i="1" l="1"/>
  <c r="J8466" i="1"/>
  <c r="M7468" i="1"/>
  <c r="L7469" i="1" l="1"/>
  <c r="J8467" i="1"/>
  <c r="M7469" i="1"/>
  <c r="L7470" i="1" l="1"/>
  <c r="J8468" i="1"/>
  <c r="M7470" i="1"/>
  <c r="L7471" i="1" l="1"/>
  <c r="J8469" i="1"/>
  <c r="M7471" i="1"/>
  <c r="L7472" i="1" l="1"/>
  <c r="J8470" i="1"/>
  <c r="M7472" i="1"/>
  <c r="L7473" i="1" l="1"/>
  <c r="J8471" i="1"/>
  <c r="M7473" i="1"/>
  <c r="L7474" i="1" l="1"/>
  <c r="J8472" i="1"/>
  <c r="M7474" i="1"/>
  <c r="L7475" i="1" l="1"/>
  <c r="J8473" i="1"/>
  <c r="M7475" i="1"/>
  <c r="L7476" i="1" l="1"/>
  <c r="J8474" i="1"/>
  <c r="M7476" i="1"/>
  <c r="L7477" i="1" l="1"/>
  <c r="J8475" i="1"/>
  <c r="M7477" i="1"/>
  <c r="L7478" i="1" l="1"/>
  <c r="J8476" i="1"/>
  <c r="M7478" i="1"/>
  <c r="L7479" i="1" l="1"/>
  <c r="J8477" i="1"/>
  <c r="M7479" i="1"/>
  <c r="L7480" i="1" l="1"/>
  <c r="J8478" i="1"/>
  <c r="M7480" i="1"/>
  <c r="L7481" i="1" l="1"/>
  <c r="J8479" i="1"/>
  <c r="M7481" i="1"/>
  <c r="L7482" i="1" l="1"/>
  <c r="J8480" i="1"/>
  <c r="M7482" i="1"/>
  <c r="L7483" i="1" l="1"/>
  <c r="J8481" i="1"/>
  <c r="M7483" i="1"/>
  <c r="L7484" i="1" l="1"/>
  <c r="J8482" i="1"/>
  <c r="M7484" i="1"/>
  <c r="L7485" i="1" l="1"/>
  <c r="J8483" i="1"/>
  <c r="M7485" i="1"/>
  <c r="L7486" i="1" l="1"/>
  <c r="J8484" i="1"/>
  <c r="M7486" i="1"/>
  <c r="L7487" i="1" l="1"/>
  <c r="J8485" i="1"/>
  <c r="M7487" i="1"/>
  <c r="L7488" i="1" l="1"/>
  <c r="J8486" i="1"/>
  <c r="M7488" i="1"/>
  <c r="L7489" i="1" l="1"/>
  <c r="J8487" i="1"/>
  <c r="M7489" i="1"/>
  <c r="L7490" i="1" l="1"/>
  <c r="J8488" i="1"/>
  <c r="M7490" i="1"/>
  <c r="L7491" i="1" l="1"/>
  <c r="J8489" i="1"/>
  <c r="M7491" i="1"/>
  <c r="L7492" i="1" l="1"/>
  <c r="J8490" i="1"/>
  <c r="M7492" i="1"/>
  <c r="L7493" i="1" l="1"/>
  <c r="J8491" i="1"/>
  <c r="M7493" i="1"/>
  <c r="L7494" i="1" l="1"/>
  <c r="J8492" i="1"/>
  <c r="M7494" i="1"/>
  <c r="L7495" i="1" l="1"/>
  <c r="J8493" i="1"/>
  <c r="M7495" i="1"/>
  <c r="L7496" i="1" l="1"/>
  <c r="J8494" i="1"/>
  <c r="M7496" i="1"/>
  <c r="L7497" i="1" l="1"/>
  <c r="J8495" i="1"/>
  <c r="M7497" i="1"/>
  <c r="L7498" i="1" l="1"/>
  <c r="J8496" i="1"/>
  <c r="M7498" i="1"/>
  <c r="L7499" i="1" l="1"/>
  <c r="J8497" i="1"/>
  <c r="M7499" i="1"/>
  <c r="L7500" i="1" l="1"/>
  <c r="J8498" i="1"/>
  <c r="M7500" i="1"/>
  <c r="L7501" i="1" l="1"/>
  <c r="J8499" i="1"/>
  <c r="M7501" i="1"/>
  <c r="L7502" i="1" l="1"/>
  <c r="J8500" i="1"/>
  <c r="M7502" i="1"/>
  <c r="L7503" i="1" l="1"/>
  <c r="J8501" i="1"/>
  <c r="M7503" i="1"/>
  <c r="L7504" i="1" l="1"/>
  <c r="J8502" i="1"/>
  <c r="M7504" i="1"/>
  <c r="L7505" i="1" l="1"/>
  <c r="J8503" i="1"/>
  <c r="M7505" i="1"/>
  <c r="L7506" i="1" l="1"/>
  <c r="J8504" i="1"/>
  <c r="M7506" i="1"/>
  <c r="L7507" i="1" l="1"/>
  <c r="J8505" i="1"/>
  <c r="M7507" i="1"/>
  <c r="L7508" i="1" l="1"/>
  <c r="J8506" i="1"/>
  <c r="M7508" i="1"/>
  <c r="L7509" i="1" l="1"/>
  <c r="J8507" i="1"/>
  <c r="M7509" i="1"/>
  <c r="L7510" i="1" l="1"/>
  <c r="J8508" i="1"/>
  <c r="M7510" i="1"/>
  <c r="L7511" i="1" l="1"/>
  <c r="J8509" i="1"/>
  <c r="M7511" i="1"/>
  <c r="L7512" i="1" l="1"/>
  <c r="J8510" i="1"/>
  <c r="M7512" i="1"/>
  <c r="L7513" i="1" l="1"/>
  <c r="J8511" i="1"/>
  <c r="M7513" i="1"/>
  <c r="L7514" i="1" l="1"/>
  <c r="J8512" i="1"/>
  <c r="M7514" i="1"/>
  <c r="L7515" i="1" l="1"/>
  <c r="J8513" i="1"/>
  <c r="M7515" i="1"/>
  <c r="L7516" i="1" l="1"/>
  <c r="J8514" i="1"/>
  <c r="M7516" i="1"/>
  <c r="L7517" i="1" l="1"/>
  <c r="J8515" i="1"/>
  <c r="M7517" i="1"/>
  <c r="L7518" i="1" l="1"/>
  <c r="J8516" i="1"/>
  <c r="M7518" i="1"/>
  <c r="L7519" i="1" l="1"/>
  <c r="J8517" i="1"/>
  <c r="M7519" i="1"/>
  <c r="L7520" i="1" l="1"/>
  <c r="J8518" i="1"/>
  <c r="M7520" i="1"/>
  <c r="L7521" i="1" l="1"/>
  <c r="J8519" i="1"/>
  <c r="M7521" i="1"/>
  <c r="L7522" i="1" l="1"/>
  <c r="J8520" i="1"/>
  <c r="M7522" i="1"/>
  <c r="L7523" i="1" l="1"/>
  <c r="J8521" i="1"/>
  <c r="M7523" i="1"/>
  <c r="L7524" i="1" l="1"/>
  <c r="J8522" i="1"/>
  <c r="M7524" i="1"/>
  <c r="L7525" i="1" l="1"/>
  <c r="J8523" i="1"/>
  <c r="M7525" i="1"/>
  <c r="L7526" i="1" l="1"/>
  <c r="J8524" i="1"/>
  <c r="M7526" i="1"/>
  <c r="L7527" i="1" l="1"/>
  <c r="J8525" i="1"/>
  <c r="M7527" i="1"/>
  <c r="L7528" i="1" l="1"/>
  <c r="J8526" i="1"/>
  <c r="M7528" i="1"/>
  <c r="L7529" i="1" l="1"/>
  <c r="J8527" i="1"/>
  <c r="M7529" i="1"/>
  <c r="L7530" i="1" l="1"/>
  <c r="J8528" i="1"/>
  <c r="M7530" i="1"/>
  <c r="L7531" i="1" l="1"/>
  <c r="J8529" i="1"/>
  <c r="M7531" i="1"/>
  <c r="L7532" i="1" l="1"/>
  <c r="J8530" i="1"/>
  <c r="M7532" i="1"/>
  <c r="L7533" i="1" l="1"/>
  <c r="J8531" i="1"/>
  <c r="M7533" i="1"/>
  <c r="L7534" i="1" l="1"/>
  <c r="J8532" i="1"/>
  <c r="M7534" i="1"/>
  <c r="L7535" i="1" l="1"/>
  <c r="J8533" i="1"/>
  <c r="M7535" i="1"/>
  <c r="L7536" i="1" l="1"/>
  <c r="J8534" i="1"/>
  <c r="M7536" i="1"/>
  <c r="L7537" i="1" l="1"/>
  <c r="J8535" i="1"/>
  <c r="M7537" i="1"/>
  <c r="L7538" i="1" l="1"/>
  <c r="J8536" i="1"/>
  <c r="M7538" i="1"/>
  <c r="L7539" i="1" l="1"/>
  <c r="J8537" i="1"/>
  <c r="M7539" i="1"/>
  <c r="L7540" i="1" l="1"/>
  <c r="J8538" i="1"/>
  <c r="M7540" i="1"/>
  <c r="L7541" i="1" l="1"/>
  <c r="J8539" i="1"/>
  <c r="M7541" i="1"/>
  <c r="L7542" i="1" l="1"/>
  <c r="J8540" i="1"/>
  <c r="M7542" i="1"/>
  <c r="L7543" i="1" l="1"/>
  <c r="J8541" i="1"/>
  <c r="M7543" i="1"/>
  <c r="L7544" i="1" l="1"/>
  <c r="J8542" i="1"/>
  <c r="M7544" i="1"/>
  <c r="L7545" i="1" l="1"/>
  <c r="J8543" i="1"/>
  <c r="M7545" i="1"/>
  <c r="L7546" i="1" l="1"/>
  <c r="J8544" i="1"/>
  <c r="M7546" i="1"/>
  <c r="L7547" i="1" l="1"/>
  <c r="J8545" i="1"/>
  <c r="M7547" i="1"/>
  <c r="L7548" i="1" l="1"/>
  <c r="J8546" i="1"/>
  <c r="M7548" i="1"/>
  <c r="L7549" i="1" l="1"/>
  <c r="J8547" i="1"/>
  <c r="M7549" i="1"/>
  <c r="L7550" i="1" l="1"/>
  <c r="J8548" i="1"/>
  <c r="M7550" i="1"/>
  <c r="L7551" i="1" l="1"/>
  <c r="J8549" i="1"/>
  <c r="M7551" i="1"/>
  <c r="L7552" i="1" l="1"/>
  <c r="J8550" i="1"/>
  <c r="M7552" i="1"/>
  <c r="L7553" i="1" l="1"/>
  <c r="J8551" i="1"/>
  <c r="M7553" i="1"/>
  <c r="L7554" i="1" l="1"/>
  <c r="J8552" i="1"/>
  <c r="M7554" i="1"/>
  <c r="L7555" i="1" l="1"/>
  <c r="J8553" i="1"/>
  <c r="M7555" i="1"/>
  <c r="L7556" i="1" l="1"/>
  <c r="J8554" i="1"/>
  <c r="M7556" i="1"/>
  <c r="L7557" i="1" l="1"/>
  <c r="J8555" i="1"/>
  <c r="M7557" i="1"/>
  <c r="L7558" i="1" l="1"/>
  <c r="J8556" i="1"/>
  <c r="M7558" i="1"/>
  <c r="L7559" i="1" l="1"/>
  <c r="J8557" i="1"/>
  <c r="M7559" i="1"/>
  <c r="L7560" i="1" l="1"/>
  <c r="J8558" i="1"/>
  <c r="M7560" i="1"/>
  <c r="L7561" i="1" l="1"/>
  <c r="J8559" i="1"/>
  <c r="M7561" i="1"/>
  <c r="L7562" i="1" l="1"/>
  <c r="J8560" i="1"/>
  <c r="M7562" i="1"/>
  <c r="L7563" i="1" l="1"/>
  <c r="J8561" i="1"/>
  <c r="M7563" i="1"/>
  <c r="L7564" i="1" l="1"/>
  <c r="J8562" i="1"/>
  <c r="M7564" i="1"/>
  <c r="L7565" i="1" l="1"/>
  <c r="J8563" i="1"/>
  <c r="M7565" i="1"/>
  <c r="L7566" i="1" l="1"/>
  <c r="J8564" i="1"/>
  <c r="M7566" i="1"/>
  <c r="L7567" i="1" l="1"/>
  <c r="J8565" i="1"/>
  <c r="M7567" i="1"/>
  <c r="L7568" i="1" l="1"/>
  <c r="J8566" i="1"/>
  <c r="M7568" i="1"/>
  <c r="L7569" i="1" l="1"/>
  <c r="J8567" i="1"/>
  <c r="M7569" i="1"/>
  <c r="L7570" i="1" l="1"/>
  <c r="J8568" i="1"/>
  <c r="M7570" i="1"/>
  <c r="L7571" i="1" l="1"/>
  <c r="J8569" i="1"/>
  <c r="M7571" i="1"/>
  <c r="L7572" i="1" l="1"/>
  <c r="J8570" i="1"/>
  <c r="M7572" i="1"/>
  <c r="L7573" i="1" l="1"/>
  <c r="J8571" i="1"/>
  <c r="M7573" i="1"/>
  <c r="L7574" i="1" l="1"/>
  <c r="J8572" i="1"/>
  <c r="M7574" i="1"/>
  <c r="L7575" i="1" l="1"/>
  <c r="J8573" i="1"/>
  <c r="M7575" i="1"/>
  <c r="L7576" i="1" l="1"/>
  <c r="J8574" i="1"/>
  <c r="M7576" i="1"/>
  <c r="L7577" i="1" l="1"/>
  <c r="J8575" i="1"/>
  <c r="M7577" i="1"/>
  <c r="L7578" i="1" l="1"/>
  <c r="J8576" i="1"/>
  <c r="M7578" i="1"/>
  <c r="L7579" i="1" l="1"/>
  <c r="J8577" i="1"/>
  <c r="M7579" i="1"/>
  <c r="L7580" i="1" l="1"/>
  <c r="J8578" i="1"/>
  <c r="M7580" i="1"/>
  <c r="L7581" i="1" l="1"/>
  <c r="J8579" i="1"/>
  <c r="M7581" i="1"/>
  <c r="L7582" i="1" l="1"/>
  <c r="J8580" i="1"/>
  <c r="M7582" i="1"/>
  <c r="L7583" i="1" l="1"/>
  <c r="J8581" i="1"/>
  <c r="M7583" i="1"/>
  <c r="L7584" i="1" l="1"/>
  <c r="J8582" i="1"/>
  <c r="M7584" i="1"/>
  <c r="L7585" i="1" l="1"/>
  <c r="J8583" i="1"/>
  <c r="M7585" i="1"/>
  <c r="L7586" i="1" l="1"/>
  <c r="J8584" i="1"/>
  <c r="M7586" i="1"/>
  <c r="L7587" i="1" l="1"/>
  <c r="J8585" i="1"/>
  <c r="M7587" i="1"/>
  <c r="L7588" i="1" l="1"/>
  <c r="J8586" i="1"/>
  <c r="M7588" i="1"/>
  <c r="L7589" i="1" l="1"/>
  <c r="J8587" i="1"/>
  <c r="M7589" i="1"/>
  <c r="L7590" i="1" l="1"/>
  <c r="J8588" i="1"/>
  <c r="M7590" i="1"/>
  <c r="L7591" i="1" l="1"/>
  <c r="J8589" i="1"/>
  <c r="M7591" i="1"/>
  <c r="L7592" i="1" l="1"/>
  <c r="J8590" i="1"/>
  <c r="M7592" i="1"/>
  <c r="L7593" i="1" l="1"/>
  <c r="J8591" i="1"/>
  <c r="M7593" i="1"/>
  <c r="L7594" i="1" l="1"/>
  <c r="J8592" i="1"/>
  <c r="M7594" i="1"/>
  <c r="L7595" i="1" l="1"/>
  <c r="J8593" i="1"/>
  <c r="M7595" i="1"/>
  <c r="L7596" i="1" l="1"/>
  <c r="J8594" i="1"/>
  <c r="M7596" i="1"/>
  <c r="L7597" i="1" l="1"/>
  <c r="J8595" i="1"/>
  <c r="M7597" i="1"/>
  <c r="L7598" i="1" l="1"/>
  <c r="J8596" i="1"/>
  <c r="M7598" i="1"/>
  <c r="L7599" i="1" l="1"/>
  <c r="J8597" i="1"/>
  <c r="M7599" i="1"/>
  <c r="L7600" i="1" l="1"/>
  <c r="J8598" i="1"/>
  <c r="M7600" i="1"/>
  <c r="L7601" i="1" l="1"/>
  <c r="J8599" i="1"/>
  <c r="M7601" i="1"/>
  <c r="L7602" i="1" l="1"/>
  <c r="J8600" i="1"/>
  <c r="M7602" i="1"/>
  <c r="L7603" i="1" l="1"/>
  <c r="J8601" i="1"/>
  <c r="M7603" i="1"/>
  <c r="L7604" i="1" l="1"/>
  <c r="J8602" i="1"/>
  <c r="M7604" i="1"/>
  <c r="L7605" i="1" l="1"/>
  <c r="J8603" i="1"/>
  <c r="M7605" i="1"/>
  <c r="L7606" i="1" l="1"/>
  <c r="J8604" i="1"/>
  <c r="M7606" i="1"/>
  <c r="L7607" i="1" l="1"/>
  <c r="J8605" i="1"/>
  <c r="M7607" i="1"/>
  <c r="L7608" i="1" l="1"/>
  <c r="J8606" i="1"/>
  <c r="M7608" i="1"/>
  <c r="L7609" i="1" l="1"/>
  <c r="J8607" i="1"/>
  <c r="M7609" i="1"/>
  <c r="L7610" i="1" l="1"/>
  <c r="J8608" i="1"/>
  <c r="M7610" i="1"/>
  <c r="L7611" i="1" l="1"/>
  <c r="J8609" i="1"/>
  <c r="M7611" i="1"/>
  <c r="L7612" i="1" l="1"/>
  <c r="J8610" i="1"/>
  <c r="M7612" i="1"/>
  <c r="L7613" i="1" l="1"/>
  <c r="J8611" i="1"/>
  <c r="M7613" i="1"/>
  <c r="L7614" i="1" l="1"/>
  <c r="J8612" i="1"/>
  <c r="M7614" i="1"/>
  <c r="L7615" i="1" l="1"/>
  <c r="J8613" i="1"/>
  <c r="M7615" i="1"/>
  <c r="L7616" i="1" l="1"/>
  <c r="J8614" i="1"/>
  <c r="M7616" i="1"/>
  <c r="L7617" i="1" l="1"/>
  <c r="J8615" i="1"/>
  <c r="M7617" i="1"/>
  <c r="L7618" i="1" l="1"/>
  <c r="J8616" i="1"/>
  <c r="M7618" i="1"/>
  <c r="L7619" i="1" l="1"/>
  <c r="J8617" i="1"/>
  <c r="M7619" i="1"/>
  <c r="L7620" i="1" l="1"/>
  <c r="J8618" i="1"/>
  <c r="M7620" i="1"/>
  <c r="L7621" i="1" l="1"/>
  <c r="J8619" i="1"/>
  <c r="M7621" i="1"/>
  <c r="L7622" i="1" l="1"/>
  <c r="J8620" i="1"/>
  <c r="M7622" i="1"/>
  <c r="L7623" i="1" l="1"/>
  <c r="J8621" i="1"/>
  <c r="M7623" i="1"/>
  <c r="L7624" i="1" l="1"/>
  <c r="J8622" i="1"/>
  <c r="M7624" i="1"/>
  <c r="L7625" i="1" l="1"/>
  <c r="J8623" i="1"/>
  <c r="M7625" i="1"/>
  <c r="L7626" i="1" l="1"/>
  <c r="J8624" i="1"/>
  <c r="M7626" i="1"/>
  <c r="L7627" i="1" l="1"/>
  <c r="J8625" i="1"/>
  <c r="M7627" i="1"/>
  <c r="L7628" i="1" l="1"/>
  <c r="J8626" i="1"/>
  <c r="M7628" i="1"/>
  <c r="L7629" i="1" l="1"/>
  <c r="J8627" i="1"/>
  <c r="M7629" i="1"/>
  <c r="L7630" i="1" l="1"/>
  <c r="J8628" i="1"/>
  <c r="M7630" i="1"/>
  <c r="L7631" i="1" l="1"/>
  <c r="J8629" i="1"/>
  <c r="M7631" i="1"/>
  <c r="L7632" i="1" l="1"/>
  <c r="J8630" i="1"/>
  <c r="M7632" i="1"/>
  <c r="L7633" i="1" l="1"/>
  <c r="J8631" i="1"/>
  <c r="M7633" i="1"/>
  <c r="L7634" i="1" l="1"/>
  <c r="J8632" i="1"/>
  <c r="M7634" i="1"/>
  <c r="L7635" i="1" l="1"/>
  <c r="J8633" i="1"/>
  <c r="M7635" i="1"/>
  <c r="L7636" i="1" l="1"/>
  <c r="J8634" i="1"/>
  <c r="M7636" i="1"/>
  <c r="L7637" i="1" l="1"/>
  <c r="J8635" i="1"/>
  <c r="M7637" i="1"/>
  <c r="L7638" i="1" l="1"/>
  <c r="J8636" i="1"/>
  <c r="M7638" i="1"/>
  <c r="L7639" i="1" l="1"/>
  <c r="J8637" i="1"/>
  <c r="M7639" i="1"/>
  <c r="L7640" i="1" l="1"/>
  <c r="J8638" i="1"/>
  <c r="M7640" i="1"/>
  <c r="L7641" i="1" l="1"/>
  <c r="J8639" i="1"/>
  <c r="M7641" i="1"/>
  <c r="L7642" i="1" l="1"/>
  <c r="J8640" i="1"/>
  <c r="M7642" i="1"/>
  <c r="L7643" i="1" l="1"/>
  <c r="J8641" i="1"/>
  <c r="M7643" i="1"/>
  <c r="L7644" i="1" l="1"/>
  <c r="J8642" i="1"/>
  <c r="M7644" i="1"/>
  <c r="L7645" i="1" l="1"/>
  <c r="J8643" i="1"/>
  <c r="M7645" i="1"/>
  <c r="L7646" i="1" l="1"/>
  <c r="J8644" i="1"/>
  <c r="M7646" i="1"/>
  <c r="L7647" i="1" l="1"/>
  <c r="J8645" i="1"/>
  <c r="M7647" i="1"/>
  <c r="L7648" i="1" l="1"/>
  <c r="J8646" i="1"/>
  <c r="M7648" i="1"/>
  <c r="L7649" i="1" l="1"/>
  <c r="J8647" i="1"/>
  <c r="M7649" i="1"/>
  <c r="L7650" i="1" l="1"/>
  <c r="J8648" i="1"/>
  <c r="M7650" i="1"/>
  <c r="L7651" i="1" l="1"/>
  <c r="J8649" i="1"/>
  <c r="M7651" i="1"/>
  <c r="L7652" i="1" l="1"/>
  <c r="J8650" i="1"/>
  <c r="M7652" i="1"/>
  <c r="L7653" i="1" l="1"/>
  <c r="J8651" i="1"/>
  <c r="M7653" i="1"/>
  <c r="L7654" i="1" l="1"/>
  <c r="J8652" i="1"/>
  <c r="M7654" i="1"/>
  <c r="L7655" i="1" l="1"/>
  <c r="J8653" i="1"/>
  <c r="M7655" i="1"/>
  <c r="L7656" i="1" l="1"/>
  <c r="J8654" i="1"/>
  <c r="M7656" i="1"/>
  <c r="L7657" i="1" l="1"/>
  <c r="J8655" i="1"/>
  <c r="M7657" i="1"/>
  <c r="L7658" i="1" l="1"/>
  <c r="J8656" i="1"/>
  <c r="M7658" i="1"/>
  <c r="L7659" i="1" l="1"/>
  <c r="J8657" i="1"/>
  <c r="M7659" i="1"/>
  <c r="L7660" i="1" l="1"/>
  <c r="J8658" i="1"/>
  <c r="M7660" i="1"/>
  <c r="L7661" i="1" l="1"/>
  <c r="J8659" i="1"/>
  <c r="M7661" i="1"/>
  <c r="L7662" i="1" l="1"/>
  <c r="J8660" i="1"/>
  <c r="M7662" i="1"/>
  <c r="L7663" i="1" l="1"/>
  <c r="J8661" i="1"/>
  <c r="M7663" i="1"/>
  <c r="L7664" i="1" l="1"/>
  <c r="J8662" i="1"/>
  <c r="M7664" i="1"/>
  <c r="L7665" i="1" l="1"/>
  <c r="J8663" i="1"/>
  <c r="M7665" i="1"/>
  <c r="L7666" i="1" l="1"/>
  <c r="J8664" i="1"/>
  <c r="M7666" i="1"/>
  <c r="L7667" i="1" l="1"/>
  <c r="J8665" i="1"/>
  <c r="M7667" i="1"/>
  <c r="L7668" i="1" l="1"/>
  <c r="J8666" i="1"/>
  <c r="M7668" i="1"/>
  <c r="L7669" i="1" l="1"/>
  <c r="J8667" i="1"/>
  <c r="M7669" i="1"/>
  <c r="L7670" i="1" l="1"/>
  <c r="J8668" i="1"/>
  <c r="M7670" i="1"/>
  <c r="L7671" i="1" l="1"/>
  <c r="J8669" i="1"/>
  <c r="M7671" i="1"/>
  <c r="L7672" i="1" l="1"/>
  <c r="J8670" i="1"/>
  <c r="M7672" i="1"/>
  <c r="L7673" i="1" l="1"/>
  <c r="J8671" i="1"/>
  <c r="M7673" i="1"/>
  <c r="L7674" i="1" l="1"/>
  <c r="J8672" i="1"/>
  <c r="M7674" i="1"/>
  <c r="L7675" i="1" l="1"/>
  <c r="J8673" i="1"/>
  <c r="M7675" i="1"/>
  <c r="L7676" i="1" l="1"/>
  <c r="J8674" i="1"/>
  <c r="M7676" i="1"/>
  <c r="L7677" i="1" l="1"/>
  <c r="J8675" i="1"/>
  <c r="M7677" i="1"/>
  <c r="L7678" i="1" l="1"/>
  <c r="J8676" i="1"/>
  <c r="M7678" i="1"/>
  <c r="L7679" i="1" l="1"/>
  <c r="J8677" i="1"/>
  <c r="M7679" i="1"/>
  <c r="L7680" i="1" l="1"/>
  <c r="J8678" i="1"/>
  <c r="M7680" i="1"/>
  <c r="L7681" i="1" l="1"/>
  <c r="J8679" i="1"/>
  <c r="M7681" i="1"/>
  <c r="L7682" i="1" l="1"/>
  <c r="J8680" i="1"/>
  <c r="M7682" i="1"/>
  <c r="L7683" i="1" l="1"/>
  <c r="J8681" i="1"/>
  <c r="M7683" i="1"/>
  <c r="L7684" i="1" l="1"/>
  <c r="J8682" i="1"/>
  <c r="M7684" i="1"/>
  <c r="L7685" i="1" l="1"/>
  <c r="J8683" i="1"/>
  <c r="M7685" i="1"/>
  <c r="L7686" i="1" l="1"/>
  <c r="J8684" i="1"/>
  <c r="M7686" i="1"/>
  <c r="L7687" i="1" l="1"/>
  <c r="J8685" i="1"/>
  <c r="M7687" i="1"/>
  <c r="L7688" i="1" l="1"/>
  <c r="J8686" i="1"/>
  <c r="M7688" i="1"/>
  <c r="L7689" i="1" l="1"/>
  <c r="J8687" i="1"/>
  <c r="M7689" i="1"/>
  <c r="L7690" i="1" l="1"/>
  <c r="J8688" i="1"/>
  <c r="M7690" i="1"/>
  <c r="L7691" i="1" l="1"/>
  <c r="J8689" i="1"/>
  <c r="M7691" i="1"/>
  <c r="L7692" i="1" l="1"/>
  <c r="J8690" i="1"/>
  <c r="M7692" i="1"/>
  <c r="L7693" i="1" l="1"/>
  <c r="J8691" i="1"/>
  <c r="M7693" i="1"/>
  <c r="L7694" i="1" l="1"/>
  <c r="J8692" i="1"/>
  <c r="M7694" i="1"/>
  <c r="L7695" i="1" l="1"/>
  <c r="J8693" i="1"/>
  <c r="M7695" i="1"/>
  <c r="L7696" i="1" l="1"/>
  <c r="J8694" i="1"/>
  <c r="M7696" i="1"/>
  <c r="L7697" i="1" l="1"/>
  <c r="J8695" i="1"/>
  <c r="M7697" i="1"/>
  <c r="L7698" i="1" l="1"/>
  <c r="J8696" i="1"/>
  <c r="M7698" i="1"/>
  <c r="L7699" i="1" l="1"/>
  <c r="J8697" i="1"/>
  <c r="M7699" i="1"/>
  <c r="L7700" i="1" l="1"/>
  <c r="J8698" i="1"/>
  <c r="M7700" i="1"/>
  <c r="L7701" i="1" l="1"/>
  <c r="J8699" i="1"/>
  <c r="M7701" i="1"/>
  <c r="L7702" i="1" l="1"/>
  <c r="J8700" i="1"/>
  <c r="M7702" i="1"/>
  <c r="L7703" i="1" l="1"/>
  <c r="J8701" i="1"/>
  <c r="M7703" i="1"/>
  <c r="L7704" i="1" l="1"/>
  <c r="J8702" i="1"/>
  <c r="M7704" i="1"/>
  <c r="L7705" i="1" l="1"/>
  <c r="J8703" i="1"/>
  <c r="M7705" i="1"/>
  <c r="L7706" i="1" l="1"/>
  <c r="J8704" i="1"/>
  <c r="M7706" i="1"/>
  <c r="L7707" i="1" l="1"/>
  <c r="J8705" i="1"/>
  <c r="M7707" i="1"/>
  <c r="L7708" i="1" l="1"/>
  <c r="J8706" i="1"/>
  <c r="M7708" i="1"/>
  <c r="L7709" i="1" l="1"/>
  <c r="J8707" i="1"/>
  <c r="M7709" i="1"/>
  <c r="L7710" i="1" l="1"/>
  <c r="J8708" i="1"/>
  <c r="M7710" i="1"/>
  <c r="L7711" i="1" l="1"/>
  <c r="J8709" i="1"/>
  <c r="M7711" i="1"/>
  <c r="L7712" i="1" l="1"/>
  <c r="J8710" i="1"/>
  <c r="M7712" i="1"/>
  <c r="L7713" i="1" l="1"/>
  <c r="J8711" i="1"/>
  <c r="M7713" i="1"/>
  <c r="L7714" i="1" l="1"/>
  <c r="J8712" i="1"/>
  <c r="M7714" i="1"/>
  <c r="L7715" i="1" l="1"/>
  <c r="J8713" i="1"/>
  <c r="M7715" i="1"/>
  <c r="L7716" i="1" l="1"/>
  <c r="J8714" i="1"/>
  <c r="M7716" i="1"/>
  <c r="L7717" i="1" l="1"/>
  <c r="J8715" i="1"/>
  <c r="M7717" i="1"/>
  <c r="L7718" i="1" l="1"/>
  <c r="J8716" i="1"/>
  <c r="M7718" i="1"/>
  <c r="L7719" i="1" l="1"/>
  <c r="J8717" i="1"/>
  <c r="M7719" i="1"/>
  <c r="L7720" i="1" l="1"/>
  <c r="J8718" i="1"/>
  <c r="M7720" i="1"/>
  <c r="L7721" i="1" l="1"/>
  <c r="J8719" i="1"/>
  <c r="M7721" i="1"/>
  <c r="L7722" i="1" l="1"/>
  <c r="J8720" i="1"/>
  <c r="M7722" i="1"/>
  <c r="L7723" i="1" l="1"/>
  <c r="J8721" i="1"/>
  <c r="M7723" i="1"/>
  <c r="L7724" i="1" l="1"/>
  <c r="J8722" i="1"/>
  <c r="M7724" i="1"/>
  <c r="L7725" i="1" l="1"/>
  <c r="J8723" i="1"/>
  <c r="M7725" i="1"/>
  <c r="L7726" i="1" l="1"/>
  <c r="J8724" i="1"/>
  <c r="M7726" i="1"/>
  <c r="L7727" i="1" l="1"/>
  <c r="J8725" i="1"/>
  <c r="M7727" i="1"/>
  <c r="L7728" i="1" l="1"/>
  <c r="J8726" i="1"/>
  <c r="M7728" i="1"/>
  <c r="L7729" i="1" l="1"/>
  <c r="J8727" i="1"/>
  <c r="M7729" i="1"/>
  <c r="L7730" i="1" l="1"/>
  <c r="J8728" i="1"/>
  <c r="M7730" i="1"/>
  <c r="L7731" i="1" l="1"/>
  <c r="J8729" i="1"/>
  <c r="M7731" i="1"/>
  <c r="L7732" i="1" l="1"/>
  <c r="J8730" i="1"/>
  <c r="M7732" i="1"/>
  <c r="L7733" i="1" l="1"/>
  <c r="J8731" i="1"/>
  <c r="M7733" i="1"/>
  <c r="L7734" i="1" l="1"/>
  <c r="J8732" i="1"/>
  <c r="M7734" i="1"/>
  <c r="L7735" i="1" l="1"/>
  <c r="J8733" i="1"/>
  <c r="M7735" i="1"/>
  <c r="L7736" i="1" l="1"/>
  <c r="J8734" i="1"/>
  <c r="M7736" i="1"/>
  <c r="L7737" i="1" l="1"/>
  <c r="J8735" i="1"/>
  <c r="M7737" i="1"/>
  <c r="L7738" i="1" l="1"/>
  <c r="J8736" i="1"/>
  <c r="M7738" i="1"/>
  <c r="L7739" i="1" l="1"/>
  <c r="J8737" i="1"/>
  <c r="M7739" i="1"/>
  <c r="L7740" i="1" l="1"/>
  <c r="J8738" i="1"/>
  <c r="M7740" i="1"/>
  <c r="L7741" i="1" l="1"/>
  <c r="J8739" i="1"/>
  <c r="M7741" i="1"/>
  <c r="L7742" i="1" l="1"/>
  <c r="J8740" i="1"/>
  <c r="M7742" i="1"/>
  <c r="L7743" i="1" l="1"/>
  <c r="J8741" i="1"/>
  <c r="M7743" i="1"/>
  <c r="L7744" i="1" l="1"/>
  <c r="J8742" i="1"/>
  <c r="M7744" i="1"/>
  <c r="L7745" i="1" l="1"/>
  <c r="J8743" i="1"/>
  <c r="M7745" i="1"/>
  <c r="L7746" i="1" l="1"/>
  <c r="J8744" i="1"/>
  <c r="M7746" i="1"/>
  <c r="L7747" i="1" l="1"/>
  <c r="J8745" i="1"/>
  <c r="M7747" i="1"/>
  <c r="L7748" i="1" l="1"/>
  <c r="J8746" i="1"/>
  <c r="M7748" i="1"/>
  <c r="L7749" i="1" l="1"/>
  <c r="J8747" i="1"/>
  <c r="M7749" i="1"/>
  <c r="L7750" i="1" l="1"/>
  <c r="J8748" i="1"/>
  <c r="M7750" i="1"/>
  <c r="L7751" i="1" l="1"/>
  <c r="J8749" i="1"/>
  <c r="M7751" i="1"/>
  <c r="L7752" i="1" l="1"/>
  <c r="J8750" i="1"/>
  <c r="M7752" i="1"/>
  <c r="L7753" i="1" l="1"/>
  <c r="J8751" i="1"/>
  <c r="M7753" i="1"/>
  <c r="L7754" i="1" l="1"/>
  <c r="J8752" i="1"/>
  <c r="M7754" i="1"/>
  <c r="L7755" i="1" l="1"/>
  <c r="J8753" i="1"/>
  <c r="M7755" i="1"/>
  <c r="L7756" i="1" l="1"/>
  <c r="J8754" i="1"/>
  <c r="M7756" i="1"/>
  <c r="L7757" i="1" l="1"/>
  <c r="J8755" i="1"/>
  <c r="M7757" i="1"/>
  <c r="L7758" i="1" l="1"/>
  <c r="J8756" i="1"/>
  <c r="M7758" i="1"/>
  <c r="L7759" i="1" l="1"/>
  <c r="J8757" i="1"/>
  <c r="M7759" i="1"/>
  <c r="L7760" i="1" l="1"/>
  <c r="J8758" i="1"/>
  <c r="M7760" i="1"/>
  <c r="L7761" i="1" l="1"/>
  <c r="J8759" i="1"/>
  <c r="M7761" i="1"/>
  <c r="L7762" i="1" l="1"/>
  <c r="J8760" i="1"/>
  <c r="M7762" i="1"/>
  <c r="L7763" i="1" l="1"/>
  <c r="J8761" i="1"/>
  <c r="M7763" i="1"/>
  <c r="L7764" i="1" l="1"/>
  <c r="J8762" i="1"/>
  <c r="M7764" i="1"/>
  <c r="L7765" i="1" l="1"/>
  <c r="J8763" i="1"/>
  <c r="M7765" i="1"/>
  <c r="L7766" i="1" l="1"/>
  <c r="J8764" i="1"/>
  <c r="M7766" i="1"/>
  <c r="L7767" i="1" l="1"/>
  <c r="J8765" i="1"/>
  <c r="M7767" i="1"/>
  <c r="L7768" i="1" l="1"/>
  <c r="J8766" i="1"/>
  <c r="M7768" i="1"/>
  <c r="L7769" i="1" l="1"/>
  <c r="J8767" i="1"/>
  <c r="M7769" i="1"/>
  <c r="L7770" i="1" l="1"/>
  <c r="J8768" i="1"/>
  <c r="M7770" i="1"/>
  <c r="L7771" i="1" l="1"/>
  <c r="J8769" i="1"/>
  <c r="M7771" i="1"/>
  <c r="L7772" i="1" l="1"/>
  <c r="J8770" i="1"/>
  <c r="M7772" i="1"/>
  <c r="L7773" i="1" l="1"/>
  <c r="J8771" i="1"/>
  <c r="M7773" i="1"/>
  <c r="L7774" i="1" l="1"/>
  <c r="J8772" i="1"/>
  <c r="M7774" i="1"/>
  <c r="L7775" i="1" l="1"/>
  <c r="J8773" i="1"/>
  <c r="M7775" i="1"/>
  <c r="L7776" i="1" l="1"/>
  <c r="J8774" i="1"/>
  <c r="M7776" i="1"/>
  <c r="L7777" i="1" l="1"/>
  <c r="J8775" i="1"/>
  <c r="M7777" i="1"/>
  <c r="L7778" i="1" l="1"/>
  <c r="J8776" i="1"/>
  <c r="M7778" i="1"/>
  <c r="L7779" i="1" l="1"/>
  <c r="J8777" i="1"/>
  <c r="M7779" i="1"/>
  <c r="L7780" i="1" l="1"/>
  <c r="J8778" i="1"/>
  <c r="M7780" i="1"/>
  <c r="L7781" i="1" l="1"/>
  <c r="J8779" i="1"/>
  <c r="M7781" i="1"/>
  <c r="L7782" i="1" l="1"/>
  <c r="J8780" i="1"/>
  <c r="M7782" i="1"/>
  <c r="L7783" i="1" l="1"/>
  <c r="J8781" i="1"/>
  <c r="M7783" i="1"/>
  <c r="L7784" i="1" l="1"/>
  <c r="J8782" i="1"/>
  <c r="M7784" i="1"/>
  <c r="L7785" i="1" l="1"/>
  <c r="J8783" i="1"/>
  <c r="M7785" i="1"/>
  <c r="L7786" i="1" l="1"/>
  <c r="J8784" i="1"/>
  <c r="M7786" i="1"/>
  <c r="L7787" i="1" l="1"/>
  <c r="J8785" i="1"/>
  <c r="M7787" i="1"/>
  <c r="L7788" i="1" l="1"/>
  <c r="J8786" i="1"/>
  <c r="M7788" i="1"/>
  <c r="L7789" i="1" l="1"/>
  <c r="J8787" i="1"/>
  <c r="M7789" i="1"/>
  <c r="L7790" i="1" l="1"/>
  <c r="J8788" i="1"/>
  <c r="M7790" i="1"/>
  <c r="L7791" i="1" l="1"/>
  <c r="J8789" i="1"/>
  <c r="M7791" i="1"/>
  <c r="L7792" i="1" l="1"/>
  <c r="J8790" i="1"/>
  <c r="M7792" i="1"/>
  <c r="L7793" i="1" l="1"/>
  <c r="J8791" i="1"/>
  <c r="M7793" i="1"/>
  <c r="L7794" i="1" l="1"/>
  <c r="J8792" i="1"/>
  <c r="M7794" i="1"/>
  <c r="L7795" i="1" l="1"/>
  <c r="J8793" i="1"/>
  <c r="M7795" i="1"/>
  <c r="L7796" i="1" l="1"/>
  <c r="J8794" i="1"/>
  <c r="M7796" i="1"/>
  <c r="L7797" i="1" l="1"/>
  <c r="J8795" i="1"/>
  <c r="M7797" i="1"/>
  <c r="L7798" i="1" l="1"/>
  <c r="J8796" i="1"/>
  <c r="M7798" i="1"/>
  <c r="L7799" i="1" l="1"/>
  <c r="J8797" i="1"/>
  <c r="M7799" i="1"/>
  <c r="L7800" i="1" l="1"/>
  <c r="J8798" i="1"/>
  <c r="M7800" i="1"/>
  <c r="L7801" i="1" l="1"/>
  <c r="J8799" i="1"/>
  <c r="M7801" i="1"/>
  <c r="L7802" i="1" l="1"/>
  <c r="J8800" i="1"/>
  <c r="M7802" i="1"/>
  <c r="L7803" i="1" l="1"/>
  <c r="J8801" i="1"/>
  <c r="M7803" i="1"/>
  <c r="L7804" i="1" l="1"/>
  <c r="J8802" i="1"/>
  <c r="M7804" i="1"/>
  <c r="L7805" i="1" l="1"/>
  <c r="J8803" i="1"/>
  <c r="M7805" i="1"/>
  <c r="L7806" i="1" l="1"/>
  <c r="J8804" i="1"/>
  <c r="M7806" i="1"/>
  <c r="L7807" i="1" l="1"/>
  <c r="J8805" i="1"/>
  <c r="M7807" i="1"/>
  <c r="L7808" i="1" l="1"/>
  <c r="J8806" i="1"/>
  <c r="M7808" i="1"/>
  <c r="L7809" i="1" l="1"/>
  <c r="J8807" i="1"/>
  <c r="M7809" i="1"/>
  <c r="L7810" i="1" l="1"/>
  <c r="J8808" i="1"/>
  <c r="M7810" i="1"/>
  <c r="L7811" i="1" l="1"/>
  <c r="J8809" i="1"/>
  <c r="M7811" i="1"/>
  <c r="L7812" i="1" l="1"/>
  <c r="J8810" i="1"/>
  <c r="M7812" i="1"/>
  <c r="L7813" i="1" l="1"/>
  <c r="J8811" i="1"/>
  <c r="M7813" i="1"/>
  <c r="L7814" i="1" l="1"/>
  <c r="J8812" i="1"/>
  <c r="M7814" i="1"/>
  <c r="L7815" i="1" l="1"/>
  <c r="J8813" i="1"/>
  <c r="M7815" i="1"/>
  <c r="L7816" i="1" l="1"/>
  <c r="J8814" i="1"/>
  <c r="M7816" i="1"/>
  <c r="L7817" i="1" l="1"/>
  <c r="J8815" i="1"/>
  <c r="M7817" i="1"/>
  <c r="L7818" i="1" l="1"/>
  <c r="J8816" i="1"/>
  <c r="M7818" i="1"/>
  <c r="L7819" i="1" l="1"/>
  <c r="J8817" i="1"/>
  <c r="M7819" i="1"/>
  <c r="L7820" i="1" l="1"/>
  <c r="J8818" i="1"/>
  <c r="M7820" i="1"/>
  <c r="L7821" i="1" l="1"/>
  <c r="J8819" i="1"/>
  <c r="M7821" i="1"/>
  <c r="L7822" i="1" l="1"/>
  <c r="J8820" i="1"/>
  <c r="M7822" i="1"/>
  <c r="L7823" i="1" l="1"/>
  <c r="J8821" i="1"/>
  <c r="M7823" i="1"/>
  <c r="L7824" i="1" l="1"/>
  <c r="J8822" i="1"/>
  <c r="M7824" i="1"/>
  <c r="L7825" i="1" l="1"/>
  <c r="J8823" i="1"/>
  <c r="M7825" i="1"/>
  <c r="L7826" i="1" l="1"/>
  <c r="J8824" i="1"/>
  <c r="M7826" i="1"/>
  <c r="L7827" i="1" l="1"/>
  <c r="J8825" i="1"/>
  <c r="M7827" i="1"/>
  <c r="L7828" i="1" l="1"/>
  <c r="J8826" i="1"/>
  <c r="M7828" i="1"/>
  <c r="L7829" i="1" l="1"/>
  <c r="J8827" i="1"/>
  <c r="M7829" i="1"/>
  <c r="L7830" i="1" l="1"/>
  <c r="J8828" i="1"/>
  <c r="M7830" i="1"/>
  <c r="L7831" i="1" l="1"/>
  <c r="J8829" i="1"/>
  <c r="M7831" i="1"/>
  <c r="L7832" i="1" l="1"/>
  <c r="J8830" i="1"/>
  <c r="M7832" i="1"/>
  <c r="L7833" i="1" l="1"/>
  <c r="J8831" i="1"/>
  <c r="M7833" i="1"/>
  <c r="L7834" i="1" l="1"/>
  <c r="J8832" i="1"/>
  <c r="M7834" i="1"/>
  <c r="L7835" i="1" l="1"/>
  <c r="J8833" i="1"/>
  <c r="M7835" i="1"/>
  <c r="L7836" i="1" l="1"/>
  <c r="J8834" i="1"/>
  <c r="M7836" i="1"/>
  <c r="L7837" i="1" l="1"/>
  <c r="J8835" i="1"/>
  <c r="M7837" i="1"/>
  <c r="L7838" i="1" l="1"/>
  <c r="J8836" i="1"/>
  <c r="M7838" i="1"/>
  <c r="L7839" i="1" l="1"/>
  <c r="J8837" i="1"/>
  <c r="M7839" i="1"/>
  <c r="L7840" i="1" l="1"/>
  <c r="J8838" i="1"/>
  <c r="M7840" i="1"/>
  <c r="L7841" i="1" l="1"/>
  <c r="J8839" i="1"/>
  <c r="M7841" i="1"/>
  <c r="L7842" i="1" l="1"/>
  <c r="J8840" i="1"/>
  <c r="M7842" i="1"/>
  <c r="L7843" i="1" l="1"/>
  <c r="J8841" i="1"/>
  <c r="M7843" i="1"/>
  <c r="L7844" i="1" l="1"/>
  <c r="J8842" i="1"/>
  <c r="M7844" i="1"/>
  <c r="L7845" i="1" l="1"/>
  <c r="J8843" i="1"/>
  <c r="M7845" i="1"/>
  <c r="L7846" i="1" l="1"/>
  <c r="J8844" i="1"/>
  <c r="M7846" i="1"/>
  <c r="L7847" i="1" l="1"/>
  <c r="J8845" i="1"/>
  <c r="M7847" i="1"/>
  <c r="L7848" i="1" l="1"/>
  <c r="J8846" i="1"/>
  <c r="M7848" i="1"/>
  <c r="L7849" i="1" l="1"/>
  <c r="J8847" i="1"/>
  <c r="M7849" i="1"/>
  <c r="L7850" i="1" l="1"/>
  <c r="J8848" i="1"/>
  <c r="M7850" i="1"/>
  <c r="L7851" i="1" l="1"/>
  <c r="J8849" i="1"/>
  <c r="M7851" i="1"/>
  <c r="L7852" i="1" l="1"/>
  <c r="J8850" i="1"/>
  <c r="M7852" i="1"/>
  <c r="L7853" i="1" l="1"/>
  <c r="J8851" i="1"/>
  <c r="M7853" i="1"/>
  <c r="L7854" i="1" l="1"/>
  <c r="J8852" i="1"/>
  <c r="M7854" i="1"/>
  <c r="L7855" i="1" l="1"/>
  <c r="J8853" i="1"/>
  <c r="M7855" i="1"/>
  <c r="L7856" i="1" l="1"/>
  <c r="J8854" i="1"/>
  <c r="M7856" i="1"/>
  <c r="L7857" i="1" l="1"/>
  <c r="J8855" i="1"/>
  <c r="M7857" i="1"/>
  <c r="L7858" i="1" l="1"/>
  <c r="J8856" i="1"/>
  <c r="M7858" i="1"/>
  <c r="L7859" i="1" l="1"/>
  <c r="J8857" i="1"/>
  <c r="M7859" i="1"/>
  <c r="L7860" i="1" l="1"/>
  <c r="J8858" i="1"/>
  <c r="M7860" i="1"/>
  <c r="L7861" i="1" l="1"/>
  <c r="J8859" i="1"/>
  <c r="M7861" i="1"/>
  <c r="L7862" i="1" l="1"/>
  <c r="J8860" i="1"/>
  <c r="M7862" i="1"/>
  <c r="L7863" i="1" l="1"/>
  <c r="J8861" i="1"/>
  <c r="M7863" i="1"/>
  <c r="L7864" i="1" l="1"/>
  <c r="J8862" i="1"/>
  <c r="M7864" i="1"/>
  <c r="L7865" i="1" l="1"/>
  <c r="J8863" i="1"/>
  <c r="M7865" i="1"/>
  <c r="L7866" i="1" l="1"/>
  <c r="J8864" i="1"/>
  <c r="M7866" i="1"/>
  <c r="L7867" i="1" l="1"/>
  <c r="J8865" i="1"/>
  <c r="M7867" i="1"/>
  <c r="L7868" i="1" l="1"/>
  <c r="J8866" i="1"/>
  <c r="M7868" i="1"/>
  <c r="L7869" i="1" l="1"/>
  <c r="J8867" i="1"/>
  <c r="M7869" i="1"/>
  <c r="L7870" i="1" l="1"/>
  <c r="J8868" i="1"/>
  <c r="M7870" i="1"/>
  <c r="L7871" i="1" l="1"/>
  <c r="J8869" i="1"/>
  <c r="M7871" i="1"/>
  <c r="L7872" i="1" l="1"/>
  <c r="J8870" i="1"/>
  <c r="M7872" i="1"/>
  <c r="L7873" i="1" l="1"/>
  <c r="J8871" i="1"/>
  <c r="M7873" i="1"/>
  <c r="L7874" i="1" l="1"/>
  <c r="J8872" i="1"/>
  <c r="M7874" i="1"/>
  <c r="L7875" i="1" l="1"/>
  <c r="J8873" i="1"/>
  <c r="M7875" i="1"/>
  <c r="L7876" i="1" l="1"/>
  <c r="J8874" i="1"/>
  <c r="M7876" i="1"/>
  <c r="L7877" i="1" l="1"/>
  <c r="J8875" i="1"/>
  <c r="M7877" i="1"/>
  <c r="L7878" i="1" l="1"/>
  <c r="J8876" i="1"/>
  <c r="M7878" i="1"/>
  <c r="L7879" i="1" l="1"/>
  <c r="J8877" i="1"/>
  <c r="M7879" i="1"/>
  <c r="L7880" i="1" l="1"/>
  <c r="J8878" i="1"/>
  <c r="M7880" i="1"/>
  <c r="L7881" i="1" l="1"/>
  <c r="J8879" i="1"/>
  <c r="M7881" i="1"/>
  <c r="L7882" i="1" l="1"/>
  <c r="J8880" i="1"/>
  <c r="M7882" i="1"/>
  <c r="L7883" i="1" l="1"/>
  <c r="J8881" i="1"/>
  <c r="M7883" i="1"/>
  <c r="L7884" i="1" l="1"/>
  <c r="J8882" i="1"/>
  <c r="M7884" i="1"/>
  <c r="L7885" i="1" l="1"/>
  <c r="J8883" i="1"/>
  <c r="M7885" i="1"/>
  <c r="L7886" i="1" l="1"/>
  <c r="J8884" i="1"/>
  <c r="M7886" i="1"/>
  <c r="L7887" i="1" l="1"/>
  <c r="J8885" i="1"/>
  <c r="M7887" i="1"/>
  <c r="L7888" i="1" l="1"/>
  <c r="J8886" i="1"/>
  <c r="M7888" i="1"/>
  <c r="L7889" i="1" l="1"/>
  <c r="J8887" i="1"/>
  <c r="M7889" i="1"/>
  <c r="L7890" i="1" l="1"/>
  <c r="J8888" i="1"/>
  <c r="M7890" i="1"/>
  <c r="L7891" i="1" l="1"/>
  <c r="J8889" i="1"/>
  <c r="M7891" i="1"/>
  <c r="L7892" i="1" l="1"/>
  <c r="J8890" i="1"/>
  <c r="M7892" i="1"/>
  <c r="L7893" i="1" l="1"/>
  <c r="J8891" i="1"/>
  <c r="M7893" i="1"/>
  <c r="L7894" i="1" l="1"/>
  <c r="J8892" i="1"/>
  <c r="M7894" i="1"/>
  <c r="L7895" i="1" l="1"/>
  <c r="J8893" i="1"/>
  <c r="M7895" i="1"/>
  <c r="L7896" i="1" l="1"/>
  <c r="J8894" i="1"/>
  <c r="M7896" i="1"/>
  <c r="L7897" i="1" l="1"/>
  <c r="J8895" i="1"/>
  <c r="M7897" i="1"/>
  <c r="L7898" i="1" l="1"/>
  <c r="J8896" i="1"/>
  <c r="M7898" i="1"/>
  <c r="L7899" i="1" l="1"/>
  <c r="J8897" i="1"/>
  <c r="M7899" i="1"/>
  <c r="L7900" i="1" l="1"/>
  <c r="J8898" i="1"/>
  <c r="M7900" i="1"/>
  <c r="L7901" i="1" l="1"/>
  <c r="J8899" i="1"/>
  <c r="M7901" i="1"/>
  <c r="L7902" i="1" l="1"/>
  <c r="J8900" i="1"/>
  <c r="M7902" i="1"/>
  <c r="L7903" i="1" l="1"/>
  <c r="J8901" i="1"/>
  <c r="M7903" i="1"/>
  <c r="L7904" i="1" l="1"/>
  <c r="J8902" i="1"/>
  <c r="M7904" i="1"/>
  <c r="L7905" i="1" l="1"/>
  <c r="J8903" i="1"/>
  <c r="M7905" i="1"/>
  <c r="L7906" i="1" l="1"/>
  <c r="J8904" i="1"/>
  <c r="M7906" i="1"/>
  <c r="L7907" i="1" l="1"/>
  <c r="J8905" i="1"/>
  <c r="M7907" i="1"/>
  <c r="L7908" i="1" l="1"/>
  <c r="J8906" i="1"/>
  <c r="M7908" i="1"/>
  <c r="L7909" i="1" l="1"/>
  <c r="J8907" i="1"/>
  <c r="M7909" i="1"/>
  <c r="L7910" i="1" l="1"/>
  <c r="J8908" i="1"/>
  <c r="M7910" i="1"/>
  <c r="L7911" i="1" l="1"/>
  <c r="J8909" i="1"/>
  <c r="M7911" i="1"/>
  <c r="L7912" i="1" l="1"/>
  <c r="J8910" i="1"/>
  <c r="M7912" i="1"/>
  <c r="L7913" i="1" l="1"/>
  <c r="J8911" i="1"/>
  <c r="M7913" i="1"/>
  <c r="L7914" i="1" l="1"/>
  <c r="J8912" i="1"/>
  <c r="M7914" i="1"/>
  <c r="L7915" i="1" l="1"/>
  <c r="J8913" i="1"/>
  <c r="M7915" i="1"/>
  <c r="L7916" i="1" l="1"/>
  <c r="J8914" i="1"/>
  <c r="M7916" i="1"/>
  <c r="L7917" i="1" l="1"/>
  <c r="J8915" i="1"/>
  <c r="M7917" i="1"/>
  <c r="L7918" i="1" l="1"/>
  <c r="J8916" i="1"/>
  <c r="M7918" i="1"/>
  <c r="L7919" i="1" l="1"/>
  <c r="J8917" i="1"/>
  <c r="M7919" i="1"/>
  <c r="L7920" i="1" l="1"/>
  <c r="J8918" i="1"/>
  <c r="M7920" i="1"/>
  <c r="L7921" i="1" l="1"/>
  <c r="J8919" i="1"/>
  <c r="M7921" i="1"/>
  <c r="L7922" i="1" l="1"/>
  <c r="J8920" i="1"/>
  <c r="M7922" i="1"/>
  <c r="L7923" i="1" l="1"/>
  <c r="J8921" i="1"/>
  <c r="M7923" i="1"/>
  <c r="L7924" i="1" l="1"/>
  <c r="J8922" i="1"/>
  <c r="M7924" i="1"/>
  <c r="L7925" i="1" l="1"/>
  <c r="J8923" i="1"/>
  <c r="M7925" i="1"/>
  <c r="L7926" i="1" l="1"/>
  <c r="J8924" i="1"/>
  <c r="M7926" i="1"/>
  <c r="L7927" i="1" l="1"/>
  <c r="J8925" i="1"/>
  <c r="M7927" i="1"/>
  <c r="L7928" i="1" l="1"/>
  <c r="J8926" i="1"/>
  <c r="M7928" i="1"/>
  <c r="L7929" i="1" l="1"/>
  <c r="J8927" i="1"/>
  <c r="M7929" i="1"/>
  <c r="L7930" i="1" l="1"/>
  <c r="J8928" i="1"/>
  <c r="M7930" i="1"/>
  <c r="L7931" i="1" l="1"/>
  <c r="J8929" i="1"/>
  <c r="M7931" i="1"/>
  <c r="L7932" i="1" l="1"/>
  <c r="J8930" i="1"/>
  <c r="M7932" i="1"/>
  <c r="L7933" i="1" l="1"/>
  <c r="J8931" i="1"/>
  <c r="M7933" i="1"/>
  <c r="L7934" i="1" l="1"/>
  <c r="J8932" i="1"/>
  <c r="M7934" i="1"/>
  <c r="L7935" i="1" l="1"/>
  <c r="J8933" i="1"/>
  <c r="M7935" i="1"/>
  <c r="L7936" i="1" l="1"/>
  <c r="J8934" i="1"/>
  <c r="M7936" i="1"/>
  <c r="L7937" i="1" l="1"/>
  <c r="J8935" i="1"/>
  <c r="M7937" i="1"/>
  <c r="L7938" i="1" l="1"/>
  <c r="J8936" i="1"/>
  <c r="M7938" i="1"/>
  <c r="L7939" i="1" l="1"/>
  <c r="J8937" i="1"/>
  <c r="M7939" i="1"/>
  <c r="L7940" i="1" l="1"/>
  <c r="J8938" i="1"/>
  <c r="M7940" i="1"/>
  <c r="L7941" i="1" l="1"/>
  <c r="J8939" i="1"/>
  <c r="M7941" i="1"/>
  <c r="L7942" i="1" l="1"/>
  <c r="J8940" i="1"/>
  <c r="M7942" i="1"/>
  <c r="L7943" i="1" l="1"/>
  <c r="J8941" i="1"/>
  <c r="M7943" i="1"/>
  <c r="L7944" i="1" l="1"/>
  <c r="J8942" i="1"/>
  <c r="M7944" i="1"/>
  <c r="L7945" i="1" l="1"/>
  <c r="J8943" i="1"/>
  <c r="M7945" i="1"/>
  <c r="L7946" i="1" l="1"/>
  <c r="J8944" i="1"/>
  <c r="M7946" i="1"/>
  <c r="L7947" i="1" l="1"/>
  <c r="J8945" i="1"/>
  <c r="M7947" i="1"/>
  <c r="L7948" i="1" l="1"/>
  <c r="J8946" i="1"/>
  <c r="M7948" i="1"/>
  <c r="L7949" i="1" l="1"/>
  <c r="J8947" i="1"/>
  <c r="M7949" i="1"/>
  <c r="L7950" i="1" l="1"/>
  <c r="J8948" i="1"/>
  <c r="M7950" i="1"/>
  <c r="L7951" i="1" l="1"/>
  <c r="J8949" i="1"/>
  <c r="M7951" i="1"/>
  <c r="L7952" i="1" l="1"/>
  <c r="J8950" i="1"/>
  <c r="M7952" i="1"/>
  <c r="L7953" i="1" l="1"/>
  <c r="J8951" i="1"/>
  <c r="M7953" i="1"/>
  <c r="L7954" i="1" l="1"/>
  <c r="J8952" i="1"/>
  <c r="M7954" i="1"/>
  <c r="L7955" i="1" l="1"/>
  <c r="J8953" i="1"/>
  <c r="M7955" i="1"/>
  <c r="L7956" i="1" l="1"/>
  <c r="J8954" i="1"/>
  <c r="M7956" i="1"/>
  <c r="L7957" i="1" l="1"/>
  <c r="J8955" i="1"/>
  <c r="M7957" i="1"/>
  <c r="L7958" i="1" l="1"/>
  <c r="J8956" i="1"/>
  <c r="M7958" i="1"/>
  <c r="L7959" i="1" l="1"/>
  <c r="J8957" i="1"/>
  <c r="M7959" i="1"/>
  <c r="L7960" i="1" l="1"/>
  <c r="J8958" i="1"/>
  <c r="M7960" i="1"/>
  <c r="L7961" i="1" l="1"/>
  <c r="J8959" i="1"/>
  <c r="M7961" i="1"/>
  <c r="L7962" i="1" l="1"/>
  <c r="J8960" i="1"/>
  <c r="M7962" i="1"/>
  <c r="L7963" i="1" l="1"/>
  <c r="J8961" i="1"/>
  <c r="M7963" i="1"/>
  <c r="L7964" i="1" l="1"/>
  <c r="J8962" i="1"/>
  <c r="M7964" i="1"/>
  <c r="L7965" i="1" l="1"/>
  <c r="J8963" i="1"/>
  <c r="M7965" i="1"/>
  <c r="L7966" i="1" l="1"/>
  <c r="J8964" i="1"/>
  <c r="M7966" i="1"/>
  <c r="L7967" i="1" l="1"/>
  <c r="J8965" i="1"/>
  <c r="M7967" i="1"/>
  <c r="L7968" i="1" l="1"/>
  <c r="J8966" i="1"/>
  <c r="M7968" i="1"/>
  <c r="L7969" i="1" l="1"/>
  <c r="J8967" i="1"/>
  <c r="M7969" i="1"/>
  <c r="L7970" i="1" l="1"/>
  <c r="J8968" i="1"/>
  <c r="M7970" i="1"/>
  <c r="L7971" i="1" l="1"/>
  <c r="J8969" i="1"/>
  <c r="M7971" i="1"/>
  <c r="L7972" i="1" l="1"/>
  <c r="J8970" i="1"/>
  <c r="M7972" i="1"/>
  <c r="L7973" i="1" l="1"/>
  <c r="J8971" i="1"/>
  <c r="M7973" i="1"/>
  <c r="L7974" i="1" l="1"/>
  <c r="J8972" i="1"/>
  <c r="M7974" i="1"/>
  <c r="L7975" i="1" l="1"/>
  <c r="J8973" i="1"/>
  <c r="M7975" i="1"/>
  <c r="L7976" i="1" l="1"/>
  <c r="J8974" i="1"/>
  <c r="M7976" i="1"/>
  <c r="L7977" i="1" l="1"/>
  <c r="J8975" i="1"/>
  <c r="M7977" i="1"/>
  <c r="L7978" i="1" l="1"/>
  <c r="J8976" i="1"/>
  <c r="M7978" i="1"/>
  <c r="L7979" i="1" l="1"/>
  <c r="J8977" i="1"/>
  <c r="M7979" i="1"/>
  <c r="L7980" i="1" l="1"/>
  <c r="J8978" i="1"/>
  <c r="M7980" i="1"/>
  <c r="L7981" i="1" l="1"/>
  <c r="J8979" i="1"/>
  <c r="M7981" i="1"/>
  <c r="L7982" i="1" l="1"/>
  <c r="J8980" i="1"/>
  <c r="M7982" i="1"/>
  <c r="L7983" i="1" l="1"/>
  <c r="J8981" i="1"/>
  <c r="M7983" i="1"/>
  <c r="L7984" i="1" l="1"/>
  <c r="J8982" i="1"/>
  <c r="M7984" i="1"/>
  <c r="L7985" i="1" l="1"/>
  <c r="J8983" i="1"/>
  <c r="M7985" i="1"/>
  <c r="L7986" i="1" l="1"/>
  <c r="J8984" i="1"/>
  <c r="M7986" i="1"/>
  <c r="L7987" i="1" l="1"/>
  <c r="J8985" i="1"/>
  <c r="M7987" i="1"/>
  <c r="L7988" i="1" l="1"/>
  <c r="J8986" i="1"/>
  <c r="M7988" i="1"/>
  <c r="L7989" i="1" l="1"/>
  <c r="J8987" i="1"/>
  <c r="M7989" i="1"/>
  <c r="L7990" i="1" l="1"/>
  <c r="J8988" i="1"/>
  <c r="M7990" i="1"/>
  <c r="L7991" i="1" l="1"/>
  <c r="J8989" i="1"/>
  <c r="M7991" i="1"/>
  <c r="L7992" i="1" l="1"/>
  <c r="J8990" i="1"/>
  <c r="M7992" i="1"/>
  <c r="L7993" i="1" l="1"/>
  <c r="J8991" i="1"/>
  <c r="M7993" i="1"/>
  <c r="L7994" i="1" l="1"/>
  <c r="J8992" i="1"/>
  <c r="M7994" i="1"/>
  <c r="L7995" i="1" l="1"/>
  <c r="J8993" i="1"/>
  <c r="M7995" i="1"/>
  <c r="L7996" i="1" l="1"/>
  <c r="J8994" i="1"/>
  <c r="M7996" i="1"/>
  <c r="L7997" i="1" l="1"/>
  <c r="J8995" i="1"/>
  <c r="M7997" i="1"/>
  <c r="L7998" i="1" l="1"/>
  <c r="J8996" i="1"/>
  <c r="M7998" i="1"/>
  <c r="L7999" i="1" l="1"/>
  <c r="J8997" i="1"/>
  <c r="M7999" i="1"/>
  <c r="L8000" i="1" l="1"/>
  <c r="J8998" i="1"/>
  <c r="M8000" i="1"/>
  <c r="L8001" i="1" l="1"/>
  <c r="J8999" i="1"/>
  <c r="M8001" i="1"/>
  <c r="L8002" i="1" l="1"/>
  <c r="J9000" i="1"/>
  <c r="M8002" i="1"/>
  <c r="L8003" i="1" l="1"/>
  <c r="J9001" i="1"/>
  <c r="M8003" i="1"/>
  <c r="L8004" i="1" l="1"/>
  <c r="J9002" i="1"/>
  <c r="M8004" i="1"/>
  <c r="L8005" i="1" l="1"/>
  <c r="J9003" i="1"/>
  <c r="M8005" i="1"/>
  <c r="L8006" i="1" l="1"/>
  <c r="J9004" i="1"/>
  <c r="M8006" i="1"/>
  <c r="L8007" i="1" l="1"/>
  <c r="J9005" i="1"/>
  <c r="M8007" i="1"/>
  <c r="L8008" i="1" l="1"/>
  <c r="J9006" i="1"/>
  <c r="M8008" i="1"/>
  <c r="L8009" i="1" l="1"/>
  <c r="J9007" i="1"/>
  <c r="M8009" i="1"/>
  <c r="L8010" i="1" l="1"/>
  <c r="J9008" i="1"/>
  <c r="M8010" i="1"/>
  <c r="L8011" i="1" l="1"/>
  <c r="J9009" i="1"/>
  <c r="M8011" i="1"/>
  <c r="L8012" i="1" l="1"/>
  <c r="J9010" i="1"/>
  <c r="M8012" i="1"/>
  <c r="L8013" i="1" l="1"/>
  <c r="J9011" i="1"/>
  <c r="M8013" i="1"/>
  <c r="L8014" i="1" l="1"/>
  <c r="J9012" i="1"/>
  <c r="M8014" i="1"/>
  <c r="L8015" i="1" l="1"/>
  <c r="J9013" i="1"/>
  <c r="M8015" i="1"/>
  <c r="L8016" i="1" l="1"/>
  <c r="J9014" i="1"/>
  <c r="M8016" i="1"/>
  <c r="L8017" i="1" l="1"/>
  <c r="J9015" i="1"/>
  <c r="M8017" i="1"/>
  <c r="L8018" i="1" l="1"/>
  <c r="J9016" i="1"/>
  <c r="M8018" i="1"/>
  <c r="L8019" i="1" l="1"/>
  <c r="J9017" i="1"/>
  <c r="M8019" i="1"/>
  <c r="L8020" i="1" l="1"/>
  <c r="J9018" i="1"/>
  <c r="M8020" i="1"/>
  <c r="L8021" i="1" l="1"/>
  <c r="J9019" i="1"/>
  <c r="M8021" i="1"/>
  <c r="L8022" i="1" l="1"/>
  <c r="J9020" i="1"/>
  <c r="M8022" i="1"/>
  <c r="L8023" i="1" l="1"/>
  <c r="J9021" i="1"/>
  <c r="M8023" i="1"/>
  <c r="L8024" i="1" l="1"/>
  <c r="J9022" i="1"/>
  <c r="M8024" i="1"/>
  <c r="L8025" i="1" l="1"/>
  <c r="J9023" i="1"/>
  <c r="M8025" i="1"/>
  <c r="L8026" i="1" l="1"/>
  <c r="J9024" i="1"/>
  <c r="M8026" i="1"/>
  <c r="L8027" i="1" l="1"/>
  <c r="J9025" i="1"/>
  <c r="M8027" i="1"/>
  <c r="L8028" i="1" l="1"/>
  <c r="J9026" i="1"/>
  <c r="M8028" i="1"/>
  <c r="L8029" i="1" l="1"/>
  <c r="J9027" i="1"/>
  <c r="M8029" i="1"/>
  <c r="L8030" i="1" l="1"/>
  <c r="J9028" i="1"/>
  <c r="M8030" i="1"/>
  <c r="L8031" i="1" l="1"/>
  <c r="J9029" i="1"/>
  <c r="M8031" i="1"/>
  <c r="L8032" i="1" l="1"/>
  <c r="J9030" i="1"/>
  <c r="M8032" i="1"/>
  <c r="L8033" i="1" l="1"/>
  <c r="J9031" i="1"/>
  <c r="M8033" i="1"/>
  <c r="L8034" i="1" l="1"/>
  <c r="J9032" i="1"/>
  <c r="M8034" i="1"/>
  <c r="L8035" i="1" l="1"/>
  <c r="J9033" i="1"/>
  <c r="M8035" i="1"/>
  <c r="L8036" i="1" l="1"/>
  <c r="J9034" i="1"/>
  <c r="M8036" i="1"/>
  <c r="L8037" i="1" l="1"/>
  <c r="J9035" i="1"/>
  <c r="M8037" i="1"/>
  <c r="L8038" i="1" l="1"/>
  <c r="J9036" i="1"/>
  <c r="M8038" i="1"/>
  <c r="L8039" i="1" l="1"/>
  <c r="J9037" i="1"/>
  <c r="M8039" i="1"/>
  <c r="L8040" i="1" l="1"/>
  <c r="J9038" i="1"/>
  <c r="M8040" i="1"/>
  <c r="L8041" i="1" l="1"/>
  <c r="J9039" i="1"/>
  <c r="M8041" i="1"/>
  <c r="L8042" i="1" l="1"/>
  <c r="J9040" i="1"/>
  <c r="M8042" i="1"/>
  <c r="L8043" i="1" l="1"/>
  <c r="J9041" i="1"/>
  <c r="M8043" i="1"/>
  <c r="L8044" i="1" l="1"/>
  <c r="J9042" i="1"/>
  <c r="M8044" i="1"/>
  <c r="L8045" i="1" l="1"/>
  <c r="J9043" i="1"/>
  <c r="M8045" i="1"/>
  <c r="L8046" i="1" l="1"/>
  <c r="J9044" i="1"/>
  <c r="M8046" i="1"/>
  <c r="L8047" i="1" l="1"/>
  <c r="J9045" i="1"/>
  <c r="M8047" i="1"/>
  <c r="L8048" i="1" l="1"/>
  <c r="J9046" i="1"/>
  <c r="M8048" i="1"/>
  <c r="L8049" i="1" l="1"/>
  <c r="J9047" i="1"/>
  <c r="M8049" i="1"/>
  <c r="L8050" i="1" l="1"/>
  <c r="J9048" i="1"/>
  <c r="M8050" i="1"/>
  <c r="L8051" i="1" l="1"/>
  <c r="J9049" i="1"/>
  <c r="M8051" i="1"/>
  <c r="L8052" i="1" l="1"/>
  <c r="J9050" i="1"/>
  <c r="M8052" i="1"/>
  <c r="L8053" i="1" l="1"/>
  <c r="J9051" i="1"/>
  <c r="M8053" i="1"/>
  <c r="L8054" i="1" l="1"/>
  <c r="J9052" i="1"/>
  <c r="M8054" i="1"/>
  <c r="L8055" i="1" l="1"/>
  <c r="J9053" i="1"/>
  <c r="M8055" i="1"/>
  <c r="L8056" i="1" l="1"/>
  <c r="J9054" i="1"/>
  <c r="M8056" i="1"/>
  <c r="L8057" i="1" l="1"/>
  <c r="J9055" i="1"/>
  <c r="M8057" i="1"/>
  <c r="L8058" i="1" l="1"/>
  <c r="J9056" i="1"/>
  <c r="M8058" i="1"/>
  <c r="L8059" i="1" l="1"/>
  <c r="J9057" i="1"/>
  <c r="M8059" i="1"/>
  <c r="L8060" i="1" l="1"/>
  <c r="J9058" i="1"/>
  <c r="M8060" i="1"/>
  <c r="L8061" i="1" l="1"/>
  <c r="J9059" i="1"/>
  <c r="M8061" i="1"/>
  <c r="L8062" i="1" l="1"/>
  <c r="J9060" i="1"/>
  <c r="M8062" i="1"/>
  <c r="L8063" i="1" l="1"/>
  <c r="J9061" i="1"/>
  <c r="M8063" i="1"/>
  <c r="L8064" i="1" l="1"/>
  <c r="J9062" i="1"/>
  <c r="M8064" i="1"/>
  <c r="L8065" i="1" l="1"/>
  <c r="J9063" i="1"/>
  <c r="M8065" i="1"/>
  <c r="L8066" i="1" l="1"/>
  <c r="J9064" i="1"/>
  <c r="M8066" i="1"/>
  <c r="L8067" i="1" l="1"/>
  <c r="J9065" i="1"/>
  <c r="M8067" i="1"/>
  <c r="L8068" i="1" l="1"/>
  <c r="J9066" i="1"/>
  <c r="M8068" i="1"/>
  <c r="L8069" i="1" l="1"/>
  <c r="J9067" i="1"/>
  <c r="M8069" i="1"/>
  <c r="L8070" i="1" l="1"/>
  <c r="J9068" i="1"/>
  <c r="M8070" i="1"/>
  <c r="L8071" i="1" l="1"/>
  <c r="J9069" i="1"/>
  <c r="M8071" i="1"/>
  <c r="L8072" i="1" l="1"/>
  <c r="J9070" i="1"/>
  <c r="M8072" i="1"/>
  <c r="L8073" i="1" l="1"/>
  <c r="J9071" i="1"/>
  <c r="M8073" i="1"/>
  <c r="L8074" i="1" l="1"/>
  <c r="J9072" i="1"/>
  <c r="M8074" i="1"/>
  <c r="L8075" i="1" l="1"/>
  <c r="J9073" i="1"/>
  <c r="M8075" i="1"/>
  <c r="L8076" i="1" l="1"/>
  <c r="J9074" i="1"/>
  <c r="M8076" i="1"/>
  <c r="L8077" i="1" l="1"/>
  <c r="J9075" i="1"/>
  <c r="M8077" i="1"/>
  <c r="L8078" i="1" l="1"/>
  <c r="J9076" i="1"/>
  <c r="M8078" i="1"/>
  <c r="L8079" i="1" l="1"/>
  <c r="J9077" i="1"/>
  <c r="M8079" i="1"/>
  <c r="L8080" i="1" l="1"/>
  <c r="J9078" i="1"/>
  <c r="M8080" i="1"/>
  <c r="L8081" i="1" l="1"/>
  <c r="J9079" i="1"/>
  <c r="M8081" i="1"/>
  <c r="L8082" i="1" l="1"/>
  <c r="J9080" i="1"/>
  <c r="M8082" i="1"/>
  <c r="L8083" i="1" l="1"/>
  <c r="J9081" i="1"/>
  <c r="M8083" i="1"/>
  <c r="L8084" i="1" l="1"/>
  <c r="J9082" i="1"/>
  <c r="M8084" i="1"/>
  <c r="L8085" i="1" l="1"/>
  <c r="J9083" i="1"/>
  <c r="M8085" i="1"/>
  <c r="L8086" i="1" l="1"/>
  <c r="J9084" i="1"/>
  <c r="M8086" i="1"/>
  <c r="L8087" i="1" l="1"/>
  <c r="J9085" i="1"/>
  <c r="M8087" i="1"/>
  <c r="L8088" i="1" l="1"/>
  <c r="J9086" i="1"/>
  <c r="M8088" i="1"/>
  <c r="L8089" i="1" l="1"/>
  <c r="J9087" i="1"/>
  <c r="M8089" i="1"/>
  <c r="L8090" i="1" l="1"/>
  <c r="J9088" i="1"/>
  <c r="M8090" i="1"/>
  <c r="L8091" i="1" l="1"/>
  <c r="J9089" i="1"/>
  <c r="M8091" i="1"/>
  <c r="L8092" i="1" l="1"/>
  <c r="J9090" i="1"/>
  <c r="M8092" i="1"/>
  <c r="L8093" i="1" l="1"/>
  <c r="J9091" i="1"/>
  <c r="M8093" i="1"/>
  <c r="L8094" i="1" l="1"/>
  <c r="J9092" i="1"/>
  <c r="M8094" i="1"/>
  <c r="L8095" i="1" l="1"/>
  <c r="J9093" i="1"/>
  <c r="M8095" i="1"/>
  <c r="L8096" i="1" l="1"/>
  <c r="J9094" i="1"/>
  <c r="M8096" i="1"/>
  <c r="L8097" i="1" l="1"/>
  <c r="J9095" i="1"/>
  <c r="M8097" i="1"/>
  <c r="L8098" i="1" l="1"/>
  <c r="J9096" i="1"/>
  <c r="M8098" i="1"/>
  <c r="L8099" i="1" l="1"/>
  <c r="J9097" i="1"/>
  <c r="M8099" i="1"/>
  <c r="L8100" i="1" l="1"/>
  <c r="J9098" i="1"/>
  <c r="M8100" i="1"/>
  <c r="L8101" i="1" l="1"/>
  <c r="J9099" i="1"/>
  <c r="M8101" i="1"/>
  <c r="L8102" i="1" l="1"/>
  <c r="J9100" i="1"/>
  <c r="M8102" i="1"/>
  <c r="L8103" i="1" l="1"/>
  <c r="J9101" i="1"/>
  <c r="M8103" i="1"/>
  <c r="L8104" i="1" l="1"/>
  <c r="J9102" i="1"/>
  <c r="M8104" i="1"/>
  <c r="L8105" i="1" l="1"/>
  <c r="J9103" i="1"/>
  <c r="M8105" i="1"/>
  <c r="L8106" i="1" l="1"/>
  <c r="J9104" i="1"/>
  <c r="M8106" i="1"/>
  <c r="L8107" i="1" l="1"/>
  <c r="J9105" i="1"/>
  <c r="M8107" i="1"/>
  <c r="L8108" i="1" l="1"/>
  <c r="J9106" i="1"/>
  <c r="M8108" i="1"/>
  <c r="L8109" i="1" l="1"/>
  <c r="J9107" i="1"/>
  <c r="M8109" i="1"/>
  <c r="L8110" i="1" l="1"/>
  <c r="J9108" i="1"/>
  <c r="M8110" i="1"/>
  <c r="L8111" i="1" l="1"/>
  <c r="J9109" i="1"/>
  <c r="M8111" i="1"/>
  <c r="L8112" i="1" l="1"/>
  <c r="J9110" i="1"/>
  <c r="M8112" i="1"/>
  <c r="L8113" i="1" l="1"/>
  <c r="J9111" i="1"/>
  <c r="M8113" i="1"/>
  <c r="L8114" i="1" l="1"/>
  <c r="J9112" i="1"/>
  <c r="M8114" i="1"/>
  <c r="L8115" i="1" l="1"/>
  <c r="J9113" i="1"/>
  <c r="M8115" i="1"/>
  <c r="L8116" i="1" l="1"/>
  <c r="J9114" i="1"/>
  <c r="M8116" i="1"/>
  <c r="L8117" i="1" l="1"/>
  <c r="J9115" i="1"/>
  <c r="M8117" i="1"/>
  <c r="L8118" i="1" l="1"/>
  <c r="J9116" i="1"/>
  <c r="M8118" i="1"/>
  <c r="L8119" i="1" l="1"/>
  <c r="J9117" i="1"/>
  <c r="M8119" i="1"/>
  <c r="L8120" i="1" l="1"/>
  <c r="J9118" i="1"/>
  <c r="M8120" i="1"/>
  <c r="L8121" i="1" l="1"/>
  <c r="J9119" i="1"/>
  <c r="M8121" i="1"/>
  <c r="L8122" i="1" l="1"/>
  <c r="J9120" i="1"/>
  <c r="M8122" i="1"/>
  <c r="L8123" i="1" l="1"/>
  <c r="J9121" i="1"/>
  <c r="M8123" i="1"/>
  <c r="L8124" i="1" l="1"/>
  <c r="J9122" i="1"/>
  <c r="M8124" i="1"/>
  <c r="L8125" i="1" l="1"/>
  <c r="J9123" i="1"/>
  <c r="M8125" i="1"/>
  <c r="L8126" i="1" l="1"/>
  <c r="J9124" i="1"/>
  <c r="M8126" i="1"/>
  <c r="L8127" i="1" l="1"/>
  <c r="J9125" i="1"/>
  <c r="M8127" i="1"/>
  <c r="L8128" i="1" l="1"/>
  <c r="J9126" i="1"/>
  <c r="M8128" i="1"/>
  <c r="L8129" i="1" l="1"/>
  <c r="J9127" i="1"/>
  <c r="M8129" i="1"/>
  <c r="L8130" i="1" l="1"/>
  <c r="J9128" i="1"/>
  <c r="M8130" i="1"/>
  <c r="L8131" i="1" l="1"/>
  <c r="J9129" i="1"/>
  <c r="M8131" i="1"/>
  <c r="L8132" i="1" l="1"/>
  <c r="J9130" i="1"/>
  <c r="M8132" i="1"/>
  <c r="L8133" i="1" l="1"/>
  <c r="J9131" i="1"/>
  <c r="M8133" i="1"/>
  <c r="L8134" i="1" l="1"/>
  <c r="J9132" i="1"/>
  <c r="M8134" i="1"/>
  <c r="L8135" i="1" l="1"/>
  <c r="J9133" i="1"/>
  <c r="M8135" i="1"/>
  <c r="L8136" i="1" l="1"/>
  <c r="J9134" i="1"/>
  <c r="M8136" i="1"/>
  <c r="L8137" i="1" l="1"/>
  <c r="J9135" i="1"/>
  <c r="M8137" i="1"/>
  <c r="L8138" i="1" l="1"/>
  <c r="J9136" i="1"/>
  <c r="M8138" i="1"/>
  <c r="L8139" i="1" l="1"/>
  <c r="J9137" i="1"/>
  <c r="M8139" i="1"/>
  <c r="L8140" i="1" l="1"/>
  <c r="J9138" i="1"/>
  <c r="M8140" i="1"/>
  <c r="L8141" i="1" l="1"/>
  <c r="J9139" i="1"/>
  <c r="M8141" i="1"/>
  <c r="L8142" i="1" l="1"/>
  <c r="J9140" i="1"/>
  <c r="M8142" i="1"/>
  <c r="L8143" i="1" l="1"/>
  <c r="J9141" i="1"/>
  <c r="M8143" i="1"/>
  <c r="L8144" i="1" l="1"/>
  <c r="J9142" i="1"/>
  <c r="M8144" i="1"/>
  <c r="L8145" i="1" l="1"/>
  <c r="J9143" i="1"/>
  <c r="M8145" i="1"/>
  <c r="L8146" i="1" l="1"/>
  <c r="J9144" i="1"/>
  <c r="M8146" i="1"/>
  <c r="L8147" i="1" l="1"/>
  <c r="J9145" i="1"/>
  <c r="M8147" i="1"/>
  <c r="L8148" i="1" l="1"/>
  <c r="J9146" i="1"/>
  <c r="M8148" i="1"/>
  <c r="L8149" i="1" l="1"/>
  <c r="J9147" i="1"/>
  <c r="M8149" i="1"/>
  <c r="L8150" i="1" l="1"/>
  <c r="J9148" i="1"/>
  <c r="M8150" i="1"/>
  <c r="L8151" i="1" l="1"/>
  <c r="J9149" i="1"/>
  <c r="M8151" i="1"/>
  <c r="L8152" i="1" l="1"/>
  <c r="J9150" i="1"/>
  <c r="M8152" i="1"/>
  <c r="L8153" i="1" l="1"/>
  <c r="J9151" i="1"/>
  <c r="M8153" i="1"/>
  <c r="L8154" i="1" l="1"/>
  <c r="J9152" i="1"/>
  <c r="M8154" i="1"/>
  <c r="L8155" i="1" l="1"/>
  <c r="J9153" i="1"/>
  <c r="M8155" i="1"/>
  <c r="L8156" i="1" l="1"/>
  <c r="J9154" i="1"/>
  <c r="M8156" i="1"/>
  <c r="L8157" i="1" l="1"/>
  <c r="J9155" i="1"/>
  <c r="M8157" i="1"/>
  <c r="L8158" i="1" l="1"/>
  <c r="J9156" i="1"/>
  <c r="M8158" i="1"/>
  <c r="L8159" i="1" l="1"/>
  <c r="J9157" i="1"/>
  <c r="M8159" i="1"/>
  <c r="L8160" i="1" l="1"/>
  <c r="J9158" i="1"/>
  <c r="M8160" i="1"/>
  <c r="L8161" i="1" l="1"/>
  <c r="J9159" i="1"/>
  <c r="M8161" i="1"/>
  <c r="L8162" i="1" l="1"/>
  <c r="J9160" i="1"/>
  <c r="M8162" i="1"/>
  <c r="L8163" i="1" l="1"/>
  <c r="J9161" i="1"/>
  <c r="M8163" i="1"/>
  <c r="L8164" i="1" l="1"/>
  <c r="J9162" i="1"/>
  <c r="M8164" i="1"/>
  <c r="L8165" i="1" l="1"/>
  <c r="J9163" i="1"/>
  <c r="M8165" i="1"/>
  <c r="L8166" i="1" l="1"/>
  <c r="J9164" i="1"/>
  <c r="M8166" i="1"/>
  <c r="L8167" i="1" l="1"/>
  <c r="J9165" i="1"/>
  <c r="M8167" i="1"/>
  <c r="L8168" i="1" l="1"/>
  <c r="J9166" i="1"/>
  <c r="M8168" i="1"/>
  <c r="L8169" i="1" l="1"/>
  <c r="J9167" i="1"/>
  <c r="M8169" i="1"/>
  <c r="L8170" i="1" l="1"/>
  <c r="J9168" i="1"/>
  <c r="M8170" i="1"/>
  <c r="L8171" i="1" l="1"/>
  <c r="J9169" i="1"/>
  <c r="M8171" i="1"/>
  <c r="L8172" i="1" l="1"/>
  <c r="J9170" i="1"/>
  <c r="M8172" i="1"/>
  <c r="L8173" i="1" l="1"/>
  <c r="J9171" i="1"/>
  <c r="M8173" i="1"/>
  <c r="L8174" i="1" l="1"/>
  <c r="J9172" i="1"/>
  <c r="M8174" i="1"/>
  <c r="L8175" i="1" l="1"/>
  <c r="J9173" i="1"/>
  <c r="M8175" i="1"/>
  <c r="L8176" i="1" l="1"/>
  <c r="J9174" i="1"/>
  <c r="M8176" i="1"/>
  <c r="L8177" i="1" l="1"/>
  <c r="J9175" i="1"/>
  <c r="M8177" i="1"/>
  <c r="L8178" i="1" l="1"/>
  <c r="J9176" i="1"/>
  <c r="M8178" i="1"/>
  <c r="L8179" i="1" l="1"/>
  <c r="J9177" i="1"/>
  <c r="M8179" i="1"/>
  <c r="L8180" i="1" l="1"/>
  <c r="J9178" i="1"/>
  <c r="M8180" i="1"/>
  <c r="L8181" i="1" l="1"/>
  <c r="J9179" i="1"/>
  <c r="M8181" i="1"/>
  <c r="L8182" i="1" l="1"/>
  <c r="J9180" i="1"/>
  <c r="M8182" i="1"/>
  <c r="L8183" i="1" l="1"/>
  <c r="J9181" i="1"/>
  <c r="M8183" i="1"/>
  <c r="L8184" i="1" l="1"/>
  <c r="J9182" i="1"/>
  <c r="M8184" i="1"/>
  <c r="L8185" i="1" l="1"/>
  <c r="J9183" i="1"/>
  <c r="M8185" i="1"/>
  <c r="L8186" i="1" l="1"/>
  <c r="J9184" i="1"/>
  <c r="M8186" i="1"/>
  <c r="L8187" i="1" l="1"/>
  <c r="J9185" i="1"/>
  <c r="M8187" i="1"/>
  <c r="L8188" i="1" l="1"/>
  <c r="J9186" i="1"/>
  <c r="M8188" i="1"/>
  <c r="L8189" i="1" l="1"/>
  <c r="J9187" i="1"/>
  <c r="M8189" i="1"/>
  <c r="L8190" i="1" l="1"/>
  <c r="J9188" i="1"/>
  <c r="M8190" i="1"/>
  <c r="L8191" i="1" l="1"/>
  <c r="J9189" i="1"/>
  <c r="M8191" i="1"/>
  <c r="L8192" i="1" l="1"/>
  <c r="J9190" i="1"/>
  <c r="M8192" i="1"/>
  <c r="L8193" i="1" l="1"/>
  <c r="J9191" i="1"/>
  <c r="M8193" i="1"/>
  <c r="L8194" i="1" l="1"/>
  <c r="J9192" i="1"/>
  <c r="M8194" i="1"/>
  <c r="L8195" i="1" l="1"/>
  <c r="J9193" i="1"/>
  <c r="M8195" i="1"/>
  <c r="L8196" i="1" l="1"/>
  <c r="J9194" i="1"/>
  <c r="M8196" i="1"/>
  <c r="L8197" i="1" l="1"/>
  <c r="J9195" i="1"/>
  <c r="M8197" i="1"/>
  <c r="L8198" i="1" l="1"/>
  <c r="J9196" i="1"/>
  <c r="M8198" i="1"/>
  <c r="L8199" i="1" l="1"/>
  <c r="J9197" i="1"/>
  <c r="M8199" i="1"/>
  <c r="L8200" i="1" l="1"/>
  <c r="J9198" i="1"/>
  <c r="M8200" i="1"/>
  <c r="L8201" i="1" l="1"/>
  <c r="J9199" i="1"/>
  <c r="M8201" i="1"/>
  <c r="L8202" i="1" l="1"/>
  <c r="J9200" i="1"/>
  <c r="M8202" i="1"/>
  <c r="L8203" i="1" l="1"/>
  <c r="J9201" i="1"/>
  <c r="M8203" i="1"/>
  <c r="L8204" i="1" l="1"/>
  <c r="J9202" i="1"/>
  <c r="M8204" i="1"/>
  <c r="L8205" i="1" l="1"/>
  <c r="J9203" i="1"/>
  <c r="M8205" i="1"/>
  <c r="L8206" i="1" l="1"/>
  <c r="J9204" i="1"/>
  <c r="M8206" i="1"/>
  <c r="L8207" i="1" l="1"/>
  <c r="J9205" i="1"/>
  <c r="M8207" i="1"/>
  <c r="L8208" i="1" l="1"/>
  <c r="J9206" i="1"/>
  <c r="M8208" i="1"/>
  <c r="L8209" i="1" l="1"/>
  <c r="J9207" i="1"/>
  <c r="M8209" i="1"/>
  <c r="L8210" i="1" l="1"/>
  <c r="J9208" i="1"/>
  <c r="M8210" i="1"/>
  <c r="L8211" i="1" l="1"/>
  <c r="J9209" i="1"/>
  <c r="M8211" i="1"/>
  <c r="L8212" i="1" l="1"/>
  <c r="J9210" i="1"/>
  <c r="M8212" i="1"/>
  <c r="L8213" i="1" l="1"/>
  <c r="J9211" i="1"/>
  <c r="M8213" i="1"/>
  <c r="L8214" i="1" l="1"/>
  <c r="J9212" i="1"/>
  <c r="M8214" i="1"/>
  <c r="L8215" i="1" l="1"/>
  <c r="J9213" i="1"/>
  <c r="M8215" i="1"/>
  <c r="L8216" i="1" l="1"/>
  <c r="J9214" i="1"/>
  <c r="M8216" i="1"/>
  <c r="L8217" i="1" l="1"/>
  <c r="J9215" i="1"/>
  <c r="M8217" i="1"/>
  <c r="L8218" i="1" l="1"/>
  <c r="J9216" i="1"/>
  <c r="M8218" i="1"/>
  <c r="L8219" i="1" l="1"/>
  <c r="J9217" i="1"/>
  <c r="M8219" i="1"/>
  <c r="L8220" i="1" l="1"/>
  <c r="J9218" i="1"/>
  <c r="M8220" i="1"/>
  <c r="L8221" i="1" l="1"/>
  <c r="J9219" i="1"/>
  <c r="M8221" i="1"/>
  <c r="L8222" i="1" l="1"/>
  <c r="J9220" i="1"/>
  <c r="M8222" i="1"/>
  <c r="L8223" i="1" l="1"/>
  <c r="J9221" i="1"/>
  <c r="M8223" i="1"/>
  <c r="L8224" i="1" l="1"/>
  <c r="J9222" i="1"/>
  <c r="M8224" i="1"/>
  <c r="L8225" i="1" l="1"/>
  <c r="J9223" i="1"/>
  <c r="M8225" i="1"/>
  <c r="L8226" i="1" l="1"/>
  <c r="J9224" i="1"/>
  <c r="M8226" i="1"/>
  <c r="L8227" i="1" l="1"/>
  <c r="J9225" i="1"/>
  <c r="M8227" i="1"/>
  <c r="L8228" i="1" l="1"/>
  <c r="J9226" i="1"/>
  <c r="M8228" i="1"/>
  <c r="L8229" i="1" l="1"/>
  <c r="J9227" i="1"/>
  <c r="M8229" i="1"/>
  <c r="L8230" i="1" l="1"/>
  <c r="J9228" i="1"/>
  <c r="M8230" i="1"/>
  <c r="L8231" i="1" l="1"/>
  <c r="J9229" i="1"/>
  <c r="M8231" i="1"/>
  <c r="L8232" i="1" l="1"/>
  <c r="J9230" i="1"/>
  <c r="M8232" i="1"/>
  <c r="L8233" i="1" l="1"/>
  <c r="J9231" i="1"/>
  <c r="M8233" i="1"/>
  <c r="L8234" i="1" l="1"/>
  <c r="J9232" i="1"/>
  <c r="M8234" i="1"/>
  <c r="L8235" i="1" l="1"/>
  <c r="J9233" i="1"/>
  <c r="M8235" i="1"/>
  <c r="L8236" i="1" l="1"/>
  <c r="J9234" i="1"/>
  <c r="M8236" i="1"/>
  <c r="L8237" i="1" l="1"/>
  <c r="J9235" i="1"/>
  <c r="M8237" i="1"/>
  <c r="L8238" i="1" l="1"/>
  <c r="J9236" i="1"/>
  <c r="M8238" i="1"/>
  <c r="L8239" i="1" l="1"/>
  <c r="J9237" i="1"/>
  <c r="M8239" i="1"/>
  <c r="L8240" i="1" l="1"/>
  <c r="J9238" i="1"/>
  <c r="M8240" i="1"/>
  <c r="L8241" i="1" l="1"/>
  <c r="J9239" i="1"/>
  <c r="M8241" i="1"/>
  <c r="L8242" i="1" l="1"/>
  <c r="J9240" i="1"/>
  <c r="M8242" i="1"/>
  <c r="L8243" i="1" l="1"/>
  <c r="J9241" i="1"/>
  <c r="M8243" i="1"/>
  <c r="L8244" i="1" l="1"/>
  <c r="J9242" i="1"/>
  <c r="M8244" i="1"/>
  <c r="L8245" i="1" l="1"/>
  <c r="J9243" i="1"/>
  <c r="M8245" i="1"/>
  <c r="L8246" i="1" l="1"/>
  <c r="J9244" i="1"/>
  <c r="M8246" i="1"/>
  <c r="L8247" i="1" l="1"/>
  <c r="J9245" i="1"/>
  <c r="M8247" i="1"/>
  <c r="L8248" i="1" l="1"/>
  <c r="J9246" i="1"/>
  <c r="M8248" i="1"/>
  <c r="L8249" i="1" l="1"/>
  <c r="J9247" i="1"/>
  <c r="M8249" i="1"/>
  <c r="L8250" i="1" l="1"/>
  <c r="J9248" i="1"/>
  <c r="M8250" i="1"/>
  <c r="L8251" i="1" l="1"/>
  <c r="J9249" i="1"/>
  <c r="M8251" i="1"/>
  <c r="L8252" i="1" l="1"/>
  <c r="J9250" i="1"/>
  <c r="M8252" i="1"/>
  <c r="L8253" i="1" l="1"/>
  <c r="J9251" i="1"/>
  <c r="M8253" i="1"/>
  <c r="L8254" i="1" l="1"/>
  <c r="J9252" i="1"/>
  <c r="M8254" i="1"/>
  <c r="L8255" i="1" l="1"/>
  <c r="J9253" i="1"/>
  <c r="M8255" i="1"/>
  <c r="L8256" i="1" l="1"/>
  <c r="J9254" i="1"/>
  <c r="M8256" i="1"/>
  <c r="L8257" i="1" l="1"/>
  <c r="J9255" i="1"/>
  <c r="M8257" i="1"/>
  <c r="L8258" i="1" l="1"/>
  <c r="J9256" i="1"/>
  <c r="M8258" i="1"/>
  <c r="L8259" i="1" l="1"/>
  <c r="J9257" i="1"/>
  <c r="M8259" i="1"/>
  <c r="L8260" i="1" l="1"/>
  <c r="J9258" i="1"/>
  <c r="M8260" i="1"/>
  <c r="L8261" i="1" l="1"/>
  <c r="J9259" i="1"/>
  <c r="M8261" i="1"/>
  <c r="L8262" i="1" l="1"/>
  <c r="J9260" i="1"/>
  <c r="M8262" i="1"/>
  <c r="L8263" i="1" l="1"/>
  <c r="J9261" i="1"/>
  <c r="M8263" i="1"/>
  <c r="L8264" i="1" l="1"/>
  <c r="J9262" i="1"/>
  <c r="M8264" i="1"/>
  <c r="L8265" i="1" l="1"/>
  <c r="J9263" i="1"/>
  <c r="M8265" i="1"/>
  <c r="L8266" i="1" l="1"/>
  <c r="J9264" i="1"/>
  <c r="M8266" i="1"/>
  <c r="L8267" i="1" l="1"/>
  <c r="J9265" i="1"/>
  <c r="M8267" i="1"/>
  <c r="L8268" i="1" l="1"/>
  <c r="J9266" i="1"/>
  <c r="M8268" i="1"/>
  <c r="L8269" i="1" l="1"/>
  <c r="J9267" i="1"/>
  <c r="M8269" i="1"/>
  <c r="L8270" i="1" l="1"/>
  <c r="J9268" i="1"/>
  <c r="M8270" i="1"/>
  <c r="L8271" i="1" l="1"/>
  <c r="J9269" i="1"/>
  <c r="M8271" i="1"/>
  <c r="L8272" i="1" l="1"/>
  <c r="J9270" i="1"/>
  <c r="M8272" i="1"/>
  <c r="L8273" i="1" l="1"/>
  <c r="J9271" i="1"/>
  <c r="M8273" i="1"/>
  <c r="L8274" i="1" l="1"/>
  <c r="J9272" i="1"/>
  <c r="M8274" i="1"/>
  <c r="L8275" i="1" l="1"/>
  <c r="J9273" i="1"/>
  <c r="M8275" i="1"/>
  <c r="L8276" i="1" l="1"/>
  <c r="J9274" i="1"/>
  <c r="M8276" i="1"/>
  <c r="L8277" i="1" l="1"/>
  <c r="J9275" i="1"/>
  <c r="M8277" i="1"/>
  <c r="L8278" i="1" l="1"/>
  <c r="J9276" i="1"/>
  <c r="M8278" i="1"/>
  <c r="L8279" i="1" l="1"/>
  <c r="J9277" i="1"/>
  <c r="M8279" i="1"/>
  <c r="L8280" i="1" l="1"/>
  <c r="J9278" i="1"/>
  <c r="M8280" i="1"/>
  <c r="L8281" i="1" l="1"/>
  <c r="J9279" i="1"/>
  <c r="M8281" i="1"/>
  <c r="L8282" i="1" l="1"/>
  <c r="J9280" i="1"/>
  <c r="M8282" i="1"/>
  <c r="L8283" i="1" l="1"/>
  <c r="J9281" i="1"/>
  <c r="M8283" i="1"/>
  <c r="L8284" i="1" l="1"/>
  <c r="J9282" i="1"/>
  <c r="M8284" i="1"/>
  <c r="L8285" i="1" l="1"/>
  <c r="J9283" i="1"/>
  <c r="M8285" i="1"/>
  <c r="L8286" i="1" l="1"/>
  <c r="J9284" i="1"/>
  <c r="M8286" i="1"/>
  <c r="L8287" i="1" l="1"/>
  <c r="J9285" i="1"/>
  <c r="M8287" i="1"/>
  <c r="L8288" i="1" l="1"/>
  <c r="J9286" i="1"/>
  <c r="M8288" i="1"/>
  <c r="L8289" i="1" l="1"/>
  <c r="J9287" i="1"/>
  <c r="M8289" i="1"/>
  <c r="L8290" i="1" l="1"/>
  <c r="J9288" i="1"/>
  <c r="M8290" i="1"/>
  <c r="L8291" i="1" l="1"/>
  <c r="J9289" i="1"/>
  <c r="M8291" i="1"/>
  <c r="L8292" i="1" l="1"/>
  <c r="J9290" i="1"/>
  <c r="M8292" i="1"/>
  <c r="L8293" i="1" l="1"/>
  <c r="J9291" i="1"/>
  <c r="M8293" i="1"/>
  <c r="L8294" i="1" l="1"/>
  <c r="J9292" i="1"/>
  <c r="M8294" i="1"/>
  <c r="L8295" i="1" l="1"/>
  <c r="J9293" i="1"/>
  <c r="M8295" i="1"/>
  <c r="L8296" i="1" l="1"/>
  <c r="J9294" i="1"/>
  <c r="M8296" i="1"/>
  <c r="L8297" i="1" l="1"/>
  <c r="J9295" i="1"/>
  <c r="M8297" i="1"/>
  <c r="L8298" i="1" l="1"/>
  <c r="J9296" i="1"/>
  <c r="M8298" i="1"/>
  <c r="L8299" i="1" l="1"/>
  <c r="J9297" i="1"/>
  <c r="M8299" i="1"/>
  <c r="L8300" i="1" l="1"/>
  <c r="J9298" i="1"/>
  <c r="M8300" i="1"/>
  <c r="L8301" i="1" l="1"/>
  <c r="J9299" i="1"/>
  <c r="M8301" i="1"/>
  <c r="L8302" i="1" l="1"/>
  <c r="J9300" i="1"/>
  <c r="M8302" i="1"/>
  <c r="L8303" i="1" l="1"/>
  <c r="J9301" i="1"/>
  <c r="M8303" i="1"/>
  <c r="L8304" i="1" l="1"/>
  <c r="J9302" i="1"/>
  <c r="M8304" i="1"/>
  <c r="L8305" i="1" l="1"/>
  <c r="J9303" i="1"/>
  <c r="M8305" i="1"/>
  <c r="L8306" i="1" l="1"/>
  <c r="J9304" i="1"/>
  <c r="M8306" i="1"/>
  <c r="L8307" i="1" l="1"/>
  <c r="J9305" i="1"/>
  <c r="M8307" i="1"/>
  <c r="L8308" i="1" l="1"/>
  <c r="J9306" i="1"/>
  <c r="M8308" i="1"/>
  <c r="L8309" i="1" l="1"/>
  <c r="J9307" i="1"/>
  <c r="M8309" i="1"/>
  <c r="L8310" i="1" l="1"/>
  <c r="J9308" i="1"/>
  <c r="M8310" i="1"/>
  <c r="L8311" i="1" l="1"/>
  <c r="J9309" i="1"/>
  <c r="M8311" i="1"/>
  <c r="L8312" i="1" l="1"/>
  <c r="J9310" i="1"/>
  <c r="M8312" i="1"/>
  <c r="L8313" i="1" l="1"/>
  <c r="J9311" i="1"/>
  <c r="M8313" i="1"/>
  <c r="L8314" i="1" l="1"/>
  <c r="J9312" i="1"/>
  <c r="M8314" i="1"/>
  <c r="L8315" i="1" l="1"/>
  <c r="J9313" i="1"/>
  <c r="M8315" i="1"/>
  <c r="L8316" i="1" l="1"/>
  <c r="J9314" i="1"/>
  <c r="M8316" i="1"/>
  <c r="L8317" i="1" l="1"/>
  <c r="J9315" i="1"/>
  <c r="M8317" i="1"/>
  <c r="L8318" i="1" l="1"/>
  <c r="J9316" i="1"/>
  <c r="M8318" i="1"/>
  <c r="L8319" i="1" l="1"/>
  <c r="J9317" i="1"/>
  <c r="M8319" i="1"/>
  <c r="L8320" i="1" l="1"/>
  <c r="J9318" i="1"/>
  <c r="M8320" i="1"/>
  <c r="L8321" i="1" l="1"/>
  <c r="J9319" i="1"/>
  <c r="M8321" i="1"/>
  <c r="L8322" i="1" l="1"/>
  <c r="J9320" i="1"/>
  <c r="M8322" i="1"/>
  <c r="L8323" i="1" l="1"/>
  <c r="J9321" i="1"/>
  <c r="M8323" i="1"/>
  <c r="L8324" i="1" l="1"/>
  <c r="J9322" i="1"/>
  <c r="M8324" i="1"/>
  <c r="L8325" i="1" l="1"/>
  <c r="J9323" i="1"/>
  <c r="M8325" i="1"/>
  <c r="L8326" i="1" l="1"/>
  <c r="J9324" i="1"/>
  <c r="M8326" i="1"/>
  <c r="L8327" i="1" l="1"/>
  <c r="J9325" i="1"/>
  <c r="M8327" i="1"/>
  <c r="L8328" i="1" l="1"/>
  <c r="J9326" i="1"/>
  <c r="M8328" i="1"/>
  <c r="L8329" i="1" l="1"/>
  <c r="J9327" i="1"/>
  <c r="M8329" i="1"/>
  <c r="L8330" i="1" l="1"/>
  <c r="J9328" i="1"/>
  <c r="M8330" i="1"/>
  <c r="L8331" i="1" l="1"/>
  <c r="J9329" i="1"/>
  <c r="M8331" i="1"/>
  <c r="L8332" i="1" l="1"/>
  <c r="J9330" i="1"/>
  <c r="M8332" i="1"/>
  <c r="L8333" i="1" l="1"/>
  <c r="J9331" i="1"/>
  <c r="M8333" i="1"/>
  <c r="L8334" i="1" l="1"/>
  <c r="J9332" i="1"/>
  <c r="M8334" i="1"/>
  <c r="L8335" i="1" l="1"/>
  <c r="J9333" i="1"/>
  <c r="M8335" i="1"/>
  <c r="L8336" i="1" l="1"/>
  <c r="J9334" i="1"/>
  <c r="M8336" i="1"/>
  <c r="L8337" i="1" l="1"/>
  <c r="J9335" i="1"/>
  <c r="M8337" i="1"/>
  <c r="L8338" i="1" l="1"/>
  <c r="J9336" i="1"/>
  <c r="M8338" i="1"/>
  <c r="L8339" i="1" l="1"/>
  <c r="J9337" i="1"/>
  <c r="M8339" i="1"/>
  <c r="L8340" i="1" l="1"/>
  <c r="J9338" i="1"/>
  <c r="M8340" i="1"/>
  <c r="L8341" i="1" l="1"/>
  <c r="J9339" i="1"/>
  <c r="M8341" i="1"/>
  <c r="L8342" i="1" l="1"/>
  <c r="J9340" i="1"/>
  <c r="M8342" i="1"/>
  <c r="L8343" i="1" l="1"/>
  <c r="J9341" i="1"/>
  <c r="M8343" i="1"/>
  <c r="L8344" i="1" l="1"/>
  <c r="J9342" i="1"/>
  <c r="M8344" i="1"/>
  <c r="L8345" i="1" l="1"/>
  <c r="J9343" i="1"/>
  <c r="M8345" i="1"/>
  <c r="L8346" i="1" l="1"/>
  <c r="J9344" i="1"/>
  <c r="M8346" i="1"/>
  <c r="L8347" i="1" l="1"/>
  <c r="J9345" i="1"/>
  <c r="M8347" i="1"/>
  <c r="L8348" i="1" l="1"/>
  <c r="J9346" i="1"/>
  <c r="M8348" i="1"/>
  <c r="L8349" i="1" l="1"/>
  <c r="J9347" i="1"/>
  <c r="M8349" i="1"/>
  <c r="L8350" i="1" l="1"/>
  <c r="J9348" i="1"/>
  <c r="M8350" i="1"/>
  <c r="L8351" i="1" l="1"/>
  <c r="J9349" i="1"/>
  <c r="M8351" i="1"/>
  <c r="L8352" i="1" l="1"/>
  <c r="J9350" i="1"/>
  <c r="M8352" i="1"/>
  <c r="L8353" i="1" l="1"/>
  <c r="J9351" i="1"/>
  <c r="M8353" i="1"/>
  <c r="L8354" i="1" l="1"/>
  <c r="J9352" i="1"/>
  <c r="M8354" i="1"/>
  <c r="L8355" i="1" l="1"/>
  <c r="J9353" i="1"/>
  <c r="M8355" i="1"/>
  <c r="L8356" i="1" l="1"/>
  <c r="J9354" i="1"/>
  <c r="M8356" i="1"/>
  <c r="L8357" i="1" l="1"/>
  <c r="J9355" i="1"/>
  <c r="M8357" i="1"/>
  <c r="L8358" i="1" l="1"/>
  <c r="J9356" i="1"/>
  <c r="M8358" i="1"/>
  <c r="L8359" i="1" l="1"/>
  <c r="J9357" i="1"/>
  <c r="M8359" i="1"/>
  <c r="L8360" i="1" l="1"/>
  <c r="J9358" i="1"/>
  <c r="M8360" i="1"/>
  <c r="L8361" i="1" l="1"/>
  <c r="J9359" i="1"/>
  <c r="M8361" i="1"/>
  <c r="L8362" i="1" l="1"/>
  <c r="J9360" i="1"/>
  <c r="M8362" i="1"/>
  <c r="L8363" i="1" l="1"/>
  <c r="J9361" i="1"/>
  <c r="M8363" i="1"/>
  <c r="L8364" i="1" l="1"/>
  <c r="J9362" i="1"/>
  <c r="M8364" i="1"/>
  <c r="L8365" i="1" l="1"/>
  <c r="J9363" i="1"/>
  <c r="M8365" i="1"/>
  <c r="L8366" i="1" l="1"/>
  <c r="J9364" i="1"/>
  <c r="M8366" i="1"/>
  <c r="L8367" i="1" l="1"/>
  <c r="J9365" i="1"/>
  <c r="M8367" i="1"/>
  <c r="L8368" i="1" l="1"/>
  <c r="J9366" i="1"/>
  <c r="M8368" i="1"/>
  <c r="L8369" i="1" l="1"/>
  <c r="J9367" i="1"/>
  <c r="M8369" i="1"/>
  <c r="L8370" i="1" l="1"/>
  <c r="J9368" i="1"/>
  <c r="M8370" i="1"/>
  <c r="L8371" i="1" l="1"/>
  <c r="J9369" i="1"/>
  <c r="M8371" i="1"/>
  <c r="L8372" i="1" l="1"/>
  <c r="J9370" i="1"/>
  <c r="M8372" i="1"/>
  <c r="L8373" i="1" l="1"/>
  <c r="J9371" i="1"/>
  <c r="M8373" i="1"/>
  <c r="L8374" i="1" l="1"/>
  <c r="J9372" i="1"/>
  <c r="M8374" i="1"/>
  <c r="L8375" i="1" l="1"/>
  <c r="J9373" i="1"/>
  <c r="M8375" i="1"/>
  <c r="L8376" i="1" l="1"/>
  <c r="J9374" i="1"/>
  <c r="M8376" i="1"/>
  <c r="L8377" i="1" l="1"/>
  <c r="J9375" i="1"/>
  <c r="M8377" i="1"/>
  <c r="L8378" i="1" l="1"/>
  <c r="J9376" i="1"/>
  <c r="M8378" i="1"/>
  <c r="L8379" i="1" l="1"/>
  <c r="J9377" i="1"/>
  <c r="M8379" i="1"/>
  <c r="L8380" i="1" l="1"/>
  <c r="J9378" i="1"/>
  <c r="M8380" i="1"/>
  <c r="L8381" i="1" l="1"/>
  <c r="J9379" i="1"/>
  <c r="M8381" i="1"/>
  <c r="L8382" i="1" l="1"/>
  <c r="J9380" i="1"/>
  <c r="M8382" i="1"/>
  <c r="L8383" i="1" l="1"/>
  <c r="J9381" i="1"/>
  <c r="M8383" i="1"/>
  <c r="L8384" i="1" l="1"/>
  <c r="J9382" i="1"/>
  <c r="M8384" i="1"/>
  <c r="L8385" i="1" l="1"/>
  <c r="J9383" i="1"/>
  <c r="M8385" i="1"/>
  <c r="L8386" i="1" l="1"/>
  <c r="J9384" i="1"/>
  <c r="M8386" i="1"/>
  <c r="L8387" i="1" l="1"/>
  <c r="J9385" i="1"/>
  <c r="M8387" i="1"/>
  <c r="L8388" i="1" l="1"/>
  <c r="J9386" i="1"/>
  <c r="M8388" i="1"/>
  <c r="L8389" i="1" l="1"/>
  <c r="J9387" i="1"/>
  <c r="M8389" i="1"/>
  <c r="L8390" i="1" l="1"/>
  <c r="J9388" i="1"/>
  <c r="M8390" i="1"/>
  <c r="L8391" i="1" l="1"/>
  <c r="J9389" i="1"/>
  <c r="M8391" i="1"/>
  <c r="L8392" i="1" l="1"/>
  <c r="J9390" i="1"/>
  <c r="M8392" i="1"/>
  <c r="L8393" i="1" l="1"/>
  <c r="J9391" i="1"/>
  <c r="M8393" i="1"/>
  <c r="L8394" i="1" l="1"/>
  <c r="J9392" i="1"/>
  <c r="M8394" i="1"/>
  <c r="L8395" i="1" l="1"/>
  <c r="J9393" i="1"/>
  <c r="M8395" i="1"/>
  <c r="L8396" i="1" l="1"/>
  <c r="J9394" i="1"/>
  <c r="M8396" i="1"/>
  <c r="L8397" i="1" l="1"/>
  <c r="J9395" i="1"/>
  <c r="M8397" i="1"/>
  <c r="L8398" i="1" l="1"/>
  <c r="J9396" i="1"/>
  <c r="M8398" i="1"/>
  <c r="L8399" i="1" l="1"/>
  <c r="J9397" i="1"/>
  <c r="M8399" i="1"/>
  <c r="L8400" i="1" l="1"/>
  <c r="J9398" i="1"/>
  <c r="M8400" i="1"/>
  <c r="L8401" i="1" l="1"/>
  <c r="J9399" i="1"/>
  <c r="M8401" i="1"/>
  <c r="L8402" i="1" l="1"/>
  <c r="J9400" i="1"/>
  <c r="M8402" i="1"/>
  <c r="L8403" i="1" l="1"/>
  <c r="J9401" i="1"/>
  <c r="M8403" i="1"/>
  <c r="L8404" i="1" l="1"/>
  <c r="J9402" i="1"/>
  <c r="M8404" i="1"/>
  <c r="L8405" i="1" l="1"/>
  <c r="J9403" i="1"/>
  <c r="M8405" i="1"/>
  <c r="L8406" i="1" l="1"/>
  <c r="J9404" i="1"/>
  <c r="M8406" i="1"/>
  <c r="L8407" i="1" l="1"/>
  <c r="J9405" i="1"/>
  <c r="M8407" i="1"/>
  <c r="L8408" i="1" l="1"/>
  <c r="J9406" i="1"/>
  <c r="M8408" i="1"/>
  <c r="L8409" i="1" l="1"/>
  <c r="J9407" i="1"/>
  <c r="M8409" i="1"/>
  <c r="L8410" i="1" l="1"/>
  <c r="J9408" i="1"/>
  <c r="M8410" i="1"/>
  <c r="L8411" i="1" l="1"/>
  <c r="J9409" i="1"/>
  <c r="M8411" i="1"/>
  <c r="L8412" i="1" l="1"/>
  <c r="J9410" i="1"/>
  <c r="M8412" i="1"/>
  <c r="L8413" i="1" l="1"/>
  <c r="J9411" i="1"/>
  <c r="M8413" i="1"/>
  <c r="L8414" i="1" l="1"/>
  <c r="J9412" i="1"/>
  <c r="M8414" i="1"/>
  <c r="L8415" i="1" l="1"/>
  <c r="J9413" i="1"/>
  <c r="M8415" i="1"/>
  <c r="L8416" i="1" l="1"/>
  <c r="J9414" i="1"/>
  <c r="M8416" i="1"/>
  <c r="L8417" i="1" l="1"/>
  <c r="J9415" i="1"/>
  <c r="M8417" i="1"/>
  <c r="L8418" i="1" l="1"/>
  <c r="J9416" i="1"/>
  <c r="M8418" i="1"/>
  <c r="L8419" i="1" l="1"/>
  <c r="J9417" i="1"/>
  <c r="M8419" i="1"/>
  <c r="L8420" i="1" l="1"/>
  <c r="J9418" i="1"/>
  <c r="M8420" i="1"/>
  <c r="L8421" i="1" l="1"/>
  <c r="J9419" i="1"/>
  <c r="M8421" i="1"/>
  <c r="L8422" i="1" l="1"/>
  <c r="J9420" i="1"/>
  <c r="M8422" i="1"/>
  <c r="L8423" i="1" l="1"/>
  <c r="J9421" i="1"/>
  <c r="M8423" i="1"/>
  <c r="L8424" i="1" l="1"/>
  <c r="J9422" i="1"/>
  <c r="M8424" i="1"/>
  <c r="L8425" i="1" l="1"/>
  <c r="J9423" i="1"/>
  <c r="M8425" i="1"/>
  <c r="L8426" i="1" l="1"/>
  <c r="J9424" i="1"/>
  <c r="M8426" i="1"/>
  <c r="L8427" i="1" l="1"/>
  <c r="J9425" i="1"/>
  <c r="M8427" i="1"/>
  <c r="L8428" i="1" l="1"/>
  <c r="J9426" i="1"/>
  <c r="M8428" i="1"/>
  <c r="L8429" i="1" l="1"/>
  <c r="J9427" i="1"/>
  <c r="M8429" i="1"/>
  <c r="L8430" i="1" l="1"/>
  <c r="J9428" i="1"/>
  <c r="M8430" i="1"/>
  <c r="L8431" i="1" l="1"/>
  <c r="J9429" i="1"/>
  <c r="M8431" i="1"/>
  <c r="L8432" i="1" l="1"/>
  <c r="J9430" i="1"/>
  <c r="M8432" i="1"/>
  <c r="L8433" i="1" l="1"/>
  <c r="J9431" i="1"/>
  <c r="M8433" i="1"/>
  <c r="L8434" i="1" l="1"/>
  <c r="J9432" i="1"/>
  <c r="M8434" i="1"/>
  <c r="L8435" i="1" l="1"/>
  <c r="J9433" i="1"/>
  <c r="M8435" i="1"/>
  <c r="L8436" i="1" l="1"/>
  <c r="J9434" i="1"/>
  <c r="M8436" i="1"/>
  <c r="L8437" i="1" l="1"/>
  <c r="J9435" i="1"/>
  <c r="M8437" i="1"/>
  <c r="L8438" i="1" l="1"/>
  <c r="J9436" i="1"/>
  <c r="M8438" i="1"/>
  <c r="L8439" i="1" l="1"/>
  <c r="J9437" i="1"/>
  <c r="M8439" i="1"/>
  <c r="L8440" i="1" l="1"/>
  <c r="J9438" i="1"/>
  <c r="M8440" i="1"/>
  <c r="L8441" i="1" l="1"/>
  <c r="J9439" i="1"/>
  <c r="M8441" i="1"/>
  <c r="L8442" i="1" l="1"/>
  <c r="J9440" i="1"/>
  <c r="M8442" i="1"/>
  <c r="L8443" i="1" l="1"/>
  <c r="J9441" i="1"/>
  <c r="M8443" i="1"/>
  <c r="L8444" i="1" l="1"/>
  <c r="J9442" i="1"/>
  <c r="M8444" i="1"/>
  <c r="L8445" i="1" l="1"/>
  <c r="J9443" i="1"/>
  <c r="M8445" i="1"/>
  <c r="L8446" i="1" l="1"/>
  <c r="J9444" i="1"/>
  <c r="M8446" i="1"/>
  <c r="L8447" i="1" l="1"/>
  <c r="J9445" i="1"/>
  <c r="M8447" i="1"/>
  <c r="L8448" i="1" l="1"/>
  <c r="J9446" i="1"/>
  <c r="M8448" i="1"/>
  <c r="L8449" i="1" l="1"/>
  <c r="J9447" i="1"/>
  <c r="M8449" i="1"/>
  <c r="L8450" i="1" l="1"/>
  <c r="J9448" i="1"/>
  <c r="M8450" i="1"/>
  <c r="L8451" i="1" l="1"/>
  <c r="J9449" i="1"/>
  <c r="M8451" i="1"/>
  <c r="L8452" i="1" l="1"/>
  <c r="J9450" i="1"/>
  <c r="M8452" i="1"/>
  <c r="L8453" i="1" l="1"/>
  <c r="J9451" i="1"/>
  <c r="M8453" i="1"/>
  <c r="L8454" i="1" l="1"/>
  <c r="J9452" i="1"/>
  <c r="M8454" i="1"/>
  <c r="L8455" i="1" l="1"/>
  <c r="J9453" i="1"/>
  <c r="M8455" i="1"/>
  <c r="L8456" i="1" l="1"/>
  <c r="J9454" i="1"/>
  <c r="M8456" i="1"/>
  <c r="L8457" i="1" l="1"/>
  <c r="J9455" i="1"/>
  <c r="M8457" i="1"/>
  <c r="L8458" i="1" l="1"/>
  <c r="J9456" i="1"/>
  <c r="M8458" i="1"/>
  <c r="L8459" i="1" l="1"/>
  <c r="J9457" i="1"/>
  <c r="M8459" i="1"/>
  <c r="L8460" i="1" l="1"/>
  <c r="J9458" i="1"/>
  <c r="M8460" i="1"/>
  <c r="L8461" i="1" l="1"/>
  <c r="J9459" i="1"/>
  <c r="M8461" i="1"/>
  <c r="L8462" i="1" l="1"/>
  <c r="J9460" i="1"/>
  <c r="M8462" i="1"/>
  <c r="L8463" i="1" l="1"/>
  <c r="J9461" i="1"/>
  <c r="M8463" i="1"/>
  <c r="L8464" i="1" l="1"/>
  <c r="J9462" i="1"/>
  <c r="M8464" i="1"/>
  <c r="L8465" i="1" l="1"/>
  <c r="J9463" i="1"/>
  <c r="M8465" i="1"/>
  <c r="L8466" i="1" l="1"/>
  <c r="J9464" i="1"/>
  <c r="M8466" i="1"/>
  <c r="L8467" i="1" l="1"/>
  <c r="J9465" i="1"/>
  <c r="M8467" i="1"/>
  <c r="L8468" i="1" l="1"/>
  <c r="J9466" i="1"/>
  <c r="M8468" i="1"/>
  <c r="L8469" i="1" l="1"/>
  <c r="J9467" i="1"/>
  <c r="M8469" i="1"/>
  <c r="L8470" i="1" l="1"/>
  <c r="J9468" i="1"/>
  <c r="M8470" i="1"/>
  <c r="L8471" i="1" l="1"/>
  <c r="J9469" i="1"/>
  <c r="M8471" i="1"/>
  <c r="L8472" i="1" l="1"/>
  <c r="J9470" i="1"/>
  <c r="M8472" i="1"/>
  <c r="L8473" i="1" l="1"/>
  <c r="J9471" i="1"/>
  <c r="M8473" i="1"/>
  <c r="L8474" i="1" l="1"/>
  <c r="J9472" i="1"/>
  <c r="M8474" i="1"/>
  <c r="L8475" i="1" l="1"/>
  <c r="J9473" i="1"/>
  <c r="M8475" i="1"/>
  <c r="L8476" i="1" l="1"/>
  <c r="J9474" i="1"/>
  <c r="M8476" i="1"/>
  <c r="L8477" i="1" l="1"/>
  <c r="J9475" i="1"/>
  <c r="M8477" i="1"/>
  <c r="L8478" i="1" l="1"/>
  <c r="J9476" i="1"/>
  <c r="M8478" i="1"/>
  <c r="L8479" i="1" l="1"/>
  <c r="J9477" i="1"/>
  <c r="M8479" i="1"/>
  <c r="L8480" i="1" l="1"/>
  <c r="J9478" i="1"/>
  <c r="M8480" i="1"/>
  <c r="L8481" i="1" l="1"/>
  <c r="J9479" i="1"/>
  <c r="M8481" i="1"/>
  <c r="L8482" i="1" l="1"/>
  <c r="J9480" i="1"/>
  <c r="M8482" i="1"/>
  <c r="L8483" i="1" l="1"/>
  <c r="J9481" i="1"/>
  <c r="M8483" i="1"/>
  <c r="L8484" i="1" l="1"/>
  <c r="J9482" i="1"/>
  <c r="M8484" i="1"/>
  <c r="L8485" i="1" l="1"/>
  <c r="J9483" i="1"/>
  <c r="M8485" i="1"/>
  <c r="L8486" i="1" l="1"/>
  <c r="J9484" i="1"/>
  <c r="M8486" i="1"/>
  <c r="L8487" i="1" l="1"/>
  <c r="J9485" i="1"/>
  <c r="M8487" i="1"/>
  <c r="L8488" i="1" l="1"/>
  <c r="J9486" i="1"/>
  <c r="M8488" i="1"/>
  <c r="L8489" i="1" l="1"/>
  <c r="J9487" i="1"/>
  <c r="M8489" i="1"/>
  <c r="L8490" i="1" l="1"/>
  <c r="J9488" i="1"/>
  <c r="M8490" i="1"/>
  <c r="L8491" i="1" l="1"/>
  <c r="J9489" i="1"/>
  <c r="M8491" i="1"/>
  <c r="L8492" i="1" l="1"/>
  <c r="J9490" i="1"/>
  <c r="M8492" i="1"/>
  <c r="L8493" i="1" l="1"/>
  <c r="J9491" i="1"/>
  <c r="M8493" i="1"/>
  <c r="L8494" i="1" l="1"/>
  <c r="J9492" i="1"/>
  <c r="M8494" i="1"/>
  <c r="L8495" i="1" l="1"/>
  <c r="J9493" i="1"/>
  <c r="M8495" i="1"/>
  <c r="L8496" i="1" l="1"/>
  <c r="J9494" i="1"/>
  <c r="M8496" i="1"/>
  <c r="L8497" i="1" l="1"/>
  <c r="J9495" i="1"/>
  <c r="M8497" i="1"/>
  <c r="L8498" i="1" l="1"/>
  <c r="J9496" i="1"/>
  <c r="M8498" i="1"/>
  <c r="L8499" i="1" l="1"/>
  <c r="J9497" i="1"/>
  <c r="M8499" i="1"/>
  <c r="L8500" i="1" l="1"/>
  <c r="J9498" i="1"/>
  <c r="M8500" i="1"/>
  <c r="L8501" i="1" l="1"/>
  <c r="J9499" i="1"/>
  <c r="M8501" i="1"/>
  <c r="L8502" i="1" l="1"/>
  <c r="J9500" i="1"/>
  <c r="M8502" i="1"/>
  <c r="L8503" i="1" l="1"/>
  <c r="J9501" i="1"/>
  <c r="M8503" i="1"/>
  <c r="L8504" i="1" l="1"/>
  <c r="J9502" i="1"/>
  <c r="M8504" i="1"/>
  <c r="L8505" i="1" l="1"/>
  <c r="J9503" i="1"/>
  <c r="M8505" i="1"/>
  <c r="L8506" i="1" l="1"/>
  <c r="J9504" i="1"/>
  <c r="M8506" i="1"/>
  <c r="L8507" i="1" l="1"/>
  <c r="J9505" i="1"/>
  <c r="M8507" i="1"/>
  <c r="L8508" i="1" l="1"/>
  <c r="J9506" i="1"/>
  <c r="M8508" i="1"/>
  <c r="L8509" i="1" l="1"/>
  <c r="J9507" i="1"/>
  <c r="M8509" i="1"/>
  <c r="L8510" i="1" l="1"/>
  <c r="J9508" i="1"/>
  <c r="M8510" i="1"/>
  <c r="L8511" i="1" l="1"/>
  <c r="J9509" i="1"/>
  <c r="M8511" i="1"/>
  <c r="L8512" i="1" l="1"/>
  <c r="J9510" i="1"/>
  <c r="M8512" i="1"/>
  <c r="L8513" i="1" l="1"/>
  <c r="J9511" i="1"/>
  <c r="M8513" i="1"/>
  <c r="L8514" i="1" l="1"/>
  <c r="J9512" i="1"/>
  <c r="M8514" i="1"/>
  <c r="L8515" i="1" l="1"/>
  <c r="J9513" i="1"/>
  <c r="M8515" i="1"/>
  <c r="L8516" i="1" l="1"/>
  <c r="J9514" i="1"/>
  <c r="M8516" i="1"/>
  <c r="L8517" i="1" l="1"/>
  <c r="J9515" i="1"/>
  <c r="M8517" i="1"/>
  <c r="L8518" i="1" l="1"/>
  <c r="J9516" i="1"/>
  <c r="M8518" i="1"/>
  <c r="L8519" i="1" l="1"/>
  <c r="J9517" i="1"/>
  <c r="M8519" i="1"/>
  <c r="L8520" i="1" l="1"/>
  <c r="J9518" i="1"/>
  <c r="M8520" i="1"/>
  <c r="L8521" i="1" l="1"/>
  <c r="J9519" i="1"/>
  <c r="M8521" i="1"/>
  <c r="L8522" i="1" l="1"/>
  <c r="J9520" i="1"/>
  <c r="M8522" i="1"/>
  <c r="L8523" i="1" l="1"/>
  <c r="J9521" i="1"/>
  <c r="M8523" i="1"/>
  <c r="L8524" i="1" l="1"/>
  <c r="J9522" i="1"/>
  <c r="M8524" i="1"/>
  <c r="L8525" i="1" l="1"/>
  <c r="J9523" i="1"/>
  <c r="M8525" i="1"/>
  <c r="L8526" i="1" l="1"/>
  <c r="J9524" i="1"/>
  <c r="M8526" i="1"/>
  <c r="L8527" i="1" l="1"/>
  <c r="J9525" i="1"/>
  <c r="M8527" i="1"/>
  <c r="L8528" i="1" l="1"/>
  <c r="J9526" i="1"/>
  <c r="M8528" i="1"/>
  <c r="L8529" i="1" l="1"/>
  <c r="J9527" i="1"/>
  <c r="M8529" i="1"/>
  <c r="L8530" i="1" l="1"/>
  <c r="J9528" i="1"/>
  <c r="M8530" i="1"/>
  <c r="L8531" i="1" l="1"/>
  <c r="J9529" i="1"/>
  <c r="M8531" i="1"/>
  <c r="L8532" i="1" l="1"/>
  <c r="J9530" i="1"/>
  <c r="M8532" i="1"/>
  <c r="L8533" i="1" l="1"/>
  <c r="J9531" i="1"/>
  <c r="M8533" i="1"/>
  <c r="L8534" i="1" l="1"/>
  <c r="J9532" i="1"/>
  <c r="M8534" i="1"/>
  <c r="L8535" i="1" l="1"/>
  <c r="J9533" i="1"/>
  <c r="M8535" i="1"/>
  <c r="L8536" i="1" l="1"/>
  <c r="J9534" i="1"/>
  <c r="M8536" i="1"/>
  <c r="L8537" i="1" l="1"/>
  <c r="J9535" i="1"/>
  <c r="M8537" i="1"/>
  <c r="L8538" i="1" l="1"/>
  <c r="J9536" i="1"/>
  <c r="M8538" i="1"/>
  <c r="L8539" i="1" l="1"/>
  <c r="J9537" i="1"/>
  <c r="M8539" i="1"/>
  <c r="L8540" i="1" l="1"/>
  <c r="J9538" i="1"/>
  <c r="M8540" i="1"/>
  <c r="L8541" i="1" l="1"/>
  <c r="J9539" i="1"/>
  <c r="M8541" i="1"/>
  <c r="L8542" i="1" l="1"/>
  <c r="J9540" i="1"/>
  <c r="M8542" i="1"/>
  <c r="L8543" i="1" l="1"/>
  <c r="J9541" i="1"/>
  <c r="M8543" i="1"/>
  <c r="L8544" i="1" l="1"/>
  <c r="J9542" i="1"/>
  <c r="M8544" i="1"/>
  <c r="L8545" i="1" l="1"/>
  <c r="J9543" i="1"/>
  <c r="M8545" i="1"/>
  <c r="L8546" i="1" l="1"/>
  <c r="J9544" i="1"/>
  <c r="M8546" i="1"/>
  <c r="L8547" i="1" l="1"/>
  <c r="J9545" i="1"/>
  <c r="M8547" i="1"/>
  <c r="L8548" i="1" l="1"/>
  <c r="J9546" i="1"/>
  <c r="M8548" i="1"/>
  <c r="L8549" i="1" l="1"/>
  <c r="J9547" i="1"/>
  <c r="M8549" i="1"/>
  <c r="L8550" i="1" l="1"/>
  <c r="J9548" i="1"/>
  <c r="M8550" i="1"/>
  <c r="L8551" i="1" l="1"/>
  <c r="J9549" i="1"/>
  <c r="M8551" i="1"/>
  <c r="L8552" i="1" l="1"/>
  <c r="J9550" i="1"/>
  <c r="M8552" i="1"/>
  <c r="L8553" i="1" l="1"/>
  <c r="J9551" i="1"/>
  <c r="M8553" i="1"/>
  <c r="L8554" i="1" l="1"/>
  <c r="J9552" i="1"/>
  <c r="M8554" i="1"/>
  <c r="L8555" i="1" l="1"/>
  <c r="J9553" i="1"/>
  <c r="M8555" i="1"/>
  <c r="L8556" i="1" l="1"/>
  <c r="J9554" i="1"/>
  <c r="M8556" i="1"/>
  <c r="L8557" i="1" l="1"/>
  <c r="J9555" i="1"/>
  <c r="M8557" i="1"/>
  <c r="L8558" i="1" l="1"/>
  <c r="J9556" i="1"/>
  <c r="M8558" i="1"/>
  <c r="L8559" i="1" l="1"/>
  <c r="J9557" i="1"/>
  <c r="M8559" i="1"/>
  <c r="L8560" i="1" l="1"/>
  <c r="J9558" i="1"/>
  <c r="M8560" i="1"/>
  <c r="L8561" i="1" l="1"/>
  <c r="J9559" i="1"/>
  <c r="M8561" i="1"/>
  <c r="L8562" i="1" l="1"/>
  <c r="J9560" i="1"/>
  <c r="M8562" i="1"/>
  <c r="L8563" i="1" l="1"/>
  <c r="J9561" i="1"/>
  <c r="M8563" i="1"/>
  <c r="L8564" i="1" l="1"/>
  <c r="J9562" i="1"/>
  <c r="M8564" i="1"/>
  <c r="L8565" i="1" l="1"/>
  <c r="J9563" i="1"/>
  <c r="M8565" i="1"/>
  <c r="L8566" i="1" l="1"/>
  <c r="J9564" i="1"/>
  <c r="M8566" i="1"/>
  <c r="L8567" i="1" l="1"/>
  <c r="J9565" i="1"/>
  <c r="M8567" i="1"/>
  <c r="L8568" i="1" l="1"/>
  <c r="J9566" i="1"/>
  <c r="M8568" i="1"/>
  <c r="L8569" i="1" l="1"/>
  <c r="J9567" i="1"/>
  <c r="M8569" i="1"/>
  <c r="L8570" i="1" l="1"/>
  <c r="J9568" i="1"/>
  <c r="M8570" i="1"/>
  <c r="L8571" i="1" l="1"/>
  <c r="J9569" i="1"/>
  <c r="M8571" i="1"/>
  <c r="L8572" i="1" l="1"/>
  <c r="J9570" i="1"/>
  <c r="M8572" i="1"/>
  <c r="L8573" i="1" l="1"/>
  <c r="J9571" i="1"/>
  <c r="M8573" i="1"/>
  <c r="L8574" i="1" l="1"/>
  <c r="J9572" i="1"/>
  <c r="M8574" i="1"/>
  <c r="L8575" i="1" l="1"/>
  <c r="J9573" i="1"/>
  <c r="M8575" i="1"/>
  <c r="L8576" i="1" l="1"/>
  <c r="J9574" i="1"/>
  <c r="M8576" i="1"/>
  <c r="L8577" i="1" l="1"/>
  <c r="J9575" i="1"/>
  <c r="M8577" i="1"/>
  <c r="L8578" i="1" l="1"/>
  <c r="J9576" i="1"/>
  <c r="M8578" i="1"/>
  <c r="L8579" i="1" l="1"/>
  <c r="J9577" i="1"/>
  <c r="M8579" i="1"/>
  <c r="L8580" i="1" l="1"/>
  <c r="J9578" i="1"/>
  <c r="M8580" i="1"/>
  <c r="L8581" i="1" l="1"/>
  <c r="J9579" i="1"/>
  <c r="M8581" i="1"/>
  <c r="L8582" i="1" l="1"/>
  <c r="J9580" i="1"/>
  <c r="M8582" i="1"/>
  <c r="L8583" i="1" l="1"/>
  <c r="J9581" i="1"/>
  <c r="M8583" i="1"/>
  <c r="L8584" i="1" l="1"/>
  <c r="J9582" i="1"/>
  <c r="M8584" i="1"/>
  <c r="L8585" i="1" l="1"/>
  <c r="J9583" i="1"/>
  <c r="M8585" i="1"/>
  <c r="L8586" i="1" l="1"/>
  <c r="J9584" i="1"/>
  <c r="M8586" i="1"/>
  <c r="L8587" i="1" l="1"/>
  <c r="J9585" i="1"/>
  <c r="M8587" i="1"/>
  <c r="L8588" i="1" l="1"/>
  <c r="J9586" i="1"/>
  <c r="M8588" i="1"/>
  <c r="L8589" i="1" l="1"/>
  <c r="J9587" i="1"/>
  <c r="M8589" i="1"/>
  <c r="L8590" i="1" l="1"/>
  <c r="J9588" i="1"/>
  <c r="M8590" i="1"/>
  <c r="L8591" i="1" l="1"/>
  <c r="J9589" i="1"/>
  <c r="M8591" i="1"/>
  <c r="L8592" i="1" l="1"/>
  <c r="J9590" i="1"/>
  <c r="M8592" i="1"/>
  <c r="L8593" i="1" l="1"/>
  <c r="J9591" i="1"/>
  <c r="M8593" i="1"/>
  <c r="L8594" i="1" l="1"/>
  <c r="J9592" i="1"/>
  <c r="M8594" i="1"/>
  <c r="L8595" i="1" l="1"/>
  <c r="J9593" i="1"/>
  <c r="M8595" i="1"/>
  <c r="L8596" i="1" l="1"/>
  <c r="J9594" i="1"/>
  <c r="M8596" i="1"/>
  <c r="L8597" i="1" l="1"/>
  <c r="J9595" i="1"/>
  <c r="M8597" i="1"/>
  <c r="L8598" i="1" l="1"/>
  <c r="J9596" i="1"/>
  <c r="M8598" i="1"/>
  <c r="L8599" i="1" l="1"/>
  <c r="J9597" i="1"/>
  <c r="M8599" i="1"/>
  <c r="L8600" i="1" l="1"/>
  <c r="J9598" i="1"/>
  <c r="M8600" i="1"/>
  <c r="L8601" i="1" l="1"/>
  <c r="J9599" i="1"/>
  <c r="M8601" i="1"/>
  <c r="L8602" i="1" l="1"/>
  <c r="J9600" i="1"/>
  <c r="M8602" i="1"/>
  <c r="L8603" i="1" l="1"/>
  <c r="J9601" i="1"/>
  <c r="M8603" i="1"/>
  <c r="L8604" i="1" l="1"/>
  <c r="J9602" i="1"/>
  <c r="M8604" i="1"/>
  <c r="L8605" i="1" l="1"/>
  <c r="J9603" i="1"/>
  <c r="M8605" i="1"/>
  <c r="L8606" i="1" l="1"/>
  <c r="J9604" i="1"/>
  <c r="M8606" i="1"/>
  <c r="L8607" i="1" l="1"/>
  <c r="J9605" i="1"/>
  <c r="M8607" i="1"/>
  <c r="L8608" i="1" l="1"/>
  <c r="J9606" i="1"/>
  <c r="M8608" i="1"/>
  <c r="L8609" i="1" l="1"/>
  <c r="J9607" i="1"/>
  <c r="M8609" i="1"/>
  <c r="L8610" i="1" l="1"/>
  <c r="J9608" i="1"/>
  <c r="M8610" i="1"/>
  <c r="L8611" i="1" l="1"/>
  <c r="J9609" i="1"/>
  <c r="M8611" i="1"/>
  <c r="L8612" i="1" l="1"/>
  <c r="J9610" i="1"/>
  <c r="M8612" i="1"/>
  <c r="L8613" i="1" l="1"/>
  <c r="J9611" i="1"/>
  <c r="M8613" i="1"/>
  <c r="L8614" i="1" l="1"/>
  <c r="J9612" i="1"/>
  <c r="M8614" i="1"/>
  <c r="L8615" i="1" l="1"/>
  <c r="J9613" i="1"/>
  <c r="M8615" i="1"/>
  <c r="L8616" i="1" l="1"/>
  <c r="J9614" i="1"/>
  <c r="M8616" i="1"/>
  <c r="L8617" i="1" l="1"/>
  <c r="J9615" i="1"/>
  <c r="M8617" i="1"/>
  <c r="L8618" i="1" l="1"/>
  <c r="J9616" i="1"/>
  <c r="M8618" i="1"/>
  <c r="L8619" i="1" l="1"/>
  <c r="J9617" i="1"/>
  <c r="M8619" i="1"/>
  <c r="L8620" i="1" l="1"/>
  <c r="J9618" i="1"/>
  <c r="M8620" i="1"/>
  <c r="L8621" i="1" l="1"/>
  <c r="J9619" i="1"/>
  <c r="M8621" i="1"/>
  <c r="L8622" i="1" l="1"/>
  <c r="J9620" i="1"/>
  <c r="M8622" i="1"/>
  <c r="L8623" i="1" l="1"/>
  <c r="J9621" i="1"/>
  <c r="M8623" i="1"/>
  <c r="L8624" i="1" l="1"/>
  <c r="J9622" i="1"/>
  <c r="M8624" i="1"/>
  <c r="L8625" i="1" l="1"/>
  <c r="J9623" i="1"/>
  <c r="M8625" i="1"/>
  <c r="L8626" i="1" l="1"/>
  <c r="J9624" i="1"/>
  <c r="M8626" i="1"/>
  <c r="L8627" i="1" l="1"/>
  <c r="J9625" i="1"/>
  <c r="M8627" i="1"/>
  <c r="L8628" i="1" l="1"/>
  <c r="J9626" i="1"/>
  <c r="M8628" i="1"/>
  <c r="L8629" i="1" l="1"/>
  <c r="J9627" i="1"/>
  <c r="M8629" i="1"/>
  <c r="L8630" i="1" l="1"/>
  <c r="J9628" i="1"/>
  <c r="M8630" i="1"/>
  <c r="L8631" i="1" l="1"/>
  <c r="J9629" i="1"/>
  <c r="M8631" i="1"/>
  <c r="L8632" i="1" l="1"/>
  <c r="J9630" i="1"/>
  <c r="M8632" i="1"/>
  <c r="L8633" i="1" l="1"/>
  <c r="J9631" i="1"/>
  <c r="M8633" i="1"/>
  <c r="L8634" i="1" l="1"/>
  <c r="J9632" i="1"/>
  <c r="M8634" i="1"/>
  <c r="L8635" i="1" l="1"/>
  <c r="J9633" i="1"/>
  <c r="M8635" i="1"/>
  <c r="L8636" i="1" l="1"/>
  <c r="J9634" i="1"/>
  <c r="M8636" i="1"/>
  <c r="L8637" i="1" l="1"/>
  <c r="J9635" i="1"/>
  <c r="M8637" i="1"/>
  <c r="L8638" i="1" l="1"/>
  <c r="J9636" i="1"/>
  <c r="M8638" i="1"/>
  <c r="L8639" i="1" l="1"/>
  <c r="J9637" i="1"/>
  <c r="M8639" i="1"/>
  <c r="L8640" i="1" l="1"/>
  <c r="J9638" i="1"/>
  <c r="M8640" i="1"/>
  <c r="L8641" i="1" l="1"/>
  <c r="J9639" i="1"/>
  <c r="M8641" i="1"/>
  <c r="L8642" i="1" l="1"/>
  <c r="J9640" i="1"/>
  <c r="M8642" i="1"/>
  <c r="L8643" i="1" l="1"/>
  <c r="J9641" i="1"/>
  <c r="M8643" i="1"/>
  <c r="L8644" i="1" l="1"/>
  <c r="J9642" i="1"/>
  <c r="M8644" i="1"/>
  <c r="L8645" i="1" l="1"/>
  <c r="J9643" i="1"/>
  <c r="M8645" i="1"/>
  <c r="L8646" i="1" l="1"/>
  <c r="J9644" i="1"/>
  <c r="M8646" i="1"/>
  <c r="L8647" i="1" l="1"/>
  <c r="J9645" i="1"/>
  <c r="M8647" i="1"/>
  <c r="L8648" i="1" l="1"/>
  <c r="J9646" i="1"/>
  <c r="M8648" i="1"/>
  <c r="L8649" i="1" l="1"/>
  <c r="J9647" i="1"/>
  <c r="M8649" i="1"/>
  <c r="L8650" i="1" l="1"/>
  <c r="J9648" i="1"/>
  <c r="M8650" i="1"/>
  <c r="L8651" i="1" l="1"/>
  <c r="J9649" i="1"/>
  <c r="M8651" i="1"/>
  <c r="L8652" i="1" l="1"/>
  <c r="J9650" i="1"/>
  <c r="M8652" i="1"/>
  <c r="L8653" i="1" l="1"/>
  <c r="J9651" i="1"/>
  <c r="M8653" i="1"/>
  <c r="L8654" i="1" l="1"/>
  <c r="J9652" i="1"/>
  <c r="M8654" i="1"/>
  <c r="L8655" i="1" l="1"/>
  <c r="J9653" i="1"/>
  <c r="M8655" i="1"/>
  <c r="L8656" i="1" l="1"/>
  <c r="J9654" i="1"/>
  <c r="M8656" i="1"/>
  <c r="L8657" i="1" l="1"/>
  <c r="J9655" i="1"/>
  <c r="M8657" i="1"/>
  <c r="L8658" i="1" l="1"/>
  <c r="J9656" i="1"/>
  <c r="M8658" i="1"/>
  <c r="L8659" i="1" l="1"/>
  <c r="J9657" i="1"/>
  <c r="M8659" i="1"/>
  <c r="L8660" i="1" l="1"/>
  <c r="J9658" i="1"/>
  <c r="M8660" i="1"/>
  <c r="L8661" i="1" l="1"/>
  <c r="J9659" i="1"/>
  <c r="M8661" i="1"/>
  <c r="L8662" i="1" l="1"/>
  <c r="J9660" i="1"/>
  <c r="M8662" i="1"/>
  <c r="L8663" i="1" l="1"/>
  <c r="J9661" i="1"/>
  <c r="M8663" i="1"/>
  <c r="L8664" i="1" l="1"/>
  <c r="J9662" i="1"/>
  <c r="M8664" i="1"/>
  <c r="L8665" i="1" l="1"/>
  <c r="J9663" i="1"/>
  <c r="M8665" i="1"/>
  <c r="L8666" i="1" l="1"/>
  <c r="J9664" i="1"/>
  <c r="M8666" i="1"/>
  <c r="L8667" i="1" l="1"/>
  <c r="J9665" i="1"/>
  <c r="M8667" i="1"/>
  <c r="L8668" i="1" l="1"/>
  <c r="J9666" i="1"/>
  <c r="M8668" i="1"/>
  <c r="L8669" i="1" l="1"/>
  <c r="J9667" i="1"/>
  <c r="M8669" i="1"/>
  <c r="L8670" i="1" l="1"/>
  <c r="J9668" i="1"/>
  <c r="M8670" i="1"/>
  <c r="L8671" i="1" l="1"/>
  <c r="J9669" i="1"/>
  <c r="M8671" i="1"/>
  <c r="L8672" i="1" l="1"/>
  <c r="J9670" i="1"/>
  <c r="M8672" i="1"/>
  <c r="L8673" i="1" l="1"/>
  <c r="J9671" i="1"/>
  <c r="M8673" i="1"/>
  <c r="L8674" i="1" l="1"/>
  <c r="J9672" i="1"/>
  <c r="M8674" i="1"/>
  <c r="L8675" i="1" l="1"/>
  <c r="J9673" i="1"/>
  <c r="M8675" i="1"/>
  <c r="L8676" i="1" l="1"/>
  <c r="J9674" i="1"/>
  <c r="M8676" i="1"/>
  <c r="L8677" i="1" l="1"/>
  <c r="J9675" i="1"/>
  <c r="M8677" i="1"/>
  <c r="L8678" i="1" l="1"/>
  <c r="J9676" i="1"/>
  <c r="M8678" i="1"/>
  <c r="L8679" i="1" l="1"/>
  <c r="J9677" i="1"/>
  <c r="M8679" i="1"/>
  <c r="L8680" i="1" l="1"/>
  <c r="J9678" i="1"/>
  <c r="M8680" i="1"/>
  <c r="L8681" i="1" l="1"/>
  <c r="J9679" i="1"/>
  <c r="M8681" i="1"/>
  <c r="L8682" i="1" l="1"/>
  <c r="J9680" i="1"/>
  <c r="M8682" i="1"/>
  <c r="L8683" i="1" l="1"/>
  <c r="J9681" i="1"/>
  <c r="M8683" i="1"/>
  <c r="L8684" i="1" l="1"/>
  <c r="J9682" i="1"/>
  <c r="M8684" i="1"/>
  <c r="L8685" i="1" l="1"/>
  <c r="J9683" i="1"/>
  <c r="M8685" i="1"/>
  <c r="L8686" i="1" l="1"/>
  <c r="J9684" i="1"/>
  <c r="M8686" i="1"/>
  <c r="L8687" i="1" l="1"/>
  <c r="J9685" i="1"/>
  <c r="M8687" i="1"/>
  <c r="L8688" i="1" l="1"/>
  <c r="J9686" i="1"/>
  <c r="M8688" i="1"/>
  <c r="L8689" i="1" l="1"/>
  <c r="J9687" i="1"/>
  <c r="M8689" i="1"/>
  <c r="L8690" i="1" l="1"/>
  <c r="J9688" i="1"/>
  <c r="M8690" i="1"/>
  <c r="L8691" i="1" l="1"/>
  <c r="J9689" i="1"/>
  <c r="M8691" i="1"/>
  <c r="L8692" i="1" l="1"/>
  <c r="J9690" i="1"/>
  <c r="M8692" i="1"/>
  <c r="L8693" i="1" l="1"/>
  <c r="J9691" i="1"/>
  <c r="M8693" i="1"/>
  <c r="L8694" i="1" l="1"/>
  <c r="J9692" i="1"/>
  <c r="M8694" i="1"/>
  <c r="L8695" i="1" l="1"/>
  <c r="J9693" i="1"/>
  <c r="M8695" i="1"/>
  <c r="L8696" i="1" l="1"/>
  <c r="J9694" i="1"/>
  <c r="M8696" i="1"/>
  <c r="L8697" i="1" l="1"/>
  <c r="J9695" i="1"/>
  <c r="M8697" i="1"/>
  <c r="L8698" i="1" l="1"/>
  <c r="J9696" i="1"/>
  <c r="M8698" i="1"/>
  <c r="L8699" i="1" l="1"/>
  <c r="J9697" i="1"/>
  <c r="M8699" i="1"/>
  <c r="L8700" i="1" l="1"/>
  <c r="J9698" i="1"/>
  <c r="M8700" i="1"/>
  <c r="L8701" i="1" l="1"/>
  <c r="J9699" i="1"/>
  <c r="M8701" i="1"/>
  <c r="L8702" i="1" l="1"/>
  <c r="J9700" i="1"/>
  <c r="M8702" i="1"/>
  <c r="L8703" i="1" l="1"/>
  <c r="J9701" i="1"/>
  <c r="M8703" i="1"/>
  <c r="L8704" i="1" l="1"/>
  <c r="J9702" i="1"/>
  <c r="M8704" i="1"/>
  <c r="L8705" i="1" l="1"/>
  <c r="J9703" i="1"/>
  <c r="M8705" i="1"/>
  <c r="L8706" i="1" l="1"/>
  <c r="J9704" i="1"/>
  <c r="M8706" i="1"/>
  <c r="L8707" i="1" l="1"/>
  <c r="J9705" i="1"/>
  <c r="M8707" i="1"/>
  <c r="L8708" i="1" l="1"/>
  <c r="J9706" i="1"/>
  <c r="M8708" i="1"/>
  <c r="L8709" i="1" l="1"/>
  <c r="J9707" i="1"/>
  <c r="M8709" i="1"/>
  <c r="L8710" i="1" l="1"/>
  <c r="J9708" i="1"/>
  <c r="M8710" i="1"/>
  <c r="L8711" i="1" l="1"/>
  <c r="J9709" i="1"/>
  <c r="M8711" i="1"/>
  <c r="L8712" i="1" l="1"/>
  <c r="J9710" i="1"/>
  <c r="M8712" i="1"/>
  <c r="L8713" i="1" l="1"/>
  <c r="J9711" i="1"/>
  <c r="M8713" i="1"/>
  <c r="L8714" i="1" l="1"/>
  <c r="J9712" i="1"/>
  <c r="M8714" i="1"/>
  <c r="L8715" i="1" l="1"/>
  <c r="J9713" i="1"/>
  <c r="M8715" i="1"/>
  <c r="L8716" i="1" l="1"/>
  <c r="J9714" i="1"/>
  <c r="M8716" i="1"/>
  <c r="L8717" i="1" l="1"/>
  <c r="J9715" i="1"/>
  <c r="M8717" i="1"/>
  <c r="L8718" i="1" l="1"/>
  <c r="J9716" i="1"/>
  <c r="M8718" i="1"/>
  <c r="L8719" i="1" l="1"/>
  <c r="J9717" i="1"/>
  <c r="M8719" i="1"/>
  <c r="L8720" i="1" l="1"/>
  <c r="J9718" i="1"/>
  <c r="M8720" i="1"/>
  <c r="L8721" i="1" l="1"/>
  <c r="J9719" i="1"/>
  <c r="M8721" i="1"/>
  <c r="L8722" i="1" l="1"/>
  <c r="J9720" i="1"/>
  <c r="M8722" i="1"/>
  <c r="L8723" i="1" l="1"/>
  <c r="J9721" i="1"/>
  <c r="M8723" i="1"/>
  <c r="L8724" i="1" l="1"/>
  <c r="J9722" i="1"/>
  <c r="M8724" i="1"/>
  <c r="L8725" i="1" l="1"/>
  <c r="J9723" i="1"/>
  <c r="M8725" i="1"/>
  <c r="L8726" i="1" l="1"/>
  <c r="J9724" i="1"/>
  <c r="M8726" i="1"/>
  <c r="L8727" i="1" l="1"/>
  <c r="J9725" i="1"/>
  <c r="M8727" i="1"/>
  <c r="L8728" i="1" l="1"/>
  <c r="J9726" i="1"/>
  <c r="M8728" i="1"/>
  <c r="L8729" i="1" l="1"/>
  <c r="J9727" i="1"/>
  <c r="M8729" i="1"/>
  <c r="L8730" i="1" l="1"/>
  <c r="J9728" i="1"/>
  <c r="M8730" i="1"/>
  <c r="L8731" i="1" l="1"/>
  <c r="J9729" i="1"/>
  <c r="M8731" i="1"/>
  <c r="L8732" i="1" l="1"/>
  <c r="J9730" i="1"/>
  <c r="M8732" i="1"/>
  <c r="L8733" i="1" l="1"/>
  <c r="J9731" i="1"/>
  <c r="M8733" i="1"/>
  <c r="L8734" i="1" l="1"/>
  <c r="J9732" i="1"/>
  <c r="M8734" i="1"/>
  <c r="L8735" i="1" l="1"/>
  <c r="J9733" i="1"/>
  <c r="M8735" i="1"/>
  <c r="L8736" i="1" l="1"/>
  <c r="J9734" i="1"/>
  <c r="M8736" i="1"/>
  <c r="L8737" i="1" l="1"/>
  <c r="J9735" i="1"/>
  <c r="M8737" i="1"/>
  <c r="L8738" i="1" l="1"/>
  <c r="J9736" i="1"/>
  <c r="M8738" i="1"/>
  <c r="L8739" i="1" l="1"/>
  <c r="J9737" i="1"/>
  <c r="M8739" i="1"/>
  <c r="L8740" i="1" l="1"/>
  <c r="J9738" i="1"/>
  <c r="M8740" i="1"/>
  <c r="L8741" i="1" l="1"/>
  <c r="J9739" i="1"/>
  <c r="M8741" i="1"/>
  <c r="L8742" i="1" l="1"/>
  <c r="J9740" i="1"/>
  <c r="M8742" i="1"/>
  <c r="L8743" i="1" l="1"/>
  <c r="J9741" i="1"/>
  <c r="M8743" i="1"/>
  <c r="L8744" i="1" l="1"/>
  <c r="J9742" i="1"/>
  <c r="M8744" i="1"/>
  <c r="L8745" i="1" l="1"/>
  <c r="J9743" i="1"/>
  <c r="M8745" i="1"/>
  <c r="L8746" i="1" l="1"/>
  <c r="J9744" i="1"/>
  <c r="M8746" i="1"/>
  <c r="L8747" i="1" l="1"/>
  <c r="J9745" i="1"/>
  <c r="M8747" i="1"/>
  <c r="L8748" i="1" l="1"/>
  <c r="J9746" i="1"/>
  <c r="M8748" i="1"/>
  <c r="L8749" i="1" l="1"/>
  <c r="J9747" i="1"/>
  <c r="M8749" i="1"/>
  <c r="L8750" i="1" l="1"/>
  <c r="J9748" i="1"/>
  <c r="M8750" i="1"/>
  <c r="L8751" i="1" l="1"/>
  <c r="J9749" i="1"/>
  <c r="M8751" i="1"/>
  <c r="L8752" i="1" l="1"/>
  <c r="J9750" i="1"/>
  <c r="M8752" i="1"/>
  <c r="L8753" i="1" l="1"/>
  <c r="J9751" i="1"/>
  <c r="M8753" i="1"/>
  <c r="L8754" i="1" l="1"/>
  <c r="J9752" i="1"/>
  <c r="M8754" i="1"/>
  <c r="L8755" i="1" l="1"/>
  <c r="J9753" i="1"/>
  <c r="M8755" i="1"/>
  <c r="L8756" i="1" l="1"/>
  <c r="J9754" i="1"/>
  <c r="M8756" i="1"/>
  <c r="L8757" i="1" l="1"/>
  <c r="J9755" i="1"/>
  <c r="M8757" i="1"/>
  <c r="L8758" i="1" l="1"/>
  <c r="J9756" i="1"/>
  <c r="M8758" i="1"/>
  <c r="L8759" i="1" l="1"/>
  <c r="J9757" i="1"/>
  <c r="M8759" i="1"/>
  <c r="L8760" i="1" l="1"/>
  <c r="J9758" i="1"/>
  <c r="M8760" i="1"/>
  <c r="L8761" i="1" l="1"/>
  <c r="J9759" i="1"/>
  <c r="M8761" i="1"/>
  <c r="L8762" i="1" l="1"/>
  <c r="J9760" i="1"/>
  <c r="M8762" i="1"/>
  <c r="L8763" i="1" l="1"/>
  <c r="J9761" i="1"/>
  <c r="M8763" i="1"/>
  <c r="L8764" i="1" l="1"/>
  <c r="J9762" i="1"/>
  <c r="M8764" i="1"/>
  <c r="L8765" i="1" l="1"/>
  <c r="J9763" i="1"/>
  <c r="M8765" i="1"/>
  <c r="L8766" i="1" l="1"/>
  <c r="J9764" i="1"/>
  <c r="M8766" i="1"/>
  <c r="L8767" i="1" l="1"/>
  <c r="J9765" i="1"/>
  <c r="M8767" i="1"/>
  <c r="L8768" i="1" l="1"/>
  <c r="J9766" i="1"/>
  <c r="M8768" i="1"/>
  <c r="L8769" i="1" l="1"/>
  <c r="J9767" i="1"/>
  <c r="M8769" i="1"/>
  <c r="L8770" i="1" l="1"/>
  <c r="J9768" i="1"/>
  <c r="M8770" i="1"/>
  <c r="L8771" i="1" l="1"/>
  <c r="J9769" i="1"/>
  <c r="M8771" i="1"/>
  <c r="L8772" i="1" l="1"/>
  <c r="J9770" i="1"/>
  <c r="M8772" i="1"/>
  <c r="L8773" i="1" l="1"/>
  <c r="J9771" i="1"/>
  <c r="M8773" i="1"/>
  <c r="L8774" i="1" l="1"/>
  <c r="J9772" i="1"/>
  <c r="M8774" i="1"/>
  <c r="L8775" i="1" l="1"/>
  <c r="J9773" i="1"/>
  <c r="M8775" i="1"/>
  <c r="L8776" i="1" l="1"/>
  <c r="J9774" i="1"/>
  <c r="M8776" i="1"/>
  <c r="L8777" i="1" l="1"/>
  <c r="J9775" i="1"/>
  <c r="M8777" i="1"/>
  <c r="L8778" i="1" l="1"/>
  <c r="J9776" i="1"/>
  <c r="M8778" i="1"/>
  <c r="L8779" i="1" l="1"/>
  <c r="J9777" i="1"/>
  <c r="M8779" i="1"/>
  <c r="L8780" i="1" l="1"/>
  <c r="J9778" i="1"/>
  <c r="M8780" i="1"/>
  <c r="L8781" i="1" l="1"/>
  <c r="J9779" i="1"/>
  <c r="M8781" i="1"/>
  <c r="L8782" i="1" l="1"/>
  <c r="J9780" i="1"/>
  <c r="M8782" i="1"/>
  <c r="L8783" i="1" l="1"/>
  <c r="J9781" i="1"/>
  <c r="M8783" i="1"/>
  <c r="L8784" i="1" l="1"/>
  <c r="J9782" i="1"/>
  <c r="M8784" i="1"/>
  <c r="L8785" i="1" l="1"/>
  <c r="J9783" i="1"/>
  <c r="M8785" i="1"/>
  <c r="L8786" i="1" l="1"/>
  <c r="J9784" i="1"/>
  <c r="M8786" i="1"/>
  <c r="L8787" i="1" l="1"/>
  <c r="J9785" i="1"/>
  <c r="M8787" i="1"/>
  <c r="L8788" i="1" l="1"/>
  <c r="J9786" i="1"/>
  <c r="M8788" i="1"/>
  <c r="L8789" i="1" l="1"/>
  <c r="J9787" i="1"/>
  <c r="M8789" i="1"/>
  <c r="L8790" i="1" l="1"/>
  <c r="J9788" i="1"/>
  <c r="M8790" i="1"/>
  <c r="L8791" i="1" l="1"/>
  <c r="J9789" i="1"/>
  <c r="M8791" i="1"/>
  <c r="L8792" i="1" l="1"/>
  <c r="J9790" i="1"/>
  <c r="M8792" i="1"/>
  <c r="L8793" i="1" l="1"/>
  <c r="J9791" i="1"/>
  <c r="M8793" i="1"/>
  <c r="L8794" i="1" l="1"/>
  <c r="J9792" i="1"/>
  <c r="M8794" i="1"/>
  <c r="L8795" i="1" l="1"/>
  <c r="J9793" i="1"/>
  <c r="M8795" i="1"/>
  <c r="L8796" i="1" l="1"/>
  <c r="J9794" i="1"/>
  <c r="M8796" i="1"/>
  <c r="L8797" i="1" l="1"/>
  <c r="J9795" i="1"/>
  <c r="M8797" i="1"/>
  <c r="L8798" i="1" l="1"/>
  <c r="J9796" i="1"/>
  <c r="M8798" i="1"/>
  <c r="L8799" i="1" l="1"/>
  <c r="J9797" i="1"/>
  <c r="M8799" i="1"/>
  <c r="L8800" i="1" l="1"/>
  <c r="J9798" i="1"/>
  <c r="M8800" i="1"/>
  <c r="L8801" i="1" l="1"/>
  <c r="J9799" i="1"/>
  <c r="M8801" i="1"/>
  <c r="L8802" i="1" l="1"/>
  <c r="J9800" i="1"/>
  <c r="M8802" i="1"/>
  <c r="L8803" i="1" l="1"/>
  <c r="J9801" i="1"/>
  <c r="M8803" i="1"/>
  <c r="L8804" i="1" l="1"/>
  <c r="J9802" i="1"/>
  <c r="M8804" i="1"/>
  <c r="L8805" i="1" l="1"/>
  <c r="J9803" i="1"/>
  <c r="M8805" i="1"/>
  <c r="L8806" i="1" l="1"/>
  <c r="J9804" i="1"/>
  <c r="M8806" i="1"/>
  <c r="L8807" i="1" l="1"/>
  <c r="J9805" i="1"/>
  <c r="M8807" i="1"/>
  <c r="L8808" i="1" l="1"/>
  <c r="J9806" i="1"/>
  <c r="M8808" i="1"/>
  <c r="L8809" i="1" l="1"/>
  <c r="J9807" i="1"/>
  <c r="M8809" i="1"/>
  <c r="L8810" i="1" l="1"/>
  <c r="J9808" i="1"/>
  <c r="M8810" i="1"/>
  <c r="L8811" i="1" l="1"/>
  <c r="J9809" i="1"/>
  <c r="M8811" i="1"/>
  <c r="L8812" i="1" l="1"/>
  <c r="J9810" i="1"/>
  <c r="M8812" i="1"/>
  <c r="L8813" i="1" l="1"/>
  <c r="J9811" i="1"/>
  <c r="M8813" i="1"/>
  <c r="L8814" i="1" l="1"/>
  <c r="J9812" i="1"/>
  <c r="M8814" i="1"/>
  <c r="L8815" i="1" l="1"/>
  <c r="J9813" i="1"/>
  <c r="M8815" i="1"/>
  <c r="L8816" i="1" l="1"/>
  <c r="J9814" i="1"/>
  <c r="M8816" i="1"/>
  <c r="L8817" i="1" l="1"/>
  <c r="J9815" i="1"/>
  <c r="M8817" i="1"/>
  <c r="L8818" i="1" l="1"/>
  <c r="J9816" i="1"/>
  <c r="M8818" i="1"/>
  <c r="L8819" i="1" l="1"/>
  <c r="J9817" i="1"/>
  <c r="M8819" i="1"/>
  <c r="L8820" i="1" l="1"/>
  <c r="J9818" i="1"/>
  <c r="M8820" i="1"/>
  <c r="L8821" i="1" l="1"/>
  <c r="J9819" i="1"/>
  <c r="M8821" i="1"/>
  <c r="L8822" i="1" l="1"/>
  <c r="J9820" i="1"/>
  <c r="M8822" i="1"/>
  <c r="L8823" i="1" l="1"/>
  <c r="J9821" i="1"/>
  <c r="M8823" i="1"/>
  <c r="L8824" i="1" l="1"/>
  <c r="J9822" i="1"/>
  <c r="M8824" i="1"/>
  <c r="L8825" i="1" l="1"/>
  <c r="J9823" i="1"/>
  <c r="M8825" i="1"/>
  <c r="L8826" i="1" l="1"/>
  <c r="J9824" i="1"/>
  <c r="M8826" i="1"/>
  <c r="L8827" i="1" l="1"/>
  <c r="J9825" i="1"/>
  <c r="M8827" i="1"/>
  <c r="L8828" i="1" l="1"/>
  <c r="J9826" i="1"/>
  <c r="M8828" i="1"/>
  <c r="L8829" i="1" l="1"/>
  <c r="J9827" i="1"/>
  <c r="M8829" i="1"/>
  <c r="L8830" i="1" l="1"/>
  <c r="J9828" i="1"/>
  <c r="M8830" i="1"/>
  <c r="L8831" i="1" l="1"/>
  <c r="J9829" i="1"/>
  <c r="M8831" i="1"/>
  <c r="L8832" i="1" l="1"/>
  <c r="J9830" i="1"/>
  <c r="M8832" i="1"/>
  <c r="L8833" i="1" l="1"/>
  <c r="J9831" i="1"/>
  <c r="M8833" i="1"/>
  <c r="L8834" i="1" l="1"/>
  <c r="J9832" i="1"/>
  <c r="M8834" i="1"/>
  <c r="L8835" i="1" l="1"/>
  <c r="J9833" i="1"/>
  <c r="M8835" i="1"/>
  <c r="L8836" i="1" l="1"/>
  <c r="J9834" i="1"/>
  <c r="M8836" i="1"/>
  <c r="L8837" i="1" l="1"/>
  <c r="J9835" i="1"/>
  <c r="M8837" i="1"/>
  <c r="L8838" i="1" l="1"/>
  <c r="J9836" i="1"/>
  <c r="M8838" i="1"/>
  <c r="L8839" i="1" l="1"/>
  <c r="J9837" i="1"/>
  <c r="M8839" i="1"/>
  <c r="L8840" i="1" l="1"/>
  <c r="J9838" i="1"/>
  <c r="M8840" i="1"/>
  <c r="L8841" i="1" l="1"/>
  <c r="J9839" i="1"/>
  <c r="M8841" i="1"/>
  <c r="L8842" i="1" l="1"/>
  <c r="J9840" i="1"/>
  <c r="M8842" i="1"/>
  <c r="L8843" i="1" l="1"/>
  <c r="J9841" i="1"/>
  <c r="M8843" i="1"/>
  <c r="L8844" i="1" l="1"/>
  <c r="J9842" i="1"/>
  <c r="M8844" i="1"/>
  <c r="L8845" i="1" l="1"/>
  <c r="J9843" i="1"/>
  <c r="M8845" i="1"/>
  <c r="L8846" i="1" l="1"/>
  <c r="J9844" i="1"/>
  <c r="M8846" i="1"/>
  <c r="L8847" i="1" l="1"/>
  <c r="J9845" i="1"/>
  <c r="M8847" i="1"/>
  <c r="L8848" i="1" l="1"/>
  <c r="J9846" i="1"/>
  <c r="M8848" i="1"/>
  <c r="L8849" i="1" l="1"/>
  <c r="J9847" i="1"/>
  <c r="M8849" i="1"/>
  <c r="L8850" i="1" l="1"/>
  <c r="J9848" i="1"/>
  <c r="M8850" i="1"/>
  <c r="L8851" i="1" l="1"/>
  <c r="J9849" i="1"/>
  <c r="M8851" i="1"/>
  <c r="L8852" i="1" l="1"/>
  <c r="J9850" i="1"/>
  <c r="M8852" i="1"/>
  <c r="L8853" i="1" l="1"/>
  <c r="J9851" i="1"/>
  <c r="M8853" i="1"/>
  <c r="L8854" i="1" l="1"/>
  <c r="J9852" i="1"/>
  <c r="M8854" i="1"/>
  <c r="L8855" i="1" l="1"/>
  <c r="J9853" i="1"/>
  <c r="M8855" i="1"/>
  <c r="L8856" i="1" l="1"/>
  <c r="J9854" i="1"/>
  <c r="M8856" i="1"/>
  <c r="L8857" i="1" l="1"/>
  <c r="J9855" i="1"/>
  <c r="M8857" i="1"/>
  <c r="L8858" i="1" l="1"/>
  <c r="J9856" i="1"/>
  <c r="M8858" i="1"/>
  <c r="L8859" i="1" l="1"/>
  <c r="J9857" i="1"/>
  <c r="M8859" i="1"/>
  <c r="L8860" i="1" l="1"/>
  <c r="J9858" i="1"/>
  <c r="M8860" i="1"/>
  <c r="L8861" i="1" l="1"/>
  <c r="J9859" i="1"/>
  <c r="M8861" i="1"/>
  <c r="L8862" i="1" l="1"/>
  <c r="J9860" i="1"/>
  <c r="M8862" i="1"/>
  <c r="L8863" i="1" l="1"/>
  <c r="J9861" i="1"/>
  <c r="M8863" i="1"/>
  <c r="L8864" i="1" l="1"/>
  <c r="J9862" i="1"/>
  <c r="M8864" i="1"/>
  <c r="L8865" i="1" l="1"/>
  <c r="J9863" i="1"/>
  <c r="M8865" i="1"/>
  <c r="L8866" i="1" l="1"/>
  <c r="J9864" i="1"/>
  <c r="M8866" i="1"/>
  <c r="L8867" i="1" l="1"/>
  <c r="J9865" i="1"/>
  <c r="M8867" i="1"/>
  <c r="L8868" i="1" l="1"/>
  <c r="J9866" i="1"/>
  <c r="M8868" i="1"/>
  <c r="L8869" i="1" l="1"/>
  <c r="J9867" i="1"/>
  <c r="M8869" i="1"/>
  <c r="L8870" i="1" l="1"/>
  <c r="J9868" i="1"/>
  <c r="M8870" i="1"/>
  <c r="L8871" i="1" l="1"/>
  <c r="J9869" i="1"/>
  <c r="M8871" i="1"/>
  <c r="L8872" i="1" l="1"/>
  <c r="J9870" i="1"/>
  <c r="M8872" i="1"/>
  <c r="L8873" i="1" l="1"/>
  <c r="J9871" i="1"/>
  <c r="M8873" i="1"/>
  <c r="L8874" i="1" l="1"/>
  <c r="J9872" i="1"/>
  <c r="M8874" i="1"/>
  <c r="L8875" i="1" l="1"/>
  <c r="J9873" i="1"/>
  <c r="M8875" i="1"/>
  <c r="L8876" i="1" l="1"/>
  <c r="J9874" i="1"/>
  <c r="M8876" i="1"/>
  <c r="L8877" i="1" l="1"/>
  <c r="J9875" i="1"/>
  <c r="M8877" i="1"/>
  <c r="L8878" i="1" l="1"/>
  <c r="J9876" i="1"/>
  <c r="M8878" i="1"/>
  <c r="L8879" i="1" l="1"/>
  <c r="J9877" i="1"/>
  <c r="M8879" i="1"/>
  <c r="L8880" i="1" l="1"/>
  <c r="J9878" i="1"/>
  <c r="M8880" i="1"/>
  <c r="L8881" i="1" l="1"/>
  <c r="J9879" i="1"/>
  <c r="M8881" i="1"/>
  <c r="L8882" i="1" l="1"/>
  <c r="J9880" i="1"/>
  <c r="M8882" i="1"/>
  <c r="L8883" i="1" l="1"/>
  <c r="J9881" i="1"/>
  <c r="M8883" i="1"/>
  <c r="L8884" i="1" l="1"/>
  <c r="J9882" i="1"/>
  <c r="M8884" i="1"/>
  <c r="L8885" i="1" l="1"/>
  <c r="J9883" i="1"/>
  <c r="M8885" i="1"/>
  <c r="L8886" i="1" l="1"/>
  <c r="J9884" i="1"/>
  <c r="M8886" i="1"/>
  <c r="L8887" i="1" l="1"/>
  <c r="J9885" i="1"/>
  <c r="M8887" i="1"/>
  <c r="L8888" i="1" l="1"/>
  <c r="J9886" i="1"/>
  <c r="M8888" i="1"/>
  <c r="L8889" i="1" l="1"/>
  <c r="J9887" i="1"/>
  <c r="M8889" i="1"/>
  <c r="L8890" i="1" l="1"/>
  <c r="J9888" i="1"/>
  <c r="M8890" i="1"/>
  <c r="L8891" i="1" l="1"/>
  <c r="J9889" i="1"/>
  <c r="M8891" i="1"/>
  <c r="L8892" i="1" l="1"/>
  <c r="J9890" i="1"/>
  <c r="M8892" i="1"/>
  <c r="L8893" i="1" l="1"/>
  <c r="J9891" i="1"/>
  <c r="M8893" i="1"/>
  <c r="L8894" i="1" l="1"/>
  <c r="J9892" i="1"/>
  <c r="M8894" i="1"/>
  <c r="L8895" i="1" l="1"/>
  <c r="J9893" i="1"/>
  <c r="M8895" i="1"/>
  <c r="L8896" i="1" l="1"/>
  <c r="J9894" i="1"/>
  <c r="M8896" i="1"/>
  <c r="L8897" i="1" l="1"/>
  <c r="J9895" i="1"/>
  <c r="M8897" i="1"/>
  <c r="L8898" i="1" l="1"/>
  <c r="J9896" i="1"/>
  <c r="M8898" i="1"/>
  <c r="L8899" i="1" l="1"/>
  <c r="J9897" i="1"/>
  <c r="M8899" i="1"/>
  <c r="L8900" i="1" l="1"/>
  <c r="J9898" i="1"/>
  <c r="M8900" i="1"/>
  <c r="L8901" i="1" l="1"/>
  <c r="J9899" i="1"/>
  <c r="M8901" i="1"/>
  <c r="L8902" i="1" l="1"/>
  <c r="J9900" i="1"/>
  <c r="M8902" i="1"/>
  <c r="L8903" i="1" l="1"/>
  <c r="J9901" i="1"/>
  <c r="M8903" i="1"/>
  <c r="L8904" i="1" l="1"/>
  <c r="J9902" i="1"/>
  <c r="M8904" i="1"/>
  <c r="L8905" i="1" l="1"/>
  <c r="J9903" i="1"/>
  <c r="M8905" i="1"/>
  <c r="L8906" i="1" l="1"/>
  <c r="J9904" i="1"/>
  <c r="M8906" i="1"/>
  <c r="L8907" i="1" l="1"/>
  <c r="J9905" i="1"/>
  <c r="M8907" i="1"/>
  <c r="L8908" i="1" l="1"/>
  <c r="J9906" i="1"/>
  <c r="M8908" i="1"/>
  <c r="L8909" i="1" l="1"/>
  <c r="J9907" i="1"/>
  <c r="M8909" i="1"/>
  <c r="L8910" i="1" l="1"/>
  <c r="J9908" i="1"/>
  <c r="M8910" i="1"/>
  <c r="L8911" i="1" l="1"/>
  <c r="J9909" i="1"/>
  <c r="M8911" i="1"/>
  <c r="L8912" i="1" l="1"/>
  <c r="J9910" i="1"/>
  <c r="M8912" i="1"/>
  <c r="L8913" i="1" l="1"/>
  <c r="J9911" i="1"/>
  <c r="M8913" i="1"/>
  <c r="L8914" i="1" l="1"/>
  <c r="J9912" i="1"/>
  <c r="M8914" i="1"/>
  <c r="L8915" i="1" l="1"/>
  <c r="J9913" i="1"/>
  <c r="M8915" i="1"/>
  <c r="L8916" i="1" l="1"/>
  <c r="J9914" i="1"/>
  <c r="M8916" i="1"/>
  <c r="L8917" i="1" l="1"/>
  <c r="J9915" i="1"/>
  <c r="M8917" i="1"/>
  <c r="L8918" i="1" l="1"/>
  <c r="J9916" i="1"/>
  <c r="M8918" i="1"/>
  <c r="L8919" i="1" l="1"/>
  <c r="J9917" i="1"/>
  <c r="M8919" i="1"/>
  <c r="L8920" i="1" l="1"/>
  <c r="J9918" i="1"/>
  <c r="M8920" i="1"/>
  <c r="L8921" i="1" l="1"/>
  <c r="J9919" i="1"/>
  <c r="M8921" i="1"/>
  <c r="L8922" i="1" l="1"/>
  <c r="J9920" i="1"/>
  <c r="M8922" i="1"/>
  <c r="L8923" i="1" l="1"/>
  <c r="J9921" i="1"/>
  <c r="M8923" i="1"/>
  <c r="L8924" i="1" l="1"/>
  <c r="J9922" i="1"/>
  <c r="M8924" i="1"/>
  <c r="L8925" i="1" l="1"/>
  <c r="J9923" i="1"/>
  <c r="M8925" i="1"/>
  <c r="L8926" i="1" l="1"/>
  <c r="J9924" i="1"/>
  <c r="M8926" i="1"/>
  <c r="L8927" i="1" l="1"/>
  <c r="J9925" i="1"/>
  <c r="M8927" i="1"/>
  <c r="L8928" i="1" l="1"/>
  <c r="J9926" i="1"/>
  <c r="M8928" i="1"/>
  <c r="L8929" i="1" l="1"/>
  <c r="J9927" i="1"/>
  <c r="M8929" i="1"/>
  <c r="L8930" i="1" l="1"/>
  <c r="J9928" i="1"/>
  <c r="M8930" i="1"/>
  <c r="L8931" i="1" l="1"/>
  <c r="J9929" i="1"/>
  <c r="M8931" i="1"/>
  <c r="L8932" i="1" l="1"/>
  <c r="J9930" i="1"/>
  <c r="M8932" i="1"/>
  <c r="L8933" i="1" l="1"/>
  <c r="J9931" i="1"/>
  <c r="M8933" i="1"/>
  <c r="L8934" i="1" l="1"/>
  <c r="J9932" i="1"/>
  <c r="M8934" i="1"/>
  <c r="L8935" i="1" l="1"/>
  <c r="J9933" i="1"/>
  <c r="M8935" i="1"/>
  <c r="L8936" i="1" l="1"/>
  <c r="J9934" i="1"/>
  <c r="M8936" i="1"/>
  <c r="L8937" i="1" l="1"/>
  <c r="J9935" i="1"/>
  <c r="M8937" i="1"/>
  <c r="L8938" i="1" l="1"/>
  <c r="J9936" i="1"/>
  <c r="M8938" i="1"/>
  <c r="L8939" i="1" l="1"/>
  <c r="J9937" i="1"/>
  <c r="M8939" i="1"/>
  <c r="L8940" i="1" l="1"/>
  <c r="J9938" i="1"/>
  <c r="M8940" i="1"/>
  <c r="L8941" i="1" l="1"/>
  <c r="J9939" i="1"/>
  <c r="M8941" i="1"/>
  <c r="L8942" i="1" l="1"/>
  <c r="J9940" i="1"/>
  <c r="M8942" i="1"/>
  <c r="L8943" i="1" l="1"/>
  <c r="J9941" i="1"/>
  <c r="M8943" i="1"/>
  <c r="L8944" i="1" l="1"/>
  <c r="J9942" i="1"/>
  <c r="M8944" i="1"/>
  <c r="L8945" i="1" l="1"/>
  <c r="J9943" i="1"/>
  <c r="M8945" i="1"/>
  <c r="L8946" i="1" l="1"/>
  <c r="J9944" i="1"/>
  <c r="M8946" i="1"/>
  <c r="L8947" i="1" l="1"/>
  <c r="J9945" i="1"/>
  <c r="M8947" i="1"/>
  <c r="L8948" i="1" l="1"/>
  <c r="J9946" i="1"/>
  <c r="M8948" i="1"/>
  <c r="L8949" i="1" l="1"/>
  <c r="J9947" i="1"/>
  <c r="M8949" i="1"/>
  <c r="L8950" i="1" l="1"/>
  <c r="J9948" i="1"/>
  <c r="M8950" i="1"/>
  <c r="L8951" i="1" l="1"/>
  <c r="J9949" i="1"/>
  <c r="M8951" i="1"/>
  <c r="L8952" i="1" l="1"/>
  <c r="J9950" i="1"/>
  <c r="M8952" i="1"/>
  <c r="L8953" i="1" l="1"/>
  <c r="J9951" i="1"/>
  <c r="M8953" i="1"/>
  <c r="L8954" i="1" l="1"/>
  <c r="J9952" i="1"/>
  <c r="M8954" i="1"/>
  <c r="L8955" i="1" l="1"/>
  <c r="J9953" i="1"/>
  <c r="M8955" i="1"/>
  <c r="L8956" i="1" l="1"/>
  <c r="J9954" i="1"/>
  <c r="M8956" i="1"/>
  <c r="L8957" i="1" l="1"/>
  <c r="J9955" i="1"/>
  <c r="M8957" i="1"/>
  <c r="L8958" i="1" l="1"/>
  <c r="J9956" i="1"/>
  <c r="M8958" i="1"/>
  <c r="L8959" i="1" l="1"/>
  <c r="J9957" i="1"/>
  <c r="M8959" i="1"/>
  <c r="L8960" i="1" l="1"/>
  <c r="J9958" i="1"/>
  <c r="M8960" i="1"/>
  <c r="L8961" i="1" l="1"/>
  <c r="J9959" i="1"/>
  <c r="M8961" i="1"/>
  <c r="L8962" i="1" l="1"/>
  <c r="J9960" i="1"/>
  <c r="M8962" i="1"/>
  <c r="L8963" i="1" l="1"/>
  <c r="J9961" i="1"/>
  <c r="M8963" i="1"/>
  <c r="L8964" i="1" l="1"/>
  <c r="J9962" i="1"/>
  <c r="M8964" i="1"/>
  <c r="L8965" i="1" l="1"/>
  <c r="J9963" i="1"/>
  <c r="M8965" i="1"/>
  <c r="L8966" i="1" l="1"/>
  <c r="J9964" i="1"/>
  <c r="M8966" i="1"/>
  <c r="L8967" i="1" l="1"/>
  <c r="J9965" i="1"/>
  <c r="M8967" i="1"/>
  <c r="L8968" i="1" l="1"/>
  <c r="J9966" i="1"/>
  <c r="M8968" i="1"/>
  <c r="L8969" i="1" l="1"/>
  <c r="J9967" i="1"/>
  <c r="M8969" i="1"/>
  <c r="L8970" i="1" l="1"/>
  <c r="J9968" i="1"/>
  <c r="M8970" i="1"/>
  <c r="L8971" i="1" l="1"/>
  <c r="J9969" i="1"/>
  <c r="M8971" i="1"/>
  <c r="L8972" i="1" l="1"/>
  <c r="J9970" i="1"/>
  <c r="M8972" i="1"/>
  <c r="L8973" i="1" l="1"/>
  <c r="J9971" i="1"/>
  <c r="M8973" i="1"/>
  <c r="L8974" i="1" l="1"/>
  <c r="J9972" i="1"/>
  <c r="M8974" i="1"/>
  <c r="L8975" i="1" l="1"/>
  <c r="J9973" i="1"/>
  <c r="M8975" i="1"/>
  <c r="L8976" i="1" l="1"/>
  <c r="J9974" i="1"/>
  <c r="M8976" i="1"/>
  <c r="L8977" i="1" l="1"/>
  <c r="J9975" i="1"/>
  <c r="M8977" i="1"/>
  <c r="L8978" i="1" l="1"/>
  <c r="J9976" i="1"/>
  <c r="M8978" i="1"/>
  <c r="L8979" i="1" l="1"/>
  <c r="J9977" i="1"/>
  <c r="M8979" i="1"/>
  <c r="L8980" i="1" l="1"/>
  <c r="J9978" i="1"/>
  <c r="M8980" i="1"/>
  <c r="L8981" i="1" l="1"/>
  <c r="J9979" i="1"/>
  <c r="M8981" i="1"/>
  <c r="L8982" i="1" l="1"/>
  <c r="J9980" i="1"/>
  <c r="M8982" i="1"/>
  <c r="L8983" i="1" l="1"/>
  <c r="J9981" i="1"/>
  <c r="M8983" i="1"/>
  <c r="L8984" i="1" l="1"/>
  <c r="J9982" i="1"/>
  <c r="M8984" i="1"/>
  <c r="L8985" i="1" l="1"/>
  <c r="J9983" i="1"/>
  <c r="M8985" i="1"/>
  <c r="L8986" i="1" l="1"/>
  <c r="J9984" i="1"/>
  <c r="M8986" i="1"/>
  <c r="L8987" i="1" l="1"/>
  <c r="J9985" i="1"/>
  <c r="M8987" i="1"/>
  <c r="L8988" i="1" l="1"/>
  <c r="J9986" i="1"/>
  <c r="M8988" i="1"/>
  <c r="L8989" i="1" l="1"/>
  <c r="J9987" i="1"/>
  <c r="M8989" i="1"/>
  <c r="L8990" i="1" l="1"/>
  <c r="J9988" i="1"/>
  <c r="M8990" i="1"/>
  <c r="L8991" i="1" l="1"/>
  <c r="J9989" i="1"/>
  <c r="M8991" i="1"/>
  <c r="L8992" i="1" l="1"/>
  <c r="J9990" i="1"/>
  <c r="M8992" i="1"/>
  <c r="L8993" i="1" l="1"/>
  <c r="J9991" i="1"/>
  <c r="M8993" i="1"/>
  <c r="L8994" i="1" l="1"/>
  <c r="J9992" i="1"/>
  <c r="M8994" i="1"/>
  <c r="L8995" i="1" l="1"/>
  <c r="J9993" i="1"/>
  <c r="M8995" i="1"/>
  <c r="L8996" i="1" l="1"/>
  <c r="J9994" i="1"/>
  <c r="M8996" i="1"/>
  <c r="L8997" i="1" l="1"/>
  <c r="J9995" i="1"/>
  <c r="M8997" i="1"/>
  <c r="L8998" i="1" l="1"/>
  <c r="J9996" i="1"/>
  <c r="M8998" i="1"/>
  <c r="L8999" i="1" l="1"/>
  <c r="J9997" i="1"/>
  <c r="M8999" i="1"/>
  <c r="L9000" i="1" l="1"/>
  <c r="J9998" i="1"/>
  <c r="M9000" i="1"/>
  <c r="L9001" i="1" l="1"/>
  <c r="J9999" i="1"/>
  <c r="M9001" i="1"/>
  <c r="L9002" i="1" l="1"/>
  <c r="J10000" i="1"/>
  <c r="M9002" i="1"/>
  <c r="L9003" i="1" l="1"/>
  <c r="J10001" i="1"/>
  <c r="M9003" i="1"/>
  <c r="L9004" i="1" l="1"/>
  <c r="J10002" i="1"/>
  <c r="M9004" i="1"/>
  <c r="L9005" i="1" l="1"/>
  <c r="J10003" i="1"/>
  <c r="M9005" i="1"/>
  <c r="L9006" i="1" l="1"/>
  <c r="J10004" i="1"/>
  <c r="M9006" i="1"/>
  <c r="L9007" i="1" l="1"/>
  <c r="J10005" i="1"/>
  <c r="M9007" i="1"/>
  <c r="L9008" i="1" l="1"/>
  <c r="J10006" i="1"/>
  <c r="M9008" i="1"/>
  <c r="L9009" i="1" l="1"/>
  <c r="J10007" i="1"/>
  <c r="M9009" i="1"/>
  <c r="L9010" i="1" l="1"/>
  <c r="J10008" i="1"/>
  <c r="M9010" i="1"/>
  <c r="L9011" i="1" l="1"/>
  <c r="J10009" i="1"/>
  <c r="M9011" i="1"/>
  <c r="L9012" i="1" l="1"/>
  <c r="J10010" i="1"/>
  <c r="M9012" i="1"/>
  <c r="L9013" i="1" l="1"/>
  <c r="J10011" i="1"/>
  <c r="M9013" i="1"/>
  <c r="L9014" i="1" l="1"/>
  <c r="J10012" i="1"/>
  <c r="M9014" i="1"/>
  <c r="L9015" i="1" l="1"/>
  <c r="J10013" i="1"/>
  <c r="M9015" i="1"/>
  <c r="L9016" i="1" l="1"/>
  <c r="J10014" i="1"/>
  <c r="M9016" i="1"/>
  <c r="L9017" i="1" l="1"/>
  <c r="J10015" i="1"/>
  <c r="M9017" i="1"/>
  <c r="L9018" i="1" l="1"/>
  <c r="J10016" i="1"/>
  <c r="M9018" i="1"/>
  <c r="L9019" i="1" l="1"/>
  <c r="J10017" i="1"/>
  <c r="M9019" i="1"/>
  <c r="L9020" i="1" l="1"/>
  <c r="J10018" i="1"/>
  <c r="M9020" i="1"/>
  <c r="L9021" i="1" l="1"/>
  <c r="J10019" i="1"/>
  <c r="M9021" i="1"/>
  <c r="L9022" i="1" l="1"/>
  <c r="J10020" i="1"/>
  <c r="M9022" i="1"/>
  <c r="L9023" i="1" l="1"/>
  <c r="J10021" i="1"/>
  <c r="M9023" i="1"/>
  <c r="L9024" i="1" l="1"/>
  <c r="J10022" i="1"/>
  <c r="M9024" i="1"/>
  <c r="L9025" i="1" l="1"/>
  <c r="J10023" i="1"/>
  <c r="M9025" i="1"/>
  <c r="L9026" i="1" l="1"/>
  <c r="J10024" i="1"/>
  <c r="M9026" i="1"/>
  <c r="L9027" i="1" l="1"/>
  <c r="J10025" i="1"/>
  <c r="M9027" i="1"/>
  <c r="L9028" i="1" l="1"/>
  <c r="J10026" i="1"/>
  <c r="M9028" i="1"/>
  <c r="L9029" i="1" l="1"/>
  <c r="J10027" i="1"/>
  <c r="M9029" i="1"/>
  <c r="L9030" i="1" l="1"/>
  <c r="J10028" i="1"/>
  <c r="M9030" i="1"/>
  <c r="L9031" i="1" l="1"/>
  <c r="J10029" i="1"/>
  <c r="M9031" i="1"/>
  <c r="L9032" i="1" l="1"/>
  <c r="J10030" i="1"/>
  <c r="M9032" i="1"/>
  <c r="L9033" i="1" l="1"/>
  <c r="J10031" i="1"/>
  <c r="M9033" i="1"/>
  <c r="L9034" i="1" l="1"/>
  <c r="J10032" i="1"/>
  <c r="M9034" i="1"/>
  <c r="L9035" i="1" l="1"/>
  <c r="J10033" i="1"/>
  <c r="M9035" i="1"/>
  <c r="L9036" i="1" l="1"/>
  <c r="J10034" i="1"/>
  <c r="M9036" i="1"/>
  <c r="L9037" i="1" l="1"/>
  <c r="J10035" i="1"/>
  <c r="M9037" i="1"/>
  <c r="L9038" i="1" l="1"/>
  <c r="J10036" i="1"/>
  <c r="M9038" i="1"/>
  <c r="L9039" i="1" l="1"/>
  <c r="J10037" i="1"/>
  <c r="M9039" i="1"/>
  <c r="L9040" i="1" l="1"/>
  <c r="J10038" i="1"/>
  <c r="M9040" i="1"/>
  <c r="L9041" i="1" l="1"/>
  <c r="J10039" i="1"/>
  <c r="M9041" i="1"/>
  <c r="L9042" i="1" l="1"/>
  <c r="J10040" i="1"/>
  <c r="M9042" i="1"/>
  <c r="L9043" i="1" l="1"/>
  <c r="J10041" i="1"/>
  <c r="M9043" i="1"/>
  <c r="L9044" i="1" l="1"/>
  <c r="J10042" i="1"/>
  <c r="M9044" i="1"/>
  <c r="L9045" i="1" l="1"/>
  <c r="J10043" i="1"/>
  <c r="M9045" i="1"/>
  <c r="L9046" i="1" l="1"/>
  <c r="J10044" i="1"/>
  <c r="M9046" i="1"/>
  <c r="L9047" i="1" l="1"/>
  <c r="J10045" i="1"/>
  <c r="M9047" i="1"/>
  <c r="L9048" i="1" l="1"/>
  <c r="J10046" i="1"/>
  <c r="M9048" i="1"/>
  <c r="L9049" i="1" l="1"/>
  <c r="J10047" i="1"/>
  <c r="M9049" i="1"/>
  <c r="L9050" i="1" l="1"/>
  <c r="J10048" i="1"/>
  <c r="M9050" i="1"/>
  <c r="L9051" i="1" l="1"/>
  <c r="J10049" i="1"/>
  <c r="M9051" i="1"/>
  <c r="L9052" i="1" l="1"/>
  <c r="J10050" i="1"/>
  <c r="M9052" i="1"/>
  <c r="L9053" i="1" l="1"/>
  <c r="J10051" i="1"/>
  <c r="M9053" i="1"/>
  <c r="L9054" i="1" l="1"/>
  <c r="J10052" i="1"/>
  <c r="M9054" i="1"/>
  <c r="L9055" i="1" l="1"/>
  <c r="J10053" i="1"/>
  <c r="M9055" i="1"/>
  <c r="L9056" i="1" l="1"/>
  <c r="J10054" i="1"/>
  <c r="M9056" i="1"/>
  <c r="L9057" i="1" l="1"/>
  <c r="J10055" i="1"/>
  <c r="M9057" i="1"/>
  <c r="L9058" i="1" l="1"/>
  <c r="J10056" i="1"/>
  <c r="M9058" i="1"/>
  <c r="L9059" i="1" l="1"/>
  <c r="J10057" i="1"/>
  <c r="M9059" i="1"/>
  <c r="L9060" i="1" l="1"/>
  <c r="J10058" i="1"/>
  <c r="M9060" i="1"/>
  <c r="L9061" i="1" l="1"/>
  <c r="J10059" i="1"/>
  <c r="M9061" i="1"/>
  <c r="L9062" i="1" l="1"/>
  <c r="J10060" i="1"/>
  <c r="M9062" i="1"/>
  <c r="L9063" i="1" l="1"/>
  <c r="J10061" i="1"/>
  <c r="M9063" i="1"/>
  <c r="L9064" i="1" l="1"/>
  <c r="J10062" i="1"/>
  <c r="M9064" i="1"/>
  <c r="L9065" i="1" l="1"/>
  <c r="J10063" i="1"/>
  <c r="M9065" i="1"/>
  <c r="L9066" i="1" l="1"/>
  <c r="J10064" i="1"/>
  <c r="M9066" i="1"/>
  <c r="L9067" i="1" l="1"/>
  <c r="J10065" i="1"/>
  <c r="M9067" i="1"/>
  <c r="L9068" i="1" l="1"/>
  <c r="J10066" i="1"/>
  <c r="M9068" i="1"/>
  <c r="L9069" i="1" l="1"/>
  <c r="J10067" i="1"/>
  <c r="M9069" i="1"/>
  <c r="L9070" i="1" l="1"/>
  <c r="J10068" i="1"/>
  <c r="M9070" i="1"/>
  <c r="L9071" i="1" l="1"/>
  <c r="J10069" i="1"/>
  <c r="M9071" i="1"/>
  <c r="L9072" i="1" l="1"/>
  <c r="J10070" i="1"/>
  <c r="M9072" i="1"/>
  <c r="L9073" i="1" l="1"/>
  <c r="J10071" i="1"/>
  <c r="M9073" i="1"/>
  <c r="L9074" i="1" l="1"/>
  <c r="J10072" i="1"/>
  <c r="M9074" i="1"/>
  <c r="L9075" i="1" l="1"/>
  <c r="J10073" i="1"/>
  <c r="M9075" i="1"/>
  <c r="L9076" i="1" l="1"/>
  <c r="J10074" i="1"/>
  <c r="M9076" i="1"/>
  <c r="L9077" i="1" l="1"/>
  <c r="J10075" i="1"/>
  <c r="M9077" i="1"/>
  <c r="L9078" i="1" l="1"/>
  <c r="J10076" i="1"/>
  <c r="M9078" i="1"/>
  <c r="L9079" i="1" l="1"/>
  <c r="J10077" i="1"/>
  <c r="M9079" i="1"/>
  <c r="L9080" i="1" l="1"/>
  <c r="J10078" i="1"/>
  <c r="M9080" i="1"/>
  <c r="L9081" i="1" l="1"/>
  <c r="J10079" i="1"/>
  <c r="M9081" i="1"/>
  <c r="L9082" i="1" l="1"/>
  <c r="J10080" i="1"/>
  <c r="M9082" i="1"/>
  <c r="L9083" i="1" l="1"/>
  <c r="J10081" i="1"/>
  <c r="M9083" i="1"/>
  <c r="L9084" i="1" l="1"/>
  <c r="J10082" i="1"/>
  <c r="M9084" i="1"/>
  <c r="L9085" i="1" l="1"/>
  <c r="J10083" i="1"/>
  <c r="M9085" i="1"/>
  <c r="L9086" i="1" l="1"/>
  <c r="J10084" i="1"/>
  <c r="M9086" i="1"/>
  <c r="L9087" i="1" l="1"/>
  <c r="J10085" i="1"/>
  <c r="M9087" i="1"/>
  <c r="L9088" i="1" l="1"/>
  <c r="J10086" i="1"/>
  <c r="M9088" i="1"/>
  <c r="L9089" i="1" l="1"/>
  <c r="J10087" i="1"/>
  <c r="M9089" i="1"/>
  <c r="L9090" i="1" l="1"/>
  <c r="J10088" i="1"/>
  <c r="M9090" i="1"/>
  <c r="L9091" i="1" l="1"/>
  <c r="J10089" i="1"/>
  <c r="M9091" i="1"/>
  <c r="L9092" i="1" l="1"/>
  <c r="J10090" i="1"/>
  <c r="M9092" i="1"/>
  <c r="L9093" i="1" l="1"/>
  <c r="J10091" i="1"/>
  <c r="M9093" i="1"/>
  <c r="L9094" i="1" l="1"/>
  <c r="J10092" i="1"/>
  <c r="M9094" i="1"/>
  <c r="L9095" i="1" l="1"/>
  <c r="J10093" i="1"/>
  <c r="M9095" i="1"/>
  <c r="L9096" i="1" l="1"/>
  <c r="J10094" i="1"/>
  <c r="M9096" i="1"/>
  <c r="L9097" i="1" l="1"/>
  <c r="J10095" i="1"/>
  <c r="M9097" i="1"/>
  <c r="L9098" i="1" l="1"/>
  <c r="J10096" i="1"/>
  <c r="M9098" i="1"/>
  <c r="L9099" i="1" l="1"/>
  <c r="J10097" i="1"/>
  <c r="M9099" i="1"/>
  <c r="L9100" i="1" l="1"/>
  <c r="J10098" i="1"/>
  <c r="M9100" i="1"/>
  <c r="L9101" i="1" l="1"/>
  <c r="J10099" i="1"/>
  <c r="M9101" i="1"/>
  <c r="L9102" i="1" l="1"/>
  <c r="J10100" i="1"/>
  <c r="M9102" i="1"/>
  <c r="L9103" i="1" l="1"/>
  <c r="J10101" i="1"/>
  <c r="M9103" i="1"/>
  <c r="L9104" i="1" l="1"/>
  <c r="J10102" i="1"/>
  <c r="M9104" i="1"/>
  <c r="L9105" i="1" l="1"/>
  <c r="J10103" i="1"/>
  <c r="M9105" i="1"/>
  <c r="L9106" i="1" l="1"/>
  <c r="J10104" i="1"/>
  <c r="M9106" i="1"/>
  <c r="L9107" i="1" l="1"/>
  <c r="J10105" i="1"/>
  <c r="M9107" i="1"/>
  <c r="L9108" i="1" l="1"/>
  <c r="J10106" i="1"/>
  <c r="M9108" i="1"/>
  <c r="L9109" i="1" l="1"/>
  <c r="J10107" i="1"/>
  <c r="M9109" i="1"/>
  <c r="L9110" i="1" l="1"/>
  <c r="J10108" i="1"/>
  <c r="M9110" i="1"/>
  <c r="L9111" i="1" l="1"/>
  <c r="J10109" i="1"/>
  <c r="M9111" i="1"/>
  <c r="L9112" i="1" l="1"/>
  <c r="J10110" i="1"/>
  <c r="M9112" i="1"/>
  <c r="L9113" i="1" l="1"/>
  <c r="J10111" i="1"/>
  <c r="M9113" i="1"/>
  <c r="L9114" i="1" l="1"/>
  <c r="J10112" i="1"/>
  <c r="M9114" i="1"/>
  <c r="L9115" i="1" l="1"/>
  <c r="J10113" i="1"/>
  <c r="M9115" i="1"/>
  <c r="L9116" i="1" l="1"/>
  <c r="J10114" i="1"/>
  <c r="M9116" i="1"/>
  <c r="L9117" i="1" l="1"/>
  <c r="J10115" i="1"/>
  <c r="M9117" i="1"/>
  <c r="L9118" i="1" l="1"/>
  <c r="J10116" i="1"/>
  <c r="M9118" i="1"/>
  <c r="L9119" i="1" l="1"/>
  <c r="J10117" i="1"/>
  <c r="M9119" i="1"/>
  <c r="L9120" i="1" l="1"/>
  <c r="J10118" i="1"/>
  <c r="M9120" i="1"/>
  <c r="L9121" i="1" l="1"/>
  <c r="J10119" i="1"/>
  <c r="M9121" i="1"/>
  <c r="L9122" i="1" l="1"/>
  <c r="J10120" i="1"/>
  <c r="M9122" i="1"/>
  <c r="L9123" i="1" l="1"/>
  <c r="J10121" i="1"/>
  <c r="M9123" i="1"/>
  <c r="L9124" i="1" l="1"/>
  <c r="J10122" i="1"/>
  <c r="M9124" i="1"/>
  <c r="L9125" i="1" l="1"/>
  <c r="J10123" i="1"/>
  <c r="M9125" i="1"/>
  <c r="L9126" i="1" l="1"/>
  <c r="J10124" i="1"/>
  <c r="M9126" i="1"/>
  <c r="L9127" i="1" l="1"/>
  <c r="J10125" i="1"/>
  <c r="M9127" i="1"/>
  <c r="L9128" i="1" l="1"/>
  <c r="J10126" i="1"/>
  <c r="M9128" i="1"/>
  <c r="L9129" i="1" l="1"/>
  <c r="J10127" i="1"/>
  <c r="M9129" i="1"/>
  <c r="L9130" i="1" l="1"/>
  <c r="J10128" i="1"/>
  <c r="M9130" i="1"/>
  <c r="L9131" i="1" l="1"/>
  <c r="J10129" i="1"/>
  <c r="M9131" i="1"/>
  <c r="L9132" i="1" l="1"/>
  <c r="J10130" i="1"/>
  <c r="M9132" i="1"/>
  <c r="L9133" i="1" l="1"/>
  <c r="J10131" i="1"/>
  <c r="M9133" i="1"/>
  <c r="L9134" i="1" l="1"/>
  <c r="J10132" i="1"/>
  <c r="M9134" i="1"/>
  <c r="L9135" i="1" l="1"/>
  <c r="J10133" i="1"/>
  <c r="M9135" i="1"/>
  <c r="L9136" i="1" l="1"/>
  <c r="J10134" i="1"/>
  <c r="M9136" i="1"/>
  <c r="L9137" i="1" l="1"/>
  <c r="J10135" i="1"/>
  <c r="M9137" i="1"/>
  <c r="L9138" i="1" l="1"/>
  <c r="J10136" i="1"/>
  <c r="M9138" i="1"/>
  <c r="L9139" i="1" l="1"/>
  <c r="J10137" i="1"/>
  <c r="M9139" i="1"/>
  <c r="L9140" i="1" l="1"/>
  <c r="J10138" i="1"/>
  <c r="M9140" i="1"/>
  <c r="L9141" i="1" l="1"/>
  <c r="J10139" i="1"/>
  <c r="M9141" i="1"/>
  <c r="L9142" i="1" l="1"/>
  <c r="J10140" i="1"/>
  <c r="M9142" i="1"/>
  <c r="L9143" i="1" l="1"/>
  <c r="J10141" i="1"/>
  <c r="M9143" i="1"/>
  <c r="L9144" i="1" l="1"/>
  <c r="J10142" i="1"/>
  <c r="M9144" i="1"/>
  <c r="L9145" i="1" l="1"/>
  <c r="J10143" i="1"/>
  <c r="M9145" i="1"/>
  <c r="L9146" i="1" l="1"/>
  <c r="J10144" i="1"/>
  <c r="M9146" i="1"/>
  <c r="L9147" i="1" l="1"/>
  <c r="J10145" i="1"/>
  <c r="M9147" i="1"/>
  <c r="L9148" i="1" l="1"/>
  <c r="J10146" i="1"/>
  <c r="M9148" i="1"/>
  <c r="L9149" i="1" l="1"/>
  <c r="J10147" i="1"/>
  <c r="M9149" i="1"/>
  <c r="L9150" i="1" l="1"/>
  <c r="J10148" i="1"/>
  <c r="M9150" i="1"/>
  <c r="L9151" i="1" l="1"/>
  <c r="J10149" i="1"/>
  <c r="M9151" i="1"/>
  <c r="L9152" i="1" l="1"/>
  <c r="J10150" i="1"/>
  <c r="M9152" i="1"/>
  <c r="L9153" i="1" l="1"/>
  <c r="J10151" i="1"/>
  <c r="M9153" i="1"/>
  <c r="L9154" i="1" l="1"/>
  <c r="J10152" i="1"/>
  <c r="M9154" i="1"/>
  <c r="L9155" i="1" l="1"/>
  <c r="J10153" i="1"/>
  <c r="M9155" i="1"/>
  <c r="L9156" i="1" l="1"/>
  <c r="J10154" i="1"/>
  <c r="M9156" i="1"/>
  <c r="L9157" i="1" l="1"/>
  <c r="J10155" i="1"/>
  <c r="M9157" i="1"/>
  <c r="L9158" i="1" l="1"/>
  <c r="J10156" i="1"/>
  <c r="M9158" i="1"/>
  <c r="L9159" i="1" l="1"/>
  <c r="J10157" i="1"/>
  <c r="M9159" i="1"/>
  <c r="L9160" i="1" l="1"/>
  <c r="J10158" i="1"/>
  <c r="M9160" i="1"/>
  <c r="L9161" i="1" l="1"/>
  <c r="J10159" i="1"/>
  <c r="M9161" i="1"/>
  <c r="L9162" i="1" l="1"/>
  <c r="J10160" i="1"/>
  <c r="M9162" i="1"/>
  <c r="L9163" i="1" l="1"/>
  <c r="J10161" i="1"/>
  <c r="M9163" i="1"/>
  <c r="L9164" i="1" l="1"/>
  <c r="J10162" i="1"/>
  <c r="M9164" i="1"/>
  <c r="L9165" i="1" l="1"/>
  <c r="J10163" i="1"/>
  <c r="M9165" i="1"/>
  <c r="L9166" i="1" l="1"/>
  <c r="J10164" i="1"/>
  <c r="M9166" i="1"/>
  <c r="L9167" i="1" l="1"/>
  <c r="J10165" i="1"/>
  <c r="M9167" i="1"/>
  <c r="L9168" i="1" l="1"/>
  <c r="J10166" i="1"/>
  <c r="M9168" i="1"/>
  <c r="L9169" i="1" l="1"/>
  <c r="J10167" i="1"/>
  <c r="M9169" i="1"/>
  <c r="L9170" i="1" l="1"/>
  <c r="J10168" i="1"/>
  <c r="M9170" i="1"/>
  <c r="L9171" i="1" l="1"/>
  <c r="J10169" i="1"/>
  <c r="M9171" i="1"/>
  <c r="L9172" i="1" l="1"/>
  <c r="J10170" i="1"/>
  <c r="M9172" i="1"/>
  <c r="L9173" i="1" l="1"/>
  <c r="J10171" i="1"/>
  <c r="M9173" i="1"/>
  <c r="L9174" i="1" l="1"/>
  <c r="J10172" i="1"/>
  <c r="M9174" i="1"/>
  <c r="L9175" i="1" l="1"/>
  <c r="J10173" i="1"/>
  <c r="M9175" i="1"/>
  <c r="L9176" i="1" l="1"/>
  <c r="J10174" i="1"/>
  <c r="M9176" i="1"/>
  <c r="L9177" i="1" l="1"/>
  <c r="J10175" i="1"/>
  <c r="M9177" i="1"/>
  <c r="L9178" i="1" l="1"/>
  <c r="J10176" i="1"/>
  <c r="M9178" i="1"/>
  <c r="L9179" i="1" l="1"/>
  <c r="J10177" i="1"/>
  <c r="M9179" i="1"/>
  <c r="L9180" i="1" l="1"/>
  <c r="J10178" i="1"/>
  <c r="M9180" i="1"/>
  <c r="L9181" i="1" l="1"/>
  <c r="J10179" i="1"/>
  <c r="M9181" i="1"/>
  <c r="L9182" i="1" l="1"/>
  <c r="J10180" i="1"/>
  <c r="M9182" i="1"/>
  <c r="L9183" i="1" l="1"/>
  <c r="J10181" i="1"/>
  <c r="M9183" i="1"/>
  <c r="L9184" i="1" l="1"/>
  <c r="J10182" i="1"/>
  <c r="M9184" i="1"/>
  <c r="L9185" i="1" l="1"/>
  <c r="J10183" i="1"/>
  <c r="M9185" i="1"/>
  <c r="L9186" i="1" l="1"/>
  <c r="J10184" i="1"/>
  <c r="M9186" i="1"/>
  <c r="L9187" i="1" l="1"/>
  <c r="J10185" i="1"/>
  <c r="M9187" i="1"/>
  <c r="L9188" i="1" l="1"/>
  <c r="J10186" i="1"/>
  <c r="M9188" i="1"/>
  <c r="L9189" i="1" l="1"/>
  <c r="J10187" i="1"/>
  <c r="M9189" i="1"/>
  <c r="L9190" i="1" l="1"/>
  <c r="J10188" i="1"/>
  <c r="M9190" i="1"/>
  <c r="L9191" i="1" l="1"/>
  <c r="J10189" i="1"/>
  <c r="M9191" i="1"/>
  <c r="L9192" i="1" l="1"/>
  <c r="J10190" i="1"/>
  <c r="M9192" i="1"/>
  <c r="L9193" i="1" l="1"/>
  <c r="J10191" i="1"/>
  <c r="M9193" i="1"/>
  <c r="L9194" i="1" l="1"/>
  <c r="J10192" i="1"/>
  <c r="M9194" i="1"/>
  <c r="L9195" i="1" l="1"/>
  <c r="J10193" i="1"/>
  <c r="M9195" i="1"/>
  <c r="L9196" i="1" l="1"/>
  <c r="J10194" i="1"/>
  <c r="M9196" i="1"/>
  <c r="L9197" i="1" l="1"/>
  <c r="J10195" i="1"/>
  <c r="M9197" i="1"/>
  <c r="L9198" i="1" l="1"/>
  <c r="J10196" i="1"/>
  <c r="M9198" i="1"/>
  <c r="L9199" i="1" l="1"/>
  <c r="J10197" i="1"/>
  <c r="M9199" i="1"/>
  <c r="L9200" i="1" l="1"/>
  <c r="J10198" i="1"/>
  <c r="M9200" i="1"/>
  <c r="L9201" i="1" l="1"/>
  <c r="J10199" i="1"/>
  <c r="M9201" i="1"/>
  <c r="L9202" i="1" l="1"/>
  <c r="J10200" i="1"/>
  <c r="M9202" i="1"/>
  <c r="L9203" i="1" l="1"/>
  <c r="J10201" i="1"/>
  <c r="M9203" i="1"/>
  <c r="L9204" i="1" l="1"/>
  <c r="J10202" i="1"/>
  <c r="M9204" i="1"/>
  <c r="L9205" i="1" l="1"/>
  <c r="J10203" i="1"/>
  <c r="M9205" i="1"/>
  <c r="L9206" i="1" l="1"/>
  <c r="J10204" i="1"/>
  <c r="M9206" i="1"/>
  <c r="L9207" i="1" l="1"/>
  <c r="J10205" i="1"/>
  <c r="M9207" i="1"/>
  <c r="L9208" i="1" l="1"/>
  <c r="J10206" i="1"/>
  <c r="M9208" i="1"/>
  <c r="L9209" i="1" l="1"/>
  <c r="J10207" i="1"/>
  <c r="M9209" i="1"/>
  <c r="L9210" i="1" l="1"/>
  <c r="J10208" i="1"/>
  <c r="M9210" i="1"/>
  <c r="L9211" i="1" l="1"/>
  <c r="J10209" i="1"/>
  <c r="M9211" i="1"/>
  <c r="L9212" i="1" l="1"/>
  <c r="J10210" i="1"/>
  <c r="M9212" i="1"/>
  <c r="L9213" i="1" l="1"/>
  <c r="J10211" i="1"/>
  <c r="M9213" i="1"/>
  <c r="L9214" i="1" l="1"/>
  <c r="J10212" i="1"/>
  <c r="M9214" i="1"/>
  <c r="L9215" i="1" l="1"/>
  <c r="J10213" i="1"/>
  <c r="M9215" i="1"/>
  <c r="L9216" i="1" l="1"/>
  <c r="J10214" i="1"/>
  <c r="M9216" i="1"/>
  <c r="L9217" i="1" l="1"/>
  <c r="J10215" i="1"/>
  <c r="M9217" i="1"/>
  <c r="L9218" i="1" l="1"/>
  <c r="J10216" i="1"/>
  <c r="M9218" i="1"/>
  <c r="L9219" i="1" l="1"/>
  <c r="J10217" i="1"/>
  <c r="M9219" i="1"/>
  <c r="L9220" i="1" l="1"/>
  <c r="J10218" i="1"/>
  <c r="M9220" i="1"/>
  <c r="L9221" i="1" l="1"/>
  <c r="J10219" i="1"/>
  <c r="M9221" i="1"/>
  <c r="L9222" i="1" l="1"/>
  <c r="J10220" i="1"/>
  <c r="M9222" i="1"/>
  <c r="L9223" i="1" l="1"/>
  <c r="J10221" i="1"/>
  <c r="M9223" i="1"/>
  <c r="L9224" i="1" l="1"/>
  <c r="J10222" i="1"/>
  <c r="M9224" i="1"/>
  <c r="L9225" i="1" l="1"/>
  <c r="J10223" i="1"/>
  <c r="M9225" i="1"/>
  <c r="L9226" i="1" l="1"/>
  <c r="J10224" i="1"/>
  <c r="M9226" i="1"/>
  <c r="L9227" i="1" l="1"/>
  <c r="J10225" i="1"/>
  <c r="M9227" i="1"/>
  <c r="L9228" i="1" l="1"/>
  <c r="J10226" i="1"/>
  <c r="M9228" i="1"/>
  <c r="L9229" i="1" l="1"/>
  <c r="J10227" i="1"/>
  <c r="M9229" i="1"/>
  <c r="L9230" i="1" l="1"/>
  <c r="J10228" i="1"/>
  <c r="M9230" i="1"/>
  <c r="L9231" i="1" l="1"/>
  <c r="J10229" i="1"/>
  <c r="M9231" i="1"/>
  <c r="L9232" i="1" l="1"/>
  <c r="J10230" i="1"/>
  <c r="M9232" i="1"/>
  <c r="L9233" i="1" l="1"/>
  <c r="J10231" i="1"/>
  <c r="M9233" i="1"/>
  <c r="L9234" i="1" l="1"/>
  <c r="J10232" i="1"/>
  <c r="M9234" i="1"/>
  <c r="L9235" i="1" l="1"/>
  <c r="J10233" i="1"/>
  <c r="M9235" i="1"/>
  <c r="L9236" i="1" l="1"/>
  <c r="J10234" i="1"/>
  <c r="M9236" i="1"/>
  <c r="L9237" i="1" l="1"/>
  <c r="J10235" i="1"/>
  <c r="M9237" i="1"/>
  <c r="L9238" i="1" l="1"/>
  <c r="J10236" i="1"/>
  <c r="M9238" i="1"/>
  <c r="L9239" i="1" l="1"/>
  <c r="J10237" i="1"/>
  <c r="M9239" i="1"/>
  <c r="L9240" i="1" l="1"/>
  <c r="J10238" i="1"/>
  <c r="M9240" i="1"/>
  <c r="L9241" i="1" l="1"/>
  <c r="J10239" i="1"/>
  <c r="M9241" i="1"/>
  <c r="L9242" i="1" l="1"/>
  <c r="J10240" i="1"/>
  <c r="M9242" i="1"/>
  <c r="L9243" i="1" l="1"/>
  <c r="J10241" i="1"/>
  <c r="M9243" i="1"/>
  <c r="L9244" i="1" l="1"/>
  <c r="J10242" i="1"/>
  <c r="M9244" i="1"/>
  <c r="L9245" i="1" l="1"/>
  <c r="J10243" i="1"/>
  <c r="M9245" i="1"/>
  <c r="L9246" i="1" l="1"/>
  <c r="J10244" i="1"/>
  <c r="M9246" i="1"/>
  <c r="L9247" i="1" l="1"/>
  <c r="J10245" i="1"/>
  <c r="M9247" i="1"/>
  <c r="L9248" i="1" l="1"/>
  <c r="J10246" i="1"/>
  <c r="M9248" i="1"/>
  <c r="L9249" i="1" l="1"/>
  <c r="J10247" i="1"/>
  <c r="M9249" i="1"/>
  <c r="L9250" i="1" l="1"/>
  <c r="J10248" i="1"/>
  <c r="M9250" i="1"/>
  <c r="L9251" i="1" l="1"/>
  <c r="J10249" i="1"/>
  <c r="M9251" i="1"/>
  <c r="L9252" i="1" l="1"/>
  <c r="J10250" i="1"/>
  <c r="M9252" i="1"/>
  <c r="L9253" i="1" l="1"/>
  <c r="J10251" i="1"/>
  <c r="M9253" i="1"/>
  <c r="L9254" i="1" l="1"/>
  <c r="J10252" i="1"/>
  <c r="M9254" i="1"/>
  <c r="L9255" i="1" l="1"/>
  <c r="J10253" i="1"/>
  <c r="M9255" i="1"/>
  <c r="L9256" i="1" l="1"/>
  <c r="J10254" i="1"/>
  <c r="M9256" i="1"/>
  <c r="L9257" i="1" l="1"/>
  <c r="J10255" i="1"/>
  <c r="M9257" i="1"/>
  <c r="L9258" i="1" l="1"/>
  <c r="J10256" i="1"/>
  <c r="M9258" i="1"/>
  <c r="L9259" i="1" l="1"/>
  <c r="J10257" i="1"/>
  <c r="M9259" i="1"/>
  <c r="L9260" i="1" l="1"/>
  <c r="J10258" i="1"/>
  <c r="M9260" i="1"/>
  <c r="L9261" i="1" l="1"/>
  <c r="J10259" i="1"/>
  <c r="M9261" i="1"/>
  <c r="L9262" i="1" l="1"/>
  <c r="J10260" i="1"/>
  <c r="M9262" i="1"/>
  <c r="L9263" i="1" l="1"/>
  <c r="J10261" i="1"/>
  <c r="M9263" i="1"/>
  <c r="L9264" i="1" l="1"/>
  <c r="J10262" i="1"/>
  <c r="M9264" i="1"/>
  <c r="L9265" i="1" l="1"/>
  <c r="J10263" i="1"/>
  <c r="M9265" i="1"/>
  <c r="L9266" i="1" l="1"/>
  <c r="J10264" i="1"/>
  <c r="M9266" i="1"/>
  <c r="L9267" i="1" l="1"/>
  <c r="J10265" i="1"/>
  <c r="M9267" i="1"/>
  <c r="L9268" i="1" l="1"/>
  <c r="J10266" i="1"/>
  <c r="M9268" i="1"/>
  <c r="L9269" i="1" l="1"/>
  <c r="J10267" i="1"/>
  <c r="M9269" i="1"/>
  <c r="L9270" i="1" l="1"/>
  <c r="J10268" i="1"/>
  <c r="M9270" i="1"/>
  <c r="L9271" i="1" l="1"/>
  <c r="J10269" i="1"/>
  <c r="M9271" i="1"/>
  <c r="L9272" i="1" l="1"/>
  <c r="J10270" i="1"/>
  <c r="M9272" i="1"/>
  <c r="L9273" i="1" l="1"/>
  <c r="J10271" i="1"/>
  <c r="M9273" i="1"/>
  <c r="L9274" i="1" l="1"/>
  <c r="J10272" i="1"/>
  <c r="M9274" i="1"/>
  <c r="L9275" i="1" l="1"/>
  <c r="J10273" i="1"/>
  <c r="M9275" i="1"/>
  <c r="L9276" i="1" l="1"/>
  <c r="J10274" i="1"/>
  <c r="M9276" i="1"/>
  <c r="L9277" i="1" l="1"/>
  <c r="J10275" i="1"/>
  <c r="M9277" i="1"/>
  <c r="L9278" i="1" l="1"/>
  <c r="J10276" i="1"/>
  <c r="M9278" i="1"/>
  <c r="L9279" i="1" l="1"/>
  <c r="J10277" i="1"/>
  <c r="M9279" i="1"/>
  <c r="L9280" i="1" l="1"/>
  <c r="J10278" i="1"/>
  <c r="M9280" i="1"/>
  <c r="L9281" i="1" l="1"/>
  <c r="J10279" i="1"/>
  <c r="M9281" i="1"/>
  <c r="L9282" i="1" l="1"/>
  <c r="J10280" i="1"/>
  <c r="M9282" i="1"/>
  <c r="L9283" i="1" l="1"/>
  <c r="J10281" i="1"/>
  <c r="M9283" i="1"/>
  <c r="L9284" i="1" l="1"/>
  <c r="J10282" i="1"/>
  <c r="M9284" i="1"/>
  <c r="L9285" i="1" l="1"/>
  <c r="J10283" i="1"/>
  <c r="M9285" i="1"/>
  <c r="L9286" i="1" l="1"/>
  <c r="J10284" i="1"/>
  <c r="M9286" i="1"/>
  <c r="L9287" i="1" l="1"/>
  <c r="J10285" i="1"/>
  <c r="M9287" i="1"/>
  <c r="L9288" i="1" l="1"/>
  <c r="J10286" i="1"/>
  <c r="M9288" i="1"/>
  <c r="L9289" i="1" l="1"/>
  <c r="J10287" i="1"/>
  <c r="M9289" i="1"/>
  <c r="L9290" i="1" l="1"/>
  <c r="J10288" i="1"/>
  <c r="M9290" i="1"/>
  <c r="L9291" i="1" l="1"/>
  <c r="J10289" i="1"/>
  <c r="M9291" i="1"/>
  <c r="L9292" i="1" l="1"/>
  <c r="J10290" i="1"/>
  <c r="M9292" i="1"/>
  <c r="L9293" i="1" l="1"/>
  <c r="J10291" i="1"/>
  <c r="M9293" i="1"/>
  <c r="L9294" i="1" l="1"/>
  <c r="J10292" i="1"/>
  <c r="M9294" i="1"/>
  <c r="L9295" i="1" l="1"/>
  <c r="J10293" i="1"/>
  <c r="M9295" i="1"/>
  <c r="L9296" i="1" l="1"/>
  <c r="J10294" i="1"/>
  <c r="M9296" i="1"/>
  <c r="L9297" i="1" l="1"/>
  <c r="J10295" i="1"/>
  <c r="M9297" i="1"/>
  <c r="L9298" i="1" l="1"/>
  <c r="J10296" i="1"/>
  <c r="M9298" i="1"/>
  <c r="L9299" i="1" l="1"/>
  <c r="J10297" i="1"/>
  <c r="M9299" i="1"/>
  <c r="L9300" i="1" l="1"/>
  <c r="J10298" i="1"/>
  <c r="M9300" i="1"/>
  <c r="L9301" i="1" l="1"/>
  <c r="J10299" i="1"/>
  <c r="M9301" i="1"/>
  <c r="L9302" i="1" l="1"/>
  <c r="J10300" i="1"/>
  <c r="M9302" i="1"/>
  <c r="L9303" i="1" l="1"/>
  <c r="J10301" i="1"/>
  <c r="M9303" i="1"/>
  <c r="L9304" i="1" l="1"/>
  <c r="J10302" i="1"/>
  <c r="M9304" i="1"/>
  <c r="L9305" i="1" l="1"/>
  <c r="J10303" i="1"/>
  <c r="M9305" i="1"/>
  <c r="L9306" i="1" l="1"/>
  <c r="J10304" i="1"/>
  <c r="M9306" i="1"/>
  <c r="L9307" i="1" l="1"/>
  <c r="J10305" i="1"/>
  <c r="M9307" i="1"/>
  <c r="L9308" i="1" l="1"/>
  <c r="J10306" i="1"/>
  <c r="M9308" i="1"/>
  <c r="L9309" i="1" l="1"/>
  <c r="J10307" i="1"/>
  <c r="M9309" i="1"/>
  <c r="L9310" i="1" l="1"/>
  <c r="J10308" i="1"/>
  <c r="M9310" i="1"/>
  <c r="L9311" i="1" l="1"/>
  <c r="J10309" i="1"/>
  <c r="M9311" i="1"/>
  <c r="L9312" i="1" l="1"/>
  <c r="J10310" i="1"/>
  <c r="M9312" i="1"/>
  <c r="L9313" i="1" l="1"/>
  <c r="J10311" i="1"/>
  <c r="M9313" i="1"/>
  <c r="L9314" i="1" l="1"/>
  <c r="J10312" i="1"/>
  <c r="M9314" i="1"/>
  <c r="L9315" i="1" l="1"/>
  <c r="J10313" i="1"/>
  <c r="M9315" i="1"/>
  <c r="L9316" i="1" l="1"/>
  <c r="J10314" i="1"/>
  <c r="M9316" i="1"/>
  <c r="L9317" i="1" l="1"/>
  <c r="J10315" i="1"/>
  <c r="M9317" i="1"/>
  <c r="L9318" i="1" l="1"/>
  <c r="J10316" i="1"/>
  <c r="M9318" i="1"/>
  <c r="L9319" i="1" l="1"/>
  <c r="J10317" i="1"/>
  <c r="M9319" i="1"/>
  <c r="L9320" i="1" l="1"/>
  <c r="J10318" i="1"/>
  <c r="M9320" i="1"/>
  <c r="L9321" i="1" l="1"/>
  <c r="J10319" i="1"/>
  <c r="M9321" i="1"/>
  <c r="L9322" i="1" l="1"/>
  <c r="J10320" i="1"/>
  <c r="M9322" i="1"/>
  <c r="L9323" i="1" l="1"/>
  <c r="J10321" i="1"/>
  <c r="M9323" i="1"/>
  <c r="L9324" i="1" l="1"/>
  <c r="J10322" i="1"/>
  <c r="M9324" i="1"/>
  <c r="L9325" i="1" l="1"/>
  <c r="J10323" i="1"/>
  <c r="M9325" i="1"/>
  <c r="L9326" i="1" l="1"/>
  <c r="J10324" i="1"/>
  <c r="M9326" i="1"/>
  <c r="L9327" i="1" l="1"/>
  <c r="J10325" i="1"/>
  <c r="M9327" i="1"/>
  <c r="L9328" i="1" l="1"/>
  <c r="J10326" i="1"/>
  <c r="M9328" i="1"/>
  <c r="L9329" i="1" l="1"/>
  <c r="J10327" i="1"/>
  <c r="M9329" i="1"/>
  <c r="L9330" i="1" l="1"/>
  <c r="J10328" i="1"/>
  <c r="M9330" i="1"/>
  <c r="L9331" i="1" l="1"/>
  <c r="J10329" i="1"/>
  <c r="M9331" i="1"/>
  <c r="L9332" i="1" l="1"/>
  <c r="J10330" i="1"/>
  <c r="M9332" i="1"/>
  <c r="L9333" i="1" l="1"/>
  <c r="J10331" i="1"/>
  <c r="M9333" i="1"/>
  <c r="L9334" i="1" l="1"/>
  <c r="J10332" i="1"/>
  <c r="M9334" i="1"/>
  <c r="L9335" i="1" l="1"/>
  <c r="J10333" i="1"/>
  <c r="M9335" i="1"/>
  <c r="L9336" i="1" l="1"/>
  <c r="J10334" i="1"/>
  <c r="M9336" i="1"/>
  <c r="L9337" i="1" l="1"/>
  <c r="J10335" i="1"/>
  <c r="M9337" i="1"/>
  <c r="L9338" i="1" l="1"/>
  <c r="J10336" i="1"/>
  <c r="M9338" i="1"/>
  <c r="L9339" i="1" l="1"/>
  <c r="J10337" i="1"/>
  <c r="M9339" i="1"/>
  <c r="L9340" i="1" l="1"/>
  <c r="J10338" i="1"/>
  <c r="M9340" i="1"/>
  <c r="L9341" i="1" l="1"/>
  <c r="J10339" i="1"/>
  <c r="M9341" i="1"/>
  <c r="L9342" i="1" l="1"/>
  <c r="J10340" i="1"/>
  <c r="M9342" i="1"/>
  <c r="L9343" i="1" l="1"/>
  <c r="J10341" i="1"/>
  <c r="M9343" i="1"/>
  <c r="L9344" i="1" l="1"/>
  <c r="J10342" i="1"/>
  <c r="M9344" i="1"/>
  <c r="L9345" i="1" l="1"/>
  <c r="J10343" i="1"/>
  <c r="M9345" i="1"/>
  <c r="L9346" i="1" l="1"/>
  <c r="J10344" i="1"/>
  <c r="M9346" i="1"/>
  <c r="L9347" i="1" l="1"/>
  <c r="J10345" i="1"/>
  <c r="M9347" i="1"/>
  <c r="L9348" i="1" l="1"/>
  <c r="J10346" i="1"/>
  <c r="M9348" i="1"/>
  <c r="L9349" i="1" l="1"/>
  <c r="J10347" i="1"/>
  <c r="M9349" i="1"/>
  <c r="L9350" i="1" l="1"/>
  <c r="J10348" i="1"/>
  <c r="M9350" i="1"/>
  <c r="L9351" i="1" l="1"/>
  <c r="J10349" i="1"/>
  <c r="M9351" i="1"/>
  <c r="L9352" i="1" l="1"/>
  <c r="J10350" i="1"/>
  <c r="M9352" i="1"/>
  <c r="L9353" i="1" l="1"/>
  <c r="J10351" i="1"/>
  <c r="M9353" i="1"/>
  <c r="L9354" i="1" l="1"/>
  <c r="J10352" i="1"/>
  <c r="M9354" i="1"/>
  <c r="L9355" i="1" l="1"/>
  <c r="J10353" i="1"/>
  <c r="M9355" i="1"/>
  <c r="L9356" i="1" l="1"/>
  <c r="J10354" i="1"/>
  <c r="M9356" i="1"/>
  <c r="L9357" i="1" l="1"/>
  <c r="J10355" i="1"/>
  <c r="M9357" i="1"/>
  <c r="L9358" i="1" l="1"/>
  <c r="J10356" i="1"/>
  <c r="M9358" i="1"/>
  <c r="L9359" i="1" l="1"/>
  <c r="J10357" i="1"/>
  <c r="M9359" i="1"/>
  <c r="L9360" i="1" l="1"/>
  <c r="J10358" i="1"/>
  <c r="M9360" i="1"/>
  <c r="L9361" i="1" l="1"/>
  <c r="J10359" i="1"/>
  <c r="M9361" i="1"/>
  <c r="L9362" i="1" l="1"/>
  <c r="J10360" i="1"/>
  <c r="M9362" i="1"/>
  <c r="L9363" i="1" l="1"/>
  <c r="J10361" i="1"/>
  <c r="M9363" i="1"/>
  <c r="L9364" i="1" l="1"/>
  <c r="J10362" i="1"/>
  <c r="M9364" i="1"/>
  <c r="L9365" i="1" l="1"/>
  <c r="J10363" i="1"/>
  <c r="M9365" i="1"/>
  <c r="L9366" i="1" l="1"/>
  <c r="J10364" i="1"/>
  <c r="M9366" i="1"/>
  <c r="L9367" i="1" l="1"/>
  <c r="J10365" i="1"/>
  <c r="M9367" i="1"/>
  <c r="L9368" i="1" l="1"/>
  <c r="J10366" i="1"/>
  <c r="M9368" i="1"/>
  <c r="L9369" i="1" l="1"/>
  <c r="J10367" i="1"/>
  <c r="M9369" i="1"/>
  <c r="L9370" i="1" l="1"/>
  <c r="J10368" i="1"/>
  <c r="M9370" i="1"/>
  <c r="L9371" i="1" l="1"/>
  <c r="J10369" i="1"/>
  <c r="M9371" i="1"/>
  <c r="L9372" i="1" l="1"/>
  <c r="J10370" i="1"/>
  <c r="M9372" i="1"/>
  <c r="L9373" i="1" l="1"/>
  <c r="J10371" i="1"/>
  <c r="M9373" i="1"/>
  <c r="L9374" i="1" l="1"/>
  <c r="J10372" i="1"/>
  <c r="M9374" i="1"/>
  <c r="L9375" i="1" l="1"/>
  <c r="J10373" i="1"/>
  <c r="M9375" i="1"/>
  <c r="L9376" i="1" l="1"/>
  <c r="J10374" i="1"/>
  <c r="M9376" i="1"/>
  <c r="L9377" i="1" l="1"/>
  <c r="J10375" i="1"/>
  <c r="M9377" i="1"/>
  <c r="L9378" i="1" l="1"/>
  <c r="J10376" i="1"/>
  <c r="M9378" i="1"/>
  <c r="L9379" i="1" l="1"/>
  <c r="J10377" i="1"/>
  <c r="M9379" i="1"/>
  <c r="L9380" i="1" l="1"/>
  <c r="J10378" i="1"/>
  <c r="M9380" i="1"/>
  <c r="L9381" i="1" l="1"/>
  <c r="J10379" i="1"/>
  <c r="M9381" i="1"/>
  <c r="L9382" i="1" l="1"/>
  <c r="J10380" i="1"/>
  <c r="M9382" i="1"/>
  <c r="L9383" i="1" l="1"/>
  <c r="J10381" i="1"/>
  <c r="M9383" i="1"/>
  <c r="L9384" i="1" l="1"/>
  <c r="J10382" i="1"/>
  <c r="M9384" i="1"/>
  <c r="L9385" i="1" l="1"/>
  <c r="J10383" i="1"/>
  <c r="M9385" i="1"/>
  <c r="L9386" i="1" l="1"/>
  <c r="J10384" i="1"/>
  <c r="M9386" i="1"/>
  <c r="L9387" i="1" l="1"/>
  <c r="J10385" i="1"/>
  <c r="M9387" i="1"/>
  <c r="L9388" i="1" l="1"/>
  <c r="J10386" i="1"/>
  <c r="M9388" i="1"/>
  <c r="L9389" i="1" l="1"/>
  <c r="J10387" i="1"/>
  <c r="M9389" i="1"/>
  <c r="L9390" i="1" l="1"/>
  <c r="J10388" i="1"/>
  <c r="M9390" i="1"/>
  <c r="L9391" i="1" l="1"/>
  <c r="J10389" i="1"/>
  <c r="M9391" i="1"/>
  <c r="L9392" i="1" l="1"/>
  <c r="J10390" i="1"/>
  <c r="M9392" i="1"/>
  <c r="L9393" i="1" l="1"/>
  <c r="J10391" i="1"/>
  <c r="M9393" i="1"/>
  <c r="L9394" i="1" l="1"/>
  <c r="J10392" i="1"/>
  <c r="M9394" i="1"/>
  <c r="L9395" i="1" l="1"/>
  <c r="J10393" i="1"/>
  <c r="M9395" i="1"/>
  <c r="L9396" i="1" l="1"/>
  <c r="J10394" i="1"/>
  <c r="M9396" i="1"/>
  <c r="L9397" i="1" l="1"/>
  <c r="J10395" i="1"/>
  <c r="M9397" i="1"/>
  <c r="L9398" i="1" l="1"/>
  <c r="J10396" i="1"/>
  <c r="M9398" i="1"/>
  <c r="L9399" i="1" l="1"/>
  <c r="J10397" i="1"/>
  <c r="M9399" i="1"/>
  <c r="L9400" i="1" l="1"/>
  <c r="J10398" i="1"/>
  <c r="M9400" i="1"/>
  <c r="L9401" i="1" l="1"/>
  <c r="J10399" i="1"/>
  <c r="M9401" i="1"/>
  <c r="L9402" i="1" l="1"/>
  <c r="J10400" i="1"/>
  <c r="M9402" i="1"/>
  <c r="L9403" i="1" l="1"/>
  <c r="J10401" i="1"/>
  <c r="M9403" i="1"/>
  <c r="L9404" i="1" l="1"/>
  <c r="J10402" i="1"/>
  <c r="M9404" i="1"/>
  <c r="L9405" i="1" l="1"/>
  <c r="J10403" i="1"/>
  <c r="M9405" i="1"/>
  <c r="L9406" i="1" l="1"/>
  <c r="J10404" i="1"/>
  <c r="M9406" i="1"/>
  <c r="L9407" i="1" l="1"/>
  <c r="J10405" i="1"/>
  <c r="M9407" i="1"/>
  <c r="L9408" i="1" l="1"/>
  <c r="J10406" i="1"/>
  <c r="M9408" i="1"/>
  <c r="L9409" i="1" l="1"/>
  <c r="J10407" i="1"/>
  <c r="M9409" i="1"/>
  <c r="L9410" i="1" l="1"/>
  <c r="J10408" i="1"/>
  <c r="M9410" i="1"/>
  <c r="L9411" i="1" l="1"/>
  <c r="J10409" i="1"/>
  <c r="M9411" i="1"/>
  <c r="L9412" i="1" l="1"/>
  <c r="J10410" i="1"/>
  <c r="M9412" i="1"/>
  <c r="L9413" i="1" l="1"/>
  <c r="J10411" i="1"/>
  <c r="M9413" i="1"/>
  <c r="L9414" i="1" l="1"/>
  <c r="J10412" i="1"/>
  <c r="M9414" i="1"/>
  <c r="L9415" i="1" l="1"/>
  <c r="J10413" i="1"/>
  <c r="M9415" i="1"/>
  <c r="L9416" i="1" l="1"/>
  <c r="J10414" i="1"/>
  <c r="M9416" i="1"/>
  <c r="L9417" i="1" l="1"/>
  <c r="J10415" i="1"/>
  <c r="M9417" i="1"/>
  <c r="L9418" i="1" l="1"/>
  <c r="J10416" i="1"/>
  <c r="M9418" i="1"/>
  <c r="L9419" i="1" l="1"/>
  <c r="J10417" i="1"/>
  <c r="M9419" i="1"/>
  <c r="L9420" i="1" l="1"/>
  <c r="J10418" i="1"/>
  <c r="M9420" i="1"/>
  <c r="L9421" i="1" l="1"/>
  <c r="J10419" i="1"/>
  <c r="M9421" i="1"/>
  <c r="L9422" i="1" l="1"/>
  <c r="J10420" i="1"/>
  <c r="M9422" i="1"/>
  <c r="L9423" i="1" l="1"/>
  <c r="J10421" i="1"/>
  <c r="M9423" i="1"/>
  <c r="L9424" i="1" l="1"/>
  <c r="J10422" i="1"/>
  <c r="M9424" i="1"/>
  <c r="L9425" i="1" l="1"/>
  <c r="J10423" i="1"/>
  <c r="M9425" i="1"/>
  <c r="L9426" i="1" l="1"/>
  <c r="J10424" i="1"/>
  <c r="M9426" i="1"/>
  <c r="L9427" i="1" l="1"/>
  <c r="J10425" i="1"/>
  <c r="M9427" i="1"/>
  <c r="L9428" i="1" l="1"/>
  <c r="J10426" i="1"/>
  <c r="M9428" i="1"/>
  <c r="L9429" i="1" l="1"/>
  <c r="J10427" i="1"/>
  <c r="M9429" i="1"/>
  <c r="L9430" i="1" l="1"/>
  <c r="J10428" i="1"/>
  <c r="M9430" i="1"/>
  <c r="L9431" i="1" l="1"/>
  <c r="J10429" i="1"/>
  <c r="M9431" i="1"/>
  <c r="L9432" i="1" l="1"/>
  <c r="J10430" i="1"/>
  <c r="M9432" i="1"/>
  <c r="L9433" i="1" l="1"/>
  <c r="J10431" i="1"/>
  <c r="M9433" i="1"/>
  <c r="L9434" i="1" l="1"/>
  <c r="J10432" i="1"/>
  <c r="M9434" i="1"/>
  <c r="L9435" i="1" l="1"/>
  <c r="J10433" i="1"/>
  <c r="M9435" i="1"/>
  <c r="L9436" i="1" l="1"/>
  <c r="J10434" i="1"/>
  <c r="M9436" i="1"/>
  <c r="L9437" i="1" l="1"/>
  <c r="J10435" i="1"/>
  <c r="M9437" i="1"/>
  <c r="L9438" i="1" l="1"/>
  <c r="J10436" i="1"/>
  <c r="M9438" i="1"/>
  <c r="L9439" i="1" l="1"/>
  <c r="J10437" i="1"/>
  <c r="M9439" i="1"/>
  <c r="L9440" i="1" l="1"/>
  <c r="J10438" i="1"/>
  <c r="M9440" i="1"/>
  <c r="L9441" i="1" l="1"/>
  <c r="J10439" i="1"/>
  <c r="M9441" i="1"/>
  <c r="L9442" i="1" l="1"/>
  <c r="J10440" i="1"/>
  <c r="M9442" i="1"/>
  <c r="L9443" i="1" l="1"/>
  <c r="J10441" i="1"/>
  <c r="M9443" i="1"/>
  <c r="L9444" i="1" l="1"/>
  <c r="J10442" i="1"/>
  <c r="M9444" i="1"/>
  <c r="L9445" i="1" l="1"/>
  <c r="J10443" i="1"/>
  <c r="M9445" i="1"/>
  <c r="L9446" i="1" l="1"/>
  <c r="J10444" i="1"/>
  <c r="M9446" i="1"/>
  <c r="L9447" i="1" l="1"/>
  <c r="J10445" i="1"/>
  <c r="M9447" i="1"/>
  <c r="L9448" i="1" l="1"/>
  <c r="J10446" i="1"/>
  <c r="M9448" i="1"/>
  <c r="L9449" i="1" l="1"/>
  <c r="J10447" i="1"/>
  <c r="M9449" i="1"/>
  <c r="L9450" i="1" l="1"/>
  <c r="J10448" i="1"/>
  <c r="M9450" i="1"/>
  <c r="L9451" i="1" l="1"/>
  <c r="J10449" i="1"/>
  <c r="M9451" i="1"/>
  <c r="L9452" i="1" l="1"/>
  <c r="J10450" i="1"/>
  <c r="M9452" i="1"/>
  <c r="L9453" i="1" l="1"/>
  <c r="J10451" i="1"/>
  <c r="M9453" i="1"/>
  <c r="L9454" i="1" l="1"/>
  <c r="J10452" i="1"/>
  <c r="M9454" i="1"/>
  <c r="L9455" i="1" l="1"/>
  <c r="J10453" i="1"/>
  <c r="M9455" i="1"/>
  <c r="L9456" i="1" l="1"/>
  <c r="J10454" i="1"/>
  <c r="M9456" i="1"/>
  <c r="L9457" i="1" l="1"/>
  <c r="J10455" i="1"/>
  <c r="M9457" i="1"/>
  <c r="L9458" i="1" l="1"/>
  <c r="J10456" i="1"/>
  <c r="M9458" i="1"/>
  <c r="L9459" i="1" l="1"/>
  <c r="J10457" i="1"/>
  <c r="M9459" i="1"/>
  <c r="L9460" i="1" l="1"/>
  <c r="J10458" i="1"/>
  <c r="M9460" i="1"/>
  <c r="L9461" i="1" l="1"/>
  <c r="J10459" i="1"/>
  <c r="M9461" i="1"/>
  <c r="L9462" i="1" l="1"/>
  <c r="J10460" i="1"/>
  <c r="M9462" i="1"/>
  <c r="L9463" i="1" l="1"/>
  <c r="J10461" i="1"/>
  <c r="M9463" i="1"/>
  <c r="L9464" i="1" l="1"/>
  <c r="J10462" i="1"/>
  <c r="M9464" i="1"/>
  <c r="L9465" i="1" l="1"/>
  <c r="J10463" i="1"/>
  <c r="M9465" i="1"/>
  <c r="L9466" i="1" l="1"/>
  <c r="J10464" i="1"/>
  <c r="M9466" i="1"/>
  <c r="L9467" i="1" l="1"/>
  <c r="J10465" i="1"/>
  <c r="M9467" i="1"/>
  <c r="L9468" i="1" l="1"/>
  <c r="J10466" i="1"/>
  <c r="M9468" i="1"/>
  <c r="L9469" i="1" l="1"/>
  <c r="J10467" i="1"/>
  <c r="M9469" i="1"/>
  <c r="L9470" i="1" l="1"/>
  <c r="J10468" i="1"/>
  <c r="M9470" i="1"/>
  <c r="L9471" i="1" l="1"/>
  <c r="J10469" i="1"/>
  <c r="M9471" i="1"/>
  <c r="L9472" i="1" l="1"/>
  <c r="J10470" i="1"/>
  <c r="M9472" i="1"/>
  <c r="L9473" i="1" l="1"/>
  <c r="J10471" i="1"/>
  <c r="M9473" i="1"/>
  <c r="L9474" i="1" l="1"/>
  <c r="J10472" i="1"/>
  <c r="M9474" i="1"/>
  <c r="L9475" i="1" l="1"/>
  <c r="J10473" i="1"/>
  <c r="M9475" i="1"/>
  <c r="L9476" i="1" l="1"/>
  <c r="J10474" i="1"/>
  <c r="M9476" i="1"/>
  <c r="L9477" i="1" l="1"/>
  <c r="J10475" i="1"/>
  <c r="M9477" i="1"/>
  <c r="L9478" i="1" l="1"/>
  <c r="J10476" i="1"/>
  <c r="M9478" i="1"/>
  <c r="L9479" i="1" l="1"/>
  <c r="J10477" i="1"/>
  <c r="M9479" i="1"/>
  <c r="L9480" i="1" l="1"/>
  <c r="J10478" i="1"/>
  <c r="M9480" i="1"/>
  <c r="L9481" i="1" l="1"/>
  <c r="J10479" i="1"/>
  <c r="M9481" i="1"/>
  <c r="L9482" i="1" l="1"/>
  <c r="J10480" i="1"/>
  <c r="M9482" i="1"/>
  <c r="L9483" i="1" l="1"/>
  <c r="J10481" i="1"/>
  <c r="M9483" i="1"/>
  <c r="L9484" i="1" l="1"/>
  <c r="J10482" i="1"/>
  <c r="M9484" i="1"/>
  <c r="L9485" i="1" l="1"/>
  <c r="J10483" i="1"/>
  <c r="M9485" i="1"/>
  <c r="L9486" i="1" l="1"/>
  <c r="J10484" i="1"/>
  <c r="M9486" i="1"/>
  <c r="L9487" i="1" l="1"/>
  <c r="J10485" i="1"/>
  <c r="M9487" i="1"/>
  <c r="L9488" i="1" l="1"/>
  <c r="J10486" i="1"/>
  <c r="M9488" i="1"/>
  <c r="L9489" i="1" l="1"/>
  <c r="J10487" i="1"/>
  <c r="M9489" i="1"/>
  <c r="L9490" i="1" l="1"/>
  <c r="J10488" i="1"/>
  <c r="M9490" i="1"/>
  <c r="L9491" i="1" l="1"/>
  <c r="J10489" i="1"/>
  <c r="M9491" i="1"/>
  <c r="L9492" i="1" l="1"/>
  <c r="J10490" i="1"/>
  <c r="M9492" i="1"/>
  <c r="L9493" i="1" l="1"/>
  <c r="J10491" i="1"/>
  <c r="M9493" i="1"/>
  <c r="L9494" i="1" l="1"/>
  <c r="J10492" i="1"/>
  <c r="M9494" i="1"/>
  <c r="L9495" i="1" l="1"/>
  <c r="J10493" i="1"/>
  <c r="M9495" i="1"/>
  <c r="L9496" i="1" l="1"/>
  <c r="J10494" i="1"/>
  <c r="M9496" i="1"/>
  <c r="L9497" i="1" l="1"/>
  <c r="J10495" i="1"/>
  <c r="M9497" i="1"/>
  <c r="L9498" i="1" l="1"/>
  <c r="J10496" i="1"/>
  <c r="M9498" i="1"/>
  <c r="L9499" i="1" l="1"/>
  <c r="J10497" i="1"/>
  <c r="M9499" i="1"/>
  <c r="L9500" i="1" l="1"/>
  <c r="J10498" i="1"/>
  <c r="M9500" i="1"/>
  <c r="L9501" i="1" l="1"/>
  <c r="J10499" i="1"/>
  <c r="M9501" i="1"/>
  <c r="L9502" i="1" l="1"/>
  <c r="J10500" i="1"/>
  <c r="M9502" i="1"/>
  <c r="L9503" i="1" l="1"/>
  <c r="J10501" i="1"/>
  <c r="M9503" i="1"/>
  <c r="L9504" i="1" l="1"/>
  <c r="J10502" i="1"/>
  <c r="M9504" i="1"/>
  <c r="L9505" i="1" l="1"/>
  <c r="J10503" i="1"/>
  <c r="M9505" i="1"/>
  <c r="L9506" i="1" l="1"/>
  <c r="J10504" i="1"/>
  <c r="M9506" i="1"/>
  <c r="L9507" i="1" l="1"/>
  <c r="J10505" i="1"/>
  <c r="M9507" i="1"/>
  <c r="L9508" i="1" l="1"/>
  <c r="J10506" i="1"/>
  <c r="M9508" i="1"/>
  <c r="L9509" i="1" l="1"/>
  <c r="J10507" i="1"/>
  <c r="M9509" i="1"/>
  <c r="L9510" i="1" l="1"/>
  <c r="J10508" i="1"/>
  <c r="M9510" i="1"/>
  <c r="L9511" i="1" l="1"/>
  <c r="J10509" i="1"/>
  <c r="M9511" i="1"/>
  <c r="L9512" i="1" l="1"/>
  <c r="J10510" i="1"/>
  <c r="M9512" i="1"/>
  <c r="L9513" i="1" l="1"/>
  <c r="J10511" i="1"/>
  <c r="M9513" i="1"/>
  <c r="L9514" i="1" l="1"/>
  <c r="J10512" i="1"/>
  <c r="M9514" i="1"/>
  <c r="L9515" i="1" l="1"/>
  <c r="J10513" i="1"/>
  <c r="M9515" i="1"/>
  <c r="L9516" i="1" l="1"/>
  <c r="J10514" i="1"/>
  <c r="M9516" i="1"/>
  <c r="L9517" i="1" l="1"/>
  <c r="J10515" i="1"/>
  <c r="M9517" i="1"/>
  <c r="L9518" i="1" l="1"/>
  <c r="J10516" i="1"/>
  <c r="M9518" i="1"/>
  <c r="L9519" i="1" l="1"/>
  <c r="J10517" i="1"/>
  <c r="M9519" i="1"/>
  <c r="L9520" i="1" l="1"/>
  <c r="J10518" i="1"/>
  <c r="M9520" i="1"/>
  <c r="L9521" i="1" l="1"/>
  <c r="J10519" i="1"/>
  <c r="M9521" i="1"/>
  <c r="L9522" i="1" l="1"/>
  <c r="J10520" i="1"/>
  <c r="M9522" i="1"/>
  <c r="L9523" i="1" l="1"/>
  <c r="J10521" i="1"/>
  <c r="M9523" i="1"/>
  <c r="L9524" i="1" l="1"/>
  <c r="J10522" i="1"/>
  <c r="M9524" i="1"/>
  <c r="L9525" i="1" l="1"/>
  <c r="J10523" i="1"/>
  <c r="M9525" i="1"/>
  <c r="L9526" i="1" l="1"/>
  <c r="J10524" i="1"/>
  <c r="M9526" i="1"/>
  <c r="L9527" i="1" l="1"/>
  <c r="J10525" i="1"/>
  <c r="M9527" i="1"/>
  <c r="L9528" i="1" l="1"/>
  <c r="J10526" i="1"/>
  <c r="M9528" i="1"/>
  <c r="L9529" i="1" l="1"/>
  <c r="J10527" i="1"/>
  <c r="M9529" i="1"/>
  <c r="L9530" i="1" l="1"/>
  <c r="J10528" i="1"/>
  <c r="M9530" i="1"/>
  <c r="L9531" i="1" l="1"/>
  <c r="J10529" i="1"/>
  <c r="M9531" i="1"/>
  <c r="L9532" i="1" l="1"/>
  <c r="J10530" i="1"/>
  <c r="M9532" i="1"/>
  <c r="L9533" i="1" l="1"/>
  <c r="J10531" i="1"/>
  <c r="M9533" i="1"/>
  <c r="L9534" i="1" l="1"/>
  <c r="J10532" i="1"/>
  <c r="M9534" i="1"/>
  <c r="L9535" i="1" l="1"/>
  <c r="J10533" i="1"/>
  <c r="M9535" i="1"/>
  <c r="L9536" i="1" l="1"/>
  <c r="J10534" i="1"/>
  <c r="M9536" i="1"/>
  <c r="L9537" i="1" l="1"/>
  <c r="J10535" i="1"/>
  <c r="M9537" i="1"/>
  <c r="L9538" i="1" l="1"/>
  <c r="J10536" i="1"/>
  <c r="M9538" i="1"/>
  <c r="L9539" i="1" l="1"/>
  <c r="J10537" i="1"/>
  <c r="M9539" i="1"/>
  <c r="L9540" i="1" l="1"/>
  <c r="J10538" i="1"/>
  <c r="M9540" i="1"/>
  <c r="L9541" i="1" l="1"/>
  <c r="J10539" i="1"/>
  <c r="M9541" i="1"/>
  <c r="L9542" i="1" l="1"/>
  <c r="J10540" i="1"/>
  <c r="M9542" i="1"/>
  <c r="L9543" i="1" l="1"/>
  <c r="J10541" i="1"/>
  <c r="M9543" i="1"/>
  <c r="L9544" i="1" l="1"/>
  <c r="J10542" i="1"/>
  <c r="M9544" i="1"/>
  <c r="L9545" i="1" l="1"/>
  <c r="J10543" i="1"/>
  <c r="M9545" i="1"/>
  <c r="L9546" i="1" l="1"/>
  <c r="J10544" i="1"/>
  <c r="M9546" i="1"/>
  <c r="L9547" i="1" l="1"/>
  <c r="J10545" i="1"/>
  <c r="M9547" i="1"/>
  <c r="L9548" i="1" l="1"/>
  <c r="J10546" i="1"/>
  <c r="M9548" i="1"/>
  <c r="L9549" i="1" l="1"/>
  <c r="J10547" i="1"/>
  <c r="M9549" i="1"/>
  <c r="L9550" i="1" l="1"/>
  <c r="J10548" i="1"/>
  <c r="M9550" i="1"/>
  <c r="L9551" i="1" l="1"/>
  <c r="J10549" i="1"/>
  <c r="M9551" i="1"/>
  <c r="L9552" i="1" l="1"/>
  <c r="J10550" i="1"/>
  <c r="M9552" i="1"/>
  <c r="L9553" i="1" l="1"/>
  <c r="J10551" i="1"/>
  <c r="M9553" i="1"/>
  <c r="L9554" i="1" l="1"/>
  <c r="J10552" i="1"/>
  <c r="M9554" i="1"/>
  <c r="L9555" i="1" l="1"/>
  <c r="J10553" i="1"/>
  <c r="M9555" i="1"/>
  <c r="L9556" i="1" l="1"/>
  <c r="J10554" i="1"/>
  <c r="M9556" i="1"/>
  <c r="L9557" i="1" l="1"/>
  <c r="J10555" i="1"/>
  <c r="M9557" i="1"/>
  <c r="L9558" i="1" l="1"/>
  <c r="J10556" i="1"/>
  <c r="M9558" i="1"/>
  <c r="L9559" i="1" l="1"/>
  <c r="J10557" i="1"/>
  <c r="M9559" i="1"/>
  <c r="L9560" i="1" l="1"/>
  <c r="J10558" i="1"/>
  <c r="M9560" i="1"/>
  <c r="L9561" i="1" l="1"/>
  <c r="J10559" i="1"/>
  <c r="M9561" i="1"/>
  <c r="L9562" i="1" l="1"/>
  <c r="J10560" i="1"/>
  <c r="M9562" i="1"/>
  <c r="L9563" i="1" l="1"/>
  <c r="J10561" i="1"/>
  <c r="M9563" i="1"/>
  <c r="L9564" i="1" l="1"/>
  <c r="J10562" i="1"/>
  <c r="M9564" i="1"/>
  <c r="L9565" i="1" l="1"/>
  <c r="J10563" i="1"/>
  <c r="M9565" i="1"/>
  <c r="L9566" i="1" l="1"/>
  <c r="J10564" i="1"/>
  <c r="M9566" i="1"/>
  <c r="L9567" i="1" l="1"/>
  <c r="J10565" i="1"/>
  <c r="M9567" i="1"/>
  <c r="L9568" i="1" l="1"/>
  <c r="J10566" i="1"/>
  <c r="M9568" i="1"/>
  <c r="L9569" i="1" l="1"/>
  <c r="J10567" i="1"/>
  <c r="M9569" i="1"/>
  <c r="L9570" i="1" l="1"/>
  <c r="J10568" i="1"/>
  <c r="M9570" i="1"/>
  <c r="L9571" i="1" l="1"/>
  <c r="J10569" i="1"/>
  <c r="M9571" i="1"/>
  <c r="L9572" i="1" l="1"/>
  <c r="J10570" i="1"/>
  <c r="M9572" i="1"/>
  <c r="L9573" i="1" l="1"/>
  <c r="J10571" i="1"/>
  <c r="M9573" i="1"/>
  <c r="L9574" i="1" l="1"/>
  <c r="J10572" i="1"/>
  <c r="M9574" i="1"/>
  <c r="L9575" i="1" l="1"/>
  <c r="J10573" i="1"/>
  <c r="M9575" i="1"/>
  <c r="L9576" i="1" l="1"/>
  <c r="J10574" i="1"/>
  <c r="M9576" i="1"/>
  <c r="L9577" i="1" l="1"/>
  <c r="J10575" i="1"/>
  <c r="M9577" i="1"/>
  <c r="L9578" i="1" l="1"/>
  <c r="J10576" i="1"/>
  <c r="M9578" i="1"/>
  <c r="L9579" i="1" l="1"/>
  <c r="J10577" i="1"/>
  <c r="M9579" i="1"/>
  <c r="L9580" i="1" l="1"/>
  <c r="J10578" i="1"/>
  <c r="M9580" i="1"/>
  <c r="L9581" i="1" l="1"/>
  <c r="J10579" i="1"/>
  <c r="M9581" i="1"/>
  <c r="L9582" i="1" l="1"/>
  <c r="J10580" i="1"/>
  <c r="M9582" i="1"/>
  <c r="L9583" i="1" l="1"/>
  <c r="J10581" i="1"/>
  <c r="M9583" i="1"/>
  <c r="L9584" i="1" l="1"/>
  <c r="J10582" i="1"/>
  <c r="M9584" i="1"/>
  <c r="L9585" i="1" l="1"/>
  <c r="J10583" i="1"/>
  <c r="M9585" i="1"/>
  <c r="L9586" i="1" l="1"/>
  <c r="J10584" i="1"/>
  <c r="M9586" i="1"/>
  <c r="L9587" i="1" l="1"/>
  <c r="J10585" i="1"/>
  <c r="M9587" i="1"/>
  <c r="L9588" i="1" l="1"/>
  <c r="J10586" i="1"/>
  <c r="M9588" i="1"/>
  <c r="L9589" i="1" l="1"/>
  <c r="J10587" i="1"/>
  <c r="M9589" i="1"/>
  <c r="L9590" i="1" l="1"/>
  <c r="J10588" i="1"/>
  <c r="M9590" i="1"/>
  <c r="L9591" i="1" l="1"/>
  <c r="J10589" i="1"/>
  <c r="M9591" i="1"/>
  <c r="L9592" i="1" l="1"/>
  <c r="J10590" i="1"/>
  <c r="M9592" i="1"/>
  <c r="L9593" i="1" l="1"/>
  <c r="J10591" i="1"/>
  <c r="M9593" i="1"/>
  <c r="L9594" i="1" l="1"/>
  <c r="J10592" i="1"/>
  <c r="M9594" i="1"/>
  <c r="L9595" i="1" l="1"/>
  <c r="J10593" i="1"/>
  <c r="M9595" i="1"/>
  <c r="L9596" i="1" l="1"/>
  <c r="J10594" i="1"/>
  <c r="M9596" i="1"/>
  <c r="L9597" i="1" l="1"/>
  <c r="J10595" i="1"/>
  <c r="M9597" i="1"/>
  <c r="L9598" i="1" l="1"/>
  <c r="J10596" i="1"/>
  <c r="M9598" i="1"/>
  <c r="L9599" i="1" l="1"/>
  <c r="J10597" i="1"/>
  <c r="M9599" i="1"/>
  <c r="L9600" i="1" l="1"/>
  <c r="J10598" i="1"/>
  <c r="M9600" i="1"/>
  <c r="L9601" i="1" l="1"/>
  <c r="J10599" i="1"/>
  <c r="M9601" i="1"/>
  <c r="L9602" i="1" l="1"/>
  <c r="J10600" i="1"/>
  <c r="M9602" i="1"/>
  <c r="L9603" i="1" l="1"/>
  <c r="J10601" i="1"/>
  <c r="M9603" i="1"/>
  <c r="L9604" i="1" l="1"/>
  <c r="J10602" i="1"/>
  <c r="M9604" i="1"/>
  <c r="L9605" i="1" l="1"/>
  <c r="J10603" i="1"/>
  <c r="M9605" i="1"/>
  <c r="L9606" i="1" l="1"/>
  <c r="J10604" i="1"/>
  <c r="M9606" i="1"/>
  <c r="L9607" i="1" l="1"/>
  <c r="J10605" i="1"/>
  <c r="M9607" i="1"/>
  <c r="L9608" i="1" l="1"/>
  <c r="J10606" i="1"/>
  <c r="M9608" i="1"/>
  <c r="L9609" i="1" l="1"/>
  <c r="J10607" i="1"/>
  <c r="M9609" i="1"/>
  <c r="L9610" i="1" l="1"/>
  <c r="J10608" i="1"/>
  <c r="M9610" i="1"/>
  <c r="L9611" i="1" l="1"/>
  <c r="J10609" i="1"/>
  <c r="M9611" i="1"/>
  <c r="L9612" i="1" l="1"/>
  <c r="J10610" i="1"/>
  <c r="M9612" i="1"/>
  <c r="L9613" i="1" l="1"/>
  <c r="J10611" i="1"/>
  <c r="M9613" i="1"/>
  <c r="L9614" i="1" l="1"/>
  <c r="J10612" i="1"/>
  <c r="M9614" i="1"/>
  <c r="L9615" i="1" l="1"/>
  <c r="J10613" i="1"/>
  <c r="M9615" i="1"/>
  <c r="L9616" i="1" l="1"/>
  <c r="J10614" i="1"/>
  <c r="M9616" i="1"/>
  <c r="L9617" i="1" l="1"/>
  <c r="J10615" i="1"/>
  <c r="M9617" i="1"/>
  <c r="L9618" i="1" l="1"/>
  <c r="J10616" i="1"/>
  <c r="M9618" i="1"/>
  <c r="L9619" i="1" l="1"/>
  <c r="J10617" i="1"/>
  <c r="M9619" i="1"/>
  <c r="L9620" i="1" l="1"/>
  <c r="J10618" i="1"/>
  <c r="M9620" i="1"/>
  <c r="L9621" i="1" l="1"/>
  <c r="J10619" i="1"/>
  <c r="M9621" i="1"/>
  <c r="L9622" i="1" l="1"/>
  <c r="J10620" i="1"/>
  <c r="M9622" i="1"/>
  <c r="L9623" i="1" l="1"/>
  <c r="J10621" i="1"/>
  <c r="M9623" i="1"/>
  <c r="L9624" i="1" l="1"/>
  <c r="J10622" i="1"/>
  <c r="M9624" i="1"/>
  <c r="L9625" i="1" l="1"/>
  <c r="J10623" i="1"/>
  <c r="M9625" i="1"/>
  <c r="L9626" i="1" l="1"/>
  <c r="J10624" i="1"/>
  <c r="M9626" i="1"/>
  <c r="L9627" i="1" l="1"/>
  <c r="J10625" i="1"/>
  <c r="M9627" i="1"/>
  <c r="L9628" i="1" l="1"/>
  <c r="J10626" i="1"/>
  <c r="M9628" i="1"/>
  <c r="L9629" i="1" l="1"/>
  <c r="J10627" i="1"/>
  <c r="M9629" i="1"/>
  <c r="L9630" i="1" l="1"/>
  <c r="J10628" i="1"/>
  <c r="M9630" i="1"/>
  <c r="L9631" i="1" l="1"/>
  <c r="J10629" i="1"/>
  <c r="M9631" i="1"/>
  <c r="L9632" i="1" l="1"/>
  <c r="J10630" i="1"/>
  <c r="M9632" i="1"/>
  <c r="L9633" i="1" l="1"/>
  <c r="J10631" i="1"/>
  <c r="M9633" i="1"/>
  <c r="L9634" i="1" l="1"/>
  <c r="J10632" i="1"/>
  <c r="M9634" i="1"/>
  <c r="L9635" i="1" l="1"/>
  <c r="J10633" i="1"/>
  <c r="M9635" i="1"/>
  <c r="L9636" i="1" l="1"/>
  <c r="J10634" i="1"/>
  <c r="M9636" i="1"/>
  <c r="L9637" i="1" l="1"/>
  <c r="J10635" i="1"/>
  <c r="M9637" i="1"/>
  <c r="L9638" i="1" l="1"/>
  <c r="J10636" i="1"/>
  <c r="M9638" i="1"/>
  <c r="L9639" i="1" l="1"/>
  <c r="J10637" i="1"/>
  <c r="M9639" i="1"/>
  <c r="L9640" i="1" l="1"/>
  <c r="J10638" i="1"/>
  <c r="M9640" i="1"/>
  <c r="L9641" i="1" l="1"/>
  <c r="J10639" i="1"/>
  <c r="M9641" i="1"/>
  <c r="L9642" i="1" l="1"/>
  <c r="J10640" i="1"/>
  <c r="M9642" i="1"/>
  <c r="L9643" i="1" l="1"/>
  <c r="J10641" i="1"/>
  <c r="M9643" i="1"/>
  <c r="L9644" i="1" l="1"/>
  <c r="J10642" i="1"/>
  <c r="M9644" i="1"/>
  <c r="L9645" i="1" l="1"/>
  <c r="J10643" i="1"/>
  <c r="M9645" i="1"/>
  <c r="L9646" i="1" l="1"/>
  <c r="J10644" i="1"/>
  <c r="M9646" i="1"/>
  <c r="L9647" i="1" l="1"/>
  <c r="J10645" i="1"/>
  <c r="M9647" i="1"/>
  <c r="L9648" i="1" l="1"/>
  <c r="J10646" i="1"/>
  <c r="M9648" i="1"/>
  <c r="L9649" i="1" l="1"/>
  <c r="J10647" i="1"/>
  <c r="M9649" i="1"/>
  <c r="L9650" i="1" l="1"/>
  <c r="J10648" i="1"/>
  <c r="M9650" i="1"/>
  <c r="L9651" i="1" l="1"/>
  <c r="J10649" i="1"/>
  <c r="M9651" i="1"/>
  <c r="L9652" i="1" l="1"/>
  <c r="J10650" i="1"/>
  <c r="M9652" i="1"/>
  <c r="L9653" i="1" l="1"/>
  <c r="J10651" i="1"/>
  <c r="M9653" i="1"/>
  <c r="L9654" i="1" l="1"/>
  <c r="J10652" i="1"/>
  <c r="M9654" i="1"/>
  <c r="L9655" i="1" l="1"/>
  <c r="J10653" i="1"/>
  <c r="M9655" i="1"/>
  <c r="L9656" i="1" l="1"/>
  <c r="J10654" i="1"/>
  <c r="M9656" i="1"/>
  <c r="L9657" i="1" l="1"/>
  <c r="J10655" i="1"/>
  <c r="M9657" i="1"/>
  <c r="L9658" i="1" l="1"/>
  <c r="J10656" i="1"/>
  <c r="M9658" i="1"/>
  <c r="L9659" i="1" l="1"/>
  <c r="J10657" i="1"/>
  <c r="M9659" i="1"/>
  <c r="L9660" i="1" l="1"/>
  <c r="J10658" i="1"/>
  <c r="M9660" i="1"/>
  <c r="L9661" i="1" l="1"/>
  <c r="J10659" i="1"/>
  <c r="M9661" i="1"/>
  <c r="L9662" i="1" l="1"/>
  <c r="J10660" i="1"/>
  <c r="M9662" i="1"/>
  <c r="L9663" i="1" l="1"/>
  <c r="J10661" i="1"/>
  <c r="M9663" i="1"/>
  <c r="L9664" i="1" l="1"/>
  <c r="J10662" i="1"/>
  <c r="M9664" i="1"/>
  <c r="L9665" i="1" l="1"/>
  <c r="J10663" i="1"/>
  <c r="M9665" i="1"/>
  <c r="L9666" i="1" l="1"/>
  <c r="J10664" i="1"/>
  <c r="M9666" i="1"/>
  <c r="L9667" i="1" l="1"/>
  <c r="J10665" i="1"/>
  <c r="M9667" i="1"/>
  <c r="L9668" i="1" l="1"/>
  <c r="J10666" i="1"/>
  <c r="M9668" i="1"/>
  <c r="L9669" i="1" l="1"/>
  <c r="J10667" i="1"/>
  <c r="M9669" i="1"/>
  <c r="L9670" i="1" l="1"/>
  <c r="J10668" i="1"/>
  <c r="M9670" i="1"/>
  <c r="L9671" i="1" l="1"/>
  <c r="J10669" i="1"/>
  <c r="M9671" i="1"/>
  <c r="L9672" i="1" l="1"/>
  <c r="J10670" i="1"/>
  <c r="M9672" i="1"/>
  <c r="L9673" i="1" l="1"/>
  <c r="J10671" i="1"/>
  <c r="M9673" i="1"/>
  <c r="L9674" i="1" l="1"/>
  <c r="J10672" i="1"/>
  <c r="M9674" i="1"/>
  <c r="L9675" i="1" l="1"/>
  <c r="J10673" i="1"/>
  <c r="M9675" i="1"/>
  <c r="L9676" i="1" l="1"/>
  <c r="J10674" i="1"/>
  <c r="M9676" i="1"/>
  <c r="L9677" i="1" l="1"/>
  <c r="J10675" i="1"/>
  <c r="M9677" i="1"/>
  <c r="L9678" i="1" l="1"/>
  <c r="J10676" i="1"/>
  <c r="M9678" i="1"/>
  <c r="L9679" i="1" l="1"/>
  <c r="J10677" i="1"/>
  <c r="M9679" i="1"/>
  <c r="L9680" i="1" l="1"/>
  <c r="J10678" i="1"/>
  <c r="M9680" i="1"/>
  <c r="L9681" i="1" l="1"/>
  <c r="J10679" i="1"/>
  <c r="M9681" i="1"/>
  <c r="L9682" i="1" l="1"/>
  <c r="J10680" i="1"/>
  <c r="M9682" i="1"/>
  <c r="L9683" i="1" l="1"/>
  <c r="J10681" i="1"/>
  <c r="M9683" i="1"/>
  <c r="L9684" i="1" l="1"/>
  <c r="J10682" i="1"/>
  <c r="M9684" i="1"/>
  <c r="L9685" i="1" l="1"/>
  <c r="J10683" i="1"/>
  <c r="M9685" i="1"/>
  <c r="L9686" i="1" l="1"/>
  <c r="J10684" i="1"/>
  <c r="M9686" i="1"/>
  <c r="L9687" i="1" l="1"/>
  <c r="J10685" i="1"/>
  <c r="M9687" i="1"/>
  <c r="L9688" i="1" l="1"/>
  <c r="J10686" i="1"/>
  <c r="M9688" i="1"/>
  <c r="L9689" i="1" l="1"/>
  <c r="J10687" i="1"/>
  <c r="M9689" i="1"/>
  <c r="L9690" i="1" l="1"/>
  <c r="J10688" i="1"/>
  <c r="M9690" i="1"/>
  <c r="L9691" i="1" l="1"/>
  <c r="J10689" i="1"/>
  <c r="M9691" i="1"/>
  <c r="L9692" i="1" l="1"/>
  <c r="J10690" i="1"/>
  <c r="M9692" i="1"/>
  <c r="L9693" i="1" l="1"/>
  <c r="J10691" i="1"/>
  <c r="M9693" i="1"/>
  <c r="L9694" i="1" l="1"/>
  <c r="J10692" i="1"/>
  <c r="M9694" i="1"/>
  <c r="L9695" i="1" l="1"/>
  <c r="J10693" i="1"/>
  <c r="M9695" i="1"/>
  <c r="L9696" i="1" l="1"/>
  <c r="J10694" i="1"/>
  <c r="M9696" i="1"/>
  <c r="L9697" i="1" l="1"/>
  <c r="J10695" i="1"/>
  <c r="M9697" i="1"/>
  <c r="L9698" i="1" l="1"/>
  <c r="J10696" i="1"/>
  <c r="M9698" i="1"/>
  <c r="L9699" i="1" l="1"/>
  <c r="J10697" i="1"/>
  <c r="M9699" i="1"/>
  <c r="L9700" i="1" l="1"/>
  <c r="J10698" i="1"/>
  <c r="M9700" i="1"/>
  <c r="L9701" i="1" l="1"/>
  <c r="J10699" i="1"/>
  <c r="M9701" i="1"/>
  <c r="L9702" i="1" l="1"/>
  <c r="J10700" i="1"/>
  <c r="M9702" i="1"/>
  <c r="L9703" i="1" l="1"/>
  <c r="J10701" i="1"/>
  <c r="M9703" i="1"/>
  <c r="L9704" i="1" l="1"/>
  <c r="J10702" i="1"/>
  <c r="M9704" i="1"/>
  <c r="L9705" i="1" l="1"/>
  <c r="J10703" i="1"/>
  <c r="M9705" i="1"/>
  <c r="L9706" i="1" l="1"/>
  <c r="J10704" i="1"/>
  <c r="M9706" i="1"/>
  <c r="L9707" i="1" l="1"/>
  <c r="J10705" i="1"/>
  <c r="M9707" i="1"/>
  <c r="L9708" i="1" l="1"/>
  <c r="J10706" i="1"/>
  <c r="M9708" i="1"/>
  <c r="L9709" i="1" l="1"/>
  <c r="J10707" i="1"/>
  <c r="M9709" i="1"/>
  <c r="L9710" i="1" l="1"/>
  <c r="J10708" i="1"/>
  <c r="M9710" i="1"/>
  <c r="L9711" i="1" l="1"/>
  <c r="J10709" i="1"/>
  <c r="M9711" i="1"/>
  <c r="L9712" i="1" l="1"/>
  <c r="J10710" i="1"/>
  <c r="M9712" i="1"/>
  <c r="L9713" i="1" l="1"/>
  <c r="J10711" i="1"/>
  <c r="M9713" i="1"/>
  <c r="L9714" i="1" l="1"/>
  <c r="J10712" i="1"/>
  <c r="M9714" i="1"/>
  <c r="L9715" i="1" l="1"/>
  <c r="J10713" i="1"/>
  <c r="M9715" i="1"/>
  <c r="L9716" i="1" l="1"/>
  <c r="J10714" i="1"/>
  <c r="M9716" i="1"/>
  <c r="L9717" i="1" l="1"/>
  <c r="J10715" i="1"/>
  <c r="M9717" i="1"/>
  <c r="L9718" i="1" l="1"/>
  <c r="J10716" i="1"/>
  <c r="M9718" i="1"/>
  <c r="L9719" i="1" l="1"/>
  <c r="J10717" i="1"/>
  <c r="M9719" i="1"/>
  <c r="L9720" i="1" l="1"/>
  <c r="J10718" i="1"/>
  <c r="M9720" i="1"/>
  <c r="L9721" i="1" l="1"/>
  <c r="J10719" i="1"/>
  <c r="M9721" i="1"/>
  <c r="L9722" i="1" l="1"/>
  <c r="J10720" i="1"/>
  <c r="M9722" i="1"/>
  <c r="L9723" i="1" l="1"/>
  <c r="J10721" i="1"/>
  <c r="M9723" i="1"/>
  <c r="L9724" i="1" l="1"/>
  <c r="J10722" i="1"/>
  <c r="M9724" i="1"/>
  <c r="L9725" i="1" l="1"/>
  <c r="J10723" i="1"/>
  <c r="M9725" i="1"/>
  <c r="L9726" i="1" l="1"/>
  <c r="J10724" i="1"/>
  <c r="M9726" i="1"/>
  <c r="L9727" i="1" l="1"/>
  <c r="J10725" i="1"/>
  <c r="M9727" i="1"/>
  <c r="L9728" i="1" l="1"/>
  <c r="J10726" i="1"/>
  <c r="M9728" i="1"/>
  <c r="L9729" i="1" l="1"/>
  <c r="J10727" i="1"/>
  <c r="M9729" i="1"/>
  <c r="L9730" i="1" l="1"/>
  <c r="J10728" i="1"/>
  <c r="M9730" i="1"/>
  <c r="L9731" i="1" l="1"/>
  <c r="J10729" i="1"/>
  <c r="M9731" i="1"/>
  <c r="L9732" i="1" l="1"/>
  <c r="J10730" i="1"/>
  <c r="M9732" i="1"/>
  <c r="L9733" i="1" l="1"/>
  <c r="J10731" i="1"/>
  <c r="M9733" i="1"/>
  <c r="L9734" i="1" l="1"/>
  <c r="J10732" i="1"/>
  <c r="M9734" i="1"/>
  <c r="L9735" i="1" l="1"/>
  <c r="J10733" i="1"/>
  <c r="M9735" i="1"/>
  <c r="L9736" i="1" l="1"/>
  <c r="J10734" i="1"/>
  <c r="M9736" i="1"/>
  <c r="L9737" i="1" l="1"/>
  <c r="J10735" i="1"/>
  <c r="M9737" i="1"/>
  <c r="L9738" i="1" l="1"/>
  <c r="J10736" i="1"/>
  <c r="M9738" i="1"/>
  <c r="L9739" i="1" l="1"/>
  <c r="J10737" i="1"/>
  <c r="M9739" i="1"/>
  <c r="L9740" i="1" l="1"/>
  <c r="J10738" i="1"/>
  <c r="M9740" i="1"/>
  <c r="L9741" i="1" l="1"/>
  <c r="J10739" i="1"/>
  <c r="M9741" i="1"/>
  <c r="L9742" i="1" l="1"/>
  <c r="J10740" i="1"/>
  <c r="M9742" i="1"/>
  <c r="L9743" i="1" l="1"/>
  <c r="J10741" i="1"/>
  <c r="M9743" i="1"/>
  <c r="L9744" i="1" l="1"/>
  <c r="J10742" i="1"/>
  <c r="M9744" i="1"/>
  <c r="L9745" i="1" l="1"/>
  <c r="J10743" i="1"/>
  <c r="M9745" i="1"/>
  <c r="L9746" i="1" l="1"/>
  <c r="J10744" i="1"/>
  <c r="M9746" i="1"/>
  <c r="L9747" i="1" l="1"/>
  <c r="J10745" i="1"/>
  <c r="M9747" i="1"/>
  <c r="L9748" i="1" l="1"/>
  <c r="J10746" i="1"/>
  <c r="M9748" i="1"/>
  <c r="L9749" i="1" l="1"/>
  <c r="J10747" i="1"/>
  <c r="M9749" i="1"/>
  <c r="L9750" i="1" l="1"/>
  <c r="J10748" i="1"/>
  <c r="M9750" i="1"/>
  <c r="L9751" i="1" l="1"/>
  <c r="J10749" i="1"/>
  <c r="M9751" i="1"/>
  <c r="L9752" i="1" l="1"/>
  <c r="J10750" i="1"/>
  <c r="M9752" i="1"/>
  <c r="L9753" i="1" l="1"/>
  <c r="J10751" i="1"/>
  <c r="M9753" i="1"/>
  <c r="L9754" i="1" l="1"/>
  <c r="J10752" i="1"/>
  <c r="M9754" i="1"/>
  <c r="L9755" i="1" l="1"/>
  <c r="J10753" i="1"/>
  <c r="M9755" i="1"/>
  <c r="L9756" i="1" l="1"/>
  <c r="J10754" i="1"/>
  <c r="M9756" i="1"/>
  <c r="L9757" i="1" l="1"/>
  <c r="J10755" i="1"/>
  <c r="M9757" i="1"/>
  <c r="L9758" i="1" l="1"/>
  <c r="J10756" i="1"/>
  <c r="M9758" i="1"/>
  <c r="L9759" i="1" l="1"/>
  <c r="J10757" i="1"/>
  <c r="M9759" i="1"/>
  <c r="L9760" i="1" l="1"/>
  <c r="J10758" i="1"/>
  <c r="M9760" i="1"/>
  <c r="L9761" i="1" l="1"/>
  <c r="J10759" i="1"/>
  <c r="M9761" i="1"/>
  <c r="L9762" i="1" l="1"/>
  <c r="J10760" i="1"/>
  <c r="M9762" i="1"/>
  <c r="L9763" i="1" l="1"/>
  <c r="J10761" i="1"/>
  <c r="M9763" i="1"/>
  <c r="L9764" i="1" l="1"/>
  <c r="J10762" i="1"/>
  <c r="M9764" i="1"/>
  <c r="L9765" i="1" l="1"/>
  <c r="J10763" i="1"/>
  <c r="M9765" i="1"/>
  <c r="L9766" i="1" l="1"/>
  <c r="J10764" i="1"/>
  <c r="M9766" i="1"/>
  <c r="L9767" i="1" l="1"/>
  <c r="J10765" i="1"/>
  <c r="M9767" i="1"/>
  <c r="L9768" i="1" l="1"/>
  <c r="J10766" i="1"/>
  <c r="M9768" i="1"/>
  <c r="L9769" i="1" l="1"/>
  <c r="J10767" i="1"/>
  <c r="M9769" i="1"/>
  <c r="L9770" i="1" l="1"/>
  <c r="J10768" i="1"/>
  <c r="M9770" i="1"/>
  <c r="L9771" i="1" l="1"/>
  <c r="J10769" i="1"/>
  <c r="M9771" i="1"/>
  <c r="L9772" i="1" l="1"/>
  <c r="J10770" i="1"/>
  <c r="M9772" i="1"/>
  <c r="L9773" i="1" l="1"/>
  <c r="J10771" i="1"/>
  <c r="M9773" i="1"/>
  <c r="L9774" i="1" l="1"/>
  <c r="J10772" i="1"/>
  <c r="M9774" i="1"/>
  <c r="L9775" i="1" l="1"/>
  <c r="J10773" i="1"/>
  <c r="M9775" i="1"/>
  <c r="L9776" i="1" l="1"/>
  <c r="J10774" i="1"/>
  <c r="M9776" i="1"/>
  <c r="L9777" i="1" l="1"/>
  <c r="J10775" i="1"/>
  <c r="M9777" i="1"/>
  <c r="L9778" i="1" l="1"/>
  <c r="J10776" i="1"/>
  <c r="M9778" i="1"/>
  <c r="L9779" i="1" l="1"/>
  <c r="J10777" i="1"/>
  <c r="M9779" i="1"/>
  <c r="L9780" i="1" l="1"/>
  <c r="J10778" i="1"/>
  <c r="M9780" i="1"/>
  <c r="L9781" i="1" l="1"/>
  <c r="J10779" i="1"/>
  <c r="M9781" i="1"/>
  <c r="L9782" i="1" l="1"/>
  <c r="J10780" i="1"/>
  <c r="M9782" i="1"/>
  <c r="L9783" i="1" l="1"/>
  <c r="J10781" i="1"/>
  <c r="M9783" i="1"/>
  <c r="L9784" i="1" l="1"/>
  <c r="J10782" i="1"/>
  <c r="M9784" i="1"/>
  <c r="L9785" i="1" l="1"/>
  <c r="J10783" i="1"/>
  <c r="M9785" i="1"/>
  <c r="L9786" i="1" l="1"/>
  <c r="J10784" i="1"/>
  <c r="M9786" i="1"/>
  <c r="L9787" i="1" l="1"/>
  <c r="J10785" i="1"/>
  <c r="M9787" i="1"/>
  <c r="L9788" i="1" l="1"/>
  <c r="J10786" i="1"/>
  <c r="M9788" i="1"/>
  <c r="L9789" i="1" l="1"/>
  <c r="J10787" i="1"/>
  <c r="M9789" i="1"/>
  <c r="L9790" i="1" l="1"/>
  <c r="J10788" i="1"/>
  <c r="M9790" i="1"/>
  <c r="L9791" i="1" l="1"/>
  <c r="J10789" i="1"/>
  <c r="M9791" i="1"/>
  <c r="L9792" i="1" l="1"/>
  <c r="J10790" i="1"/>
  <c r="M9792" i="1"/>
  <c r="L9793" i="1" l="1"/>
  <c r="J10791" i="1"/>
  <c r="M9793" i="1"/>
  <c r="L9794" i="1" l="1"/>
  <c r="J10792" i="1"/>
  <c r="M9794" i="1"/>
  <c r="L9795" i="1" l="1"/>
  <c r="J10793" i="1"/>
  <c r="M9795" i="1"/>
  <c r="L9796" i="1" l="1"/>
  <c r="J10794" i="1"/>
  <c r="M9796" i="1"/>
  <c r="L9797" i="1" l="1"/>
  <c r="J10795" i="1"/>
  <c r="M9797" i="1"/>
  <c r="L9798" i="1" l="1"/>
  <c r="J10796" i="1"/>
  <c r="M9798" i="1"/>
  <c r="L9799" i="1" l="1"/>
  <c r="J10797" i="1"/>
  <c r="M9799" i="1"/>
  <c r="L9800" i="1" l="1"/>
  <c r="J10798" i="1"/>
  <c r="M9800" i="1"/>
  <c r="L9801" i="1" l="1"/>
  <c r="J10799" i="1"/>
  <c r="M9801" i="1"/>
  <c r="L9802" i="1" l="1"/>
  <c r="J10800" i="1"/>
  <c r="M9802" i="1"/>
  <c r="L9803" i="1" l="1"/>
  <c r="J10801" i="1"/>
  <c r="M9803" i="1"/>
  <c r="L9804" i="1" l="1"/>
  <c r="J10802" i="1"/>
  <c r="M9804" i="1"/>
  <c r="L9805" i="1" l="1"/>
  <c r="J10803" i="1"/>
  <c r="M9805" i="1"/>
  <c r="L9806" i="1" l="1"/>
  <c r="J10804" i="1"/>
  <c r="M9806" i="1"/>
  <c r="L9807" i="1" l="1"/>
  <c r="J10805" i="1"/>
  <c r="M9807" i="1"/>
  <c r="L9808" i="1" l="1"/>
  <c r="J10806" i="1"/>
  <c r="M9808" i="1"/>
  <c r="L9809" i="1" l="1"/>
  <c r="J10807" i="1"/>
  <c r="M9809" i="1"/>
  <c r="L9810" i="1" l="1"/>
  <c r="J10808" i="1"/>
  <c r="M9810" i="1"/>
  <c r="L9811" i="1" l="1"/>
  <c r="J10809" i="1"/>
  <c r="M9811" i="1"/>
  <c r="L9812" i="1" l="1"/>
  <c r="J10810" i="1"/>
  <c r="M9812" i="1"/>
  <c r="L9813" i="1" l="1"/>
  <c r="J10811" i="1"/>
  <c r="M9813" i="1"/>
  <c r="L9814" i="1" l="1"/>
  <c r="J10812" i="1"/>
  <c r="M9814" i="1"/>
  <c r="L9815" i="1" l="1"/>
  <c r="J10813" i="1"/>
  <c r="M9815" i="1"/>
  <c r="L9816" i="1" l="1"/>
  <c r="J10814" i="1"/>
  <c r="M9816" i="1"/>
  <c r="L9817" i="1" l="1"/>
  <c r="J10815" i="1"/>
  <c r="M9817" i="1"/>
  <c r="L9818" i="1" l="1"/>
  <c r="J10816" i="1"/>
  <c r="M9818" i="1"/>
  <c r="L9819" i="1" l="1"/>
  <c r="J10817" i="1"/>
  <c r="M9819" i="1"/>
  <c r="L9820" i="1" l="1"/>
  <c r="J10818" i="1"/>
  <c r="M9820" i="1"/>
  <c r="L9821" i="1" l="1"/>
  <c r="J10819" i="1"/>
  <c r="M9821" i="1"/>
  <c r="L9822" i="1" l="1"/>
  <c r="J10820" i="1"/>
  <c r="M9822" i="1"/>
  <c r="L9823" i="1" l="1"/>
  <c r="J10821" i="1"/>
  <c r="M9823" i="1"/>
  <c r="L9824" i="1" l="1"/>
  <c r="J10822" i="1"/>
  <c r="M9824" i="1"/>
  <c r="L9825" i="1" l="1"/>
  <c r="J10823" i="1"/>
  <c r="M9825" i="1"/>
  <c r="L9826" i="1" l="1"/>
  <c r="J10824" i="1"/>
  <c r="M9826" i="1"/>
  <c r="L9827" i="1" l="1"/>
  <c r="J10825" i="1"/>
  <c r="M9827" i="1"/>
  <c r="L9828" i="1" l="1"/>
  <c r="J10826" i="1"/>
  <c r="M9828" i="1"/>
  <c r="L9829" i="1" l="1"/>
  <c r="J10827" i="1"/>
  <c r="M9829" i="1"/>
  <c r="L9830" i="1" l="1"/>
  <c r="J10828" i="1"/>
  <c r="M9830" i="1"/>
  <c r="L9831" i="1" l="1"/>
  <c r="J10829" i="1"/>
  <c r="M9831" i="1"/>
  <c r="L9832" i="1" l="1"/>
  <c r="J10830" i="1"/>
  <c r="M9832" i="1"/>
  <c r="L9833" i="1" l="1"/>
  <c r="J10831" i="1"/>
  <c r="M9833" i="1"/>
  <c r="L9834" i="1" l="1"/>
  <c r="J10832" i="1"/>
  <c r="M9834" i="1"/>
  <c r="L9835" i="1" l="1"/>
  <c r="J10833" i="1"/>
  <c r="M9835" i="1"/>
  <c r="L9836" i="1" l="1"/>
  <c r="J10834" i="1"/>
  <c r="M9836" i="1"/>
  <c r="L9837" i="1" l="1"/>
  <c r="J10835" i="1"/>
  <c r="M9837" i="1"/>
  <c r="L9838" i="1" l="1"/>
  <c r="J10836" i="1"/>
  <c r="M9838" i="1"/>
  <c r="L9839" i="1" l="1"/>
  <c r="J10837" i="1"/>
  <c r="M9839" i="1"/>
  <c r="L9840" i="1" l="1"/>
  <c r="J10838" i="1"/>
  <c r="M9840" i="1"/>
  <c r="L9841" i="1" l="1"/>
  <c r="J10839" i="1"/>
  <c r="M9841" i="1"/>
  <c r="L9842" i="1" l="1"/>
  <c r="J10840" i="1"/>
  <c r="M9842" i="1"/>
  <c r="L9843" i="1" l="1"/>
  <c r="J10841" i="1"/>
  <c r="M9843" i="1"/>
  <c r="L9844" i="1" l="1"/>
  <c r="J10842" i="1"/>
  <c r="M9844" i="1"/>
  <c r="L9845" i="1" l="1"/>
  <c r="J10843" i="1"/>
  <c r="M9845" i="1"/>
  <c r="L9846" i="1" l="1"/>
  <c r="J10844" i="1"/>
  <c r="M9846" i="1"/>
  <c r="L9847" i="1" l="1"/>
  <c r="J10845" i="1"/>
  <c r="M9847" i="1"/>
  <c r="L9848" i="1" l="1"/>
  <c r="J10846" i="1"/>
  <c r="M9848" i="1"/>
  <c r="L9849" i="1" l="1"/>
  <c r="J10847" i="1"/>
  <c r="M9849" i="1"/>
  <c r="L9850" i="1" l="1"/>
  <c r="J10848" i="1"/>
  <c r="M9850" i="1"/>
  <c r="L9851" i="1" l="1"/>
  <c r="J10849" i="1"/>
  <c r="M9851" i="1"/>
  <c r="L9852" i="1" l="1"/>
  <c r="J10850" i="1"/>
  <c r="M9852" i="1"/>
  <c r="L9853" i="1" l="1"/>
  <c r="J10851" i="1"/>
  <c r="M9853" i="1"/>
  <c r="L9854" i="1" l="1"/>
  <c r="J10852" i="1"/>
  <c r="M9854" i="1"/>
  <c r="L9855" i="1" l="1"/>
  <c r="J10853" i="1"/>
  <c r="M9855" i="1"/>
  <c r="L9856" i="1" l="1"/>
  <c r="J10854" i="1"/>
  <c r="M9856" i="1"/>
  <c r="L9857" i="1" l="1"/>
  <c r="J10855" i="1"/>
  <c r="M9857" i="1"/>
  <c r="L9858" i="1" l="1"/>
  <c r="J10856" i="1"/>
  <c r="M9858" i="1"/>
  <c r="L9859" i="1" l="1"/>
  <c r="J10857" i="1"/>
  <c r="M9859" i="1"/>
  <c r="L9860" i="1" l="1"/>
  <c r="J10858" i="1"/>
  <c r="M9860" i="1"/>
  <c r="L9861" i="1" l="1"/>
  <c r="J10859" i="1"/>
  <c r="M9861" i="1"/>
  <c r="L9862" i="1" l="1"/>
  <c r="J10860" i="1"/>
  <c r="M9862" i="1"/>
  <c r="L9863" i="1" l="1"/>
  <c r="J10861" i="1"/>
  <c r="M9863" i="1"/>
  <c r="L9864" i="1" l="1"/>
  <c r="J10862" i="1"/>
  <c r="M9864" i="1"/>
  <c r="L9865" i="1" l="1"/>
  <c r="J10863" i="1"/>
  <c r="M9865" i="1"/>
  <c r="L9866" i="1" l="1"/>
  <c r="J10864" i="1"/>
  <c r="M9866" i="1"/>
  <c r="L9867" i="1" l="1"/>
  <c r="J10865" i="1"/>
  <c r="M9867" i="1"/>
  <c r="L9868" i="1" l="1"/>
  <c r="J10866" i="1"/>
  <c r="M9868" i="1"/>
  <c r="L9869" i="1" l="1"/>
  <c r="J10867" i="1"/>
  <c r="M9869" i="1"/>
  <c r="L9870" i="1" l="1"/>
  <c r="J10868" i="1"/>
  <c r="M9870" i="1"/>
  <c r="L9871" i="1" l="1"/>
  <c r="J10869" i="1"/>
  <c r="M9871" i="1"/>
  <c r="L9872" i="1" l="1"/>
  <c r="J10870" i="1"/>
  <c r="M9872" i="1"/>
  <c r="L9873" i="1" l="1"/>
  <c r="J10871" i="1"/>
  <c r="M9873" i="1"/>
  <c r="L9874" i="1" l="1"/>
  <c r="J10872" i="1"/>
  <c r="M9874" i="1"/>
  <c r="L9875" i="1" l="1"/>
  <c r="J10873" i="1"/>
  <c r="M9875" i="1"/>
  <c r="L9876" i="1" l="1"/>
  <c r="J10874" i="1"/>
  <c r="M9876" i="1"/>
  <c r="L9877" i="1" l="1"/>
  <c r="J10875" i="1"/>
  <c r="M9877" i="1"/>
  <c r="L9878" i="1" l="1"/>
  <c r="J10876" i="1"/>
  <c r="M9878" i="1"/>
  <c r="L9879" i="1" l="1"/>
  <c r="J10877" i="1"/>
  <c r="M9879" i="1"/>
  <c r="L9880" i="1" l="1"/>
  <c r="J10878" i="1"/>
  <c r="M9880" i="1"/>
  <c r="L9881" i="1" l="1"/>
  <c r="J10879" i="1"/>
  <c r="M9881" i="1"/>
  <c r="L9882" i="1" l="1"/>
  <c r="J10880" i="1"/>
  <c r="M9882" i="1"/>
  <c r="L9883" i="1" l="1"/>
  <c r="J10881" i="1"/>
  <c r="M9883" i="1"/>
  <c r="L9884" i="1" l="1"/>
  <c r="J10882" i="1"/>
  <c r="M9884" i="1"/>
  <c r="L9885" i="1" l="1"/>
  <c r="J10883" i="1"/>
  <c r="M9885" i="1"/>
  <c r="L9886" i="1" l="1"/>
  <c r="J10884" i="1"/>
  <c r="M9886" i="1"/>
  <c r="L9887" i="1" l="1"/>
  <c r="J10885" i="1"/>
  <c r="M9887" i="1"/>
  <c r="L9888" i="1" l="1"/>
  <c r="J10886" i="1"/>
  <c r="M9888" i="1"/>
  <c r="L9889" i="1" l="1"/>
  <c r="J10887" i="1"/>
  <c r="M9889" i="1"/>
  <c r="L9890" i="1" l="1"/>
  <c r="J10888" i="1"/>
  <c r="M9890" i="1"/>
  <c r="L9891" i="1" l="1"/>
  <c r="J10889" i="1"/>
  <c r="M9891" i="1"/>
  <c r="L9892" i="1" l="1"/>
  <c r="J10890" i="1"/>
  <c r="M9892" i="1"/>
  <c r="L9893" i="1" l="1"/>
  <c r="J10891" i="1"/>
  <c r="M9893" i="1"/>
  <c r="L9894" i="1" l="1"/>
  <c r="J10892" i="1"/>
  <c r="M9894" i="1"/>
  <c r="L9895" i="1" l="1"/>
  <c r="J10893" i="1"/>
  <c r="M9895" i="1"/>
  <c r="L9896" i="1" l="1"/>
  <c r="J10894" i="1"/>
  <c r="M9896" i="1"/>
  <c r="L9897" i="1" l="1"/>
  <c r="J10895" i="1"/>
  <c r="M9897" i="1"/>
  <c r="L9898" i="1" l="1"/>
  <c r="J10896" i="1"/>
  <c r="M9898" i="1"/>
  <c r="L9899" i="1" l="1"/>
  <c r="J10897" i="1"/>
  <c r="M9899" i="1"/>
  <c r="L9900" i="1" l="1"/>
  <c r="J10898" i="1"/>
  <c r="M9900" i="1"/>
  <c r="L9901" i="1" l="1"/>
  <c r="J10899" i="1"/>
  <c r="M9901" i="1"/>
  <c r="L9902" i="1" l="1"/>
  <c r="J10900" i="1"/>
  <c r="M9902" i="1"/>
  <c r="L9903" i="1" l="1"/>
  <c r="J10901" i="1"/>
  <c r="M9903" i="1"/>
  <c r="L9904" i="1" l="1"/>
  <c r="J10902" i="1"/>
  <c r="M9904" i="1"/>
  <c r="L9905" i="1" l="1"/>
  <c r="J10903" i="1"/>
  <c r="M9905" i="1"/>
  <c r="L9906" i="1" l="1"/>
  <c r="J10904" i="1"/>
  <c r="M9906" i="1"/>
  <c r="L9907" i="1" l="1"/>
  <c r="J10905" i="1"/>
  <c r="M9907" i="1"/>
  <c r="L9908" i="1" l="1"/>
  <c r="J10906" i="1"/>
  <c r="M9908" i="1"/>
  <c r="L9909" i="1" l="1"/>
  <c r="J10907" i="1"/>
  <c r="M9909" i="1"/>
  <c r="L9910" i="1" l="1"/>
  <c r="J10908" i="1"/>
  <c r="M9910" i="1"/>
  <c r="L9911" i="1" l="1"/>
  <c r="J10909" i="1"/>
  <c r="M9911" i="1"/>
  <c r="L9912" i="1" l="1"/>
  <c r="J10910" i="1"/>
  <c r="M9912" i="1"/>
  <c r="L9913" i="1" l="1"/>
  <c r="J10911" i="1"/>
  <c r="M9913" i="1"/>
  <c r="L9914" i="1" l="1"/>
  <c r="J10912" i="1"/>
  <c r="M9914" i="1"/>
  <c r="L9915" i="1" l="1"/>
  <c r="J10913" i="1"/>
  <c r="M9915" i="1"/>
  <c r="L9916" i="1" l="1"/>
  <c r="J10914" i="1"/>
  <c r="M9916" i="1"/>
  <c r="L9917" i="1" l="1"/>
  <c r="J10915" i="1"/>
  <c r="M9917" i="1"/>
  <c r="L9918" i="1" l="1"/>
  <c r="J10916" i="1"/>
  <c r="M9918" i="1"/>
  <c r="L9919" i="1" l="1"/>
  <c r="J10917" i="1"/>
  <c r="M9919" i="1"/>
  <c r="L9920" i="1" l="1"/>
  <c r="J10918" i="1"/>
  <c r="M9920" i="1"/>
  <c r="L9921" i="1" l="1"/>
  <c r="J10919" i="1"/>
  <c r="M9921" i="1"/>
  <c r="L9922" i="1" l="1"/>
  <c r="J10920" i="1"/>
  <c r="M9922" i="1"/>
  <c r="L9923" i="1" l="1"/>
  <c r="J10921" i="1"/>
  <c r="M9923" i="1"/>
  <c r="L9924" i="1" l="1"/>
  <c r="J10922" i="1"/>
  <c r="M9924" i="1"/>
  <c r="L9925" i="1" l="1"/>
  <c r="J10923" i="1"/>
  <c r="M9925" i="1"/>
  <c r="L9926" i="1" l="1"/>
  <c r="J10924" i="1"/>
  <c r="M9926" i="1"/>
  <c r="L9927" i="1" l="1"/>
  <c r="J10925" i="1"/>
  <c r="M9927" i="1"/>
  <c r="L9928" i="1" l="1"/>
  <c r="J10926" i="1"/>
  <c r="M9928" i="1"/>
  <c r="L9929" i="1" l="1"/>
  <c r="J10927" i="1"/>
  <c r="M9929" i="1"/>
  <c r="L9930" i="1" l="1"/>
  <c r="J10928" i="1"/>
  <c r="M9930" i="1"/>
  <c r="L9931" i="1" l="1"/>
  <c r="J10929" i="1"/>
  <c r="M9931" i="1"/>
  <c r="L9932" i="1" l="1"/>
  <c r="J10930" i="1"/>
  <c r="M9932" i="1"/>
  <c r="L9933" i="1" l="1"/>
  <c r="J10931" i="1"/>
  <c r="M9933" i="1"/>
  <c r="L9934" i="1" l="1"/>
  <c r="J10932" i="1"/>
  <c r="M9934" i="1"/>
  <c r="L9935" i="1" l="1"/>
  <c r="J10933" i="1"/>
  <c r="M9935" i="1"/>
  <c r="L9936" i="1" l="1"/>
  <c r="J10934" i="1"/>
  <c r="M9936" i="1"/>
  <c r="L9937" i="1" l="1"/>
  <c r="J10935" i="1"/>
  <c r="M9937" i="1"/>
  <c r="L9938" i="1" l="1"/>
  <c r="J10936" i="1"/>
  <c r="M9938" i="1"/>
  <c r="L9939" i="1" l="1"/>
  <c r="J10937" i="1"/>
  <c r="M9939" i="1"/>
  <c r="L9940" i="1" l="1"/>
  <c r="J10938" i="1"/>
  <c r="M9940" i="1"/>
  <c r="L9941" i="1" l="1"/>
  <c r="J10939" i="1"/>
  <c r="M9941" i="1"/>
  <c r="L9942" i="1" l="1"/>
  <c r="J10940" i="1"/>
  <c r="M9942" i="1"/>
  <c r="L9943" i="1" l="1"/>
  <c r="J10941" i="1"/>
  <c r="M9943" i="1"/>
  <c r="L9944" i="1" l="1"/>
  <c r="J10942" i="1"/>
  <c r="M9944" i="1"/>
  <c r="L9945" i="1" l="1"/>
  <c r="J10943" i="1"/>
  <c r="M9945" i="1"/>
  <c r="L9946" i="1" l="1"/>
  <c r="J10944" i="1"/>
  <c r="M9946" i="1"/>
  <c r="L9947" i="1" l="1"/>
  <c r="J10945" i="1"/>
  <c r="M9947" i="1"/>
  <c r="L9948" i="1" l="1"/>
  <c r="J10946" i="1"/>
  <c r="M9948" i="1"/>
  <c r="L9949" i="1" l="1"/>
  <c r="J10947" i="1"/>
  <c r="M9949" i="1"/>
  <c r="L9950" i="1" l="1"/>
  <c r="J10948" i="1"/>
  <c r="M9950" i="1"/>
  <c r="L9951" i="1" l="1"/>
  <c r="J10949" i="1"/>
  <c r="M9951" i="1"/>
  <c r="L9952" i="1" l="1"/>
  <c r="J10950" i="1"/>
  <c r="M9952" i="1"/>
  <c r="L9953" i="1" l="1"/>
  <c r="J10951" i="1"/>
  <c r="M9953" i="1"/>
  <c r="L9954" i="1" l="1"/>
  <c r="J10952" i="1"/>
  <c r="M9954" i="1"/>
  <c r="L9955" i="1" l="1"/>
  <c r="J10953" i="1"/>
  <c r="M9955" i="1"/>
  <c r="L9956" i="1" l="1"/>
  <c r="J10954" i="1"/>
  <c r="M9956" i="1"/>
  <c r="L9957" i="1" l="1"/>
  <c r="J10955" i="1"/>
  <c r="M9957" i="1"/>
  <c r="L9958" i="1" l="1"/>
  <c r="J10956" i="1"/>
  <c r="M9958" i="1"/>
  <c r="L9959" i="1" l="1"/>
  <c r="J10957" i="1"/>
  <c r="M9959" i="1"/>
  <c r="L9960" i="1" l="1"/>
  <c r="J10958" i="1"/>
  <c r="M9960" i="1"/>
  <c r="L9961" i="1" l="1"/>
  <c r="J10959" i="1"/>
  <c r="M9961" i="1"/>
  <c r="L9962" i="1" l="1"/>
  <c r="J10960" i="1"/>
  <c r="M9962" i="1"/>
  <c r="L9963" i="1" l="1"/>
  <c r="J10961" i="1"/>
  <c r="M9963" i="1"/>
  <c r="L9964" i="1" l="1"/>
  <c r="J10962" i="1"/>
  <c r="M9964" i="1"/>
  <c r="L9965" i="1" l="1"/>
  <c r="J10963" i="1"/>
  <c r="M9965" i="1"/>
  <c r="L9966" i="1" l="1"/>
  <c r="J10964" i="1"/>
  <c r="M9966" i="1"/>
  <c r="L9967" i="1" l="1"/>
  <c r="J10965" i="1"/>
  <c r="M9967" i="1"/>
  <c r="L9968" i="1" l="1"/>
  <c r="J10966" i="1"/>
  <c r="M9968" i="1"/>
  <c r="L9969" i="1" l="1"/>
  <c r="J10967" i="1"/>
  <c r="M9969" i="1"/>
  <c r="L9970" i="1" l="1"/>
  <c r="J10968" i="1"/>
  <c r="M9970" i="1"/>
  <c r="L9971" i="1" l="1"/>
  <c r="J10969" i="1"/>
  <c r="M9971" i="1"/>
  <c r="L9972" i="1" l="1"/>
  <c r="J10970" i="1"/>
  <c r="M9972" i="1"/>
  <c r="L9973" i="1" l="1"/>
  <c r="J10971" i="1"/>
  <c r="M9973" i="1"/>
  <c r="L9974" i="1" l="1"/>
  <c r="J10972" i="1"/>
  <c r="M9974" i="1"/>
  <c r="L9975" i="1" l="1"/>
  <c r="J10973" i="1"/>
  <c r="M9975" i="1"/>
  <c r="L9976" i="1" l="1"/>
  <c r="J10974" i="1"/>
  <c r="M9976" i="1"/>
  <c r="L9977" i="1" l="1"/>
  <c r="J10975" i="1"/>
  <c r="M9977" i="1"/>
  <c r="L9978" i="1" l="1"/>
  <c r="J10976" i="1"/>
  <c r="M9978" i="1"/>
  <c r="L9979" i="1" l="1"/>
  <c r="J10977" i="1"/>
  <c r="M9979" i="1"/>
  <c r="L9980" i="1" l="1"/>
  <c r="J10978" i="1"/>
  <c r="M9980" i="1"/>
  <c r="L9981" i="1" l="1"/>
  <c r="J10979" i="1"/>
  <c r="M9981" i="1"/>
  <c r="L9982" i="1" l="1"/>
  <c r="J10980" i="1"/>
  <c r="M9982" i="1"/>
  <c r="L9983" i="1" l="1"/>
  <c r="J10981" i="1"/>
  <c r="M9983" i="1"/>
  <c r="L9984" i="1" l="1"/>
  <c r="J10982" i="1"/>
  <c r="M9984" i="1"/>
  <c r="L9985" i="1" l="1"/>
  <c r="J10983" i="1"/>
  <c r="M9985" i="1"/>
  <c r="L9986" i="1" l="1"/>
  <c r="J10984" i="1"/>
  <c r="M9986" i="1"/>
  <c r="L9987" i="1" l="1"/>
  <c r="J10985" i="1"/>
  <c r="M9987" i="1"/>
  <c r="L9988" i="1" l="1"/>
  <c r="J10986" i="1"/>
  <c r="M9988" i="1"/>
  <c r="L9989" i="1" l="1"/>
  <c r="J10987" i="1"/>
  <c r="M9989" i="1"/>
  <c r="L9990" i="1" l="1"/>
  <c r="J10988" i="1"/>
  <c r="M9990" i="1"/>
  <c r="L9991" i="1" l="1"/>
  <c r="J10989" i="1"/>
  <c r="M9991" i="1"/>
  <c r="L9992" i="1" l="1"/>
  <c r="J10990" i="1"/>
  <c r="M9992" i="1"/>
  <c r="L9993" i="1" l="1"/>
  <c r="J10991" i="1"/>
  <c r="M9993" i="1"/>
  <c r="L9994" i="1" l="1"/>
  <c r="J10992" i="1"/>
  <c r="M9994" i="1"/>
  <c r="L9995" i="1" l="1"/>
  <c r="J10993" i="1"/>
  <c r="M9995" i="1"/>
  <c r="L9996" i="1" l="1"/>
  <c r="J10994" i="1"/>
  <c r="M9996" i="1"/>
  <c r="L9997" i="1" l="1"/>
  <c r="J10995" i="1"/>
  <c r="M9997" i="1"/>
  <c r="L9998" i="1" l="1"/>
  <c r="J10996" i="1"/>
  <c r="M9998" i="1"/>
  <c r="L9999" i="1" l="1"/>
  <c r="J10997" i="1"/>
  <c r="M9999" i="1"/>
  <c r="L10000" i="1" l="1"/>
  <c r="J10998" i="1"/>
  <c r="M10000" i="1"/>
  <c r="L10001" i="1" l="1"/>
  <c r="J10999" i="1"/>
  <c r="M10001" i="1"/>
  <c r="L10002" i="1" l="1"/>
  <c r="J11000" i="1"/>
  <c r="M10002" i="1"/>
  <c r="L10003" i="1" l="1"/>
  <c r="J11001" i="1"/>
  <c r="M10003" i="1"/>
  <c r="L10004" i="1" l="1"/>
  <c r="J11002" i="1"/>
  <c r="M10004" i="1"/>
  <c r="L10005" i="1" l="1"/>
  <c r="J11003" i="1"/>
  <c r="M10005" i="1"/>
  <c r="L10006" i="1" l="1"/>
  <c r="J11004" i="1"/>
  <c r="M10006" i="1"/>
  <c r="L10007" i="1" l="1"/>
  <c r="J11005" i="1"/>
  <c r="M10007" i="1"/>
  <c r="L10008" i="1" l="1"/>
  <c r="J11006" i="1"/>
  <c r="M10008" i="1"/>
  <c r="L10009" i="1" l="1"/>
  <c r="J11007" i="1"/>
  <c r="M10009" i="1"/>
  <c r="L10010" i="1" l="1"/>
  <c r="J11008" i="1"/>
  <c r="M10010" i="1"/>
  <c r="L10011" i="1" l="1"/>
  <c r="J11009" i="1"/>
  <c r="M10011" i="1"/>
  <c r="L10012" i="1" l="1"/>
  <c r="J11010" i="1"/>
  <c r="M10012" i="1"/>
  <c r="L10013" i="1" l="1"/>
  <c r="J11011" i="1"/>
  <c r="M10013" i="1"/>
  <c r="L10014" i="1" l="1"/>
  <c r="J11012" i="1"/>
  <c r="M10014" i="1"/>
  <c r="L10015" i="1" l="1"/>
  <c r="J11013" i="1"/>
  <c r="M10015" i="1"/>
  <c r="L10016" i="1" l="1"/>
  <c r="J11014" i="1"/>
  <c r="M10016" i="1"/>
  <c r="L10017" i="1" l="1"/>
  <c r="J11015" i="1"/>
  <c r="M10017" i="1"/>
  <c r="L10018" i="1" l="1"/>
  <c r="J11016" i="1"/>
  <c r="M10018" i="1"/>
  <c r="L10019" i="1" l="1"/>
  <c r="J11017" i="1"/>
  <c r="M10019" i="1"/>
  <c r="L10020" i="1" l="1"/>
  <c r="J11018" i="1"/>
  <c r="M10020" i="1"/>
  <c r="L10021" i="1" l="1"/>
  <c r="J11019" i="1"/>
  <c r="M10021" i="1"/>
  <c r="L10022" i="1" l="1"/>
  <c r="J11020" i="1"/>
  <c r="M10022" i="1"/>
  <c r="L10023" i="1" l="1"/>
  <c r="J11021" i="1"/>
  <c r="M10023" i="1"/>
  <c r="L10024" i="1" l="1"/>
  <c r="J11022" i="1"/>
  <c r="M10024" i="1"/>
  <c r="L10025" i="1" l="1"/>
  <c r="J11023" i="1"/>
  <c r="M10025" i="1"/>
  <c r="L10026" i="1" l="1"/>
  <c r="J11024" i="1"/>
  <c r="M10026" i="1"/>
  <c r="L10027" i="1" l="1"/>
  <c r="J11025" i="1"/>
  <c r="M10027" i="1"/>
  <c r="L10028" i="1" l="1"/>
  <c r="J11026" i="1"/>
  <c r="M10028" i="1"/>
  <c r="L10029" i="1" l="1"/>
  <c r="J11027" i="1"/>
  <c r="M10029" i="1"/>
  <c r="L10030" i="1" l="1"/>
  <c r="J11028" i="1"/>
  <c r="M10030" i="1"/>
  <c r="L10031" i="1" l="1"/>
  <c r="J11029" i="1"/>
  <c r="M10031" i="1"/>
  <c r="L10032" i="1" l="1"/>
  <c r="J11030" i="1"/>
  <c r="M10032" i="1"/>
  <c r="L10033" i="1" l="1"/>
  <c r="J11031" i="1"/>
  <c r="M10033" i="1"/>
  <c r="L10034" i="1" l="1"/>
  <c r="J11032" i="1"/>
  <c r="M10034" i="1"/>
  <c r="L10035" i="1" l="1"/>
  <c r="J11033" i="1"/>
  <c r="M10035" i="1"/>
  <c r="L10036" i="1" l="1"/>
  <c r="J11034" i="1"/>
  <c r="M10036" i="1"/>
  <c r="L10037" i="1" l="1"/>
  <c r="J11035" i="1"/>
  <c r="M10037" i="1"/>
  <c r="L10038" i="1" l="1"/>
  <c r="J11036" i="1"/>
  <c r="M10038" i="1"/>
  <c r="L10039" i="1" l="1"/>
  <c r="J11037" i="1"/>
  <c r="M10039" i="1"/>
  <c r="L10040" i="1" l="1"/>
  <c r="J11038" i="1"/>
  <c r="M10040" i="1"/>
  <c r="L10041" i="1" l="1"/>
  <c r="J11039" i="1"/>
  <c r="M10041" i="1"/>
  <c r="L10042" i="1" l="1"/>
  <c r="J11040" i="1"/>
  <c r="M10042" i="1"/>
  <c r="L10043" i="1" l="1"/>
  <c r="J11041" i="1"/>
  <c r="M10043" i="1"/>
  <c r="L10044" i="1" l="1"/>
  <c r="J11042" i="1"/>
  <c r="M10044" i="1"/>
  <c r="L10045" i="1" l="1"/>
  <c r="J11043" i="1"/>
  <c r="M10045" i="1"/>
  <c r="L10046" i="1" l="1"/>
  <c r="J11044" i="1"/>
  <c r="M10046" i="1"/>
  <c r="L10047" i="1" l="1"/>
  <c r="J11045" i="1"/>
  <c r="M10047" i="1"/>
  <c r="L10048" i="1" l="1"/>
  <c r="J11046" i="1"/>
  <c r="M10048" i="1"/>
  <c r="L10049" i="1" l="1"/>
  <c r="J11047" i="1"/>
  <c r="M10049" i="1"/>
  <c r="L10050" i="1" l="1"/>
  <c r="J11048" i="1"/>
  <c r="M10050" i="1"/>
  <c r="L10051" i="1" l="1"/>
  <c r="J11049" i="1"/>
  <c r="M10051" i="1"/>
  <c r="L10052" i="1" l="1"/>
  <c r="J11050" i="1"/>
  <c r="M10052" i="1"/>
  <c r="L10053" i="1" l="1"/>
  <c r="J11051" i="1"/>
  <c r="M10053" i="1"/>
  <c r="L10054" i="1" l="1"/>
  <c r="J11052" i="1"/>
  <c r="M10054" i="1"/>
  <c r="L10055" i="1" l="1"/>
  <c r="J11053" i="1"/>
  <c r="M10055" i="1"/>
  <c r="L10056" i="1" l="1"/>
  <c r="J11054" i="1"/>
  <c r="M10056" i="1"/>
  <c r="L10057" i="1" l="1"/>
  <c r="J11055" i="1"/>
  <c r="M10057" i="1"/>
  <c r="L10058" i="1" l="1"/>
  <c r="J11056" i="1"/>
  <c r="M10058" i="1"/>
  <c r="L10059" i="1" l="1"/>
  <c r="J11057" i="1"/>
  <c r="M10059" i="1"/>
  <c r="L10060" i="1" l="1"/>
  <c r="J11058" i="1"/>
  <c r="M10060" i="1"/>
  <c r="L10061" i="1" l="1"/>
  <c r="J11059" i="1"/>
  <c r="M10061" i="1"/>
  <c r="L10062" i="1" l="1"/>
  <c r="J11060" i="1"/>
  <c r="M10062" i="1"/>
  <c r="L10063" i="1" l="1"/>
  <c r="J11061" i="1"/>
  <c r="M10063" i="1"/>
  <c r="L10064" i="1" l="1"/>
  <c r="J11062" i="1"/>
  <c r="M10064" i="1"/>
  <c r="L10065" i="1" l="1"/>
  <c r="J11063" i="1"/>
  <c r="M10065" i="1"/>
  <c r="L10066" i="1" l="1"/>
  <c r="J11064" i="1"/>
  <c r="M10066" i="1"/>
  <c r="L10067" i="1" l="1"/>
  <c r="J11065" i="1"/>
  <c r="M10067" i="1"/>
  <c r="L10068" i="1" l="1"/>
  <c r="J11066" i="1"/>
  <c r="M10068" i="1"/>
  <c r="L10069" i="1" l="1"/>
  <c r="J11067" i="1"/>
  <c r="M10069" i="1"/>
  <c r="L10070" i="1" l="1"/>
  <c r="J11068" i="1"/>
  <c r="M10070" i="1"/>
  <c r="L10071" i="1" l="1"/>
  <c r="J11069" i="1"/>
  <c r="M10071" i="1"/>
  <c r="L10072" i="1" l="1"/>
  <c r="J11070" i="1"/>
  <c r="M10072" i="1"/>
  <c r="L10073" i="1" l="1"/>
  <c r="J11071" i="1"/>
  <c r="M10073" i="1"/>
  <c r="L10074" i="1" l="1"/>
  <c r="J11072" i="1"/>
  <c r="M10074" i="1"/>
  <c r="L10075" i="1" l="1"/>
  <c r="J11073" i="1"/>
  <c r="M10075" i="1"/>
  <c r="L10076" i="1" l="1"/>
  <c r="J11074" i="1"/>
  <c r="M10076" i="1"/>
  <c r="L10077" i="1" l="1"/>
  <c r="J11075" i="1"/>
  <c r="M10077" i="1"/>
  <c r="L10078" i="1" l="1"/>
  <c r="J11076" i="1"/>
  <c r="M10078" i="1"/>
  <c r="L10079" i="1" l="1"/>
  <c r="J11077" i="1"/>
  <c r="M10079" i="1"/>
  <c r="L10080" i="1" l="1"/>
  <c r="J11078" i="1"/>
  <c r="M10080" i="1"/>
  <c r="L10081" i="1" l="1"/>
  <c r="J11079" i="1"/>
  <c r="M10081" i="1"/>
  <c r="L10082" i="1" l="1"/>
  <c r="J11080" i="1"/>
  <c r="M10082" i="1"/>
  <c r="L10083" i="1" l="1"/>
  <c r="J11081" i="1"/>
  <c r="M10083" i="1"/>
  <c r="L10084" i="1" l="1"/>
  <c r="J11082" i="1"/>
  <c r="M10084" i="1"/>
  <c r="L10085" i="1" l="1"/>
  <c r="J11083" i="1"/>
  <c r="M10085" i="1"/>
  <c r="L10086" i="1" l="1"/>
  <c r="J11084" i="1"/>
  <c r="M10086" i="1"/>
  <c r="L10087" i="1" l="1"/>
  <c r="J11085" i="1"/>
  <c r="M10087" i="1"/>
  <c r="L10088" i="1" l="1"/>
  <c r="J11086" i="1"/>
  <c r="M10088" i="1"/>
  <c r="L10089" i="1" l="1"/>
  <c r="J11087" i="1"/>
  <c r="M10089" i="1"/>
  <c r="L10090" i="1" l="1"/>
  <c r="J11088" i="1"/>
  <c r="M10090" i="1"/>
  <c r="L10091" i="1" l="1"/>
  <c r="J11089" i="1"/>
  <c r="M10091" i="1"/>
  <c r="L10092" i="1" l="1"/>
  <c r="J11090" i="1"/>
  <c r="M10092" i="1"/>
  <c r="L10093" i="1" l="1"/>
  <c r="J11091" i="1"/>
  <c r="M10093" i="1"/>
  <c r="L10094" i="1" l="1"/>
  <c r="J11092" i="1"/>
  <c r="M10094" i="1"/>
  <c r="L10095" i="1" l="1"/>
  <c r="J11093" i="1"/>
  <c r="M10095" i="1"/>
  <c r="L10096" i="1" l="1"/>
  <c r="J11094" i="1"/>
  <c r="M10096" i="1"/>
  <c r="L10097" i="1" l="1"/>
  <c r="J11095" i="1"/>
  <c r="M10097" i="1"/>
  <c r="L10098" i="1" l="1"/>
  <c r="J11096" i="1"/>
  <c r="M10098" i="1"/>
  <c r="L10099" i="1" l="1"/>
  <c r="J11097" i="1"/>
  <c r="M10099" i="1"/>
  <c r="L10100" i="1" l="1"/>
  <c r="J11098" i="1"/>
  <c r="M10100" i="1"/>
  <c r="L10101" i="1" l="1"/>
  <c r="J11099" i="1"/>
  <c r="M10101" i="1"/>
  <c r="L10102" i="1" l="1"/>
  <c r="J11100" i="1"/>
  <c r="M10102" i="1"/>
  <c r="L10103" i="1" l="1"/>
  <c r="J11101" i="1"/>
  <c r="M10103" i="1"/>
  <c r="L10104" i="1" l="1"/>
  <c r="J11102" i="1"/>
  <c r="M10104" i="1"/>
  <c r="L10105" i="1" l="1"/>
  <c r="J11103" i="1"/>
  <c r="M10105" i="1"/>
  <c r="L10106" i="1" l="1"/>
  <c r="J11104" i="1"/>
  <c r="M10106" i="1"/>
  <c r="L10107" i="1" l="1"/>
  <c r="J11105" i="1"/>
  <c r="M10107" i="1"/>
  <c r="L10108" i="1" l="1"/>
  <c r="J11106" i="1"/>
  <c r="M10108" i="1"/>
  <c r="L10109" i="1" l="1"/>
  <c r="J11107" i="1"/>
  <c r="M10109" i="1"/>
  <c r="L10110" i="1" l="1"/>
  <c r="J11108" i="1"/>
  <c r="M10110" i="1"/>
  <c r="L10111" i="1" l="1"/>
  <c r="J11109" i="1"/>
  <c r="M10111" i="1"/>
  <c r="L10112" i="1" l="1"/>
  <c r="J11110" i="1"/>
  <c r="M10112" i="1"/>
  <c r="L10113" i="1" l="1"/>
  <c r="J11111" i="1"/>
  <c r="M10113" i="1"/>
  <c r="L10114" i="1" l="1"/>
  <c r="J11112" i="1"/>
  <c r="M10114" i="1"/>
  <c r="L10115" i="1" l="1"/>
  <c r="J11113" i="1"/>
  <c r="M10115" i="1"/>
  <c r="L10116" i="1" l="1"/>
  <c r="J11114" i="1"/>
  <c r="M10116" i="1"/>
  <c r="L10117" i="1" l="1"/>
  <c r="J11115" i="1"/>
  <c r="M10117" i="1"/>
  <c r="L10118" i="1" l="1"/>
  <c r="J11116" i="1"/>
  <c r="M10118" i="1"/>
  <c r="L10119" i="1" l="1"/>
  <c r="J11117" i="1"/>
  <c r="M10119" i="1"/>
  <c r="L10120" i="1" l="1"/>
  <c r="J11118" i="1"/>
  <c r="M10120" i="1"/>
  <c r="L10121" i="1" l="1"/>
  <c r="J11119" i="1"/>
  <c r="M10121" i="1"/>
  <c r="L10122" i="1" l="1"/>
  <c r="J11120" i="1"/>
  <c r="M10122" i="1"/>
  <c r="L10123" i="1" l="1"/>
  <c r="J11121" i="1"/>
  <c r="M10123" i="1"/>
  <c r="L10124" i="1" l="1"/>
  <c r="J11122" i="1"/>
  <c r="M10124" i="1"/>
  <c r="L10125" i="1" l="1"/>
  <c r="J11123" i="1"/>
  <c r="M10125" i="1"/>
  <c r="L10126" i="1" l="1"/>
  <c r="J11124" i="1"/>
  <c r="M10126" i="1"/>
  <c r="L10127" i="1" l="1"/>
  <c r="J11125" i="1"/>
  <c r="M10127" i="1"/>
  <c r="L10128" i="1" l="1"/>
  <c r="J11126" i="1"/>
  <c r="M10128" i="1"/>
  <c r="L10129" i="1" l="1"/>
  <c r="J11127" i="1"/>
  <c r="M10129" i="1"/>
  <c r="L10130" i="1" l="1"/>
  <c r="J11128" i="1"/>
  <c r="M10130" i="1"/>
  <c r="L10131" i="1" l="1"/>
  <c r="J11129" i="1"/>
  <c r="M10131" i="1"/>
  <c r="L10132" i="1" l="1"/>
  <c r="J11130" i="1"/>
  <c r="M10132" i="1"/>
  <c r="L10133" i="1" l="1"/>
  <c r="J11131" i="1"/>
  <c r="M10133" i="1"/>
  <c r="L10134" i="1" l="1"/>
  <c r="J11132" i="1"/>
  <c r="M10134" i="1"/>
  <c r="L10135" i="1" l="1"/>
  <c r="J11133" i="1"/>
  <c r="M10135" i="1"/>
  <c r="L10136" i="1" l="1"/>
  <c r="J11134" i="1"/>
  <c r="M10136" i="1"/>
  <c r="L10137" i="1" l="1"/>
  <c r="J11135" i="1"/>
  <c r="M10137" i="1"/>
  <c r="L10138" i="1" l="1"/>
  <c r="J11136" i="1"/>
  <c r="M10138" i="1"/>
  <c r="L10139" i="1" l="1"/>
  <c r="J11137" i="1"/>
  <c r="M10139" i="1"/>
  <c r="L10140" i="1" l="1"/>
  <c r="J11138" i="1"/>
  <c r="M10140" i="1"/>
  <c r="L10141" i="1" l="1"/>
  <c r="J11139" i="1"/>
  <c r="M10141" i="1"/>
  <c r="L10142" i="1" l="1"/>
  <c r="J11140" i="1"/>
  <c r="M10142" i="1"/>
  <c r="L10143" i="1" l="1"/>
  <c r="J11141" i="1"/>
  <c r="M10143" i="1"/>
  <c r="L10144" i="1" l="1"/>
  <c r="J11142" i="1"/>
  <c r="M10144" i="1"/>
  <c r="L10145" i="1" l="1"/>
  <c r="J11143" i="1"/>
  <c r="M10145" i="1"/>
  <c r="L10146" i="1" l="1"/>
  <c r="J11144" i="1"/>
  <c r="M10146" i="1"/>
  <c r="L10147" i="1" l="1"/>
  <c r="J11145" i="1"/>
  <c r="M10147" i="1"/>
  <c r="L10148" i="1" l="1"/>
  <c r="J11146" i="1"/>
  <c r="M10148" i="1"/>
  <c r="L10149" i="1" l="1"/>
  <c r="J11147" i="1"/>
  <c r="M10149" i="1"/>
  <c r="L10150" i="1" l="1"/>
  <c r="J11148" i="1"/>
  <c r="M10150" i="1"/>
  <c r="L10151" i="1" l="1"/>
  <c r="J11149" i="1"/>
  <c r="M10151" i="1"/>
  <c r="L10152" i="1" l="1"/>
  <c r="J11150" i="1"/>
  <c r="M10152" i="1"/>
  <c r="L10153" i="1" l="1"/>
  <c r="J11151" i="1"/>
  <c r="M10153" i="1"/>
  <c r="L10154" i="1" l="1"/>
  <c r="J11152" i="1"/>
  <c r="M10154" i="1"/>
  <c r="L10155" i="1" l="1"/>
  <c r="J11153" i="1"/>
  <c r="M10155" i="1"/>
  <c r="L10156" i="1" l="1"/>
  <c r="J11154" i="1"/>
  <c r="M10156" i="1"/>
  <c r="L10157" i="1" l="1"/>
  <c r="J11155" i="1"/>
  <c r="M10157" i="1"/>
  <c r="L10158" i="1" l="1"/>
  <c r="J11156" i="1"/>
  <c r="M10158" i="1"/>
  <c r="L10159" i="1" l="1"/>
  <c r="J11157" i="1"/>
  <c r="M10159" i="1"/>
  <c r="L10160" i="1" l="1"/>
  <c r="J11158" i="1"/>
  <c r="M10160" i="1"/>
  <c r="L10161" i="1" l="1"/>
  <c r="J11159" i="1"/>
  <c r="M10161" i="1"/>
  <c r="L10162" i="1" l="1"/>
  <c r="J11160" i="1"/>
  <c r="M10162" i="1"/>
  <c r="L10163" i="1" l="1"/>
  <c r="J11161" i="1"/>
  <c r="M10163" i="1"/>
  <c r="L10164" i="1" l="1"/>
  <c r="J11162" i="1"/>
  <c r="M10164" i="1"/>
  <c r="L10165" i="1" l="1"/>
  <c r="J11163" i="1"/>
  <c r="M10165" i="1"/>
  <c r="L10166" i="1" l="1"/>
  <c r="J11164" i="1"/>
  <c r="M10166" i="1"/>
  <c r="L10167" i="1" l="1"/>
  <c r="J11165" i="1"/>
  <c r="M10167" i="1"/>
  <c r="L10168" i="1" l="1"/>
  <c r="J11166" i="1"/>
  <c r="M10168" i="1"/>
  <c r="L10169" i="1" l="1"/>
  <c r="J11167" i="1"/>
  <c r="M10169" i="1"/>
  <c r="L10170" i="1" l="1"/>
  <c r="J11168" i="1"/>
  <c r="M10170" i="1"/>
  <c r="L10171" i="1" l="1"/>
  <c r="J11169" i="1"/>
  <c r="M10171" i="1"/>
  <c r="L10172" i="1" l="1"/>
  <c r="J11170" i="1"/>
  <c r="M10172" i="1"/>
  <c r="L10173" i="1" l="1"/>
  <c r="J11171" i="1"/>
  <c r="M10173" i="1"/>
  <c r="L10174" i="1" l="1"/>
  <c r="J11172" i="1"/>
  <c r="M10174" i="1"/>
  <c r="L10175" i="1" l="1"/>
  <c r="J11173" i="1"/>
  <c r="M10175" i="1"/>
  <c r="L10176" i="1" l="1"/>
  <c r="J11174" i="1"/>
  <c r="M10176" i="1"/>
  <c r="L10177" i="1" l="1"/>
  <c r="J11175" i="1"/>
  <c r="M10177" i="1"/>
  <c r="L10178" i="1" l="1"/>
  <c r="J11176" i="1"/>
  <c r="M10178" i="1"/>
  <c r="L10179" i="1" l="1"/>
  <c r="J11177" i="1"/>
  <c r="M10179" i="1"/>
  <c r="L10180" i="1" l="1"/>
  <c r="J11178" i="1"/>
  <c r="M10180" i="1"/>
  <c r="L10181" i="1" l="1"/>
  <c r="J11179" i="1"/>
  <c r="M10181" i="1"/>
  <c r="L10182" i="1" l="1"/>
  <c r="J11180" i="1"/>
  <c r="M10182" i="1"/>
  <c r="L10183" i="1" l="1"/>
  <c r="J11181" i="1"/>
  <c r="M10183" i="1"/>
  <c r="L10184" i="1" l="1"/>
  <c r="J11182" i="1"/>
  <c r="M10184" i="1"/>
  <c r="L10185" i="1" l="1"/>
  <c r="J11183" i="1"/>
  <c r="M10185" i="1"/>
  <c r="L10186" i="1" l="1"/>
  <c r="J11184" i="1"/>
  <c r="M10186" i="1"/>
  <c r="L10187" i="1" l="1"/>
  <c r="J11185" i="1"/>
  <c r="M10187" i="1"/>
  <c r="L10188" i="1" l="1"/>
  <c r="J11186" i="1"/>
  <c r="M10188" i="1"/>
  <c r="L10189" i="1" l="1"/>
  <c r="J11187" i="1"/>
  <c r="M10189" i="1"/>
  <c r="L10190" i="1" l="1"/>
  <c r="J11188" i="1"/>
  <c r="M10190" i="1"/>
  <c r="L10191" i="1" l="1"/>
  <c r="J11189" i="1"/>
  <c r="M10191" i="1"/>
  <c r="L10192" i="1" l="1"/>
  <c r="J11190" i="1"/>
  <c r="M10192" i="1"/>
  <c r="L10193" i="1" l="1"/>
  <c r="J11191" i="1"/>
  <c r="M10193" i="1"/>
  <c r="L10194" i="1" l="1"/>
  <c r="J11192" i="1"/>
  <c r="M10194" i="1"/>
  <c r="L10195" i="1" l="1"/>
  <c r="J11193" i="1"/>
  <c r="M10195" i="1"/>
  <c r="L10196" i="1" l="1"/>
  <c r="J11194" i="1"/>
  <c r="M10196" i="1"/>
  <c r="L10197" i="1" l="1"/>
  <c r="J11195" i="1"/>
  <c r="M10197" i="1"/>
  <c r="L10198" i="1" l="1"/>
  <c r="J11196" i="1"/>
  <c r="M10198" i="1"/>
  <c r="L10199" i="1" l="1"/>
  <c r="J11197" i="1"/>
  <c r="M10199" i="1"/>
  <c r="L10200" i="1" l="1"/>
  <c r="J11198" i="1"/>
  <c r="M10200" i="1"/>
  <c r="L10201" i="1" l="1"/>
  <c r="J11199" i="1"/>
  <c r="M10201" i="1"/>
  <c r="L10202" i="1" l="1"/>
  <c r="J11200" i="1"/>
  <c r="M10202" i="1"/>
  <c r="L10203" i="1" l="1"/>
  <c r="J11201" i="1"/>
  <c r="M10203" i="1"/>
  <c r="L10204" i="1" l="1"/>
  <c r="J11202" i="1"/>
  <c r="M10204" i="1"/>
  <c r="L10205" i="1" l="1"/>
  <c r="J11203" i="1"/>
  <c r="M10205" i="1"/>
  <c r="L10206" i="1" l="1"/>
  <c r="J11204" i="1"/>
  <c r="M10206" i="1"/>
  <c r="L10207" i="1" l="1"/>
  <c r="J11205" i="1"/>
  <c r="M10207" i="1"/>
  <c r="L10208" i="1" l="1"/>
  <c r="J11206" i="1"/>
  <c r="M10208" i="1"/>
  <c r="L10209" i="1" l="1"/>
  <c r="J11207" i="1"/>
  <c r="M10209" i="1"/>
  <c r="L10210" i="1" l="1"/>
  <c r="J11208" i="1"/>
  <c r="M10210" i="1"/>
  <c r="L10211" i="1" l="1"/>
  <c r="J11209" i="1"/>
  <c r="M10211" i="1"/>
  <c r="L10212" i="1" l="1"/>
  <c r="J11210" i="1"/>
  <c r="M10212" i="1"/>
  <c r="L10213" i="1" l="1"/>
  <c r="J11211" i="1"/>
  <c r="M10213" i="1"/>
  <c r="L10214" i="1" l="1"/>
  <c r="J11212" i="1"/>
  <c r="M10214" i="1"/>
  <c r="L10215" i="1" l="1"/>
  <c r="J11213" i="1"/>
  <c r="M10215" i="1"/>
  <c r="L10216" i="1" l="1"/>
  <c r="J11214" i="1"/>
  <c r="M10216" i="1"/>
  <c r="L10217" i="1" l="1"/>
  <c r="J11215" i="1"/>
  <c r="M10217" i="1"/>
  <c r="L10218" i="1" l="1"/>
  <c r="J11216" i="1"/>
  <c r="M10218" i="1"/>
  <c r="L10219" i="1" l="1"/>
  <c r="J11217" i="1"/>
  <c r="M10219" i="1"/>
  <c r="L10220" i="1" l="1"/>
  <c r="J11218" i="1"/>
  <c r="M10220" i="1"/>
  <c r="L10221" i="1" l="1"/>
  <c r="J11219" i="1"/>
  <c r="M10221" i="1"/>
  <c r="L10222" i="1" l="1"/>
  <c r="J11220" i="1"/>
  <c r="M10222" i="1"/>
  <c r="L10223" i="1" l="1"/>
  <c r="J11221" i="1"/>
  <c r="M10223" i="1"/>
  <c r="L10224" i="1" l="1"/>
  <c r="J11222" i="1"/>
  <c r="M10224" i="1"/>
  <c r="L10225" i="1" l="1"/>
  <c r="J11223" i="1"/>
  <c r="M10225" i="1"/>
  <c r="L10226" i="1" l="1"/>
  <c r="J11224" i="1"/>
  <c r="M10226" i="1"/>
  <c r="L10227" i="1" l="1"/>
  <c r="J11225" i="1"/>
  <c r="M10227" i="1"/>
  <c r="L10228" i="1" l="1"/>
  <c r="J11226" i="1"/>
  <c r="M10228" i="1"/>
  <c r="L10229" i="1" l="1"/>
  <c r="J11227" i="1"/>
  <c r="M10229" i="1"/>
  <c r="L10230" i="1" l="1"/>
  <c r="J11228" i="1"/>
  <c r="M10230" i="1"/>
  <c r="L10231" i="1" l="1"/>
  <c r="J11229" i="1"/>
  <c r="M10231" i="1"/>
  <c r="L10232" i="1" l="1"/>
  <c r="J11230" i="1"/>
  <c r="M10232" i="1"/>
  <c r="L10233" i="1" l="1"/>
  <c r="J11231" i="1"/>
  <c r="M10233" i="1"/>
  <c r="L10234" i="1" l="1"/>
  <c r="J11232" i="1"/>
  <c r="M10234" i="1"/>
  <c r="L10235" i="1" l="1"/>
  <c r="J11233" i="1"/>
  <c r="M10235" i="1"/>
  <c r="L10236" i="1" l="1"/>
  <c r="J11234" i="1"/>
  <c r="M10236" i="1"/>
  <c r="L10237" i="1" l="1"/>
  <c r="J11235" i="1"/>
  <c r="M10237" i="1"/>
  <c r="L10238" i="1" l="1"/>
  <c r="J11236" i="1"/>
  <c r="M10238" i="1"/>
  <c r="L10239" i="1" l="1"/>
  <c r="J11237" i="1"/>
  <c r="M10239" i="1"/>
  <c r="L10240" i="1" l="1"/>
  <c r="J11238" i="1"/>
  <c r="M10240" i="1"/>
  <c r="L10241" i="1" l="1"/>
  <c r="J11239" i="1"/>
  <c r="M10241" i="1"/>
  <c r="L10242" i="1" l="1"/>
  <c r="J11240" i="1"/>
  <c r="M10242" i="1"/>
  <c r="L10243" i="1" l="1"/>
  <c r="J11241" i="1"/>
  <c r="M10243" i="1"/>
  <c r="L10244" i="1" l="1"/>
  <c r="J11242" i="1"/>
  <c r="M10244" i="1"/>
  <c r="L10245" i="1" l="1"/>
  <c r="J11243" i="1"/>
  <c r="M10245" i="1"/>
  <c r="L10246" i="1" l="1"/>
  <c r="J11244" i="1"/>
  <c r="M10246" i="1"/>
  <c r="L10247" i="1" l="1"/>
  <c r="J11245" i="1"/>
  <c r="M10247" i="1"/>
  <c r="L10248" i="1" l="1"/>
  <c r="J11246" i="1"/>
  <c r="M10248" i="1"/>
  <c r="L10249" i="1" l="1"/>
  <c r="J11247" i="1"/>
  <c r="M10249" i="1"/>
  <c r="L10250" i="1" l="1"/>
  <c r="J11248" i="1"/>
  <c r="M10250" i="1"/>
  <c r="L10251" i="1" l="1"/>
  <c r="J11249" i="1"/>
  <c r="M10251" i="1"/>
  <c r="L10252" i="1" l="1"/>
  <c r="J11250" i="1"/>
  <c r="M10252" i="1"/>
  <c r="L10253" i="1" l="1"/>
  <c r="J11251" i="1"/>
  <c r="M10253" i="1"/>
  <c r="L10254" i="1" l="1"/>
  <c r="J11252" i="1"/>
  <c r="M10254" i="1"/>
  <c r="L10255" i="1" l="1"/>
  <c r="J11253" i="1"/>
  <c r="M10255" i="1"/>
  <c r="L10256" i="1" l="1"/>
  <c r="J11254" i="1"/>
  <c r="M10256" i="1"/>
  <c r="L10257" i="1" l="1"/>
  <c r="J11255" i="1"/>
  <c r="M10257" i="1"/>
  <c r="L10258" i="1" l="1"/>
  <c r="J11256" i="1"/>
  <c r="M10258" i="1"/>
  <c r="L10259" i="1" l="1"/>
  <c r="J11257" i="1"/>
  <c r="M10259" i="1"/>
  <c r="L10260" i="1" l="1"/>
  <c r="J11258" i="1"/>
  <c r="M10260" i="1"/>
  <c r="L10261" i="1" l="1"/>
  <c r="J11259" i="1"/>
  <c r="M10261" i="1"/>
  <c r="L10262" i="1" l="1"/>
  <c r="J11260" i="1"/>
  <c r="M10262" i="1"/>
  <c r="L10263" i="1" l="1"/>
  <c r="J11261" i="1"/>
  <c r="M10263" i="1"/>
  <c r="L10264" i="1" l="1"/>
  <c r="J11262" i="1"/>
  <c r="M10264" i="1"/>
  <c r="L10265" i="1" l="1"/>
  <c r="J11263" i="1"/>
  <c r="M10265" i="1"/>
  <c r="L10266" i="1" l="1"/>
  <c r="J11264" i="1"/>
  <c r="M10266" i="1"/>
  <c r="L10267" i="1" l="1"/>
  <c r="J11265" i="1"/>
  <c r="M10267" i="1"/>
  <c r="L10268" i="1" l="1"/>
  <c r="J11266" i="1"/>
  <c r="M10268" i="1"/>
  <c r="L10269" i="1" l="1"/>
  <c r="J11267" i="1"/>
  <c r="M10269" i="1"/>
  <c r="L10270" i="1" l="1"/>
  <c r="J11268" i="1"/>
  <c r="M10270" i="1"/>
  <c r="L10271" i="1" l="1"/>
  <c r="J11269" i="1"/>
  <c r="M10271" i="1"/>
  <c r="L10272" i="1" l="1"/>
  <c r="J11270" i="1"/>
  <c r="M10272" i="1"/>
  <c r="L10273" i="1" l="1"/>
  <c r="J11271" i="1"/>
  <c r="M10273" i="1"/>
  <c r="L10274" i="1" l="1"/>
  <c r="J11272" i="1"/>
  <c r="M10274" i="1"/>
  <c r="L10275" i="1" l="1"/>
  <c r="J11273" i="1"/>
  <c r="M10275" i="1"/>
  <c r="L10276" i="1" l="1"/>
  <c r="J11274" i="1"/>
  <c r="M10276" i="1"/>
  <c r="L10277" i="1" l="1"/>
  <c r="J11275" i="1"/>
  <c r="M10277" i="1"/>
  <c r="L10278" i="1" l="1"/>
  <c r="J11276" i="1"/>
  <c r="M10278" i="1"/>
  <c r="L10279" i="1" l="1"/>
  <c r="J11277" i="1"/>
  <c r="M10279" i="1"/>
  <c r="L10280" i="1" l="1"/>
  <c r="J11278" i="1"/>
  <c r="M10280" i="1"/>
  <c r="L10281" i="1" l="1"/>
  <c r="J11279" i="1"/>
  <c r="M10281" i="1"/>
  <c r="L10282" i="1" l="1"/>
  <c r="J11280" i="1"/>
  <c r="M10282" i="1"/>
  <c r="L10283" i="1" l="1"/>
  <c r="J11281" i="1"/>
  <c r="M10283" i="1"/>
  <c r="L10284" i="1" l="1"/>
  <c r="J11282" i="1"/>
  <c r="M10284" i="1"/>
  <c r="L10285" i="1" l="1"/>
  <c r="J11283" i="1"/>
  <c r="M10285" i="1"/>
  <c r="L10286" i="1" l="1"/>
  <c r="J11284" i="1"/>
  <c r="M10286" i="1"/>
  <c r="L10287" i="1" l="1"/>
  <c r="J11285" i="1"/>
  <c r="M10287" i="1"/>
  <c r="L10288" i="1" l="1"/>
  <c r="J11286" i="1"/>
  <c r="M10288" i="1"/>
  <c r="L10289" i="1" l="1"/>
  <c r="J11287" i="1"/>
  <c r="M10289" i="1"/>
  <c r="L10290" i="1" l="1"/>
  <c r="J11288" i="1"/>
  <c r="M10290" i="1"/>
  <c r="L10291" i="1" l="1"/>
  <c r="J11289" i="1"/>
  <c r="M10291" i="1"/>
  <c r="L10292" i="1" l="1"/>
  <c r="J11290" i="1"/>
  <c r="M10292" i="1"/>
  <c r="L10293" i="1" l="1"/>
  <c r="J11291" i="1"/>
  <c r="M10293" i="1"/>
  <c r="L10294" i="1" l="1"/>
  <c r="J11292" i="1"/>
  <c r="M10294" i="1"/>
  <c r="L10295" i="1" l="1"/>
  <c r="J11293" i="1"/>
  <c r="M10295" i="1"/>
  <c r="L10296" i="1" l="1"/>
  <c r="J11294" i="1"/>
  <c r="M10296" i="1"/>
  <c r="L10297" i="1" l="1"/>
  <c r="J11295" i="1"/>
  <c r="M10297" i="1"/>
  <c r="L10298" i="1" l="1"/>
  <c r="J11296" i="1"/>
  <c r="M10298" i="1"/>
  <c r="L10299" i="1" l="1"/>
  <c r="J11297" i="1"/>
  <c r="M10299" i="1"/>
  <c r="L10300" i="1" l="1"/>
  <c r="J11298" i="1"/>
  <c r="M10300" i="1"/>
  <c r="L10301" i="1" l="1"/>
  <c r="J11299" i="1"/>
  <c r="M10301" i="1"/>
  <c r="L10302" i="1" l="1"/>
  <c r="J11300" i="1"/>
  <c r="M10302" i="1"/>
  <c r="L10303" i="1" l="1"/>
  <c r="J11301" i="1"/>
  <c r="M10303" i="1"/>
  <c r="L10304" i="1" l="1"/>
  <c r="J11302" i="1"/>
  <c r="M10304" i="1"/>
  <c r="L10305" i="1" l="1"/>
  <c r="J11303" i="1"/>
  <c r="M10305" i="1"/>
  <c r="L10306" i="1" l="1"/>
  <c r="J11304" i="1"/>
  <c r="M10306" i="1"/>
  <c r="L10307" i="1" l="1"/>
  <c r="J11305" i="1"/>
  <c r="M10307" i="1"/>
  <c r="L10308" i="1" l="1"/>
  <c r="J11306" i="1"/>
  <c r="M10308" i="1"/>
  <c r="L10309" i="1" l="1"/>
  <c r="J11307" i="1"/>
  <c r="M10309" i="1"/>
  <c r="L10310" i="1" l="1"/>
  <c r="J11308" i="1"/>
  <c r="M10310" i="1"/>
  <c r="L10311" i="1" l="1"/>
  <c r="J11309" i="1"/>
  <c r="M10311" i="1"/>
  <c r="L10312" i="1" l="1"/>
  <c r="J11310" i="1"/>
  <c r="M10312" i="1"/>
  <c r="L10313" i="1" l="1"/>
  <c r="J11311" i="1"/>
  <c r="M10313" i="1"/>
  <c r="L10314" i="1" l="1"/>
  <c r="J11312" i="1"/>
  <c r="M10314" i="1"/>
  <c r="L10315" i="1" l="1"/>
  <c r="J11313" i="1"/>
  <c r="M10315" i="1"/>
  <c r="L10316" i="1" l="1"/>
  <c r="J11314" i="1"/>
  <c r="M10316" i="1"/>
  <c r="L10317" i="1" l="1"/>
  <c r="J11315" i="1"/>
  <c r="M10317" i="1"/>
  <c r="L10318" i="1" l="1"/>
  <c r="J11316" i="1"/>
  <c r="M10318" i="1"/>
  <c r="L10319" i="1" l="1"/>
  <c r="J11317" i="1"/>
  <c r="M10319" i="1"/>
  <c r="L10320" i="1" l="1"/>
  <c r="J11318" i="1"/>
  <c r="M10320" i="1"/>
  <c r="L10321" i="1" l="1"/>
  <c r="J11319" i="1"/>
  <c r="M10321" i="1"/>
  <c r="L10322" i="1" l="1"/>
  <c r="J11320" i="1"/>
  <c r="M10322" i="1"/>
  <c r="L10323" i="1" l="1"/>
  <c r="J11321" i="1"/>
  <c r="M10323" i="1"/>
  <c r="L10324" i="1" l="1"/>
  <c r="J11322" i="1"/>
  <c r="M10324" i="1"/>
  <c r="L10325" i="1" l="1"/>
  <c r="J11323" i="1"/>
  <c r="M10325" i="1"/>
  <c r="L10326" i="1" l="1"/>
  <c r="J11324" i="1"/>
  <c r="M10326" i="1"/>
  <c r="L10327" i="1" l="1"/>
  <c r="J11325" i="1"/>
  <c r="M10327" i="1"/>
  <c r="L10328" i="1" l="1"/>
  <c r="J11326" i="1"/>
  <c r="M10328" i="1"/>
  <c r="L10329" i="1" l="1"/>
  <c r="J11327" i="1"/>
  <c r="M10329" i="1"/>
  <c r="L10330" i="1" l="1"/>
  <c r="J11328" i="1"/>
  <c r="M10330" i="1"/>
  <c r="L10331" i="1" l="1"/>
  <c r="J11329" i="1"/>
  <c r="M10331" i="1"/>
  <c r="L10332" i="1" l="1"/>
  <c r="J11330" i="1"/>
  <c r="M10332" i="1"/>
  <c r="L10333" i="1" l="1"/>
  <c r="J11331" i="1"/>
  <c r="M10333" i="1"/>
  <c r="L10334" i="1" l="1"/>
  <c r="J11332" i="1"/>
  <c r="M10334" i="1"/>
  <c r="L10335" i="1" l="1"/>
  <c r="J11333" i="1"/>
  <c r="M10335" i="1"/>
  <c r="L10336" i="1" l="1"/>
  <c r="J11334" i="1"/>
  <c r="M10336" i="1"/>
  <c r="L10337" i="1" l="1"/>
  <c r="J11335" i="1"/>
  <c r="M10337" i="1"/>
  <c r="L10338" i="1" l="1"/>
  <c r="J11336" i="1"/>
  <c r="M10338" i="1"/>
  <c r="L10339" i="1" l="1"/>
  <c r="J11337" i="1"/>
  <c r="M10339" i="1"/>
  <c r="L10340" i="1" l="1"/>
  <c r="J11338" i="1"/>
  <c r="M10340" i="1"/>
  <c r="L10341" i="1" l="1"/>
  <c r="J11339" i="1"/>
  <c r="M10341" i="1"/>
  <c r="L10342" i="1" l="1"/>
  <c r="J11340" i="1"/>
  <c r="M10342" i="1"/>
  <c r="L10343" i="1" l="1"/>
  <c r="J11341" i="1"/>
  <c r="M10343" i="1"/>
  <c r="L10344" i="1" l="1"/>
  <c r="J11342" i="1"/>
  <c r="M10344" i="1"/>
  <c r="L10345" i="1" l="1"/>
  <c r="J11343" i="1"/>
  <c r="M10345" i="1"/>
  <c r="L10346" i="1" l="1"/>
  <c r="J11344" i="1"/>
  <c r="M10346" i="1"/>
  <c r="L10347" i="1" l="1"/>
  <c r="J11345" i="1"/>
  <c r="M10347" i="1"/>
  <c r="L10348" i="1" l="1"/>
  <c r="J11346" i="1"/>
  <c r="M10348" i="1"/>
  <c r="L10349" i="1" l="1"/>
  <c r="J11347" i="1"/>
  <c r="M10349" i="1"/>
  <c r="L10350" i="1" l="1"/>
  <c r="J11348" i="1"/>
  <c r="M10350" i="1"/>
  <c r="L10351" i="1" l="1"/>
  <c r="J11349" i="1"/>
  <c r="M10351" i="1"/>
  <c r="L10352" i="1" l="1"/>
  <c r="J11350" i="1"/>
  <c r="M10352" i="1"/>
  <c r="L10353" i="1" l="1"/>
  <c r="J11351" i="1"/>
  <c r="M10353" i="1"/>
  <c r="L10354" i="1" l="1"/>
  <c r="J11352" i="1"/>
  <c r="M10354" i="1"/>
  <c r="L10355" i="1" l="1"/>
  <c r="J11353" i="1"/>
  <c r="M10355" i="1"/>
  <c r="L10356" i="1" l="1"/>
  <c r="J11354" i="1"/>
  <c r="M10356" i="1"/>
  <c r="L10357" i="1" l="1"/>
  <c r="J11355" i="1"/>
  <c r="M10357" i="1"/>
  <c r="L10358" i="1" l="1"/>
  <c r="J11356" i="1"/>
  <c r="M10358" i="1"/>
  <c r="L10359" i="1" l="1"/>
  <c r="J11357" i="1"/>
  <c r="M10359" i="1"/>
  <c r="L10360" i="1" l="1"/>
  <c r="J11358" i="1"/>
  <c r="M10360" i="1"/>
  <c r="L10361" i="1" l="1"/>
  <c r="J11359" i="1"/>
  <c r="M10361" i="1"/>
  <c r="L10362" i="1" l="1"/>
  <c r="J11360" i="1"/>
  <c r="M10362" i="1"/>
  <c r="L10363" i="1" l="1"/>
  <c r="J11361" i="1"/>
  <c r="M10363" i="1"/>
  <c r="L10364" i="1" l="1"/>
  <c r="J11362" i="1"/>
  <c r="M10364" i="1"/>
  <c r="L10365" i="1" l="1"/>
  <c r="J11363" i="1"/>
  <c r="M10365" i="1"/>
  <c r="L10366" i="1" l="1"/>
  <c r="J11364" i="1"/>
  <c r="M10366" i="1"/>
  <c r="L10367" i="1" l="1"/>
  <c r="J11365" i="1"/>
  <c r="M10367" i="1"/>
  <c r="L10368" i="1" l="1"/>
  <c r="J11366" i="1"/>
  <c r="M10368" i="1"/>
  <c r="L10369" i="1" l="1"/>
  <c r="J11367" i="1"/>
  <c r="M10369" i="1"/>
  <c r="L10370" i="1" l="1"/>
  <c r="J11368" i="1"/>
  <c r="M10370" i="1"/>
  <c r="L10371" i="1" l="1"/>
  <c r="J11369" i="1"/>
  <c r="M10371" i="1"/>
  <c r="L10372" i="1" l="1"/>
  <c r="J11370" i="1"/>
  <c r="M10372" i="1"/>
  <c r="L10373" i="1" l="1"/>
  <c r="J11371" i="1"/>
  <c r="M10373" i="1"/>
  <c r="L10374" i="1" l="1"/>
  <c r="J11372" i="1"/>
  <c r="M10374" i="1"/>
  <c r="L10375" i="1" l="1"/>
  <c r="J11373" i="1"/>
  <c r="M10375" i="1"/>
  <c r="L10376" i="1" l="1"/>
  <c r="J11374" i="1"/>
  <c r="M10376" i="1"/>
  <c r="L10377" i="1" l="1"/>
  <c r="J11375" i="1"/>
  <c r="M10377" i="1"/>
  <c r="L10378" i="1" l="1"/>
  <c r="J11376" i="1"/>
  <c r="M10378" i="1"/>
  <c r="L10379" i="1" l="1"/>
  <c r="J11377" i="1"/>
  <c r="M10379" i="1"/>
  <c r="L10380" i="1" l="1"/>
  <c r="J11378" i="1"/>
  <c r="M10380" i="1"/>
  <c r="L10381" i="1" l="1"/>
  <c r="J11379" i="1"/>
  <c r="M10381" i="1"/>
  <c r="L10382" i="1" l="1"/>
  <c r="J11380" i="1"/>
  <c r="M10382" i="1"/>
  <c r="L10383" i="1" l="1"/>
  <c r="J11381" i="1"/>
  <c r="M10383" i="1"/>
  <c r="L10384" i="1" l="1"/>
  <c r="J11382" i="1"/>
  <c r="M10384" i="1"/>
  <c r="L10385" i="1" l="1"/>
  <c r="J11383" i="1"/>
  <c r="M10385" i="1"/>
  <c r="L10386" i="1" l="1"/>
  <c r="J11384" i="1"/>
  <c r="M10386" i="1"/>
  <c r="L10387" i="1" l="1"/>
  <c r="J11385" i="1"/>
  <c r="M10387" i="1"/>
  <c r="L10388" i="1" l="1"/>
  <c r="J11386" i="1"/>
  <c r="M10388" i="1"/>
  <c r="L10389" i="1" l="1"/>
  <c r="J11387" i="1"/>
  <c r="M10389" i="1"/>
  <c r="L10390" i="1" l="1"/>
  <c r="J11388" i="1"/>
  <c r="M10390" i="1"/>
  <c r="L10391" i="1" l="1"/>
  <c r="J11389" i="1"/>
  <c r="M10391" i="1"/>
  <c r="L10392" i="1" l="1"/>
  <c r="J11390" i="1"/>
  <c r="M10392" i="1"/>
  <c r="L10393" i="1" l="1"/>
  <c r="J11391" i="1"/>
  <c r="M10393" i="1"/>
  <c r="L10394" i="1" l="1"/>
  <c r="J11392" i="1"/>
  <c r="M10394" i="1"/>
  <c r="L10395" i="1" l="1"/>
  <c r="J11393" i="1"/>
  <c r="M10395" i="1"/>
  <c r="L10396" i="1" l="1"/>
  <c r="J11394" i="1"/>
  <c r="M10396" i="1"/>
  <c r="L10397" i="1" l="1"/>
  <c r="J11395" i="1"/>
  <c r="M10397" i="1"/>
  <c r="L10398" i="1" l="1"/>
  <c r="J11396" i="1"/>
  <c r="M10398" i="1"/>
  <c r="L10399" i="1" l="1"/>
  <c r="J11397" i="1"/>
  <c r="M10399" i="1"/>
  <c r="L10400" i="1" l="1"/>
  <c r="J11398" i="1"/>
  <c r="M10400" i="1"/>
  <c r="L10401" i="1" l="1"/>
  <c r="J11399" i="1"/>
  <c r="M10401" i="1"/>
  <c r="L10402" i="1" l="1"/>
  <c r="J11400" i="1"/>
  <c r="M10402" i="1"/>
  <c r="L10403" i="1" l="1"/>
  <c r="J11401" i="1"/>
  <c r="M10403" i="1"/>
  <c r="L10404" i="1" l="1"/>
  <c r="J11402" i="1"/>
  <c r="M10404" i="1"/>
  <c r="L10405" i="1" l="1"/>
  <c r="J11403" i="1"/>
  <c r="M10405" i="1"/>
  <c r="L10406" i="1" l="1"/>
  <c r="J11404" i="1"/>
  <c r="M10406" i="1"/>
  <c r="L10407" i="1" l="1"/>
  <c r="J11405" i="1"/>
  <c r="M10407" i="1"/>
  <c r="L10408" i="1" l="1"/>
  <c r="J11406" i="1"/>
  <c r="M10408" i="1"/>
  <c r="L10409" i="1" l="1"/>
  <c r="J11407" i="1"/>
  <c r="M10409" i="1"/>
  <c r="L10410" i="1" l="1"/>
  <c r="J11408" i="1"/>
  <c r="M10410" i="1"/>
  <c r="L10411" i="1" l="1"/>
  <c r="J11409" i="1"/>
  <c r="M10411" i="1"/>
  <c r="L10412" i="1" l="1"/>
  <c r="J11410" i="1"/>
  <c r="M10412" i="1"/>
  <c r="L10413" i="1" l="1"/>
  <c r="J11411" i="1"/>
  <c r="M10413" i="1"/>
  <c r="L10414" i="1" l="1"/>
  <c r="J11412" i="1"/>
  <c r="M10414" i="1"/>
  <c r="L10415" i="1" l="1"/>
  <c r="J11413" i="1"/>
  <c r="M10415" i="1"/>
  <c r="L10416" i="1" l="1"/>
  <c r="J11414" i="1"/>
  <c r="M10416" i="1"/>
  <c r="L10417" i="1" l="1"/>
  <c r="J11415" i="1"/>
  <c r="M10417" i="1"/>
  <c r="L10418" i="1" l="1"/>
  <c r="J11416" i="1"/>
  <c r="M10418" i="1"/>
  <c r="L10419" i="1" l="1"/>
  <c r="J11417" i="1"/>
  <c r="M10419" i="1"/>
  <c r="L10420" i="1" l="1"/>
  <c r="J11418" i="1"/>
  <c r="M10420" i="1"/>
  <c r="L10421" i="1" l="1"/>
  <c r="J11419" i="1"/>
  <c r="M10421" i="1"/>
  <c r="L10422" i="1" l="1"/>
  <c r="J11420" i="1"/>
  <c r="M10422" i="1"/>
  <c r="L10423" i="1" l="1"/>
  <c r="J11421" i="1"/>
  <c r="M10423" i="1"/>
  <c r="L10424" i="1" l="1"/>
  <c r="J11422" i="1"/>
  <c r="M10424" i="1"/>
  <c r="L10425" i="1" l="1"/>
  <c r="J11423" i="1"/>
  <c r="M10425" i="1"/>
  <c r="L10426" i="1" l="1"/>
  <c r="J11424" i="1"/>
  <c r="M10426" i="1"/>
  <c r="L10427" i="1" l="1"/>
  <c r="J11425" i="1"/>
  <c r="M10427" i="1"/>
  <c r="L10428" i="1" l="1"/>
  <c r="J11426" i="1"/>
  <c r="M10428" i="1"/>
  <c r="L10429" i="1" l="1"/>
  <c r="J11427" i="1"/>
  <c r="M10429" i="1"/>
  <c r="L10430" i="1" l="1"/>
  <c r="J11428" i="1"/>
  <c r="M10430" i="1"/>
  <c r="L10431" i="1" l="1"/>
  <c r="J11429" i="1"/>
  <c r="M10431" i="1"/>
  <c r="L10432" i="1" l="1"/>
  <c r="J11430" i="1"/>
  <c r="M10432" i="1"/>
  <c r="L10433" i="1" l="1"/>
  <c r="J11431" i="1"/>
  <c r="M10433" i="1"/>
  <c r="L10434" i="1" l="1"/>
  <c r="J11432" i="1"/>
  <c r="M10434" i="1"/>
  <c r="L10435" i="1" l="1"/>
  <c r="J11433" i="1"/>
  <c r="M10435" i="1"/>
  <c r="L10436" i="1" l="1"/>
  <c r="J11434" i="1"/>
  <c r="M10436" i="1"/>
  <c r="L10437" i="1" l="1"/>
  <c r="J11435" i="1"/>
  <c r="M10437" i="1"/>
  <c r="L10438" i="1" l="1"/>
  <c r="J11436" i="1"/>
  <c r="M10438" i="1"/>
  <c r="L10439" i="1" l="1"/>
  <c r="J11437" i="1"/>
  <c r="M10439" i="1"/>
  <c r="L10440" i="1" l="1"/>
  <c r="J11438" i="1"/>
  <c r="M10440" i="1"/>
  <c r="L10441" i="1" l="1"/>
  <c r="J11439" i="1"/>
  <c r="M10441" i="1"/>
  <c r="L10442" i="1" l="1"/>
  <c r="J11440" i="1"/>
  <c r="M10442" i="1"/>
  <c r="L10443" i="1" l="1"/>
  <c r="J11441" i="1"/>
  <c r="M10443" i="1"/>
  <c r="L10444" i="1" l="1"/>
  <c r="J11442" i="1"/>
  <c r="M10444" i="1"/>
  <c r="L10445" i="1" l="1"/>
  <c r="J11443" i="1"/>
  <c r="M10445" i="1"/>
  <c r="L10446" i="1" l="1"/>
  <c r="J11444" i="1"/>
  <c r="M10446" i="1"/>
  <c r="L10447" i="1" l="1"/>
  <c r="J11445" i="1"/>
  <c r="M10447" i="1"/>
  <c r="L10448" i="1" l="1"/>
  <c r="J11446" i="1"/>
  <c r="M10448" i="1"/>
  <c r="L10449" i="1" l="1"/>
  <c r="J11447" i="1"/>
  <c r="M10449" i="1"/>
  <c r="L10450" i="1" l="1"/>
  <c r="J11448" i="1"/>
  <c r="M10450" i="1"/>
  <c r="L10451" i="1" l="1"/>
  <c r="J11449" i="1"/>
  <c r="M10451" i="1"/>
  <c r="L10452" i="1" l="1"/>
  <c r="J11450" i="1"/>
  <c r="M10452" i="1"/>
  <c r="L10453" i="1" l="1"/>
  <c r="J11451" i="1"/>
  <c r="M10453" i="1"/>
  <c r="L10454" i="1" l="1"/>
  <c r="J11452" i="1"/>
  <c r="M10454" i="1"/>
  <c r="L10455" i="1" l="1"/>
  <c r="J11453" i="1"/>
  <c r="M10455" i="1"/>
  <c r="L10456" i="1" l="1"/>
  <c r="J11454" i="1"/>
  <c r="M10456" i="1"/>
  <c r="L10457" i="1" l="1"/>
  <c r="J11455" i="1"/>
  <c r="M10457" i="1"/>
  <c r="L10458" i="1" l="1"/>
  <c r="J11456" i="1"/>
  <c r="M10458" i="1"/>
  <c r="L10459" i="1" l="1"/>
  <c r="J11457" i="1"/>
  <c r="M10459" i="1"/>
  <c r="L10460" i="1" l="1"/>
  <c r="J11458" i="1"/>
  <c r="M10460" i="1"/>
  <c r="L10461" i="1" l="1"/>
  <c r="J11459" i="1"/>
  <c r="M10461" i="1"/>
  <c r="L10462" i="1" l="1"/>
  <c r="J11460" i="1"/>
  <c r="M10462" i="1"/>
  <c r="L10463" i="1" l="1"/>
  <c r="J11461" i="1"/>
  <c r="M10463" i="1"/>
  <c r="L10464" i="1" l="1"/>
  <c r="J11462" i="1"/>
  <c r="M10464" i="1"/>
  <c r="L10465" i="1" l="1"/>
  <c r="J11463" i="1"/>
  <c r="M10465" i="1"/>
  <c r="L10466" i="1" l="1"/>
  <c r="J11464" i="1"/>
  <c r="M10466" i="1"/>
  <c r="L10467" i="1" l="1"/>
  <c r="J11465" i="1"/>
  <c r="M10467" i="1"/>
  <c r="L10468" i="1" l="1"/>
  <c r="J11466" i="1"/>
  <c r="M10468" i="1"/>
  <c r="L10469" i="1" l="1"/>
  <c r="J11467" i="1"/>
  <c r="M10469" i="1"/>
  <c r="L10470" i="1" l="1"/>
  <c r="J11468" i="1"/>
  <c r="M10470" i="1"/>
  <c r="L10471" i="1" l="1"/>
  <c r="J11469" i="1"/>
  <c r="M10471" i="1"/>
  <c r="L10472" i="1" l="1"/>
  <c r="J11470" i="1"/>
  <c r="M10472" i="1"/>
  <c r="L10473" i="1" l="1"/>
  <c r="J11471" i="1"/>
  <c r="M10473" i="1"/>
  <c r="L10474" i="1" l="1"/>
  <c r="J11472" i="1"/>
  <c r="M10474" i="1"/>
  <c r="L10475" i="1" l="1"/>
  <c r="J11473" i="1"/>
  <c r="M10475" i="1"/>
  <c r="L10476" i="1" l="1"/>
  <c r="J11474" i="1"/>
  <c r="M10476" i="1"/>
  <c r="L10477" i="1" l="1"/>
  <c r="J11475" i="1"/>
  <c r="M10477" i="1"/>
  <c r="L10478" i="1" l="1"/>
  <c r="J11476" i="1"/>
  <c r="M10478" i="1"/>
  <c r="L10479" i="1" l="1"/>
  <c r="J11477" i="1"/>
  <c r="M10479" i="1"/>
  <c r="L10480" i="1" l="1"/>
  <c r="J11478" i="1"/>
  <c r="M10480" i="1"/>
  <c r="L10481" i="1" l="1"/>
  <c r="J11479" i="1"/>
  <c r="M10481" i="1"/>
  <c r="L10482" i="1" l="1"/>
  <c r="J11480" i="1"/>
  <c r="M10482" i="1"/>
  <c r="L10483" i="1" l="1"/>
  <c r="J11481" i="1"/>
  <c r="M10483" i="1"/>
  <c r="L10484" i="1" l="1"/>
  <c r="J11482" i="1"/>
  <c r="M10484" i="1"/>
  <c r="L10485" i="1" l="1"/>
  <c r="J11483" i="1"/>
  <c r="M10485" i="1"/>
  <c r="L10486" i="1" l="1"/>
  <c r="J11484" i="1"/>
  <c r="M10486" i="1"/>
  <c r="L10487" i="1" l="1"/>
  <c r="J11485" i="1"/>
  <c r="M10487" i="1"/>
  <c r="L10488" i="1" l="1"/>
  <c r="J11486" i="1"/>
  <c r="M10488" i="1"/>
  <c r="L10489" i="1" l="1"/>
  <c r="J11487" i="1"/>
  <c r="M10489" i="1"/>
  <c r="L10490" i="1" l="1"/>
  <c r="J11488" i="1"/>
  <c r="M10490" i="1"/>
  <c r="L10491" i="1" l="1"/>
  <c r="J11489" i="1"/>
  <c r="M10491" i="1"/>
  <c r="L10492" i="1" l="1"/>
  <c r="J11490" i="1"/>
  <c r="M10492" i="1"/>
  <c r="L10493" i="1" l="1"/>
  <c r="J11491" i="1"/>
  <c r="M10493" i="1"/>
  <c r="L10494" i="1" l="1"/>
  <c r="J11492" i="1"/>
  <c r="M10494" i="1"/>
  <c r="L10495" i="1" l="1"/>
  <c r="J11493" i="1"/>
  <c r="M10495" i="1"/>
  <c r="L10496" i="1" l="1"/>
  <c r="J11494" i="1"/>
  <c r="M10496" i="1"/>
  <c r="L10497" i="1" l="1"/>
  <c r="J11495" i="1"/>
  <c r="M10497" i="1"/>
  <c r="L10498" i="1" l="1"/>
  <c r="J11496" i="1"/>
  <c r="M10498" i="1"/>
  <c r="L10499" i="1" l="1"/>
  <c r="J11497" i="1"/>
  <c r="M10499" i="1"/>
  <c r="L10500" i="1" l="1"/>
  <c r="J11498" i="1"/>
  <c r="M10500" i="1"/>
  <c r="L10501" i="1" l="1"/>
  <c r="J11499" i="1"/>
  <c r="M10501" i="1"/>
  <c r="L10502" i="1" l="1"/>
  <c r="J11500" i="1"/>
  <c r="M10502" i="1"/>
  <c r="L10503" i="1" l="1"/>
  <c r="J11501" i="1"/>
  <c r="M10503" i="1"/>
  <c r="L10504" i="1" l="1"/>
  <c r="J11502" i="1"/>
  <c r="M10504" i="1"/>
  <c r="L10505" i="1" l="1"/>
  <c r="J11503" i="1"/>
  <c r="M10505" i="1"/>
  <c r="L10506" i="1" l="1"/>
  <c r="J11504" i="1"/>
  <c r="M10506" i="1"/>
  <c r="L10507" i="1" l="1"/>
  <c r="J11505" i="1"/>
  <c r="M10507" i="1"/>
  <c r="L10508" i="1" l="1"/>
  <c r="J11506" i="1"/>
  <c r="M10508" i="1"/>
  <c r="L10509" i="1" l="1"/>
  <c r="J11507" i="1"/>
  <c r="M10509" i="1"/>
  <c r="L10510" i="1" l="1"/>
  <c r="J11508" i="1"/>
  <c r="M10510" i="1"/>
  <c r="L10511" i="1" l="1"/>
  <c r="J11509" i="1"/>
  <c r="M10511" i="1"/>
  <c r="L10512" i="1" l="1"/>
  <c r="J11510" i="1"/>
  <c r="M10512" i="1"/>
  <c r="L10513" i="1" l="1"/>
  <c r="J11511" i="1"/>
  <c r="M10513" i="1"/>
  <c r="L10514" i="1" l="1"/>
  <c r="J11512" i="1"/>
  <c r="M10514" i="1"/>
  <c r="L10515" i="1" l="1"/>
  <c r="J11513" i="1"/>
  <c r="M10515" i="1"/>
  <c r="L10516" i="1" l="1"/>
  <c r="J11514" i="1"/>
  <c r="M10516" i="1"/>
  <c r="L10517" i="1" l="1"/>
  <c r="J11515" i="1"/>
  <c r="M10517" i="1"/>
  <c r="L10518" i="1" l="1"/>
  <c r="J11516" i="1"/>
  <c r="M10518" i="1"/>
  <c r="L10519" i="1" l="1"/>
  <c r="J11517" i="1"/>
  <c r="M10519" i="1"/>
  <c r="L10520" i="1" l="1"/>
  <c r="J11518" i="1"/>
  <c r="M10520" i="1"/>
  <c r="L10521" i="1" l="1"/>
  <c r="J11519" i="1"/>
  <c r="M10521" i="1"/>
  <c r="L10522" i="1" l="1"/>
  <c r="J11520" i="1"/>
  <c r="M10522" i="1"/>
  <c r="L10523" i="1" l="1"/>
  <c r="J11521" i="1"/>
  <c r="M10523" i="1"/>
  <c r="L10524" i="1" l="1"/>
  <c r="J11522" i="1"/>
  <c r="M10524" i="1"/>
  <c r="L10525" i="1" l="1"/>
  <c r="J11523" i="1"/>
  <c r="M10525" i="1"/>
  <c r="L10526" i="1" l="1"/>
  <c r="J11524" i="1"/>
  <c r="M10526" i="1"/>
  <c r="L10527" i="1" l="1"/>
  <c r="J11525" i="1"/>
  <c r="M10527" i="1"/>
  <c r="L10528" i="1" l="1"/>
  <c r="J11526" i="1"/>
  <c r="M10528" i="1"/>
  <c r="L10529" i="1" l="1"/>
  <c r="J11527" i="1"/>
  <c r="M10529" i="1"/>
  <c r="L10530" i="1" l="1"/>
  <c r="J11528" i="1"/>
  <c r="M10530" i="1"/>
  <c r="L10531" i="1" l="1"/>
  <c r="J11529" i="1"/>
  <c r="M10531" i="1"/>
  <c r="L10532" i="1" l="1"/>
  <c r="J11530" i="1"/>
  <c r="M10532" i="1"/>
  <c r="L10533" i="1" l="1"/>
  <c r="J11531" i="1"/>
  <c r="M10533" i="1"/>
  <c r="L10534" i="1" l="1"/>
  <c r="J11532" i="1"/>
  <c r="M10534" i="1"/>
  <c r="L10535" i="1" l="1"/>
  <c r="J11533" i="1"/>
  <c r="M10535" i="1"/>
  <c r="L10536" i="1" l="1"/>
  <c r="J11534" i="1"/>
  <c r="M10536" i="1"/>
  <c r="L10537" i="1" l="1"/>
  <c r="J11535" i="1"/>
  <c r="M10537" i="1"/>
  <c r="L10538" i="1" l="1"/>
  <c r="J11536" i="1"/>
  <c r="M10538" i="1"/>
  <c r="L10539" i="1" l="1"/>
  <c r="J11537" i="1"/>
  <c r="M10539" i="1"/>
  <c r="L10540" i="1" l="1"/>
  <c r="J11538" i="1"/>
  <c r="M10540" i="1"/>
  <c r="L10541" i="1" l="1"/>
  <c r="J11539" i="1"/>
  <c r="M10541" i="1"/>
  <c r="L10542" i="1" l="1"/>
  <c r="J11540" i="1"/>
  <c r="M10542" i="1"/>
  <c r="L10543" i="1" l="1"/>
  <c r="J11541" i="1"/>
  <c r="M10543" i="1"/>
  <c r="L10544" i="1" l="1"/>
  <c r="J11542" i="1"/>
  <c r="M10544" i="1"/>
  <c r="L10545" i="1" l="1"/>
  <c r="J11543" i="1"/>
  <c r="M10545" i="1"/>
  <c r="L10546" i="1" l="1"/>
  <c r="J11544" i="1"/>
  <c r="M10546" i="1"/>
  <c r="L10547" i="1" l="1"/>
  <c r="J11545" i="1"/>
  <c r="M10547" i="1"/>
  <c r="L10548" i="1" l="1"/>
  <c r="J11546" i="1"/>
  <c r="M10548" i="1"/>
  <c r="L10549" i="1" l="1"/>
  <c r="J11547" i="1"/>
  <c r="M10549" i="1"/>
  <c r="L10550" i="1" l="1"/>
  <c r="J11548" i="1"/>
  <c r="M10550" i="1"/>
  <c r="L10551" i="1" l="1"/>
  <c r="J11549" i="1"/>
  <c r="M10551" i="1"/>
  <c r="L10552" i="1" l="1"/>
  <c r="J11550" i="1"/>
  <c r="M10552" i="1"/>
  <c r="L10553" i="1" l="1"/>
  <c r="J11551" i="1"/>
  <c r="M10553" i="1"/>
  <c r="L10554" i="1" l="1"/>
  <c r="J11552" i="1"/>
  <c r="M10554" i="1"/>
  <c r="L10555" i="1" l="1"/>
  <c r="J11553" i="1"/>
  <c r="M10555" i="1"/>
  <c r="L10556" i="1" l="1"/>
  <c r="J11554" i="1"/>
  <c r="M10556" i="1"/>
  <c r="L10557" i="1" l="1"/>
  <c r="J11555" i="1"/>
  <c r="M10557" i="1"/>
  <c r="L10558" i="1" l="1"/>
  <c r="J11556" i="1"/>
  <c r="M10558" i="1"/>
  <c r="L10559" i="1" l="1"/>
  <c r="J11557" i="1"/>
  <c r="M10559" i="1"/>
  <c r="L10560" i="1" l="1"/>
  <c r="J11558" i="1"/>
  <c r="M10560" i="1"/>
  <c r="L10561" i="1" l="1"/>
  <c r="J11559" i="1"/>
  <c r="M10561" i="1"/>
  <c r="L10562" i="1" l="1"/>
  <c r="J11560" i="1"/>
  <c r="M10562" i="1"/>
  <c r="L10563" i="1" l="1"/>
  <c r="J11561" i="1"/>
  <c r="M10563" i="1"/>
  <c r="L10564" i="1" l="1"/>
  <c r="J11562" i="1"/>
  <c r="M10564" i="1"/>
  <c r="L10565" i="1" l="1"/>
  <c r="J11563" i="1"/>
  <c r="M10565" i="1"/>
  <c r="L10566" i="1" l="1"/>
  <c r="J11564" i="1"/>
  <c r="M10566" i="1"/>
  <c r="L10567" i="1" l="1"/>
  <c r="J11565" i="1"/>
  <c r="M10567" i="1"/>
  <c r="L10568" i="1" l="1"/>
  <c r="J11566" i="1"/>
  <c r="M10568" i="1"/>
  <c r="L10569" i="1" l="1"/>
  <c r="J11567" i="1"/>
  <c r="M10569" i="1"/>
  <c r="L10570" i="1" l="1"/>
  <c r="J11568" i="1"/>
  <c r="M10570" i="1"/>
  <c r="L10571" i="1" l="1"/>
  <c r="J11569" i="1"/>
  <c r="M10571" i="1"/>
  <c r="L10572" i="1" l="1"/>
  <c r="J11570" i="1"/>
  <c r="M10572" i="1"/>
  <c r="L10573" i="1" l="1"/>
  <c r="J11571" i="1"/>
  <c r="M10573" i="1"/>
  <c r="L10574" i="1" l="1"/>
  <c r="J11572" i="1"/>
  <c r="M10574" i="1"/>
  <c r="L10575" i="1" l="1"/>
  <c r="J11573" i="1"/>
  <c r="M10575" i="1"/>
  <c r="L10576" i="1" l="1"/>
  <c r="J11574" i="1"/>
  <c r="M10576" i="1"/>
  <c r="L10577" i="1" l="1"/>
  <c r="J11575" i="1"/>
  <c r="M10577" i="1"/>
  <c r="L10578" i="1" l="1"/>
  <c r="J11576" i="1"/>
  <c r="M10578" i="1"/>
  <c r="L10579" i="1" l="1"/>
  <c r="J11577" i="1"/>
  <c r="M10579" i="1"/>
  <c r="L10580" i="1" l="1"/>
  <c r="J11578" i="1"/>
  <c r="M10580" i="1"/>
  <c r="L10581" i="1" l="1"/>
  <c r="J11579" i="1"/>
  <c r="M10581" i="1"/>
  <c r="L10582" i="1" l="1"/>
  <c r="J11580" i="1"/>
  <c r="M10582" i="1"/>
  <c r="L10583" i="1" l="1"/>
  <c r="J11581" i="1"/>
  <c r="M10583" i="1"/>
  <c r="L10584" i="1" l="1"/>
  <c r="J11582" i="1"/>
  <c r="M10584" i="1"/>
  <c r="L10585" i="1" l="1"/>
  <c r="J11583" i="1"/>
  <c r="M10585" i="1"/>
  <c r="L10586" i="1" l="1"/>
  <c r="J11584" i="1"/>
  <c r="M10586" i="1"/>
  <c r="L10587" i="1" l="1"/>
  <c r="J11585" i="1"/>
  <c r="M10587" i="1"/>
  <c r="L10588" i="1" l="1"/>
  <c r="J11586" i="1"/>
  <c r="M10588" i="1"/>
  <c r="L10589" i="1" l="1"/>
  <c r="J11587" i="1"/>
  <c r="M10589" i="1"/>
  <c r="L10590" i="1" l="1"/>
  <c r="J11588" i="1"/>
  <c r="M10590" i="1"/>
  <c r="L10591" i="1" l="1"/>
  <c r="J11589" i="1"/>
  <c r="M10591" i="1"/>
  <c r="L10592" i="1" l="1"/>
  <c r="J11590" i="1"/>
  <c r="M10592" i="1"/>
  <c r="L10593" i="1" l="1"/>
  <c r="J11591" i="1"/>
  <c r="M10593" i="1"/>
  <c r="L10594" i="1" l="1"/>
  <c r="J11592" i="1"/>
  <c r="M10594" i="1"/>
  <c r="L10595" i="1" l="1"/>
  <c r="J11593" i="1"/>
  <c r="M10595" i="1"/>
  <c r="L10596" i="1" l="1"/>
  <c r="J11594" i="1"/>
  <c r="M10596" i="1"/>
  <c r="L10597" i="1" l="1"/>
  <c r="J11595" i="1"/>
  <c r="M10597" i="1"/>
  <c r="L10598" i="1" l="1"/>
  <c r="J11596" i="1"/>
  <c r="M10598" i="1"/>
  <c r="L10599" i="1" l="1"/>
  <c r="J11597" i="1"/>
  <c r="M10599" i="1"/>
  <c r="L10600" i="1" l="1"/>
  <c r="J11598" i="1"/>
  <c r="M10600" i="1"/>
  <c r="L10601" i="1" l="1"/>
  <c r="J11599" i="1"/>
  <c r="M10601" i="1"/>
  <c r="L10602" i="1" l="1"/>
  <c r="J11600" i="1"/>
  <c r="M10602" i="1"/>
  <c r="L10603" i="1" l="1"/>
  <c r="J11601" i="1"/>
  <c r="M10603" i="1"/>
  <c r="L10604" i="1" l="1"/>
  <c r="J11602" i="1"/>
  <c r="M10604" i="1"/>
  <c r="L10605" i="1" l="1"/>
  <c r="J11603" i="1"/>
  <c r="M10605" i="1"/>
  <c r="L10606" i="1" l="1"/>
  <c r="J11604" i="1"/>
  <c r="M10606" i="1"/>
  <c r="L10607" i="1" l="1"/>
  <c r="J11605" i="1"/>
  <c r="M10607" i="1"/>
  <c r="L10608" i="1" l="1"/>
  <c r="J11606" i="1"/>
  <c r="M10608" i="1"/>
  <c r="L10609" i="1" l="1"/>
  <c r="J11607" i="1"/>
  <c r="M10609" i="1"/>
  <c r="L10610" i="1" l="1"/>
  <c r="J11608" i="1"/>
  <c r="M10610" i="1"/>
  <c r="L10611" i="1" l="1"/>
  <c r="J11609" i="1"/>
  <c r="M10611" i="1"/>
  <c r="L10612" i="1" l="1"/>
  <c r="J11610" i="1"/>
  <c r="M10612" i="1"/>
  <c r="L10613" i="1" l="1"/>
  <c r="J11611" i="1"/>
  <c r="M10613" i="1"/>
  <c r="L10614" i="1" l="1"/>
  <c r="J11612" i="1"/>
  <c r="M10614" i="1"/>
  <c r="L10615" i="1" l="1"/>
  <c r="J11613" i="1"/>
  <c r="M10615" i="1"/>
  <c r="L10616" i="1" l="1"/>
  <c r="J11614" i="1"/>
  <c r="M10616" i="1"/>
  <c r="L10617" i="1" l="1"/>
  <c r="J11615" i="1"/>
  <c r="M10617" i="1"/>
  <c r="L10618" i="1" l="1"/>
  <c r="J11616" i="1"/>
  <c r="M10618" i="1"/>
  <c r="L10619" i="1" l="1"/>
  <c r="J11617" i="1"/>
  <c r="M10619" i="1"/>
  <c r="L10620" i="1" l="1"/>
  <c r="J11618" i="1"/>
  <c r="M10620" i="1"/>
  <c r="L10621" i="1" l="1"/>
  <c r="J11619" i="1"/>
  <c r="M10621" i="1"/>
  <c r="L10622" i="1" l="1"/>
  <c r="J11620" i="1"/>
  <c r="M10622" i="1"/>
  <c r="L10623" i="1" l="1"/>
  <c r="J11621" i="1"/>
  <c r="M10623" i="1"/>
  <c r="L10624" i="1" l="1"/>
  <c r="J11622" i="1"/>
  <c r="M10624" i="1"/>
  <c r="L10625" i="1" l="1"/>
  <c r="J11623" i="1"/>
  <c r="M10625" i="1"/>
  <c r="L10626" i="1" l="1"/>
  <c r="J11624" i="1"/>
  <c r="M10626" i="1"/>
  <c r="L10627" i="1" l="1"/>
  <c r="J11625" i="1"/>
  <c r="M10627" i="1"/>
  <c r="L10628" i="1" l="1"/>
  <c r="J11626" i="1"/>
  <c r="M10628" i="1"/>
  <c r="L10629" i="1" l="1"/>
  <c r="J11627" i="1"/>
  <c r="M10629" i="1"/>
  <c r="L10630" i="1" l="1"/>
  <c r="J11628" i="1"/>
  <c r="M10630" i="1"/>
  <c r="L10631" i="1" l="1"/>
  <c r="J11629" i="1"/>
  <c r="M10631" i="1"/>
  <c r="L10632" i="1" l="1"/>
  <c r="J11630" i="1"/>
  <c r="M10632" i="1"/>
  <c r="L10633" i="1" l="1"/>
  <c r="J11631" i="1"/>
  <c r="M10633" i="1"/>
  <c r="L10634" i="1" l="1"/>
  <c r="J11632" i="1"/>
  <c r="M10634" i="1"/>
  <c r="L10635" i="1" l="1"/>
  <c r="J11633" i="1"/>
  <c r="M10635" i="1"/>
  <c r="L10636" i="1" l="1"/>
  <c r="J11634" i="1"/>
  <c r="M10636" i="1"/>
  <c r="L10637" i="1" l="1"/>
  <c r="J11635" i="1"/>
  <c r="M10637" i="1"/>
  <c r="L10638" i="1" l="1"/>
  <c r="J11636" i="1"/>
  <c r="M10638" i="1"/>
  <c r="L10639" i="1" l="1"/>
  <c r="J11637" i="1"/>
  <c r="M10639" i="1"/>
  <c r="L10640" i="1" l="1"/>
  <c r="J11638" i="1"/>
  <c r="M10640" i="1"/>
  <c r="L10641" i="1" l="1"/>
  <c r="J11639" i="1"/>
  <c r="M10641" i="1"/>
  <c r="L10642" i="1" l="1"/>
  <c r="J11640" i="1"/>
  <c r="M10642" i="1"/>
  <c r="L10643" i="1" l="1"/>
  <c r="J11641" i="1"/>
  <c r="M10643" i="1"/>
  <c r="L10644" i="1" l="1"/>
  <c r="J11642" i="1"/>
  <c r="M10644" i="1"/>
  <c r="L10645" i="1" l="1"/>
  <c r="J11643" i="1"/>
  <c r="M10645" i="1"/>
  <c r="L10646" i="1" l="1"/>
  <c r="J11644" i="1"/>
  <c r="M10646" i="1"/>
  <c r="L10647" i="1" l="1"/>
  <c r="J11645" i="1"/>
  <c r="M10647" i="1"/>
  <c r="L10648" i="1" l="1"/>
  <c r="J11646" i="1"/>
  <c r="M10648" i="1"/>
  <c r="L10649" i="1" l="1"/>
  <c r="J11647" i="1"/>
  <c r="M10649" i="1"/>
  <c r="L10650" i="1" l="1"/>
  <c r="J11648" i="1"/>
  <c r="M10650" i="1"/>
  <c r="L10651" i="1" l="1"/>
  <c r="J11649" i="1"/>
  <c r="M10651" i="1"/>
  <c r="L10652" i="1" l="1"/>
  <c r="J11650" i="1"/>
  <c r="M10652" i="1"/>
  <c r="L10653" i="1" l="1"/>
  <c r="J11651" i="1"/>
  <c r="M10653" i="1"/>
  <c r="L10654" i="1" l="1"/>
  <c r="J11652" i="1"/>
  <c r="M10654" i="1"/>
  <c r="L10655" i="1" l="1"/>
  <c r="J11653" i="1"/>
  <c r="M10655" i="1"/>
  <c r="L10656" i="1" l="1"/>
  <c r="J11654" i="1"/>
  <c r="M10656" i="1"/>
  <c r="L10657" i="1" l="1"/>
  <c r="J11655" i="1"/>
  <c r="M10657" i="1"/>
  <c r="L10658" i="1" l="1"/>
  <c r="J11656" i="1"/>
  <c r="M10658" i="1"/>
  <c r="L10659" i="1" l="1"/>
  <c r="J11657" i="1"/>
  <c r="M10659" i="1"/>
  <c r="L10660" i="1" l="1"/>
  <c r="J11658" i="1"/>
  <c r="M10660" i="1"/>
  <c r="L10661" i="1" l="1"/>
  <c r="J11659" i="1"/>
  <c r="M10661" i="1"/>
  <c r="L10662" i="1" l="1"/>
  <c r="J11660" i="1"/>
  <c r="M10662" i="1"/>
  <c r="L10663" i="1" l="1"/>
  <c r="J11661" i="1"/>
  <c r="M10663" i="1"/>
  <c r="L10664" i="1" l="1"/>
  <c r="J11662" i="1"/>
  <c r="M10664" i="1"/>
  <c r="L10665" i="1" l="1"/>
  <c r="J11663" i="1"/>
  <c r="M10665" i="1"/>
  <c r="L10666" i="1" l="1"/>
  <c r="J11664" i="1"/>
  <c r="M10666" i="1"/>
  <c r="L10667" i="1" l="1"/>
  <c r="J11665" i="1"/>
  <c r="M10667" i="1"/>
  <c r="L10668" i="1" l="1"/>
  <c r="J11666" i="1"/>
  <c r="M10668" i="1"/>
  <c r="L10669" i="1" l="1"/>
  <c r="J11667" i="1"/>
  <c r="M10669" i="1"/>
  <c r="L10670" i="1" l="1"/>
  <c r="J11668" i="1"/>
  <c r="M10670" i="1"/>
  <c r="L10671" i="1" l="1"/>
  <c r="J11669" i="1"/>
  <c r="M10671" i="1"/>
  <c r="L10672" i="1" l="1"/>
  <c r="J11670" i="1"/>
  <c r="M10672" i="1"/>
  <c r="L10673" i="1" l="1"/>
  <c r="J11671" i="1"/>
  <c r="M10673" i="1"/>
  <c r="L10674" i="1" l="1"/>
  <c r="J11672" i="1"/>
  <c r="M10674" i="1"/>
  <c r="L10675" i="1" l="1"/>
  <c r="J11673" i="1"/>
  <c r="M10675" i="1"/>
  <c r="L10676" i="1" l="1"/>
  <c r="J11674" i="1"/>
  <c r="M10676" i="1"/>
  <c r="L10677" i="1" l="1"/>
  <c r="J11675" i="1"/>
  <c r="M10677" i="1"/>
  <c r="L10678" i="1" l="1"/>
  <c r="J11676" i="1"/>
  <c r="M10678" i="1"/>
  <c r="L10679" i="1" l="1"/>
  <c r="J11677" i="1"/>
  <c r="M10679" i="1"/>
  <c r="L10680" i="1" l="1"/>
  <c r="J11678" i="1"/>
  <c r="M10680" i="1"/>
  <c r="L10681" i="1" l="1"/>
  <c r="J11679" i="1"/>
  <c r="M10681" i="1"/>
  <c r="L10682" i="1" l="1"/>
  <c r="J11680" i="1"/>
  <c r="M10682" i="1"/>
  <c r="L10683" i="1" l="1"/>
  <c r="J11681" i="1"/>
  <c r="M10683" i="1"/>
  <c r="L10684" i="1" l="1"/>
  <c r="J11682" i="1"/>
  <c r="M10684" i="1"/>
  <c r="L10685" i="1" l="1"/>
  <c r="J11683" i="1"/>
  <c r="M10685" i="1"/>
  <c r="L10686" i="1" l="1"/>
  <c r="J11684" i="1"/>
  <c r="M10686" i="1"/>
  <c r="L10687" i="1" l="1"/>
  <c r="J11685" i="1"/>
  <c r="M10687" i="1"/>
  <c r="L10688" i="1" l="1"/>
  <c r="J11686" i="1"/>
  <c r="M10688" i="1"/>
  <c r="L10689" i="1" l="1"/>
  <c r="J11687" i="1"/>
  <c r="M10689" i="1"/>
  <c r="L10690" i="1" l="1"/>
  <c r="J11688" i="1"/>
  <c r="M10690" i="1"/>
  <c r="L10691" i="1" l="1"/>
  <c r="J11689" i="1"/>
  <c r="M10691" i="1"/>
  <c r="L10692" i="1" l="1"/>
  <c r="J11690" i="1"/>
  <c r="M10692" i="1"/>
  <c r="L10693" i="1" l="1"/>
  <c r="J11691" i="1"/>
  <c r="M10693" i="1"/>
  <c r="L10694" i="1" l="1"/>
  <c r="J11692" i="1"/>
  <c r="M10694" i="1"/>
  <c r="L10695" i="1" l="1"/>
  <c r="J11693" i="1"/>
  <c r="M10695" i="1"/>
  <c r="L10696" i="1" l="1"/>
  <c r="J11694" i="1"/>
  <c r="M10696" i="1"/>
  <c r="L10697" i="1" l="1"/>
  <c r="J11695" i="1"/>
  <c r="M10697" i="1"/>
  <c r="L10698" i="1" l="1"/>
  <c r="J11696" i="1"/>
  <c r="M10698" i="1"/>
  <c r="L10699" i="1" l="1"/>
  <c r="J11697" i="1"/>
  <c r="M10699" i="1"/>
  <c r="L10700" i="1" l="1"/>
  <c r="J11698" i="1"/>
  <c r="M10700" i="1"/>
  <c r="L10701" i="1" l="1"/>
  <c r="J11699" i="1"/>
  <c r="M10701" i="1"/>
  <c r="L10702" i="1" l="1"/>
  <c r="J11700" i="1"/>
  <c r="M10702" i="1"/>
  <c r="L10703" i="1" l="1"/>
  <c r="J11701" i="1"/>
  <c r="M10703" i="1"/>
  <c r="L10704" i="1" l="1"/>
  <c r="J11702" i="1"/>
  <c r="M10704" i="1"/>
  <c r="L10705" i="1" l="1"/>
  <c r="J11703" i="1"/>
  <c r="M10705" i="1"/>
  <c r="L10706" i="1" l="1"/>
  <c r="J11704" i="1"/>
  <c r="M10706" i="1"/>
  <c r="L10707" i="1" l="1"/>
  <c r="J11705" i="1"/>
  <c r="M10707" i="1"/>
  <c r="L10708" i="1" l="1"/>
  <c r="J11706" i="1"/>
  <c r="M10708" i="1"/>
  <c r="L10709" i="1" l="1"/>
  <c r="J11707" i="1"/>
  <c r="M10709" i="1"/>
  <c r="L10710" i="1" l="1"/>
  <c r="J11708" i="1"/>
  <c r="M10710" i="1"/>
  <c r="L10711" i="1" l="1"/>
  <c r="J11709" i="1"/>
  <c r="M10711" i="1"/>
  <c r="L10712" i="1" l="1"/>
  <c r="J11710" i="1"/>
  <c r="M10712" i="1"/>
  <c r="L10713" i="1" l="1"/>
  <c r="J11711" i="1"/>
  <c r="M10713" i="1"/>
  <c r="L10714" i="1" l="1"/>
  <c r="J11712" i="1"/>
  <c r="M10714" i="1"/>
  <c r="L10715" i="1" l="1"/>
  <c r="J11713" i="1"/>
  <c r="M10715" i="1"/>
  <c r="L10716" i="1" l="1"/>
  <c r="J11714" i="1"/>
  <c r="M10716" i="1"/>
  <c r="L10717" i="1" l="1"/>
  <c r="J11715" i="1"/>
  <c r="M10717" i="1"/>
  <c r="L10718" i="1" l="1"/>
  <c r="J11716" i="1"/>
  <c r="M10718" i="1"/>
  <c r="L10719" i="1" l="1"/>
  <c r="J11717" i="1"/>
  <c r="M10719" i="1"/>
  <c r="L10720" i="1" l="1"/>
  <c r="J11718" i="1"/>
  <c r="M10720" i="1"/>
  <c r="L10721" i="1" l="1"/>
  <c r="J11719" i="1"/>
  <c r="M10721" i="1"/>
  <c r="L10722" i="1" l="1"/>
  <c r="J11720" i="1"/>
  <c r="M10722" i="1"/>
  <c r="L10723" i="1" l="1"/>
  <c r="J11721" i="1"/>
  <c r="M10723" i="1"/>
  <c r="L10724" i="1" l="1"/>
  <c r="J11722" i="1"/>
  <c r="M10724" i="1"/>
  <c r="L10725" i="1" l="1"/>
  <c r="J11723" i="1"/>
  <c r="M10725" i="1"/>
  <c r="L10726" i="1" l="1"/>
  <c r="J11724" i="1"/>
  <c r="M10726" i="1"/>
  <c r="L10727" i="1" l="1"/>
  <c r="J11725" i="1"/>
  <c r="M10727" i="1"/>
  <c r="L10728" i="1" l="1"/>
  <c r="J11726" i="1"/>
  <c r="M10728" i="1"/>
  <c r="L10729" i="1" l="1"/>
  <c r="J11727" i="1"/>
  <c r="M10729" i="1"/>
  <c r="L10730" i="1" l="1"/>
  <c r="J11728" i="1"/>
  <c r="M10730" i="1"/>
  <c r="L10731" i="1" l="1"/>
  <c r="J11729" i="1"/>
  <c r="M10731" i="1"/>
  <c r="L10732" i="1" l="1"/>
  <c r="J11730" i="1"/>
  <c r="M10732" i="1"/>
  <c r="L10733" i="1" l="1"/>
  <c r="J11731" i="1"/>
  <c r="M10733" i="1"/>
  <c r="L10734" i="1" l="1"/>
  <c r="J11732" i="1"/>
  <c r="M10734" i="1"/>
  <c r="L10735" i="1" l="1"/>
  <c r="J11733" i="1"/>
  <c r="M10735" i="1"/>
  <c r="L10736" i="1" l="1"/>
  <c r="J11734" i="1"/>
  <c r="M10736" i="1"/>
  <c r="L10737" i="1" l="1"/>
  <c r="J11735" i="1"/>
  <c r="M10737" i="1"/>
  <c r="L10738" i="1" l="1"/>
  <c r="J11736" i="1"/>
  <c r="M10738" i="1"/>
  <c r="L10739" i="1" l="1"/>
  <c r="J11737" i="1"/>
  <c r="M10739" i="1"/>
  <c r="L10740" i="1" l="1"/>
  <c r="J11738" i="1"/>
  <c r="M10740" i="1"/>
  <c r="L10741" i="1" l="1"/>
  <c r="J11739" i="1"/>
  <c r="M10741" i="1"/>
  <c r="L10742" i="1" l="1"/>
  <c r="J11740" i="1"/>
  <c r="M10742" i="1"/>
  <c r="L10743" i="1" l="1"/>
  <c r="J11741" i="1"/>
  <c r="M10743" i="1"/>
  <c r="L10744" i="1" l="1"/>
  <c r="J11742" i="1"/>
  <c r="M10744" i="1"/>
  <c r="L10745" i="1" l="1"/>
  <c r="J11743" i="1"/>
  <c r="M10745" i="1"/>
  <c r="L10746" i="1" l="1"/>
  <c r="J11744" i="1"/>
  <c r="M10746" i="1"/>
  <c r="L10747" i="1" l="1"/>
  <c r="J11745" i="1"/>
  <c r="M10747" i="1"/>
  <c r="L10748" i="1" l="1"/>
  <c r="J11746" i="1"/>
  <c r="M10748" i="1"/>
  <c r="L10749" i="1" l="1"/>
  <c r="J11747" i="1"/>
  <c r="M10749" i="1"/>
  <c r="L10750" i="1" l="1"/>
  <c r="J11748" i="1"/>
  <c r="M10750" i="1"/>
  <c r="L10751" i="1" l="1"/>
  <c r="J11749" i="1"/>
  <c r="M10751" i="1"/>
  <c r="L10752" i="1" l="1"/>
  <c r="J11750" i="1"/>
  <c r="M10752" i="1"/>
  <c r="L10753" i="1" l="1"/>
  <c r="J11751" i="1"/>
  <c r="M10753" i="1"/>
  <c r="L10754" i="1" l="1"/>
  <c r="J11752" i="1"/>
  <c r="M10754" i="1"/>
  <c r="L10755" i="1" l="1"/>
  <c r="J11753" i="1"/>
  <c r="M10755" i="1"/>
  <c r="L10756" i="1" l="1"/>
  <c r="J11754" i="1"/>
  <c r="M10756" i="1"/>
  <c r="L10757" i="1" l="1"/>
  <c r="J11755" i="1"/>
  <c r="M10757" i="1"/>
  <c r="L10758" i="1" l="1"/>
  <c r="J11756" i="1"/>
  <c r="M10758" i="1"/>
  <c r="L10759" i="1" l="1"/>
  <c r="J11757" i="1"/>
  <c r="M10759" i="1"/>
  <c r="L10760" i="1" l="1"/>
  <c r="J11758" i="1"/>
  <c r="M10760" i="1"/>
  <c r="L10761" i="1" l="1"/>
  <c r="J11759" i="1"/>
  <c r="M10761" i="1"/>
  <c r="L10762" i="1" l="1"/>
  <c r="J11760" i="1"/>
  <c r="M10762" i="1"/>
  <c r="L10763" i="1" l="1"/>
  <c r="J11761" i="1"/>
  <c r="M10763" i="1"/>
  <c r="L10764" i="1" l="1"/>
  <c r="J11762" i="1"/>
  <c r="M10764" i="1"/>
  <c r="L10765" i="1" l="1"/>
  <c r="J11763" i="1"/>
  <c r="M10765" i="1"/>
  <c r="L10766" i="1" l="1"/>
  <c r="J11764" i="1"/>
  <c r="M10766" i="1"/>
  <c r="L10767" i="1" l="1"/>
  <c r="J11765" i="1"/>
  <c r="M10767" i="1"/>
  <c r="L10768" i="1" l="1"/>
  <c r="J11766" i="1"/>
  <c r="M10768" i="1"/>
  <c r="L10769" i="1" l="1"/>
  <c r="J11767" i="1"/>
  <c r="M10769" i="1"/>
  <c r="L10770" i="1" l="1"/>
  <c r="J11768" i="1"/>
  <c r="M10770" i="1"/>
  <c r="L10771" i="1" l="1"/>
  <c r="J11769" i="1"/>
  <c r="M10771" i="1"/>
  <c r="L10772" i="1" l="1"/>
  <c r="J11770" i="1"/>
  <c r="M10772" i="1"/>
  <c r="L10773" i="1" l="1"/>
  <c r="J11771" i="1"/>
  <c r="M10773" i="1"/>
  <c r="L10774" i="1" l="1"/>
  <c r="J11772" i="1"/>
  <c r="M10774" i="1"/>
  <c r="L10775" i="1" l="1"/>
  <c r="J11773" i="1"/>
  <c r="M10775" i="1"/>
  <c r="L10776" i="1" l="1"/>
  <c r="J11774" i="1"/>
  <c r="M10776" i="1"/>
  <c r="L10777" i="1" l="1"/>
  <c r="J11775" i="1"/>
  <c r="M10777" i="1"/>
  <c r="L10778" i="1" l="1"/>
  <c r="J11776" i="1"/>
  <c r="M10778" i="1"/>
  <c r="L10779" i="1" l="1"/>
  <c r="J11777" i="1"/>
  <c r="M10779" i="1"/>
  <c r="L10780" i="1" l="1"/>
  <c r="J11778" i="1"/>
  <c r="M10780" i="1"/>
  <c r="L10781" i="1" l="1"/>
  <c r="J11779" i="1"/>
  <c r="M10781" i="1"/>
  <c r="L10782" i="1" l="1"/>
  <c r="J11780" i="1"/>
  <c r="M10782" i="1"/>
  <c r="L10783" i="1" l="1"/>
  <c r="J11781" i="1"/>
  <c r="M10783" i="1"/>
  <c r="L10784" i="1" l="1"/>
  <c r="J11782" i="1"/>
  <c r="M10784" i="1"/>
  <c r="L10785" i="1" l="1"/>
  <c r="J11783" i="1"/>
  <c r="M10785" i="1"/>
  <c r="L10786" i="1" l="1"/>
  <c r="J11784" i="1"/>
  <c r="M10786" i="1"/>
  <c r="L10787" i="1" l="1"/>
  <c r="J11785" i="1"/>
  <c r="M10787" i="1"/>
  <c r="L10788" i="1" l="1"/>
  <c r="J11786" i="1"/>
  <c r="M10788" i="1"/>
  <c r="L10789" i="1" l="1"/>
  <c r="J11787" i="1"/>
  <c r="M10789" i="1"/>
  <c r="L10790" i="1" l="1"/>
  <c r="J11788" i="1"/>
  <c r="M10790" i="1"/>
  <c r="L10791" i="1" l="1"/>
  <c r="J11789" i="1"/>
  <c r="M10791" i="1"/>
  <c r="L10792" i="1" l="1"/>
  <c r="J11790" i="1"/>
  <c r="M10792" i="1"/>
  <c r="L10793" i="1" l="1"/>
  <c r="J11791" i="1"/>
  <c r="M10793" i="1"/>
  <c r="L10794" i="1" l="1"/>
  <c r="J11792" i="1"/>
  <c r="M10794" i="1"/>
  <c r="L10795" i="1" l="1"/>
  <c r="J11793" i="1"/>
  <c r="M10795" i="1"/>
  <c r="L10796" i="1" l="1"/>
  <c r="J11794" i="1"/>
  <c r="M10796" i="1"/>
  <c r="L10797" i="1" l="1"/>
  <c r="J11795" i="1"/>
  <c r="M10797" i="1"/>
  <c r="L10798" i="1" l="1"/>
  <c r="J11796" i="1"/>
  <c r="M10798" i="1"/>
  <c r="L10799" i="1" l="1"/>
  <c r="J11797" i="1"/>
  <c r="M10799" i="1"/>
  <c r="L10800" i="1" l="1"/>
  <c r="J11798" i="1"/>
  <c r="M10800" i="1"/>
  <c r="L10801" i="1" l="1"/>
  <c r="J11799" i="1"/>
  <c r="M10801" i="1"/>
  <c r="L10802" i="1" l="1"/>
  <c r="J11800" i="1"/>
  <c r="M10802" i="1"/>
  <c r="L10803" i="1" l="1"/>
  <c r="J11801" i="1"/>
  <c r="M10803" i="1"/>
  <c r="L10804" i="1" l="1"/>
  <c r="J11802" i="1"/>
  <c r="M10804" i="1"/>
  <c r="L10805" i="1" l="1"/>
  <c r="J11803" i="1"/>
  <c r="M10805" i="1"/>
  <c r="L10806" i="1" l="1"/>
  <c r="J11804" i="1"/>
  <c r="M10806" i="1"/>
  <c r="L10807" i="1" l="1"/>
  <c r="J11805" i="1"/>
  <c r="M10807" i="1"/>
  <c r="L10808" i="1" l="1"/>
  <c r="J11806" i="1"/>
  <c r="M10808" i="1"/>
  <c r="L10809" i="1" l="1"/>
  <c r="J11807" i="1"/>
  <c r="M10809" i="1"/>
  <c r="L10810" i="1" l="1"/>
  <c r="J11808" i="1"/>
  <c r="M10810" i="1"/>
  <c r="L10811" i="1" l="1"/>
  <c r="J11809" i="1"/>
  <c r="M10811" i="1"/>
  <c r="L10812" i="1" l="1"/>
  <c r="J11810" i="1"/>
  <c r="M10812" i="1"/>
  <c r="L10813" i="1" l="1"/>
  <c r="J11811" i="1"/>
  <c r="M10813" i="1"/>
  <c r="L10814" i="1" l="1"/>
  <c r="J11812" i="1"/>
  <c r="M10814" i="1"/>
  <c r="L10815" i="1" l="1"/>
  <c r="J11813" i="1"/>
  <c r="M10815" i="1"/>
  <c r="L10816" i="1" l="1"/>
  <c r="J11814" i="1"/>
  <c r="M10816" i="1"/>
  <c r="L10817" i="1" l="1"/>
  <c r="J11815" i="1"/>
  <c r="M10817" i="1"/>
  <c r="L10818" i="1" l="1"/>
  <c r="J11816" i="1"/>
  <c r="M10818" i="1"/>
  <c r="L10819" i="1" l="1"/>
  <c r="J11817" i="1"/>
  <c r="M10819" i="1"/>
  <c r="L10820" i="1" l="1"/>
  <c r="J11818" i="1"/>
  <c r="M10820" i="1"/>
  <c r="L10821" i="1" l="1"/>
  <c r="J11819" i="1"/>
  <c r="M10821" i="1"/>
  <c r="L10822" i="1" l="1"/>
  <c r="J11820" i="1"/>
  <c r="M10822" i="1"/>
  <c r="L10823" i="1" l="1"/>
  <c r="J11821" i="1"/>
  <c r="M10823" i="1"/>
  <c r="L10824" i="1" l="1"/>
  <c r="J11822" i="1"/>
  <c r="M10824" i="1"/>
  <c r="L10825" i="1" l="1"/>
  <c r="J11823" i="1"/>
  <c r="M10825" i="1"/>
  <c r="L10826" i="1" l="1"/>
  <c r="J11824" i="1"/>
  <c r="M10826" i="1"/>
  <c r="L10827" i="1" l="1"/>
  <c r="J11825" i="1"/>
  <c r="M10827" i="1"/>
  <c r="L10828" i="1" l="1"/>
  <c r="J11826" i="1"/>
  <c r="M10828" i="1"/>
  <c r="L10829" i="1" l="1"/>
  <c r="J11827" i="1"/>
  <c r="M10829" i="1"/>
  <c r="L10830" i="1" l="1"/>
  <c r="J11828" i="1"/>
  <c r="M10830" i="1"/>
  <c r="L10831" i="1" l="1"/>
  <c r="J11829" i="1"/>
  <c r="M10831" i="1"/>
  <c r="L10832" i="1" l="1"/>
  <c r="J11830" i="1"/>
  <c r="M10832" i="1"/>
  <c r="L10833" i="1" l="1"/>
  <c r="J11831" i="1"/>
  <c r="M10833" i="1"/>
  <c r="L10834" i="1" l="1"/>
  <c r="J11832" i="1"/>
  <c r="M10834" i="1"/>
  <c r="L10835" i="1" l="1"/>
  <c r="J11833" i="1"/>
  <c r="M10835" i="1"/>
  <c r="L10836" i="1" l="1"/>
  <c r="J11834" i="1"/>
  <c r="M10836" i="1"/>
  <c r="L10837" i="1" l="1"/>
  <c r="J11835" i="1"/>
  <c r="M10837" i="1"/>
  <c r="L10838" i="1" l="1"/>
  <c r="J11836" i="1"/>
  <c r="M10838" i="1"/>
  <c r="L10839" i="1" l="1"/>
  <c r="J11837" i="1"/>
  <c r="M10839" i="1"/>
  <c r="L10840" i="1" l="1"/>
  <c r="J11838" i="1"/>
  <c r="M10840" i="1"/>
  <c r="L10841" i="1" l="1"/>
  <c r="J11839" i="1"/>
  <c r="M10841" i="1"/>
  <c r="L10842" i="1" l="1"/>
  <c r="J11840" i="1"/>
  <c r="M10842" i="1"/>
  <c r="L10843" i="1" l="1"/>
  <c r="J11841" i="1"/>
  <c r="M10843" i="1"/>
  <c r="L10844" i="1" l="1"/>
  <c r="J11842" i="1"/>
  <c r="M10844" i="1"/>
  <c r="L10845" i="1" l="1"/>
  <c r="J11843" i="1"/>
  <c r="M10845" i="1"/>
  <c r="L10846" i="1" l="1"/>
  <c r="J11844" i="1"/>
  <c r="M10846" i="1"/>
  <c r="L10847" i="1" l="1"/>
  <c r="J11845" i="1"/>
  <c r="M10847" i="1"/>
  <c r="L10848" i="1" l="1"/>
  <c r="J11846" i="1"/>
  <c r="M10848" i="1"/>
  <c r="L10849" i="1" l="1"/>
  <c r="J11847" i="1"/>
  <c r="M10849" i="1"/>
  <c r="L10850" i="1" l="1"/>
  <c r="J11848" i="1"/>
  <c r="M10850" i="1"/>
  <c r="L10851" i="1" l="1"/>
  <c r="J11849" i="1"/>
  <c r="M10851" i="1"/>
  <c r="L10852" i="1" l="1"/>
  <c r="J11850" i="1"/>
  <c r="M10852" i="1"/>
  <c r="L10853" i="1" l="1"/>
  <c r="J11851" i="1"/>
  <c r="M10853" i="1"/>
  <c r="L10854" i="1" l="1"/>
  <c r="J11852" i="1"/>
  <c r="M10854" i="1"/>
  <c r="L10855" i="1" l="1"/>
  <c r="J11853" i="1"/>
  <c r="M10855" i="1"/>
  <c r="L10856" i="1" l="1"/>
  <c r="J11854" i="1"/>
  <c r="M10856" i="1"/>
  <c r="L10857" i="1" l="1"/>
  <c r="J11855" i="1"/>
  <c r="M10857" i="1"/>
  <c r="L10858" i="1" l="1"/>
  <c r="J11856" i="1"/>
  <c r="M10858" i="1"/>
  <c r="L10859" i="1" l="1"/>
  <c r="J11857" i="1"/>
  <c r="M10859" i="1"/>
  <c r="L10860" i="1" l="1"/>
  <c r="J11858" i="1"/>
  <c r="M10860" i="1"/>
  <c r="L10861" i="1" l="1"/>
  <c r="J11859" i="1"/>
  <c r="M10861" i="1"/>
  <c r="L10862" i="1" l="1"/>
  <c r="J11860" i="1"/>
  <c r="M10862" i="1"/>
  <c r="L10863" i="1" l="1"/>
  <c r="J11861" i="1"/>
  <c r="M10863" i="1"/>
  <c r="L10864" i="1" l="1"/>
  <c r="J11862" i="1"/>
  <c r="M10864" i="1"/>
  <c r="L10865" i="1" l="1"/>
  <c r="J11863" i="1"/>
  <c r="M10865" i="1"/>
  <c r="L10866" i="1" l="1"/>
  <c r="J11864" i="1"/>
  <c r="M10866" i="1"/>
  <c r="L10867" i="1" l="1"/>
  <c r="J11865" i="1"/>
  <c r="M10867" i="1"/>
  <c r="L10868" i="1" l="1"/>
  <c r="J11866" i="1"/>
  <c r="M10868" i="1"/>
  <c r="L10869" i="1" l="1"/>
  <c r="J11867" i="1"/>
  <c r="M10869" i="1"/>
  <c r="L10870" i="1" l="1"/>
  <c r="J11868" i="1"/>
  <c r="M10870" i="1"/>
  <c r="L10871" i="1" l="1"/>
  <c r="J11869" i="1"/>
  <c r="M10871" i="1"/>
  <c r="L10872" i="1" l="1"/>
  <c r="J11870" i="1"/>
  <c r="M10872" i="1"/>
  <c r="L10873" i="1" l="1"/>
  <c r="J11871" i="1"/>
  <c r="M10873" i="1"/>
  <c r="L10874" i="1" l="1"/>
  <c r="J11872" i="1"/>
  <c r="M10874" i="1"/>
  <c r="L10875" i="1" l="1"/>
  <c r="J11873" i="1"/>
  <c r="M10875" i="1"/>
  <c r="L10876" i="1" l="1"/>
  <c r="J11874" i="1"/>
  <c r="M10876" i="1"/>
  <c r="L10877" i="1" l="1"/>
  <c r="J11875" i="1"/>
  <c r="M10877" i="1"/>
  <c r="L10878" i="1" l="1"/>
  <c r="J11876" i="1"/>
  <c r="M10878" i="1"/>
  <c r="L10879" i="1" l="1"/>
  <c r="J11877" i="1"/>
  <c r="M10879" i="1"/>
  <c r="L10880" i="1" l="1"/>
  <c r="J11878" i="1"/>
  <c r="M10880" i="1"/>
  <c r="L10881" i="1" l="1"/>
  <c r="J11879" i="1"/>
  <c r="M10881" i="1"/>
  <c r="L10882" i="1" l="1"/>
  <c r="J11880" i="1"/>
  <c r="M10882" i="1"/>
  <c r="L10883" i="1" l="1"/>
  <c r="J11881" i="1"/>
  <c r="M10883" i="1"/>
  <c r="L10884" i="1" l="1"/>
  <c r="J11882" i="1"/>
  <c r="M10884" i="1"/>
  <c r="L10885" i="1" l="1"/>
  <c r="J11883" i="1"/>
  <c r="M10885" i="1"/>
  <c r="L10886" i="1" l="1"/>
  <c r="J11884" i="1"/>
  <c r="M10886" i="1"/>
  <c r="L10887" i="1" l="1"/>
  <c r="J11885" i="1"/>
  <c r="M10887" i="1"/>
  <c r="L10888" i="1" l="1"/>
  <c r="J11886" i="1"/>
  <c r="M10888" i="1"/>
  <c r="L10889" i="1" l="1"/>
  <c r="J11887" i="1"/>
  <c r="M10889" i="1"/>
  <c r="L10890" i="1" l="1"/>
  <c r="J11888" i="1"/>
  <c r="M10890" i="1"/>
  <c r="L10891" i="1" l="1"/>
  <c r="J11889" i="1"/>
  <c r="M10891" i="1"/>
  <c r="L10892" i="1" l="1"/>
  <c r="J11890" i="1"/>
  <c r="M10892" i="1"/>
  <c r="L10893" i="1" l="1"/>
  <c r="J11891" i="1"/>
  <c r="M10893" i="1"/>
  <c r="L10894" i="1" l="1"/>
  <c r="J11892" i="1"/>
  <c r="M10894" i="1"/>
  <c r="L10895" i="1" l="1"/>
  <c r="J11893" i="1"/>
  <c r="M10895" i="1"/>
  <c r="L10896" i="1" l="1"/>
  <c r="J11894" i="1"/>
  <c r="M10896" i="1"/>
  <c r="L10897" i="1" l="1"/>
  <c r="J11895" i="1"/>
  <c r="M10897" i="1"/>
  <c r="L10898" i="1" l="1"/>
  <c r="J11896" i="1"/>
  <c r="M10898" i="1"/>
  <c r="L10899" i="1" l="1"/>
  <c r="J11897" i="1"/>
  <c r="M10899" i="1"/>
  <c r="L10900" i="1" l="1"/>
  <c r="J11898" i="1"/>
  <c r="M10900" i="1"/>
  <c r="L10901" i="1" l="1"/>
  <c r="J11899" i="1"/>
  <c r="M10901" i="1"/>
  <c r="L10902" i="1" l="1"/>
  <c r="J11900" i="1"/>
  <c r="M10902" i="1"/>
  <c r="L10903" i="1" l="1"/>
  <c r="J11901" i="1"/>
  <c r="M10903" i="1"/>
  <c r="L10904" i="1" l="1"/>
  <c r="J11902" i="1"/>
  <c r="M10904" i="1"/>
  <c r="L10905" i="1" l="1"/>
  <c r="J11903" i="1"/>
  <c r="M10905" i="1"/>
  <c r="L10906" i="1" l="1"/>
  <c r="J11904" i="1"/>
  <c r="M10906" i="1"/>
  <c r="L10907" i="1" l="1"/>
  <c r="J11905" i="1"/>
  <c r="M10907" i="1"/>
  <c r="L10908" i="1" l="1"/>
  <c r="J11906" i="1"/>
  <c r="M10908" i="1"/>
  <c r="L10909" i="1" l="1"/>
  <c r="J11907" i="1"/>
  <c r="M10909" i="1"/>
  <c r="L10910" i="1" l="1"/>
  <c r="J11908" i="1"/>
  <c r="M10910" i="1"/>
  <c r="L10911" i="1" l="1"/>
  <c r="J11909" i="1"/>
  <c r="M10911" i="1"/>
  <c r="L10912" i="1" l="1"/>
  <c r="J11910" i="1"/>
  <c r="M10912" i="1"/>
  <c r="L10913" i="1" l="1"/>
  <c r="J11911" i="1"/>
  <c r="M10913" i="1"/>
  <c r="L10914" i="1" l="1"/>
  <c r="J11912" i="1"/>
  <c r="M10914" i="1"/>
  <c r="L10915" i="1" l="1"/>
  <c r="J11913" i="1"/>
  <c r="M10915" i="1"/>
  <c r="L10916" i="1" l="1"/>
  <c r="J11914" i="1"/>
  <c r="M10916" i="1"/>
  <c r="L10917" i="1" l="1"/>
  <c r="J11915" i="1"/>
  <c r="M10917" i="1"/>
  <c r="L10918" i="1" l="1"/>
  <c r="J11916" i="1"/>
  <c r="M10918" i="1"/>
  <c r="L10919" i="1" l="1"/>
  <c r="J11917" i="1"/>
  <c r="M10919" i="1"/>
  <c r="L10920" i="1" l="1"/>
  <c r="J11918" i="1"/>
  <c r="M10920" i="1"/>
  <c r="L10921" i="1" l="1"/>
  <c r="J11919" i="1"/>
  <c r="M10921" i="1"/>
  <c r="L10922" i="1" l="1"/>
  <c r="J11920" i="1"/>
  <c r="M10922" i="1"/>
  <c r="L10923" i="1" l="1"/>
  <c r="J11921" i="1"/>
  <c r="M10923" i="1"/>
  <c r="L10924" i="1" l="1"/>
  <c r="J11922" i="1"/>
  <c r="M10924" i="1"/>
  <c r="L10925" i="1" l="1"/>
  <c r="J11923" i="1"/>
  <c r="M10925" i="1"/>
  <c r="L10926" i="1" l="1"/>
  <c r="J11924" i="1"/>
  <c r="M10926" i="1"/>
  <c r="L10927" i="1" l="1"/>
  <c r="J11925" i="1"/>
  <c r="M10927" i="1"/>
  <c r="L10928" i="1" l="1"/>
  <c r="J11926" i="1"/>
  <c r="M10928" i="1"/>
  <c r="L10929" i="1" l="1"/>
  <c r="J11927" i="1"/>
  <c r="M10929" i="1"/>
  <c r="L10930" i="1" l="1"/>
  <c r="J11928" i="1"/>
  <c r="M10930" i="1"/>
  <c r="L10931" i="1" l="1"/>
  <c r="J11929" i="1"/>
  <c r="M10931" i="1"/>
  <c r="L10932" i="1" l="1"/>
  <c r="J11930" i="1"/>
  <c r="M10932" i="1"/>
  <c r="L10933" i="1" l="1"/>
  <c r="J11931" i="1"/>
  <c r="M10933" i="1"/>
  <c r="L10934" i="1" l="1"/>
  <c r="J11932" i="1"/>
  <c r="M10934" i="1"/>
  <c r="L10935" i="1" l="1"/>
  <c r="J11933" i="1"/>
  <c r="M10935" i="1"/>
  <c r="L10936" i="1" l="1"/>
  <c r="J11934" i="1"/>
  <c r="M10936" i="1"/>
  <c r="L10937" i="1" l="1"/>
  <c r="J11935" i="1"/>
  <c r="M10937" i="1"/>
  <c r="L10938" i="1" l="1"/>
  <c r="J11936" i="1"/>
  <c r="M10938" i="1"/>
  <c r="L10939" i="1" l="1"/>
  <c r="J11937" i="1"/>
  <c r="M10939" i="1"/>
  <c r="L10940" i="1" l="1"/>
  <c r="J11938" i="1"/>
  <c r="M10940" i="1"/>
  <c r="L10941" i="1" l="1"/>
  <c r="J11939" i="1"/>
  <c r="M10941" i="1"/>
  <c r="L10942" i="1" l="1"/>
  <c r="J11940" i="1"/>
  <c r="M10942" i="1"/>
  <c r="L10943" i="1" l="1"/>
  <c r="J11941" i="1"/>
  <c r="M10943" i="1"/>
  <c r="L10944" i="1" l="1"/>
  <c r="J11942" i="1"/>
  <c r="M10944" i="1"/>
  <c r="L10945" i="1" l="1"/>
  <c r="J11943" i="1"/>
  <c r="M10945" i="1"/>
  <c r="L10946" i="1" l="1"/>
  <c r="J11944" i="1"/>
  <c r="M10946" i="1"/>
  <c r="L10947" i="1" l="1"/>
  <c r="J11945" i="1"/>
  <c r="M10947" i="1"/>
  <c r="L10948" i="1" l="1"/>
  <c r="J11946" i="1"/>
  <c r="M10948" i="1"/>
  <c r="L10949" i="1" l="1"/>
  <c r="J11947" i="1"/>
  <c r="M10949" i="1"/>
  <c r="L10950" i="1" l="1"/>
  <c r="J11948" i="1"/>
  <c r="M10950" i="1"/>
  <c r="L10951" i="1" l="1"/>
  <c r="J11949" i="1"/>
  <c r="M10951" i="1"/>
  <c r="L10952" i="1" l="1"/>
  <c r="J11950" i="1"/>
  <c r="M10952" i="1"/>
  <c r="L10953" i="1" l="1"/>
  <c r="J11951" i="1"/>
  <c r="M10953" i="1"/>
  <c r="L10954" i="1" l="1"/>
  <c r="J11952" i="1"/>
  <c r="M10954" i="1"/>
  <c r="L10955" i="1" l="1"/>
  <c r="J11953" i="1"/>
  <c r="M10955" i="1"/>
  <c r="L10956" i="1" l="1"/>
  <c r="J11954" i="1"/>
  <c r="M10956" i="1"/>
  <c r="L10957" i="1" l="1"/>
  <c r="J11955" i="1"/>
  <c r="M10957" i="1"/>
  <c r="L10958" i="1" l="1"/>
  <c r="J11956" i="1"/>
  <c r="M10958" i="1"/>
  <c r="L10959" i="1" l="1"/>
  <c r="J11957" i="1"/>
  <c r="M10959" i="1"/>
  <c r="L10960" i="1" l="1"/>
  <c r="J11958" i="1"/>
  <c r="M10960" i="1"/>
  <c r="L10961" i="1" l="1"/>
  <c r="J11959" i="1"/>
  <c r="M10961" i="1"/>
  <c r="L10962" i="1" l="1"/>
  <c r="J11960" i="1"/>
  <c r="M10962" i="1"/>
  <c r="L10963" i="1" l="1"/>
  <c r="J11961" i="1"/>
  <c r="M10963" i="1"/>
  <c r="L10964" i="1" l="1"/>
  <c r="J11962" i="1"/>
  <c r="M10964" i="1"/>
  <c r="L10965" i="1" l="1"/>
  <c r="J11963" i="1"/>
  <c r="M10965" i="1"/>
  <c r="L10966" i="1" l="1"/>
  <c r="J11964" i="1"/>
  <c r="M10966" i="1"/>
  <c r="L10967" i="1" l="1"/>
  <c r="J11965" i="1"/>
  <c r="M10967" i="1"/>
  <c r="L10968" i="1" l="1"/>
  <c r="J11966" i="1"/>
  <c r="M10968" i="1"/>
  <c r="L10969" i="1" l="1"/>
  <c r="J11967" i="1"/>
  <c r="M10969" i="1"/>
  <c r="L10970" i="1" l="1"/>
  <c r="J11968" i="1"/>
  <c r="M10970" i="1"/>
  <c r="L10971" i="1" l="1"/>
  <c r="J11969" i="1"/>
  <c r="M10971" i="1"/>
  <c r="L10972" i="1" l="1"/>
  <c r="J11970" i="1"/>
  <c r="M10972" i="1"/>
  <c r="L10973" i="1" l="1"/>
  <c r="J11971" i="1"/>
  <c r="M10973" i="1"/>
  <c r="L10974" i="1" l="1"/>
  <c r="J11972" i="1"/>
  <c r="M10974" i="1"/>
  <c r="L10975" i="1" l="1"/>
  <c r="J11973" i="1"/>
  <c r="M10975" i="1"/>
  <c r="L10976" i="1" l="1"/>
  <c r="J11974" i="1"/>
  <c r="M10976" i="1"/>
  <c r="L10977" i="1" l="1"/>
  <c r="J11975" i="1"/>
  <c r="M10977" i="1"/>
  <c r="L10978" i="1" l="1"/>
  <c r="J11976" i="1"/>
  <c r="M10978" i="1"/>
  <c r="L10979" i="1" l="1"/>
  <c r="J11977" i="1"/>
  <c r="M10979" i="1"/>
  <c r="L10980" i="1" l="1"/>
  <c r="J11978" i="1"/>
  <c r="M10980" i="1"/>
  <c r="L10981" i="1" l="1"/>
  <c r="J11979" i="1"/>
  <c r="M10981" i="1"/>
  <c r="L10982" i="1" l="1"/>
  <c r="J11980" i="1"/>
  <c r="M10982" i="1"/>
  <c r="L10983" i="1" l="1"/>
  <c r="J11981" i="1"/>
  <c r="M10983" i="1"/>
  <c r="L10984" i="1" l="1"/>
  <c r="J11982" i="1"/>
  <c r="M10984" i="1"/>
  <c r="L10985" i="1" l="1"/>
  <c r="J11983" i="1"/>
  <c r="M10985" i="1"/>
  <c r="L10986" i="1" l="1"/>
  <c r="J11984" i="1"/>
  <c r="M10986" i="1"/>
  <c r="L10987" i="1" l="1"/>
  <c r="J11985" i="1"/>
  <c r="M10987" i="1"/>
  <c r="L10988" i="1" l="1"/>
  <c r="J11986" i="1"/>
  <c r="M10988" i="1"/>
  <c r="L10989" i="1" l="1"/>
  <c r="J11987" i="1"/>
  <c r="M10989" i="1"/>
  <c r="L10990" i="1" l="1"/>
  <c r="J11988" i="1"/>
  <c r="M10990" i="1"/>
  <c r="L10991" i="1" l="1"/>
  <c r="J11989" i="1"/>
  <c r="M10991" i="1"/>
  <c r="L10992" i="1" l="1"/>
  <c r="J11990" i="1"/>
  <c r="M10992" i="1"/>
  <c r="L10993" i="1" l="1"/>
  <c r="J11991" i="1"/>
  <c r="M10993" i="1"/>
  <c r="L10994" i="1" l="1"/>
  <c r="J11992" i="1"/>
  <c r="M10994" i="1"/>
  <c r="L10995" i="1" l="1"/>
  <c r="J11993" i="1"/>
  <c r="M10995" i="1"/>
  <c r="L10996" i="1" l="1"/>
  <c r="J11994" i="1"/>
  <c r="M10996" i="1"/>
  <c r="L10997" i="1" l="1"/>
  <c r="J11995" i="1"/>
  <c r="M10997" i="1"/>
  <c r="L10998" i="1" l="1"/>
  <c r="J11996" i="1"/>
  <c r="M10998" i="1"/>
  <c r="L10999" i="1" l="1"/>
  <c r="J11997" i="1"/>
  <c r="M10999" i="1"/>
  <c r="L11000" i="1" l="1"/>
  <c r="J11998" i="1"/>
  <c r="M11000" i="1"/>
  <c r="L11001" i="1" l="1"/>
  <c r="J11999" i="1"/>
  <c r="M11001" i="1"/>
  <c r="L11002" i="1" l="1"/>
  <c r="J12000" i="1"/>
  <c r="M11002" i="1"/>
  <c r="L11003" i="1" l="1"/>
  <c r="J12001" i="1"/>
  <c r="M11003" i="1"/>
  <c r="L11004" i="1" l="1"/>
  <c r="J12002" i="1"/>
  <c r="M11004" i="1"/>
  <c r="L11005" i="1" l="1"/>
  <c r="J12003" i="1"/>
  <c r="M11005" i="1"/>
  <c r="L11006" i="1" l="1"/>
  <c r="J12004" i="1"/>
  <c r="M11006" i="1"/>
  <c r="L11007" i="1" l="1"/>
  <c r="J12005" i="1"/>
  <c r="M11007" i="1"/>
  <c r="L11008" i="1" l="1"/>
  <c r="J12006" i="1"/>
  <c r="M11008" i="1"/>
  <c r="L11009" i="1" l="1"/>
  <c r="J12007" i="1"/>
  <c r="M11009" i="1"/>
  <c r="L11010" i="1" l="1"/>
  <c r="J12008" i="1"/>
  <c r="M11010" i="1"/>
  <c r="L11011" i="1" l="1"/>
  <c r="J12009" i="1"/>
  <c r="M11011" i="1"/>
  <c r="L11012" i="1" l="1"/>
  <c r="J12010" i="1"/>
  <c r="M11012" i="1"/>
  <c r="L11013" i="1" l="1"/>
  <c r="J12011" i="1"/>
  <c r="M11013" i="1"/>
  <c r="L11014" i="1" l="1"/>
  <c r="J12012" i="1"/>
  <c r="M11014" i="1"/>
  <c r="L11015" i="1" l="1"/>
  <c r="J12013" i="1"/>
  <c r="M11015" i="1"/>
  <c r="L11016" i="1" l="1"/>
  <c r="J12014" i="1"/>
  <c r="M11016" i="1"/>
  <c r="L11017" i="1" l="1"/>
  <c r="J12015" i="1"/>
  <c r="M11017" i="1"/>
  <c r="L11018" i="1" l="1"/>
  <c r="J12016" i="1"/>
  <c r="M11018" i="1"/>
  <c r="L11019" i="1" l="1"/>
  <c r="J12017" i="1"/>
  <c r="M11019" i="1"/>
  <c r="L11020" i="1" l="1"/>
  <c r="J12018" i="1"/>
  <c r="M11020" i="1"/>
  <c r="L11021" i="1" l="1"/>
  <c r="J12019" i="1"/>
  <c r="M11021" i="1"/>
  <c r="L11022" i="1" l="1"/>
  <c r="J12020" i="1"/>
  <c r="M11022" i="1"/>
  <c r="L11023" i="1" l="1"/>
  <c r="J12021" i="1"/>
  <c r="M11023" i="1"/>
  <c r="L11024" i="1" l="1"/>
  <c r="J12022" i="1"/>
  <c r="M11024" i="1"/>
  <c r="L11025" i="1" l="1"/>
  <c r="J12023" i="1"/>
  <c r="M11025" i="1"/>
  <c r="L11026" i="1" l="1"/>
  <c r="J12024" i="1"/>
  <c r="M11026" i="1"/>
  <c r="L11027" i="1" l="1"/>
  <c r="J12025" i="1"/>
  <c r="M11027" i="1"/>
  <c r="L11028" i="1" l="1"/>
  <c r="J12026" i="1"/>
  <c r="M11028" i="1"/>
  <c r="L11029" i="1" l="1"/>
  <c r="J12027" i="1"/>
  <c r="M11029" i="1"/>
  <c r="L11030" i="1" l="1"/>
  <c r="J12028" i="1"/>
  <c r="M11030" i="1"/>
  <c r="L11031" i="1" l="1"/>
  <c r="J12029" i="1"/>
  <c r="M11031" i="1"/>
  <c r="L11032" i="1" l="1"/>
  <c r="J12030" i="1"/>
  <c r="M11032" i="1"/>
  <c r="L11033" i="1" l="1"/>
  <c r="J12031" i="1"/>
  <c r="M11033" i="1"/>
  <c r="L11034" i="1" l="1"/>
  <c r="J12032" i="1"/>
  <c r="M11034" i="1"/>
  <c r="L11035" i="1" l="1"/>
  <c r="J12033" i="1"/>
  <c r="M11035" i="1"/>
  <c r="L11036" i="1" l="1"/>
  <c r="J12034" i="1"/>
  <c r="M11036" i="1"/>
  <c r="L11037" i="1" l="1"/>
  <c r="J12035" i="1"/>
  <c r="M11037" i="1"/>
  <c r="L11038" i="1" l="1"/>
  <c r="J12036" i="1"/>
  <c r="M11038" i="1"/>
  <c r="L11039" i="1" l="1"/>
  <c r="J12037" i="1"/>
  <c r="M11039" i="1"/>
  <c r="L11040" i="1" l="1"/>
  <c r="J12038" i="1"/>
  <c r="M11040" i="1"/>
  <c r="L11041" i="1" l="1"/>
  <c r="J12039" i="1"/>
  <c r="M11041" i="1"/>
  <c r="L11042" i="1" l="1"/>
  <c r="J12040" i="1"/>
  <c r="M11042" i="1"/>
  <c r="L11043" i="1" l="1"/>
  <c r="J12041" i="1"/>
  <c r="M11043" i="1"/>
  <c r="L11044" i="1" l="1"/>
  <c r="J12042" i="1"/>
  <c r="M11044" i="1"/>
  <c r="L11045" i="1" l="1"/>
  <c r="J12043" i="1"/>
  <c r="M11045" i="1"/>
  <c r="L11046" i="1" l="1"/>
  <c r="J12044" i="1"/>
  <c r="M11046" i="1"/>
  <c r="L11047" i="1" l="1"/>
  <c r="J12045" i="1"/>
  <c r="M11047" i="1"/>
  <c r="L11048" i="1" l="1"/>
  <c r="J12046" i="1"/>
  <c r="M11048" i="1"/>
  <c r="L11049" i="1" l="1"/>
  <c r="J12047" i="1"/>
  <c r="M11049" i="1"/>
  <c r="L11050" i="1" l="1"/>
  <c r="J12048" i="1"/>
  <c r="M11050" i="1"/>
  <c r="L11051" i="1" l="1"/>
  <c r="J12049" i="1"/>
  <c r="M11051" i="1"/>
  <c r="L11052" i="1" l="1"/>
  <c r="J12050" i="1"/>
  <c r="M11052" i="1"/>
  <c r="L11053" i="1" l="1"/>
  <c r="J12051" i="1"/>
  <c r="M11053" i="1"/>
  <c r="L11054" i="1" l="1"/>
  <c r="J12052" i="1"/>
  <c r="M11054" i="1"/>
  <c r="L11055" i="1" l="1"/>
  <c r="J12053" i="1"/>
  <c r="M11055" i="1"/>
  <c r="L11056" i="1" l="1"/>
  <c r="J12054" i="1"/>
  <c r="M11056" i="1"/>
  <c r="L11057" i="1" l="1"/>
  <c r="J12055" i="1"/>
  <c r="M11057" i="1"/>
  <c r="L11058" i="1" l="1"/>
  <c r="J12056" i="1"/>
  <c r="M11058" i="1"/>
  <c r="L11059" i="1" l="1"/>
  <c r="J12057" i="1"/>
  <c r="M11059" i="1"/>
  <c r="L11060" i="1" l="1"/>
  <c r="J12058" i="1"/>
  <c r="M11060" i="1"/>
  <c r="L11061" i="1" l="1"/>
  <c r="J12059" i="1"/>
  <c r="M11061" i="1"/>
  <c r="L11062" i="1" l="1"/>
  <c r="J12060" i="1"/>
  <c r="M11062" i="1"/>
  <c r="L11063" i="1" l="1"/>
  <c r="J12061" i="1"/>
  <c r="M11063" i="1"/>
  <c r="L11064" i="1" l="1"/>
  <c r="J12062" i="1"/>
  <c r="M11064" i="1"/>
  <c r="L11065" i="1" l="1"/>
  <c r="J12063" i="1"/>
  <c r="M11065" i="1"/>
  <c r="L11066" i="1" l="1"/>
  <c r="J12064" i="1"/>
  <c r="M11066" i="1"/>
  <c r="L11067" i="1" l="1"/>
  <c r="J12065" i="1"/>
  <c r="M11067" i="1"/>
  <c r="L11068" i="1" l="1"/>
  <c r="J12066" i="1"/>
  <c r="M11068" i="1"/>
  <c r="L11069" i="1" l="1"/>
  <c r="J12067" i="1"/>
  <c r="M11069" i="1"/>
  <c r="L11070" i="1" l="1"/>
  <c r="J12068" i="1"/>
  <c r="M11070" i="1"/>
  <c r="L11071" i="1" l="1"/>
  <c r="J12069" i="1"/>
  <c r="M11071" i="1"/>
  <c r="L11072" i="1" l="1"/>
  <c r="J12070" i="1"/>
  <c r="M11072" i="1"/>
  <c r="L11073" i="1" l="1"/>
  <c r="J12071" i="1"/>
  <c r="M11073" i="1"/>
  <c r="L11074" i="1" l="1"/>
  <c r="J12072" i="1"/>
  <c r="M11074" i="1"/>
  <c r="L11075" i="1" l="1"/>
  <c r="J12073" i="1"/>
  <c r="M11075" i="1"/>
  <c r="L11076" i="1" l="1"/>
  <c r="J12074" i="1"/>
  <c r="M11076" i="1"/>
  <c r="L11077" i="1" l="1"/>
  <c r="J12075" i="1"/>
  <c r="M11077" i="1"/>
  <c r="L11078" i="1" l="1"/>
  <c r="J12076" i="1"/>
  <c r="M11078" i="1"/>
  <c r="L11079" i="1" l="1"/>
  <c r="J12077" i="1"/>
  <c r="M11079" i="1"/>
  <c r="L11080" i="1" l="1"/>
  <c r="J12078" i="1"/>
  <c r="M11080" i="1"/>
  <c r="L11081" i="1" l="1"/>
  <c r="J12079" i="1"/>
  <c r="M11081" i="1"/>
  <c r="L11082" i="1" l="1"/>
  <c r="J12080" i="1"/>
  <c r="M11082" i="1"/>
  <c r="L11083" i="1" l="1"/>
  <c r="J12081" i="1"/>
  <c r="M11083" i="1"/>
  <c r="L11084" i="1" l="1"/>
  <c r="J12082" i="1"/>
  <c r="M11084" i="1"/>
  <c r="L11085" i="1" l="1"/>
  <c r="J12083" i="1"/>
  <c r="M11085" i="1"/>
  <c r="L11086" i="1" l="1"/>
  <c r="J12084" i="1"/>
  <c r="M11086" i="1"/>
  <c r="L11087" i="1" l="1"/>
  <c r="J12085" i="1"/>
  <c r="M11087" i="1"/>
  <c r="L11088" i="1" l="1"/>
  <c r="J12086" i="1"/>
  <c r="M11088" i="1"/>
  <c r="L11089" i="1" l="1"/>
  <c r="J12087" i="1"/>
  <c r="M11089" i="1"/>
  <c r="L11090" i="1" l="1"/>
  <c r="J12088" i="1"/>
  <c r="M11090" i="1"/>
  <c r="L11091" i="1" l="1"/>
  <c r="J12089" i="1"/>
  <c r="M11091" i="1"/>
  <c r="L11092" i="1" l="1"/>
  <c r="J12090" i="1"/>
  <c r="M11092" i="1"/>
  <c r="L11093" i="1" l="1"/>
  <c r="J12091" i="1"/>
  <c r="M11093" i="1"/>
  <c r="L11094" i="1" l="1"/>
  <c r="J12092" i="1"/>
  <c r="M11094" i="1"/>
  <c r="L11095" i="1" l="1"/>
  <c r="J12093" i="1"/>
  <c r="M11095" i="1"/>
  <c r="L11096" i="1" l="1"/>
  <c r="J12094" i="1"/>
  <c r="M11096" i="1"/>
  <c r="L11097" i="1" l="1"/>
  <c r="J12095" i="1"/>
  <c r="M11097" i="1"/>
  <c r="L11098" i="1" l="1"/>
  <c r="J12096" i="1"/>
  <c r="M11098" i="1"/>
  <c r="L11099" i="1" l="1"/>
  <c r="J12097" i="1"/>
  <c r="M11099" i="1"/>
  <c r="L11100" i="1" l="1"/>
  <c r="J12098" i="1"/>
  <c r="M11100" i="1"/>
  <c r="L11101" i="1" l="1"/>
  <c r="J12099" i="1"/>
  <c r="M11101" i="1"/>
  <c r="L11102" i="1" l="1"/>
  <c r="J12100" i="1"/>
  <c r="M11102" i="1"/>
  <c r="L11103" i="1" l="1"/>
  <c r="J12101" i="1"/>
  <c r="M11103" i="1"/>
  <c r="L11104" i="1" l="1"/>
  <c r="J12102" i="1"/>
  <c r="M11104" i="1"/>
  <c r="L11105" i="1" l="1"/>
  <c r="J12103" i="1"/>
  <c r="M11105" i="1"/>
  <c r="L11106" i="1" l="1"/>
  <c r="J12104" i="1"/>
  <c r="M11106" i="1"/>
  <c r="L11107" i="1" l="1"/>
  <c r="J12105" i="1"/>
  <c r="M11107" i="1"/>
  <c r="L11108" i="1" l="1"/>
  <c r="J12106" i="1"/>
  <c r="M11108" i="1"/>
  <c r="L11109" i="1" l="1"/>
  <c r="J12107" i="1"/>
  <c r="M11109" i="1"/>
  <c r="L11110" i="1" l="1"/>
  <c r="J12108" i="1"/>
  <c r="M11110" i="1"/>
  <c r="L11111" i="1" l="1"/>
  <c r="J12109" i="1"/>
  <c r="M11111" i="1"/>
  <c r="L11112" i="1" l="1"/>
  <c r="J12110" i="1"/>
  <c r="M11112" i="1"/>
  <c r="L11113" i="1" l="1"/>
  <c r="J12111" i="1"/>
  <c r="M11113" i="1"/>
  <c r="L11114" i="1" l="1"/>
  <c r="J12112" i="1"/>
  <c r="M11114" i="1"/>
  <c r="L11115" i="1" l="1"/>
  <c r="J12113" i="1"/>
  <c r="M11115" i="1"/>
  <c r="L11116" i="1" l="1"/>
  <c r="J12114" i="1"/>
  <c r="M11116" i="1"/>
  <c r="L11117" i="1" l="1"/>
  <c r="J12115" i="1"/>
  <c r="M11117" i="1"/>
  <c r="L11118" i="1" l="1"/>
  <c r="J12116" i="1"/>
  <c r="M11118" i="1"/>
  <c r="L11119" i="1" l="1"/>
  <c r="J12117" i="1"/>
  <c r="M11119" i="1"/>
  <c r="L11120" i="1" l="1"/>
  <c r="J12118" i="1"/>
  <c r="M11120" i="1"/>
  <c r="L11121" i="1" l="1"/>
  <c r="J12119" i="1"/>
  <c r="M11121" i="1"/>
  <c r="L11122" i="1" l="1"/>
  <c r="J12120" i="1"/>
  <c r="M11122" i="1"/>
  <c r="L11123" i="1" l="1"/>
  <c r="J12121" i="1"/>
  <c r="M11123" i="1"/>
  <c r="L11124" i="1" l="1"/>
  <c r="J12122" i="1"/>
  <c r="M11124" i="1"/>
  <c r="L11125" i="1" l="1"/>
  <c r="J12123" i="1"/>
  <c r="M11125" i="1"/>
  <c r="L11126" i="1" l="1"/>
  <c r="J12124" i="1"/>
  <c r="M11126" i="1"/>
  <c r="L11127" i="1" l="1"/>
  <c r="J12125" i="1"/>
  <c r="M11127" i="1"/>
  <c r="L11128" i="1" l="1"/>
  <c r="J12126" i="1"/>
  <c r="M11128" i="1"/>
  <c r="L11129" i="1" l="1"/>
  <c r="J12127" i="1"/>
  <c r="M11129" i="1"/>
  <c r="L11130" i="1" l="1"/>
  <c r="J12128" i="1"/>
  <c r="M11130" i="1"/>
  <c r="L11131" i="1" l="1"/>
  <c r="J12129" i="1"/>
  <c r="M11131" i="1"/>
  <c r="L11132" i="1" l="1"/>
  <c r="J12130" i="1"/>
  <c r="M11132" i="1"/>
  <c r="L11133" i="1" l="1"/>
  <c r="J12131" i="1"/>
  <c r="M11133" i="1"/>
  <c r="L11134" i="1" l="1"/>
  <c r="J12132" i="1"/>
  <c r="M11134" i="1"/>
  <c r="L11135" i="1" l="1"/>
  <c r="J12133" i="1"/>
  <c r="M11135" i="1"/>
  <c r="L11136" i="1" l="1"/>
  <c r="J12134" i="1"/>
  <c r="M11136" i="1"/>
  <c r="L11137" i="1" l="1"/>
  <c r="J12135" i="1"/>
  <c r="M11137" i="1"/>
  <c r="L11138" i="1" l="1"/>
  <c r="J12136" i="1"/>
  <c r="M11138" i="1"/>
  <c r="L11139" i="1" l="1"/>
  <c r="J12137" i="1"/>
  <c r="M11139" i="1"/>
  <c r="L11140" i="1" l="1"/>
  <c r="J12138" i="1"/>
  <c r="M11140" i="1"/>
  <c r="L11141" i="1" l="1"/>
  <c r="J12139" i="1"/>
  <c r="M11141" i="1"/>
  <c r="L11142" i="1" l="1"/>
  <c r="J12140" i="1"/>
  <c r="M11142" i="1"/>
  <c r="L11143" i="1" l="1"/>
  <c r="J12141" i="1"/>
  <c r="M11143" i="1"/>
  <c r="L11144" i="1" l="1"/>
  <c r="J12142" i="1"/>
  <c r="M11144" i="1"/>
  <c r="L11145" i="1" l="1"/>
  <c r="J12143" i="1"/>
  <c r="M11145" i="1"/>
  <c r="L11146" i="1" l="1"/>
  <c r="J12144" i="1"/>
  <c r="M11146" i="1"/>
  <c r="L11147" i="1" l="1"/>
  <c r="J12145" i="1"/>
  <c r="M11147" i="1"/>
  <c r="L11148" i="1" l="1"/>
  <c r="J12146" i="1"/>
  <c r="M11148" i="1"/>
  <c r="L11149" i="1" l="1"/>
  <c r="J12147" i="1"/>
  <c r="M11149" i="1"/>
  <c r="L11150" i="1" l="1"/>
  <c r="J12148" i="1"/>
  <c r="M11150" i="1"/>
  <c r="L11151" i="1" l="1"/>
  <c r="J12149" i="1"/>
  <c r="M11151" i="1"/>
  <c r="L11152" i="1" l="1"/>
  <c r="J12150" i="1"/>
  <c r="M11152" i="1"/>
  <c r="L11153" i="1" l="1"/>
  <c r="J12151" i="1"/>
  <c r="M11153" i="1"/>
  <c r="L11154" i="1" l="1"/>
  <c r="J12152" i="1"/>
  <c r="M11154" i="1"/>
  <c r="L11155" i="1" l="1"/>
  <c r="J12153" i="1"/>
  <c r="M11155" i="1"/>
  <c r="L11156" i="1" l="1"/>
  <c r="J12154" i="1"/>
  <c r="M11156" i="1"/>
  <c r="L11157" i="1" l="1"/>
  <c r="J12155" i="1"/>
  <c r="M11157" i="1"/>
  <c r="L11158" i="1" l="1"/>
  <c r="J12156" i="1"/>
  <c r="M11158" i="1"/>
  <c r="L11159" i="1" l="1"/>
  <c r="J12157" i="1"/>
  <c r="M11159" i="1"/>
  <c r="L11160" i="1" l="1"/>
  <c r="J12158" i="1"/>
  <c r="M11160" i="1"/>
  <c r="L11161" i="1" l="1"/>
  <c r="J12159" i="1"/>
  <c r="M11161" i="1"/>
  <c r="L11162" i="1" l="1"/>
  <c r="J12160" i="1"/>
  <c r="M11162" i="1"/>
  <c r="L11163" i="1" l="1"/>
  <c r="J12161" i="1"/>
  <c r="M11163" i="1"/>
  <c r="L11164" i="1" l="1"/>
  <c r="J12162" i="1"/>
  <c r="M11164" i="1"/>
  <c r="L11165" i="1" l="1"/>
  <c r="J12163" i="1"/>
  <c r="M11165" i="1"/>
  <c r="L11166" i="1" l="1"/>
  <c r="J12164" i="1"/>
  <c r="M11166" i="1"/>
  <c r="L11167" i="1" l="1"/>
  <c r="J12165" i="1"/>
  <c r="M11167" i="1"/>
  <c r="L11168" i="1" l="1"/>
  <c r="J12166" i="1"/>
  <c r="M11168" i="1"/>
  <c r="L11169" i="1" l="1"/>
  <c r="J12167" i="1"/>
  <c r="M11169" i="1"/>
  <c r="L11170" i="1" l="1"/>
  <c r="J12168" i="1"/>
  <c r="M11170" i="1"/>
  <c r="L11171" i="1" l="1"/>
  <c r="J12169" i="1"/>
  <c r="M11171" i="1"/>
  <c r="L11172" i="1" l="1"/>
  <c r="J12170" i="1"/>
  <c r="M11172" i="1"/>
  <c r="L11173" i="1" l="1"/>
  <c r="J12171" i="1"/>
  <c r="M11173" i="1"/>
  <c r="L11174" i="1" l="1"/>
  <c r="J12172" i="1"/>
  <c r="M11174" i="1"/>
  <c r="L11175" i="1" l="1"/>
  <c r="J12173" i="1"/>
  <c r="M11175" i="1"/>
  <c r="L11176" i="1" l="1"/>
  <c r="J12174" i="1"/>
  <c r="M11176" i="1"/>
  <c r="L11177" i="1" l="1"/>
  <c r="J12175" i="1"/>
  <c r="M11177" i="1"/>
  <c r="L11178" i="1" l="1"/>
  <c r="J12176" i="1"/>
  <c r="M11178" i="1"/>
  <c r="L11179" i="1" l="1"/>
  <c r="J12177" i="1"/>
  <c r="M11179" i="1"/>
  <c r="L11180" i="1" l="1"/>
  <c r="J12178" i="1"/>
  <c r="M11180" i="1"/>
  <c r="L11181" i="1" l="1"/>
  <c r="J12179" i="1"/>
  <c r="M11181" i="1"/>
  <c r="L11182" i="1" l="1"/>
  <c r="J12180" i="1"/>
  <c r="M11182" i="1"/>
  <c r="L11183" i="1" l="1"/>
  <c r="J12181" i="1"/>
  <c r="M11183" i="1"/>
  <c r="L11184" i="1" l="1"/>
  <c r="J12182" i="1"/>
  <c r="M11184" i="1"/>
  <c r="L11185" i="1" l="1"/>
  <c r="J12183" i="1"/>
  <c r="M11185" i="1"/>
  <c r="L11186" i="1" l="1"/>
  <c r="J12184" i="1"/>
  <c r="M11186" i="1"/>
  <c r="L11187" i="1" l="1"/>
  <c r="J12185" i="1"/>
  <c r="M11187" i="1"/>
  <c r="L11188" i="1" l="1"/>
  <c r="J12186" i="1"/>
  <c r="M11188" i="1"/>
  <c r="L11189" i="1" l="1"/>
  <c r="J12187" i="1"/>
  <c r="M11189" i="1"/>
  <c r="L11190" i="1" l="1"/>
  <c r="J12188" i="1"/>
  <c r="M11190" i="1"/>
  <c r="L11191" i="1" l="1"/>
  <c r="J12189" i="1"/>
  <c r="M11191" i="1"/>
  <c r="L11192" i="1" l="1"/>
  <c r="J12190" i="1"/>
  <c r="M11192" i="1"/>
  <c r="L11193" i="1" l="1"/>
  <c r="J12191" i="1"/>
  <c r="M11193" i="1"/>
  <c r="L11194" i="1" l="1"/>
  <c r="J12192" i="1"/>
  <c r="M11194" i="1"/>
  <c r="L11195" i="1" l="1"/>
  <c r="J12193" i="1"/>
  <c r="M11195" i="1"/>
  <c r="L11196" i="1" l="1"/>
  <c r="J12194" i="1"/>
  <c r="M11196" i="1"/>
  <c r="L11197" i="1" l="1"/>
  <c r="J12195" i="1"/>
  <c r="M11197" i="1"/>
  <c r="L11198" i="1" l="1"/>
  <c r="J12196" i="1"/>
  <c r="M11198" i="1"/>
  <c r="L11199" i="1" l="1"/>
  <c r="J12197" i="1"/>
  <c r="M11199" i="1"/>
  <c r="L11200" i="1" l="1"/>
  <c r="J12198" i="1"/>
  <c r="M11200" i="1"/>
  <c r="L11201" i="1" l="1"/>
  <c r="J12199" i="1"/>
  <c r="M11201" i="1"/>
  <c r="L11202" i="1" l="1"/>
  <c r="J12200" i="1"/>
  <c r="M11202" i="1"/>
  <c r="L11203" i="1" l="1"/>
  <c r="J12201" i="1"/>
  <c r="M11203" i="1"/>
  <c r="L11204" i="1" l="1"/>
  <c r="J12202" i="1"/>
  <c r="M11204" i="1"/>
  <c r="L11205" i="1" l="1"/>
  <c r="J12203" i="1"/>
  <c r="M11205" i="1"/>
  <c r="L11206" i="1" l="1"/>
  <c r="J12204" i="1"/>
  <c r="M11206" i="1"/>
  <c r="L11207" i="1" l="1"/>
  <c r="J12205" i="1"/>
  <c r="M11207" i="1"/>
  <c r="L11208" i="1" l="1"/>
  <c r="J12206" i="1"/>
  <c r="M11208" i="1"/>
  <c r="L11209" i="1" l="1"/>
  <c r="J12207" i="1"/>
  <c r="M11209" i="1"/>
  <c r="L11210" i="1" l="1"/>
  <c r="J12208" i="1"/>
  <c r="M11210" i="1"/>
  <c r="L11211" i="1" l="1"/>
  <c r="J12209" i="1"/>
  <c r="M11211" i="1"/>
  <c r="L11212" i="1" l="1"/>
  <c r="J12210" i="1"/>
  <c r="M11212" i="1"/>
  <c r="L11213" i="1" l="1"/>
  <c r="J12211" i="1"/>
  <c r="M11213" i="1"/>
  <c r="L11214" i="1" l="1"/>
  <c r="J12212" i="1"/>
  <c r="M11214" i="1"/>
  <c r="L11215" i="1" l="1"/>
  <c r="J12213" i="1"/>
  <c r="M11215" i="1"/>
  <c r="L11216" i="1" l="1"/>
  <c r="J12214" i="1"/>
  <c r="M11216" i="1"/>
  <c r="L11217" i="1" l="1"/>
  <c r="J12215" i="1"/>
  <c r="M11217" i="1"/>
  <c r="L11218" i="1" l="1"/>
  <c r="J12216" i="1"/>
  <c r="M11218" i="1"/>
  <c r="L11219" i="1" l="1"/>
  <c r="J12217" i="1"/>
  <c r="M11219" i="1"/>
  <c r="L11220" i="1" l="1"/>
  <c r="J12218" i="1"/>
  <c r="M11220" i="1"/>
  <c r="L11221" i="1" l="1"/>
  <c r="J12219" i="1"/>
  <c r="M11221" i="1"/>
  <c r="L11222" i="1" l="1"/>
  <c r="J12220" i="1"/>
  <c r="M11222" i="1"/>
  <c r="L11223" i="1" l="1"/>
  <c r="J12221" i="1"/>
  <c r="M11223" i="1"/>
  <c r="L11224" i="1" l="1"/>
  <c r="J12222" i="1"/>
  <c r="M11224" i="1"/>
  <c r="L11225" i="1" l="1"/>
  <c r="J12223" i="1"/>
  <c r="M11225" i="1"/>
  <c r="L11226" i="1" l="1"/>
  <c r="J12224" i="1"/>
  <c r="M11226" i="1"/>
  <c r="L11227" i="1" l="1"/>
  <c r="J12225" i="1"/>
  <c r="M11227" i="1"/>
  <c r="L11228" i="1" l="1"/>
  <c r="J12226" i="1"/>
  <c r="M11228" i="1"/>
  <c r="L11229" i="1" l="1"/>
  <c r="J12227" i="1"/>
  <c r="M11229" i="1"/>
  <c r="L11230" i="1" l="1"/>
  <c r="J12228" i="1"/>
  <c r="M11230" i="1"/>
  <c r="L11231" i="1" l="1"/>
  <c r="J12229" i="1"/>
  <c r="M11231" i="1"/>
  <c r="L11232" i="1" l="1"/>
  <c r="J12230" i="1"/>
  <c r="M11232" i="1"/>
  <c r="L11233" i="1" l="1"/>
  <c r="J12231" i="1"/>
  <c r="M11233" i="1"/>
  <c r="L11234" i="1" l="1"/>
  <c r="J12232" i="1"/>
  <c r="M11234" i="1"/>
  <c r="L11235" i="1" l="1"/>
  <c r="J12233" i="1"/>
  <c r="M11235" i="1"/>
  <c r="L11236" i="1" l="1"/>
  <c r="J12234" i="1"/>
  <c r="M11236" i="1"/>
  <c r="L11237" i="1" l="1"/>
  <c r="J12235" i="1"/>
  <c r="M11237" i="1"/>
  <c r="L11238" i="1" l="1"/>
  <c r="J12236" i="1"/>
  <c r="M11238" i="1"/>
  <c r="L11239" i="1" l="1"/>
  <c r="J12237" i="1"/>
  <c r="M11239" i="1"/>
  <c r="L11240" i="1" l="1"/>
  <c r="J12238" i="1"/>
  <c r="M11240" i="1"/>
  <c r="L11241" i="1" l="1"/>
  <c r="J12239" i="1"/>
  <c r="M11241" i="1"/>
  <c r="L11242" i="1" l="1"/>
  <c r="J12240" i="1"/>
  <c r="M11242" i="1"/>
  <c r="L11243" i="1" l="1"/>
  <c r="J12241" i="1"/>
  <c r="M11243" i="1"/>
  <c r="L11244" i="1" l="1"/>
  <c r="J12242" i="1"/>
  <c r="M11244" i="1"/>
  <c r="L11245" i="1" l="1"/>
  <c r="J12243" i="1"/>
  <c r="M11245" i="1"/>
  <c r="L11246" i="1" l="1"/>
  <c r="J12244" i="1"/>
  <c r="M11246" i="1"/>
  <c r="L11247" i="1" l="1"/>
  <c r="J12245" i="1"/>
  <c r="M11247" i="1"/>
  <c r="L11248" i="1" l="1"/>
  <c r="J12246" i="1"/>
  <c r="M11248" i="1"/>
  <c r="L11249" i="1" l="1"/>
  <c r="J12247" i="1"/>
  <c r="M11249" i="1"/>
  <c r="L11250" i="1" l="1"/>
  <c r="J12248" i="1"/>
  <c r="M11250" i="1"/>
  <c r="L11251" i="1" l="1"/>
  <c r="J12249" i="1"/>
  <c r="M11251" i="1"/>
  <c r="L11252" i="1" l="1"/>
  <c r="J12250" i="1"/>
  <c r="M11252" i="1"/>
  <c r="L11253" i="1" l="1"/>
  <c r="J12251" i="1"/>
  <c r="M11253" i="1"/>
  <c r="L11254" i="1" l="1"/>
  <c r="J12252" i="1"/>
  <c r="M11254" i="1"/>
  <c r="L11255" i="1" l="1"/>
  <c r="J12253" i="1"/>
  <c r="M11255" i="1"/>
  <c r="L11256" i="1" l="1"/>
  <c r="J12254" i="1"/>
  <c r="M11256" i="1"/>
  <c r="L11257" i="1" l="1"/>
  <c r="J12255" i="1"/>
  <c r="M11257" i="1"/>
  <c r="L11258" i="1" l="1"/>
  <c r="J12256" i="1"/>
  <c r="M11258" i="1"/>
  <c r="L11259" i="1" l="1"/>
  <c r="J12257" i="1"/>
  <c r="M11259" i="1"/>
  <c r="L11260" i="1" l="1"/>
  <c r="J12258" i="1"/>
  <c r="M11260" i="1"/>
  <c r="L11261" i="1" l="1"/>
  <c r="J12259" i="1"/>
  <c r="M11261" i="1"/>
  <c r="L11262" i="1" l="1"/>
  <c r="J12260" i="1"/>
  <c r="M11262" i="1"/>
  <c r="L11263" i="1" l="1"/>
  <c r="J12261" i="1"/>
  <c r="M11263" i="1"/>
  <c r="L11264" i="1" l="1"/>
  <c r="J12262" i="1"/>
  <c r="M11264" i="1"/>
  <c r="L11265" i="1" l="1"/>
  <c r="J12263" i="1"/>
  <c r="M11265" i="1"/>
  <c r="L11266" i="1" l="1"/>
  <c r="J12264" i="1"/>
  <c r="M11266" i="1"/>
  <c r="L11267" i="1" l="1"/>
  <c r="J12265" i="1"/>
  <c r="M11267" i="1"/>
  <c r="L11268" i="1" l="1"/>
  <c r="J12266" i="1"/>
  <c r="M11268" i="1"/>
  <c r="L11269" i="1" l="1"/>
  <c r="J12267" i="1"/>
  <c r="M11269" i="1"/>
  <c r="L11270" i="1" l="1"/>
  <c r="J12268" i="1"/>
  <c r="M11270" i="1"/>
  <c r="L11271" i="1" l="1"/>
  <c r="J12269" i="1"/>
  <c r="M11271" i="1"/>
  <c r="L11272" i="1" l="1"/>
  <c r="J12270" i="1"/>
  <c r="M11272" i="1"/>
  <c r="L11273" i="1" l="1"/>
  <c r="J12271" i="1"/>
  <c r="M11273" i="1"/>
  <c r="L11274" i="1" l="1"/>
  <c r="J12272" i="1"/>
  <c r="M11274" i="1"/>
  <c r="L11275" i="1" l="1"/>
  <c r="J12273" i="1"/>
  <c r="M11275" i="1"/>
  <c r="L11276" i="1" l="1"/>
  <c r="J12274" i="1"/>
  <c r="M11276" i="1"/>
  <c r="L11277" i="1" l="1"/>
  <c r="J12275" i="1"/>
  <c r="M11277" i="1"/>
  <c r="L11278" i="1" l="1"/>
  <c r="J12276" i="1"/>
  <c r="M11278" i="1"/>
  <c r="L11279" i="1" l="1"/>
  <c r="J12277" i="1"/>
  <c r="M11279" i="1"/>
  <c r="L11280" i="1" l="1"/>
  <c r="J12278" i="1"/>
  <c r="M11280" i="1"/>
  <c r="L11281" i="1" l="1"/>
  <c r="J12279" i="1"/>
  <c r="M11281" i="1"/>
  <c r="L11282" i="1" l="1"/>
  <c r="J12280" i="1"/>
  <c r="M11282" i="1"/>
  <c r="L11283" i="1" l="1"/>
  <c r="J12281" i="1"/>
  <c r="M11283" i="1"/>
  <c r="L11284" i="1" l="1"/>
  <c r="J12282" i="1"/>
  <c r="M11284" i="1"/>
  <c r="L11285" i="1" l="1"/>
  <c r="J12283" i="1"/>
  <c r="M11285" i="1"/>
  <c r="L11286" i="1" l="1"/>
  <c r="J12284" i="1"/>
  <c r="M11286" i="1"/>
  <c r="L11287" i="1" l="1"/>
  <c r="J12285" i="1"/>
  <c r="M11287" i="1"/>
  <c r="L11288" i="1" l="1"/>
  <c r="J12286" i="1"/>
  <c r="M11288" i="1"/>
  <c r="L11289" i="1" l="1"/>
  <c r="J12287" i="1"/>
  <c r="M11289" i="1"/>
  <c r="L11290" i="1" l="1"/>
  <c r="J12288" i="1"/>
  <c r="M11290" i="1"/>
  <c r="L11291" i="1" l="1"/>
  <c r="J12289" i="1"/>
  <c r="M11291" i="1"/>
  <c r="L11292" i="1" l="1"/>
  <c r="J12290" i="1"/>
  <c r="M11292" i="1"/>
  <c r="L11293" i="1" l="1"/>
  <c r="J12291" i="1"/>
  <c r="M11293" i="1"/>
  <c r="L11294" i="1" l="1"/>
  <c r="J12292" i="1"/>
  <c r="M11294" i="1"/>
  <c r="L11295" i="1" l="1"/>
  <c r="J12293" i="1"/>
  <c r="M11295" i="1"/>
  <c r="L11296" i="1" l="1"/>
  <c r="J12294" i="1"/>
  <c r="M11296" i="1"/>
  <c r="L11297" i="1" l="1"/>
  <c r="J12295" i="1"/>
  <c r="M11297" i="1"/>
  <c r="L11298" i="1" l="1"/>
  <c r="J12296" i="1"/>
  <c r="M11298" i="1"/>
  <c r="L11299" i="1" l="1"/>
  <c r="J12297" i="1"/>
  <c r="M11299" i="1"/>
  <c r="L11300" i="1" l="1"/>
  <c r="J12298" i="1"/>
  <c r="M11300" i="1"/>
  <c r="L11301" i="1" l="1"/>
  <c r="J12299" i="1"/>
  <c r="M11301" i="1"/>
  <c r="L11302" i="1" l="1"/>
  <c r="J12300" i="1"/>
  <c r="M11302" i="1"/>
  <c r="L11303" i="1" l="1"/>
  <c r="J12301" i="1"/>
  <c r="M11303" i="1"/>
  <c r="L11304" i="1" l="1"/>
  <c r="J12302" i="1"/>
  <c r="M11304" i="1"/>
  <c r="L11305" i="1" l="1"/>
  <c r="J12303" i="1"/>
  <c r="M11305" i="1"/>
  <c r="L11306" i="1" l="1"/>
  <c r="J12304" i="1"/>
  <c r="M11306" i="1"/>
  <c r="L11307" i="1" l="1"/>
  <c r="J12305" i="1"/>
  <c r="M11307" i="1"/>
  <c r="L11308" i="1" l="1"/>
  <c r="J12306" i="1"/>
  <c r="M11308" i="1"/>
  <c r="L11309" i="1" l="1"/>
  <c r="J12307" i="1"/>
  <c r="M11309" i="1"/>
  <c r="L11310" i="1" l="1"/>
  <c r="J12308" i="1"/>
  <c r="M11310" i="1"/>
  <c r="L11311" i="1" l="1"/>
  <c r="J12309" i="1"/>
  <c r="M11311" i="1"/>
  <c r="L11312" i="1" l="1"/>
  <c r="J12310" i="1"/>
  <c r="M11312" i="1"/>
  <c r="L11313" i="1" l="1"/>
  <c r="J12311" i="1"/>
  <c r="M11313" i="1"/>
  <c r="L11314" i="1" l="1"/>
  <c r="J12312" i="1"/>
  <c r="M11314" i="1"/>
  <c r="L11315" i="1" l="1"/>
  <c r="J12313" i="1"/>
  <c r="M11315" i="1"/>
  <c r="L11316" i="1" l="1"/>
  <c r="J12314" i="1"/>
  <c r="M11316" i="1"/>
  <c r="L11317" i="1" l="1"/>
  <c r="J12315" i="1"/>
  <c r="M11317" i="1"/>
  <c r="L11318" i="1" l="1"/>
  <c r="J12316" i="1"/>
  <c r="M11318" i="1"/>
  <c r="L11319" i="1" l="1"/>
  <c r="J12317" i="1"/>
  <c r="M11319" i="1"/>
  <c r="L11320" i="1" l="1"/>
  <c r="J12318" i="1"/>
  <c r="M11320" i="1"/>
  <c r="L11321" i="1" l="1"/>
  <c r="J12319" i="1"/>
  <c r="M11321" i="1"/>
  <c r="L11322" i="1" l="1"/>
  <c r="J12320" i="1"/>
  <c r="M11322" i="1"/>
  <c r="L11323" i="1" l="1"/>
  <c r="J12321" i="1"/>
  <c r="M11323" i="1"/>
  <c r="L11324" i="1" l="1"/>
  <c r="J12322" i="1"/>
  <c r="M11324" i="1"/>
  <c r="L11325" i="1" l="1"/>
  <c r="J12323" i="1"/>
  <c r="M11325" i="1"/>
  <c r="L11326" i="1" l="1"/>
  <c r="J12324" i="1"/>
  <c r="M11326" i="1"/>
  <c r="L11327" i="1" l="1"/>
  <c r="J12325" i="1"/>
  <c r="M11327" i="1"/>
  <c r="L11328" i="1" l="1"/>
  <c r="J12326" i="1"/>
  <c r="M11328" i="1"/>
  <c r="L11329" i="1" l="1"/>
  <c r="J12327" i="1"/>
  <c r="M11329" i="1"/>
  <c r="L11330" i="1" l="1"/>
  <c r="J12328" i="1"/>
  <c r="M11330" i="1"/>
  <c r="L11331" i="1" l="1"/>
  <c r="J12329" i="1"/>
  <c r="M11331" i="1"/>
  <c r="L11332" i="1" l="1"/>
  <c r="J12330" i="1"/>
  <c r="M11332" i="1"/>
  <c r="L11333" i="1" l="1"/>
  <c r="J12331" i="1"/>
  <c r="M11333" i="1"/>
  <c r="L11334" i="1" l="1"/>
  <c r="J12332" i="1"/>
  <c r="M11334" i="1"/>
  <c r="L11335" i="1" l="1"/>
  <c r="J12333" i="1"/>
  <c r="M11335" i="1"/>
  <c r="L11336" i="1" l="1"/>
  <c r="J12334" i="1"/>
  <c r="M11336" i="1"/>
  <c r="L11337" i="1" l="1"/>
  <c r="J12335" i="1"/>
  <c r="M11337" i="1"/>
  <c r="L11338" i="1" l="1"/>
  <c r="J12336" i="1"/>
  <c r="M11338" i="1"/>
  <c r="L11339" i="1" l="1"/>
  <c r="J12337" i="1"/>
  <c r="M11339" i="1"/>
  <c r="L11340" i="1" l="1"/>
  <c r="J12338" i="1"/>
  <c r="M11340" i="1"/>
  <c r="L11341" i="1" l="1"/>
  <c r="J12339" i="1"/>
  <c r="M11341" i="1"/>
  <c r="L11342" i="1" l="1"/>
  <c r="J12340" i="1"/>
  <c r="M11342" i="1"/>
  <c r="L11343" i="1" l="1"/>
  <c r="J12341" i="1"/>
  <c r="M11343" i="1"/>
  <c r="L11344" i="1" l="1"/>
  <c r="J12342" i="1"/>
  <c r="M11344" i="1"/>
  <c r="L11345" i="1" l="1"/>
  <c r="J12343" i="1"/>
  <c r="M11345" i="1"/>
  <c r="L11346" i="1" l="1"/>
  <c r="J12344" i="1"/>
  <c r="M11346" i="1"/>
  <c r="L11347" i="1" l="1"/>
  <c r="J12345" i="1"/>
  <c r="M11347" i="1"/>
  <c r="L11348" i="1" l="1"/>
  <c r="J12346" i="1"/>
  <c r="M11348" i="1"/>
  <c r="L11349" i="1" l="1"/>
  <c r="J12347" i="1"/>
  <c r="M11349" i="1"/>
  <c r="L11350" i="1" l="1"/>
  <c r="J12348" i="1"/>
  <c r="M11350" i="1"/>
  <c r="L11351" i="1" l="1"/>
  <c r="J12349" i="1"/>
  <c r="M11351" i="1"/>
  <c r="L11352" i="1" l="1"/>
  <c r="J12350" i="1"/>
  <c r="M11352" i="1"/>
  <c r="L11353" i="1" l="1"/>
  <c r="J12351" i="1"/>
  <c r="M11353" i="1"/>
  <c r="L11354" i="1" l="1"/>
  <c r="J12352" i="1"/>
  <c r="M11354" i="1"/>
  <c r="L11355" i="1" l="1"/>
  <c r="J12353" i="1"/>
  <c r="M11355" i="1"/>
  <c r="L11356" i="1" l="1"/>
  <c r="J12354" i="1"/>
  <c r="M11356" i="1"/>
  <c r="L11357" i="1" l="1"/>
  <c r="J12355" i="1"/>
  <c r="M11357" i="1"/>
  <c r="L11358" i="1" l="1"/>
  <c r="J12356" i="1"/>
  <c r="M11358" i="1"/>
  <c r="L11359" i="1" l="1"/>
  <c r="J12357" i="1"/>
  <c r="M11359" i="1"/>
  <c r="L11360" i="1" l="1"/>
  <c r="J12358" i="1"/>
  <c r="M11360" i="1"/>
  <c r="L11361" i="1" l="1"/>
  <c r="J12359" i="1"/>
  <c r="M11361" i="1"/>
  <c r="L11362" i="1" l="1"/>
  <c r="J12360" i="1"/>
  <c r="M11362" i="1"/>
  <c r="L11363" i="1" l="1"/>
  <c r="J12361" i="1"/>
  <c r="M11363" i="1"/>
  <c r="L11364" i="1" l="1"/>
  <c r="J12362" i="1"/>
  <c r="M11364" i="1"/>
  <c r="L11365" i="1" l="1"/>
  <c r="J12363" i="1"/>
  <c r="M11365" i="1"/>
  <c r="L11366" i="1" l="1"/>
  <c r="J12364" i="1"/>
  <c r="M11366" i="1"/>
  <c r="L11367" i="1" l="1"/>
  <c r="J12365" i="1"/>
  <c r="M11367" i="1"/>
  <c r="L11368" i="1" l="1"/>
  <c r="J12366" i="1"/>
  <c r="M11368" i="1"/>
  <c r="L11369" i="1" l="1"/>
  <c r="J12367" i="1"/>
  <c r="M11369" i="1"/>
  <c r="L11370" i="1" l="1"/>
  <c r="J12368" i="1"/>
  <c r="M11370" i="1"/>
  <c r="L11371" i="1" l="1"/>
  <c r="J12369" i="1"/>
  <c r="M11371" i="1"/>
  <c r="L11372" i="1" l="1"/>
  <c r="J12370" i="1"/>
  <c r="M11372" i="1"/>
  <c r="L11373" i="1" l="1"/>
  <c r="J12371" i="1"/>
  <c r="M11373" i="1"/>
  <c r="L11374" i="1" l="1"/>
  <c r="J12372" i="1"/>
  <c r="M11374" i="1"/>
  <c r="L11375" i="1" l="1"/>
  <c r="J12373" i="1"/>
  <c r="M11375" i="1"/>
  <c r="L11376" i="1" l="1"/>
  <c r="J12374" i="1"/>
  <c r="M11376" i="1"/>
  <c r="L11377" i="1" l="1"/>
  <c r="J12375" i="1"/>
  <c r="M11377" i="1"/>
  <c r="L11378" i="1" l="1"/>
  <c r="J12376" i="1"/>
  <c r="M11378" i="1"/>
  <c r="L11379" i="1" l="1"/>
  <c r="J12377" i="1"/>
  <c r="M11379" i="1"/>
  <c r="L11380" i="1" l="1"/>
  <c r="J12378" i="1"/>
  <c r="M11380" i="1"/>
  <c r="L11381" i="1" l="1"/>
  <c r="J12379" i="1"/>
  <c r="M11381" i="1"/>
  <c r="L11382" i="1" l="1"/>
  <c r="J12380" i="1"/>
  <c r="M11382" i="1"/>
  <c r="L11383" i="1" l="1"/>
  <c r="J12381" i="1"/>
  <c r="M11383" i="1"/>
  <c r="L11384" i="1" l="1"/>
  <c r="J12382" i="1"/>
  <c r="M11384" i="1"/>
  <c r="L11385" i="1" l="1"/>
  <c r="J12383" i="1"/>
  <c r="M11385" i="1"/>
  <c r="L11386" i="1" l="1"/>
  <c r="J12384" i="1"/>
  <c r="M11386" i="1"/>
  <c r="L11387" i="1" l="1"/>
  <c r="J12385" i="1"/>
  <c r="M11387" i="1"/>
  <c r="L11388" i="1" l="1"/>
  <c r="J12386" i="1"/>
  <c r="M11388" i="1"/>
  <c r="L11389" i="1" l="1"/>
  <c r="J12387" i="1"/>
  <c r="M11389" i="1"/>
  <c r="L11390" i="1" l="1"/>
  <c r="J12388" i="1"/>
  <c r="M11390" i="1"/>
  <c r="L11391" i="1" l="1"/>
  <c r="J12389" i="1"/>
  <c r="M11391" i="1"/>
  <c r="L11392" i="1" l="1"/>
  <c r="J12390" i="1"/>
  <c r="M11392" i="1"/>
  <c r="L11393" i="1" l="1"/>
  <c r="J12391" i="1"/>
  <c r="M11393" i="1"/>
  <c r="L11394" i="1" l="1"/>
  <c r="J12392" i="1"/>
  <c r="M11394" i="1"/>
  <c r="L11395" i="1" l="1"/>
  <c r="J12393" i="1"/>
  <c r="M11395" i="1"/>
  <c r="L11396" i="1" l="1"/>
  <c r="J12394" i="1"/>
  <c r="M11396" i="1"/>
  <c r="L11397" i="1" l="1"/>
  <c r="J12395" i="1"/>
  <c r="M11397" i="1"/>
  <c r="L11398" i="1" l="1"/>
  <c r="J12396" i="1"/>
  <c r="M11398" i="1"/>
  <c r="L11399" i="1" l="1"/>
  <c r="J12397" i="1"/>
  <c r="M11399" i="1"/>
  <c r="L11400" i="1" l="1"/>
  <c r="J12398" i="1"/>
  <c r="M11400" i="1"/>
  <c r="L11401" i="1" l="1"/>
  <c r="J12399" i="1"/>
  <c r="M11401" i="1"/>
  <c r="L11402" i="1" l="1"/>
  <c r="J12400" i="1"/>
  <c r="M11402" i="1"/>
  <c r="L11403" i="1" l="1"/>
  <c r="J12401" i="1"/>
  <c r="M11403" i="1"/>
  <c r="L11404" i="1" l="1"/>
  <c r="J12402" i="1"/>
  <c r="M11404" i="1"/>
  <c r="L11405" i="1" l="1"/>
  <c r="J12403" i="1"/>
  <c r="M11405" i="1"/>
  <c r="L11406" i="1" l="1"/>
  <c r="J12404" i="1"/>
  <c r="M11406" i="1"/>
  <c r="L11407" i="1" l="1"/>
  <c r="J12405" i="1"/>
  <c r="M11407" i="1"/>
  <c r="L11408" i="1" l="1"/>
  <c r="J12406" i="1"/>
  <c r="M11408" i="1"/>
  <c r="L11409" i="1" l="1"/>
  <c r="J12407" i="1"/>
  <c r="M11409" i="1"/>
  <c r="L11410" i="1" l="1"/>
  <c r="J12408" i="1"/>
  <c r="M11410" i="1"/>
  <c r="L11411" i="1" l="1"/>
  <c r="J12409" i="1"/>
  <c r="M11411" i="1"/>
  <c r="L11412" i="1" l="1"/>
  <c r="J12410" i="1"/>
  <c r="M11412" i="1"/>
  <c r="L11413" i="1" l="1"/>
  <c r="J12411" i="1"/>
  <c r="M11413" i="1"/>
  <c r="L11414" i="1" l="1"/>
  <c r="J12412" i="1"/>
  <c r="M11414" i="1"/>
  <c r="L11415" i="1" l="1"/>
  <c r="J12413" i="1"/>
  <c r="M11415" i="1"/>
  <c r="L11416" i="1" l="1"/>
  <c r="J12414" i="1"/>
  <c r="M11416" i="1"/>
  <c r="L11417" i="1" l="1"/>
  <c r="J12415" i="1"/>
  <c r="M11417" i="1"/>
  <c r="L11418" i="1" l="1"/>
  <c r="J12416" i="1"/>
  <c r="M11418" i="1"/>
  <c r="L11419" i="1" l="1"/>
  <c r="J12417" i="1"/>
  <c r="M11419" i="1"/>
  <c r="L11420" i="1" l="1"/>
  <c r="J12418" i="1"/>
  <c r="M11420" i="1"/>
  <c r="L11421" i="1" l="1"/>
  <c r="J12419" i="1"/>
  <c r="M11421" i="1"/>
  <c r="L11422" i="1" l="1"/>
  <c r="J12420" i="1"/>
  <c r="M11422" i="1"/>
  <c r="L11423" i="1" l="1"/>
  <c r="J12421" i="1"/>
  <c r="M11423" i="1"/>
  <c r="L11424" i="1" l="1"/>
  <c r="J12422" i="1"/>
  <c r="M11424" i="1"/>
  <c r="L11425" i="1" l="1"/>
  <c r="J12423" i="1"/>
  <c r="M11425" i="1"/>
  <c r="L11426" i="1" l="1"/>
  <c r="J12424" i="1"/>
  <c r="M11426" i="1"/>
  <c r="L11427" i="1" l="1"/>
  <c r="J12425" i="1"/>
  <c r="M11427" i="1"/>
  <c r="L11428" i="1" l="1"/>
  <c r="J12426" i="1"/>
  <c r="M11428" i="1"/>
  <c r="L11429" i="1" l="1"/>
  <c r="J12427" i="1"/>
  <c r="M11429" i="1"/>
  <c r="L11430" i="1" l="1"/>
  <c r="J12428" i="1"/>
  <c r="M11430" i="1"/>
  <c r="L11431" i="1" l="1"/>
  <c r="J12429" i="1"/>
  <c r="M11431" i="1"/>
  <c r="L11432" i="1" l="1"/>
  <c r="J12430" i="1"/>
  <c r="M11432" i="1"/>
  <c r="L11433" i="1" l="1"/>
  <c r="J12431" i="1"/>
  <c r="M11433" i="1"/>
  <c r="L11434" i="1" l="1"/>
  <c r="J12432" i="1"/>
  <c r="M11434" i="1"/>
  <c r="L11435" i="1" l="1"/>
  <c r="J12433" i="1"/>
  <c r="M11435" i="1"/>
  <c r="L11436" i="1" l="1"/>
  <c r="J12434" i="1"/>
  <c r="M11436" i="1"/>
  <c r="L11437" i="1" l="1"/>
  <c r="J12435" i="1"/>
  <c r="M11437" i="1"/>
  <c r="L11438" i="1" l="1"/>
  <c r="J12436" i="1"/>
  <c r="M11438" i="1"/>
  <c r="L11439" i="1" l="1"/>
  <c r="J12437" i="1"/>
  <c r="M11439" i="1"/>
  <c r="L11440" i="1" l="1"/>
  <c r="J12438" i="1"/>
  <c r="M11440" i="1"/>
  <c r="L11441" i="1" l="1"/>
  <c r="J12439" i="1"/>
  <c r="M11441" i="1"/>
  <c r="L11442" i="1" l="1"/>
  <c r="J12440" i="1"/>
  <c r="M11442" i="1"/>
  <c r="L11443" i="1" l="1"/>
  <c r="J12441" i="1"/>
  <c r="M11443" i="1"/>
  <c r="L11444" i="1" l="1"/>
  <c r="J12442" i="1"/>
  <c r="M11444" i="1"/>
  <c r="L11445" i="1" l="1"/>
  <c r="J12443" i="1"/>
  <c r="M11445" i="1"/>
  <c r="L11446" i="1" l="1"/>
  <c r="J12444" i="1"/>
  <c r="M11446" i="1"/>
  <c r="L11447" i="1" l="1"/>
  <c r="J12445" i="1"/>
  <c r="M11447" i="1"/>
  <c r="L11448" i="1" l="1"/>
  <c r="J12446" i="1"/>
  <c r="M11448" i="1"/>
  <c r="L11449" i="1" l="1"/>
  <c r="J12447" i="1"/>
  <c r="M11449" i="1"/>
  <c r="L11450" i="1" l="1"/>
  <c r="J12448" i="1"/>
  <c r="M11450" i="1"/>
  <c r="L11451" i="1" l="1"/>
  <c r="J12449" i="1"/>
  <c r="M11451" i="1"/>
  <c r="L11452" i="1" l="1"/>
  <c r="J12450" i="1"/>
  <c r="M11452" i="1"/>
  <c r="L11453" i="1" l="1"/>
  <c r="J12451" i="1"/>
  <c r="M11453" i="1"/>
  <c r="L11454" i="1" l="1"/>
  <c r="J12452" i="1"/>
  <c r="M11454" i="1"/>
  <c r="L11455" i="1" l="1"/>
  <c r="J12453" i="1"/>
  <c r="M11455" i="1"/>
  <c r="L11456" i="1" l="1"/>
  <c r="J12454" i="1"/>
  <c r="M11456" i="1"/>
  <c r="L11457" i="1" l="1"/>
  <c r="J12455" i="1"/>
  <c r="M11457" i="1"/>
  <c r="L11458" i="1" l="1"/>
  <c r="J12456" i="1"/>
  <c r="M11458" i="1"/>
  <c r="L11459" i="1" l="1"/>
  <c r="J12457" i="1"/>
  <c r="M11459" i="1"/>
  <c r="L11460" i="1" l="1"/>
  <c r="J12458" i="1"/>
  <c r="M11460" i="1"/>
  <c r="L11461" i="1" l="1"/>
  <c r="J12459" i="1"/>
  <c r="M11461" i="1"/>
  <c r="L11462" i="1" l="1"/>
  <c r="J12460" i="1"/>
  <c r="M11462" i="1"/>
  <c r="L11463" i="1" l="1"/>
  <c r="J12461" i="1"/>
  <c r="M11463" i="1"/>
  <c r="L11464" i="1" l="1"/>
  <c r="J12462" i="1"/>
  <c r="M11464" i="1"/>
  <c r="L11465" i="1" l="1"/>
  <c r="J12463" i="1"/>
  <c r="M11465" i="1"/>
  <c r="L11466" i="1" l="1"/>
  <c r="J12464" i="1"/>
  <c r="M11466" i="1"/>
  <c r="L11467" i="1" l="1"/>
  <c r="J12465" i="1"/>
  <c r="M11467" i="1"/>
  <c r="L11468" i="1" l="1"/>
  <c r="J12466" i="1"/>
  <c r="M11468" i="1"/>
  <c r="L11469" i="1" l="1"/>
  <c r="J12467" i="1"/>
  <c r="M11469" i="1"/>
  <c r="L11470" i="1" l="1"/>
  <c r="J12468" i="1"/>
  <c r="M11470" i="1"/>
  <c r="L11471" i="1" l="1"/>
  <c r="J12469" i="1"/>
  <c r="M11471" i="1"/>
  <c r="L11472" i="1" l="1"/>
  <c r="J12470" i="1"/>
  <c r="M11472" i="1"/>
  <c r="L11473" i="1" l="1"/>
  <c r="J12471" i="1"/>
  <c r="M11473" i="1"/>
  <c r="L11474" i="1" l="1"/>
  <c r="J12472" i="1"/>
  <c r="M11474" i="1"/>
  <c r="L11475" i="1" l="1"/>
  <c r="J12473" i="1"/>
  <c r="M11475" i="1"/>
  <c r="L11476" i="1" l="1"/>
  <c r="J12474" i="1"/>
  <c r="M11476" i="1"/>
  <c r="L11477" i="1" l="1"/>
  <c r="J12475" i="1"/>
  <c r="M11477" i="1"/>
  <c r="L11478" i="1" l="1"/>
  <c r="J12476" i="1"/>
  <c r="M11478" i="1"/>
  <c r="L11479" i="1" l="1"/>
  <c r="J12477" i="1"/>
  <c r="M11479" i="1"/>
  <c r="L11480" i="1" l="1"/>
  <c r="J12478" i="1"/>
  <c r="M11480" i="1"/>
  <c r="L11481" i="1" l="1"/>
  <c r="J12479" i="1"/>
  <c r="M11481" i="1"/>
  <c r="L11482" i="1" l="1"/>
  <c r="J12480" i="1"/>
  <c r="M11482" i="1"/>
  <c r="L11483" i="1" l="1"/>
  <c r="J12481" i="1"/>
  <c r="M11483" i="1"/>
  <c r="L11484" i="1" l="1"/>
  <c r="J12482" i="1"/>
  <c r="M11484" i="1"/>
  <c r="L11485" i="1" l="1"/>
  <c r="J12483" i="1"/>
  <c r="M11485" i="1"/>
  <c r="L11486" i="1" l="1"/>
  <c r="J12484" i="1"/>
  <c r="M11486" i="1"/>
  <c r="L11487" i="1" l="1"/>
  <c r="J12485" i="1"/>
  <c r="M11487" i="1"/>
  <c r="L11488" i="1" l="1"/>
  <c r="J12486" i="1"/>
  <c r="M11488" i="1"/>
  <c r="L11489" i="1" l="1"/>
  <c r="J12487" i="1"/>
  <c r="M11489" i="1"/>
  <c r="L11490" i="1" l="1"/>
  <c r="J12488" i="1"/>
  <c r="M11490" i="1"/>
  <c r="L11491" i="1" l="1"/>
  <c r="J12489" i="1"/>
  <c r="M11491" i="1"/>
  <c r="L11492" i="1" l="1"/>
  <c r="J12490" i="1"/>
  <c r="M11492" i="1"/>
  <c r="L11493" i="1" l="1"/>
  <c r="J12491" i="1"/>
  <c r="M11493" i="1"/>
  <c r="L11494" i="1" l="1"/>
  <c r="J12492" i="1"/>
  <c r="M11494" i="1"/>
  <c r="L11495" i="1" l="1"/>
  <c r="J12493" i="1"/>
  <c r="M11495" i="1"/>
  <c r="L11496" i="1" l="1"/>
  <c r="J12494" i="1"/>
  <c r="M11496" i="1"/>
  <c r="L11497" i="1" l="1"/>
  <c r="J12495" i="1"/>
  <c r="M11497" i="1"/>
  <c r="L11498" i="1" l="1"/>
  <c r="J12496" i="1"/>
  <c r="M11498" i="1"/>
  <c r="L11499" i="1" l="1"/>
  <c r="J12497" i="1"/>
  <c r="M11499" i="1"/>
  <c r="L11500" i="1" l="1"/>
  <c r="J12498" i="1"/>
  <c r="M11500" i="1"/>
  <c r="L11501" i="1" l="1"/>
  <c r="J12499" i="1"/>
  <c r="M11501" i="1"/>
  <c r="L11502" i="1" l="1"/>
  <c r="J12500" i="1"/>
  <c r="M11502" i="1"/>
  <c r="L11503" i="1" l="1"/>
  <c r="J12501" i="1"/>
  <c r="M11503" i="1"/>
  <c r="L11504" i="1" l="1"/>
  <c r="J12502" i="1"/>
  <c r="M11504" i="1"/>
  <c r="L11505" i="1" l="1"/>
  <c r="J12503" i="1"/>
  <c r="M11505" i="1"/>
  <c r="L11506" i="1" l="1"/>
  <c r="J12504" i="1"/>
  <c r="M11506" i="1"/>
  <c r="L11507" i="1" l="1"/>
  <c r="J12505" i="1"/>
  <c r="M11507" i="1"/>
  <c r="L11508" i="1" l="1"/>
  <c r="J12506" i="1"/>
  <c r="M11508" i="1"/>
  <c r="L11509" i="1" l="1"/>
  <c r="J12507" i="1"/>
  <c r="M11509" i="1"/>
  <c r="L11510" i="1" l="1"/>
  <c r="J12508" i="1"/>
  <c r="M11510" i="1"/>
  <c r="L11511" i="1" l="1"/>
  <c r="J12509" i="1"/>
  <c r="M11511" i="1"/>
  <c r="L11512" i="1" l="1"/>
  <c r="J12510" i="1"/>
  <c r="M11512" i="1"/>
  <c r="L11513" i="1" l="1"/>
  <c r="J12511" i="1"/>
  <c r="M11513" i="1"/>
  <c r="L11514" i="1" l="1"/>
  <c r="J12512" i="1"/>
  <c r="M11514" i="1"/>
  <c r="L11515" i="1" l="1"/>
  <c r="J12513" i="1"/>
  <c r="M11515" i="1"/>
  <c r="L11516" i="1" l="1"/>
  <c r="J12514" i="1"/>
  <c r="M11516" i="1"/>
  <c r="L11517" i="1" l="1"/>
  <c r="J12515" i="1"/>
  <c r="M11517" i="1"/>
  <c r="L11518" i="1" l="1"/>
  <c r="J12516" i="1"/>
  <c r="M11518" i="1"/>
  <c r="L11519" i="1" l="1"/>
  <c r="J12517" i="1"/>
  <c r="M11519" i="1"/>
  <c r="L11520" i="1" l="1"/>
  <c r="J12518" i="1"/>
  <c r="M11520" i="1"/>
  <c r="L11521" i="1" l="1"/>
  <c r="J12519" i="1"/>
  <c r="M11521" i="1"/>
  <c r="L11522" i="1" l="1"/>
  <c r="J12520" i="1"/>
  <c r="M11522" i="1"/>
  <c r="L11523" i="1" l="1"/>
  <c r="J12521" i="1"/>
  <c r="M11523" i="1"/>
  <c r="L11524" i="1" l="1"/>
  <c r="J12522" i="1"/>
  <c r="M11524" i="1"/>
  <c r="L11525" i="1" l="1"/>
  <c r="J12523" i="1"/>
  <c r="M11525" i="1"/>
  <c r="L11526" i="1" l="1"/>
  <c r="J12524" i="1"/>
  <c r="M11526" i="1"/>
  <c r="L11527" i="1" l="1"/>
  <c r="J12525" i="1"/>
  <c r="M11527" i="1"/>
  <c r="L11528" i="1" l="1"/>
  <c r="J12526" i="1"/>
  <c r="M11528" i="1"/>
  <c r="L11529" i="1" l="1"/>
  <c r="J12527" i="1"/>
  <c r="M11529" i="1"/>
  <c r="L11530" i="1" l="1"/>
  <c r="J12528" i="1"/>
  <c r="M11530" i="1"/>
  <c r="L11531" i="1" l="1"/>
  <c r="J12529" i="1"/>
  <c r="M11531" i="1"/>
  <c r="L11532" i="1" l="1"/>
  <c r="J12530" i="1"/>
  <c r="M11532" i="1"/>
  <c r="L11533" i="1" l="1"/>
  <c r="J12531" i="1"/>
  <c r="M11533" i="1"/>
  <c r="L11534" i="1" l="1"/>
  <c r="J12532" i="1"/>
  <c r="M11534" i="1"/>
  <c r="L11535" i="1" l="1"/>
  <c r="J12533" i="1"/>
  <c r="M11535" i="1"/>
  <c r="L11536" i="1" l="1"/>
  <c r="J12534" i="1"/>
  <c r="M11536" i="1"/>
  <c r="L11537" i="1" l="1"/>
  <c r="J12535" i="1"/>
  <c r="M11537" i="1"/>
  <c r="L11538" i="1" l="1"/>
  <c r="J12536" i="1"/>
  <c r="M11538" i="1"/>
  <c r="L11539" i="1" l="1"/>
  <c r="J12537" i="1"/>
  <c r="M11539" i="1"/>
  <c r="L11540" i="1" l="1"/>
  <c r="J12538" i="1"/>
  <c r="M11540" i="1"/>
  <c r="L11541" i="1" l="1"/>
  <c r="J12539" i="1"/>
  <c r="M11541" i="1"/>
  <c r="L11542" i="1" l="1"/>
  <c r="J12540" i="1"/>
  <c r="M11542" i="1"/>
  <c r="L11543" i="1" l="1"/>
  <c r="J12541" i="1"/>
  <c r="M11543" i="1"/>
  <c r="L11544" i="1" l="1"/>
  <c r="J12542" i="1"/>
  <c r="M11544" i="1"/>
  <c r="L11545" i="1" l="1"/>
  <c r="J12543" i="1"/>
  <c r="M11545" i="1"/>
  <c r="L11546" i="1" l="1"/>
  <c r="J12544" i="1"/>
  <c r="M11546" i="1"/>
  <c r="L11547" i="1" l="1"/>
  <c r="J12545" i="1"/>
  <c r="M11547" i="1"/>
  <c r="L11548" i="1" l="1"/>
  <c r="J12546" i="1"/>
  <c r="M11548" i="1"/>
  <c r="L11549" i="1" l="1"/>
  <c r="J12547" i="1"/>
  <c r="M11549" i="1"/>
  <c r="L11550" i="1" l="1"/>
  <c r="J12548" i="1"/>
  <c r="M11550" i="1"/>
  <c r="L11551" i="1" l="1"/>
  <c r="J12549" i="1"/>
  <c r="M11551" i="1"/>
  <c r="L11552" i="1" l="1"/>
  <c r="J12550" i="1"/>
  <c r="M11552" i="1"/>
  <c r="L11553" i="1" l="1"/>
  <c r="J12551" i="1"/>
  <c r="M11553" i="1"/>
  <c r="L11554" i="1" l="1"/>
  <c r="J12552" i="1"/>
  <c r="M11554" i="1"/>
  <c r="L11555" i="1" l="1"/>
  <c r="J12553" i="1"/>
  <c r="M11555" i="1"/>
  <c r="L11556" i="1" l="1"/>
  <c r="J12554" i="1"/>
  <c r="M11556" i="1"/>
  <c r="L11557" i="1" l="1"/>
  <c r="J12555" i="1"/>
  <c r="M11557" i="1"/>
  <c r="L11558" i="1" l="1"/>
  <c r="J12556" i="1"/>
  <c r="M11558" i="1"/>
  <c r="L11559" i="1" l="1"/>
  <c r="J12557" i="1"/>
  <c r="M11559" i="1"/>
  <c r="L11560" i="1" l="1"/>
  <c r="J12558" i="1"/>
  <c r="M11560" i="1"/>
  <c r="L11561" i="1" l="1"/>
  <c r="J12559" i="1"/>
  <c r="M11561" i="1"/>
  <c r="L11562" i="1" l="1"/>
  <c r="J12560" i="1"/>
  <c r="M11562" i="1"/>
  <c r="L11563" i="1" l="1"/>
  <c r="J12561" i="1"/>
  <c r="M11563" i="1"/>
  <c r="L11564" i="1" l="1"/>
  <c r="J12562" i="1"/>
  <c r="M11564" i="1"/>
  <c r="L11565" i="1" l="1"/>
  <c r="J12563" i="1"/>
  <c r="M11565" i="1"/>
  <c r="L11566" i="1" l="1"/>
  <c r="J12564" i="1"/>
  <c r="M11566" i="1"/>
  <c r="L11567" i="1" l="1"/>
  <c r="J12565" i="1"/>
  <c r="M11567" i="1"/>
  <c r="L11568" i="1" l="1"/>
  <c r="J12566" i="1"/>
  <c r="M11568" i="1"/>
  <c r="L11569" i="1" l="1"/>
  <c r="J12567" i="1"/>
  <c r="M11569" i="1"/>
  <c r="L11570" i="1" l="1"/>
  <c r="J12568" i="1"/>
  <c r="M11570" i="1"/>
  <c r="L11571" i="1" l="1"/>
  <c r="J12569" i="1"/>
  <c r="M11571" i="1"/>
  <c r="L11572" i="1" l="1"/>
  <c r="J12570" i="1"/>
  <c r="M11572" i="1"/>
  <c r="L11573" i="1" l="1"/>
  <c r="J12571" i="1"/>
  <c r="M11573" i="1"/>
  <c r="L11574" i="1" l="1"/>
  <c r="J12572" i="1"/>
  <c r="M11574" i="1"/>
  <c r="L11575" i="1" l="1"/>
  <c r="J12573" i="1"/>
  <c r="M11575" i="1"/>
  <c r="L11576" i="1" l="1"/>
  <c r="J12574" i="1"/>
  <c r="M11576" i="1"/>
  <c r="L11577" i="1" l="1"/>
  <c r="J12575" i="1"/>
  <c r="M11577" i="1"/>
  <c r="L11578" i="1" l="1"/>
  <c r="J12576" i="1"/>
  <c r="M11578" i="1"/>
  <c r="L11579" i="1" l="1"/>
  <c r="J12577" i="1"/>
  <c r="M11579" i="1"/>
  <c r="L11580" i="1" l="1"/>
  <c r="J12578" i="1"/>
  <c r="M11580" i="1"/>
  <c r="L11581" i="1" l="1"/>
  <c r="J12579" i="1"/>
  <c r="M11581" i="1"/>
  <c r="L11582" i="1" l="1"/>
  <c r="J12580" i="1"/>
  <c r="M11582" i="1"/>
  <c r="L11583" i="1" l="1"/>
  <c r="J12581" i="1"/>
  <c r="M11583" i="1"/>
  <c r="L11584" i="1" l="1"/>
  <c r="J12582" i="1"/>
  <c r="M11584" i="1"/>
  <c r="L11585" i="1" l="1"/>
  <c r="J12583" i="1"/>
  <c r="M11585" i="1"/>
  <c r="L11586" i="1" l="1"/>
  <c r="J12584" i="1"/>
  <c r="M11586" i="1"/>
  <c r="L11587" i="1" l="1"/>
  <c r="J12585" i="1"/>
  <c r="M11587" i="1"/>
  <c r="L11588" i="1" l="1"/>
  <c r="J12586" i="1"/>
  <c r="M11588" i="1"/>
  <c r="L11589" i="1" l="1"/>
  <c r="J12587" i="1"/>
  <c r="M11589" i="1"/>
  <c r="L11590" i="1" l="1"/>
  <c r="J12588" i="1"/>
  <c r="M11590" i="1"/>
  <c r="L11591" i="1" l="1"/>
  <c r="J12589" i="1"/>
  <c r="M11591" i="1"/>
  <c r="L11592" i="1" l="1"/>
  <c r="J12590" i="1"/>
  <c r="M11592" i="1"/>
  <c r="L11593" i="1" l="1"/>
  <c r="J12591" i="1"/>
  <c r="M11593" i="1"/>
  <c r="L11594" i="1" l="1"/>
  <c r="J12592" i="1"/>
  <c r="M11594" i="1"/>
  <c r="L11595" i="1" l="1"/>
  <c r="J12593" i="1"/>
  <c r="M11595" i="1"/>
  <c r="L11596" i="1" l="1"/>
  <c r="J12594" i="1"/>
  <c r="M11596" i="1"/>
  <c r="L11597" i="1" l="1"/>
  <c r="J12595" i="1"/>
  <c r="M11597" i="1"/>
  <c r="L11598" i="1" l="1"/>
  <c r="J12596" i="1"/>
  <c r="M11598" i="1"/>
  <c r="L11599" i="1" l="1"/>
  <c r="J12597" i="1"/>
  <c r="M11599" i="1"/>
  <c r="L11600" i="1" l="1"/>
  <c r="J12598" i="1"/>
  <c r="M11600" i="1"/>
  <c r="L11601" i="1" l="1"/>
  <c r="J12599" i="1"/>
  <c r="M11601" i="1"/>
  <c r="L11602" i="1" l="1"/>
  <c r="J12600" i="1"/>
  <c r="M11602" i="1"/>
  <c r="L11603" i="1" l="1"/>
  <c r="J12601" i="1"/>
  <c r="M11603" i="1"/>
  <c r="L11604" i="1" l="1"/>
  <c r="J12602" i="1"/>
  <c r="M11604" i="1"/>
  <c r="L11605" i="1" l="1"/>
  <c r="J12603" i="1"/>
  <c r="M11605" i="1"/>
  <c r="L11606" i="1" l="1"/>
  <c r="J12604" i="1"/>
  <c r="M11606" i="1"/>
  <c r="L11607" i="1" l="1"/>
  <c r="J12605" i="1"/>
  <c r="M11607" i="1"/>
  <c r="L11608" i="1" l="1"/>
  <c r="J12606" i="1"/>
  <c r="M11608" i="1"/>
  <c r="L11609" i="1" l="1"/>
  <c r="J12607" i="1"/>
  <c r="M11609" i="1"/>
  <c r="L11610" i="1" l="1"/>
  <c r="J12608" i="1"/>
  <c r="M11610" i="1"/>
  <c r="L11611" i="1" l="1"/>
  <c r="J12609" i="1"/>
  <c r="M11611" i="1"/>
  <c r="L11612" i="1" l="1"/>
  <c r="J12610" i="1"/>
  <c r="M11612" i="1"/>
  <c r="L11613" i="1" l="1"/>
  <c r="J12611" i="1"/>
  <c r="M11613" i="1"/>
  <c r="L11614" i="1" l="1"/>
  <c r="J12612" i="1"/>
  <c r="M11614" i="1"/>
  <c r="L11615" i="1" l="1"/>
  <c r="J12613" i="1"/>
  <c r="M11615" i="1"/>
  <c r="L11616" i="1" l="1"/>
  <c r="J12614" i="1"/>
  <c r="M11616" i="1"/>
  <c r="L11617" i="1" l="1"/>
  <c r="J12615" i="1"/>
  <c r="M11617" i="1"/>
  <c r="L11618" i="1" l="1"/>
  <c r="J12616" i="1"/>
  <c r="M11618" i="1"/>
  <c r="L11619" i="1" l="1"/>
  <c r="J12617" i="1"/>
  <c r="M11619" i="1"/>
  <c r="L11620" i="1" l="1"/>
  <c r="J12618" i="1"/>
  <c r="M11620" i="1"/>
  <c r="L11621" i="1" l="1"/>
  <c r="J12619" i="1"/>
  <c r="M11621" i="1"/>
  <c r="L11622" i="1" l="1"/>
  <c r="J12620" i="1"/>
  <c r="M11622" i="1"/>
  <c r="L11623" i="1" l="1"/>
  <c r="J12621" i="1"/>
  <c r="M11623" i="1"/>
  <c r="L11624" i="1" l="1"/>
  <c r="J12622" i="1"/>
  <c r="M11624" i="1"/>
  <c r="L11625" i="1" l="1"/>
  <c r="J12623" i="1"/>
  <c r="M11625" i="1"/>
  <c r="L11626" i="1" l="1"/>
  <c r="J12624" i="1"/>
  <c r="M11626" i="1"/>
  <c r="L11627" i="1" l="1"/>
  <c r="J12625" i="1"/>
  <c r="M11627" i="1"/>
  <c r="L11628" i="1" l="1"/>
  <c r="J12626" i="1"/>
  <c r="M11628" i="1"/>
  <c r="L11629" i="1" l="1"/>
  <c r="J12627" i="1"/>
  <c r="M11629" i="1"/>
  <c r="L11630" i="1" l="1"/>
  <c r="J12628" i="1"/>
  <c r="M11630" i="1"/>
  <c r="L11631" i="1" l="1"/>
  <c r="J12629" i="1"/>
  <c r="M11631" i="1"/>
  <c r="L11632" i="1" l="1"/>
  <c r="J12630" i="1"/>
  <c r="M11632" i="1"/>
  <c r="L11633" i="1" l="1"/>
  <c r="J12631" i="1"/>
  <c r="M11633" i="1"/>
  <c r="L11634" i="1" l="1"/>
  <c r="J12632" i="1"/>
  <c r="M11634" i="1"/>
  <c r="L11635" i="1" l="1"/>
  <c r="J12633" i="1"/>
  <c r="M11635" i="1"/>
  <c r="L11636" i="1" l="1"/>
  <c r="J12634" i="1"/>
  <c r="M11636" i="1"/>
  <c r="L11637" i="1" l="1"/>
  <c r="J12635" i="1"/>
  <c r="M11637" i="1"/>
  <c r="L11638" i="1" l="1"/>
  <c r="J12636" i="1"/>
  <c r="M11638" i="1"/>
  <c r="L11639" i="1" l="1"/>
  <c r="J12637" i="1"/>
  <c r="M11639" i="1"/>
  <c r="L11640" i="1" l="1"/>
  <c r="J12638" i="1"/>
  <c r="M11640" i="1"/>
  <c r="L11641" i="1" l="1"/>
  <c r="J12639" i="1"/>
  <c r="M11641" i="1"/>
  <c r="L11642" i="1" l="1"/>
  <c r="J12640" i="1"/>
  <c r="M11642" i="1"/>
  <c r="L11643" i="1" l="1"/>
  <c r="J12641" i="1"/>
  <c r="M11643" i="1"/>
  <c r="L11644" i="1" l="1"/>
  <c r="J12642" i="1"/>
  <c r="M11644" i="1"/>
  <c r="L11645" i="1" l="1"/>
  <c r="J12643" i="1"/>
  <c r="M11645" i="1"/>
  <c r="L11646" i="1" l="1"/>
  <c r="J12644" i="1"/>
  <c r="M11646" i="1"/>
  <c r="L11647" i="1" l="1"/>
  <c r="J12645" i="1"/>
  <c r="M11647" i="1"/>
  <c r="L11648" i="1" l="1"/>
  <c r="J12646" i="1"/>
  <c r="M11648" i="1"/>
  <c r="L11649" i="1" l="1"/>
  <c r="J12647" i="1"/>
  <c r="M11649" i="1"/>
  <c r="L11650" i="1" l="1"/>
  <c r="J12648" i="1"/>
  <c r="M11650" i="1"/>
  <c r="L11651" i="1" l="1"/>
  <c r="J12649" i="1"/>
  <c r="M11651" i="1"/>
  <c r="L11652" i="1" l="1"/>
  <c r="J12650" i="1"/>
  <c r="M11652" i="1"/>
  <c r="L11653" i="1" l="1"/>
  <c r="J12651" i="1"/>
  <c r="M11653" i="1"/>
  <c r="L11654" i="1" l="1"/>
  <c r="J12652" i="1"/>
  <c r="M11654" i="1"/>
  <c r="L11655" i="1" l="1"/>
  <c r="J12653" i="1"/>
  <c r="M11655" i="1"/>
  <c r="L11656" i="1" l="1"/>
  <c r="J12654" i="1"/>
  <c r="M11656" i="1"/>
  <c r="L11657" i="1" l="1"/>
  <c r="J12655" i="1"/>
  <c r="M11657" i="1"/>
  <c r="L11658" i="1" l="1"/>
  <c r="J12656" i="1"/>
  <c r="M11658" i="1"/>
  <c r="L11659" i="1" l="1"/>
  <c r="J12657" i="1"/>
  <c r="M11659" i="1"/>
  <c r="L11660" i="1" l="1"/>
  <c r="J12658" i="1"/>
  <c r="M11660" i="1"/>
  <c r="L11661" i="1" l="1"/>
  <c r="J12659" i="1"/>
  <c r="M11661" i="1"/>
  <c r="L11662" i="1" l="1"/>
  <c r="J12660" i="1"/>
  <c r="M11662" i="1"/>
  <c r="L11663" i="1" l="1"/>
  <c r="J12661" i="1"/>
  <c r="M11663" i="1"/>
  <c r="L11664" i="1" l="1"/>
  <c r="J12662" i="1"/>
  <c r="M11664" i="1"/>
  <c r="L11665" i="1" l="1"/>
  <c r="J12663" i="1"/>
  <c r="M11665" i="1"/>
  <c r="L11666" i="1" l="1"/>
  <c r="J12664" i="1"/>
  <c r="M11666" i="1"/>
  <c r="L11667" i="1" l="1"/>
  <c r="J12665" i="1"/>
  <c r="M11667" i="1"/>
  <c r="L11668" i="1" l="1"/>
  <c r="J12666" i="1"/>
  <c r="M11668" i="1"/>
  <c r="L11669" i="1" l="1"/>
  <c r="J12667" i="1"/>
  <c r="M11669" i="1"/>
  <c r="L11670" i="1" l="1"/>
  <c r="J12668" i="1"/>
  <c r="M11670" i="1"/>
  <c r="L11671" i="1" l="1"/>
  <c r="J12669" i="1"/>
  <c r="M11671" i="1"/>
  <c r="L11672" i="1" l="1"/>
  <c r="J12670" i="1"/>
  <c r="M11672" i="1"/>
  <c r="L11673" i="1" l="1"/>
  <c r="J12671" i="1"/>
  <c r="M11673" i="1"/>
  <c r="L11674" i="1" l="1"/>
  <c r="J12672" i="1"/>
  <c r="M11674" i="1"/>
  <c r="L11675" i="1" l="1"/>
  <c r="J12673" i="1"/>
  <c r="M11675" i="1"/>
  <c r="L11676" i="1" l="1"/>
  <c r="J12674" i="1"/>
  <c r="M11676" i="1"/>
  <c r="L11677" i="1" l="1"/>
  <c r="J12675" i="1"/>
  <c r="M11677" i="1"/>
  <c r="L11678" i="1" l="1"/>
  <c r="J12676" i="1"/>
  <c r="M11678" i="1"/>
  <c r="L11679" i="1" l="1"/>
  <c r="J12677" i="1"/>
  <c r="M11679" i="1"/>
  <c r="L11680" i="1" l="1"/>
  <c r="J12678" i="1"/>
  <c r="M11680" i="1"/>
  <c r="L11681" i="1" l="1"/>
  <c r="J12679" i="1"/>
  <c r="M11681" i="1"/>
  <c r="L11682" i="1" l="1"/>
  <c r="J12680" i="1"/>
  <c r="M11682" i="1"/>
  <c r="L11683" i="1" l="1"/>
  <c r="J12681" i="1"/>
  <c r="M11683" i="1"/>
  <c r="L11684" i="1" l="1"/>
  <c r="J12682" i="1"/>
  <c r="M11684" i="1"/>
  <c r="L11685" i="1" l="1"/>
  <c r="J12683" i="1"/>
  <c r="M11685" i="1"/>
  <c r="L11686" i="1" l="1"/>
  <c r="J12684" i="1"/>
  <c r="M11686" i="1"/>
  <c r="L11687" i="1" l="1"/>
  <c r="J12685" i="1"/>
  <c r="M11687" i="1"/>
  <c r="L11688" i="1" l="1"/>
  <c r="J12686" i="1"/>
  <c r="M11688" i="1"/>
  <c r="L11689" i="1" l="1"/>
  <c r="J12687" i="1"/>
  <c r="M11689" i="1"/>
  <c r="L11690" i="1" l="1"/>
  <c r="J12688" i="1"/>
  <c r="M11690" i="1"/>
  <c r="L11691" i="1" l="1"/>
  <c r="J12689" i="1"/>
  <c r="M11691" i="1"/>
  <c r="L11692" i="1" l="1"/>
  <c r="J12690" i="1"/>
  <c r="M11692" i="1"/>
  <c r="L11693" i="1" l="1"/>
  <c r="J12691" i="1"/>
  <c r="M11693" i="1"/>
  <c r="L11694" i="1" l="1"/>
  <c r="J12692" i="1"/>
  <c r="M11694" i="1"/>
  <c r="L11695" i="1" l="1"/>
  <c r="J12693" i="1"/>
  <c r="M11695" i="1"/>
  <c r="L11696" i="1" l="1"/>
  <c r="J12694" i="1"/>
  <c r="M11696" i="1"/>
  <c r="L11697" i="1" l="1"/>
  <c r="J12695" i="1"/>
  <c r="M11697" i="1"/>
  <c r="L11698" i="1" l="1"/>
  <c r="J12696" i="1"/>
  <c r="M11698" i="1"/>
  <c r="L11699" i="1" l="1"/>
  <c r="J12697" i="1"/>
  <c r="M11699" i="1"/>
  <c r="L11700" i="1" l="1"/>
  <c r="J12698" i="1"/>
  <c r="M11700" i="1"/>
  <c r="L11701" i="1" l="1"/>
  <c r="J12699" i="1"/>
  <c r="M11701" i="1"/>
  <c r="L11702" i="1" l="1"/>
  <c r="J12700" i="1"/>
  <c r="M11702" i="1"/>
  <c r="L11703" i="1" l="1"/>
  <c r="J12701" i="1"/>
  <c r="M11703" i="1"/>
  <c r="L11704" i="1" l="1"/>
  <c r="J12702" i="1"/>
  <c r="M11704" i="1"/>
  <c r="L11705" i="1" l="1"/>
  <c r="J12703" i="1"/>
  <c r="M11705" i="1"/>
  <c r="L11706" i="1" l="1"/>
  <c r="J12704" i="1"/>
  <c r="M11706" i="1"/>
  <c r="L11707" i="1" l="1"/>
  <c r="J12705" i="1"/>
  <c r="M11707" i="1"/>
  <c r="L11708" i="1" l="1"/>
  <c r="J12706" i="1"/>
  <c r="M11708" i="1"/>
  <c r="L11709" i="1" l="1"/>
  <c r="J12707" i="1"/>
  <c r="M11709" i="1"/>
  <c r="L11710" i="1" l="1"/>
  <c r="J12708" i="1"/>
  <c r="M11710" i="1"/>
  <c r="L11711" i="1" l="1"/>
  <c r="J12709" i="1"/>
  <c r="M11711" i="1"/>
  <c r="L11712" i="1" l="1"/>
  <c r="J12710" i="1"/>
  <c r="M11712" i="1"/>
  <c r="L11713" i="1" l="1"/>
  <c r="J12711" i="1"/>
  <c r="M11713" i="1"/>
  <c r="L11714" i="1" l="1"/>
  <c r="J12712" i="1"/>
  <c r="M11714" i="1"/>
  <c r="L11715" i="1" l="1"/>
  <c r="J12713" i="1"/>
  <c r="M11715" i="1"/>
  <c r="L11716" i="1" l="1"/>
  <c r="J12714" i="1"/>
  <c r="M11716" i="1"/>
  <c r="L11717" i="1" l="1"/>
  <c r="J12715" i="1"/>
  <c r="M11717" i="1"/>
  <c r="L11718" i="1" l="1"/>
  <c r="J12716" i="1"/>
  <c r="M11718" i="1"/>
  <c r="L11719" i="1" l="1"/>
  <c r="J12717" i="1"/>
  <c r="M11719" i="1"/>
  <c r="L11720" i="1" l="1"/>
  <c r="J12718" i="1"/>
  <c r="M11720" i="1"/>
  <c r="L11721" i="1" l="1"/>
  <c r="J12719" i="1"/>
  <c r="M11721" i="1"/>
  <c r="L11722" i="1" l="1"/>
  <c r="J12720" i="1"/>
  <c r="M11722" i="1"/>
  <c r="L11723" i="1" l="1"/>
  <c r="J12721" i="1"/>
  <c r="M11723" i="1"/>
  <c r="L11724" i="1" l="1"/>
  <c r="J12722" i="1"/>
  <c r="M11724" i="1"/>
  <c r="L11725" i="1" l="1"/>
  <c r="J12723" i="1"/>
  <c r="M11725" i="1"/>
  <c r="L11726" i="1" l="1"/>
  <c r="J12724" i="1"/>
  <c r="M11726" i="1"/>
  <c r="L11727" i="1" l="1"/>
  <c r="J12725" i="1"/>
  <c r="M11727" i="1"/>
  <c r="L11728" i="1" l="1"/>
  <c r="J12726" i="1"/>
  <c r="M11728" i="1"/>
  <c r="L11729" i="1" l="1"/>
  <c r="J12727" i="1"/>
  <c r="M11729" i="1"/>
  <c r="L11730" i="1" l="1"/>
  <c r="J12728" i="1"/>
  <c r="M11730" i="1"/>
  <c r="L11731" i="1" l="1"/>
  <c r="J12729" i="1"/>
  <c r="M11731" i="1"/>
  <c r="L11732" i="1" l="1"/>
  <c r="J12730" i="1"/>
  <c r="M11732" i="1"/>
  <c r="L11733" i="1" l="1"/>
  <c r="J12731" i="1"/>
  <c r="M11733" i="1"/>
  <c r="L11734" i="1" l="1"/>
  <c r="J12732" i="1"/>
  <c r="M11734" i="1"/>
  <c r="L11735" i="1" l="1"/>
  <c r="J12733" i="1"/>
  <c r="M11735" i="1"/>
  <c r="L11736" i="1" l="1"/>
  <c r="J12734" i="1"/>
  <c r="M11736" i="1"/>
  <c r="L11737" i="1" l="1"/>
  <c r="J12735" i="1"/>
  <c r="M11737" i="1"/>
  <c r="L11738" i="1" l="1"/>
  <c r="J12736" i="1"/>
  <c r="M11738" i="1"/>
  <c r="L11739" i="1" l="1"/>
  <c r="J12737" i="1"/>
  <c r="M11739" i="1"/>
  <c r="L11740" i="1" l="1"/>
  <c r="J12738" i="1"/>
  <c r="M11740" i="1"/>
  <c r="L11741" i="1" l="1"/>
  <c r="J12739" i="1"/>
  <c r="M11741" i="1"/>
  <c r="L11742" i="1" l="1"/>
  <c r="J12740" i="1"/>
  <c r="M11742" i="1"/>
  <c r="L11743" i="1" l="1"/>
  <c r="J12741" i="1"/>
  <c r="M11743" i="1"/>
  <c r="L11744" i="1" l="1"/>
  <c r="J12742" i="1"/>
  <c r="M11744" i="1"/>
  <c r="L11745" i="1" l="1"/>
  <c r="J12743" i="1"/>
  <c r="M11745" i="1"/>
  <c r="L11746" i="1" l="1"/>
  <c r="J12744" i="1"/>
  <c r="M11746" i="1"/>
  <c r="L11747" i="1" l="1"/>
  <c r="J12745" i="1"/>
  <c r="M11747" i="1"/>
  <c r="L11748" i="1" l="1"/>
  <c r="J12746" i="1"/>
  <c r="M11748" i="1"/>
  <c r="L11749" i="1" l="1"/>
  <c r="J12747" i="1"/>
  <c r="M11749" i="1"/>
  <c r="L11750" i="1" l="1"/>
  <c r="J12748" i="1"/>
  <c r="M11750" i="1"/>
  <c r="L11751" i="1" l="1"/>
  <c r="J12749" i="1"/>
  <c r="M11751" i="1"/>
  <c r="L11752" i="1" l="1"/>
  <c r="J12750" i="1"/>
  <c r="M11752" i="1"/>
  <c r="L11753" i="1" l="1"/>
  <c r="J12751" i="1"/>
  <c r="M11753" i="1"/>
  <c r="L11754" i="1" l="1"/>
  <c r="J12752" i="1"/>
  <c r="M11754" i="1"/>
  <c r="L11755" i="1" l="1"/>
  <c r="J12753" i="1"/>
  <c r="M11755" i="1"/>
  <c r="L11756" i="1" l="1"/>
  <c r="J12754" i="1"/>
  <c r="M11756" i="1"/>
  <c r="L11757" i="1" l="1"/>
  <c r="J12755" i="1"/>
  <c r="M11757" i="1"/>
  <c r="L11758" i="1" l="1"/>
  <c r="J12756" i="1"/>
  <c r="M11758" i="1"/>
  <c r="L11759" i="1" l="1"/>
  <c r="J12757" i="1"/>
  <c r="M11759" i="1"/>
  <c r="L11760" i="1" l="1"/>
  <c r="J12758" i="1"/>
  <c r="M11760" i="1"/>
  <c r="L11761" i="1" l="1"/>
  <c r="J12759" i="1"/>
  <c r="M11761" i="1"/>
  <c r="L11762" i="1" l="1"/>
  <c r="J12760" i="1"/>
  <c r="M11762" i="1"/>
  <c r="L11763" i="1" l="1"/>
  <c r="J12761" i="1"/>
  <c r="M11763" i="1"/>
  <c r="L11764" i="1" l="1"/>
  <c r="J12762" i="1"/>
  <c r="M11764" i="1"/>
  <c r="L11765" i="1" l="1"/>
  <c r="J12763" i="1"/>
  <c r="M11765" i="1"/>
  <c r="L11766" i="1" l="1"/>
  <c r="J12764" i="1"/>
  <c r="M11766" i="1"/>
  <c r="L11767" i="1" l="1"/>
  <c r="J12765" i="1"/>
  <c r="M11767" i="1"/>
  <c r="L11768" i="1" l="1"/>
  <c r="J12766" i="1"/>
  <c r="M11768" i="1"/>
  <c r="L11769" i="1" l="1"/>
  <c r="J12767" i="1"/>
  <c r="M11769" i="1"/>
  <c r="L11770" i="1" l="1"/>
  <c r="J12768" i="1"/>
  <c r="M11770" i="1"/>
  <c r="L11771" i="1" l="1"/>
  <c r="J12769" i="1"/>
  <c r="M11771" i="1"/>
  <c r="L11772" i="1" l="1"/>
  <c r="J12770" i="1"/>
  <c r="M11772" i="1"/>
  <c r="L11773" i="1" l="1"/>
  <c r="J12771" i="1"/>
  <c r="M11773" i="1"/>
  <c r="L11774" i="1" l="1"/>
  <c r="J12772" i="1"/>
  <c r="M11774" i="1"/>
  <c r="L11775" i="1" l="1"/>
  <c r="J12773" i="1"/>
  <c r="M11775" i="1"/>
  <c r="L11776" i="1" l="1"/>
  <c r="J12774" i="1"/>
  <c r="M11776" i="1"/>
  <c r="L11777" i="1" l="1"/>
  <c r="J12775" i="1"/>
  <c r="M11777" i="1"/>
  <c r="L11778" i="1" l="1"/>
  <c r="J12776" i="1"/>
  <c r="M11778" i="1"/>
  <c r="L11779" i="1" l="1"/>
  <c r="J12777" i="1"/>
  <c r="M11779" i="1"/>
  <c r="L11780" i="1" l="1"/>
  <c r="J12778" i="1"/>
  <c r="M11780" i="1"/>
  <c r="L11781" i="1" l="1"/>
  <c r="J12779" i="1"/>
  <c r="M11781" i="1"/>
  <c r="L11782" i="1" l="1"/>
  <c r="J12780" i="1"/>
  <c r="M11782" i="1"/>
  <c r="L11783" i="1" l="1"/>
  <c r="J12781" i="1"/>
  <c r="M11783" i="1"/>
  <c r="L11784" i="1" l="1"/>
  <c r="J12782" i="1"/>
  <c r="M11784" i="1"/>
  <c r="L11785" i="1" l="1"/>
  <c r="J12783" i="1"/>
  <c r="M11785" i="1"/>
  <c r="L11786" i="1" l="1"/>
  <c r="J12784" i="1"/>
  <c r="M11786" i="1"/>
  <c r="L11787" i="1" l="1"/>
  <c r="J12785" i="1"/>
  <c r="M11787" i="1"/>
  <c r="L11788" i="1" l="1"/>
  <c r="J12786" i="1"/>
  <c r="M11788" i="1"/>
  <c r="L11789" i="1" l="1"/>
  <c r="J12787" i="1"/>
  <c r="M11789" i="1"/>
  <c r="L11790" i="1" l="1"/>
  <c r="J12788" i="1"/>
  <c r="M11790" i="1"/>
  <c r="L11791" i="1" l="1"/>
  <c r="J12789" i="1"/>
  <c r="M11791" i="1"/>
  <c r="L11792" i="1" l="1"/>
  <c r="J12790" i="1"/>
  <c r="M11792" i="1"/>
  <c r="L11793" i="1" l="1"/>
  <c r="J12791" i="1"/>
  <c r="M11793" i="1"/>
  <c r="L11794" i="1" l="1"/>
  <c r="J12792" i="1"/>
  <c r="M11794" i="1"/>
  <c r="L11795" i="1" l="1"/>
  <c r="J12793" i="1"/>
  <c r="M11795" i="1"/>
  <c r="L11796" i="1" l="1"/>
  <c r="J12794" i="1"/>
  <c r="M11796" i="1"/>
  <c r="L11797" i="1" l="1"/>
  <c r="J12795" i="1"/>
  <c r="M11797" i="1"/>
  <c r="L11798" i="1" l="1"/>
  <c r="J12796" i="1"/>
  <c r="M11798" i="1"/>
  <c r="L11799" i="1" l="1"/>
  <c r="J12797" i="1"/>
  <c r="M11799" i="1"/>
  <c r="L11800" i="1" l="1"/>
  <c r="J12798" i="1"/>
  <c r="M11800" i="1"/>
  <c r="L11801" i="1" l="1"/>
  <c r="J12799" i="1"/>
  <c r="M11801" i="1"/>
  <c r="L11802" i="1" l="1"/>
  <c r="J12800" i="1"/>
  <c r="M11802" i="1"/>
  <c r="L11803" i="1" l="1"/>
  <c r="J12801" i="1"/>
  <c r="M11803" i="1"/>
  <c r="L11804" i="1" l="1"/>
  <c r="J12802" i="1"/>
  <c r="M11804" i="1"/>
  <c r="L11805" i="1" l="1"/>
  <c r="J12803" i="1"/>
  <c r="M11805" i="1"/>
  <c r="L11806" i="1" l="1"/>
  <c r="J12804" i="1"/>
  <c r="M11806" i="1"/>
  <c r="L11807" i="1" l="1"/>
  <c r="J12805" i="1"/>
  <c r="M11807" i="1"/>
  <c r="L11808" i="1" l="1"/>
  <c r="J12806" i="1"/>
  <c r="M11808" i="1"/>
  <c r="L11809" i="1" l="1"/>
  <c r="J12807" i="1"/>
  <c r="M11809" i="1"/>
  <c r="L11810" i="1" l="1"/>
  <c r="J12808" i="1"/>
  <c r="M11810" i="1"/>
  <c r="L11811" i="1" l="1"/>
  <c r="J12809" i="1"/>
  <c r="M11811" i="1"/>
  <c r="L11812" i="1" l="1"/>
  <c r="J12810" i="1"/>
  <c r="M11812" i="1"/>
  <c r="L11813" i="1" l="1"/>
  <c r="J12811" i="1"/>
  <c r="M11813" i="1"/>
  <c r="L11814" i="1" l="1"/>
  <c r="J12812" i="1"/>
  <c r="M11814" i="1"/>
  <c r="L11815" i="1" l="1"/>
  <c r="J12813" i="1"/>
  <c r="M11815" i="1"/>
  <c r="L11816" i="1" l="1"/>
  <c r="J12814" i="1"/>
  <c r="M11816" i="1"/>
  <c r="L11817" i="1" l="1"/>
  <c r="J12815" i="1"/>
  <c r="M11817" i="1"/>
  <c r="L11818" i="1" l="1"/>
  <c r="J12816" i="1"/>
  <c r="M11818" i="1"/>
  <c r="L11819" i="1" l="1"/>
  <c r="J12817" i="1"/>
  <c r="M11819" i="1"/>
  <c r="L11820" i="1" l="1"/>
  <c r="J12818" i="1"/>
  <c r="M11820" i="1"/>
  <c r="L11821" i="1" l="1"/>
  <c r="J12819" i="1"/>
  <c r="M11821" i="1"/>
  <c r="L11822" i="1" l="1"/>
  <c r="J12820" i="1"/>
  <c r="M11822" i="1"/>
  <c r="L11823" i="1" l="1"/>
  <c r="J12821" i="1"/>
  <c r="M11823" i="1"/>
  <c r="L11824" i="1" l="1"/>
  <c r="J12822" i="1"/>
  <c r="M11824" i="1"/>
  <c r="L11825" i="1" l="1"/>
  <c r="J12823" i="1"/>
  <c r="M11825" i="1"/>
  <c r="L11826" i="1" l="1"/>
  <c r="J12824" i="1"/>
  <c r="M11826" i="1"/>
  <c r="L11827" i="1" l="1"/>
  <c r="J12825" i="1"/>
  <c r="M11827" i="1"/>
  <c r="L11828" i="1" l="1"/>
  <c r="J12826" i="1"/>
  <c r="M11828" i="1"/>
  <c r="L11829" i="1" l="1"/>
  <c r="J12827" i="1"/>
  <c r="M11829" i="1"/>
  <c r="L11830" i="1" l="1"/>
  <c r="J12828" i="1"/>
  <c r="M11830" i="1"/>
  <c r="L11831" i="1" l="1"/>
  <c r="J12829" i="1"/>
  <c r="M11831" i="1"/>
  <c r="L11832" i="1" l="1"/>
  <c r="J12830" i="1"/>
  <c r="M11832" i="1"/>
  <c r="L11833" i="1" l="1"/>
  <c r="J12831" i="1"/>
  <c r="M11833" i="1"/>
  <c r="L11834" i="1" l="1"/>
  <c r="J12832" i="1"/>
  <c r="M11834" i="1"/>
  <c r="L11835" i="1" l="1"/>
  <c r="J12833" i="1"/>
  <c r="M11835" i="1"/>
  <c r="L11836" i="1" l="1"/>
  <c r="J12834" i="1"/>
  <c r="M11836" i="1"/>
  <c r="L11837" i="1" l="1"/>
  <c r="J12835" i="1"/>
  <c r="M11837" i="1"/>
  <c r="L11838" i="1" l="1"/>
  <c r="J12836" i="1"/>
  <c r="M11838" i="1"/>
  <c r="L11839" i="1" l="1"/>
  <c r="J12837" i="1"/>
  <c r="M11839" i="1"/>
  <c r="L11840" i="1" l="1"/>
  <c r="J12838" i="1"/>
  <c r="M11840" i="1"/>
  <c r="L11841" i="1" l="1"/>
  <c r="J12839" i="1"/>
  <c r="M11841" i="1"/>
  <c r="L11842" i="1" l="1"/>
  <c r="J12840" i="1"/>
  <c r="M11842" i="1"/>
  <c r="L11843" i="1" l="1"/>
  <c r="J12841" i="1"/>
  <c r="M11843" i="1"/>
  <c r="L11844" i="1" l="1"/>
  <c r="J12842" i="1"/>
  <c r="M11844" i="1"/>
  <c r="L11845" i="1" l="1"/>
  <c r="J12843" i="1"/>
  <c r="M11845" i="1"/>
  <c r="L11846" i="1" l="1"/>
  <c r="J12844" i="1"/>
  <c r="M11846" i="1"/>
  <c r="L11847" i="1" l="1"/>
  <c r="J12845" i="1"/>
  <c r="M11847" i="1"/>
  <c r="L11848" i="1" l="1"/>
  <c r="J12846" i="1"/>
  <c r="M11848" i="1"/>
  <c r="L11849" i="1" l="1"/>
  <c r="J12847" i="1"/>
  <c r="M11849" i="1"/>
  <c r="L11850" i="1" l="1"/>
  <c r="J12848" i="1"/>
  <c r="M11850" i="1"/>
  <c r="L11851" i="1" l="1"/>
  <c r="J12849" i="1"/>
  <c r="M11851" i="1"/>
  <c r="L11852" i="1" l="1"/>
  <c r="J12850" i="1"/>
  <c r="M11852" i="1"/>
  <c r="L11853" i="1" l="1"/>
  <c r="J12851" i="1"/>
  <c r="M11853" i="1"/>
  <c r="L11854" i="1" l="1"/>
  <c r="J12852" i="1"/>
  <c r="M11854" i="1"/>
  <c r="L11855" i="1" l="1"/>
  <c r="J12853" i="1"/>
  <c r="M11855" i="1"/>
  <c r="L11856" i="1" l="1"/>
  <c r="J12854" i="1"/>
  <c r="M11856" i="1"/>
  <c r="L11857" i="1" l="1"/>
  <c r="J12855" i="1"/>
  <c r="M11857" i="1"/>
  <c r="L11858" i="1" l="1"/>
  <c r="J12856" i="1"/>
  <c r="M11858" i="1"/>
  <c r="L11859" i="1" l="1"/>
  <c r="J12857" i="1"/>
  <c r="M11859" i="1"/>
  <c r="L11860" i="1" l="1"/>
  <c r="J12858" i="1"/>
  <c r="M11860" i="1"/>
  <c r="L11861" i="1" l="1"/>
  <c r="J12859" i="1"/>
  <c r="M11861" i="1"/>
  <c r="L11862" i="1" l="1"/>
  <c r="J12860" i="1"/>
  <c r="M11862" i="1"/>
  <c r="L11863" i="1" l="1"/>
  <c r="J12861" i="1"/>
  <c r="M11863" i="1"/>
  <c r="L11864" i="1" l="1"/>
  <c r="J12862" i="1"/>
  <c r="M11864" i="1"/>
  <c r="L11865" i="1" l="1"/>
  <c r="J12863" i="1"/>
  <c r="M11865" i="1"/>
  <c r="L11866" i="1" l="1"/>
  <c r="J12864" i="1"/>
  <c r="M11866" i="1"/>
  <c r="L11867" i="1" l="1"/>
  <c r="J12865" i="1"/>
  <c r="M11867" i="1"/>
  <c r="L11868" i="1" l="1"/>
  <c r="J12866" i="1"/>
  <c r="M11868" i="1"/>
  <c r="L11869" i="1" l="1"/>
  <c r="J12867" i="1"/>
  <c r="M11869" i="1"/>
  <c r="L11870" i="1" l="1"/>
  <c r="J12868" i="1"/>
  <c r="M11870" i="1"/>
  <c r="L11871" i="1" l="1"/>
  <c r="J12869" i="1"/>
  <c r="M11871" i="1"/>
  <c r="L11872" i="1" l="1"/>
  <c r="J12870" i="1"/>
  <c r="M11872" i="1"/>
  <c r="L11873" i="1" l="1"/>
  <c r="J12871" i="1"/>
  <c r="M11873" i="1"/>
  <c r="L11874" i="1" l="1"/>
  <c r="J12872" i="1"/>
  <c r="M11874" i="1"/>
  <c r="L11875" i="1" l="1"/>
  <c r="J12873" i="1"/>
  <c r="M11875" i="1"/>
  <c r="L11876" i="1" l="1"/>
  <c r="J12874" i="1"/>
  <c r="M11876" i="1"/>
  <c r="L11877" i="1" l="1"/>
  <c r="J12875" i="1"/>
  <c r="M11877" i="1"/>
  <c r="L11878" i="1" l="1"/>
  <c r="J12876" i="1"/>
  <c r="M11878" i="1"/>
  <c r="L11879" i="1" l="1"/>
  <c r="J12877" i="1"/>
  <c r="M11879" i="1"/>
  <c r="L11880" i="1" l="1"/>
  <c r="J12878" i="1"/>
  <c r="M11880" i="1"/>
  <c r="L11881" i="1" l="1"/>
  <c r="J12879" i="1"/>
  <c r="M11881" i="1"/>
  <c r="L11882" i="1" l="1"/>
  <c r="J12880" i="1"/>
  <c r="M11882" i="1"/>
  <c r="L11883" i="1" l="1"/>
  <c r="J12881" i="1"/>
  <c r="M11883" i="1"/>
  <c r="L11884" i="1" l="1"/>
  <c r="J12882" i="1"/>
  <c r="M11884" i="1"/>
  <c r="L11885" i="1" l="1"/>
  <c r="J12883" i="1"/>
  <c r="M11885" i="1"/>
  <c r="L11886" i="1" l="1"/>
  <c r="J12884" i="1"/>
  <c r="M11886" i="1"/>
  <c r="L11887" i="1" l="1"/>
  <c r="J12885" i="1"/>
  <c r="M11887" i="1"/>
  <c r="L11888" i="1" l="1"/>
  <c r="J12886" i="1"/>
  <c r="M11888" i="1"/>
  <c r="L11889" i="1" l="1"/>
  <c r="J12887" i="1"/>
  <c r="M11889" i="1"/>
  <c r="L11890" i="1" l="1"/>
  <c r="J12888" i="1"/>
  <c r="M11890" i="1"/>
  <c r="L11891" i="1" l="1"/>
  <c r="J12889" i="1"/>
  <c r="M11891" i="1"/>
  <c r="L11892" i="1" l="1"/>
  <c r="J12890" i="1"/>
  <c r="M11892" i="1"/>
  <c r="L11893" i="1" l="1"/>
  <c r="J12891" i="1"/>
  <c r="M11893" i="1"/>
  <c r="L11894" i="1" l="1"/>
  <c r="J12892" i="1"/>
  <c r="M11894" i="1"/>
  <c r="L11895" i="1" l="1"/>
  <c r="J12893" i="1"/>
  <c r="M11895" i="1"/>
  <c r="L11896" i="1" l="1"/>
  <c r="J12894" i="1"/>
  <c r="M11896" i="1"/>
  <c r="L11897" i="1" l="1"/>
  <c r="J12895" i="1"/>
  <c r="M11897" i="1"/>
  <c r="L11898" i="1" l="1"/>
  <c r="J12896" i="1"/>
  <c r="M11898" i="1"/>
  <c r="L11899" i="1" l="1"/>
  <c r="J12897" i="1"/>
  <c r="M11899" i="1"/>
  <c r="L11900" i="1" l="1"/>
  <c r="J12898" i="1"/>
  <c r="M11900" i="1"/>
  <c r="L11901" i="1" l="1"/>
  <c r="J12899" i="1"/>
  <c r="M11901" i="1"/>
  <c r="L11902" i="1" l="1"/>
  <c r="J12900" i="1"/>
  <c r="M11902" i="1"/>
  <c r="L11903" i="1" l="1"/>
  <c r="J12901" i="1"/>
  <c r="M11903" i="1"/>
  <c r="L11904" i="1" l="1"/>
  <c r="J12902" i="1"/>
  <c r="M11904" i="1"/>
  <c r="L11905" i="1" l="1"/>
  <c r="J12903" i="1"/>
  <c r="M11905" i="1"/>
  <c r="L11906" i="1" l="1"/>
  <c r="J12904" i="1"/>
  <c r="M11906" i="1"/>
  <c r="L11907" i="1" l="1"/>
  <c r="J12905" i="1"/>
  <c r="M11907" i="1"/>
  <c r="L11908" i="1" l="1"/>
  <c r="J12906" i="1"/>
  <c r="M11908" i="1"/>
  <c r="L11909" i="1" l="1"/>
  <c r="J12907" i="1"/>
  <c r="M11909" i="1"/>
  <c r="L11910" i="1" l="1"/>
  <c r="J12908" i="1"/>
  <c r="M11910" i="1"/>
  <c r="L11911" i="1" l="1"/>
  <c r="J12909" i="1"/>
  <c r="M11911" i="1"/>
  <c r="L11912" i="1" l="1"/>
  <c r="J12910" i="1"/>
  <c r="M11912" i="1"/>
  <c r="L11913" i="1" l="1"/>
  <c r="J12911" i="1"/>
  <c r="M11913" i="1"/>
  <c r="L11914" i="1" l="1"/>
  <c r="J12912" i="1"/>
  <c r="M11914" i="1"/>
  <c r="L11915" i="1" l="1"/>
  <c r="J12913" i="1"/>
  <c r="M11915" i="1"/>
  <c r="L11916" i="1" l="1"/>
  <c r="J12914" i="1"/>
  <c r="M11916" i="1"/>
  <c r="L11917" i="1" l="1"/>
  <c r="J12915" i="1"/>
  <c r="M11917" i="1"/>
  <c r="L11918" i="1" l="1"/>
  <c r="J12916" i="1"/>
  <c r="M11918" i="1"/>
  <c r="L11919" i="1" l="1"/>
  <c r="J12917" i="1"/>
  <c r="M11919" i="1"/>
  <c r="L11920" i="1" l="1"/>
  <c r="J12918" i="1"/>
  <c r="M11920" i="1"/>
  <c r="L11921" i="1" l="1"/>
  <c r="J12919" i="1"/>
  <c r="M11921" i="1"/>
  <c r="L11922" i="1" l="1"/>
  <c r="J12920" i="1"/>
  <c r="M11922" i="1"/>
  <c r="L11923" i="1" l="1"/>
  <c r="J12921" i="1"/>
  <c r="M11923" i="1"/>
  <c r="L11924" i="1" l="1"/>
  <c r="J12922" i="1"/>
  <c r="M11924" i="1"/>
  <c r="L11925" i="1" l="1"/>
  <c r="J12923" i="1"/>
  <c r="M11925" i="1"/>
  <c r="L11926" i="1" l="1"/>
  <c r="J12924" i="1"/>
  <c r="M11926" i="1"/>
  <c r="L11927" i="1" l="1"/>
  <c r="J12925" i="1"/>
  <c r="M11927" i="1"/>
  <c r="L11928" i="1" l="1"/>
  <c r="J12926" i="1"/>
  <c r="M11928" i="1"/>
  <c r="L11929" i="1" l="1"/>
  <c r="J12927" i="1"/>
  <c r="M11929" i="1"/>
  <c r="L11930" i="1" l="1"/>
  <c r="J12928" i="1"/>
  <c r="M11930" i="1"/>
  <c r="L11931" i="1" l="1"/>
  <c r="J12929" i="1"/>
  <c r="M11931" i="1"/>
  <c r="L11932" i="1" l="1"/>
  <c r="J12930" i="1"/>
  <c r="M11932" i="1"/>
  <c r="L11933" i="1" l="1"/>
  <c r="J12931" i="1"/>
  <c r="M11933" i="1"/>
  <c r="L11934" i="1" l="1"/>
  <c r="J12932" i="1"/>
  <c r="M11934" i="1"/>
  <c r="L11935" i="1" l="1"/>
  <c r="J12933" i="1"/>
  <c r="M11935" i="1"/>
  <c r="L11936" i="1" l="1"/>
  <c r="J12934" i="1"/>
  <c r="M11936" i="1"/>
  <c r="L11937" i="1" l="1"/>
  <c r="J12935" i="1"/>
  <c r="M11937" i="1"/>
  <c r="L11938" i="1" l="1"/>
  <c r="J12936" i="1"/>
  <c r="M11938" i="1"/>
  <c r="L11939" i="1" l="1"/>
  <c r="J12937" i="1"/>
  <c r="M11939" i="1"/>
  <c r="L11940" i="1" l="1"/>
  <c r="J12938" i="1"/>
  <c r="M11940" i="1"/>
  <c r="L11941" i="1" l="1"/>
  <c r="J12939" i="1"/>
  <c r="M11941" i="1"/>
  <c r="L11942" i="1" l="1"/>
  <c r="J12940" i="1"/>
  <c r="M11942" i="1"/>
  <c r="L11943" i="1" l="1"/>
  <c r="J12941" i="1"/>
  <c r="M11943" i="1"/>
  <c r="L11944" i="1" l="1"/>
  <c r="J12942" i="1"/>
  <c r="M11944" i="1"/>
  <c r="L11945" i="1" l="1"/>
  <c r="J12943" i="1"/>
  <c r="M11945" i="1"/>
  <c r="L11946" i="1" l="1"/>
  <c r="J12944" i="1"/>
  <c r="M11946" i="1"/>
  <c r="L11947" i="1" l="1"/>
  <c r="J12945" i="1"/>
  <c r="M11947" i="1"/>
  <c r="L11948" i="1" l="1"/>
  <c r="J12946" i="1"/>
  <c r="M11948" i="1"/>
  <c r="L11949" i="1" l="1"/>
  <c r="J12947" i="1"/>
  <c r="M11949" i="1"/>
  <c r="L11950" i="1" l="1"/>
  <c r="J12948" i="1"/>
  <c r="M11950" i="1"/>
  <c r="L11951" i="1" l="1"/>
  <c r="J12949" i="1"/>
  <c r="M11951" i="1"/>
  <c r="L11952" i="1" l="1"/>
  <c r="J12950" i="1"/>
  <c r="M11952" i="1"/>
  <c r="L11953" i="1" l="1"/>
  <c r="J12951" i="1"/>
  <c r="M11953" i="1"/>
  <c r="L11954" i="1" l="1"/>
  <c r="J12952" i="1"/>
  <c r="M11954" i="1"/>
  <c r="L11955" i="1" l="1"/>
  <c r="J12953" i="1"/>
  <c r="M11955" i="1"/>
  <c r="L11956" i="1" l="1"/>
  <c r="J12954" i="1"/>
  <c r="M11956" i="1"/>
  <c r="L11957" i="1" l="1"/>
  <c r="J12955" i="1"/>
  <c r="M11957" i="1"/>
  <c r="L11958" i="1" l="1"/>
  <c r="J12956" i="1"/>
  <c r="M11958" i="1"/>
  <c r="L11959" i="1" l="1"/>
  <c r="J12957" i="1"/>
  <c r="M11959" i="1"/>
  <c r="L11960" i="1" l="1"/>
  <c r="J12958" i="1"/>
  <c r="M11960" i="1"/>
  <c r="L11961" i="1" l="1"/>
  <c r="J12959" i="1"/>
  <c r="M11961" i="1"/>
  <c r="L11962" i="1" l="1"/>
  <c r="J12960" i="1"/>
  <c r="M11962" i="1"/>
  <c r="L11963" i="1" l="1"/>
  <c r="J12961" i="1"/>
  <c r="M11963" i="1"/>
  <c r="L11964" i="1" l="1"/>
  <c r="J12962" i="1"/>
  <c r="M11964" i="1"/>
  <c r="L11965" i="1" l="1"/>
  <c r="J12963" i="1"/>
  <c r="M11965" i="1"/>
  <c r="L11966" i="1" l="1"/>
  <c r="J12964" i="1"/>
  <c r="M11966" i="1"/>
  <c r="L11967" i="1" l="1"/>
  <c r="J12965" i="1"/>
  <c r="M11967" i="1"/>
  <c r="L11968" i="1" l="1"/>
  <c r="J12966" i="1"/>
  <c r="M11968" i="1"/>
  <c r="L11969" i="1" l="1"/>
  <c r="J12967" i="1"/>
  <c r="M11969" i="1"/>
  <c r="L11970" i="1" l="1"/>
  <c r="J12968" i="1"/>
  <c r="M11970" i="1"/>
  <c r="L11971" i="1" l="1"/>
  <c r="J12969" i="1"/>
  <c r="M11971" i="1"/>
  <c r="L11972" i="1" l="1"/>
  <c r="J12970" i="1"/>
  <c r="M11972" i="1"/>
  <c r="L11973" i="1" l="1"/>
  <c r="J12971" i="1"/>
  <c r="M11973" i="1"/>
  <c r="L11974" i="1" l="1"/>
  <c r="J12972" i="1"/>
  <c r="M11974" i="1"/>
  <c r="L11975" i="1" l="1"/>
  <c r="J12973" i="1"/>
  <c r="M11975" i="1"/>
  <c r="L11976" i="1" l="1"/>
  <c r="J12974" i="1"/>
  <c r="M11976" i="1"/>
  <c r="L11977" i="1" l="1"/>
  <c r="J12975" i="1"/>
  <c r="M11977" i="1"/>
  <c r="L11978" i="1" l="1"/>
  <c r="J12976" i="1"/>
  <c r="M11978" i="1"/>
  <c r="L11979" i="1" l="1"/>
  <c r="J12977" i="1"/>
  <c r="M11979" i="1"/>
  <c r="L11980" i="1" l="1"/>
  <c r="J12978" i="1"/>
  <c r="M11980" i="1"/>
  <c r="L11981" i="1" l="1"/>
  <c r="J12979" i="1"/>
  <c r="M11981" i="1"/>
  <c r="L11982" i="1" l="1"/>
  <c r="J12980" i="1"/>
  <c r="M11982" i="1"/>
  <c r="L11983" i="1" l="1"/>
  <c r="J12981" i="1"/>
  <c r="M11983" i="1"/>
  <c r="L11984" i="1" l="1"/>
  <c r="J12982" i="1"/>
  <c r="M11984" i="1"/>
  <c r="L11985" i="1" l="1"/>
  <c r="J12983" i="1"/>
  <c r="M11985" i="1"/>
  <c r="L11986" i="1" l="1"/>
  <c r="J12984" i="1"/>
  <c r="M11986" i="1"/>
  <c r="L11987" i="1" l="1"/>
  <c r="J12985" i="1"/>
  <c r="M11987" i="1"/>
  <c r="L11988" i="1" l="1"/>
  <c r="J12986" i="1"/>
  <c r="M11988" i="1"/>
  <c r="L11989" i="1" l="1"/>
  <c r="J12987" i="1"/>
  <c r="M11989" i="1"/>
  <c r="L11990" i="1" l="1"/>
  <c r="J12988" i="1"/>
  <c r="M11990" i="1"/>
  <c r="L11991" i="1" l="1"/>
  <c r="J12989" i="1"/>
  <c r="M11991" i="1"/>
  <c r="L11992" i="1" l="1"/>
  <c r="J12990" i="1"/>
  <c r="M11992" i="1"/>
  <c r="L11993" i="1" l="1"/>
  <c r="J12991" i="1"/>
  <c r="M11993" i="1"/>
  <c r="L11994" i="1" l="1"/>
  <c r="J12992" i="1"/>
  <c r="M11994" i="1"/>
  <c r="L11995" i="1" l="1"/>
  <c r="J12993" i="1"/>
  <c r="M11995" i="1"/>
  <c r="L11996" i="1" l="1"/>
  <c r="J12994" i="1"/>
  <c r="M11996" i="1"/>
  <c r="L11997" i="1" l="1"/>
  <c r="J12995" i="1"/>
  <c r="M11997" i="1"/>
  <c r="L11998" i="1" l="1"/>
  <c r="J12996" i="1"/>
  <c r="M11998" i="1"/>
  <c r="L11999" i="1" l="1"/>
  <c r="J12997" i="1"/>
  <c r="M11999" i="1"/>
  <c r="L12000" i="1" l="1"/>
  <c r="J12998" i="1"/>
  <c r="M12000" i="1"/>
  <c r="L12001" i="1" l="1"/>
  <c r="J12999" i="1"/>
  <c r="M12001" i="1"/>
  <c r="L12002" i="1" l="1"/>
  <c r="J13000" i="1"/>
  <c r="M12002" i="1"/>
  <c r="L12003" i="1" l="1"/>
  <c r="J13001" i="1"/>
  <c r="M12003" i="1"/>
  <c r="L12004" i="1" l="1"/>
  <c r="J13002" i="1"/>
  <c r="M12004" i="1"/>
  <c r="L12005" i="1" l="1"/>
  <c r="J13003" i="1"/>
  <c r="M12005" i="1"/>
  <c r="L12006" i="1" l="1"/>
  <c r="J13004" i="1"/>
  <c r="M12006" i="1"/>
  <c r="L12007" i="1" l="1"/>
  <c r="J13005" i="1"/>
  <c r="M12007" i="1"/>
  <c r="L12008" i="1" l="1"/>
  <c r="J13006" i="1"/>
  <c r="M12008" i="1"/>
  <c r="L12009" i="1" l="1"/>
  <c r="J13007" i="1"/>
  <c r="M12009" i="1"/>
  <c r="L12010" i="1" l="1"/>
  <c r="J13008" i="1"/>
  <c r="M12010" i="1"/>
  <c r="L12011" i="1" l="1"/>
  <c r="J13009" i="1"/>
  <c r="M12011" i="1"/>
  <c r="L12012" i="1" l="1"/>
  <c r="J13010" i="1"/>
  <c r="M12012" i="1"/>
  <c r="L12013" i="1" l="1"/>
  <c r="J13011" i="1"/>
  <c r="M12013" i="1"/>
  <c r="L12014" i="1" l="1"/>
  <c r="J13012" i="1"/>
  <c r="M12014" i="1"/>
  <c r="L12015" i="1" l="1"/>
  <c r="J13013" i="1"/>
  <c r="M12015" i="1"/>
  <c r="L12016" i="1" l="1"/>
  <c r="J13014" i="1"/>
  <c r="M12016" i="1"/>
  <c r="L12017" i="1" l="1"/>
  <c r="J13015" i="1"/>
  <c r="M12017" i="1"/>
  <c r="L12018" i="1" l="1"/>
  <c r="J13016" i="1"/>
  <c r="M12018" i="1"/>
  <c r="L12019" i="1" l="1"/>
  <c r="J13017" i="1"/>
  <c r="M12019" i="1"/>
  <c r="L12020" i="1" l="1"/>
  <c r="J13018" i="1"/>
  <c r="M12020" i="1"/>
  <c r="L12021" i="1" l="1"/>
  <c r="J13019" i="1"/>
  <c r="M12021" i="1"/>
  <c r="L12022" i="1" l="1"/>
  <c r="J13020" i="1"/>
  <c r="M12022" i="1"/>
  <c r="L12023" i="1" l="1"/>
  <c r="J13021" i="1"/>
  <c r="M12023" i="1"/>
  <c r="L12024" i="1" l="1"/>
  <c r="J13022" i="1"/>
  <c r="M12024" i="1"/>
  <c r="L12025" i="1" l="1"/>
  <c r="J13023" i="1"/>
  <c r="M12025" i="1"/>
  <c r="L12026" i="1" l="1"/>
  <c r="J13024" i="1"/>
  <c r="M12026" i="1"/>
  <c r="L12027" i="1" l="1"/>
  <c r="J13025" i="1"/>
  <c r="M12027" i="1"/>
  <c r="L12028" i="1" l="1"/>
  <c r="J13026" i="1"/>
  <c r="M12028" i="1"/>
  <c r="L12029" i="1" l="1"/>
  <c r="J13027" i="1"/>
  <c r="M12029" i="1"/>
  <c r="L12030" i="1" l="1"/>
  <c r="J13028" i="1"/>
  <c r="M12030" i="1"/>
  <c r="L12031" i="1" l="1"/>
  <c r="J13029" i="1"/>
  <c r="M12031" i="1"/>
  <c r="L12032" i="1" l="1"/>
  <c r="J13030" i="1"/>
  <c r="M12032" i="1"/>
  <c r="L12033" i="1" l="1"/>
  <c r="J13031" i="1"/>
  <c r="M12033" i="1"/>
  <c r="L12034" i="1" l="1"/>
  <c r="J13032" i="1"/>
  <c r="M12034" i="1"/>
  <c r="L12035" i="1" l="1"/>
  <c r="J13033" i="1"/>
  <c r="M12035" i="1"/>
  <c r="L12036" i="1" l="1"/>
  <c r="J13034" i="1"/>
  <c r="M12036" i="1"/>
  <c r="L12037" i="1" l="1"/>
  <c r="J13035" i="1"/>
  <c r="M12037" i="1"/>
  <c r="L12038" i="1" l="1"/>
  <c r="J13036" i="1"/>
  <c r="M12038" i="1"/>
  <c r="L12039" i="1" l="1"/>
  <c r="J13037" i="1"/>
  <c r="M12039" i="1"/>
  <c r="L12040" i="1" l="1"/>
  <c r="J13038" i="1"/>
  <c r="M12040" i="1"/>
  <c r="L12041" i="1" l="1"/>
  <c r="J13039" i="1"/>
  <c r="M12041" i="1"/>
  <c r="L12042" i="1" l="1"/>
  <c r="J13040" i="1"/>
  <c r="M12042" i="1"/>
  <c r="L12043" i="1" l="1"/>
  <c r="J13041" i="1"/>
  <c r="M12043" i="1"/>
  <c r="L12044" i="1" l="1"/>
  <c r="J13042" i="1"/>
  <c r="M12044" i="1"/>
  <c r="L12045" i="1" l="1"/>
  <c r="J13043" i="1"/>
  <c r="M12045" i="1"/>
  <c r="L12046" i="1" l="1"/>
  <c r="J13044" i="1"/>
  <c r="M12046" i="1"/>
  <c r="L12047" i="1" l="1"/>
  <c r="J13045" i="1"/>
  <c r="M12047" i="1"/>
  <c r="L12048" i="1" l="1"/>
  <c r="J13046" i="1"/>
  <c r="M12048" i="1"/>
  <c r="L12049" i="1" l="1"/>
  <c r="J13047" i="1"/>
  <c r="M12049" i="1"/>
  <c r="L12050" i="1" l="1"/>
  <c r="J13048" i="1"/>
  <c r="M12050" i="1"/>
  <c r="L12051" i="1" l="1"/>
  <c r="J13049" i="1"/>
  <c r="M12051" i="1"/>
  <c r="L12052" i="1" l="1"/>
  <c r="J13050" i="1"/>
  <c r="M12052" i="1"/>
  <c r="L12053" i="1" l="1"/>
  <c r="J13051" i="1"/>
  <c r="M12053" i="1"/>
  <c r="L12054" i="1" l="1"/>
  <c r="J13052" i="1"/>
  <c r="M12054" i="1"/>
  <c r="L12055" i="1" l="1"/>
  <c r="J13053" i="1"/>
  <c r="M12055" i="1"/>
  <c r="L12056" i="1" l="1"/>
  <c r="J13054" i="1"/>
  <c r="M12056" i="1"/>
  <c r="L12057" i="1" l="1"/>
  <c r="J13055" i="1"/>
  <c r="M12057" i="1"/>
  <c r="L12058" i="1" l="1"/>
  <c r="J13056" i="1"/>
  <c r="M12058" i="1"/>
  <c r="L12059" i="1" l="1"/>
  <c r="J13057" i="1"/>
  <c r="M12059" i="1"/>
  <c r="L12060" i="1" l="1"/>
  <c r="J13058" i="1"/>
  <c r="M12060" i="1"/>
  <c r="L12061" i="1" l="1"/>
  <c r="J13059" i="1"/>
  <c r="M12061" i="1"/>
  <c r="L12062" i="1" l="1"/>
  <c r="J13060" i="1"/>
  <c r="M12062" i="1"/>
  <c r="L12063" i="1" l="1"/>
  <c r="J13061" i="1"/>
  <c r="M12063" i="1"/>
  <c r="L12064" i="1" l="1"/>
  <c r="J13062" i="1"/>
  <c r="M12064" i="1"/>
  <c r="L12065" i="1" l="1"/>
  <c r="J13063" i="1"/>
  <c r="M12065" i="1"/>
  <c r="L12066" i="1" l="1"/>
  <c r="J13064" i="1"/>
  <c r="M12066" i="1"/>
  <c r="L12067" i="1" l="1"/>
  <c r="J13065" i="1"/>
  <c r="M12067" i="1"/>
  <c r="L12068" i="1" l="1"/>
  <c r="J13066" i="1"/>
  <c r="M12068" i="1"/>
  <c r="L12069" i="1" l="1"/>
  <c r="J13067" i="1"/>
  <c r="M12069" i="1"/>
  <c r="L12070" i="1" l="1"/>
  <c r="J13068" i="1"/>
  <c r="M12070" i="1"/>
  <c r="L12071" i="1" l="1"/>
  <c r="J13069" i="1"/>
  <c r="M12071" i="1"/>
  <c r="L12072" i="1" l="1"/>
  <c r="J13070" i="1"/>
  <c r="M12072" i="1"/>
  <c r="L12073" i="1" l="1"/>
  <c r="J13071" i="1"/>
  <c r="M12073" i="1"/>
  <c r="L12074" i="1" l="1"/>
  <c r="J13072" i="1"/>
  <c r="M12074" i="1"/>
  <c r="L12075" i="1" l="1"/>
  <c r="J13073" i="1"/>
  <c r="M12075" i="1"/>
  <c r="L12076" i="1" l="1"/>
  <c r="J13074" i="1"/>
  <c r="M12076" i="1"/>
  <c r="L12077" i="1" l="1"/>
  <c r="J13075" i="1"/>
  <c r="M12077" i="1"/>
  <c r="L12078" i="1" l="1"/>
  <c r="J13076" i="1"/>
  <c r="M12078" i="1"/>
  <c r="L12079" i="1" l="1"/>
  <c r="J13077" i="1"/>
  <c r="M12079" i="1"/>
  <c r="L12080" i="1" l="1"/>
  <c r="J13078" i="1"/>
  <c r="M12080" i="1"/>
  <c r="L12081" i="1" l="1"/>
  <c r="J13079" i="1"/>
  <c r="M12081" i="1"/>
  <c r="L12082" i="1" l="1"/>
  <c r="J13080" i="1"/>
  <c r="M12082" i="1"/>
  <c r="L12083" i="1" l="1"/>
  <c r="J13081" i="1"/>
  <c r="M12083" i="1"/>
  <c r="L12084" i="1" l="1"/>
  <c r="J13082" i="1"/>
  <c r="M12084" i="1"/>
  <c r="L12085" i="1" l="1"/>
  <c r="J13083" i="1"/>
  <c r="M12085" i="1"/>
  <c r="L12086" i="1" l="1"/>
  <c r="J13084" i="1"/>
  <c r="M12086" i="1"/>
  <c r="L12087" i="1" l="1"/>
  <c r="J13085" i="1"/>
  <c r="M12087" i="1"/>
  <c r="L12088" i="1" l="1"/>
  <c r="J13086" i="1"/>
  <c r="M12088" i="1"/>
  <c r="L12089" i="1" l="1"/>
  <c r="J13087" i="1"/>
  <c r="M12089" i="1"/>
  <c r="L12090" i="1" l="1"/>
  <c r="J13088" i="1"/>
  <c r="M12090" i="1"/>
  <c r="L12091" i="1" l="1"/>
  <c r="J13089" i="1"/>
  <c r="M12091" i="1"/>
  <c r="L12092" i="1" l="1"/>
  <c r="J13090" i="1"/>
  <c r="M12092" i="1"/>
  <c r="L12093" i="1" l="1"/>
  <c r="J13091" i="1"/>
  <c r="M12093" i="1"/>
  <c r="L12094" i="1" l="1"/>
  <c r="J13092" i="1"/>
  <c r="M12094" i="1"/>
  <c r="L12095" i="1" l="1"/>
  <c r="J13093" i="1"/>
  <c r="M12095" i="1"/>
  <c r="L12096" i="1" l="1"/>
  <c r="J13094" i="1"/>
  <c r="M12096" i="1"/>
  <c r="L12097" i="1" l="1"/>
  <c r="J13095" i="1"/>
  <c r="M12097" i="1"/>
  <c r="L12098" i="1" l="1"/>
  <c r="J13096" i="1"/>
  <c r="M12098" i="1"/>
  <c r="L12099" i="1" l="1"/>
  <c r="J13097" i="1"/>
  <c r="M12099" i="1"/>
  <c r="L12100" i="1" l="1"/>
  <c r="J13098" i="1"/>
  <c r="M12100" i="1"/>
  <c r="L12101" i="1" l="1"/>
  <c r="J13099" i="1"/>
  <c r="M12101" i="1"/>
  <c r="L12102" i="1" l="1"/>
  <c r="J13100" i="1"/>
  <c r="M12102" i="1"/>
  <c r="L12103" i="1" l="1"/>
  <c r="J13101" i="1"/>
  <c r="M12103" i="1"/>
  <c r="L12104" i="1" l="1"/>
  <c r="J13102" i="1"/>
  <c r="M12104" i="1"/>
  <c r="L12105" i="1" l="1"/>
  <c r="J13103" i="1"/>
  <c r="M12105" i="1"/>
  <c r="L12106" i="1" l="1"/>
  <c r="J13104" i="1"/>
  <c r="M12106" i="1"/>
  <c r="L12107" i="1" l="1"/>
  <c r="J13105" i="1"/>
  <c r="M12107" i="1"/>
  <c r="L12108" i="1" l="1"/>
  <c r="J13106" i="1"/>
  <c r="M12108" i="1"/>
  <c r="L12109" i="1" l="1"/>
  <c r="J13107" i="1"/>
  <c r="M12109" i="1"/>
  <c r="L12110" i="1" l="1"/>
  <c r="J13108" i="1"/>
  <c r="M12110" i="1"/>
  <c r="L12111" i="1" l="1"/>
  <c r="J13109" i="1"/>
  <c r="M12111" i="1"/>
  <c r="L12112" i="1" l="1"/>
  <c r="J13110" i="1"/>
  <c r="M12112" i="1"/>
  <c r="L12113" i="1" l="1"/>
  <c r="J13111" i="1"/>
  <c r="M12113" i="1"/>
  <c r="L12114" i="1" l="1"/>
  <c r="J13112" i="1"/>
  <c r="M12114" i="1"/>
  <c r="L12115" i="1" l="1"/>
  <c r="J13113" i="1"/>
  <c r="M12115" i="1"/>
  <c r="L12116" i="1" l="1"/>
  <c r="J13114" i="1"/>
  <c r="M12116" i="1"/>
  <c r="L12117" i="1" l="1"/>
  <c r="J13115" i="1"/>
  <c r="M12117" i="1"/>
  <c r="L12118" i="1" l="1"/>
  <c r="J13116" i="1"/>
  <c r="M12118" i="1"/>
  <c r="L12119" i="1" l="1"/>
  <c r="J13117" i="1"/>
  <c r="M12119" i="1"/>
  <c r="L12120" i="1" l="1"/>
  <c r="J13118" i="1"/>
  <c r="M12120" i="1"/>
  <c r="L12121" i="1" l="1"/>
  <c r="J13119" i="1"/>
  <c r="M12121" i="1"/>
  <c r="L12122" i="1" l="1"/>
  <c r="J13120" i="1"/>
  <c r="M12122" i="1"/>
  <c r="L12123" i="1" l="1"/>
  <c r="J13121" i="1"/>
  <c r="M12123" i="1"/>
  <c r="L12124" i="1" l="1"/>
  <c r="J13122" i="1"/>
  <c r="M12124" i="1"/>
  <c r="L12125" i="1" l="1"/>
  <c r="J13123" i="1"/>
  <c r="M12125" i="1"/>
  <c r="L12126" i="1" l="1"/>
  <c r="J13124" i="1"/>
  <c r="M12126" i="1"/>
  <c r="L12127" i="1" l="1"/>
  <c r="J13125" i="1"/>
  <c r="M12127" i="1"/>
  <c r="L12128" i="1" l="1"/>
  <c r="J13126" i="1"/>
  <c r="M12128" i="1"/>
  <c r="L12129" i="1" l="1"/>
  <c r="J13127" i="1"/>
  <c r="M12129" i="1"/>
  <c r="L12130" i="1" l="1"/>
  <c r="J13128" i="1"/>
  <c r="M12130" i="1"/>
  <c r="L12131" i="1" l="1"/>
  <c r="J13129" i="1"/>
  <c r="M12131" i="1"/>
  <c r="L12132" i="1" l="1"/>
  <c r="J13130" i="1"/>
  <c r="M12132" i="1"/>
  <c r="L12133" i="1" l="1"/>
  <c r="J13131" i="1"/>
  <c r="M12133" i="1"/>
  <c r="L12134" i="1" l="1"/>
  <c r="J13132" i="1"/>
  <c r="M12134" i="1"/>
  <c r="L12135" i="1" l="1"/>
  <c r="J13133" i="1"/>
  <c r="M12135" i="1"/>
  <c r="L12136" i="1" l="1"/>
  <c r="J13134" i="1"/>
  <c r="M12136" i="1"/>
  <c r="L12137" i="1" l="1"/>
  <c r="J13135" i="1"/>
  <c r="M12137" i="1"/>
  <c r="L12138" i="1" l="1"/>
  <c r="J13136" i="1"/>
  <c r="M12138" i="1"/>
  <c r="L12139" i="1" l="1"/>
  <c r="J13137" i="1"/>
  <c r="M12139" i="1"/>
  <c r="L12140" i="1" l="1"/>
  <c r="J13138" i="1"/>
  <c r="M12140" i="1"/>
  <c r="L12141" i="1" l="1"/>
  <c r="J13139" i="1"/>
  <c r="M12141" i="1"/>
  <c r="L12142" i="1" l="1"/>
  <c r="J13140" i="1"/>
  <c r="M12142" i="1"/>
  <c r="L12143" i="1" l="1"/>
  <c r="J13141" i="1"/>
  <c r="M12143" i="1"/>
  <c r="L12144" i="1" l="1"/>
  <c r="J13142" i="1"/>
  <c r="M12144" i="1"/>
  <c r="L12145" i="1" l="1"/>
  <c r="J13143" i="1"/>
  <c r="M12145" i="1"/>
  <c r="L12146" i="1" l="1"/>
  <c r="J13144" i="1"/>
  <c r="M12146" i="1"/>
  <c r="L12147" i="1" l="1"/>
  <c r="J13145" i="1"/>
  <c r="M12147" i="1"/>
  <c r="L12148" i="1" l="1"/>
  <c r="J13146" i="1"/>
  <c r="M12148" i="1"/>
  <c r="L12149" i="1" l="1"/>
  <c r="J13147" i="1"/>
  <c r="M12149" i="1"/>
  <c r="L12150" i="1" l="1"/>
  <c r="J13148" i="1"/>
  <c r="M12150" i="1"/>
  <c r="L12151" i="1" l="1"/>
  <c r="J13149" i="1"/>
  <c r="M12151" i="1"/>
  <c r="L12152" i="1" l="1"/>
  <c r="J13150" i="1"/>
  <c r="M12152" i="1"/>
  <c r="L12153" i="1" l="1"/>
  <c r="J13151" i="1"/>
  <c r="M12153" i="1"/>
  <c r="L12154" i="1" l="1"/>
  <c r="J13152" i="1"/>
  <c r="M12154" i="1"/>
  <c r="L12155" i="1" l="1"/>
  <c r="J13153" i="1"/>
  <c r="M12155" i="1"/>
  <c r="L12156" i="1" l="1"/>
  <c r="J13154" i="1"/>
  <c r="M12156" i="1"/>
  <c r="L12157" i="1" l="1"/>
  <c r="J13155" i="1"/>
  <c r="M12157" i="1"/>
  <c r="L12158" i="1" l="1"/>
  <c r="J13156" i="1"/>
  <c r="M12158" i="1"/>
  <c r="L12159" i="1" l="1"/>
  <c r="J13157" i="1"/>
  <c r="M12159" i="1"/>
  <c r="L12160" i="1" l="1"/>
  <c r="J13158" i="1"/>
  <c r="M12160" i="1"/>
  <c r="L12161" i="1" l="1"/>
  <c r="J13159" i="1"/>
  <c r="M12161" i="1"/>
  <c r="L12162" i="1" l="1"/>
  <c r="J13160" i="1"/>
  <c r="M12162" i="1"/>
  <c r="L12163" i="1" l="1"/>
  <c r="J13161" i="1"/>
  <c r="M12163" i="1"/>
  <c r="L12164" i="1" l="1"/>
  <c r="J13162" i="1"/>
  <c r="M12164" i="1"/>
  <c r="L12165" i="1" l="1"/>
  <c r="J13163" i="1"/>
  <c r="M12165" i="1"/>
  <c r="L12166" i="1" l="1"/>
  <c r="J13164" i="1"/>
  <c r="M12166" i="1"/>
  <c r="L12167" i="1" l="1"/>
  <c r="J13165" i="1"/>
  <c r="M12167" i="1"/>
  <c r="L12168" i="1" l="1"/>
  <c r="J13166" i="1"/>
  <c r="M12168" i="1"/>
  <c r="L12169" i="1" l="1"/>
  <c r="J13167" i="1"/>
  <c r="M12169" i="1"/>
  <c r="L12170" i="1" l="1"/>
  <c r="J13168" i="1"/>
  <c r="M12170" i="1"/>
  <c r="L12171" i="1" l="1"/>
  <c r="J13169" i="1"/>
  <c r="M12171" i="1"/>
  <c r="L12172" i="1" l="1"/>
  <c r="J13170" i="1"/>
  <c r="M12172" i="1"/>
  <c r="L12173" i="1" l="1"/>
  <c r="J13171" i="1"/>
  <c r="M12173" i="1"/>
  <c r="L12174" i="1" l="1"/>
  <c r="J13172" i="1"/>
  <c r="M12174" i="1"/>
  <c r="L12175" i="1" l="1"/>
  <c r="J13173" i="1"/>
  <c r="M12175" i="1"/>
  <c r="L12176" i="1" l="1"/>
  <c r="J13174" i="1"/>
  <c r="M12176" i="1"/>
  <c r="L12177" i="1" l="1"/>
  <c r="J13175" i="1"/>
  <c r="M12177" i="1"/>
  <c r="L12178" i="1" l="1"/>
  <c r="J13176" i="1"/>
  <c r="M12178" i="1"/>
  <c r="L12179" i="1" l="1"/>
  <c r="J13177" i="1"/>
  <c r="M12179" i="1"/>
  <c r="L12180" i="1" l="1"/>
  <c r="J13178" i="1"/>
  <c r="M12180" i="1"/>
  <c r="L12181" i="1" l="1"/>
  <c r="J13179" i="1"/>
  <c r="M12181" i="1"/>
  <c r="L12182" i="1" l="1"/>
  <c r="J13180" i="1"/>
  <c r="M12182" i="1"/>
  <c r="L12183" i="1" l="1"/>
  <c r="J13181" i="1"/>
  <c r="M12183" i="1"/>
  <c r="L12184" i="1" l="1"/>
  <c r="J13182" i="1"/>
  <c r="M12184" i="1"/>
  <c r="L12185" i="1" l="1"/>
  <c r="J13183" i="1"/>
  <c r="M12185" i="1"/>
  <c r="L12186" i="1" l="1"/>
  <c r="J13184" i="1"/>
  <c r="M12186" i="1"/>
  <c r="L12187" i="1" l="1"/>
  <c r="J13185" i="1"/>
  <c r="M12187" i="1"/>
  <c r="L12188" i="1" l="1"/>
  <c r="J13186" i="1"/>
  <c r="M12188" i="1"/>
  <c r="L12189" i="1" l="1"/>
  <c r="J13187" i="1"/>
  <c r="M12189" i="1"/>
  <c r="L12190" i="1" l="1"/>
  <c r="J13188" i="1"/>
  <c r="M12190" i="1"/>
  <c r="L12191" i="1" l="1"/>
  <c r="J13189" i="1"/>
  <c r="M12191" i="1"/>
  <c r="L12192" i="1" l="1"/>
  <c r="J13190" i="1"/>
  <c r="M12192" i="1"/>
  <c r="L12193" i="1" l="1"/>
  <c r="J13191" i="1"/>
  <c r="M12193" i="1"/>
  <c r="L12194" i="1" l="1"/>
  <c r="J13192" i="1"/>
  <c r="M12194" i="1"/>
  <c r="L12195" i="1" l="1"/>
  <c r="J13193" i="1"/>
  <c r="M12195" i="1"/>
  <c r="L12196" i="1" l="1"/>
  <c r="J13194" i="1"/>
  <c r="M12196" i="1"/>
  <c r="L12197" i="1" l="1"/>
  <c r="J13195" i="1"/>
  <c r="M12197" i="1"/>
  <c r="L12198" i="1" l="1"/>
  <c r="J13196" i="1"/>
  <c r="M12198" i="1"/>
  <c r="L12199" i="1" l="1"/>
  <c r="J13197" i="1"/>
  <c r="M12199" i="1"/>
  <c r="L12200" i="1" l="1"/>
  <c r="J13198" i="1"/>
  <c r="M12200" i="1"/>
  <c r="L12201" i="1" l="1"/>
  <c r="J13199" i="1"/>
  <c r="M12201" i="1"/>
  <c r="L12202" i="1" l="1"/>
  <c r="J13200" i="1"/>
  <c r="M12202" i="1"/>
  <c r="L12203" i="1" l="1"/>
  <c r="J13201" i="1"/>
  <c r="M12203" i="1"/>
  <c r="L12204" i="1" l="1"/>
  <c r="J13202" i="1"/>
  <c r="M12204" i="1"/>
  <c r="L12205" i="1" l="1"/>
  <c r="J13203" i="1"/>
  <c r="M12205" i="1"/>
  <c r="L12206" i="1" l="1"/>
  <c r="J13204" i="1"/>
  <c r="M12206" i="1"/>
  <c r="L12207" i="1" l="1"/>
  <c r="J13205" i="1"/>
  <c r="M12207" i="1"/>
  <c r="L12208" i="1" l="1"/>
  <c r="J13206" i="1"/>
  <c r="M12208" i="1"/>
  <c r="L12209" i="1" l="1"/>
  <c r="J13207" i="1"/>
  <c r="M12209" i="1"/>
  <c r="L12210" i="1" l="1"/>
  <c r="J13208" i="1"/>
  <c r="M12210" i="1"/>
  <c r="L12211" i="1" l="1"/>
  <c r="J13209" i="1"/>
  <c r="M12211" i="1"/>
  <c r="L12212" i="1" l="1"/>
  <c r="J13210" i="1"/>
  <c r="M12212" i="1"/>
  <c r="L12213" i="1" l="1"/>
  <c r="J13211" i="1"/>
  <c r="M12213" i="1"/>
  <c r="L12214" i="1" l="1"/>
  <c r="J13212" i="1"/>
  <c r="M12214" i="1"/>
  <c r="L12215" i="1" l="1"/>
  <c r="J13213" i="1"/>
  <c r="M12215" i="1"/>
  <c r="L12216" i="1" l="1"/>
  <c r="J13214" i="1"/>
  <c r="M12216" i="1"/>
  <c r="L12217" i="1" l="1"/>
  <c r="J13215" i="1"/>
  <c r="M12217" i="1"/>
  <c r="L12218" i="1" l="1"/>
  <c r="J13216" i="1"/>
  <c r="M12218" i="1"/>
  <c r="L12219" i="1" l="1"/>
  <c r="J13217" i="1"/>
  <c r="M12219" i="1"/>
  <c r="L12220" i="1" l="1"/>
  <c r="J13218" i="1"/>
  <c r="M12220" i="1"/>
  <c r="L12221" i="1" l="1"/>
  <c r="J13219" i="1"/>
  <c r="M12221" i="1"/>
  <c r="L12222" i="1" l="1"/>
  <c r="J13220" i="1"/>
  <c r="M12222" i="1"/>
  <c r="L12223" i="1" l="1"/>
  <c r="J13221" i="1"/>
  <c r="M12223" i="1"/>
  <c r="L12224" i="1" l="1"/>
  <c r="J13222" i="1"/>
  <c r="M12224" i="1"/>
  <c r="L12225" i="1" l="1"/>
  <c r="J13223" i="1"/>
  <c r="M12225" i="1"/>
  <c r="L12226" i="1" l="1"/>
  <c r="J13224" i="1"/>
  <c r="M12226" i="1"/>
  <c r="L12227" i="1" l="1"/>
  <c r="J13225" i="1"/>
  <c r="M12227" i="1"/>
  <c r="L12228" i="1" l="1"/>
  <c r="J13226" i="1"/>
  <c r="M12228" i="1"/>
  <c r="L12229" i="1" l="1"/>
  <c r="J13227" i="1"/>
  <c r="M12229" i="1"/>
  <c r="L12230" i="1" l="1"/>
  <c r="J13228" i="1"/>
  <c r="M12230" i="1"/>
  <c r="L12231" i="1" l="1"/>
  <c r="J13229" i="1"/>
  <c r="M12231" i="1"/>
  <c r="L12232" i="1" l="1"/>
  <c r="J13230" i="1"/>
  <c r="M12232" i="1"/>
  <c r="L12233" i="1" l="1"/>
  <c r="J13231" i="1"/>
  <c r="M12233" i="1"/>
  <c r="L12234" i="1" l="1"/>
  <c r="J13232" i="1"/>
  <c r="M12234" i="1"/>
  <c r="L12235" i="1" l="1"/>
  <c r="J13233" i="1"/>
  <c r="M12235" i="1"/>
  <c r="L12236" i="1" l="1"/>
  <c r="J13234" i="1"/>
  <c r="M12236" i="1"/>
  <c r="L12237" i="1" l="1"/>
  <c r="J13235" i="1"/>
  <c r="M12237" i="1"/>
  <c r="L12238" i="1" l="1"/>
  <c r="J13236" i="1"/>
  <c r="M12238" i="1"/>
  <c r="L12239" i="1" l="1"/>
  <c r="J13237" i="1"/>
  <c r="M12239" i="1"/>
  <c r="L12240" i="1" l="1"/>
  <c r="J13238" i="1"/>
  <c r="M12240" i="1"/>
  <c r="L12241" i="1" l="1"/>
  <c r="J13239" i="1"/>
  <c r="M12241" i="1"/>
  <c r="L12242" i="1" l="1"/>
  <c r="J13240" i="1"/>
  <c r="M12242" i="1"/>
  <c r="L12243" i="1" l="1"/>
  <c r="J13241" i="1"/>
  <c r="M12243" i="1"/>
  <c r="L12244" i="1" l="1"/>
  <c r="J13242" i="1"/>
  <c r="M12244" i="1"/>
  <c r="L12245" i="1" l="1"/>
  <c r="J13243" i="1"/>
  <c r="M12245" i="1"/>
  <c r="L12246" i="1" l="1"/>
  <c r="J13244" i="1"/>
  <c r="M12246" i="1"/>
  <c r="L12247" i="1" l="1"/>
  <c r="J13245" i="1"/>
  <c r="M12247" i="1"/>
  <c r="L12248" i="1" l="1"/>
  <c r="J13246" i="1"/>
  <c r="M12248" i="1"/>
  <c r="L12249" i="1" l="1"/>
  <c r="J13247" i="1"/>
  <c r="M12249" i="1"/>
  <c r="L12250" i="1" l="1"/>
  <c r="J13248" i="1"/>
  <c r="M12250" i="1"/>
  <c r="L12251" i="1" l="1"/>
  <c r="J13249" i="1"/>
  <c r="M12251" i="1"/>
  <c r="L12252" i="1" l="1"/>
  <c r="J13250" i="1"/>
  <c r="M12252" i="1"/>
  <c r="L12253" i="1" l="1"/>
  <c r="J13251" i="1"/>
  <c r="M12253" i="1"/>
  <c r="L12254" i="1" l="1"/>
  <c r="J13252" i="1"/>
  <c r="M12254" i="1"/>
  <c r="L12255" i="1" l="1"/>
  <c r="J13253" i="1"/>
  <c r="M12255" i="1"/>
  <c r="L12256" i="1" l="1"/>
  <c r="J13254" i="1"/>
  <c r="M12256" i="1"/>
  <c r="L12257" i="1" l="1"/>
  <c r="J13255" i="1"/>
  <c r="M12257" i="1"/>
  <c r="L12258" i="1" l="1"/>
  <c r="J13256" i="1"/>
  <c r="M12258" i="1"/>
  <c r="L12259" i="1" l="1"/>
  <c r="J13257" i="1"/>
  <c r="M12259" i="1"/>
  <c r="L12260" i="1" l="1"/>
  <c r="J13258" i="1"/>
  <c r="M12260" i="1"/>
  <c r="L12261" i="1" l="1"/>
  <c r="J13259" i="1"/>
  <c r="M12261" i="1"/>
  <c r="L12262" i="1" l="1"/>
  <c r="J13260" i="1"/>
  <c r="M12262" i="1"/>
  <c r="L12263" i="1" l="1"/>
  <c r="J13261" i="1"/>
  <c r="M12263" i="1"/>
  <c r="L12264" i="1" l="1"/>
  <c r="J13262" i="1"/>
  <c r="M12264" i="1"/>
  <c r="L12265" i="1" l="1"/>
  <c r="J13263" i="1"/>
  <c r="M12265" i="1"/>
  <c r="L12266" i="1" l="1"/>
  <c r="J13264" i="1"/>
  <c r="M12266" i="1"/>
  <c r="L12267" i="1" l="1"/>
  <c r="J13265" i="1"/>
  <c r="M12267" i="1"/>
  <c r="L12268" i="1" l="1"/>
  <c r="J13266" i="1"/>
  <c r="M12268" i="1"/>
  <c r="L12269" i="1" l="1"/>
  <c r="J13267" i="1"/>
  <c r="M12269" i="1"/>
  <c r="L12270" i="1" l="1"/>
  <c r="J13268" i="1"/>
  <c r="M12270" i="1"/>
  <c r="L12271" i="1" l="1"/>
  <c r="J13269" i="1"/>
  <c r="M12271" i="1"/>
  <c r="L12272" i="1" l="1"/>
  <c r="J13270" i="1"/>
  <c r="M12272" i="1"/>
  <c r="L12273" i="1" l="1"/>
  <c r="J13271" i="1"/>
  <c r="M12273" i="1"/>
  <c r="L12274" i="1" l="1"/>
  <c r="J13272" i="1"/>
  <c r="M12274" i="1"/>
  <c r="L12275" i="1" l="1"/>
  <c r="J13273" i="1"/>
  <c r="M12275" i="1"/>
  <c r="L12276" i="1" l="1"/>
  <c r="J13274" i="1"/>
  <c r="M12276" i="1"/>
  <c r="L12277" i="1" l="1"/>
  <c r="J13275" i="1"/>
  <c r="M12277" i="1"/>
  <c r="L12278" i="1" l="1"/>
  <c r="J13276" i="1"/>
  <c r="M12278" i="1"/>
  <c r="L12279" i="1" l="1"/>
  <c r="J13277" i="1"/>
  <c r="M12279" i="1"/>
  <c r="L12280" i="1" l="1"/>
  <c r="J13278" i="1"/>
  <c r="M12280" i="1"/>
  <c r="L12281" i="1" l="1"/>
  <c r="J13279" i="1"/>
  <c r="M12281" i="1"/>
  <c r="L12282" i="1" l="1"/>
  <c r="J13280" i="1"/>
  <c r="M12282" i="1"/>
  <c r="L12283" i="1" l="1"/>
  <c r="J13281" i="1"/>
  <c r="M12283" i="1"/>
  <c r="L12284" i="1" l="1"/>
  <c r="J13282" i="1"/>
  <c r="M12284" i="1"/>
  <c r="L12285" i="1" l="1"/>
  <c r="J13283" i="1"/>
  <c r="M12285" i="1"/>
  <c r="L12286" i="1" l="1"/>
  <c r="J13284" i="1"/>
  <c r="M12286" i="1"/>
  <c r="L12287" i="1" l="1"/>
  <c r="J13285" i="1"/>
  <c r="M12287" i="1"/>
  <c r="L12288" i="1" l="1"/>
  <c r="J13286" i="1"/>
  <c r="M12288" i="1"/>
  <c r="L12289" i="1" l="1"/>
  <c r="J13287" i="1"/>
  <c r="M12289" i="1"/>
  <c r="L12290" i="1" l="1"/>
  <c r="J13288" i="1"/>
  <c r="M12290" i="1"/>
  <c r="L12291" i="1" l="1"/>
  <c r="J13289" i="1"/>
  <c r="M12291" i="1"/>
  <c r="L12292" i="1" l="1"/>
  <c r="J13290" i="1"/>
  <c r="M12292" i="1"/>
  <c r="L12293" i="1" l="1"/>
  <c r="J13291" i="1"/>
  <c r="M12293" i="1"/>
  <c r="L12294" i="1" l="1"/>
  <c r="J13292" i="1"/>
  <c r="M12294" i="1"/>
  <c r="L12295" i="1" l="1"/>
  <c r="J13293" i="1"/>
  <c r="M12295" i="1"/>
  <c r="L12296" i="1" l="1"/>
  <c r="J13294" i="1"/>
  <c r="M12296" i="1"/>
  <c r="L12297" i="1" l="1"/>
  <c r="J13295" i="1"/>
  <c r="M12297" i="1"/>
  <c r="L12298" i="1" l="1"/>
  <c r="J13296" i="1"/>
  <c r="M12298" i="1"/>
  <c r="L12299" i="1" l="1"/>
  <c r="J13297" i="1"/>
  <c r="M12299" i="1"/>
  <c r="L12300" i="1" l="1"/>
  <c r="J13298" i="1"/>
  <c r="M12300" i="1"/>
  <c r="L12301" i="1" l="1"/>
  <c r="J13299" i="1"/>
  <c r="M12301" i="1"/>
  <c r="L12302" i="1" l="1"/>
  <c r="J13300" i="1"/>
  <c r="M12302" i="1"/>
  <c r="L12303" i="1" l="1"/>
  <c r="J13301" i="1"/>
  <c r="M12303" i="1"/>
  <c r="L12304" i="1" l="1"/>
  <c r="J13302" i="1"/>
  <c r="M12304" i="1"/>
  <c r="L12305" i="1" l="1"/>
  <c r="J13303" i="1"/>
  <c r="M12305" i="1"/>
  <c r="L12306" i="1" l="1"/>
  <c r="J13304" i="1"/>
  <c r="M12306" i="1"/>
  <c r="L12307" i="1" l="1"/>
  <c r="J13305" i="1"/>
  <c r="M12307" i="1"/>
  <c r="L12308" i="1" l="1"/>
  <c r="J13306" i="1"/>
  <c r="M12308" i="1"/>
  <c r="L12309" i="1" l="1"/>
  <c r="J13307" i="1"/>
  <c r="M12309" i="1"/>
  <c r="L12310" i="1" l="1"/>
  <c r="J13308" i="1"/>
  <c r="M12310" i="1"/>
  <c r="L12311" i="1" l="1"/>
  <c r="J13309" i="1"/>
  <c r="M12311" i="1"/>
  <c r="L12312" i="1" l="1"/>
  <c r="J13310" i="1"/>
  <c r="M12312" i="1"/>
  <c r="L12313" i="1" l="1"/>
  <c r="J13311" i="1"/>
  <c r="M12313" i="1"/>
  <c r="L12314" i="1" l="1"/>
  <c r="J13312" i="1"/>
  <c r="M12314" i="1"/>
  <c r="L12315" i="1" l="1"/>
  <c r="J13313" i="1"/>
  <c r="M12315" i="1"/>
  <c r="L12316" i="1" l="1"/>
  <c r="J13314" i="1"/>
  <c r="M12316" i="1"/>
  <c r="L12317" i="1" l="1"/>
  <c r="J13315" i="1"/>
  <c r="M12317" i="1"/>
  <c r="L12318" i="1" l="1"/>
  <c r="J13316" i="1"/>
  <c r="M12318" i="1"/>
  <c r="L12319" i="1" l="1"/>
  <c r="J13317" i="1"/>
  <c r="M12319" i="1"/>
  <c r="L12320" i="1" l="1"/>
  <c r="J13318" i="1"/>
  <c r="M12320" i="1"/>
  <c r="L12321" i="1" l="1"/>
  <c r="J13319" i="1"/>
  <c r="M12321" i="1"/>
  <c r="L12322" i="1" l="1"/>
  <c r="J13320" i="1"/>
  <c r="M12322" i="1"/>
  <c r="L12323" i="1" l="1"/>
  <c r="J13321" i="1"/>
  <c r="M12323" i="1"/>
  <c r="L12324" i="1" l="1"/>
  <c r="J13322" i="1"/>
  <c r="M12324" i="1"/>
  <c r="L12325" i="1" l="1"/>
  <c r="J13323" i="1"/>
  <c r="M12325" i="1"/>
  <c r="L12326" i="1" l="1"/>
  <c r="J13324" i="1"/>
  <c r="M12326" i="1"/>
  <c r="L12327" i="1" l="1"/>
  <c r="J13325" i="1"/>
  <c r="M12327" i="1"/>
  <c r="L12328" i="1" l="1"/>
  <c r="J13326" i="1"/>
  <c r="M12328" i="1"/>
  <c r="L12329" i="1" l="1"/>
  <c r="J13327" i="1"/>
  <c r="M12329" i="1"/>
  <c r="L12330" i="1" l="1"/>
  <c r="J13328" i="1"/>
  <c r="M12330" i="1"/>
  <c r="L12331" i="1" l="1"/>
  <c r="J13329" i="1"/>
  <c r="M12331" i="1"/>
  <c r="L12332" i="1" l="1"/>
  <c r="J13330" i="1"/>
  <c r="M12332" i="1"/>
  <c r="L12333" i="1" l="1"/>
  <c r="J13331" i="1"/>
  <c r="M12333" i="1"/>
  <c r="L12334" i="1" l="1"/>
  <c r="J13332" i="1"/>
  <c r="M12334" i="1"/>
  <c r="L12335" i="1" l="1"/>
  <c r="J13333" i="1"/>
  <c r="M12335" i="1"/>
  <c r="L12336" i="1" l="1"/>
  <c r="J13334" i="1"/>
  <c r="M12336" i="1"/>
  <c r="L12337" i="1" l="1"/>
  <c r="J13335" i="1"/>
  <c r="M12337" i="1"/>
  <c r="L12338" i="1" l="1"/>
  <c r="J13336" i="1"/>
  <c r="M12338" i="1"/>
  <c r="L12339" i="1" l="1"/>
  <c r="J13337" i="1"/>
  <c r="M12339" i="1"/>
  <c r="L12340" i="1" l="1"/>
  <c r="J13338" i="1"/>
  <c r="M12340" i="1"/>
  <c r="L12341" i="1" l="1"/>
  <c r="J13339" i="1"/>
  <c r="M12341" i="1"/>
  <c r="L12342" i="1" l="1"/>
  <c r="J13340" i="1"/>
  <c r="M12342" i="1"/>
  <c r="L12343" i="1" l="1"/>
  <c r="J13341" i="1"/>
  <c r="M12343" i="1"/>
  <c r="L12344" i="1" l="1"/>
  <c r="J13342" i="1"/>
  <c r="M12344" i="1"/>
  <c r="L12345" i="1" l="1"/>
  <c r="J13343" i="1"/>
  <c r="M12345" i="1"/>
  <c r="L12346" i="1" l="1"/>
  <c r="J13344" i="1"/>
  <c r="M12346" i="1"/>
  <c r="L12347" i="1" l="1"/>
  <c r="J13345" i="1"/>
  <c r="M12347" i="1"/>
  <c r="L12348" i="1" l="1"/>
  <c r="J13346" i="1"/>
  <c r="M12348" i="1"/>
  <c r="L12349" i="1" l="1"/>
  <c r="J13347" i="1"/>
  <c r="M12349" i="1"/>
  <c r="L12350" i="1" l="1"/>
  <c r="J13348" i="1"/>
  <c r="M12350" i="1"/>
  <c r="L12351" i="1" l="1"/>
  <c r="J13349" i="1"/>
  <c r="M12351" i="1"/>
  <c r="L12352" i="1" l="1"/>
  <c r="J13350" i="1"/>
  <c r="M12352" i="1"/>
  <c r="L12353" i="1" l="1"/>
  <c r="J13351" i="1"/>
  <c r="M12353" i="1"/>
  <c r="L12354" i="1" l="1"/>
  <c r="J13352" i="1"/>
  <c r="M12354" i="1"/>
  <c r="L12355" i="1" l="1"/>
  <c r="J13353" i="1"/>
  <c r="M12355" i="1"/>
  <c r="L12356" i="1" l="1"/>
  <c r="J13354" i="1"/>
  <c r="M12356" i="1"/>
  <c r="L12357" i="1" l="1"/>
  <c r="J13355" i="1"/>
  <c r="M12357" i="1"/>
  <c r="L12358" i="1" l="1"/>
  <c r="J13356" i="1"/>
  <c r="M12358" i="1"/>
  <c r="L12359" i="1" l="1"/>
  <c r="J13357" i="1"/>
  <c r="M12359" i="1"/>
  <c r="L12360" i="1" l="1"/>
  <c r="J13358" i="1"/>
  <c r="M12360" i="1"/>
  <c r="L12361" i="1" l="1"/>
  <c r="J13359" i="1"/>
  <c r="M12361" i="1"/>
  <c r="L12362" i="1" l="1"/>
  <c r="J13360" i="1"/>
  <c r="M12362" i="1"/>
  <c r="L12363" i="1" l="1"/>
  <c r="J13361" i="1"/>
  <c r="M12363" i="1"/>
  <c r="L12364" i="1" l="1"/>
  <c r="J13362" i="1"/>
  <c r="M12364" i="1"/>
  <c r="L12365" i="1" l="1"/>
  <c r="J13363" i="1"/>
  <c r="M12365" i="1"/>
  <c r="L12366" i="1" l="1"/>
  <c r="J13364" i="1"/>
  <c r="M12366" i="1"/>
  <c r="L12367" i="1" l="1"/>
  <c r="J13365" i="1"/>
  <c r="M12367" i="1"/>
  <c r="L12368" i="1" l="1"/>
  <c r="J13366" i="1"/>
  <c r="M12368" i="1"/>
  <c r="L12369" i="1" l="1"/>
  <c r="J13367" i="1"/>
  <c r="M12369" i="1"/>
  <c r="L12370" i="1" l="1"/>
  <c r="J13368" i="1"/>
  <c r="M12370" i="1"/>
  <c r="L12371" i="1" l="1"/>
  <c r="J13369" i="1"/>
  <c r="M12371" i="1"/>
  <c r="L12372" i="1" l="1"/>
  <c r="J13370" i="1"/>
  <c r="M12372" i="1"/>
  <c r="L12373" i="1" l="1"/>
  <c r="J13371" i="1"/>
  <c r="M12373" i="1"/>
  <c r="L12374" i="1" l="1"/>
  <c r="J13372" i="1"/>
  <c r="M12374" i="1"/>
  <c r="L12375" i="1" l="1"/>
  <c r="J13373" i="1"/>
  <c r="M12375" i="1"/>
  <c r="L12376" i="1" l="1"/>
  <c r="J13374" i="1"/>
  <c r="M12376" i="1"/>
  <c r="L12377" i="1" l="1"/>
  <c r="J13375" i="1"/>
  <c r="M12377" i="1"/>
  <c r="L12378" i="1" l="1"/>
  <c r="J13376" i="1"/>
  <c r="M12378" i="1"/>
  <c r="L12379" i="1" l="1"/>
  <c r="J13377" i="1"/>
  <c r="M12379" i="1"/>
  <c r="L12380" i="1" l="1"/>
  <c r="J13378" i="1"/>
  <c r="M12380" i="1"/>
  <c r="L12381" i="1" l="1"/>
  <c r="J13379" i="1"/>
  <c r="M12381" i="1"/>
  <c r="L12382" i="1" l="1"/>
  <c r="J13380" i="1"/>
  <c r="M12382" i="1"/>
  <c r="L12383" i="1" l="1"/>
  <c r="J13381" i="1"/>
  <c r="M12383" i="1"/>
  <c r="L12384" i="1" l="1"/>
  <c r="J13382" i="1"/>
  <c r="M12384" i="1"/>
  <c r="L12385" i="1" l="1"/>
  <c r="J13383" i="1"/>
  <c r="M12385" i="1"/>
  <c r="L12386" i="1" l="1"/>
  <c r="J13384" i="1"/>
  <c r="M12386" i="1"/>
  <c r="L12387" i="1" l="1"/>
  <c r="J13385" i="1"/>
  <c r="M12387" i="1"/>
  <c r="L12388" i="1" l="1"/>
  <c r="J13386" i="1"/>
  <c r="M12388" i="1"/>
  <c r="L12389" i="1" l="1"/>
  <c r="J13387" i="1"/>
  <c r="M12389" i="1"/>
  <c r="L12390" i="1" l="1"/>
  <c r="J13388" i="1"/>
  <c r="M12390" i="1"/>
  <c r="L12391" i="1" l="1"/>
  <c r="J13389" i="1"/>
  <c r="M12391" i="1"/>
  <c r="L12392" i="1" l="1"/>
  <c r="J13390" i="1"/>
  <c r="M12392" i="1"/>
  <c r="L12393" i="1" l="1"/>
  <c r="J13391" i="1"/>
  <c r="M12393" i="1"/>
  <c r="L12394" i="1" l="1"/>
  <c r="J13392" i="1"/>
  <c r="M12394" i="1"/>
  <c r="L12395" i="1" l="1"/>
  <c r="J13393" i="1"/>
  <c r="M12395" i="1"/>
  <c r="L12396" i="1" l="1"/>
  <c r="J13394" i="1"/>
  <c r="M12396" i="1"/>
  <c r="L12397" i="1" l="1"/>
  <c r="J13395" i="1"/>
  <c r="M12397" i="1"/>
  <c r="L12398" i="1" l="1"/>
  <c r="J13396" i="1"/>
  <c r="M12398" i="1"/>
  <c r="L12399" i="1" l="1"/>
  <c r="J13397" i="1"/>
  <c r="M12399" i="1"/>
  <c r="L12400" i="1" l="1"/>
  <c r="J13398" i="1"/>
  <c r="M12400" i="1"/>
  <c r="L12401" i="1" l="1"/>
  <c r="J13399" i="1"/>
  <c r="M12401" i="1"/>
  <c r="L12402" i="1" l="1"/>
  <c r="J13400" i="1"/>
  <c r="M12402" i="1"/>
  <c r="L12403" i="1" l="1"/>
  <c r="J13401" i="1"/>
  <c r="M12403" i="1"/>
  <c r="L12404" i="1" l="1"/>
  <c r="J13402" i="1"/>
  <c r="M12404" i="1"/>
  <c r="L12405" i="1" l="1"/>
  <c r="J13403" i="1"/>
  <c r="M12405" i="1"/>
  <c r="L12406" i="1" l="1"/>
  <c r="J13404" i="1"/>
  <c r="M12406" i="1"/>
  <c r="L12407" i="1" l="1"/>
  <c r="J13405" i="1"/>
  <c r="M12407" i="1"/>
  <c r="L12408" i="1" l="1"/>
  <c r="J13406" i="1"/>
  <c r="M12408" i="1"/>
  <c r="L12409" i="1" l="1"/>
  <c r="J13407" i="1"/>
  <c r="M12409" i="1"/>
  <c r="L12410" i="1" l="1"/>
  <c r="J13408" i="1"/>
  <c r="M12410" i="1"/>
  <c r="L12411" i="1" l="1"/>
  <c r="J13409" i="1"/>
  <c r="M12411" i="1"/>
  <c r="L12412" i="1" l="1"/>
  <c r="J13410" i="1"/>
  <c r="M12412" i="1"/>
  <c r="L12413" i="1" l="1"/>
  <c r="J13411" i="1"/>
  <c r="M12413" i="1"/>
  <c r="L12414" i="1" l="1"/>
  <c r="J13412" i="1"/>
  <c r="M12414" i="1"/>
  <c r="L12415" i="1" l="1"/>
  <c r="J13413" i="1"/>
  <c r="M12415" i="1"/>
  <c r="L12416" i="1" l="1"/>
  <c r="J13414" i="1"/>
  <c r="M12416" i="1"/>
  <c r="L12417" i="1" l="1"/>
  <c r="J13415" i="1"/>
  <c r="M12417" i="1"/>
  <c r="L12418" i="1" l="1"/>
  <c r="J13416" i="1"/>
  <c r="M12418" i="1"/>
  <c r="L12419" i="1" l="1"/>
  <c r="J13417" i="1"/>
  <c r="M12419" i="1"/>
  <c r="L12420" i="1" l="1"/>
  <c r="J13418" i="1"/>
  <c r="M12420" i="1"/>
  <c r="L12421" i="1" l="1"/>
  <c r="J13419" i="1"/>
  <c r="M12421" i="1"/>
  <c r="L12422" i="1" l="1"/>
  <c r="J13420" i="1"/>
  <c r="M12422" i="1"/>
  <c r="L12423" i="1" l="1"/>
  <c r="J13421" i="1"/>
  <c r="M12423" i="1"/>
  <c r="L12424" i="1" l="1"/>
  <c r="J13422" i="1"/>
  <c r="M12424" i="1"/>
  <c r="L12425" i="1" l="1"/>
  <c r="J13423" i="1"/>
  <c r="M12425" i="1"/>
  <c r="L12426" i="1" l="1"/>
  <c r="J13424" i="1"/>
  <c r="M12426" i="1"/>
  <c r="L12427" i="1" l="1"/>
  <c r="J13425" i="1"/>
  <c r="M12427" i="1"/>
  <c r="L12428" i="1" l="1"/>
  <c r="J13426" i="1"/>
  <c r="M12428" i="1"/>
  <c r="L12429" i="1" l="1"/>
  <c r="J13427" i="1"/>
  <c r="M12429" i="1"/>
  <c r="L12430" i="1" l="1"/>
  <c r="J13428" i="1"/>
  <c r="M12430" i="1"/>
  <c r="L12431" i="1" l="1"/>
  <c r="J13429" i="1"/>
  <c r="M12431" i="1"/>
  <c r="L12432" i="1" l="1"/>
  <c r="J13430" i="1"/>
  <c r="M12432" i="1"/>
  <c r="L12433" i="1" l="1"/>
  <c r="J13431" i="1"/>
  <c r="M12433" i="1"/>
  <c r="L12434" i="1" l="1"/>
  <c r="J13432" i="1"/>
  <c r="M12434" i="1"/>
  <c r="L12435" i="1" l="1"/>
  <c r="J13433" i="1"/>
  <c r="M12435" i="1"/>
  <c r="L12436" i="1" l="1"/>
  <c r="J13434" i="1"/>
  <c r="M12436" i="1"/>
  <c r="L12437" i="1" l="1"/>
  <c r="J13435" i="1"/>
  <c r="M12437" i="1"/>
  <c r="L12438" i="1" l="1"/>
  <c r="J13436" i="1"/>
  <c r="M12438" i="1"/>
  <c r="L12439" i="1" l="1"/>
  <c r="J13437" i="1"/>
  <c r="M12439" i="1"/>
  <c r="L12440" i="1" l="1"/>
  <c r="J13438" i="1"/>
  <c r="M12440" i="1"/>
  <c r="L12441" i="1" l="1"/>
  <c r="J13439" i="1"/>
  <c r="M12441" i="1"/>
  <c r="L12442" i="1" l="1"/>
  <c r="J13440" i="1"/>
  <c r="M12442" i="1"/>
  <c r="L12443" i="1" l="1"/>
  <c r="J13441" i="1"/>
  <c r="M12443" i="1"/>
  <c r="L12444" i="1" l="1"/>
  <c r="J13442" i="1"/>
  <c r="M12444" i="1"/>
  <c r="L12445" i="1" l="1"/>
  <c r="J13443" i="1"/>
  <c r="M12445" i="1"/>
  <c r="L12446" i="1" l="1"/>
  <c r="J13444" i="1"/>
  <c r="M12446" i="1"/>
  <c r="L12447" i="1" l="1"/>
  <c r="J13445" i="1"/>
  <c r="M12447" i="1"/>
  <c r="L12448" i="1" l="1"/>
  <c r="J13446" i="1"/>
  <c r="M12448" i="1"/>
  <c r="L12449" i="1" l="1"/>
  <c r="J13447" i="1"/>
  <c r="M12449" i="1"/>
  <c r="L12450" i="1" l="1"/>
  <c r="J13448" i="1"/>
  <c r="M12450" i="1"/>
  <c r="L12451" i="1" l="1"/>
  <c r="J13449" i="1"/>
  <c r="M12451" i="1"/>
  <c r="L12452" i="1" l="1"/>
  <c r="J13450" i="1"/>
  <c r="M12452" i="1"/>
  <c r="L12453" i="1" l="1"/>
  <c r="J13451" i="1"/>
  <c r="M12453" i="1"/>
  <c r="L12454" i="1" l="1"/>
  <c r="J13452" i="1"/>
  <c r="M12454" i="1"/>
  <c r="L12455" i="1" l="1"/>
  <c r="J13453" i="1"/>
  <c r="M12455" i="1"/>
  <c r="L12456" i="1" l="1"/>
  <c r="J13454" i="1"/>
  <c r="M12456" i="1"/>
  <c r="L12457" i="1" l="1"/>
  <c r="J13455" i="1"/>
  <c r="M12457" i="1"/>
  <c r="L12458" i="1" l="1"/>
  <c r="J13456" i="1"/>
  <c r="M12458" i="1"/>
  <c r="L12459" i="1" l="1"/>
  <c r="J13457" i="1"/>
  <c r="M12459" i="1"/>
  <c r="L12460" i="1" l="1"/>
  <c r="J13458" i="1"/>
  <c r="M12460" i="1"/>
  <c r="L12461" i="1" l="1"/>
  <c r="J13459" i="1"/>
  <c r="M12461" i="1"/>
  <c r="L12462" i="1" l="1"/>
  <c r="J13460" i="1"/>
  <c r="M12462" i="1"/>
  <c r="L12463" i="1" l="1"/>
  <c r="J13461" i="1"/>
  <c r="M12463" i="1"/>
  <c r="L12464" i="1" l="1"/>
  <c r="J13462" i="1"/>
  <c r="M12464" i="1"/>
  <c r="L12465" i="1" l="1"/>
  <c r="J13463" i="1"/>
  <c r="M12465" i="1"/>
  <c r="L12466" i="1" l="1"/>
  <c r="J13464" i="1"/>
  <c r="M12466" i="1"/>
  <c r="L12467" i="1" l="1"/>
  <c r="J13465" i="1"/>
  <c r="M12467" i="1"/>
  <c r="L12468" i="1" l="1"/>
  <c r="J13466" i="1"/>
  <c r="M12468" i="1"/>
  <c r="L12469" i="1" l="1"/>
  <c r="J13467" i="1"/>
  <c r="M12469" i="1"/>
  <c r="L12470" i="1" l="1"/>
  <c r="J13468" i="1"/>
  <c r="M12470" i="1"/>
  <c r="L12471" i="1" l="1"/>
  <c r="J13469" i="1"/>
  <c r="M12471" i="1"/>
  <c r="L12472" i="1" l="1"/>
  <c r="J13470" i="1"/>
  <c r="M12472" i="1"/>
  <c r="L12473" i="1" l="1"/>
  <c r="J13471" i="1"/>
  <c r="M12473" i="1"/>
  <c r="L12474" i="1" l="1"/>
  <c r="J13472" i="1"/>
  <c r="M12474" i="1"/>
  <c r="L12475" i="1" l="1"/>
  <c r="J13473" i="1"/>
  <c r="M12475" i="1"/>
  <c r="L12476" i="1" l="1"/>
  <c r="J13474" i="1"/>
  <c r="M12476" i="1"/>
  <c r="L12477" i="1" l="1"/>
  <c r="J13475" i="1"/>
  <c r="M12477" i="1"/>
  <c r="L12478" i="1" l="1"/>
  <c r="J13476" i="1"/>
  <c r="M12478" i="1"/>
  <c r="L12479" i="1" l="1"/>
  <c r="J13477" i="1"/>
  <c r="M12479" i="1"/>
  <c r="L12480" i="1" l="1"/>
  <c r="J13478" i="1"/>
  <c r="M12480" i="1"/>
  <c r="L12481" i="1" l="1"/>
  <c r="J13479" i="1"/>
  <c r="M12481" i="1"/>
  <c r="L12482" i="1" l="1"/>
  <c r="J13480" i="1"/>
  <c r="M12482" i="1"/>
  <c r="L12483" i="1" l="1"/>
  <c r="J13481" i="1"/>
  <c r="M12483" i="1"/>
  <c r="L12484" i="1" l="1"/>
  <c r="J13482" i="1"/>
  <c r="M12484" i="1"/>
  <c r="L12485" i="1" l="1"/>
  <c r="J13483" i="1"/>
  <c r="M12485" i="1"/>
  <c r="L12486" i="1" l="1"/>
  <c r="J13484" i="1"/>
  <c r="M12486" i="1"/>
  <c r="L12487" i="1" l="1"/>
  <c r="J13485" i="1"/>
  <c r="M12487" i="1"/>
  <c r="L12488" i="1" l="1"/>
  <c r="J13486" i="1"/>
  <c r="M12488" i="1"/>
  <c r="L12489" i="1" l="1"/>
  <c r="J13487" i="1"/>
  <c r="M12489" i="1"/>
  <c r="L12490" i="1" l="1"/>
  <c r="J13488" i="1"/>
  <c r="M12490" i="1"/>
  <c r="L12491" i="1" l="1"/>
  <c r="J13489" i="1"/>
  <c r="M12491" i="1"/>
  <c r="L12492" i="1" l="1"/>
  <c r="J13490" i="1"/>
  <c r="M12492" i="1"/>
  <c r="L12493" i="1" l="1"/>
  <c r="J13491" i="1"/>
  <c r="M12493" i="1"/>
  <c r="L12494" i="1" l="1"/>
  <c r="J13492" i="1"/>
  <c r="M12494" i="1"/>
  <c r="L12495" i="1" l="1"/>
  <c r="J13493" i="1"/>
  <c r="M12495" i="1"/>
  <c r="L12496" i="1" l="1"/>
  <c r="J13494" i="1"/>
  <c r="M12496" i="1"/>
  <c r="L12497" i="1" l="1"/>
  <c r="J13495" i="1"/>
  <c r="M12497" i="1"/>
  <c r="L12498" i="1" l="1"/>
  <c r="J13496" i="1"/>
  <c r="M12498" i="1"/>
  <c r="L12499" i="1" l="1"/>
  <c r="J13497" i="1"/>
  <c r="M12499" i="1"/>
  <c r="L12500" i="1" l="1"/>
  <c r="J13498" i="1"/>
  <c r="M12500" i="1"/>
  <c r="L12501" i="1" l="1"/>
  <c r="J13499" i="1"/>
  <c r="M12501" i="1"/>
  <c r="L12502" i="1" l="1"/>
  <c r="J13500" i="1"/>
  <c r="M12502" i="1"/>
  <c r="L12503" i="1" l="1"/>
  <c r="J13501" i="1"/>
  <c r="M12503" i="1"/>
  <c r="L12504" i="1" l="1"/>
  <c r="J13502" i="1"/>
  <c r="M12504" i="1"/>
  <c r="L12505" i="1" l="1"/>
  <c r="J13503" i="1"/>
  <c r="M12505" i="1"/>
  <c r="L12506" i="1" l="1"/>
  <c r="J13504" i="1"/>
  <c r="M12506" i="1"/>
  <c r="L12507" i="1" l="1"/>
  <c r="J13505" i="1"/>
  <c r="M12507" i="1"/>
  <c r="L12508" i="1" l="1"/>
  <c r="J13506" i="1"/>
  <c r="M12508" i="1"/>
  <c r="L12509" i="1" l="1"/>
  <c r="J13507" i="1"/>
  <c r="M12509" i="1"/>
  <c r="L12510" i="1" l="1"/>
  <c r="J13508" i="1"/>
  <c r="M12510" i="1"/>
  <c r="L12511" i="1" l="1"/>
  <c r="J13509" i="1"/>
  <c r="M12511" i="1"/>
  <c r="L12512" i="1" l="1"/>
  <c r="J13510" i="1"/>
  <c r="M12512" i="1"/>
  <c r="L12513" i="1" l="1"/>
  <c r="J13511" i="1"/>
  <c r="M12513" i="1"/>
  <c r="L12514" i="1" l="1"/>
  <c r="J13512" i="1"/>
  <c r="M12514" i="1"/>
  <c r="L12515" i="1" l="1"/>
  <c r="J13513" i="1"/>
  <c r="M12515" i="1"/>
  <c r="L12516" i="1" l="1"/>
  <c r="J13514" i="1"/>
  <c r="M12516" i="1"/>
  <c r="L12517" i="1" l="1"/>
  <c r="J13515" i="1"/>
  <c r="M12517" i="1"/>
  <c r="L12518" i="1" l="1"/>
  <c r="J13516" i="1"/>
  <c r="M12518" i="1"/>
  <c r="L12519" i="1" l="1"/>
  <c r="J13517" i="1"/>
  <c r="M12519" i="1"/>
  <c r="L12520" i="1" l="1"/>
  <c r="J13518" i="1"/>
  <c r="M12520" i="1"/>
  <c r="L12521" i="1" l="1"/>
  <c r="J13519" i="1"/>
  <c r="M12521" i="1"/>
  <c r="L12522" i="1" l="1"/>
  <c r="J13520" i="1"/>
  <c r="M12522" i="1"/>
  <c r="L12523" i="1" l="1"/>
  <c r="J13521" i="1"/>
  <c r="M12523" i="1"/>
  <c r="L12524" i="1" l="1"/>
  <c r="J13522" i="1"/>
  <c r="M12524" i="1"/>
  <c r="L12525" i="1" l="1"/>
  <c r="J13523" i="1"/>
  <c r="M12525" i="1"/>
  <c r="L12526" i="1" l="1"/>
  <c r="J13524" i="1"/>
  <c r="M12526" i="1"/>
  <c r="L12527" i="1" l="1"/>
  <c r="J13525" i="1"/>
  <c r="M12527" i="1"/>
  <c r="L12528" i="1" l="1"/>
  <c r="J13526" i="1"/>
  <c r="M12528" i="1"/>
  <c r="L12529" i="1" l="1"/>
  <c r="J13527" i="1"/>
  <c r="M12529" i="1"/>
  <c r="L12530" i="1" l="1"/>
  <c r="J13528" i="1"/>
  <c r="M12530" i="1"/>
  <c r="L12531" i="1" l="1"/>
  <c r="J13529" i="1"/>
  <c r="M12531" i="1"/>
  <c r="L12532" i="1" l="1"/>
  <c r="J13530" i="1"/>
  <c r="M12532" i="1"/>
  <c r="L12533" i="1" l="1"/>
  <c r="J13531" i="1"/>
  <c r="M12533" i="1"/>
  <c r="L12534" i="1" l="1"/>
  <c r="J13532" i="1"/>
  <c r="M12534" i="1"/>
  <c r="L12535" i="1" l="1"/>
  <c r="J13533" i="1"/>
  <c r="M12535" i="1"/>
  <c r="L12536" i="1" l="1"/>
  <c r="J13534" i="1"/>
  <c r="M12536" i="1"/>
  <c r="L12537" i="1" l="1"/>
  <c r="J13535" i="1"/>
  <c r="M12537" i="1"/>
  <c r="L12538" i="1" l="1"/>
  <c r="J13536" i="1"/>
  <c r="M12538" i="1"/>
  <c r="L12539" i="1" l="1"/>
  <c r="J13537" i="1"/>
  <c r="M12539" i="1"/>
  <c r="L12540" i="1" l="1"/>
  <c r="J13538" i="1"/>
  <c r="M12540" i="1"/>
  <c r="L12541" i="1" l="1"/>
  <c r="J13539" i="1"/>
  <c r="M12541" i="1"/>
  <c r="L12542" i="1" l="1"/>
  <c r="J13540" i="1"/>
  <c r="M12542" i="1"/>
  <c r="L12543" i="1" l="1"/>
  <c r="J13541" i="1"/>
  <c r="M12543" i="1"/>
  <c r="L12544" i="1" l="1"/>
  <c r="J13542" i="1"/>
  <c r="M12544" i="1"/>
  <c r="L12545" i="1" l="1"/>
  <c r="J13543" i="1"/>
  <c r="M12545" i="1"/>
  <c r="L12546" i="1" l="1"/>
  <c r="J13544" i="1"/>
  <c r="M12546" i="1"/>
  <c r="L12547" i="1" l="1"/>
  <c r="J13545" i="1"/>
  <c r="M12547" i="1"/>
  <c r="L12548" i="1" l="1"/>
  <c r="J13546" i="1"/>
  <c r="M12548" i="1"/>
  <c r="L12549" i="1" l="1"/>
  <c r="J13547" i="1"/>
  <c r="M12549" i="1"/>
  <c r="L12550" i="1" l="1"/>
  <c r="J13548" i="1"/>
  <c r="M12550" i="1"/>
  <c r="L12551" i="1" l="1"/>
  <c r="J13549" i="1"/>
  <c r="M12551" i="1"/>
  <c r="L12552" i="1" l="1"/>
  <c r="J13550" i="1"/>
  <c r="M12552" i="1"/>
  <c r="L12553" i="1" l="1"/>
  <c r="J13551" i="1"/>
  <c r="M12553" i="1"/>
  <c r="L12554" i="1" l="1"/>
  <c r="J13552" i="1"/>
  <c r="M12554" i="1"/>
  <c r="L12555" i="1" l="1"/>
  <c r="J13553" i="1"/>
  <c r="M12555" i="1"/>
  <c r="L12556" i="1" l="1"/>
  <c r="J13554" i="1"/>
  <c r="M12556" i="1"/>
  <c r="L12557" i="1" l="1"/>
  <c r="J13555" i="1"/>
  <c r="M12557" i="1"/>
  <c r="L12558" i="1" l="1"/>
  <c r="J13556" i="1"/>
  <c r="M12558" i="1"/>
  <c r="L12559" i="1" l="1"/>
  <c r="J13557" i="1"/>
  <c r="M12559" i="1"/>
  <c r="L12560" i="1" l="1"/>
  <c r="J13558" i="1"/>
  <c r="M12560" i="1"/>
  <c r="L12561" i="1" l="1"/>
  <c r="J13559" i="1"/>
  <c r="M12561" i="1"/>
  <c r="L12562" i="1" l="1"/>
  <c r="J13560" i="1"/>
  <c r="M12562" i="1"/>
  <c r="L12563" i="1" l="1"/>
  <c r="J13561" i="1"/>
  <c r="M12563" i="1"/>
  <c r="L12564" i="1" l="1"/>
  <c r="J13562" i="1"/>
  <c r="M12564" i="1"/>
  <c r="L12565" i="1" l="1"/>
  <c r="J13563" i="1"/>
  <c r="M12565" i="1"/>
  <c r="L12566" i="1" l="1"/>
  <c r="J13564" i="1"/>
  <c r="M12566" i="1"/>
  <c r="L12567" i="1" l="1"/>
  <c r="J13565" i="1"/>
  <c r="M12567" i="1"/>
  <c r="L12568" i="1" l="1"/>
  <c r="J13566" i="1"/>
  <c r="M12568" i="1"/>
  <c r="L12569" i="1" l="1"/>
  <c r="J13567" i="1"/>
  <c r="M12569" i="1"/>
  <c r="L12570" i="1" l="1"/>
  <c r="J13568" i="1"/>
  <c r="M12570" i="1"/>
  <c r="L12571" i="1" l="1"/>
  <c r="J13569" i="1"/>
  <c r="M12571" i="1"/>
  <c r="L12572" i="1" l="1"/>
  <c r="J13570" i="1"/>
  <c r="M12572" i="1"/>
  <c r="L12573" i="1" l="1"/>
  <c r="J13571" i="1"/>
  <c r="M12573" i="1"/>
  <c r="L12574" i="1" l="1"/>
  <c r="J13572" i="1"/>
  <c r="M12574" i="1"/>
  <c r="L12575" i="1" l="1"/>
  <c r="J13573" i="1"/>
  <c r="M12575" i="1"/>
  <c r="L12576" i="1" l="1"/>
  <c r="J13574" i="1"/>
  <c r="M12576" i="1"/>
  <c r="L12577" i="1" l="1"/>
  <c r="J13575" i="1"/>
  <c r="M12577" i="1"/>
  <c r="L12578" i="1" l="1"/>
  <c r="J13576" i="1"/>
  <c r="M12578" i="1"/>
  <c r="L12579" i="1" l="1"/>
  <c r="J13577" i="1"/>
  <c r="M12579" i="1"/>
  <c r="L12580" i="1" l="1"/>
  <c r="J13578" i="1"/>
  <c r="M12580" i="1"/>
  <c r="L12581" i="1" l="1"/>
  <c r="J13579" i="1"/>
  <c r="M12581" i="1"/>
  <c r="L12582" i="1" l="1"/>
  <c r="J13580" i="1"/>
  <c r="M12582" i="1"/>
  <c r="L12583" i="1" l="1"/>
  <c r="J13581" i="1"/>
  <c r="M12583" i="1"/>
  <c r="L12584" i="1" l="1"/>
  <c r="J13582" i="1"/>
  <c r="M12584" i="1"/>
  <c r="L12585" i="1" l="1"/>
  <c r="J13583" i="1"/>
  <c r="M12585" i="1"/>
  <c r="L12586" i="1" l="1"/>
  <c r="J13584" i="1"/>
  <c r="M12586" i="1"/>
  <c r="L12587" i="1" l="1"/>
  <c r="J13585" i="1"/>
  <c r="M12587" i="1"/>
  <c r="L12588" i="1" l="1"/>
  <c r="J13586" i="1"/>
  <c r="M12588" i="1"/>
  <c r="L12589" i="1" l="1"/>
  <c r="J13587" i="1"/>
  <c r="M12589" i="1"/>
  <c r="L12590" i="1" l="1"/>
  <c r="J13588" i="1"/>
  <c r="M12590" i="1"/>
  <c r="L12591" i="1" l="1"/>
  <c r="J13589" i="1"/>
  <c r="M12591" i="1"/>
  <c r="L12592" i="1" l="1"/>
  <c r="J13590" i="1"/>
  <c r="M12592" i="1"/>
  <c r="L12593" i="1" l="1"/>
  <c r="J13591" i="1"/>
  <c r="M12593" i="1"/>
  <c r="L12594" i="1" l="1"/>
  <c r="J13592" i="1"/>
  <c r="M12594" i="1"/>
  <c r="L12595" i="1" l="1"/>
  <c r="J13593" i="1"/>
  <c r="M12595" i="1"/>
  <c r="L12596" i="1" l="1"/>
  <c r="J13594" i="1"/>
  <c r="M12596" i="1"/>
  <c r="L12597" i="1" l="1"/>
  <c r="J13595" i="1"/>
  <c r="M12597" i="1"/>
  <c r="L12598" i="1" l="1"/>
  <c r="J13596" i="1"/>
  <c r="M12598" i="1"/>
  <c r="L12599" i="1" l="1"/>
  <c r="J13597" i="1"/>
  <c r="M12599" i="1"/>
  <c r="L12600" i="1" l="1"/>
  <c r="J13598" i="1"/>
  <c r="M12600" i="1"/>
  <c r="L12601" i="1" l="1"/>
  <c r="J13599" i="1"/>
  <c r="M12601" i="1"/>
  <c r="L12602" i="1" l="1"/>
  <c r="J13600" i="1"/>
  <c r="M12602" i="1"/>
  <c r="L12603" i="1" l="1"/>
  <c r="J13601" i="1"/>
  <c r="M12603" i="1"/>
  <c r="L12604" i="1" l="1"/>
  <c r="J13602" i="1"/>
  <c r="M12604" i="1"/>
  <c r="L12605" i="1" l="1"/>
  <c r="J13603" i="1"/>
  <c r="M12605" i="1"/>
  <c r="L12606" i="1" l="1"/>
  <c r="J13604" i="1"/>
  <c r="M12606" i="1"/>
  <c r="L12607" i="1" l="1"/>
  <c r="J13605" i="1"/>
  <c r="M12607" i="1"/>
  <c r="L12608" i="1" l="1"/>
  <c r="J13606" i="1"/>
  <c r="M12608" i="1"/>
  <c r="L12609" i="1" l="1"/>
  <c r="J13607" i="1"/>
  <c r="M12609" i="1"/>
  <c r="L12610" i="1" l="1"/>
  <c r="J13608" i="1"/>
  <c r="M12610" i="1"/>
  <c r="L12611" i="1" l="1"/>
  <c r="J13609" i="1"/>
  <c r="M12611" i="1"/>
  <c r="L12612" i="1" l="1"/>
  <c r="J13610" i="1"/>
  <c r="M12612" i="1"/>
  <c r="L12613" i="1" l="1"/>
  <c r="J13611" i="1"/>
  <c r="M12613" i="1"/>
  <c r="L12614" i="1" l="1"/>
  <c r="J13612" i="1"/>
  <c r="M12614" i="1"/>
  <c r="L12615" i="1" l="1"/>
  <c r="J13613" i="1"/>
  <c r="M12615" i="1"/>
  <c r="L12616" i="1" l="1"/>
  <c r="J13614" i="1"/>
  <c r="M12616" i="1"/>
  <c r="L12617" i="1" l="1"/>
  <c r="J13615" i="1"/>
  <c r="M12617" i="1"/>
  <c r="L12618" i="1" l="1"/>
  <c r="J13616" i="1"/>
  <c r="M12618" i="1"/>
  <c r="L12619" i="1" l="1"/>
  <c r="J13617" i="1"/>
  <c r="M12619" i="1"/>
  <c r="L12620" i="1" l="1"/>
  <c r="J13618" i="1"/>
  <c r="M12620" i="1"/>
  <c r="L12621" i="1" l="1"/>
  <c r="J13619" i="1"/>
  <c r="M12621" i="1"/>
  <c r="L12622" i="1" l="1"/>
  <c r="J13620" i="1"/>
  <c r="M12622" i="1"/>
  <c r="L12623" i="1" l="1"/>
  <c r="J13621" i="1"/>
  <c r="M12623" i="1"/>
  <c r="L12624" i="1" l="1"/>
  <c r="J13622" i="1"/>
  <c r="M12624" i="1"/>
  <c r="L12625" i="1" l="1"/>
  <c r="J13623" i="1"/>
  <c r="M12625" i="1"/>
  <c r="L12626" i="1" l="1"/>
  <c r="J13624" i="1"/>
  <c r="M12626" i="1"/>
  <c r="L12627" i="1" l="1"/>
  <c r="J13625" i="1"/>
  <c r="M12627" i="1"/>
  <c r="L12628" i="1" l="1"/>
  <c r="J13626" i="1"/>
  <c r="M12628" i="1"/>
  <c r="L12629" i="1" l="1"/>
  <c r="J13627" i="1"/>
  <c r="M12629" i="1"/>
  <c r="L12630" i="1" l="1"/>
  <c r="J13628" i="1"/>
  <c r="M12630" i="1"/>
  <c r="L12631" i="1" l="1"/>
  <c r="J13629" i="1"/>
  <c r="M12631" i="1"/>
  <c r="L12632" i="1" l="1"/>
  <c r="J13630" i="1"/>
  <c r="M12632" i="1"/>
  <c r="L12633" i="1" l="1"/>
  <c r="J13631" i="1"/>
  <c r="M12633" i="1"/>
  <c r="L12634" i="1" l="1"/>
  <c r="J13632" i="1"/>
  <c r="M12634" i="1"/>
  <c r="L12635" i="1" l="1"/>
  <c r="J13633" i="1"/>
  <c r="M12635" i="1"/>
  <c r="L12636" i="1" l="1"/>
  <c r="J13634" i="1"/>
  <c r="M12636" i="1"/>
  <c r="L12637" i="1" l="1"/>
  <c r="J13635" i="1"/>
  <c r="M12637" i="1"/>
  <c r="L12638" i="1" l="1"/>
  <c r="J13636" i="1"/>
  <c r="M12638" i="1"/>
  <c r="L12639" i="1" l="1"/>
  <c r="J13637" i="1"/>
  <c r="M12639" i="1"/>
  <c r="L12640" i="1" l="1"/>
  <c r="J13638" i="1"/>
  <c r="M12640" i="1"/>
  <c r="L12641" i="1" l="1"/>
  <c r="J13639" i="1"/>
  <c r="M12641" i="1"/>
  <c r="L12642" i="1" l="1"/>
  <c r="J13640" i="1"/>
  <c r="M12642" i="1"/>
  <c r="L12643" i="1" l="1"/>
  <c r="J13641" i="1"/>
  <c r="M12643" i="1"/>
  <c r="L12644" i="1" l="1"/>
  <c r="J13642" i="1"/>
  <c r="M12644" i="1"/>
  <c r="L12645" i="1" l="1"/>
  <c r="J13643" i="1"/>
  <c r="M12645" i="1"/>
  <c r="L12646" i="1" l="1"/>
  <c r="J13644" i="1"/>
  <c r="M12646" i="1"/>
  <c r="L12647" i="1" l="1"/>
  <c r="J13645" i="1"/>
  <c r="M12647" i="1"/>
  <c r="L12648" i="1" l="1"/>
  <c r="J13646" i="1"/>
  <c r="M12648" i="1"/>
  <c r="L12649" i="1" l="1"/>
  <c r="J13647" i="1"/>
  <c r="M12649" i="1"/>
  <c r="L12650" i="1" l="1"/>
  <c r="J13648" i="1"/>
  <c r="M12650" i="1"/>
  <c r="L12651" i="1" l="1"/>
  <c r="J13649" i="1"/>
  <c r="M12651" i="1"/>
  <c r="L12652" i="1" l="1"/>
  <c r="J13650" i="1"/>
  <c r="M12652" i="1"/>
  <c r="L12653" i="1" l="1"/>
  <c r="J13651" i="1"/>
  <c r="M12653" i="1"/>
  <c r="L12654" i="1" l="1"/>
  <c r="J13652" i="1"/>
  <c r="M12654" i="1"/>
  <c r="L12655" i="1" l="1"/>
  <c r="J13653" i="1"/>
  <c r="M12655" i="1"/>
  <c r="L12656" i="1" l="1"/>
  <c r="J13654" i="1"/>
  <c r="M12656" i="1"/>
  <c r="L12657" i="1" l="1"/>
  <c r="J13655" i="1"/>
  <c r="M12657" i="1"/>
  <c r="L12658" i="1" l="1"/>
  <c r="J13656" i="1"/>
  <c r="M12658" i="1"/>
  <c r="L12659" i="1" l="1"/>
  <c r="J13657" i="1"/>
  <c r="M12659" i="1"/>
  <c r="L12660" i="1" l="1"/>
  <c r="J13658" i="1"/>
  <c r="M12660" i="1"/>
  <c r="L12661" i="1" l="1"/>
  <c r="J13659" i="1"/>
  <c r="M12661" i="1"/>
  <c r="L12662" i="1" l="1"/>
  <c r="J13660" i="1"/>
  <c r="M12662" i="1"/>
  <c r="L12663" i="1" l="1"/>
  <c r="J13661" i="1"/>
  <c r="M12663" i="1"/>
  <c r="L12664" i="1" l="1"/>
  <c r="J13662" i="1"/>
  <c r="M12664" i="1"/>
  <c r="L12665" i="1" l="1"/>
  <c r="J13663" i="1"/>
  <c r="M12665" i="1"/>
  <c r="L12666" i="1" l="1"/>
  <c r="J13664" i="1"/>
  <c r="M12666" i="1"/>
  <c r="L12667" i="1" l="1"/>
  <c r="J13665" i="1"/>
  <c r="M12667" i="1"/>
  <c r="L12668" i="1" l="1"/>
  <c r="J13666" i="1"/>
  <c r="M12668" i="1"/>
  <c r="L12669" i="1" l="1"/>
  <c r="J13667" i="1"/>
  <c r="M12669" i="1"/>
  <c r="L12670" i="1" l="1"/>
  <c r="J13668" i="1"/>
  <c r="M12670" i="1"/>
  <c r="L12671" i="1" l="1"/>
  <c r="J13669" i="1"/>
  <c r="M12671" i="1"/>
  <c r="L12672" i="1" l="1"/>
  <c r="J13670" i="1"/>
  <c r="M12672" i="1"/>
  <c r="L12673" i="1" l="1"/>
  <c r="J13671" i="1"/>
  <c r="M12673" i="1"/>
  <c r="L12674" i="1" l="1"/>
  <c r="J13672" i="1"/>
  <c r="M12674" i="1"/>
  <c r="L12675" i="1" l="1"/>
  <c r="J13673" i="1"/>
  <c r="M12675" i="1"/>
  <c r="L12676" i="1" l="1"/>
  <c r="J13674" i="1"/>
  <c r="M12676" i="1"/>
  <c r="L12677" i="1" l="1"/>
  <c r="J13675" i="1"/>
  <c r="M12677" i="1"/>
  <c r="L12678" i="1" l="1"/>
  <c r="J13676" i="1"/>
  <c r="M12678" i="1"/>
  <c r="L12679" i="1" l="1"/>
  <c r="J13677" i="1"/>
  <c r="M12679" i="1"/>
  <c r="L12680" i="1" l="1"/>
  <c r="J13678" i="1"/>
  <c r="M12680" i="1"/>
  <c r="L12681" i="1" l="1"/>
  <c r="J13679" i="1"/>
  <c r="M12681" i="1"/>
  <c r="L12682" i="1" l="1"/>
  <c r="J13680" i="1"/>
  <c r="M12682" i="1"/>
  <c r="L12683" i="1" l="1"/>
  <c r="J13681" i="1"/>
  <c r="M12683" i="1"/>
  <c r="L12684" i="1" l="1"/>
  <c r="J13682" i="1"/>
  <c r="M12684" i="1"/>
  <c r="L12685" i="1" l="1"/>
  <c r="J13683" i="1"/>
  <c r="M12685" i="1"/>
  <c r="L12686" i="1" l="1"/>
  <c r="J13684" i="1"/>
  <c r="M12686" i="1"/>
  <c r="L12687" i="1" l="1"/>
  <c r="J13685" i="1"/>
  <c r="M12687" i="1"/>
  <c r="L12688" i="1" l="1"/>
  <c r="J13686" i="1"/>
  <c r="M12688" i="1"/>
  <c r="L12689" i="1" l="1"/>
  <c r="J13687" i="1"/>
  <c r="M12689" i="1"/>
  <c r="L12690" i="1" l="1"/>
  <c r="J13688" i="1"/>
  <c r="M12690" i="1"/>
  <c r="L12691" i="1" l="1"/>
  <c r="J13689" i="1"/>
  <c r="M12691" i="1"/>
  <c r="L12692" i="1" l="1"/>
  <c r="J13690" i="1"/>
  <c r="M12692" i="1"/>
  <c r="L12693" i="1" l="1"/>
  <c r="J13691" i="1"/>
  <c r="M12693" i="1"/>
  <c r="L12694" i="1" l="1"/>
  <c r="J13692" i="1"/>
  <c r="M12694" i="1"/>
  <c r="L12695" i="1" l="1"/>
  <c r="J13693" i="1"/>
  <c r="M12695" i="1"/>
  <c r="L12696" i="1" l="1"/>
  <c r="J13694" i="1"/>
  <c r="M12696" i="1"/>
  <c r="L12697" i="1" l="1"/>
  <c r="J13695" i="1"/>
  <c r="M12697" i="1"/>
  <c r="L12698" i="1" l="1"/>
  <c r="J13696" i="1"/>
  <c r="M12698" i="1"/>
  <c r="L12699" i="1" l="1"/>
  <c r="J13697" i="1"/>
  <c r="M12699" i="1"/>
  <c r="L12700" i="1" l="1"/>
  <c r="J13698" i="1"/>
  <c r="M12700" i="1"/>
  <c r="L12701" i="1" l="1"/>
  <c r="J13699" i="1"/>
  <c r="M12701" i="1"/>
  <c r="L12702" i="1" l="1"/>
  <c r="J13700" i="1"/>
  <c r="M12702" i="1"/>
  <c r="L12703" i="1" l="1"/>
  <c r="J13701" i="1"/>
  <c r="M12703" i="1"/>
  <c r="L12704" i="1" l="1"/>
  <c r="J13702" i="1"/>
  <c r="M12704" i="1"/>
  <c r="L12705" i="1" l="1"/>
  <c r="J13703" i="1"/>
  <c r="M12705" i="1"/>
  <c r="L12706" i="1" l="1"/>
  <c r="J13704" i="1"/>
  <c r="M12706" i="1"/>
  <c r="L12707" i="1" l="1"/>
  <c r="J13705" i="1"/>
  <c r="M12707" i="1"/>
  <c r="L12708" i="1" l="1"/>
  <c r="J13706" i="1"/>
  <c r="M12708" i="1"/>
  <c r="L12709" i="1" l="1"/>
  <c r="J13707" i="1"/>
  <c r="M12709" i="1"/>
  <c r="L12710" i="1" l="1"/>
  <c r="J13708" i="1"/>
  <c r="M12710" i="1"/>
  <c r="L12711" i="1" l="1"/>
  <c r="J13709" i="1"/>
  <c r="M12711" i="1"/>
  <c r="L12712" i="1" l="1"/>
  <c r="J13710" i="1"/>
  <c r="M12712" i="1"/>
  <c r="L12713" i="1" l="1"/>
  <c r="J13711" i="1"/>
  <c r="M12713" i="1"/>
  <c r="L12714" i="1" l="1"/>
  <c r="J13712" i="1"/>
  <c r="M12714" i="1"/>
  <c r="L12715" i="1" l="1"/>
  <c r="J13713" i="1"/>
  <c r="M12715" i="1"/>
  <c r="L12716" i="1" l="1"/>
  <c r="J13714" i="1"/>
  <c r="M12716" i="1"/>
  <c r="L12717" i="1" l="1"/>
  <c r="J13715" i="1"/>
  <c r="M12717" i="1"/>
  <c r="L12718" i="1" l="1"/>
  <c r="J13716" i="1"/>
  <c r="M12718" i="1"/>
  <c r="L12719" i="1" l="1"/>
  <c r="J13717" i="1"/>
  <c r="M12719" i="1"/>
  <c r="L12720" i="1" l="1"/>
  <c r="J13718" i="1"/>
  <c r="M12720" i="1"/>
  <c r="L12721" i="1" l="1"/>
  <c r="J13719" i="1"/>
  <c r="M12721" i="1"/>
  <c r="L12722" i="1" l="1"/>
  <c r="J13720" i="1"/>
  <c r="M12722" i="1"/>
  <c r="L12723" i="1" l="1"/>
  <c r="J13721" i="1"/>
  <c r="M12723" i="1"/>
  <c r="L12724" i="1" l="1"/>
  <c r="J13722" i="1"/>
  <c r="M12724" i="1"/>
  <c r="L12725" i="1" l="1"/>
  <c r="J13723" i="1"/>
  <c r="M12725" i="1"/>
  <c r="L12726" i="1" l="1"/>
  <c r="J13724" i="1"/>
  <c r="M12726" i="1"/>
  <c r="L12727" i="1" l="1"/>
  <c r="J13725" i="1"/>
  <c r="M12727" i="1"/>
  <c r="L12728" i="1" l="1"/>
  <c r="J13726" i="1"/>
  <c r="M12728" i="1"/>
  <c r="L12729" i="1" l="1"/>
  <c r="J13727" i="1"/>
  <c r="M12729" i="1"/>
  <c r="L12730" i="1" l="1"/>
  <c r="J13728" i="1"/>
  <c r="M12730" i="1"/>
  <c r="L12731" i="1" l="1"/>
  <c r="J13729" i="1"/>
  <c r="M12731" i="1"/>
  <c r="L12732" i="1" l="1"/>
  <c r="J13730" i="1"/>
  <c r="M12732" i="1"/>
  <c r="L12733" i="1" l="1"/>
  <c r="J13731" i="1"/>
  <c r="M12733" i="1"/>
  <c r="L12734" i="1" l="1"/>
  <c r="J13732" i="1"/>
  <c r="M12734" i="1"/>
  <c r="L12735" i="1" l="1"/>
  <c r="J13733" i="1"/>
  <c r="M12735" i="1"/>
  <c r="L12736" i="1" l="1"/>
  <c r="J13734" i="1"/>
  <c r="M12736" i="1"/>
  <c r="L12737" i="1" l="1"/>
  <c r="J13735" i="1"/>
  <c r="M12737" i="1"/>
  <c r="L12738" i="1" l="1"/>
  <c r="J13736" i="1"/>
  <c r="M12738" i="1"/>
  <c r="L12739" i="1" l="1"/>
  <c r="J13737" i="1"/>
  <c r="M12739" i="1"/>
  <c r="L12740" i="1" l="1"/>
  <c r="J13738" i="1"/>
  <c r="M12740" i="1"/>
  <c r="L12741" i="1" l="1"/>
  <c r="J13739" i="1"/>
  <c r="M12741" i="1"/>
  <c r="L12742" i="1" l="1"/>
  <c r="J13740" i="1"/>
  <c r="M12742" i="1"/>
  <c r="L12743" i="1" l="1"/>
  <c r="J13741" i="1"/>
  <c r="M12743" i="1"/>
  <c r="L12744" i="1" l="1"/>
  <c r="J13742" i="1"/>
  <c r="M12744" i="1"/>
  <c r="L12745" i="1" l="1"/>
  <c r="J13743" i="1"/>
  <c r="M12745" i="1"/>
  <c r="L12746" i="1" l="1"/>
  <c r="J13744" i="1"/>
  <c r="M12746" i="1"/>
  <c r="L12747" i="1" l="1"/>
  <c r="J13745" i="1"/>
  <c r="M12747" i="1"/>
  <c r="L12748" i="1" l="1"/>
  <c r="J13746" i="1"/>
  <c r="M12748" i="1"/>
  <c r="L12749" i="1" l="1"/>
  <c r="J13747" i="1"/>
  <c r="M12749" i="1"/>
  <c r="L12750" i="1" l="1"/>
  <c r="J13748" i="1"/>
  <c r="M12750" i="1"/>
  <c r="L12751" i="1" l="1"/>
  <c r="J13749" i="1"/>
  <c r="M12751" i="1"/>
  <c r="L12752" i="1" l="1"/>
  <c r="J13750" i="1"/>
  <c r="M12752" i="1"/>
  <c r="L12753" i="1" l="1"/>
  <c r="J13751" i="1"/>
  <c r="M12753" i="1"/>
  <c r="L12754" i="1" l="1"/>
  <c r="J13752" i="1"/>
  <c r="M12754" i="1"/>
  <c r="L12755" i="1" l="1"/>
  <c r="J13753" i="1"/>
  <c r="M12755" i="1"/>
  <c r="L12756" i="1" l="1"/>
  <c r="J13754" i="1"/>
  <c r="M12756" i="1"/>
  <c r="L12757" i="1" l="1"/>
  <c r="J13755" i="1"/>
  <c r="M12757" i="1"/>
  <c r="L12758" i="1" l="1"/>
  <c r="J13756" i="1"/>
  <c r="M12758" i="1"/>
  <c r="L12759" i="1" l="1"/>
  <c r="J13757" i="1"/>
  <c r="M12759" i="1"/>
  <c r="L12760" i="1" l="1"/>
  <c r="J13758" i="1"/>
  <c r="M12760" i="1"/>
  <c r="L12761" i="1" l="1"/>
  <c r="J13759" i="1"/>
  <c r="M12761" i="1"/>
  <c r="L12762" i="1" l="1"/>
  <c r="J13760" i="1"/>
  <c r="M12762" i="1"/>
  <c r="L12763" i="1" l="1"/>
  <c r="J13761" i="1"/>
  <c r="M12763" i="1"/>
  <c r="L12764" i="1" l="1"/>
  <c r="J13762" i="1"/>
  <c r="M12764" i="1"/>
  <c r="L12765" i="1" l="1"/>
  <c r="J13763" i="1"/>
  <c r="M12765" i="1"/>
  <c r="L12766" i="1" l="1"/>
  <c r="J13764" i="1"/>
  <c r="M12766" i="1"/>
  <c r="L12767" i="1" l="1"/>
  <c r="J13765" i="1"/>
  <c r="M12767" i="1"/>
  <c r="L12768" i="1" l="1"/>
  <c r="J13766" i="1"/>
  <c r="M12768" i="1"/>
  <c r="L12769" i="1" l="1"/>
  <c r="J13767" i="1"/>
  <c r="M12769" i="1"/>
  <c r="L12770" i="1" l="1"/>
  <c r="J13768" i="1"/>
  <c r="M12770" i="1"/>
  <c r="L12771" i="1" l="1"/>
  <c r="J13769" i="1"/>
  <c r="M12771" i="1"/>
  <c r="L12772" i="1" l="1"/>
  <c r="J13770" i="1"/>
  <c r="M12772" i="1"/>
  <c r="L12773" i="1" l="1"/>
  <c r="J13771" i="1"/>
  <c r="M12773" i="1"/>
  <c r="L12774" i="1" l="1"/>
  <c r="J13772" i="1"/>
  <c r="M12774" i="1"/>
  <c r="L12775" i="1" l="1"/>
  <c r="J13773" i="1"/>
  <c r="M12775" i="1"/>
  <c r="L12776" i="1" l="1"/>
  <c r="J13774" i="1"/>
  <c r="M12776" i="1"/>
  <c r="L12777" i="1" l="1"/>
  <c r="J13775" i="1"/>
  <c r="M12777" i="1"/>
  <c r="L12778" i="1" l="1"/>
  <c r="J13776" i="1"/>
  <c r="M12778" i="1"/>
  <c r="L12779" i="1" l="1"/>
  <c r="J13777" i="1"/>
  <c r="M12779" i="1"/>
  <c r="L12780" i="1" l="1"/>
  <c r="J13778" i="1"/>
  <c r="M12780" i="1"/>
  <c r="L12781" i="1" l="1"/>
  <c r="J13779" i="1"/>
  <c r="M12781" i="1"/>
  <c r="L12782" i="1" l="1"/>
  <c r="J13780" i="1"/>
  <c r="M12782" i="1"/>
  <c r="L12783" i="1" l="1"/>
  <c r="J13781" i="1"/>
  <c r="M12783" i="1"/>
  <c r="L12784" i="1" l="1"/>
  <c r="J13782" i="1"/>
  <c r="M12784" i="1"/>
  <c r="L12785" i="1" l="1"/>
  <c r="J13783" i="1"/>
  <c r="M12785" i="1"/>
  <c r="L12786" i="1" l="1"/>
  <c r="J13784" i="1"/>
  <c r="M12786" i="1"/>
  <c r="L12787" i="1" l="1"/>
  <c r="J13785" i="1"/>
  <c r="M12787" i="1"/>
  <c r="L12788" i="1" l="1"/>
  <c r="J13786" i="1"/>
  <c r="M12788" i="1"/>
  <c r="L12789" i="1" l="1"/>
  <c r="J13787" i="1"/>
  <c r="M12789" i="1"/>
  <c r="L12790" i="1" l="1"/>
  <c r="J13788" i="1"/>
  <c r="M12790" i="1"/>
  <c r="L12791" i="1" l="1"/>
  <c r="J13789" i="1"/>
  <c r="M12791" i="1"/>
  <c r="L12792" i="1" l="1"/>
  <c r="J13790" i="1"/>
  <c r="M12792" i="1"/>
  <c r="L12793" i="1" l="1"/>
  <c r="J13791" i="1"/>
  <c r="M12793" i="1"/>
  <c r="L12794" i="1" l="1"/>
  <c r="J13792" i="1"/>
  <c r="M12794" i="1"/>
  <c r="L12795" i="1" l="1"/>
  <c r="J13793" i="1"/>
  <c r="M12795" i="1"/>
  <c r="L12796" i="1" l="1"/>
  <c r="J13794" i="1"/>
  <c r="M12796" i="1"/>
  <c r="L12797" i="1" l="1"/>
  <c r="J13795" i="1"/>
  <c r="M12797" i="1"/>
  <c r="L12798" i="1" l="1"/>
  <c r="J13796" i="1"/>
  <c r="M12798" i="1"/>
  <c r="L12799" i="1" l="1"/>
  <c r="J13797" i="1"/>
  <c r="M12799" i="1"/>
  <c r="L12800" i="1" l="1"/>
  <c r="J13798" i="1"/>
  <c r="M12800" i="1"/>
  <c r="L12801" i="1" l="1"/>
  <c r="J13799" i="1"/>
  <c r="M12801" i="1"/>
  <c r="L12802" i="1" l="1"/>
  <c r="J13800" i="1"/>
  <c r="M12802" i="1"/>
  <c r="L12803" i="1" l="1"/>
  <c r="J13801" i="1"/>
  <c r="M12803" i="1"/>
  <c r="L12804" i="1" l="1"/>
  <c r="J13802" i="1"/>
  <c r="M12804" i="1"/>
  <c r="L12805" i="1" l="1"/>
  <c r="J13803" i="1"/>
  <c r="M12805" i="1"/>
  <c r="L12806" i="1" l="1"/>
  <c r="J13804" i="1"/>
  <c r="M12806" i="1"/>
  <c r="L12807" i="1" l="1"/>
  <c r="J13805" i="1"/>
  <c r="M12807" i="1"/>
  <c r="L12808" i="1" l="1"/>
  <c r="J13806" i="1"/>
  <c r="M12808" i="1"/>
  <c r="L12809" i="1" l="1"/>
  <c r="J13807" i="1"/>
  <c r="M12809" i="1"/>
  <c r="L12810" i="1" l="1"/>
  <c r="J13808" i="1"/>
  <c r="M12810" i="1"/>
  <c r="L12811" i="1" l="1"/>
  <c r="J13809" i="1"/>
  <c r="M12811" i="1"/>
  <c r="L12812" i="1" l="1"/>
  <c r="J13810" i="1"/>
  <c r="M12812" i="1"/>
  <c r="L12813" i="1" l="1"/>
  <c r="J13811" i="1"/>
  <c r="M12813" i="1"/>
  <c r="L12814" i="1" l="1"/>
  <c r="J13812" i="1"/>
  <c r="M12814" i="1"/>
  <c r="L12815" i="1" l="1"/>
  <c r="J13813" i="1"/>
  <c r="M12815" i="1"/>
  <c r="L12816" i="1" l="1"/>
  <c r="J13814" i="1"/>
  <c r="M12816" i="1"/>
  <c r="L12817" i="1" l="1"/>
  <c r="J13815" i="1"/>
  <c r="M12817" i="1"/>
  <c r="L12818" i="1" l="1"/>
  <c r="J13816" i="1"/>
  <c r="M12818" i="1"/>
  <c r="L12819" i="1" l="1"/>
  <c r="J13817" i="1"/>
  <c r="M12819" i="1"/>
  <c r="L12820" i="1" l="1"/>
  <c r="J13818" i="1"/>
  <c r="M12820" i="1"/>
  <c r="L12821" i="1" l="1"/>
  <c r="J13819" i="1"/>
  <c r="M12821" i="1"/>
  <c r="L12822" i="1" l="1"/>
  <c r="J13820" i="1"/>
  <c r="M12822" i="1"/>
  <c r="L12823" i="1" l="1"/>
  <c r="J13821" i="1"/>
  <c r="M12823" i="1"/>
  <c r="L12824" i="1" l="1"/>
  <c r="J13822" i="1"/>
  <c r="M12824" i="1"/>
  <c r="L12825" i="1" l="1"/>
  <c r="J13823" i="1"/>
  <c r="M12825" i="1"/>
  <c r="L12826" i="1" l="1"/>
  <c r="J13824" i="1"/>
  <c r="M12826" i="1"/>
  <c r="L12827" i="1" l="1"/>
  <c r="J13825" i="1"/>
  <c r="M12827" i="1"/>
  <c r="L12828" i="1" l="1"/>
  <c r="J13826" i="1"/>
  <c r="M12828" i="1"/>
  <c r="L12829" i="1" l="1"/>
  <c r="J13827" i="1"/>
  <c r="M12829" i="1"/>
  <c r="L12830" i="1" l="1"/>
  <c r="J13828" i="1"/>
  <c r="M12830" i="1"/>
  <c r="L12831" i="1" l="1"/>
  <c r="J13829" i="1"/>
  <c r="M12831" i="1"/>
  <c r="L12832" i="1" l="1"/>
  <c r="J13830" i="1"/>
  <c r="M12832" i="1"/>
  <c r="L12833" i="1" l="1"/>
  <c r="J13831" i="1"/>
  <c r="M12833" i="1"/>
  <c r="L12834" i="1" l="1"/>
  <c r="J13832" i="1"/>
  <c r="M12834" i="1"/>
  <c r="L12835" i="1" l="1"/>
  <c r="J13833" i="1"/>
  <c r="M12835" i="1"/>
  <c r="L12836" i="1" l="1"/>
  <c r="J13834" i="1"/>
  <c r="M12836" i="1"/>
  <c r="L12837" i="1" l="1"/>
  <c r="J13835" i="1"/>
  <c r="M12837" i="1"/>
  <c r="L12838" i="1" l="1"/>
  <c r="J13836" i="1"/>
  <c r="M12838" i="1"/>
  <c r="L12839" i="1" l="1"/>
  <c r="J13837" i="1"/>
  <c r="M12839" i="1"/>
  <c r="L12840" i="1" l="1"/>
  <c r="J13838" i="1"/>
  <c r="M12840" i="1"/>
  <c r="L12841" i="1" l="1"/>
  <c r="J13839" i="1"/>
  <c r="M12841" i="1"/>
  <c r="L12842" i="1" l="1"/>
  <c r="J13840" i="1"/>
  <c r="M12842" i="1"/>
  <c r="L12843" i="1" l="1"/>
  <c r="J13841" i="1"/>
  <c r="M12843" i="1"/>
  <c r="L12844" i="1" l="1"/>
  <c r="J13842" i="1"/>
  <c r="M12844" i="1"/>
  <c r="L12845" i="1" l="1"/>
  <c r="J13843" i="1"/>
  <c r="M12845" i="1"/>
  <c r="L12846" i="1" l="1"/>
  <c r="J13844" i="1"/>
  <c r="M12846" i="1"/>
  <c r="L12847" i="1" l="1"/>
  <c r="J13845" i="1"/>
  <c r="M12847" i="1"/>
  <c r="L12848" i="1" l="1"/>
  <c r="J13846" i="1"/>
  <c r="M12848" i="1"/>
  <c r="L12849" i="1" l="1"/>
  <c r="J13847" i="1"/>
  <c r="M12849" i="1"/>
  <c r="L12850" i="1" l="1"/>
  <c r="J13848" i="1"/>
  <c r="M12850" i="1"/>
  <c r="L12851" i="1" l="1"/>
  <c r="J13849" i="1"/>
  <c r="M12851" i="1"/>
  <c r="L12852" i="1" l="1"/>
  <c r="J13850" i="1"/>
  <c r="M12852" i="1"/>
  <c r="L12853" i="1" l="1"/>
  <c r="J13851" i="1"/>
  <c r="M12853" i="1"/>
  <c r="L12854" i="1" l="1"/>
  <c r="J13852" i="1"/>
  <c r="M12854" i="1"/>
  <c r="L12855" i="1" l="1"/>
  <c r="J13853" i="1"/>
  <c r="M12855" i="1"/>
  <c r="L12856" i="1" l="1"/>
  <c r="J13854" i="1"/>
  <c r="M12856" i="1"/>
  <c r="L12857" i="1" l="1"/>
  <c r="J13855" i="1"/>
  <c r="M12857" i="1"/>
  <c r="L12858" i="1" l="1"/>
  <c r="J13856" i="1"/>
  <c r="M12858" i="1"/>
  <c r="L12859" i="1" l="1"/>
  <c r="J13857" i="1"/>
  <c r="M12859" i="1"/>
  <c r="L12860" i="1" l="1"/>
  <c r="J13858" i="1"/>
  <c r="M12860" i="1"/>
  <c r="L12861" i="1" l="1"/>
  <c r="J13859" i="1"/>
  <c r="M12861" i="1"/>
  <c r="L12862" i="1" l="1"/>
  <c r="J13860" i="1"/>
  <c r="M12862" i="1"/>
  <c r="L12863" i="1" l="1"/>
  <c r="J13861" i="1"/>
  <c r="M12863" i="1"/>
  <c r="L12864" i="1" l="1"/>
  <c r="J13862" i="1"/>
  <c r="M12864" i="1"/>
  <c r="L12865" i="1" l="1"/>
  <c r="J13863" i="1"/>
  <c r="M12865" i="1"/>
  <c r="L12866" i="1" l="1"/>
  <c r="J13864" i="1"/>
  <c r="M12866" i="1"/>
  <c r="L12867" i="1" l="1"/>
  <c r="J13865" i="1"/>
  <c r="M12867" i="1"/>
  <c r="L12868" i="1" l="1"/>
  <c r="J13866" i="1"/>
  <c r="M12868" i="1"/>
  <c r="L12869" i="1" l="1"/>
  <c r="J13867" i="1"/>
  <c r="M12869" i="1"/>
  <c r="L12870" i="1" l="1"/>
  <c r="J13868" i="1"/>
  <c r="M12870" i="1"/>
  <c r="L12871" i="1" l="1"/>
  <c r="J13869" i="1"/>
  <c r="M12871" i="1"/>
  <c r="L12872" i="1" l="1"/>
  <c r="J13870" i="1"/>
  <c r="M12872" i="1"/>
  <c r="L12873" i="1" l="1"/>
  <c r="J13871" i="1"/>
  <c r="M12873" i="1"/>
  <c r="L12874" i="1" l="1"/>
  <c r="J13872" i="1"/>
  <c r="M12874" i="1"/>
  <c r="L12875" i="1" l="1"/>
  <c r="J13873" i="1"/>
  <c r="M12875" i="1"/>
  <c r="L12876" i="1" l="1"/>
  <c r="J13874" i="1"/>
  <c r="M12876" i="1"/>
  <c r="L12877" i="1" l="1"/>
  <c r="J13875" i="1"/>
  <c r="M12877" i="1"/>
  <c r="L12878" i="1" l="1"/>
  <c r="J13876" i="1"/>
  <c r="M12878" i="1"/>
  <c r="L12879" i="1" l="1"/>
  <c r="J13877" i="1"/>
  <c r="M12879" i="1"/>
  <c r="L12880" i="1" l="1"/>
  <c r="J13878" i="1"/>
  <c r="M12880" i="1"/>
  <c r="L12881" i="1" l="1"/>
  <c r="J13879" i="1"/>
  <c r="M12881" i="1"/>
  <c r="L12882" i="1" l="1"/>
  <c r="J13880" i="1"/>
  <c r="M12882" i="1"/>
  <c r="L12883" i="1" l="1"/>
  <c r="J13881" i="1"/>
  <c r="M12883" i="1"/>
  <c r="L12884" i="1" l="1"/>
  <c r="J13882" i="1"/>
  <c r="M12884" i="1"/>
  <c r="L12885" i="1" l="1"/>
  <c r="J13883" i="1"/>
  <c r="M12885" i="1"/>
  <c r="L12886" i="1" l="1"/>
  <c r="J13884" i="1"/>
  <c r="M12886" i="1"/>
  <c r="L12887" i="1" l="1"/>
  <c r="J13885" i="1"/>
  <c r="M12887" i="1"/>
  <c r="L12888" i="1" l="1"/>
  <c r="J13886" i="1"/>
  <c r="M12888" i="1"/>
  <c r="L12889" i="1" l="1"/>
  <c r="J13887" i="1"/>
  <c r="M12889" i="1"/>
  <c r="L12890" i="1" l="1"/>
  <c r="J13888" i="1"/>
  <c r="M12890" i="1"/>
  <c r="L12891" i="1" l="1"/>
  <c r="J13889" i="1"/>
  <c r="M12891" i="1"/>
  <c r="L12892" i="1" l="1"/>
  <c r="J13890" i="1"/>
  <c r="M12892" i="1"/>
  <c r="L12893" i="1" l="1"/>
  <c r="J13891" i="1"/>
  <c r="M12893" i="1"/>
  <c r="L12894" i="1" l="1"/>
  <c r="J13892" i="1"/>
  <c r="M12894" i="1"/>
  <c r="L12895" i="1" l="1"/>
  <c r="J13893" i="1"/>
  <c r="M12895" i="1"/>
  <c r="L12896" i="1" l="1"/>
  <c r="J13894" i="1"/>
  <c r="M12896" i="1"/>
  <c r="L12897" i="1" l="1"/>
  <c r="J13895" i="1"/>
  <c r="M12897" i="1"/>
  <c r="L12898" i="1" l="1"/>
  <c r="J13896" i="1"/>
  <c r="M12898" i="1"/>
  <c r="L12899" i="1" l="1"/>
  <c r="J13897" i="1"/>
  <c r="M12899" i="1"/>
  <c r="L12900" i="1" l="1"/>
  <c r="J13898" i="1"/>
  <c r="M12900" i="1"/>
  <c r="L12901" i="1" l="1"/>
  <c r="J13899" i="1"/>
  <c r="M12901" i="1"/>
  <c r="L12902" i="1" l="1"/>
  <c r="J13900" i="1"/>
  <c r="M12902" i="1"/>
  <c r="L12903" i="1" l="1"/>
  <c r="J13901" i="1"/>
  <c r="M12903" i="1"/>
  <c r="L12904" i="1" l="1"/>
  <c r="J13902" i="1"/>
  <c r="M12904" i="1"/>
  <c r="L12905" i="1" l="1"/>
  <c r="J13903" i="1"/>
  <c r="M12905" i="1"/>
  <c r="L12906" i="1" l="1"/>
  <c r="J13904" i="1"/>
  <c r="M12906" i="1"/>
  <c r="L12907" i="1" l="1"/>
  <c r="J13905" i="1"/>
  <c r="M12907" i="1"/>
  <c r="L12908" i="1" l="1"/>
  <c r="J13906" i="1"/>
  <c r="M12908" i="1"/>
  <c r="L12909" i="1" l="1"/>
  <c r="J13907" i="1"/>
  <c r="M12909" i="1"/>
  <c r="L12910" i="1" l="1"/>
  <c r="J13908" i="1"/>
  <c r="M12910" i="1"/>
  <c r="L12911" i="1" l="1"/>
  <c r="J13909" i="1"/>
  <c r="M12911" i="1"/>
  <c r="L12912" i="1" l="1"/>
  <c r="J13910" i="1"/>
  <c r="M12912" i="1"/>
  <c r="L12913" i="1" l="1"/>
  <c r="J13911" i="1"/>
  <c r="M12913" i="1"/>
  <c r="L12914" i="1" l="1"/>
  <c r="J13912" i="1"/>
  <c r="M12914" i="1"/>
  <c r="L12915" i="1" l="1"/>
  <c r="J13913" i="1"/>
  <c r="M12915" i="1"/>
  <c r="L12916" i="1" l="1"/>
  <c r="J13914" i="1"/>
  <c r="M12916" i="1"/>
  <c r="L12917" i="1" l="1"/>
  <c r="J13915" i="1"/>
  <c r="M12917" i="1"/>
  <c r="L12918" i="1" l="1"/>
  <c r="J13916" i="1"/>
  <c r="M12918" i="1"/>
  <c r="L12919" i="1" l="1"/>
  <c r="J13917" i="1"/>
  <c r="M12919" i="1"/>
  <c r="L12920" i="1" l="1"/>
  <c r="J13918" i="1"/>
  <c r="M12920" i="1"/>
  <c r="L12921" i="1" l="1"/>
  <c r="J13919" i="1"/>
  <c r="M12921" i="1"/>
  <c r="L12922" i="1" l="1"/>
  <c r="J13920" i="1"/>
  <c r="M12922" i="1"/>
  <c r="L12923" i="1" l="1"/>
  <c r="J13921" i="1"/>
  <c r="M12923" i="1"/>
  <c r="L12924" i="1" l="1"/>
  <c r="J13922" i="1"/>
  <c r="M12924" i="1"/>
  <c r="L12925" i="1" l="1"/>
  <c r="J13923" i="1"/>
  <c r="M12925" i="1"/>
  <c r="L12926" i="1" l="1"/>
  <c r="J13924" i="1"/>
  <c r="M12926" i="1"/>
  <c r="L12927" i="1" l="1"/>
  <c r="J13925" i="1"/>
  <c r="M12927" i="1"/>
  <c r="L12928" i="1" l="1"/>
  <c r="J13926" i="1"/>
  <c r="M12928" i="1"/>
  <c r="L12929" i="1" l="1"/>
  <c r="J13927" i="1"/>
  <c r="M12929" i="1"/>
  <c r="L12930" i="1" l="1"/>
  <c r="J13928" i="1"/>
  <c r="M12930" i="1"/>
  <c r="L12931" i="1" l="1"/>
  <c r="J13929" i="1"/>
  <c r="M12931" i="1"/>
  <c r="L12932" i="1" l="1"/>
  <c r="J13930" i="1"/>
  <c r="M12932" i="1"/>
  <c r="L12933" i="1" l="1"/>
  <c r="J13931" i="1"/>
  <c r="M12933" i="1"/>
  <c r="L12934" i="1" l="1"/>
  <c r="J13932" i="1"/>
  <c r="M12934" i="1"/>
  <c r="L12935" i="1" l="1"/>
  <c r="J13933" i="1"/>
  <c r="M12935" i="1"/>
  <c r="L12936" i="1" l="1"/>
  <c r="J13934" i="1"/>
  <c r="M12936" i="1"/>
  <c r="L12937" i="1" l="1"/>
  <c r="J13935" i="1"/>
  <c r="M12937" i="1"/>
  <c r="L12938" i="1" l="1"/>
  <c r="J13936" i="1"/>
  <c r="M12938" i="1"/>
  <c r="L12939" i="1" l="1"/>
  <c r="J13937" i="1"/>
  <c r="M12939" i="1"/>
  <c r="L12940" i="1" l="1"/>
  <c r="J13938" i="1"/>
  <c r="M12940" i="1"/>
  <c r="L12941" i="1" l="1"/>
  <c r="J13939" i="1"/>
  <c r="M12941" i="1"/>
  <c r="L12942" i="1" l="1"/>
  <c r="J13940" i="1"/>
  <c r="M12942" i="1"/>
  <c r="L12943" i="1" l="1"/>
  <c r="J13941" i="1"/>
  <c r="M12943" i="1"/>
  <c r="L12944" i="1" l="1"/>
  <c r="J13942" i="1"/>
  <c r="M12944" i="1"/>
  <c r="L12945" i="1" l="1"/>
  <c r="J13943" i="1"/>
  <c r="M12945" i="1"/>
  <c r="L12946" i="1" l="1"/>
  <c r="J13944" i="1"/>
  <c r="M12946" i="1"/>
  <c r="L12947" i="1" l="1"/>
  <c r="J13945" i="1"/>
  <c r="M12947" i="1"/>
  <c r="L12948" i="1" l="1"/>
  <c r="J13946" i="1"/>
  <c r="M12948" i="1"/>
  <c r="L12949" i="1" l="1"/>
  <c r="J13947" i="1"/>
  <c r="M12949" i="1"/>
  <c r="L12950" i="1" l="1"/>
  <c r="J13948" i="1"/>
  <c r="M12950" i="1"/>
  <c r="L12951" i="1" l="1"/>
  <c r="J13949" i="1"/>
  <c r="M12951" i="1"/>
  <c r="L12952" i="1" l="1"/>
  <c r="J13950" i="1"/>
  <c r="M12952" i="1"/>
  <c r="L12953" i="1" l="1"/>
  <c r="J13951" i="1"/>
  <c r="M12953" i="1"/>
  <c r="L12954" i="1" l="1"/>
  <c r="J13952" i="1"/>
  <c r="M12954" i="1"/>
  <c r="L12955" i="1" l="1"/>
  <c r="J13953" i="1"/>
  <c r="M12955" i="1"/>
  <c r="L12956" i="1" l="1"/>
  <c r="J13954" i="1"/>
  <c r="M12956" i="1"/>
  <c r="L12957" i="1" l="1"/>
  <c r="J13955" i="1"/>
  <c r="M12957" i="1"/>
  <c r="L12958" i="1" l="1"/>
  <c r="J13956" i="1"/>
  <c r="M12958" i="1"/>
  <c r="L12959" i="1" l="1"/>
  <c r="J13957" i="1"/>
  <c r="M12959" i="1"/>
  <c r="L12960" i="1" l="1"/>
  <c r="J13958" i="1"/>
  <c r="M12960" i="1"/>
  <c r="L12961" i="1" l="1"/>
  <c r="J13959" i="1"/>
  <c r="M12961" i="1"/>
  <c r="L12962" i="1" l="1"/>
  <c r="J13960" i="1"/>
  <c r="M12962" i="1"/>
  <c r="L12963" i="1" l="1"/>
  <c r="J13961" i="1"/>
  <c r="M12963" i="1"/>
  <c r="L12964" i="1" l="1"/>
  <c r="J13962" i="1"/>
  <c r="M12964" i="1"/>
  <c r="L12965" i="1" l="1"/>
  <c r="J13963" i="1"/>
  <c r="M12965" i="1"/>
  <c r="L12966" i="1" l="1"/>
  <c r="J13964" i="1"/>
  <c r="M12966" i="1"/>
  <c r="L12967" i="1" l="1"/>
  <c r="J13965" i="1"/>
  <c r="M12967" i="1"/>
  <c r="L12968" i="1" l="1"/>
  <c r="J13966" i="1"/>
  <c r="M12968" i="1"/>
  <c r="L12969" i="1" l="1"/>
  <c r="J13967" i="1"/>
  <c r="M12969" i="1"/>
  <c r="L12970" i="1" l="1"/>
  <c r="J13968" i="1"/>
  <c r="M12970" i="1"/>
  <c r="L12971" i="1" l="1"/>
  <c r="J13969" i="1"/>
  <c r="M12971" i="1"/>
  <c r="L12972" i="1" l="1"/>
  <c r="J13970" i="1"/>
  <c r="M12972" i="1"/>
  <c r="L12973" i="1" l="1"/>
  <c r="J13971" i="1"/>
  <c r="M12973" i="1"/>
  <c r="L12974" i="1" l="1"/>
  <c r="J13972" i="1"/>
  <c r="M12974" i="1"/>
  <c r="L12975" i="1" l="1"/>
  <c r="J13973" i="1"/>
  <c r="M12975" i="1"/>
  <c r="L12976" i="1" l="1"/>
  <c r="J13974" i="1"/>
  <c r="M12976" i="1"/>
  <c r="L12977" i="1" l="1"/>
  <c r="J13975" i="1"/>
  <c r="M12977" i="1"/>
  <c r="L12978" i="1" l="1"/>
  <c r="J13976" i="1"/>
  <c r="M12978" i="1"/>
  <c r="L12979" i="1" l="1"/>
  <c r="J13977" i="1"/>
  <c r="M12979" i="1"/>
  <c r="L12980" i="1" l="1"/>
  <c r="J13978" i="1"/>
  <c r="M12980" i="1"/>
  <c r="L12981" i="1" l="1"/>
  <c r="J13979" i="1"/>
  <c r="M12981" i="1"/>
  <c r="L12982" i="1" l="1"/>
  <c r="J13980" i="1"/>
  <c r="M12982" i="1"/>
  <c r="L12983" i="1" l="1"/>
  <c r="J13981" i="1"/>
  <c r="M12983" i="1"/>
  <c r="L12984" i="1" l="1"/>
  <c r="J13982" i="1"/>
  <c r="M12984" i="1"/>
  <c r="L12985" i="1" l="1"/>
  <c r="J13983" i="1"/>
  <c r="M12985" i="1"/>
  <c r="L12986" i="1" l="1"/>
  <c r="J13984" i="1"/>
  <c r="M12986" i="1"/>
  <c r="L12987" i="1" l="1"/>
  <c r="J13985" i="1"/>
  <c r="M12987" i="1"/>
  <c r="L12988" i="1" l="1"/>
  <c r="J13986" i="1"/>
  <c r="M12988" i="1"/>
  <c r="L12989" i="1" l="1"/>
  <c r="J13987" i="1"/>
  <c r="M12989" i="1"/>
  <c r="L12990" i="1" l="1"/>
  <c r="J13988" i="1"/>
  <c r="M12990" i="1"/>
  <c r="L12991" i="1" l="1"/>
  <c r="J13989" i="1"/>
  <c r="M12991" i="1"/>
  <c r="L12992" i="1" l="1"/>
  <c r="J13990" i="1"/>
  <c r="M12992" i="1"/>
  <c r="L12993" i="1" l="1"/>
  <c r="J13991" i="1"/>
  <c r="M12993" i="1"/>
  <c r="L12994" i="1" l="1"/>
  <c r="J13992" i="1"/>
  <c r="M12994" i="1"/>
  <c r="L12995" i="1" l="1"/>
  <c r="J13993" i="1"/>
  <c r="M12995" i="1"/>
  <c r="L12996" i="1" l="1"/>
  <c r="J13994" i="1"/>
  <c r="M12996" i="1"/>
  <c r="L12997" i="1" l="1"/>
  <c r="J13995" i="1"/>
  <c r="M12997" i="1"/>
  <c r="L12998" i="1" l="1"/>
  <c r="J13996" i="1"/>
  <c r="M12998" i="1"/>
  <c r="L12999" i="1" l="1"/>
  <c r="J13997" i="1"/>
  <c r="M12999" i="1"/>
  <c r="L13000" i="1" l="1"/>
  <c r="J13998" i="1"/>
  <c r="M13000" i="1"/>
  <c r="L13001" i="1" l="1"/>
  <c r="J13999" i="1"/>
  <c r="M13001" i="1"/>
  <c r="L13002" i="1" l="1"/>
  <c r="J14000" i="1"/>
  <c r="M13002" i="1"/>
  <c r="L13003" i="1" l="1"/>
  <c r="J14001" i="1"/>
  <c r="M13003" i="1"/>
  <c r="L13004" i="1" l="1"/>
  <c r="J14002" i="1"/>
  <c r="M13004" i="1"/>
  <c r="L13005" i="1" l="1"/>
  <c r="J14003" i="1"/>
  <c r="M13005" i="1"/>
  <c r="L13006" i="1" l="1"/>
  <c r="J14004" i="1"/>
  <c r="M13006" i="1"/>
  <c r="L13007" i="1" l="1"/>
  <c r="J14005" i="1"/>
  <c r="M13007" i="1"/>
  <c r="L13008" i="1" l="1"/>
  <c r="J14006" i="1"/>
  <c r="M13008" i="1"/>
  <c r="L13009" i="1" l="1"/>
  <c r="J14007" i="1"/>
  <c r="M13009" i="1"/>
  <c r="L13010" i="1" l="1"/>
  <c r="J14008" i="1"/>
  <c r="M13010" i="1"/>
  <c r="L13011" i="1" l="1"/>
  <c r="J14009" i="1"/>
  <c r="M13011" i="1"/>
  <c r="L13012" i="1" l="1"/>
  <c r="J14010" i="1"/>
  <c r="M13012" i="1"/>
  <c r="L13013" i="1" l="1"/>
  <c r="J14011" i="1"/>
  <c r="M13013" i="1"/>
  <c r="L13014" i="1" l="1"/>
  <c r="J14012" i="1"/>
  <c r="M13014" i="1"/>
  <c r="L13015" i="1" l="1"/>
  <c r="J14013" i="1"/>
  <c r="M13015" i="1"/>
  <c r="L13016" i="1" l="1"/>
  <c r="J14014" i="1"/>
  <c r="M13016" i="1"/>
  <c r="L13017" i="1" l="1"/>
  <c r="J14015" i="1"/>
  <c r="M13017" i="1"/>
  <c r="L13018" i="1" l="1"/>
  <c r="J14016" i="1"/>
  <c r="M13018" i="1"/>
  <c r="L13019" i="1" l="1"/>
  <c r="J14017" i="1"/>
  <c r="M13019" i="1"/>
  <c r="L13020" i="1" l="1"/>
  <c r="J14018" i="1"/>
  <c r="M13020" i="1"/>
  <c r="L13021" i="1" l="1"/>
  <c r="J14019" i="1"/>
  <c r="M13021" i="1"/>
  <c r="L13022" i="1" l="1"/>
  <c r="J14020" i="1"/>
  <c r="M13022" i="1"/>
  <c r="L13023" i="1" l="1"/>
  <c r="J14021" i="1"/>
  <c r="M13023" i="1"/>
  <c r="L13024" i="1" l="1"/>
  <c r="J14022" i="1"/>
  <c r="M13024" i="1"/>
  <c r="L13025" i="1" l="1"/>
  <c r="J14023" i="1"/>
  <c r="M13025" i="1"/>
  <c r="L13026" i="1" l="1"/>
  <c r="J14024" i="1"/>
  <c r="M13026" i="1"/>
  <c r="L13027" i="1" l="1"/>
  <c r="J14025" i="1"/>
  <c r="M13027" i="1"/>
  <c r="L13028" i="1" l="1"/>
  <c r="J14026" i="1"/>
  <c r="M13028" i="1"/>
  <c r="L13029" i="1" l="1"/>
  <c r="J14027" i="1"/>
  <c r="M13029" i="1"/>
  <c r="L13030" i="1" l="1"/>
  <c r="J14028" i="1"/>
  <c r="M13030" i="1"/>
  <c r="L13031" i="1" l="1"/>
  <c r="J14029" i="1"/>
  <c r="M13031" i="1"/>
  <c r="L13032" i="1" l="1"/>
  <c r="J14030" i="1"/>
  <c r="M13032" i="1"/>
  <c r="L13033" i="1" l="1"/>
  <c r="J14031" i="1"/>
  <c r="M13033" i="1"/>
  <c r="L13034" i="1" l="1"/>
  <c r="J14032" i="1"/>
  <c r="M13034" i="1"/>
  <c r="L13035" i="1" l="1"/>
  <c r="J14033" i="1"/>
  <c r="M13035" i="1"/>
  <c r="L13036" i="1" l="1"/>
  <c r="J14034" i="1"/>
  <c r="M13036" i="1"/>
  <c r="L13037" i="1" l="1"/>
  <c r="J14035" i="1"/>
  <c r="M13037" i="1"/>
  <c r="L13038" i="1" l="1"/>
  <c r="J14036" i="1"/>
  <c r="M13038" i="1"/>
  <c r="L13039" i="1" l="1"/>
  <c r="J14037" i="1"/>
  <c r="M13039" i="1"/>
  <c r="L13040" i="1" l="1"/>
  <c r="J14038" i="1"/>
  <c r="M13040" i="1"/>
  <c r="L13041" i="1" l="1"/>
  <c r="J14039" i="1"/>
  <c r="M13041" i="1"/>
  <c r="L13042" i="1" l="1"/>
  <c r="J14040" i="1"/>
  <c r="M13042" i="1"/>
  <c r="L13043" i="1" l="1"/>
  <c r="J14041" i="1"/>
  <c r="M13043" i="1"/>
  <c r="L13044" i="1" l="1"/>
  <c r="J14042" i="1"/>
  <c r="M13044" i="1"/>
  <c r="L13045" i="1" l="1"/>
  <c r="J14043" i="1"/>
  <c r="M13045" i="1"/>
  <c r="L13046" i="1" l="1"/>
  <c r="J14044" i="1"/>
  <c r="M13046" i="1"/>
  <c r="L13047" i="1" l="1"/>
  <c r="J14045" i="1"/>
  <c r="M13047" i="1"/>
  <c r="L13048" i="1" l="1"/>
  <c r="J14046" i="1"/>
  <c r="M13048" i="1"/>
  <c r="L13049" i="1" l="1"/>
  <c r="J14047" i="1"/>
  <c r="M13049" i="1"/>
  <c r="L13050" i="1" l="1"/>
  <c r="J14048" i="1"/>
  <c r="M13050" i="1"/>
  <c r="L13051" i="1" l="1"/>
  <c r="J14049" i="1"/>
  <c r="M13051" i="1"/>
  <c r="L13052" i="1" l="1"/>
  <c r="J14050" i="1"/>
  <c r="M13052" i="1"/>
  <c r="L13053" i="1" l="1"/>
  <c r="J14051" i="1"/>
  <c r="M13053" i="1"/>
  <c r="L13054" i="1" l="1"/>
  <c r="J14052" i="1"/>
  <c r="M13054" i="1"/>
  <c r="L13055" i="1" l="1"/>
  <c r="J14053" i="1"/>
  <c r="M13055" i="1"/>
  <c r="L13056" i="1" l="1"/>
  <c r="J14054" i="1"/>
  <c r="M13056" i="1"/>
  <c r="L13057" i="1" l="1"/>
  <c r="J14055" i="1"/>
  <c r="M13057" i="1"/>
  <c r="L13058" i="1" l="1"/>
  <c r="J14056" i="1"/>
  <c r="M13058" i="1"/>
  <c r="L13059" i="1" l="1"/>
  <c r="J14057" i="1"/>
  <c r="M13059" i="1"/>
  <c r="L13060" i="1" l="1"/>
  <c r="J14058" i="1"/>
  <c r="M13060" i="1"/>
  <c r="L13061" i="1" l="1"/>
  <c r="J14059" i="1"/>
  <c r="M13061" i="1"/>
  <c r="L13062" i="1" l="1"/>
  <c r="J14060" i="1"/>
  <c r="M13062" i="1"/>
  <c r="L13063" i="1" l="1"/>
  <c r="J14061" i="1"/>
  <c r="M13063" i="1"/>
  <c r="L13064" i="1" l="1"/>
  <c r="J14062" i="1"/>
  <c r="M13064" i="1"/>
  <c r="L13065" i="1" l="1"/>
  <c r="J14063" i="1"/>
  <c r="M13065" i="1"/>
  <c r="L13066" i="1" l="1"/>
  <c r="J14064" i="1"/>
  <c r="M13066" i="1"/>
  <c r="L13067" i="1" l="1"/>
  <c r="J14065" i="1"/>
  <c r="M13067" i="1"/>
  <c r="L13068" i="1" l="1"/>
  <c r="J14066" i="1"/>
  <c r="M13068" i="1"/>
  <c r="L13069" i="1" l="1"/>
  <c r="J14067" i="1"/>
  <c r="M13069" i="1"/>
  <c r="L13070" i="1" l="1"/>
  <c r="J14068" i="1"/>
  <c r="M13070" i="1"/>
  <c r="L13071" i="1" l="1"/>
  <c r="J14069" i="1"/>
  <c r="M13071" i="1"/>
  <c r="L13072" i="1" l="1"/>
  <c r="J14070" i="1"/>
  <c r="M13072" i="1"/>
  <c r="L13073" i="1" l="1"/>
  <c r="J14071" i="1"/>
  <c r="M13073" i="1"/>
  <c r="L13074" i="1" l="1"/>
  <c r="J14072" i="1"/>
  <c r="M13074" i="1"/>
  <c r="L13075" i="1" l="1"/>
  <c r="J14073" i="1"/>
  <c r="M13075" i="1"/>
  <c r="L13076" i="1" l="1"/>
  <c r="J14074" i="1"/>
  <c r="M13076" i="1"/>
  <c r="L13077" i="1" l="1"/>
  <c r="J14075" i="1"/>
  <c r="M13077" i="1"/>
  <c r="L13078" i="1" l="1"/>
  <c r="J14076" i="1"/>
  <c r="M13078" i="1"/>
  <c r="L13079" i="1" l="1"/>
  <c r="J14077" i="1"/>
  <c r="M13079" i="1"/>
  <c r="L13080" i="1" l="1"/>
  <c r="J14078" i="1"/>
  <c r="M13080" i="1"/>
  <c r="L13081" i="1" l="1"/>
  <c r="J14079" i="1"/>
  <c r="M13081" i="1"/>
  <c r="L13082" i="1" l="1"/>
  <c r="J14080" i="1"/>
  <c r="M13082" i="1"/>
  <c r="L13083" i="1" l="1"/>
  <c r="J14081" i="1"/>
  <c r="M13083" i="1"/>
  <c r="L13084" i="1" l="1"/>
  <c r="J14082" i="1"/>
  <c r="M13084" i="1"/>
  <c r="L13085" i="1" l="1"/>
  <c r="J14083" i="1"/>
  <c r="M13085" i="1"/>
  <c r="L13086" i="1" l="1"/>
  <c r="J14084" i="1"/>
  <c r="M13086" i="1"/>
  <c r="L13087" i="1" l="1"/>
  <c r="J14085" i="1"/>
  <c r="M13087" i="1"/>
  <c r="L13088" i="1" l="1"/>
  <c r="J14086" i="1"/>
  <c r="M13088" i="1"/>
  <c r="L13089" i="1" l="1"/>
  <c r="J14087" i="1"/>
  <c r="M13089" i="1"/>
  <c r="L13090" i="1" l="1"/>
  <c r="J14088" i="1"/>
  <c r="M13090" i="1"/>
  <c r="L13091" i="1" l="1"/>
  <c r="J14089" i="1"/>
  <c r="M13091" i="1"/>
  <c r="L13092" i="1" l="1"/>
  <c r="J14090" i="1"/>
  <c r="M13092" i="1"/>
  <c r="L13093" i="1" l="1"/>
  <c r="J14091" i="1"/>
  <c r="M13093" i="1"/>
  <c r="L13094" i="1" l="1"/>
  <c r="J14092" i="1"/>
  <c r="M13094" i="1"/>
  <c r="L13095" i="1" l="1"/>
  <c r="J14093" i="1"/>
  <c r="M13095" i="1"/>
  <c r="L13096" i="1" l="1"/>
  <c r="J14094" i="1"/>
  <c r="M13096" i="1"/>
  <c r="L13097" i="1" l="1"/>
  <c r="J14095" i="1"/>
  <c r="M13097" i="1"/>
  <c r="L13098" i="1" l="1"/>
  <c r="J14096" i="1"/>
  <c r="M13098" i="1"/>
  <c r="L13099" i="1" l="1"/>
  <c r="J14097" i="1"/>
  <c r="M13099" i="1"/>
  <c r="L13100" i="1" l="1"/>
  <c r="J14098" i="1"/>
  <c r="M13100" i="1"/>
  <c r="L13101" i="1" l="1"/>
  <c r="J14099" i="1"/>
  <c r="M13101" i="1"/>
  <c r="L13102" i="1" l="1"/>
  <c r="J14100" i="1"/>
  <c r="M13102" i="1"/>
  <c r="L13103" i="1" l="1"/>
  <c r="J14101" i="1"/>
  <c r="M13103" i="1"/>
  <c r="L13104" i="1" l="1"/>
  <c r="J14102" i="1"/>
  <c r="M13104" i="1"/>
  <c r="L13105" i="1" l="1"/>
  <c r="J14103" i="1"/>
  <c r="M13105" i="1"/>
  <c r="L13106" i="1" l="1"/>
  <c r="J14104" i="1"/>
  <c r="M13106" i="1"/>
  <c r="L13107" i="1" l="1"/>
  <c r="J14105" i="1"/>
  <c r="M13107" i="1"/>
  <c r="L13108" i="1" l="1"/>
  <c r="J14106" i="1"/>
  <c r="M13108" i="1"/>
  <c r="L13109" i="1" l="1"/>
  <c r="J14107" i="1"/>
  <c r="M13109" i="1"/>
  <c r="L13110" i="1" l="1"/>
  <c r="J14108" i="1"/>
  <c r="M13110" i="1"/>
  <c r="L13111" i="1" l="1"/>
  <c r="J14109" i="1"/>
  <c r="M13111" i="1"/>
  <c r="L13112" i="1" l="1"/>
  <c r="J14110" i="1"/>
  <c r="M13112" i="1"/>
  <c r="L13113" i="1" l="1"/>
  <c r="J14111" i="1"/>
  <c r="M13113" i="1"/>
  <c r="L13114" i="1" l="1"/>
  <c r="J14112" i="1"/>
  <c r="M13114" i="1"/>
  <c r="L13115" i="1" l="1"/>
  <c r="J14113" i="1"/>
  <c r="M13115" i="1"/>
  <c r="L13116" i="1" l="1"/>
  <c r="J14114" i="1"/>
  <c r="M13116" i="1"/>
  <c r="L13117" i="1" l="1"/>
  <c r="J14115" i="1"/>
  <c r="M13117" i="1"/>
  <c r="L13118" i="1" l="1"/>
  <c r="J14116" i="1"/>
  <c r="M13118" i="1"/>
  <c r="L13119" i="1" l="1"/>
  <c r="J14117" i="1"/>
  <c r="M13119" i="1"/>
  <c r="L13120" i="1" l="1"/>
  <c r="J14118" i="1"/>
  <c r="M13120" i="1"/>
  <c r="L13121" i="1" l="1"/>
  <c r="J14119" i="1"/>
  <c r="M13121" i="1"/>
  <c r="L13122" i="1" l="1"/>
  <c r="J14120" i="1"/>
  <c r="M13122" i="1"/>
  <c r="L13123" i="1" l="1"/>
  <c r="J14121" i="1"/>
  <c r="M13123" i="1"/>
  <c r="L13124" i="1" l="1"/>
  <c r="J14122" i="1"/>
  <c r="M13124" i="1"/>
  <c r="L13125" i="1" l="1"/>
  <c r="J14123" i="1"/>
  <c r="M13125" i="1"/>
  <c r="L13126" i="1" l="1"/>
  <c r="J14124" i="1"/>
  <c r="M13126" i="1"/>
  <c r="L13127" i="1" l="1"/>
  <c r="J14125" i="1"/>
  <c r="M13127" i="1"/>
  <c r="L13128" i="1" l="1"/>
  <c r="J14126" i="1"/>
  <c r="M13128" i="1"/>
  <c r="L13129" i="1" l="1"/>
  <c r="J14127" i="1"/>
  <c r="M13129" i="1"/>
  <c r="L13130" i="1" l="1"/>
  <c r="J14128" i="1"/>
  <c r="M13130" i="1"/>
  <c r="L13131" i="1" l="1"/>
  <c r="J14129" i="1"/>
  <c r="M13131" i="1"/>
  <c r="L13132" i="1" l="1"/>
  <c r="J14130" i="1"/>
  <c r="M13132" i="1"/>
  <c r="L13133" i="1" l="1"/>
  <c r="J14131" i="1"/>
  <c r="M13133" i="1"/>
  <c r="L13134" i="1" l="1"/>
  <c r="J14132" i="1"/>
  <c r="M13134" i="1"/>
  <c r="L13135" i="1" l="1"/>
  <c r="J14133" i="1"/>
  <c r="M13135" i="1"/>
  <c r="L13136" i="1" l="1"/>
  <c r="J14134" i="1"/>
  <c r="M13136" i="1"/>
  <c r="L13137" i="1" l="1"/>
  <c r="J14135" i="1"/>
  <c r="M13137" i="1"/>
  <c r="L13138" i="1" l="1"/>
  <c r="J14136" i="1"/>
  <c r="M13138" i="1"/>
  <c r="L13139" i="1" l="1"/>
  <c r="J14137" i="1"/>
  <c r="M13139" i="1"/>
  <c r="L13140" i="1" l="1"/>
  <c r="J14138" i="1"/>
  <c r="M13140" i="1"/>
  <c r="L13141" i="1" l="1"/>
  <c r="J14139" i="1"/>
  <c r="M13141" i="1"/>
  <c r="L13142" i="1" l="1"/>
  <c r="J14140" i="1"/>
  <c r="M13142" i="1"/>
  <c r="L13143" i="1" l="1"/>
  <c r="J14141" i="1"/>
  <c r="M13143" i="1"/>
  <c r="L13144" i="1" l="1"/>
  <c r="J14142" i="1"/>
  <c r="M13144" i="1"/>
  <c r="L13145" i="1" l="1"/>
  <c r="J14143" i="1"/>
  <c r="M13145" i="1"/>
  <c r="L13146" i="1" l="1"/>
  <c r="J14144" i="1"/>
  <c r="M13146" i="1"/>
  <c r="L13147" i="1" l="1"/>
  <c r="J14145" i="1"/>
  <c r="M13147" i="1"/>
  <c r="L13148" i="1" l="1"/>
  <c r="J14146" i="1"/>
  <c r="M13148" i="1"/>
  <c r="L13149" i="1" l="1"/>
  <c r="J14147" i="1"/>
  <c r="M13149" i="1"/>
  <c r="L13150" i="1" l="1"/>
  <c r="J14148" i="1"/>
  <c r="M13150" i="1"/>
  <c r="L13151" i="1" l="1"/>
  <c r="J14149" i="1"/>
  <c r="M13151" i="1"/>
  <c r="L13152" i="1" l="1"/>
  <c r="J14150" i="1"/>
  <c r="M13152" i="1"/>
  <c r="L13153" i="1" l="1"/>
  <c r="J14151" i="1"/>
  <c r="M13153" i="1"/>
  <c r="L13154" i="1" l="1"/>
  <c r="J14152" i="1"/>
  <c r="M13154" i="1"/>
  <c r="L13155" i="1" l="1"/>
  <c r="J14153" i="1"/>
  <c r="M13155" i="1"/>
  <c r="L13156" i="1" l="1"/>
  <c r="J14154" i="1"/>
  <c r="M13156" i="1"/>
  <c r="L13157" i="1" l="1"/>
  <c r="J14155" i="1"/>
  <c r="M13157" i="1"/>
  <c r="L13158" i="1" l="1"/>
  <c r="J14156" i="1"/>
  <c r="M13158" i="1"/>
  <c r="L13159" i="1" l="1"/>
  <c r="J14157" i="1"/>
  <c r="M13159" i="1"/>
  <c r="L13160" i="1" l="1"/>
  <c r="J14158" i="1"/>
  <c r="M13160" i="1"/>
  <c r="L13161" i="1" l="1"/>
  <c r="J14159" i="1"/>
  <c r="M13161" i="1"/>
  <c r="L13162" i="1" l="1"/>
  <c r="J14160" i="1"/>
  <c r="M13162" i="1"/>
  <c r="L13163" i="1" l="1"/>
  <c r="J14161" i="1"/>
  <c r="M13163" i="1"/>
  <c r="L13164" i="1" l="1"/>
  <c r="J14162" i="1"/>
  <c r="M13164" i="1"/>
  <c r="L13165" i="1" l="1"/>
  <c r="J14163" i="1"/>
  <c r="M13165" i="1"/>
  <c r="L13166" i="1" l="1"/>
  <c r="J14164" i="1"/>
  <c r="M13166" i="1"/>
  <c r="L13167" i="1" l="1"/>
  <c r="J14165" i="1"/>
  <c r="M13167" i="1"/>
  <c r="L13168" i="1" l="1"/>
  <c r="J14166" i="1"/>
  <c r="M13168" i="1"/>
  <c r="L13169" i="1" l="1"/>
  <c r="J14167" i="1"/>
  <c r="M13169" i="1"/>
  <c r="L13170" i="1" l="1"/>
  <c r="J14168" i="1"/>
  <c r="M13170" i="1"/>
  <c r="L13171" i="1" l="1"/>
  <c r="J14169" i="1"/>
  <c r="M13171" i="1"/>
  <c r="L13172" i="1" l="1"/>
  <c r="J14170" i="1"/>
  <c r="M13172" i="1"/>
  <c r="L13173" i="1" l="1"/>
  <c r="J14171" i="1"/>
  <c r="M13173" i="1"/>
  <c r="L13174" i="1" l="1"/>
  <c r="J14172" i="1"/>
  <c r="M13174" i="1"/>
  <c r="L13175" i="1" l="1"/>
  <c r="J14173" i="1"/>
  <c r="M13175" i="1"/>
  <c r="L13176" i="1" l="1"/>
  <c r="J14174" i="1"/>
  <c r="M13176" i="1"/>
  <c r="L13177" i="1" l="1"/>
  <c r="J14175" i="1"/>
  <c r="M13177" i="1"/>
  <c r="L13178" i="1" l="1"/>
  <c r="J14176" i="1"/>
  <c r="M13178" i="1"/>
  <c r="L13179" i="1" l="1"/>
  <c r="J14177" i="1"/>
  <c r="M13179" i="1"/>
  <c r="L13180" i="1" l="1"/>
  <c r="J14178" i="1"/>
  <c r="M13180" i="1"/>
  <c r="L13181" i="1" l="1"/>
  <c r="J14179" i="1"/>
  <c r="M13181" i="1"/>
  <c r="L13182" i="1" l="1"/>
  <c r="J14180" i="1"/>
  <c r="M13182" i="1"/>
  <c r="L13183" i="1" l="1"/>
  <c r="J14181" i="1"/>
  <c r="M13183" i="1"/>
  <c r="L13184" i="1" l="1"/>
  <c r="J14182" i="1"/>
  <c r="M13184" i="1"/>
  <c r="L13185" i="1" l="1"/>
  <c r="J14183" i="1"/>
  <c r="M13185" i="1"/>
  <c r="L13186" i="1" l="1"/>
  <c r="J14184" i="1"/>
  <c r="M13186" i="1"/>
  <c r="L13187" i="1" l="1"/>
  <c r="J14185" i="1"/>
  <c r="M13187" i="1"/>
  <c r="L13188" i="1" l="1"/>
  <c r="J14186" i="1"/>
  <c r="M13188" i="1"/>
  <c r="L13189" i="1" l="1"/>
  <c r="J14187" i="1"/>
  <c r="M13189" i="1"/>
  <c r="L13190" i="1" l="1"/>
  <c r="J14188" i="1"/>
  <c r="M13190" i="1"/>
  <c r="L13191" i="1" l="1"/>
  <c r="J14189" i="1"/>
  <c r="M13191" i="1"/>
  <c r="L13192" i="1" l="1"/>
  <c r="J14190" i="1"/>
  <c r="M13192" i="1"/>
  <c r="L13193" i="1" l="1"/>
  <c r="J14191" i="1"/>
  <c r="M13193" i="1"/>
  <c r="L13194" i="1" l="1"/>
  <c r="J14192" i="1"/>
  <c r="M13194" i="1"/>
  <c r="L13195" i="1" l="1"/>
  <c r="J14193" i="1"/>
  <c r="M13195" i="1"/>
  <c r="L13196" i="1" l="1"/>
  <c r="J14194" i="1"/>
  <c r="M13196" i="1"/>
  <c r="L13197" i="1" l="1"/>
  <c r="J14195" i="1"/>
  <c r="M13197" i="1"/>
  <c r="L13198" i="1" l="1"/>
  <c r="J14196" i="1"/>
  <c r="M13198" i="1"/>
  <c r="L13199" i="1" l="1"/>
  <c r="J14197" i="1"/>
  <c r="M13199" i="1"/>
  <c r="L13200" i="1" l="1"/>
  <c r="J14198" i="1"/>
  <c r="M13200" i="1"/>
  <c r="L13201" i="1" l="1"/>
  <c r="J14199" i="1"/>
  <c r="M13201" i="1"/>
  <c r="L13202" i="1" l="1"/>
  <c r="J14200" i="1"/>
  <c r="M13202" i="1"/>
  <c r="L13203" i="1" l="1"/>
  <c r="J14201" i="1"/>
  <c r="M13203" i="1"/>
  <c r="L13204" i="1" l="1"/>
  <c r="J14202" i="1"/>
  <c r="M13204" i="1"/>
  <c r="L13205" i="1" l="1"/>
  <c r="J14203" i="1"/>
  <c r="M13205" i="1"/>
  <c r="L13206" i="1" l="1"/>
  <c r="J14204" i="1"/>
  <c r="M13206" i="1"/>
  <c r="L13207" i="1" l="1"/>
  <c r="J14205" i="1"/>
  <c r="M13207" i="1"/>
  <c r="L13208" i="1" l="1"/>
  <c r="J14206" i="1"/>
  <c r="M13208" i="1"/>
  <c r="L13209" i="1" l="1"/>
  <c r="J14207" i="1"/>
  <c r="M13209" i="1"/>
  <c r="L13210" i="1" l="1"/>
  <c r="J14208" i="1"/>
  <c r="M13210" i="1"/>
  <c r="L13211" i="1" l="1"/>
  <c r="J14209" i="1"/>
  <c r="M13211" i="1"/>
  <c r="L13212" i="1" l="1"/>
  <c r="J14210" i="1"/>
  <c r="M13212" i="1"/>
  <c r="L13213" i="1" l="1"/>
  <c r="J14211" i="1"/>
  <c r="M13213" i="1"/>
  <c r="L13214" i="1" l="1"/>
  <c r="J14212" i="1"/>
  <c r="M13214" i="1"/>
  <c r="L13215" i="1" l="1"/>
  <c r="J14213" i="1"/>
  <c r="M13215" i="1"/>
  <c r="L13216" i="1" l="1"/>
  <c r="J14214" i="1"/>
  <c r="M13216" i="1"/>
  <c r="L13217" i="1" l="1"/>
  <c r="J14215" i="1"/>
  <c r="M13217" i="1"/>
  <c r="L13218" i="1" l="1"/>
  <c r="J14216" i="1"/>
  <c r="M13218" i="1"/>
  <c r="L13219" i="1" l="1"/>
  <c r="J14217" i="1"/>
  <c r="M13219" i="1"/>
  <c r="L13220" i="1" l="1"/>
  <c r="J14218" i="1"/>
  <c r="M13220" i="1"/>
  <c r="L13221" i="1" l="1"/>
  <c r="J14219" i="1"/>
  <c r="M13221" i="1"/>
  <c r="L13222" i="1" l="1"/>
  <c r="J14220" i="1"/>
  <c r="M13222" i="1"/>
  <c r="L13223" i="1" l="1"/>
  <c r="J14221" i="1"/>
  <c r="M13223" i="1"/>
  <c r="L13224" i="1" l="1"/>
  <c r="J14222" i="1"/>
  <c r="M13224" i="1"/>
  <c r="L13225" i="1" l="1"/>
  <c r="J14223" i="1"/>
  <c r="M13225" i="1"/>
  <c r="L13226" i="1" l="1"/>
  <c r="J14224" i="1"/>
  <c r="M13226" i="1"/>
  <c r="L13227" i="1" l="1"/>
  <c r="J14225" i="1"/>
  <c r="M13227" i="1"/>
  <c r="L13228" i="1" l="1"/>
  <c r="J14226" i="1"/>
  <c r="M13228" i="1"/>
  <c r="L13229" i="1" l="1"/>
  <c r="J14227" i="1"/>
  <c r="M13229" i="1"/>
  <c r="L13230" i="1" l="1"/>
  <c r="J14228" i="1"/>
  <c r="M13230" i="1"/>
  <c r="L13231" i="1" l="1"/>
  <c r="J14229" i="1"/>
  <c r="M13231" i="1"/>
  <c r="L13232" i="1" l="1"/>
  <c r="J14230" i="1"/>
  <c r="M13232" i="1"/>
  <c r="L13233" i="1" l="1"/>
  <c r="J14231" i="1"/>
  <c r="M13233" i="1"/>
  <c r="L13234" i="1" l="1"/>
  <c r="J14232" i="1"/>
  <c r="M13234" i="1"/>
  <c r="L13235" i="1" l="1"/>
  <c r="J14233" i="1"/>
  <c r="M13235" i="1"/>
  <c r="L13236" i="1" l="1"/>
  <c r="J14234" i="1"/>
  <c r="M13236" i="1"/>
  <c r="L13237" i="1" l="1"/>
  <c r="J14235" i="1"/>
  <c r="M13237" i="1"/>
  <c r="L13238" i="1" l="1"/>
  <c r="J14236" i="1"/>
  <c r="M13238" i="1"/>
  <c r="L13239" i="1" l="1"/>
  <c r="J14237" i="1"/>
  <c r="M13239" i="1"/>
  <c r="L13240" i="1" l="1"/>
  <c r="J14238" i="1"/>
  <c r="M13240" i="1"/>
  <c r="L13241" i="1" l="1"/>
  <c r="J14239" i="1"/>
  <c r="M13241" i="1"/>
  <c r="L13242" i="1" l="1"/>
  <c r="J14240" i="1"/>
  <c r="M13242" i="1"/>
  <c r="L13243" i="1" l="1"/>
  <c r="J14241" i="1"/>
  <c r="M13243" i="1"/>
  <c r="L13244" i="1" l="1"/>
  <c r="J14242" i="1"/>
  <c r="M13244" i="1"/>
  <c r="L13245" i="1" l="1"/>
  <c r="J14243" i="1"/>
  <c r="M13245" i="1"/>
  <c r="L13246" i="1" l="1"/>
  <c r="J14244" i="1"/>
  <c r="M13246" i="1"/>
  <c r="L13247" i="1" l="1"/>
  <c r="J14245" i="1"/>
  <c r="M13247" i="1"/>
  <c r="L13248" i="1" l="1"/>
  <c r="J14246" i="1"/>
  <c r="M13248" i="1"/>
  <c r="L13249" i="1" l="1"/>
  <c r="J14247" i="1"/>
  <c r="M13249" i="1"/>
  <c r="L13250" i="1" l="1"/>
  <c r="J14248" i="1"/>
  <c r="M13250" i="1"/>
  <c r="L13251" i="1" l="1"/>
  <c r="J14249" i="1"/>
  <c r="M13251" i="1"/>
  <c r="L13252" i="1" l="1"/>
  <c r="J14250" i="1"/>
  <c r="M13252" i="1"/>
  <c r="L13253" i="1" l="1"/>
  <c r="J14251" i="1"/>
  <c r="M13253" i="1"/>
  <c r="L13254" i="1" l="1"/>
  <c r="J14252" i="1"/>
  <c r="M13254" i="1"/>
  <c r="L13255" i="1" l="1"/>
  <c r="J14253" i="1"/>
  <c r="M13255" i="1"/>
  <c r="L13256" i="1" l="1"/>
  <c r="J14254" i="1"/>
  <c r="M13256" i="1"/>
  <c r="L13257" i="1" l="1"/>
  <c r="J14255" i="1"/>
  <c r="M13257" i="1"/>
  <c r="L13258" i="1" l="1"/>
  <c r="J14256" i="1"/>
  <c r="M13258" i="1"/>
  <c r="L13259" i="1" l="1"/>
  <c r="J14257" i="1"/>
  <c r="M13259" i="1"/>
  <c r="L13260" i="1" l="1"/>
  <c r="J14258" i="1"/>
  <c r="M13260" i="1"/>
  <c r="L13261" i="1" l="1"/>
  <c r="J14259" i="1"/>
  <c r="M13261" i="1"/>
  <c r="L13262" i="1" l="1"/>
  <c r="J14260" i="1"/>
  <c r="M13262" i="1"/>
  <c r="L13263" i="1" l="1"/>
  <c r="J14261" i="1"/>
  <c r="M13263" i="1"/>
  <c r="L13264" i="1" l="1"/>
  <c r="J14262" i="1"/>
  <c r="M13264" i="1"/>
  <c r="L13265" i="1" l="1"/>
  <c r="J14263" i="1"/>
  <c r="M13265" i="1"/>
  <c r="L13266" i="1" l="1"/>
  <c r="J14264" i="1"/>
  <c r="M13266" i="1"/>
  <c r="L13267" i="1" l="1"/>
  <c r="J14265" i="1"/>
  <c r="M13267" i="1"/>
  <c r="L13268" i="1" l="1"/>
  <c r="J14266" i="1"/>
  <c r="M13268" i="1"/>
  <c r="L13269" i="1" l="1"/>
  <c r="J14267" i="1"/>
  <c r="M13269" i="1"/>
  <c r="L13270" i="1" l="1"/>
  <c r="J14268" i="1"/>
  <c r="M13270" i="1"/>
  <c r="L13271" i="1" l="1"/>
  <c r="J14269" i="1"/>
  <c r="M13271" i="1"/>
  <c r="L13272" i="1" l="1"/>
  <c r="J14270" i="1"/>
  <c r="M13272" i="1"/>
  <c r="L13273" i="1" l="1"/>
  <c r="J14271" i="1"/>
  <c r="M13273" i="1"/>
  <c r="L13274" i="1" l="1"/>
  <c r="J14272" i="1"/>
  <c r="M13274" i="1"/>
  <c r="L13275" i="1" l="1"/>
  <c r="J14273" i="1"/>
  <c r="M13275" i="1"/>
  <c r="L13276" i="1" l="1"/>
  <c r="J14274" i="1"/>
  <c r="M13276" i="1"/>
  <c r="L13277" i="1" l="1"/>
  <c r="J14275" i="1"/>
  <c r="M13277" i="1"/>
  <c r="L13278" i="1" l="1"/>
  <c r="J14276" i="1"/>
  <c r="M13278" i="1"/>
  <c r="L13279" i="1" l="1"/>
  <c r="J14277" i="1"/>
  <c r="M13279" i="1"/>
  <c r="L13280" i="1" l="1"/>
  <c r="J14278" i="1"/>
  <c r="M13280" i="1"/>
  <c r="L13281" i="1" l="1"/>
  <c r="J14279" i="1"/>
  <c r="M13281" i="1"/>
  <c r="L13282" i="1" l="1"/>
  <c r="J14280" i="1"/>
  <c r="M13282" i="1"/>
  <c r="L13283" i="1" l="1"/>
  <c r="J14281" i="1"/>
  <c r="M13283" i="1"/>
  <c r="L13284" i="1" l="1"/>
  <c r="J14282" i="1"/>
  <c r="M13284" i="1"/>
  <c r="L13285" i="1" l="1"/>
  <c r="J14283" i="1"/>
  <c r="M13285" i="1"/>
  <c r="L13286" i="1" l="1"/>
  <c r="J14284" i="1"/>
  <c r="M13286" i="1"/>
  <c r="L13287" i="1" l="1"/>
  <c r="J14285" i="1"/>
  <c r="M13287" i="1"/>
  <c r="L13288" i="1" l="1"/>
  <c r="J14286" i="1"/>
  <c r="M13288" i="1"/>
  <c r="L13289" i="1" l="1"/>
  <c r="J14287" i="1"/>
  <c r="M13289" i="1"/>
  <c r="L13290" i="1" l="1"/>
  <c r="J14288" i="1"/>
  <c r="M13290" i="1"/>
  <c r="L13291" i="1" l="1"/>
  <c r="J14289" i="1"/>
  <c r="M13291" i="1"/>
  <c r="L13292" i="1" l="1"/>
  <c r="J14290" i="1"/>
  <c r="M13292" i="1"/>
  <c r="L13293" i="1" l="1"/>
  <c r="J14291" i="1"/>
  <c r="M13293" i="1"/>
  <c r="L13294" i="1" l="1"/>
  <c r="J14292" i="1"/>
  <c r="M13294" i="1"/>
  <c r="L13295" i="1" l="1"/>
  <c r="J14293" i="1"/>
  <c r="M13295" i="1"/>
  <c r="L13296" i="1" l="1"/>
  <c r="J14294" i="1"/>
  <c r="M13296" i="1"/>
  <c r="L13297" i="1" l="1"/>
  <c r="J14295" i="1"/>
  <c r="M13297" i="1"/>
  <c r="L13298" i="1" l="1"/>
  <c r="J14296" i="1"/>
  <c r="M13298" i="1"/>
  <c r="L13299" i="1" l="1"/>
  <c r="J14297" i="1"/>
  <c r="M13299" i="1"/>
  <c r="L13300" i="1" l="1"/>
  <c r="J14298" i="1"/>
  <c r="M13300" i="1"/>
  <c r="L13301" i="1" l="1"/>
  <c r="J14299" i="1"/>
  <c r="M13301" i="1"/>
  <c r="L13302" i="1" l="1"/>
  <c r="J14300" i="1"/>
  <c r="M13302" i="1"/>
  <c r="L13303" i="1" l="1"/>
  <c r="J14301" i="1"/>
  <c r="M13303" i="1"/>
  <c r="L13304" i="1" l="1"/>
  <c r="J14302" i="1"/>
  <c r="M13304" i="1"/>
  <c r="L13305" i="1" l="1"/>
  <c r="J14303" i="1"/>
  <c r="M13305" i="1"/>
  <c r="L13306" i="1" l="1"/>
  <c r="J14304" i="1"/>
  <c r="M13306" i="1"/>
  <c r="L13307" i="1" l="1"/>
  <c r="J14305" i="1"/>
  <c r="M13307" i="1"/>
  <c r="L13308" i="1" l="1"/>
  <c r="J14306" i="1"/>
  <c r="M13308" i="1"/>
  <c r="L13309" i="1" l="1"/>
  <c r="J14307" i="1"/>
  <c r="M13309" i="1"/>
  <c r="L13310" i="1" l="1"/>
  <c r="J14308" i="1"/>
  <c r="M13310" i="1"/>
  <c r="L13311" i="1" l="1"/>
  <c r="J14309" i="1"/>
  <c r="M13311" i="1"/>
  <c r="L13312" i="1" l="1"/>
  <c r="J14310" i="1"/>
  <c r="M13312" i="1"/>
  <c r="L13313" i="1" l="1"/>
  <c r="J14311" i="1"/>
  <c r="M13313" i="1"/>
  <c r="L13314" i="1" l="1"/>
  <c r="J14312" i="1"/>
  <c r="M13314" i="1"/>
  <c r="L13315" i="1" l="1"/>
  <c r="J14313" i="1"/>
  <c r="M13315" i="1"/>
  <c r="L13316" i="1" l="1"/>
  <c r="J14314" i="1"/>
  <c r="M13316" i="1"/>
  <c r="L13317" i="1" l="1"/>
  <c r="J14315" i="1"/>
  <c r="M13317" i="1"/>
  <c r="L13318" i="1" l="1"/>
  <c r="J14316" i="1"/>
  <c r="M13318" i="1"/>
  <c r="L13319" i="1" l="1"/>
  <c r="J14317" i="1"/>
  <c r="M13319" i="1"/>
  <c r="L13320" i="1" l="1"/>
  <c r="J14318" i="1"/>
  <c r="M13320" i="1"/>
  <c r="L13321" i="1" l="1"/>
  <c r="J14319" i="1"/>
  <c r="M13321" i="1"/>
  <c r="L13322" i="1" l="1"/>
  <c r="J14320" i="1"/>
  <c r="M13322" i="1"/>
  <c r="L13323" i="1" l="1"/>
  <c r="J14321" i="1"/>
  <c r="M13323" i="1"/>
  <c r="L13324" i="1" l="1"/>
  <c r="J14322" i="1"/>
  <c r="M13324" i="1"/>
  <c r="L13325" i="1" l="1"/>
  <c r="J14323" i="1"/>
  <c r="M13325" i="1"/>
  <c r="L13326" i="1" l="1"/>
  <c r="J14324" i="1"/>
  <c r="M13326" i="1"/>
  <c r="L13327" i="1" l="1"/>
  <c r="J14325" i="1"/>
  <c r="M13327" i="1"/>
  <c r="L13328" i="1" l="1"/>
  <c r="J14326" i="1"/>
  <c r="M13328" i="1"/>
  <c r="L13329" i="1" l="1"/>
  <c r="J14327" i="1"/>
  <c r="M13329" i="1"/>
  <c r="L13330" i="1" l="1"/>
  <c r="J14328" i="1"/>
  <c r="M13330" i="1"/>
  <c r="L13331" i="1" l="1"/>
  <c r="J14329" i="1"/>
  <c r="M13331" i="1"/>
  <c r="L13332" i="1" l="1"/>
  <c r="J14330" i="1"/>
  <c r="M13332" i="1"/>
  <c r="L13333" i="1" l="1"/>
  <c r="J14331" i="1"/>
  <c r="M13333" i="1"/>
  <c r="L13334" i="1" l="1"/>
  <c r="J14332" i="1"/>
  <c r="M13334" i="1"/>
  <c r="L13335" i="1" l="1"/>
  <c r="J14333" i="1"/>
  <c r="M13335" i="1"/>
  <c r="L13336" i="1" l="1"/>
  <c r="J14334" i="1"/>
  <c r="M13336" i="1"/>
  <c r="L13337" i="1" l="1"/>
  <c r="J14335" i="1"/>
  <c r="M13337" i="1"/>
  <c r="L13338" i="1" l="1"/>
  <c r="J14336" i="1"/>
  <c r="M13338" i="1"/>
  <c r="L13339" i="1" l="1"/>
  <c r="J14337" i="1"/>
  <c r="M13339" i="1"/>
  <c r="L13340" i="1" l="1"/>
  <c r="J14338" i="1"/>
  <c r="M13340" i="1"/>
  <c r="L13341" i="1" l="1"/>
  <c r="J14339" i="1"/>
  <c r="M13341" i="1"/>
  <c r="L13342" i="1" l="1"/>
  <c r="J14340" i="1"/>
  <c r="M13342" i="1"/>
  <c r="L13343" i="1" l="1"/>
  <c r="J14341" i="1"/>
  <c r="M13343" i="1"/>
  <c r="L13344" i="1" l="1"/>
  <c r="J14342" i="1"/>
  <c r="M13344" i="1"/>
  <c r="L13345" i="1" l="1"/>
  <c r="J14343" i="1"/>
  <c r="M13345" i="1"/>
  <c r="L13346" i="1" l="1"/>
  <c r="J14344" i="1"/>
  <c r="M13346" i="1"/>
  <c r="L13347" i="1" l="1"/>
  <c r="J14345" i="1"/>
  <c r="M13347" i="1"/>
  <c r="L13348" i="1" l="1"/>
  <c r="J14346" i="1"/>
  <c r="M13348" i="1"/>
  <c r="L13349" i="1" l="1"/>
  <c r="J14347" i="1"/>
  <c r="M13349" i="1"/>
  <c r="L13350" i="1" l="1"/>
  <c r="J14348" i="1"/>
  <c r="M13350" i="1"/>
  <c r="L13351" i="1" l="1"/>
  <c r="J14349" i="1"/>
  <c r="M13351" i="1"/>
  <c r="L13352" i="1" l="1"/>
  <c r="J14350" i="1"/>
  <c r="M13352" i="1"/>
  <c r="L13353" i="1" l="1"/>
  <c r="J14351" i="1"/>
  <c r="M13353" i="1"/>
  <c r="L13354" i="1" l="1"/>
  <c r="J14352" i="1"/>
  <c r="M13354" i="1"/>
  <c r="L13355" i="1" l="1"/>
  <c r="J14353" i="1"/>
  <c r="M13355" i="1"/>
  <c r="L13356" i="1" l="1"/>
  <c r="J14354" i="1"/>
  <c r="M13356" i="1"/>
  <c r="L13357" i="1" l="1"/>
  <c r="J14355" i="1"/>
  <c r="M13357" i="1"/>
  <c r="L13358" i="1" l="1"/>
  <c r="J14356" i="1"/>
  <c r="M13358" i="1"/>
  <c r="L13359" i="1" l="1"/>
  <c r="J14357" i="1"/>
  <c r="M13359" i="1"/>
  <c r="L13360" i="1" l="1"/>
  <c r="J14358" i="1"/>
  <c r="M13360" i="1"/>
  <c r="L13361" i="1" l="1"/>
  <c r="J14359" i="1"/>
  <c r="M13361" i="1"/>
  <c r="L13362" i="1" l="1"/>
  <c r="J14360" i="1"/>
  <c r="M13362" i="1"/>
  <c r="L13363" i="1" l="1"/>
  <c r="J14361" i="1"/>
  <c r="M13363" i="1"/>
  <c r="L13364" i="1" l="1"/>
  <c r="J14362" i="1"/>
  <c r="M13364" i="1"/>
  <c r="L13365" i="1" l="1"/>
  <c r="J14363" i="1"/>
  <c r="M13365" i="1"/>
  <c r="L13366" i="1" l="1"/>
  <c r="J14364" i="1"/>
  <c r="M13366" i="1"/>
  <c r="L13367" i="1" l="1"/>
  <c r="J14365" i="1"/>
  <c r="M13367" i="1"/>
  <c r="L13368" i="1" l="1"/>
  <c r="J14366" i="1"/>
  <c r="M13368" i="1"/>
  <c r="L13369" i="1" l="1"/>
  <c r="J14367" i="1"/>
  <c r="M13369" i="1"/>
  <c r="L13370" i="1" l="1"/>
  <c r="J14368" i="1"/>
  <c r="M13370" i="1"/>
  <c r="L13371" i="1" l="1"/>
  <c r="J14369" i="1"/>
  <c r="M13371" i="1"/>
  <c r="L13372" i="1" l="1"/>
  <c r="J14370" i="1"/>
  <c r="M13372" i="1"/>
  <c r="L13373" i="1" l="1"/>
  <c r="J14371" i="1"/>
  <c r="M13373" i="1"/>
  <c r="L13374" i="1" l="1"/>
  <c r="J14372" i="1"/>
  <c r="M13374" i="1"/>
  <c r="L13375" i="1" l="1"/>
  <c r="J14373" i="1"/>
  <c r="M13375" i="1"/>
  <c r="L13376" i="1" l="1"/>
  <c r="J14374" i="1"/>
  <c r="M13376" i="1"/>
  <c r="L13377" i="1" l="1"/>
  <c r="J14375" i="1"/>
  <c r="M13377" i="1"/>
  <c r="L13378" i="1" l="1"/>
  <c r="J14376" i="1"/>
  <c r="M13378" i="1"/>
  <c r="L13379" i="1" l="1"/>
  <c r="J14377" i="1"/>
  <c r="M13379" i="1"/>
  <c r="L13380" i="1" l="1"/>
  <c r="J14378" i="1"/>
  <c r="M13380" i="1"/>
  <c r="L13381" i="1" l="1"/>
  <c r="J14379" i="1"/>
  <c r="M13381" i="1"/>
  <c r="L13382" i="1" l="1"/>
  <c r="J14380" i="1"/>
  <c r="M13382" i="1"/>
  <c r="L13383" i="1" l="1"/>
  <c r="J14381" i="1"/>
  <c r="M13383" i="1"/>
  <c r="L13384" i="1" l="1"/>
  <c r="J14382" i="1"/>
  <c r="M13384" i="1"/>
  <c r="L13385" i="1" l="1"/>
  <c r="J14383" i="1"/>
  <c r="M13385" i="1"/>
  <c r="L13386" i="1" l="1"/>
  <c r="J14384" i="1"/>
  <c r="M13386" i="1"/>
  <c r="L13387" i="1" l="1"/>
  <c r="J14385" i="1"/>
  <c r="M13387" i="1"/>
  <c r="L13388" i="1" l="1"/>
  <c r="J14386" i="1"/>
  <c r="M13388" i="1"/>
  <c r="L13389" i="1" l="1"/>
  <c r="J14387" i="1"/>
  <c r="M13389" i="1"/>
  <c r="L13390" i="1" l="1"/>
  <c r="J14388" i="1"/>
  <c r="M13390" i="1"/>
  <c r="L13391" i="1" l="1"/>
  <c r="J14389" i="1"/>
  <c r="M13391" i="1"/>
  <c r="L13392" i="1" l="1"/>
  <c r="J14390" i="1"/>
  <c r="M13392" i="1"/>
  <c r="L13393" i="1" l="1"/>
  <c r="J14391" i="1"/>
  <c r="M13393" i="1"/>
  <c r="L13394" i="1" l="1"/>
  <c r="J14392" i="1"/>
  <c r="M13394" i="1"/>
  <c r="L13395" i="1" l="1"/>
  <c r="J14393" i="1"/>
  <c r="M13395" i="1"/>
  <c r="L13396" i="1" l="1"/>
  <c r="J14394" i="1"/>
  <c r="M13396" i="1"/>
  <c r="L13397" i="1" l="1"/>
  <c r="J14395" i="1"/>
  <c r="M13397" i="1"/>
  <c r="L13398" i="1" l="1"/>
  <c r="J14396" i="1"/>
  <c r="M13398" i="1"/>
  <c r="L13399" i="1" l="1"/>
  <c r="J14397" i="1"/>
  <c r="M13399" i="1"/>
  <c r="L13400" i="1" l="1"/>
  <c r="J14398" i="1"/>
  <c r="M13400" i="1"/>
  <c r="L13401" i="1" l="1"/>
  <c r="J14399" i="1"/>
  <c r="M13401" i="1"/>
  <c r="L13402" i="1" l="1"/>
  <c r="J14400" i="1"/>
  <c r="M13402" i="1"/>
  <c r="L13403" i="1" l="1"/>
  <c r="J14401" i="1"/>
  <c r="M13403" i="1"/>
  <c r="L13404" i="1" l="1"/>
  <c r="J14402" i="1"/>
  <c r="M13404" i="1"/>
  <c r="L13405" i="1" l="1"/>
  <c r="J14403" i="1"/>
  <c r="M13405" i="1"/>
  <c r="L13406" i="1" l="1"/>
  <c r="J14404" i="1"/>
  <c r="M13406" i="1"/>
  <c r="L13407" i="1" l="1"/>
  <c r="J14405" i="1"/>
  <c r="M13407" i="1"/>
  <c r="L13408" i="1" l="1"/>
  <c r="J14406" i="1"/>
  <c r="M13408" i="1"/>
  <c r="L13409" i="1" l="1"/>
  <c r="J14407" i="1"/>
  <c r="M13409" i="1"/>
  <c r="L13410" i="1" l="1"/>
  <c r="J14408" i="1"/>
  <c r="M13410" i="1"/>
  <c r="L13411" i="1" l="1"/>
  <c r="J14409" i="1"/>
  <c r="M13411" i="1"/>
  <c r="L13412" i="1" l="1"/>
  <c r="J14410" i="1"/>
  <c r="M13412" i="1"/>
  <c r="L13413" i="1" l="1"/>
  <c r="J14411" i="1"/>
  <c r="M13413" i="1"/>
  <c r="L13414" i="1" l="1"/>
  <c r="J14412" i="1"/>
  <c r="M13414" i="1"/>
  <c r="L13415" i="1" l="1"/>
  <c r="J14413" i="1"/>
  <c r="M13415" i="1"/>
  <c r="L13416" i="1" l="1"/>
  <c r="J14414" i="1"/>
  <c r="M13416" i="1"/>
  <c r="L13417" i="1" l="1"/>
  <c r="J14415" i="1"/>
  <c r="M13417" i="1"/>
  <c r="L13418" i="1" l="1"/>
  <c r="J14416" i="1"/>
  <c r="M13418" i="1"/>
  <c r="L13419" i="1" l="1"/>
  <c r="J14417" i="1"/>
  <c r="M13419" i="1"/>
  <c r="L13420" i="1" l="1"/>
  <c r="J14418" i="1"/>
  <c r="M13420" i="1"/>
  <c r="L13421" i="1" l="1"/>
  <c r="J14419" i="1"/>
  <c r="M13421" i="1"/>
  <c r="L13422" i="1" l="1"/>
  <c r="J14420" i="1"/>
  <c r="M13422" i="1"/>
  <c r="L13423" i="1" l="1"/>
  <c r="J14421" i="1"/>
  <c r="M13423" i="1"/>
  <c r="L13424" i="1" l="1"/>
  <c r="J14422" i="1"/>
  <c r="M13424" i="1"/>
  <c r="L13425" i="1" l="1"/>
  <c r="J14423" i="1"/>
  <c r="M13425" i="1"/>
  <c r="L13426" i="1" l="1"/>
  <c r="J14424" i="1"/>
  <c r="M13426" i="1"/>
  <c r="L13427" i="1" l="1"/>
  <c r="J14425" i="1"/>
  <c r="M13427" i="1"/>
  <c r="L13428" i="1" l="1"/>
  <c r="J14426" i="1"/>
  <c r="M13428" i="1"/>
  <c r="L13429" i="1" l="1"/>
  <c r="J14427" i="1"/>
  <c r="M13429" i="1"/>
  <c r="L13430" i="1" l="1"/>
  <c r="J14428" i="1"/>
  <c r="M13430" i="1"/>
  <c r="L13431" i="1" l="1"/>
  <c r="J14429" i="1"/>
  <c r="M13431" i="1"/>
  <c r="L13432" i="1" l="1"/>
  <c r="J14430" i="1"/>
  <c r="M13432" i="1"/>
  <c r="L13433" i="1" l="1"/>
  <c r="J14431" i="1"/>
  <c r="M13433" i="1"/>
  <c r="L13434" i="1" l="1"/>
  <c r="J14432" i="1"/>
  <c r="M13434" i="1"/>
  <c r="L13435" i="1" l="1"/>
  <c r="J14433" i="1"/>
  <c r="M13435" i="1"/>
  <c r="L13436" i="1" l="1"/>
  <c r="J14434" i="1"/>
  <c r="M13436" i="1"/>
  <c r="L13437" i="1" l="1"/>
  <c r="J14435" i="1"/>
  <c r="M13437" i="1"/>
  <c r="L13438" i="1" l="1"/>
  <c r="J14436" i="1"/>
  <c r="M13438" i="1"/>
  <c r="L13439" i="1" l="1"/>
  <c r="J14437" i="1"/>
  <c r="M13439" i="1"/>
  <c r="L13440" i="1" l="1"/>
  <c r="J14438" i="1"/>
  <c r="M13440" i="1"/>
  <c r="L13441" i="1" l="1"/>
  <c r="J14439" i="1"/>
  <c r="M13441" i="1"/>
  <c r="L13442" i="1" l="1"/>
  <c r="J14440" i="1"/>
  <c r="M13442" i="1"/>
  <c r="L13443" i="1" l="1"/>
  <c r="J14441" i="1"/>
  <c r="M13443" i="1"/>
  <c r="L13444" i="1" l="1"/>
  <c r="J14442" i="1"/>
  <c r="M13444" i="1"/>
  <c r="L13445" i="1" l="1"/>
  <c r="J14443" i="1"/>
  <c r="M13445" i="1"/>
  <c r="L13446" i="1" l="1"/>
  <c r="J14444" i="1"/>
  <c r="M13446" i="1"/>
  <c r="L13447" i="1" l="1"/>
  <c r="J14445" i="1"/>
  <c r="M13447" i="1"/>
  <c r="L13448" i="1" l="1"/>
  <c r="J14446" i="1"/>
  <c r="M13448" i="1"/>
  <c r="L13449" i="1" l="1"/>
  <c r="J14447" i="1"/>
  <c r="M13449" i="1"/>
  <c r="L13450" i="1" l="1"/>
  <c r="J14448" i="1"/>
  <c r="M13450" i="1"/>
  <c r="L13451" i="1" l="1"/>
  <c r="J14449" i="1"/>
  <c r="M13451" i="1"/>
  <c r="L13452" i="1" l="1"/>
  <c r="J14450" i="1"/>
  <c r="M13452" i="1"/>
  <c r="L13453" i="1" l="1"/>
  <c r="J14451" i="1"/>
  <c r="M13453" i="1"/>
  <c r="L13454" i="1" l="1"/>
  <c r="J14452" i="1"/>
  <c r="M13454" i="1"/>
  <c r="L13455" i="1" l="1"/>
  <c r="J14453" i="1"/>
  <c r="M13455" i="1"/>
  <c r="L13456" i="1" l="1"/>
  <c r="J14454" i="1"/>
  <c r="M13456" i="1"/>
  <c r="L13457" i="1" l="1"/>
  <c r="J14455" i="1"/>
  <c r="M13457" i="1"/>
  <c r="L13458" i="1" l="1"/>
  <c r="J14456" i="1"/>
  <c r="M13458" i="1"/>
  <c r="L13459" i="1" l="1"/>
  <c r="J14457" i="1"/>
  <c r="M13459" i="1"/>
  <c r="L13460" i="1" l="1"/>
  <c r="J14458" i="1"/>
  <c r="M13460" i="1"/>
  <c r="L13461" i="1" l="1"/>
  <c r="J14459" i="1"/>
  <c r="M13461" i="1"/>
  <c r="L13462" i="1" l="1"/>
  <c r="J14460" i="1"/>
  <c r="M13462" i="1"/>
  <c r="L13463" i="1" l="1"/>
  <c r="J14461" i="1"/>
  <c r="M13463" i="1"/>
  <c r="L13464" i="1" l="1"/>
  <c r="J14462" i="1"/>
  <c r="M13464" i="1"/>
  <c r="L13465" i="1" l="1"/>
  <c r="J14463" i="1"/>
  <c r="M13465" i="1"/>
  <c r="L13466" i="1" l="1"/>
  <c r="J14464" i="1"/>
  <c r="M13466" i="1"/>
  <c r="L13467" i="1" l="1"/>
  <c r="J14465" i="1"/>
  <c r="M13467" i="1"/>
  <c r="L13468" i="1" l="1"/>
  <c r="J14466" i="1"/>
  <c r="M13468" i="1"/>
  <c r="L13469" i="1" l="1"/>
  <c r="J14467" i="1"/>
  <c r="M13469" i="1"/>
  <c r="L13470" i="1" l="1"/>
  <c r="J14468" i="1"/>
  <c r="M13470" i="1"/>
  <c r="L13471" i="1" l="1"/>
  <c r="J14469" i="1"/>
  <c r="M13471" i="1"/>
  <c r="L13472" i="1" l="1"/>
  <c r="J14470" i="1"/>
  <c r="M13472" i="1"/>
  <c r="L13473" i="1" l="1"/>
  <c r="J14471" i="1"/>
  <c r="M13473" i="1"/>
  <c r="L13474" i="1" l="1"/>
  <c r="J14472" i="1"/>
  <c r="M13474" i="1"/>
  <c r="L13475" i="1" l="1"/>
  <c r="J14473" i="1"/>
  <c r="M13475" i="1"/>
  <c r="L13476" i="1" l="1"/>
  <c r="J14474" i="1"/>
  <c r="M13476" i="1"/>
  <c r="L13477" i="1" l="1"/>
  <c r="J14475" i="1"/>
  <c r="M13477" i="1"/>
  <c r="L13478" i="1" l="1"/>
  <c r="J14476" i="1"/>
  <c r="M13478" i="1"/>
  <c r="L13479" i="1" l="1"/>
  <c r="J14477" i="1"/>
  <c r="M13479" i="1"/>
  <c r="L13480" i="1" l="1"/>
  <c r="J14478" i="1"/>
  <c r="M13480" i="1"/>
  <c r="L13481" i="1" l="1"/>
  <c r="J14479" i="1"/>
  <c r="M13481" i="1"/>
  <c r="L13482" i="1" l="1"/>
  <c r="J14480" i="1"/>
  <c r="M13482" i="1"/>
  <c r="L13483" i="1" l="1"/>
  <c r="J14481" i="1"/>
  <c r="M13483" i="1"/>
  <c r="L13484" i="1" l="1"/>
  <c r="J14482" i="1"/>
  <c r="M13484" i="1"/>
  <c r="L13485" i="1" l="1"/>
  <c r="J14483" i="1"/>
  <c r="M13485" i="1"/>
  <c r="L13486" i="1" l="1"/>
  <c r="J14484" i="1"/>
  <c r="M13486" i="1"/>
  <c r="L13487" i="1" l="1"/>
  <c r="J14485" i="1"/>
  <c r="M13487" i="1"/>
  <c r="L13488" i="1" l="1"/>
  <c r="J14486" i="1"/>
  <c r="M13488" i="1"/>
  <c r="L13489" i="1" l="1"/>
  <c r="J14487" i="1"/>
  <c r="M13489" i="1"/>
  <c r="L13490" i="1" l="1"/>
  <c r="J14488" i="1"/>
  <c r="M13490" i="1"/>
  <c r="L13491" i="1" l="1"/>
  <c r="J14489" i="1"/>
  <c r="M13491" i="1"/>
  <c r="L13492" i="1" l="1"/>
  <c r="J14490" i="1"/>
  <c r="M13492" i="1"/>
  <c r="L13493" i="1" l="1"/>
  <c r="J14491" i="1"/>
  <c r="M13493" i="1"/>
  <c r="L13494" i="1" l="1"/>
  <c r="J14492" i="1"/>
  <c r="M13494" i="1"/>
  <c r="L13495" i="1" l="1"/>
  <c r="J14493" i="1"/>
  <c r="M13495" i="1"/>
  <c r="L13496" i="1" l="1"/>
  <c r="J14494" i="1"/>
  <c r="M13496" i="1"/>
  <c r="L13497" i="1" l="1"/>
  <c r="J14495" i="1"/>
  <c r="M13497" i="1"/>
  <c r="L13498" i="1" l="1"/>
  <c r="J14496" i="1"/>
  <c r="M13498" i="1"/>
  <c r="L13499" i="1" l="1"/>
  <c r="J14497" i="1"/>
  <c r="M13499" i="1"/>
  <c r="L13500" i="1" l="1"/>
  <c r="J14498" i="1"/>
  <c r="M13500" i="1"/>
  <c r="L13501" i="1" l="1"/>
  <c r="J14499" i="1"/>
  <c r="M13501" i="1"/>
  <c r="L13502" i="1" l="1"/>
  <c r="J14500" i="1"/>
  <c r="M13502" i="1"/>
  <c r="L13503" i="1" l="1"/>
  <c r="J14501" i="1"/>
  <c r="M13503" i="1"/>
  <c r="L13504" i="1" l="1"/>
  <c r="J14502" i="1"/>
  <c r="M13504" i="1"/>
  <c r="L13505" i="1" l="1"/>
  <c r="J14503" i="1"/>
  <c r="M13505" i="1"/>
  <c r="L13506" i="1" l="1"/>
  <c r="J14504" i="1"/>
  <c r="M13506" i="1"/>
  <c r="L13507" i="1" l="1"/>
  <c r="J14505" i="1"/>
  <c r="M13507" i="1"/>
  <c r="L13508" i="1" l="1"/>
  <c r="J14506" i="1"/>
  <c r="M13508" i="1"/>
  <c r="L13509" i="1" l="1"/>
  <c r="J14507" i="1"/>
  <c r="M13509" i="1"/>
  <c r="L13510" i="1" l="1"/>
  <c r="J14508" i="1"/>
  <c r="M13510" i="1"/>
  <c r="L13511" i="1" l="1"/>
  <c r="J14509" i="1"/>
  <c r="M13511" i="1"/>
  <c r="L13512" i="1" l="1"/>
  <c r="J14510" i="1"/>
  <c r="M13512" i="1"/>
  <c r="L13513" i="1" l="1"/>
  <c r="J14511" i="1"/>
  <c r="M13513" i="1"/>
  <c r="L13514" i="1" l="1"/>
  <c r="J14512" i="1"/>
  <c r="M13514" i="1"/>
  <c r="L13515" i="1" l="1"/>
  <c r="J14513" i="1"/>
  <c r="M13515" i="1"/>
  <c r="L13516" i="1" l="1"/>
  <c r="J14514" i="1"/>
  <c r="M13516" i="1"/>
  <c r="L13517" i="1" l="1"/>
  <c r="J14515" i="1"/>
  <c r="M13517" i="1"/>
  <c r="L13518" i="1" l="1"/>
  <c r="J14516" i="1"/>
  <c r="M13518" i="1"/>
  <c r="L13519" i="1" l="1"/>
  <c r="J14517" i="1"/>
  <c r="M13519" i="1"/>
  <c r="L13520" i="1" l="1"/>
  <c r="J14518" i="1"/>
  <c r="M13520" i="1"/>
  <c r="L13521" i="1" l="1"/>
  <c r="J14519" i="1"/>
  <c r="M13521" i="1"/>
  <c r="L13522" i="1" l="1"/>
  <c r="J14520" i="1"/>
  <c r="M13522" i="1"/>
  <c r="L13523" i="1" l="1"/>
  <c r="J14521" i="1"/>
  <c r="M13523" i="1"/>
  <c r="L13524" i="1" l="1"/>
  <c r="J14522" i="1"/>
  <c r="M13524" i="1"/>
  <c r="L13525" i="1" l="1"/>
  <c r="J14523" i="1"/>
  <c r="M13525" i="1"/>
  <c r="L13526" i="1" l="1"/>
  <c r="J14524" i="1"/>
  <c r="M13526" i="1"/>
  <c r="L13527" i="1" l="1"/>
  <c r="J14525" i="1"/>
  <c r="M13527" i="1"/>
  <c r="L13528" i="1" l="1"/>
  <c r="J14526" i="1"/>
  <c r="M13528" i="1"/>
  <c r="L13529" i="1" l="1"/>
  <c r="J14527" i="1"/>
  <c r="M13529" i="1"/>
  <c r="L13530" i="1" l="1"/>
  <c r="J14528" i="1"/>
  <c r="M13530" i="1"/>
  <c r="L13531" i="1" l="1"/>
  <c r="J14529" i="1"/>
  <c r="M13531" i="1"/>
  <c r="L13532" i="1" l="1"/>
  <c r="J14530" i="1"/>
  <c r="M13532" i="1"/>
  <c r="L13533" i="1" l="1"/>
  <c r="J14531" i="1"/>
  <c r="M13533" i="1"/>
  <c r="L13534" i="1" l="1"/>
  <c r="J14532" i="1"/>
  <c r="M13534" i="1"/>
  <c r="L13535" i="1" l="1"/>
  <c r="J14533" i="1"/>
  <c r="M13535" i="1"/>
  <c r="L13536" i="1" l="1"/>
  <c r="J14534" i="1"/>
  <c r="M13536" i="1"/>
  <c r="L13537" i="1" l="1"/>
  <c r="J14535" i="1"/>
  <c r="M13537" i="1"/>
  <c r="L13538" i="1" l="1"/>
  <c r="J14536" i="1"/>
  <c r="M13538" i="1"/>
  <c r="L13539" i="1" l="1"/>
  <c r="J14537" i="1"/>
  <c r="M13539" i="1"/>
  <c r="L13540" i="1" l="1"/>
  <c r="J14538" i="1"/>
  <c r="M13540" i="1"/>
  <c r="L13541" i="1" l="1"/>
  <c r="J14539" i="1"/>
  <c r="M13541" i="1"/>
  <c r="L13542" i="1" l="1"/>
  <c r="J14540" i="1"/>
  <c r="M13542" i="1"/>
  <c r="L13543" i="1" l="1"/>
  <c r="J14541" i="1"/>
  <c r="M13543" i="1"/>
  <c r="L13544" i="1" l="1"/>
  <c r="J14542" i="1"/>
  <c r="M13544" i="1"/>
  <c r="L13545" i="1" l="1"/>
  <c r="J14543" i="1"/>
  <c r="M13545" i="1"/>
  <c r="L13546" i="1" l="1"/>
  <c r="J14544" i="1"/>
  <c r="M13546" i="1"/>
  <c r="L13547" i="1" l="1"/>
  <c r="J14545" i="1"/>
  <c r="M13547" i="1"/>
  <c r="L13548" i="1" l="1"/>
  <c r="J14546" i="1"/>
  <c r="M13548" i="1"/>
  <c r="L13549" i="1" l="1"/>
  <c r="J14547" i="1"/>
  <c r="M13549" i="1"/>
  <c r="L13550" i="1" l="1"/>
  <c r="J14548" i="1"/>
  <c r="M13550" i="1"/>
  <c r="L13551" i="1" l="1"/>
  <c r="J14549" i="1"/>
  <c r="M13551" i="1"/>
  <c r="L13552" i="1" l="1"/>
  <c r="J14550" i="1"/>
  <c r="M13552" i="1"/>
  <c r="L13553" i="1" l="1"/>
  <c r="J14551" i="1"/>
  <c r="M13553" i="1"/>
  <c r="L13554" i="1" l="1"/>
  <c r="J14552" i="1"/>
  <c r="M13554" i="1"/>
  <c r="L13555" i="1" l="1"/>
  <c r="J14553" i="1"/>
  <c r="M13555" i="1"/>
  <c r="L13556" i="1" l="1"/>
  <c r="J14554" i="1"/>
  <c r="M13556" i="1"/>
  <c r="L13557" i="1" l="1"/>
  <c r="J14555" i="1"/>
  <c r="M13557" i="1"/>
  <c r="L13558" i="1" l="1"/>
  <c r="J14556" i="1"/>
  <c r="M13558" i="1"/>
  <c r="L13559" i="1" l="1"/>
  <c r="J14557" i="1"/>
  <c r="M13559" i="1"/>
  <c r="L13560" i="1" l="1"/>
  <c r="J14558" i="1"/>
  <c r="M13560" i="1"/>
  <c r="L13561" i="1" l="1"/>
  <c r="J14559" i="1"/>
  <c r="M13561" i="1"/>
  <c r="L13562" i="1" l="1"/>
  <c r="J14560" i="1"/>
  <c r="M13562" i="1"/>
  <c r="L13563" i="1" l="1"/>
  <c r="J14561" i="1"/>
  <c r="M13563" i="1"/>
  <c r="L13564" i="1" l="1"/>
  <c r="J14562" i="1"/>
  <c r="M13564" i="1"/>
  <c r="L13565" i="1" l="1"/>
  <c r="J14563" i="1"/>
  <c r="M13565" i="1"/>
  <c r="L13566" i="1" l="1"/>
  <c r="J14564" i="1"/>
  <c r="M13566" i="1"/>
  <c r="L13567" i="1" l="1"/>
  <c r="J14565" i="1"/>
  <c r="M13567" i="1"/>
  <c r="L13568" i="1" l="1"/>
  <c r="J14566" i="1"/>
  <c r="M13568" i="1"/>
  <c r="L13569" i="1" l="1"/>
  <c r="J14567" i="1"/>
  <c r="M13569" i="1"/>
  <c r="L13570" i="1" l="1"/>
  <c r="J14568" i="1"/>
  <c r="M13570" i="1"/>
  <c r="L13571" i="1" l="1"/>
  <c r="J14569" i="1"/>
  <c r="M13571" i="1"/>
  <c r="L13572" i="1" l="1"/>
  <c r="J14570" i="1"/>
  <c r="M13572" i="1"/>
  <c r="L13573" i="1" l="1"/>
  <c r="J14571" i="1"/>
  <c r="M13573" i="1"/>
  <c r="L13574" i="1" l="1"/>
  <c r="J14572" i="1"/>
  <c r="M13574" i="1"/>
  <c r="L13575" i="1" l="1"/>
  <c r="J14573" i="1"/>
  <c r="M13575" i="1"/>
  <c r="L13576" i="1" l="1"/>
  <c r="J14574" i="1"/>
  <c r="M13576" i="1"/>
  <c r="L13577" i="1" l="1"/>
  <c r="J14575" i="1"/>
  <c r="M13577" i="1"/>
  <c r="L13578" i="1" l="1"/>
  <c r="J14576" i="1"/>
  <c r="M13578" i="1"/>
  <c r="L13579" i="1" l="1"/>
  <c r="J14577" i="1"/>
  <c r="M13579" i="1"/>
  <c r="L13580" i="1" l="1"/>
  <c r="J14578" i="1"/>
  <c r="M13580" i="1"/>
  <c r="L13581" i="1" l="1"/>
  <c r="J14579" i="1"/>
  <c r="M13581" i="1"/>
  <c r="L13582" i="1" l="1"/>
  <c r="J14580" i="1"/>
  <c r="M13582" i="1"/>
  <c r="L13583" i="1" l="1"/>
  <c r="J14581" i="1"/>
  <c r="M13583" i="1"/>
  <c r="L13584" i="1" l="1"/>
  <c r="J14582" i="1"/>
  <c r="M13584" i="1"/>
  <c r="L13585" i="1" l="1"/>
  <c r="J14583" i="1"/>
  <c r="M13585" i="1"/>
  <c r="L13586" i="1" l="1"/>
  <c r="J14584" i="1"/>
  <c r="M13586" i="1"/>
  <c r="L13587" i="1" l="1"/>
  <c r="J14585" i="1"/>
  <c r="M13587" i="1"/>
  <c r="L13588" i="1" l="1"/>
  <c r="J14586" i="1"/>
  <c r="M13588" i="1"/>
  <c r="L13589" i="1" l="1"/>
  <c r="J14587" i="1"/>
  <c r="M13589" i="1"/>
  <c r="L13590" i="1" l="1"/>
  <c r="J14588" i="1"/>
  <c r="M13590" i="1"/>
  <c r="L13591" i="1" l="1"/>
  <c r="J14589" i="1"/>
  <c r="M13591" i="1"/>
  <c r="L13592" i="1" l="1"/>
  <c r="J14590" i="1"/>
  <c r="M13592" i="1"/>
  <c r="L13593" i="1" l="1"/>
  <c r="J14591" i="1"/>
  <c r="M13593" i="1"/>
  <c r="L13594" i="1" l="1"/>
  <c r="J14592" i="1"/>
  <c r="M13594" i="1"/>
  <c r="L13595" i="1" l="1"/>
  <c r="J14593" i="1"/>
  <c r="M13595" i="1"/>
  <c r="L13596" i="1" l="1"/>
  <c r="J14594" i="1"/>
  <c r="M13596" i="1"/>
  <c r="L13597" i="1" l="1"/>
  <c r="J14595" i="1"/>
  <c r="M13597" i="1"/>
  <c r="L13598" i="1" l="1"/>
  <c r="J14596" i="1"/>
  <c r="M13598" i="1"/>
  <c r="L13599" i="1" l="1"/>
  <c r="J14597" i="1"/>
  <c r="M13599" i="1"/>
  <c r="L13600" i="1" l="1"/>
  <c r="J14598" i="1"/>
  <c r="M13600" i="1"/>
  <c r="L13601" i="1" l="1"/>
  <c r="J14599" i="1"/>
  <c r="M13601" i="1"/>
  <c r="L13602" i="1" l="1"/>
  <c r="J14600" i="1"/>
  <c r="M13602" i="1"/>
  <c r="L13603" i="1" l="1"/>
  <c r="J14601" i="1"/>
  <c r="M13603" i="1"/>
  <c r="L13604" i="1" l="1"/>
  <c r="J14602" i="1"/>
  <c r="M13604" i="1"/>
  <c r="L13605" i="1" l="1"/>
  <c r="J14603" i="1"/>
  <c r="M13605" i="1"/>
  <c r="L13606" i="1" l="1"/>
  <c r="J14604" i="1"/>
  <c r="M13606" i="1"/>
  <c r="L13607" i="1" l="1"/>
  <c r="J14605" i="1"/>
  <c r="M13607" i="1"/>
  <c r="L13608" i="1" l="1"/>
  <c r="J14606" i="1"/>
  <c r="M13608" i="1"/>
  <c r="L13609" i="1" l="1"/>
  <c r="J14607" i="1"/>
  <c r="M13609" i="1"/>
  <c r="L13610" i="1" l="1"/>
  <c r="J14608" i="1"/>
  <c r="M13610" i="1"/>
  <c r="L13611" i="1" l="1"/>
  <c r="J14609" i="1"/>
  <c r="M13611" i="1"/>
  <c r="L13612" i="1" l="1"/>
  <c r="J14610" i="1"/>
  <c r="M13612" i="1"/>
  <c r="L13613" i="1" l="1"/>
  <c r="J14611" i="1"/>
  <c r="M13613" i="1"/>
  <c r="L13614" i="1" l="1"/>
  <c r="J14612" i="1"/>
  <c r="M13614" i="1"/>
  <c r="L13615" i="1" l="1"/>
  <c r="J14613" i="1"/>
  <c r="M13615" i="1"/>
  <c r="L13616" i="1" l="1"/>
  <c r="J14614" i="1"/>
  <c r="M13616" i="1"/>
  <c r="L13617" i="1" l="1"/>
  <c r="J14615" i="1"/>
  <c r="M13617" i="1"/>
  <c r="L13618" i="1" l="1"/>
  <c r="J14616" i="1"/>
  <c r="M13618" i="1"/>
  <c r="L13619" i="1" l="1"/>
  <c r="J14617" i="1"/>
  <c r="M13619" i="1"/>
  <c r="L13620" i="1" l="1"/>
  <c r="J14618" i="1"/>
  <c r="M13620" i="1"/>
  <c r="L13621" i="1" l="1"/>
  <c r="J14619" i="1"/>
  <c r="M13621" i="1"/>
  <c r="L13622" i="1" l="1"/>
  <c r="J14620" i="1"/>
  <c r="M13622" i="1"/>
  <c r="L13623" i="1" l="1"/>
  <c r="J14621" i="1"/>
  <c r="M13623" i="1"/>
  <c r="L13624" i="1" l="1"/>
  <c r="J14622" i="1"/>
  <c r="M13624" i="1"/>
  <c r="L13625" i="1" l="1"/>
  <c r="J14623" i="1"/>
  <c r="M13625" i="1"/>
  <c r="L13626" i="1" l="1"/>
  <c r="J14624" i="1"/>
  <c r="M13626" i="1"/>
  <c r="L13627" i="1" l="1"/>
  <c r="J14625" i="1"/>
  <c r="M13627" i="1"/>
  <c r="L13628" i="1" l="1"/>
  <c r="J14626" i="1"/>
  <c r="M13628" i="1"/>
  <c r="L13629" i="1" l="1"/>
  <c r="J14627" i="1"/>
  <c r="M13629" i="1"/>
  <c r="L13630" i="1" l="1"/>
  <c r="J14628" i="1"/>
  <c r="M13630" i="1"/>
  <c r="L13631" i="1" l="1"/>
  <c r="J14629" i="1"/>
  <c r="M13631" i="1"/>
  <c r="L13632" i="1" l="1"/>
  <c r="J14630" i="1"/>
  <c r="M13632" i="1"/>
  <c r="L13633" i="1" l="1"/>
  <c r="J14631" i="1"/>
  <c r="M13633" i="1"/>
  <c r="L13634" i="1" l="1"/>
  <c r="J14632" i="1"/>
  <c r="M13634" i="1"/>
  <c r="L13635" i="1" l="1"/>
  <c r="J14633" i="1"/>
  <c r="M13635" i="1"/>
  <c r="L13636" i="1" l="1"/>
  <c r="J14634" i="1"/>
  <c r="M13636" i="1"/>
  <c r="L13637" i="1" l="1"/>
  <c r="J14635" i="1"/>
  <c r="M13637" i="1"/>
  <c r="L13638" i="1" l="1"/>
  <c r="J14636" i="1"/>
  <c r="M13638" i="1"/>
  <c r="L13639" i="1" l="1"/>
  <c r="J14637" i="1"/>
  <c r="M13639" i="1"/>
  <c r="L13640" i="1" l="1"/>
  <c r="J14638" i="1"/>
  <c r="M13640" i="1"/>
  <c r="L13641" i="1" l="1"/>
  <c r="J14639" i="1"/>
  <c r="M13641" i="1"/>
  <c r="L13642" i="1" l="1"/>
  <c r="J14640" i="1"/>
  <c r="M13642" i="1"/>
  <c r="L13643" i="1" l="1"/>
  <c r="J14641" i="1"/>
  <c r="M13643" i="1"/>
  <c r="L13644" i="1" l="1"/>
  <c r="J14642" i="1"/>
  <c r="M13644" i="1"/>
  <c r="L13645" i="1" l="1"/>
  <c r="J14643" i="1"/>
  <c r="M13645" i="1"/>
  <c r="L13646" i="1" l="1"/>
  <c r="J14644" i="1"/>
  <c r="M13646" i="1"/>
  <c r="L13647" i="1" l="1"/>
  <c r="J14645" i="1"/>
  <c r="M13647" i="1"/>
  <c r="L13648" i="1" l="1"/>
  <c r="J14646" i="1"/>
  <c r="M13648" i="1"/>
  <c r="L13649" i="1" l="1"/>
  <c r="J14647" i="1"/>
  <c r="M13649" i="1"/>
  <c r="L13650" i="1" l="1"/>
  <c r="J14648" i="1"/>
  <c r="M13650" i="1"/>
  <c r="L13651" i="1" l="1"/>
  <c r="J14649" i="1"/>
  <c r="M13651" i="1"/>
  <c r="L13652" i="1" l="1"/>
  <c r="J14650" i="1"/>
  <c r="M13652" i="1"/>
  <c r="L13653" i="1" l="1"/>
  <c r="J14651" i="1"/>
  <c r="M13653" i="1"/>
  <c r="L13654" i="1" l="1"/>
  <c r="J14652" i="1"/>
  <c r="M13654" i="1"/>
  <c r="L13655" i="1" l="1"/>
  <c r="J14653" i="1"/>
  <c r="M13655" i="1"/>
  <c r="L13656" i="1" l="1"/>
  <c r="J14654" i="1"/>
  <c r="M13656" i="1"/>
  <c r="L13657" i="1" l="1"/>
  <c r="J14655" i="1"/>
  <c r="M13657" i="1"/>
  <c r="L13658" i="1" l="1"/>
  <c r="J14656" i="1"/>
  <c r="M13658" i="1"/>
  <c r="L13659" i="1" l="1"/>
  <c r="J14657" i="1"/>
  <c r="M13659" i="1"/>
  <c r="L13660" i="1" l="1"/>
  <c r="J14658" i="1"/>
  <c r="M13660" i="1"/>
  <c r="L13661" i="1" l="1"/>
  <c r="J14659" i="1"/>
  <c r="M13661" i="1"/>
  <c r="L13662" i="1" l="1"/>
  <c r="J14660" i="1"/>
  <c r="M13662" i="1"/>
  <c r="L13663" i="1" l="1"/>
  <c r="J14661" i="1"/>
  <c r="M13663" i="1"/>
  <c r="L13664" i="1" l="1"/>
  <c r="J14662" i="1"/>
  <c r="M13664" i="1"/>
  <c r="L13665" i="1" l="1"/>
  <c r="J14663" i="1"/>
  <c r="M13665" i="1"/>
  <c r="L13666" i="1" l="1"/>
  <c r="J14664" i="1"/>
  <c r="M13666" i="1"/>
  <c r="L13667" i="1" l="1"/>
  <c r="J14665" i="1"/>
  <c r="M13667" i="1"/>
  <c r="L13668" i="1" l="1"/>
  <c r="J14666" i="1"/>
  <c r="M13668" i="1"/>
  <c r="L13669" i="1" l="1"/>
  <c r="J14667" i="1"/>
  <c r="M13669" i="1"/>
  <c r="L13670" i="1" l="1"/>
  <c r="J14668" i="1"/>
  <c r="M13670" i="1"/>
  <c r="L13671" i="1" l="1"/>
  <c r="J14669" i="1"/>
  <c r="M13671" i="1"/>
  <c r="L13672" i="1" l="1"/>
  <c r="J14670" i="1"/>
  <c r="M13672" i="1"/>
  <c r="L13673" i="1" l="1"/>
  <c r="J14671" i="1"/>
  <c r="M13673" i="1"/>
  <c r="L13674" i="1" l="1"/>
  <c r="J14672" i="1"/>
  <c r="M13674" i="1"/>
  <c r="L13675" i="1" l="1"/>
  <c r="J14673" i="1"/>
  <c r="M13675" i="1"/>
  <c r="L13676" i="1" l="1"/>
  <c r="J14674" i="1"/>
  <c r="M13676" i="1"/>
  <c r="L13677" i="1" l="1"/>
  <c r="J14675" i="1"/>
  <c r="M13677" i="1"/>
  <c r="L13678" i="1" l="1"/>
  <c r="J14676" i="1"/>
  <c r="M13678" i="1"/>
  <c r="L13679" i="1" l="1"/>
  <c r="J14677" i="1"/>
  <c r="M13679" i="1"/>
  <c r="L13680" i="1" l="1"/>
  <c r="J14678" i="1"/>
  <c r="M13680" i="1"/>
  <c r="L13681" i="1" l="1"/>
  <c r="J14679" i="1"/>
  <c r="M13681" i="1"/>
  <c r="L13682" i="1" l="1"/>
  <c r="J14680" i="1"/>
  <c r="M13682" i="1"/>
  <c r="L13683" i="1" l="1"/>
  <c r="J14681" i="1"/>
  <c r="M13683" i="1"/>
  <c r="L13684" i="1" l="1"/>
  <c r="J14682" i="1"/>
  <c r="M13684" i="1"/>
  <c r="L13685" i="1" l="1"/>
  <c r="J14683" i="1"/>
  <c r="M13685" i="1"/>
  <c r="L13686" i="1" l="1"/>
  <c r="J14684" i="1"/>
  <c r="M13686" i="1"/>
  <c r="L13687" i="1" l="1"/>
  <c r="J14685" i="1"/>
  <c r="M13687" i="1"/>
  <c r="L13688" i="1" l="1"/>
  <c r="J14686" i="1"/>
  <c r="M13688" i="1"/>
  <c r="L13689" i="1" l="1"/>
  <c r="J14687" i="1"/>
  <c r="M13689" i="1"/>
  <c r="L13690" i="1" l="1"/>
  <c r="J14688" i="1"/>
  <c r="M13690" i="1"/>
  <c r="L13691" i="1" l="1"/>
  <c r="J14689" i="1"/>
  <c r="M13691" i="1"/>
  <c r="L13692" i="1" l="1"/>
  <c r="J14690" i="1"/>
  <c r="M13692" i="1"/>
  <c r="L13693" i="1" l="1"/>
  <c r="J14691" i="1"/>
  <c r="M13693" i="1"/>
  <c r="L13694" i="1" l="1"/>
  <c r="J14692" i="1"/>
  <c r="M13694" i="1"/>
  <c r="L13695" i="1" l="1"/>
  <c r="J14693" i="1"/>
  <c r="M13695" i="1"/>
  <c r="L13696" i="1" l="1"/>
  <c r="J14694" i="1"/>
  <c r="M13696" i="1"/>
  <c r="L13697" i="1" l="1"/>
  <c r="J14695" i="1"/>
  <c r="M13697" i="1"/>
  <c r="L13698" i="1" l="1"/>
  <c r="J14696" i="1"/>
  <c r="M13698" i="1"/>
  <c r="L13699" i="1" l="1"/>
  <c r="J14697" i="1"/>
  <c r="M13699" i="1"/>
  <c r="L13700" i="1" l="1"/>
  <c r="J14698" i="1"/>
  <c r="M13700" i="1"/>
  <c r="L13701" i="1" l="1"/>
  <c r="J14699" i="1"/>
  <c r="M13701" i="1"/>
  <c r="L13702" i="1" l="1"/>
  <c r="J14700" i="1"/>
  <c r="M13702" i="1"/>
  <c r="L13703" i="1" l="1"/>
  <c r="J14701" i="1"/>
  <c r="M13703" i="1"/>
  <c r="L13704" i="1" l="1"/>
  <c r="J14702" i="1"/>
  <c r="M13704" i="1"/>
  <c r="L13705" i="1" l="1"/>
  <c r="J14703" i="1"/>
  <c r="M13705" i="1"/>
  <c r="L13706" i="1" l="1"/>
  <c r="J14704" i="1"/>
  <c r="M13706" i="1"/>
  <c r="L13707" i="1" l="1"/>
  <c r="J14705" i="1"/>
  <c r="M13707" i="1"/>
  <c r="L13708" i="1" l="1"/>
  <c r="J14706" i="1"/>
  <c r="M13708" i="1"/>
  <c r="L13709" i="1" l="1"/>
  <c r="J14707" i="1"/>
  <c r="M13709" i="1"/>
  <c r="L13710" i="1" l="1"/>
  <c r="J14708" i="1"/>
  <c r="M13710" i="1"/>
  <c r="L13711" i="1" l="1"/>
  <c r="J14709" i="1"/>
  <c r="M13711" i="1"/>
  <c r="L13712" i="1" l="1"/>
  <c r="J14710" i="1"/>
  <c r="M13712" i="1"/>
  <c r="L13713" i="1" l="1"/>
  <c r="J14711" i="1"/>
  <c r="M13713" i="1"/>
  <c r="L13714" i="1" l="1"/>
  <c r="J14712" i="1"/>
  <c r="M13714" i="1"/>
  <c r="L13715" i="1" l="1"/>
  <c r="J14713" i="1"/>
  <c r="M13715" i="1"/>
  <c r="L13716" i="1" l="1"/>
  <c r="J14714" i="1"/>
  <c r="M13716" i="1"/>
  <c r="L13717" i="1" l="1"/>
  <c r="J14715" i="1"/>
  <c r="M13717" i="1"/>
  <c r="L13718" i="1" l="1"/>
  <c r="J14716" i="1"/>
  <c r="M13718" i="1"/>
  <c r="L13719" i="1" l="1"/>
  <c r="J14717" i="1"/>
  <c r="M13719" i="1"/>
  <c r="L13720" i="1" l="1"/>
  <c r="J14718" i="1"/>
  <c r="M13720" i="1"/>
  <c r="L13721" i="1" l="1"/>
  <c r="J14719" i="1"/>
  <c r="M13721" i="1"/>
  <c r="L13722" i="1" l="1"/>
  <c r="J14720" i="1"/>
  <c r="M13722" i="1"/>
  <c r="L13723" i="1" l="1"/>
  <c r="J14721" i="1"/>
  <c r="M13723" i="1"/>
  <c r="L13724" i="1" l="1"/>
  <c r="J14722" i="1"/>
  <c r="M13724" i="1"/>
  <c r="L13725" i="1" l="1"/>
  <c r="J14723" i="1"/>
  <c r="M13725" i="1"/>
  <c r="L13726" i="1" l="1"/>
  <c r="J14724" i="1"/>
  <c r="M13726" i="1"/>
  <c r="L13727" i="1" l="1"/>
  <c r="J14725" i="1"/>
  <c r="M13727" i="1"/>
  <c r="L13728" i="1" l="1"/>
  <c r="J14726" i="1"/>
  <c r="M13728" i="1"/>
  <c r="L13729" i="1" l="1"/>
  <c r="J14727" i="1"/>
  <c r="M13729" i="1"/>
  <c r="L13730" i="1" l="1"/>
  <c r="J14728" i="1"/>
  <c r="M13730" i="1"/>
  <c r="L13731" i="1" l="1"/>
  <c r="J14729" i="1"/>
  <c r="M13731" i="1"/>
  <c r="L13732" i="1" l="1"/>
  <c r="J14730" i="1"/>
  <c r="M13732" i="1"/>
  <c r="L13733" i="1" l="1"/>
  <c r="J14731" i="1"/>
  <c r="M13733" i="1"/>
  <c r="L13734" i="1" l="1"/>
  <c r="J14732" i="1"/>
  <c r="M13734" i="1"/>
  <c r="L13735" i="1" l="1"/>
  <c r="J14733" i="1"/>
  <c r="M13735" i="1"/>
  <c r="L13736" i="1" l="1"/>
  <c r="J14734" i="1"/>
  <c r="M13736" i="1"/>
  <c r="L13737" i="1" l="1"/>
  <c r="J14735" i="1"/>
  <c r="M13737" i="1"/>
  <c r="L13738" i="1" l="1"/>
  <c r="J14736" i="1"/>
  <c r="M13738" i="1"/>
  <c r="L13739" i="1" l="1"/>
  <c r="J14737" i="1"/>
  <c r="M13739" i="1"/>
  <c r="L13740" i="1" l="1"/>
  <c r="J14738" i="1"/>
  <c r="M13740" i="1"/>
  <c r="L13741" i="1" l="1"/>
  <c r="J14739" i="1"/>
  <c r="M13741" i="1"/>
  <c r="L13742" i="1" l="1"/>
  <c r="J14740" i="1"/>
  <c r="M13742" i="1"/>
  <c r="L13743" i="1" l="1"/>
  <c r="J14741" i="1"/>
  <c r="M13743" i="1"/>
  <c r="L13744" i="1" l="1"/>
  <c r="J14742" i="1"/>
  <c r="M13744" i="1"/>
  <c r="L13745" i="1" l="1"/>
  <c r="J14743" i="1"/>
  <c r="M13745" i="1"/>
  <c r="L13746" i="1" l="1"/>
  <c r="J14744" i="1"/>
  <c r="M13746" i="1"/>
  <c r="L13747" i="1" l="1"/>
  <c r="J14745" i="1"/>
  <c r="M13747" i="1"/>
  <c r="L13748" i="1" l="1"/>
  <c r="J14746" i="1"/>
  <c r="M13748" i="1"/>
  <c r="L13749" i="1" l="1"/>
  <c r="J14747" i="1"/>
  <c r="M13749" i="1"/>
  <c r="L13750" i="1" l="1"/>
  <c r="J14748" i="1"/>
  <c r="M13750" i="1"/>
  <c r="L13751" i="1" l="1"/>
  <c r="J14749" i="1"/>
  <c r="M13751" i="1"/>
  <c r="L13752" i="1" l="1"/>
  <c r="J14750" i="1"/>
  <c r="M13752" i="1"/>
  <c r="L13753" i="1" l="1"/>
  <c r="J14751" i="1"/>
  <c r="M13753" i="1"/>
  <c r="L13754" i="1" l="1"/>
  <c r="J14752" i="1"/>
  <c r="M13754" i="1"/>
  <c r="L13755" i="1" l="1"/>
  <c r="J14753" i="1"/>
  <c r="M13755" i="1"/>
  <c r="L13756" i="1" l="1"/>
  <c r="J14754" i="1"/>
  <c r="M13756" i="1"/>
  <c r="L13757" i="1" l="1"/>
  <c r="J14755" i="1"/>
  <c r="M13757" i="1"/>
  <c r="L13758" i="1" l="1"/>
  <c r="J14756" i="1"/>
  <c r="M13758" i="1"/>
  <c r="L13759" i="1" l="1"/>
  <c r="J14757" i="1"/>
  <c r="M13759" i="1"/>
  <c r="L13760" i="1" l="1"/>
  <c r="J14758" i="1"/>
  <c r="M13760" i="1"/>
  <c r="L13761" i="1" l="1"/>
  <c r="J14759" i="1"/>
  <c r="M13761" i="1"/>
  <c r="L13762" i="1" l="1"/>
  <c r="J14760" i="1"/>
  <c r="M13762" i="1"/>
  <c r="L13763" i="1" l="1"/>
  <c r="J14761" i="1"/>
  <c r="M13763" i="1"/>
  <c r="L13764" i="1" l="1"/>
  <c r="J14762" i="1"/>
  <c r="M13764" i="1"/>
  <c r="L13765" i="1" l="1"/>
  <c r="J14763" i="1"/>
  <c r="M13765" i="1"/>
  <c r="L13766" i="1" l="1"/>
  <c r="J14764" i="1"/>
  <c r="M13766" i="1"/>
  <c r="L13767" i="1" l="1"/>
  <c r="J14765" i="1"/>
  <c r="M13767" i="1"/>
  <c r="L13768" i="1" l="1"/>
  <c r="J14766" i="1"/>
  <c r="M13768" i="1"/>
  <c r="L13769" i="1" l="1"/>
  <c r="J14767" i="1"/>
  <c r="M13769" i="1"/>
  <c r="L13770" i="1" l="1"/>
  <c r="J14768" i="1"/>
  <c r="M13770" i="1"/>
  <c r="L13771" i="1" l="1"/>
  <c r="J14769" i="1"/>
  <c r="M13771" i="1"/>
  <c r="L13772" i="1" l="1"/>
  <c r="J14770" i="1"/>
  <c r="M13772" i="1"/>
  <c r="L13773" i="1" l="1"/>
  <c r="J14771" i="1"/>
  <c r="M13773" i="1"/>
  <c r="L13774" i="1" l="1"/>
  <c r="J14772" i="1"/>
  <c r="M13774" i="1"/>
  <c r="L13775" i="1" l="1"/>
  <c r="J14773" i="1"/>
  <c r="M13775" i="1"/>
  <c r="L13776" i="1" l="1"/>
  <c r="J14774" i="1"/>
  <c r="M13776" i="1"/>
  <c r="L13777" i="1" l="1"/>
  <c r="J14775" i="1"/>
  <c r="M13777" i="1"/>
  <c r="L13778" i="1" l="1"/>
  <c r="J14776" i="1"/>
  <c r="M13778" i="1"/>
  <c r="L13779" i="1" l="1"/>
  <c r="J14777" i="1"/>
  <c r="M13779" i="1"/>
  <c r="L13780" i="1" l="1"/>
  <c r="J14778" i="1"/>
  <c r="M13780" i="1"/>
  <c r="L13781" i="1" l="1"/>
  <c r="J14779" i="1"/>
  <c r="M13781" i="1"/>
  <c r="L13782" i="1" l="1"/>
  <c r="J14780" i="1"/>
  <c r="M13782" i="1"/>
  <c r="L13783" i="1" l="1"/>
  <c r="J14781" i="1"/>
  <c r="M13783" i="1"/>
  <c r="L13784" i="1" l="1"/>
  <c r="J14782" i="1"/>
  <c r="M13784" i="1"/>
  <c r="L13785" i="1" l="1"/>
  <c r="J14783" i="1"/>
  <c r="M13785" i="1"/>
  <c r="L13786" i="1" l="1"/>
  <c r="J14784" i="1"/>
  <c r="M13786" i="1"/>
  <c r="L13787" i="1" l="1"/>
  <c r="J14785" i="1"/>
  <c r="M13787" i="1"/>
  <c r="L13788" i="1" l="1"/>
  <c r="J14786" i="1"/>
  <c r="M13788" i="1"/>
  <c r="L13789" i="1" l="1"/>
  <c r="J14787" i="1"/>
  <c r="M13789" i="1"/>
  <c r="L13790" i="1" l="1"/>
  <c r="J14788" i="1"/>
  <c r="M13790" i="1"/>
  <c r="L13791" i="1" l="1"/>
  <c r="J14789" i="1"/>
  <c r="M13791" i="1"/>
  <c r="L13792" i="1" l="1"/>
  <c r="J14790" i="1"/>
  <c r="M13792" i="1"/>
  <c r="L13793" i="1" l="1"/>
  <c r="J14791" i="1"/>
  <c r="M13793" i="1"/>
  <c r="L13794" i="1" l="1"/>
  <c r="J14792" i="1"/>
  <c r="M13794" i="1"/>
  <c r="L13795" i="1" l="1"/>
  <c r="J14793" i="1"/>
  <c r="M13795" i="1"/>
  <c r="L13796" i="1" l="1"/>
  <c r="J14794" i="1"/>
  <c r="M13796" i="1"/>
  <c r="L13797" i="1" l="1"/>
  <c r="J14795" i="1"/>
  <c r="M13797" i="1"/>
  <c r="L13798" i="1" l="1"/>
  <c r="J14796" i="1"/>
  <c r="M13798" i="1"/>
  <c r="L13799" i="1" l="1"/>
  <c r="J14797" i="1"/>
  <c r="M13799" i="1"/>
  <c r="L13800" i="1" l="1"/>
  <c r="J14798" i="1"/>
  <c r="M13800" i="1"/>
  <c r="L13801" i="1" l="1"/>
  <c r="J14799" i="1"/>
  <c r="M13801" i="1"/>
  <c r="L13802" i="1" l="1"/>
  <c r="J14800" i="1"/>
  <c r="M13802" i="1"/>
  <c r="L13803" i="1" l="1"/>
  <c r="J14801" i="1"/>
  <c r="M13803" i="1"/>
  <c r="L13804" i="1" l="1"/>
  <c r="J14802" i="1"/>
  <c r="M13804" i="1"/>
  <c r="L13805" i="1" l="1"/>
  <c r="J14803" i="1"/>
  <c r="M13805" i="1"/>
  <c r="L13806" i="1" l="1"/>
  <c r="J14804" i="1"/>
  <c r="M13806" i="1"/>
  <c r="L13807" i="1" l="1"/>
  <c r="J14805" i="1"/>
  <c r="M13807" i="1"/>
  <c r="L13808" i="1" l="1"/>
  <c r="J14806" i="1"/>
  <c r="M13808" i="1"/>
  <c r="L13809" i="1" l="1"/>
  <c r="J14807" i="1"/>
  <c r="M13809" i="1"/>
  <c r="L13810" i="1" l="1"/>
  <c r="J14808" i="1"/>
  <c r="M13810" i="1"/>
  <c r="L13811" i="1" l="1"/>
  <c r="J14809" i="1"/>
  <c r="M13811" i="1"/>
  <c r="L13812" i="1" l="1"/>
  <c r="J14810" i="1"/>
  <c r="M13812" i="1"/>
  <c r="L13813" i="1" l="1"/>
  <c r="J14811" i="1"/>
  <c r="M13813" i="1"/>
  <c r="L13814" i="1" l="1"/>
  <c r="J14812" i="1"/>
  <c r="M13814" i="1"/>
  <c r="L13815" i="1" l="1"/>
  <c r="J14813" i="1"/>
  <c r="M13815" i="1"/>
  <c r="L13816" i="1" l="1"/>
  <c r="J14814" i="1"/>
  <c r="M13816" i="1"/>
  <c r="L13817" i="1" l="1"/>
  <c r="J14815" i="1"/>
  <c r="M13817" i="1"/>
  <c r="L13818" i="1" l="1"/>
  <c r="J14816" i="1"/>
  <c r="M13818" i="1"/>
  <c r="L13819" i="1" l="1"/>
  <c r="J14817" i="1"/>
  <c r="M13819" i="1"/>
  <c r="L13820" i="1" l="1"/>
  <c r="J14818" i="1"/>
  <c r="M13820" i="1"/>
  <c r="L13821" i="1" l="1"/>
  <c r="J14819" i="1"/>
  <c r="M13821" i="1"/>
  <c r="L13822" i="1" l="1"/>
  <c r="J14820" i="1"/>
  <c r="M13822" i="1"/>
  <c r="L13823" i="1" l="1"/>
  <c r="J14821" i="1"/>
  <c r="M13823" i="1"/>
  <c r="L13824" i="1" l="1"/>
  <c r="J14822" i="1"/>
  <c r="M13824" i="1"/>
  <c r="L13825" i="1" l="1"/>
  <c r="J14823" i="1"/>
  <c r="M13825" i="1"/>
  <c r="L13826" i="1" l="1"/>
  <c r="J14824" i="1"/>
  <c r="M13826" i="1"/>
  <c r="L13827" i="1" l="1"/>
  <c r="J14825" i="1"/>
  <c r="M13827" i="1"/>
  <c r="L13828" i="1" l="1"/>
  <c r="J14826" i="1"/>
  <c r="M13828" i="1"/>
  <c r="L13829" i="1" l="1"/>
  <c r="J14827" i="1"/>
  <c r="M13829" i="1"/>
  <c r="L13830" i="1" l="1"/>
  <c r="J14828" i="1"/>
  <c r="M13830" i="1"/>
  <c r="L13831" i="1" l="1"/>
  <c r="J14829" i="1"/>
  <c r="M13831" i="1"/>
  <c r="L13832" i="1" l="1"/>
  <c r="J14830" i="1"/>
  <c r="M13832" i="1"/>
  <c r="L13833" i="1" l="1"/>
  <c r="J14831" i="1"/>
  <c r="M13833" i="1"/>
  <c r="L13834" i="1" l="1"/>
  <c r="J14832" i="1"/>
  <c r="M13834" i="1"/>
  <c r="L13835" i="1" l="1"/>
  <c r="J14833" i="1"/>
  <c r="M13835" i="1"/>
  <c r="L13836" i="1" l="1"/>
  <c r="J14834" i="1"/>
  <c r="M13836" i="1"/>
  <c r="L13837" i="1" l="1"/>
  <c r="J14835" i="1"/>
  <c r="M13837" i="1"/>
  <c r="L13838" i="1" l="1"/>
  <c r="J14836" i="1"/>
  <c r="M13838" i="1"/>
  <c r="L13839" i="1" l="1"/>
  <c r="J14837" i="1"/>
  <c r="M13839" i="1"/>
  <c r="L13840" i="1" l="1"/>
  <c r="J14838" i="1"/>
  <c r="M13840" i="1"/>
  <c r="L13841" i="1" l="1"/>
  <c r="J14839" i="1"/>
  <c r="M13841" i="1"/>
  <c r="L13842" i="1" l="1"/>
  <c r="J14840" i="1"/>
  <c r="M13842" i="1"/>
  <c r="L13843" i="1" l="1"/>
  <c r="J14841" i="1"/>
  <c r="M13843" i="1"/>
  <c r="L13844" i="1" l="1"/>
  <c r="J14842" i="1"/>
  <c r="M13844" i="1"/>
  <c r="L13845" i="1" l="1"/>
  <c r="J14843" i="1"/>
  <c r="M13845" i="1"/>
  <c r="L13846" i="1" l="1"/>
  <c r="J14844" i="1"/>
  <c r="M13846" i="1"/>
  <c r="L13847" i="1" l="1"/>
  <c r="J14845" i="1"/>
  <c r="M13847" i="1"/>
  <c r="L13848" i="1" l="1"/>
  <c r="J14846" i="1"/>
  <c r="M13848" i="1"/>
  <c r="L13849" i="1" l="1"/>
  <c r="J14847" i="1"/>
  <c r="M13849" i="1"/>
  <c r="L13850" i="1" l="1"/>
  <c r="J14848" i="1"/>
  <c r="M13850" i="1"/>
  <c r="L13851" i="1" l="1"/>
  <c r="J14849" i="1"/>
  <c r="M13851" i="1"/>
  <c r="L13852" i="1" l="1"/>
  <c r="J14850" i="1"/>
  <c r="M13852" i="1"/>
  <c r="L13853" i="1" l="1"/>
  <c r="J14851" i="1"/>
  <c r="M13853" i="1"/>
  <c r="L13854" i="1" l="1"/>
  <c r="J14852" i="1"/>
  <c r="M13854" i="1"/>
  <c r="L13855" i="1" l="1"/>
  <c r="J14853" i="1"/>
  <c r="M13855" i="1"/>
  <c r="L13856" i="1" l="1"/>
  <c r="J14854" i="1"/>
  <c r="M13856" i="1"/>
  <c r="L13857" i="1" l="1"/>
  <c r="J14855" i="1"/>
  <c r="M13857" i="1"/>
  <c r="L13858" i="1" l="1"/>
  <c r="J14856" i="1"/>
  <c r="M13858" i="1"/>
  <c r="L13859" i="1" l="1"/>
  <c r="J14857" i="1"/>
  <c r="M13859" i="1"/>
  <c r="L13860" i="1" l="1"/>
  <c r="J14858" i="1"/>
  <c r="M13860" i="1"/>
  <c r="L13861" i="1" l="1"/>
  <c r="J14859" i="1"/>
  <c r="M13861" i="1"/>
  <c r="L13862" i="1" l="1"/>
  <c r="J14860" i="1"/>
  <c r="M13862" i="1"/>
  <c r="L13863" i="1" l="1"/>
  <c r="J14861" i="1"/>
  <c r="M13863" i="1"/>
  <c r="L13864" i="1" l="1"/>
  <c r="J14862" i="1"/>
  <c r="M13864" i="1"/>
  <c r="L13865" i="1" l="1"/>
  <c r="J14863" i="1"/>
  <c r="M13865" i="1"/>
  <c r="L13866" i="1" l="1"/>
  <c r="J14864" i="1"/>
  <c r="M13866" i="1"/>
  <c r="L13867" i="1" l="1"/>
  <c r="J14865" i="1"/>
  <c r="M13867" i="1"/>
  <c r="L13868" i="1" l="1"/>
  <c r="J14866" i="1"/>
  <c r="M13868" i="1"/>
  <c r="L13869" i="1" l="1"/>
  <c r="J14867" i="1"/>
  <c r="M13869" i="1"/>
  <c r="L13870" i="1" l="1"/>
  <c r="J14868" i="1"/>
  <c r="M13870" i="1"/>
  <c r="L13871" i="1" l="1"/>
  <c r="J14869" i="1"/>
  <c r="M13871" i="1"/>
  <c r="L13872" i="1" l="1"/>
  <c r="J14870" i="1"/>
  <c r="M13872" i="1"/>
  <c r="L13873" i="1" l="1"/>
  <c r="J14871" i="1"/>
  <c r="M13873" i="1"/>
  <c r="L13874" i="1" l="1"/>
  <c r="J14872" i="1"/>
  <c r="M13874" i="1"/>
  <c r="L13875" i="1" l="1"/>
  <c r="J14873" i="1"/>
  <c r="M13875" i="1"/>
  <c r="L13876" i="1" l="1"/>
  <c r="J14874" i="1"/>
  <c r="M13876" i="1"/>
  <c r="L13877" i="1" l="1"/>
  <c r="J14875" i="1"/>
  <c r="M13877" i="1"/>
  <c r="L13878" i="1" l="1"/>
  <c r="J14876" i="1"/>
  <c r="M13878" i="1"/>
  <c r="L13879" i="1" l="1"/>
  <c r="J14877" i="1"/>
  <c r="M13879" i="1"/>
  <c r="L13880" i="1" l="1"/>
  <c r="J14878" i="1"/>
  <c r="M13880" i="1"/>
  <c r="L13881" i="1" l="1"/>
  <c r="J14879" i="1"/>
  <c r="M13881" i="1"/>
  <c r="L13882" i="1" l="1"/>
  <c r="J14880" i="1"/>
  <c r="M13882" i="1"/>
  <c r="L13883" i="1" l="1"/>
  <c r="J14881" i="1"/>
  <c r="M13883" i="1"/>
  <c r="L13884" i="1" l="1"/>
  <c r="J14882" i="1"/>
  <c r="M13884" i="1"/>
  <c r="L13885" i="1" l="1"/>
  <c r="J14883" i="1"/>
  <c r="M13885" i="1"/>
  <c r="L13886" i="1" l="1"/>
  <c r="J14884" i="1"/>
  <c r="M13886" i="1"/>
  <c r="L13887" i="1" l="1"/>
  <c r="J14885" i="1"/>
  <c r="M13887" i="1"/>
  <c r="L13888" i="1" l="1"/>
  <c r="J14886" i="1"/>
  <c r="M13888" i="1"/>
  <c r="L13889" i="1" l="1"/>
  <c r="J14887" i="1"/>
  <c r="M13889" i="1"/>
  <c r="L13890" i="1" l="1"/>
  <c r="J14888" i="1"/>
  <c r="M13890" i="1"/>
  <c r="L13891" i="1" l="1"/>
  <c r="J14889" i="1"/>
  <c r="M13891" i="1"/>
  <c r="L13892" i="1" l="1"/>
  <c r="J14890" i="1"/>
  <c r="M13892" i="1"/>
  <c r="L13893" i="1" l="1"/>
  <c r="J14891" i="1"/>
  <c r="M13893" i="1"/>
  <c r="L13894" i="1" l="1"/>
  <c r="J14892" i="1"/>
  <c r="M13894" i="1"/>
  <c r="L13895" i="1" l="1"/>
  <c r="J14893" i="1"/>
  <c r="M13895" i="1"/>
  <c r="L13896" i="1" l="1"/>
  <c r="J14894" i="1"/>
  <c r="M13896" i="1"/>
  <c r="L13897" i="1" l="1"/>
  <c r="J14895" i="1"/>
  <c r="M13897" i="1"/>
  <c r="L13898" i="1" l="1"/>
  <c r="J14896" i="1"/>
  <c r="M13898" i="1"/>
  <c r="L13899" i="1" l="1"/>
  <c r="J14897" i="1"/>
  <c r="M13899" i="1"/>
  <c r="L13900" i="1" l="1"/>
  <c r="J14898" i="1"/>
  <c r="M13900" i="1"/>
  <c r="L13901" i="1" l="1"/>
  <c r="J14899" i="1"/>
  <c r="M13901" i="1"/>
  <c r="L13902" i="1" l="1"/>
  <c r="J14900" i="1"/>
  <c r="M13902" i="1"/>
  <c r="L13903" i="1" l="1"/>
  <c r="J14901" i="1"/>
  <c r="M13903" i="1"/>
  <c r="L13904" i="1" l="1"/>
  <c r="J14902" i="1"/>
  <c r="M13904" i="1"/>
  <c r="L13905" i="1" l="1"/>
  <c r="J14903" i="1"/>
  <c r="M13905" i="1"/>
  <c r="L13906" i="1" l="1"/>
  <c r="J14904" i="1"/>
  <c r="M13906" i="1"/>
  <c r="L13907" i="1" l="1"/>
  <c r="J14905" i="1"/>
  <c r="M13907" i="1"/>
  <c r="L13908" i="1" l="1"/>
  <c r="J14906" i="1"/>
  <c r="M13908" i="1"/>
  <c r="L13909" i="1" l="1"/>
  <c r="J14907" i="1"/>
  <c r="M13909" i="1"/>
  <c r="L13910" i="1" l="1"/>
  <c r="J14908" i="1"/>
  <c r="M13910" i="1"/>
  <c r="L13911" i="1" l="1"/>
  <c r="J14909" i="1"/>
  <c r="M13911" i="1"/>
  <c r="L13912" i="1" l="1"/>
  <c r="J14910" i="1"/>
  <c r="M13912" i="1"/>
  <c r="L13913" i="1" l="1"/>
  <c r="J14911" i="1"/>
  <c r="M13913" i="1"/>
  <c r="L13914" i="1" l="1"/>
  <c r="J14912" i="1"/>
  <c r="M13914" i="1"/>
  <c r="L13915" i="1" l="1"/>
  <c r="J14913" i="1"/>
  <c r="M13915" i="1"/>
  <c r="L13916" i="1" l="1"/>
  <c r="J14914" i="1"/>
  <c r="M13916" i="1"/>
  <c r="L13917" i="1" l="1"/>
  <c r="J14915" i="1"/>
  <c r="M13917" i="1"/>
  <c r="L13918" i="1" l="1"/>
  <c r="J14916" i="1"/>
  <c r="M13918" i="1"/>
  <c r="L13919" i="1" l="1"/>
  <c r="J14917" i="1"/>
  <c r="M13919" i="1"/>
  <c r="L13920" i="1" l="1"/>
  <c r="J14918" i="1"/>
  <c r="M13920" i="1"/>
  <c r="L13921" i="1" l="1"/>
  <c r="J14919" i="1"/>
  <c r="M13921" i="1"/>
  <c r="L13922" i="1" l="1"/>
  <c r="J14920" i="1"/>
  <c r="M13922" i="1"/>
  <c r="L13923" i="1" l="1"/>
  <c r="J14921" i="1"/>
  <c r="M13923" i="1"/>
  <c r="L13924" i="1" l="1"/>
  <c r="J14922" i="1"/>
  <c r="M13924" i="1"/>
  <c r="L13925" i="1" l="1"/>
  <c r="J14923" i="1"/>
  <c r="M13925" i="1"/>
  <c r="L13926" i="1" l="1"/>
  <c r="J14924" i="1"/>
  <c r="M13926" i="1"/>
  <c r="L13927" i="1" l="1"/>
  <c r="J14925" i="1"/>
  <c r="M13927" i="1"/>
  <c r="L13928" i="1" l="1"/>
  <c r="J14926" i="1"/>
  <c r="M13928" i="1"/>
  <c r="L13929" i="1" l="1"/>
  <c r="J14927" i="1"/>
  <c r="M13929" i="1"/>
  <c r="L13930" i="1" l="1"/>
  <c r="J14928" i="1"/>
  <c r="M13930" i="1"/>
  <c r="L13931" i="1" l="1"/>
  <c r="J14929" i="1"/>
  <c r="M13931" i="1"/>
  <c r="L13932" i="1" l="1"/>
  <c r="J14930" i="1"/>
  <c r="M13932" i="1"/>
  <c r="L13933" i="1" l="1"/>
  <c r="J14931" i="1"/>
  <c r="M13933" i="1"/>
  <c r="L13934" i="1" l="1"/>
  <c r="J14932" i="1"/>
  <c r="M13934" i="1"/>
  <c r="L13935" i="1" l="1"/>
  <c r="J14933" i="1"/>
  <c r="M13935" i="1"/>
  <c r="L13936" i="1" l="1"/>
  <c r="J14934" i="1"/>
  <c r="M13936" i="1"/>
  <c r="L13937" i="1" l="1"/>
  <c r="J14935" i="1"/>
  <c r="M13937" i="1"/>
  <c r="L13938" i="1" l="1"/>
  <c r="J14936" i="1"/>
  <c r="M13938" i="1"/>
  <c r="L13939" i="1" l="1"/>
  <c r="J14937" i="1"/>
  <c r="M13939" i="1"/>
  <c r="L13940" i="1" l="1"/>
  <c r="J14938" i="1"/>
  <c r="M13940" i="1"/>
  <c r="L13941" i="1" l="1"/>
  <c r="J14939" i="1"/>
  <c r="M13941" i="1"/>
  <c r="L13942" i="1" l="1"/>
  <c r="J14940" i="1"/>
  <c r="M13942" i="1"/>
  <c r="L13943" i="1" l="1"/>
  <c r="J14941" i="1"/>
  <c r="M13943" i="1"/>
  <c r="L13944" i="1" l="1"/>
  <c r="J14942" i="1"/>
  <c r="M13944" i="1"/>
  <c r="L13945" i="1" l="1"/>
  <c r="J14943" i="1"/>
  <c r="M13945" i="1"/>
  <c r="L13946" i="1" l="1"/>
  <c r="J14944" i="1"/>
  <c r="M13946" i="1"/>
  <c r="L13947" i="1" l="1"/>
  <c r="J14945" i="1"/>
  <c r="M13947" i="1"/>
  <c r="L13948" i="1" l="1"/>
  <c r="J14946" i="1"/>
  <c r="M13948" i="1"/>
  <c r="L13949" i="1" l="1"/>
  <c r="J14947" i="1"/>
  <c r="M13949" i="1"/>
  <c r="L13950" i="1" l="1"/>
  <c r="J14948" i="1"/>
  <c r="M13950" i="1"/>
  <c r="L13951" i="1" l="1"/>
  <c r="J14949" i="1"/>
  <c r="M13951" i="1"/>
  <c r="L13952" i="1" l="1"/>
  <c r="J14950" i="1"/>
  <c r="M13952" i="1"/>
  <c r="L13953" i="1" l="1"/>
  <c r="J14951" i="1"/>
  <c r="M13953" i="1"/>
  <c r="L13954" i="1" l="1"/>
  <c r="J14952" i="1"/>
  <c r="M13954" i="1"/>
  <c r="L13955" i="1" l="1"/>
  <c r="J14953" i="1"/>
  <c r="M13955" i="1"/>
  <c r="L13956" i="1" l="1"/>
  <c r="J14954" i="1"/>
  <c r="M13956" i="1"/>
  <c r="L13957" i="1" l="1"/>
  <c r="J14955" i="1"/>
  <c r="M13957" i="1"/>
  <c r="L13958" i="1" l="1"/>
  <c r="J14956" i="1"/>
  <c r="M13958" i="1"/>
  <c r="L13959" i="1" l="1"/>
  <c r="J14957" i="1"/>
  <c r="M13959" i="1"/>
  <c r="L13960" i="1" l="1"/>
  <c r="J14958" i="1"/>
  <c r="M13960" i="1"/>
  <c r="L13961" i="1" l="1"/>
  <c r="J14959" i="1"/>
  <c r="M13961" i="1"/>
  <c r="L13962" i="1" l="1"/>
  <c r="J14960" i="1"/>
  <c r="M13962" i="1"/>
  <c r="L13963" i="1" l="1"/>
  <c r="J14961" i="1"/>
  <c r="M13963" i="1"/>
  <c r="L13964" i="1" l="1"/>
  <c r="J14962" i="1"/>
  <c r="M13964" i="1"/>
  <c r="L13965" i="1" l="1"/>
  <c r="J14963" i="1"/>
  <c r="M13965" i="1"/>
  <c r="L13966" i="1" l="1"/>
  <c r="J14964" i="1"/>
  <c r="M13966" i="1"/>
  <c r="L13967" i="1" l="1"/>
  <c r="J14965" i="1"/>
  <c r="M13967" i="1"/>
  <c r="L13968" i="1" l="1"/>
  <c r="J14966" i="1"/>
  <c r="M13968" i="1"/>
  <c r="L13969" i="1" l="1"/>
  <c r="J14967" i="1"/>
  <c r="M13969" i="1"/>
  <c r="L13970" i="1" l="1"/>
  <c r="J14968" i="1"/>
  <c r="M13970" i="1"/>
  <c r="L13971" i="1" l="1"/>
  <c r="J14969" i="1"/>
  <c r="M13971" i="1"/>
  <c r="L13972" i="1" l="1"/>
  <c r="J14970" i="1"/>
  <c r="M13972" i="1"/>
  <c r="L13973" i="1" l="1"/>
  <c r="J14971" i="1"/>
  <c r="M13973" i="1"/>
  <c r="L13974" i="1" l="1"/>
  <c r="J14972" i="1"/>
  <c r="M13974" i="1"/>
  <c r="L13975" i="1" l="1"/>
  <c r="J14973" i="1"/>
  <c r="M13975" i="1"/>
  <c r="L13976" i="1" l="1"/>
  <c r="J14974" i="1"/>
  <c r="M13976" i="1"/>
  <c r="L13977" i="1" l="1"/>
  <c r="J14975" i="1"/>
  <c r="M13977" i="1"/>
  <c r="L13978" i="1" l="1"/>
  <c r="J14976" i="1"/>
  <c r="M13978" i="1"/>
  <c r="L13979" i="1" l="1"/>
  <c r="J14977" i="1"/>
  <c r="M13979" i="1"/>
  <c r="L13980" i="1" l="1"/>
  <c r="J14978" i="1"/>
  <c r="M13980" i="1"/>
  <c r="L13981" i="1" l="1"/>
  <c r="J14979" i="1"/>
  <c r="M13981" i="1"/>
  <c r="L13982" i="1" l="1"/>
  <c r="J14980" i="1"/>
  <c r="M13982" i="1"/>
  <c r="L13983" i="1" l="1"/>
  <c r="J14981" i="1"/>
  <c r="M13983" i="1"/>
  <c r="L13984" i="1" l="1"/>
  <c r="J14982" i="1"/>
  <c r="M13984" i="1"/>
  <c r="L13985" i="1" l="1"/>
  <c r="J14983" i="1"/>
  <c r="M13985" i="1"/>
  <c r="L13986" i="1" l="1"/>
  <c r="J14984" i="1"/>
  <c r="M13986" i="1"/>
  <c r="L13987" i="1" l="1"/>
  <c r="J14985" i="1"/>
  <c r="M13987" i="1"/>
  <c r="L13988" i="1" l="1"/>
  <c r="J14986" i="1"/>
  <c r="M13988" i="1"/>
  <c r="L13989" i="1" l="1"/>
  <c r="J14987" i="1"/>
  <c r="M13989" i="1"/>
  <c r="L13990" i="1" l="1"/>
  <c r="J14988" i="1"/>
  <c r="M13990" i="1"/>
  <c r="L13991" i="1" l="1"/>
  <c r="J14989" i="1"/>
  <c r="M13991" i="1"/>
  <c r="L13992" i="1" l="1"/>
  <c r="J14990" i="1"/>
  <c r="M13992" i="1"/>
  <c r="L13993" i="1" l="1"/>
  <c r="J14991" i="1"/>
  <c r="M13993" i="1"/>
  <c r="L13994" i="1" l="1"/>
  <c r="J14992" i="1"/>
  <c r="M13994" i="1"/>
  <c r="L13995" i="1" l="1"/>
  <c r="J14993" i="1"/>
  <c r="M13995" i="1"/>
  <c r="L13996" i="1" l="1"/>
  <c r="J14994" i="1"/>
  <c r="M13996" i="1"/>
  <c r="L13997" i="1" l="1"/>
  <c r="J14995" i="1"/>
  <c r="M13997" i="1"/>
  <c r="L13998" i="1" l="1"/>
  <c r="J14996" i="1"/>
  <c r="M13998" i="1"/>
  <c r="L13999" i="1" l="1"/>
  <c r="J14997" i="1"/>
  <c r="M13999" i="1"/>
  <c r="L14000" i="1" l="1"/>
  <c r="J14998" i="1"/>
  <c r="M14000" i="1"/>
  <c r="L14001" i="1" l="1"/>
  <c r="J14999" i="1"/>
  <c r="M14001" i="1"/>
  <c r="L14002" i="1" l="1"/>
  <c r="J15000" i="1"/>
  <c r="M14002" i="1"/>
  <c r="L14003" i="1" l="1"/>
  <c r="J15001" i="1"/>
  <c r="M14003" i="1"/>
  <c r="L14004" i="1" l="1"/>
  <c r="J15002" i="1"/>
  <c r="M14004" i="1"/>
  <c r="L14005" i="1" l="1"/>
  <c r="J15003" i="1"/>
  <c r="M14005" i="1"/>
  <c r="L14006" i="1" l="1"/>
  <c r="J15004" i="1"/>
  <c r="M14006" i="1"/>
  <c r="L14007" i="1" l="1"/>
  <c r="J15005" i="1"/>
  <c r="M14007" i="1"/>
  <c r="L14008" i="1" l="1"/>
  <c r="J15006" i="1"/>
  <c r="M14008" i="1"/>
  <c r="L14009" i="1" l="1"/>
  <c r="J15007" i="1"/>
  <c r="M14009" i="1"/>
  <c r="L14010" i="1" l="1"/>
  <c r="J15008" i="1"/>
  <c r="M14010" i="1"/>
  <c r="L14011" i="1" l="1"/>
  <c r="J15009" i="1"/>
  <c r="M14011" i="1"/>
  <c r="L14012" i="1" l="1"/>
  <c r="J15010" i="1"/>
  <c r="M14012" i="1"/>
  <c r="L14013" i="1" l="1"/>
  <c r="J15011" i="1"/>
  <c r="M14013" i="1"/>
  <c r="L14014" i="1" l="1"/>
  <c r="J15012" i="1"/>
  <c r="M14014" i="1"/>
  <c r="L14015" i="1" l="1"/>
  <c r="J15013" i="1"/>
  <c r="M14015" i="1"/>
  <c r="L14016" i="1" l="1"/>
  <c r="J15014" i="1"/>
  <c r="M14016" i="1"/>
  <c r="L14017" i="1" l="1"/>
  <c r="J15015" i="1"/>
  <c r="M14017" i="1"/>
  <c r="L14018" i="1" l="1"/>
  <c r="J15016" i="1"/>
  <c r="M14018" i="1"/>
  <c r="L14019" i="1" l="1"/>
  <c r="J15017" i="1"/>
  <c r="M14019" i="1"/>
  <c r="L14020" i="1" l="1"/>
  <c r="J15018" i="1"/>
  <c r="M14020" i="1"/>
  <c r="L14021" i="1" l="1"/>
  <c r="J15019" i="1"/>
  <c r="M14021" i="1"/>
  <c r="L14022" i="1" l="1"/>
  <c r="J15020" i="1"/>
  <c r="M14022" i="1"/>
  <c r="L14023" i="1" l="1"/>
  <c r="J15021" i="1"/>
  <c r="M14023" i="1"/>
  <c r="L14024" i="1" l="1"/>
  <c r="J15022" i="1"/>
  <c r="M14024" i="1"/>
  <c r="L14025" i="1" l="1"/>
  <c r="J15023" i="1"/>
  <c r="M14025" i="1"/>
  <c r="L14026" i="1" l="1"/>
  <c r="J15024" i="1"/>
  <c r="M14026" i="1"/>
  <c r="L14027" i="1" l="1"/>
  <c r="J15025" i="1"/>
  <c r="M14027" i="1"/>
  <c r="L14028" i="1" l="1"/>
  <c r="J15026" i="1"/>
  <c r="M14028" i="1"/>
  <c r="L14029" i="1" l="1"/>
  <c r="J15027" i="1"/>
  <c r="M14029" i="1"/>
  <c r="L14030" i="1" l="1"/>
  <c r="J15028" i="1"/>
  <c r="M14030" i="1"/>
  <c r="L14031" i="1" l="1"/>
  <c r="J15029" i="1"/>
  <c r="M14031" i="1"/>
  <c r="L14032" i="1" l="1"/>
  <c r="J15030" i="1"/>
  <c r="M14032" i="1"/>
  <c r="L14033" i="1" l="1"/>
  <c r="J15031" i="1"/>
  <c r="M14033" i="1"/>
  <c r="L14034" i="1" l="1"/>
  <c r="J15032" i="1"/>
  <c r="M14034" i="1"/>
  <c r="L14035" i="1" l="1"/>
  <c r="J15033" i="1"/>
  <c r="M14035" i="1"/>
  <c r="L14036" i="1" l="1"/>
  <c r="J15034" i="1"/>
  <c r="M14036" i="1"/>
  <c r="L14037" i="1" l="1"/>
  <c r="J15035" i="1"/>
  <c r="M14037" i="1"/>
  <c r="L14038" i="1" l="1"/>
  <c r="J15036" i="1"/>
  <c r="M14038" i="1"/>
  <c r="L14039" i="1" l="1"/>
  <c r="J15037" i="1"/>
  <c r="M14039" i="1"/>
  <c r="L14040" i="1" l="1"/>
  <c r="J15038" i="1"/>
  <c r="M14040" i="1"/>
  <c r="L14041" i="1" l="1"/>
  <c r="J15039" i="1"/>
  <c r="M14041" i="1"/>
  <c r="L14042" i="1" l="1"/>
  <c r="J15040" i="1"/>
  <c r="M14042" i="1"/>
  <c r="L14043" i="1" l="1"/>
  <c r="J15041" i="1"/>
  <c r="M14043" i="1"/>
  <c r="L14044" i="1" l="1"/>
  <c r="J15042" i="1"/>
  <c r="M14044" i="1"/>
  <c r="L14045" i="1" l="1"/>
  <c r="J15043" i="1"/>
  <c r="M14045" i="1"/>
  <c r="L14046" i="1" l="1"/>
  <c r="J15044" i="1"/>
  <c r="M14046" i="1"/>
  <c r="L14047" i="1" l="1"/>
  <c r="J15045" i="1"/>
  <c r="M14047" i="1"/>
  <c r="L14048" i="1" l="1"/>
  <c r="J15046" i="1"/>
  <c r="M14048" i="1"/>
  <c r="L14049" i="1" l="1"/>
  <c r="J15047" i="1"/>
  <c r="M14049" i="1"/>
  <c r="L14050" i="1" l="1"/>
  <c r="J15048" i="1"/>
  <c r="M14050" i="1"/>
  <c r="L14051" i="1" l="1"/>
  <c r="J15049" i="1"/>
  <c r="M14051" i="1"/>
  <c r="L14052" i="1" l="1"/>
  <c r="J15050" i="1"/>
  <c r="M14052" i="1"/>
  <c r="L14053" i="1" l="1"/>
  <c r="J15051" i="1"/>
  <c r="M14053" i="1"/>
  <c r="L14054" i="1" l="1"/>
  <c r="J15052" i="1"/>
  <c r="M14054" i="1"/>
  <c r="L14055" i="1" l="1"/>
  <c r="J15053" i="1"/>
  <c r="M14055" i="1"/>
  <c r="L14056" i="1" l="1"/>
  <c r="J15054" i="1"/>
  <c r="M14056" i="1"/>
  <c r="L14057" i="1" l="1"/>
  <c r="J15055" i="1"/>
  <c r="M14057" i="1"/>
  <c r="L14058" i="1" l="1"/>
  <c r="J15056" i="1"/>
  <c r="M14058" i="1"/>
  <c r="L14059" i="1" l="1"/>
  <c r="J15057" i="1"/>
  <c r="M14059" i="1"/>
  <c r="L14060" i="1" l="1"/>
  <c r="J15058" i="1"/>
  <c r="M14060" i="1"/>
  <c r="L14061" i="1" l="1"/>
  <c r="J15059" i="1"/>
  <c r="M14061" i="1"/>
  <c r="L14062" i="1" l="1"/>
  <c r="J15060" i="1"/>
  <c r="M14062" i="1"/>
  <c r="L14063" i="1" l="1"/>
  <c r="J15061" i="1"/>
  <c r="M14063" i="1"/>
  <c r="L14064" i="1" l="1"/>
  <c r="J15062" i="1"/>
  <c r="M14064" i="1"/>
  <c r="L14065" i="1" l="1"/>
  <c r="J15063" i="1"/>
  <c r="M14065" i="1"/>
  <c r="L14066" i="1" l="1"/>
  <c r="J15064" i="1"/>
  <c r="M14066" i="1"/>
  <c r="L14067" i="1" l="1"/>
  <c r="J15065" i="1"/>
  <c r="M14067" i="1"/>
  <c r="L14068" i="1" l="1"/>
  <c r="J15066" i="1"/>
  <c r="M14068" i="1"/>
  <c r="L14069" i="1" l="1"/>
  <c r="J15067" i="1"/>
  <c r="M14069" i="1"/>
  <c r="L14070" i="1" l="1"/>
  <c r="J15068" i="1"/>
  <c r="M14070" i="1"/>
  <c r="L14071" i="1" l="1"/>
  <c r="J15069" i="1"/>
  <c r="M14071" i="1"/>
  <c r="L14072" i="1" l="1"/>
  <c r="J15070" i="1"/>
  <c r="M14072" i="1"/>
  <c r="L14073" i="1" l="1"/>
  <c r="J15071" i="1"/>
  <c r="M14073" i="1"/>
  <c r="L14074" i="1" l="1"/>
  <c r="J15072" i="1"/>
  <c r="M14074" i="1"/>
  <c r="L14075" i="1" l="1"/>
  <c r="J15073" i="1"/>
  <c r="M14075" i="1"/>
  <c r="L14076" i="1" l="1"/>
  <c r="J15074" i="1"/>
  <c r="M14076" i="1"/>
  <c r="L14077" i="1" l="1"/>
  <c r="J15075" i="1"/>
  <c r="M14077" i="1"/>
  <c r="L14078" i="1" l="1"/>
  <c r="J15076" i="1"/>
  <c r="M14078" i="1"/>
  <c r="L14079" i="1" l="1"/>
  <c r="J15077" i="1"/>
  <c r="M14079" i="1"/>
  <c r="L14080" i="1" l="1"/>
  <c r="J15078" i="1"/>
  <c r="M14080" i="1"/>
  <c r="L14081" i="1" l="1"/>
  <c r="J15079" i="1"/>
  <c r="M14081" i="1"/>
  <c r="L14082" i="1" l="1"/>
  <c r="J15080" i="1"/>
  <c r="M14082" i="1"/>
  <c r="L14083" i="1" l="1"/>
  <c r="J15081" i="1"/>
  <c r="M14083" i="1"/>
  <c r="L14084" i="1" l="1"/>
  <c r="J15082" i="1"/>
  <c r="M14084" i="1"/>
  <c r="L14085" i="1" l="1"/>
  <c r="J15083" i="1"/>
  <c r="M14085" i="1"/>
  <c r="L14086" i="1" l="1"/>
  <c r="J15084" i="1"/>
  <c r="M14086" i="1"/>
  <c r="L14087" i="1" l="1"/>
  <c r="J15085" i="1"/>
  <c r="M14087" i="1"/>
  <c r="L14088" i="1" l="1"/>
  <c r="J15086" i="1"/>
  <c r="M14088" i="1"/>
  <c r="L14089" i="1" l="1"/>
  <c r="J15087" i="1"/>
  <c r="M14089" i="1"/>
  <c r="L14090" i="1" l="1"/>
  <c r="J15088" i="1"/>
  <c r="M14090" i="1"/>
  <c r="L14091" i="1" l="1"/>
  <c r="J15089" i="1"/>
  <c r="M14091" i="1"/>
  <c r="L14092" i="1" l="1"/>
  <c r="J15090" i="1"/>
  <c r="M14092" i="1"/>
  <c r="L14093" i="1" l="1"/>
  <c r="J15091" i="1"/>
  <c r="M14093" i="1"/>
  <c r="L14094" i="1" l="1"/>
  <c r="J15092" i="1"/>
  <c r="M14094" i="1"/>
  <c r="L14095" i="1" l="1"/>
  <c r="J15093" i="1"/>
  <c r="M14095" i="1"/>
  <c r="L14096" i="1" l="1"/>
  <c r="J15094" i="1"/>
  <c r="M14096" i="1"/>
  <c r="L14097" i="1" l="1"/>
  <c r="J15095" i="1"/>
  <c r="M14097" i="1"/>
  <c r="L14098" i="1" l="1"/>
  <c r="J15096" i="1"/>
  <c r="M14098" i="1"/>
  <c r="L14099" i="1" l="1"/>
  <c r="J15097" i="1"/>
  <c r="M14099" i="1"/>
  <c r="L14100" i="1" l="1"/>
  <c r="J15098" i="1"/>
  <c r="M14100" i="1"/>
  <c r="L14101" i="1" l="1"/>
  <c r="J15099" i="1"/>
  <c r="M14101" i="1"/>
  <c r="L14102" i="1" l="1"/>
  <c r="J15100" i="1"/>
  <c r="M14102" i="1"/>
  <c r="L14103" i="1" l="1"/>
  <c r="J15101" i="1"/>
  <c r="M14103" i="1"/>
  <c r="L14104" i="1" l="1"/>
  <c r="J15102" i="1"/>
  <c r="M14104" i="1"/>
  <c r="L14105" i="1" l="1"/>
  <c r="J15103" i="1"/>
  <c r="M14105" i="1"/>
  <c r="L14106" i="1" l="1"/>
  <c r="J15104" i="1"/>
  <c r="M14106" i="1"/>
  <c r="L14107" i="1" l="1"/>
  <c r="J15105" i="1"/>
  <c r="M14107" i="1"/>
  <c r="L14108" i="1" l="1"/>
  <c r="J15106" i="1"/>
  <c r="M14108" i="1"/>
  <c r="L14109" i="1" l="1"/>
  <c r="J15107" i="1"/>
  <c r="M14109" i="1"/>
  <c r="L14110" i="1" l="1"/>
  <c r="J15108" i="1"/>
  <c r="M14110" i="1"/>
  <c r="L14111" i="1" l="1"/>
  <c r="J15109" i="1"/>
  <c r="M14111" i="1"/>
  <c r="L14112" i="1" l="1"/>
  <c r="J15110" i="1"/>
  <c r="M14112" i="1"/>
  <c r="L14113" i="1" l="1"/>
  <c r="J15111" i="1"/>
  <c r="M14113" i="1"/>
  <c r="L14114" i="1" l="1"/>
  <c r="J15112" i="1"/>
  <c r="M14114" i="1"/>
  <c r="L14115" i="1" l="1"/>
  <c r="J15113" i="1"/>
  <c r="M14115" i="1"/>
  <c r="L14116" i="1" l="1"/>
  <c r="J15114" i="1"/>
  <c r="M14116" i="1"/>
  <c r="L14117" i="1" l="1"/>
  <c r="J15115" i="1"/>
  <c r="M14117" i="1"/>
  <c r="L14118" i="1" l="1"/>
  <c r="J15116" i="1"/>
  <c r="M14118" i="1"/>
  <c r="L14119" i="1" l="1"/>
  <c r="J15117" i="1"/>
  <c r="M14119" i="1"/>
  <c r="L14120" i="1" l="1"/>
  <c r="J15118" i="1"/>
  <c r="M14120" i="1"/>
  <c r="L14121" i="1" l="1"/>
  <c r="J15119" i="1"/>
  <c r="M14121" i="1"/>
  <c r="L14122" i="1" l="1"/>
  <c r="J15120" i="1"/>
  <c r="M14122" i="1"/>
  <c r="L14123" i="1" l="1"/>
  <c r="J15121" i="1"/>
  <c r="M14123" i="1"/>
  <c r="L14124" i="1" l="1"/>
  <c r="J15122" i="1"/>
  <c r="M14124" i="1"/>
  <c r="L14125" i="1" l="1"/>
  <c r="J15123" i="1"/>
  <c r="M14125" i="1"/>
  <c r="L14126" i="1" l="1"/>
  <c r="J15124" i="1"/>
  <c r="M14126" i="1"/>
  <c r="L14127" i="1" l="1"/>
  <c r="J15125" i="1"/>
  <c r="M14127" i="1"/>
  <c r="L14128" i="1" l="1"/>
  <c r="J15126" i="1"/>
  <c r="M14128" i="1"/>
  <c r="L14129" i="1" l="1"/>
  <c r="J15127" i="1"/>
  <c r="M14129" i="1"/>
  <c r="L14130" i="1" l="1"/>
  <c r="J15128" i="1"/>
  <c r="M14130" i="1"/>
  <c r="L14131" i="1" l="1"/>
  <c r="J15129" i="1"/>
  <c r="M14131" i="1"/>
  <c r="L14132" i="1" l="1"/>
  <c r="J15130" i="1"/>
  <c r="M14132" i="1"/>
  <c r="L14133" i="1" l="1"/>
  <c r="J15131" i="1"/>
  <c r="M14133" i="1"/>
  <c r="L14134" i="1" l="1"/>
  <c r="J15132" i="1"/>
  <c r="M14134" i="1"/>
  <c r="L14135" i="1" l="1"/>
  <c r="J15133" i="1"/>
  <c r="M14135" i="1"/>
  <c r="L14136" i="1" l="1"/>
  <c r="J15134" i="1"/>
  <c r="M14136" i="1"/>
  <c r="L14137" i="1" l="1"/>
  <c r="J15135" i="1"/>
  <c r="M14137" i="1"/>
  <c r="L14138" i="1" l="1"/>
  <c r="J15136" i="1"/>
  <c r="M14138" i="1"/>
  <c r="L14139" i="1" l="1"/>
  <c r="J15137" i="1"/>
  <c r="M14139" i="1"/>
  <c r="L14140" i="1" l="1"/>
  <c r="J15138" i="1"/>
  <c r="M14140" i="1"/>
  <c r="L14141" i="1" l="1"/>
  <c r="J15139" i="1"/>
  <c r="M14141" i="1"/>
  <c r="L14142" i="1" l="1"/>
  <c r="J15140" i="1"/>
  <c r="M14142" i="1"/>
  <c r="L14143" i="1" l="1"/>
  <c r="J15141" i="1"/>
  <c r="M14143" i="1"/>
  <c r="L14144" i="1" l="1"/>
  <c r="J15142" i="1"/>
  <c r="M14144" i="1"/>
  <c r="L14145" i="1" l="1"/>
  <c r="J15143" i="1"/>
  <c r="M14145" i="1"/>
  <c r="L14146" i="1" l="1"/>
  <c r="J15144" i="1"/>
  <c r="M14146" i="1"/>
  <c r="L14147" i="1" l="1"/>
  <c r="J15145" i="1"/>
  <c r="M14147" i="1"/>
  <c r="L14148" i="1" l="1"/>
  <c r="J15146" i="1"/>
  <c r="M14148" i="1"/>
  <c r="L14149" i="1" l="1"/>
  <c r="J15147" i="1"/>
  <c r="M14149" i="1"/>
  <c r="L14150" i="1" l="1"/>
  <c r="J15148" i="1"/>
  <c r="M14150" i="1"/>
  <c r="L14151" i="1" l="1"/>
  <c r="J15149" i="1"/>
  <c r="M14151" i="1"/>
  <c r="L14152" i="1" l="1"/>
  <c r="J15150" i="1"/>
  <c r="M14152" i="1"/>
  <c r="L14153" i="1" l="1"/>
  <c r="J15151" i="1"/>
  <c r="M14153" i="1"/>
  <c r="L14154" i="1" l="1"/>
  <c r="J15152" i="1"/>
  <c r="M14154" i="1"/>
  <c r="L14155" i="1" l="1"/>
  <c r="J15153" i="1"/>
  <c r="M14155" i="1"/>
  <c r="L14156" i="1" l="1"/>
  <c r="J15154" i="1"/>
  <c r="M14156" i="1"/>
  <c r="L14157" i="1" l="1"/>
  <c r="J15155" i="1"/>
  <c r="M14157" i="1"/>
  <c r="L14158" i="1" l="1"/>
  <c r="J15156" i="1"/>
  <c r="M14158" i="1"/>
  <c r="L14159" i="1" l="1"/>
  <c r="J15157" i="1"/>
  <c r="M14159" i="1"/>
  <c r="L14160" i="1" l="1"/>
  <c r="J15158" i="1"/>
  <c r="M14160" i="1"/>
  <c r="L14161" i="1" l="1"/>
  <c r="J15159" i="1"/>
  <c r="M14161" i="1"/>
  <c r="L14162" i="1" l="1"/>
  <c r="J15160" i="1"/>
  <c r="M14162" i="1"/>
  <c r="L14163" i="1" l="1"/>
  <c r="J15161" i="1"/>
  <c r="M14163" i="1"/>
  <c r="L14164" i="1" l="1"/>
  <c r="J15162" i="1"/>
  <c r="M14164" i="1"/>
  <c r="L14165" i="1" l="1"/>
  <c r="J15163" i="1"/>
  <c r="M14165" i="1"/>
  <c r="L14166" i="1" l="1"/>
  <c r="J15164" i="1"/>
  <c r="M14166" i="1"/>
  <c r="L14167" i="1" l="1"/>
  <c r="J15165" i="1"/>
  <c r="M14167" i="1"/>
  <c r="L14168" i="1" l="1"/>
  <c r="J15166" i="1"/>
  <c r="M14168" i="1"/>
  <c r="L14169" i="1" l="1"/>
  <c r="J15167" i="1"/>
  <c r="M14169" i="1"/>
  <c r="L14170" i="1" l="1"/>
  <c r="J15168" i="1"/>
  <c r="M14170" i="1"/>
  <c r="L14171" i="1" l="1"/>
  <c r="J15169" i="1"/>
  <c r="M14171" i="1"/>
  <c r="L14172" i="1" l="1"/>
  <c r="J15170" i="1"/>
  <c r="M14172" i="1"/>
  <c r="L14173" i="1" l="1"/>
  <c r="J15171" i="1"/>
  <c r="M14173" i="1"/>
  <c r="L14174" i="1" l="1"/>
  <c r="J15172" i="1"/>
  <c r="M14174" i="1"/>
  <c r="L14175" i="1" l="1"/>
  <c r="J15173" i="1"/>
  <c r="M14175" i="1"/>
  <c r="L14176" i="1" l="1"/>
  <c r="J15174" i="1"/>
  <c r="M14176" i="1"/>
  <c r="L14177" i="1" l="1"/>
  <c r="J15175" i="1"/>
  <c r="M14177" i="1"/>
  <c r="L14178" i="1" l="1"/>
  <c r="J15176" i="1"/>
  <c r="M14178" i="1"/>
  <c r="L14179" i="1" l="1"/>
  <c r="J15177" i="1"/>
  <c r="M14179" i="1"/>
  <c r="L14180" i="1" l="1"/>
  <c r="J15178" i="1"/>
  <c r="M14180" i="1"/>
  <c r="L14181" i="1" l="1"/>
  <c r="J15179" i="1"/>
  <c r="M14181" i="1"/>
  <c r="L14182" i="1" l="1"/>
  <c r="J15180" i="1"/>
  <c r="M14182" i="1"/>
  <c r="L14183" i="1" l="1"/>
  <c r="J15181" i="1"/>
  <c r="M14183" i="1"/>
  <c r="L14184" i="1" l="1"/>
  <c r="J15182" i="1"/>
  <c r="M14184" i="1"/>
  <c r="L14185" i="1" l="1"/>
  <c r="J15183" i="1"/>
  <c r="M14185" i="1"/>
  <c r="L14186" i="1" l="1"/>
  <c r="J15184" i="1"/>
  <c r="M14186" i="1"/>
  <c r="L14187" i="1" l="1"/>
  <c r="J15185" i="1"/>
  <c r="M14187" i="1"/>
  <c r="L14188" i="1" l="1"/>
  <c r="J15186" i="1"/>
  <c r="M14188" i="1"/>
  <c r="L14189" i="1" l="1"/>
  <c r="J15187" i="1"/>
  <c r="M14189" i="1"/>
  <c r="L14190" i="1" l="1"/>
  <c r="J15188" i="1"/>
  <c r="M14190" i="1"/>
  <c r="L14191" i="1" l="1"/>
  <c r="J15189" i="1"/>
  <c r="M14191" i="1"/>
  <c r="L14192" i="1" l="1"/>
  <c r="J15190" i="1"/>
  <c r="M14192" i="1"/>
  <c r="L14193" i="1" l="1"/>
  <c r="J15191" i="1"/>
  <c r="M14193" i="1"/>
  <c r="L14194" i="1" l="1"/>
  <c r="J15192" i="1"/>
  <c r="M14194" i="1"/>
  <c r="L14195" i="1" l="1"/>
  <c r="J15193" i="1"/>
  <c r="M14195" i="1"/>
  <c r="L14196" i="1" l="1"/>
  <c r="J15194" i="1"/>
  <c r="M14196" i="1"/>
  <c r="L14197" i="1" l="1"/>
  <c r="J15195" i="1"/>
  <c r="M14197" i="1"/>
  <c r="L14198" i="1" l="1"/>
  <c r="J15196" i="1"/>
  <c r="M14198" i="1"/>
  <c r="L14199" i="1" l="1"/>
  <c r="J15197" i="1"/>
  <c r="M14199" i="1"/>
  <c r="L14200" i="1" l="1"/>
  <c r="J15198" i="1"/>
  <c r="M14200" i="1"/>
  <c r="L14201" i="1" l="1"/>
  <c r="J15199" i="1"/>
  <c r="M14201" i="1"/>
  <c r="L14202" i="1" l="1"/>
  <c r="J15200" i="1"/>
  <c r="M14202" i="1"/>
  <c r="L14203" i="1" l="1"/>
  <c r="J15201" i="1"/>
  <c r="M14203" i="1"/>
  <c r="L14204" i="1" l="1"/>
  <c r="J15202" i="1"/>
  <c r="M14204" i="1"/>
  <c r="L14205" i="1" l="1"/>
  <c r="J15203" i="1"/>
  <c r="M14205" i="1"/>
  <c r="L14206" i="1" l="1"/>
  <c r="J15204" i="1"/>
  <c r="M14206" i="1"/>
  <c r="L14207" i="1" l="1"/>
  <c r="J15205" i="1"/>
  <c r="M14207" i="1"/>
  <c r="L14208" i="1" l="1"/>
  <c r="J15206" i="1"/>
  <c r="M14208" i="1"/>
  <c r="L14209" i="1" l="1"/>
  <c r="J15207" i="1"/>
  <c r="M14209" i="1"/>
  <c r="L14210" i="1" l="1"/>
  <c r="J15208" i="1"/>
  <c r="M14210" i="1"/>
  <c r="L14211" i="1" l="1"/>
  <c r="J15209" i="1"/>
  <c r="M14211" i="1"/>
  <c r="L14212" i="1" l="1"/>
  <c r="J15210" i="1"/>
  <c r="M14212" i="1"/>
  <c r="L14213" i="1" l="1"/>
  <c r="J15211" i="1"/>
  <c r="M14213" i="1"/>
  <c r="L14214" i="1" l="1"/>
  <c r="J15212" i="1"/>
  <c r="M14214" i="1"/>
  <c r="L14215" i="1" l="1"/>
  <c r="J15213" i="1"/>
  <c r="M14215" i="1"/>
  <c r="L14216" i="1" l="1"/>
  <c r="J15214" i="1"/>
  <c r="M14216" i="1"/>
  <c r="L14217" i="1" l="1"/>
  <c r="J15215" i="1"/>
  <c r="M14217" i="1"/>
  <c r="L14218" i="1" l="1"/>
  <c r="J15216" i="1"/>
  <c r="M14218" i="1"/>
  <c r="L14219" i="1" l="1"/>
  <c r="J15217" i="1"/>
  <c r="M14219" i="1"/>
  <c r="L14220" i="1" l="1"/>
  <c r="J15218" i="1"/>
  <c r="M14220" i="1"/>
  <c r="L14221" i="1" l="1"/>
  <c r="J15219" i="1"/>
  <c r="M14221" i="1"/>
  <c r="L14222" i="1" l="1"/>
  <c r="J15220" i="1"/>
  <c r="M14222" i="1"/>
  <c r="L14223" i="1" l="1"/>
  <c r="J15221" i="1"/>
  <c r="M14223" i="1"/>
  <c r="L14224" i="1" l="1"/>
  <c r="J15222" i="1"/>
  <c r="M14224" i="1"/>
  <c r="L14225" i="1" l="1"/>
  <c r="J15223" i="1"/>
  <c r="M14225" i="1"/>
  <c r="L14226" i="1" l="1"/>
  <c r="J15224" i="1"/>
  <c r="M14226" i="1"/>
  <c r="L14227" i="1" l="1"/>
  <c r="J15225" i="1"/>
  <c r="M14227" i="1"/>
  <c r="L14228" i="1" l="1"/>
  <c r="J15226" i="1"/>
  <c r="M14228" i="1"/>
  <c r="L14229" i="1" l="1"/>
  <c r="J15227" i="1"/>
  <c r="M14229" i="1"/>
  <c r="L14230" i="1" l="1"/>
  <c r="J15228" i="1"/>
  <c r="M14230" i="1"/>
  <c r="L14231" i="1" l="1"/>
  <c r="J15229" i="1"/>
  <c r="M14231" i="1"/>
  <c r="L14232" i="1" l="1"/>
  <c r="J15230" i="1"/>
  <c r="M14232" i="1"/>
  <c r="L14233" i="1" l="1"/>
  <c r="J15231" i="1"/>
  <c r="M14233" i="1"/>
  <c r="L14234" i="1" l="1"/>
  <c r="J15232" i="1"/>
  <c r="M14234" i="1"/>
  <c r="L14235" i="1" l="1"/>
  <c r="J15233" i="1"/>
  <c r="M14235" i="1"/>
  <c r="L14236" i="1" l="1"/>
  <c r="J15234" i="1"/>
  <c r="M14236" i="1"/>
  <c r="L14237" i="1" l="1"/>
  <c r="J15235" i="1"/>
  <c r="M14237" i="1"/>
  <c r="L14238" i="1" l="1"/>
  <c r="J15236" i="1"/>
  <c r="M14238" i="1"/>
  <c r="L14239" i="1" l="1"/>
  <c r="J15237" i="1"/>
  <c r="M14239" i="1"/>
  <c r="L14240" i="1" l="1"/>
  <c r="J15238" i="1"/>
  <c r="M14240" i="1"/>
  <c r="L14241" i="1" l="1"/>
  <c r="J15239" i="1"/>
  <c r="M14241" i="1"/>
  <c r="L14242" i="1" l="1"/>
  <c r="J15240" i="1"/>
  <c r="M14242" i="1"/>
  <c r="L14243" i="1" l="1"/>
  <c r="J15241" i="1"/>
  <c r="M14243" i="1"/>
  <c r="L14244" i="1" l="1"/>
  <c r="J15242" i="1"/>
  <c r="M14244" i="1"/>
  <c r="L14245" i="1" l="1"/>
  <c r="J15243" i="1"/>
  <c r="M14245" i="1"/>
  <c r="L14246" i="1" l="1"/>
  <c r="J15244" i="1"/>
  <c r="M14246" i="1"/>
  <c r="L14247" i="1" l="1"/>
  <c r="J15245" i="1"/>
  <c r="M14247" i="1"/>
  <c r="L14248" i="1" l="1"/>
  <c r="J15246" i="1"/>
  <c r="M14248" i="1"/>
  <c r="L14249" i="1" l="1"/>
  <c r="J15247" i="1"/>
  <c r="M14249" i="1"/>
  <c r="L14250" i="1" l="1"/>
  <c r="J15248" i="1"/>
  <c r="M14250" i="1"/>
  <c r="L14251" i="1" l="1"/>
  <c r="J15249" i="1"/>
  <c r="M14251" i="1"/>
  <c r="L14252" i="1" l="1"/>
  <c r="J15250" i="1"/>
  <c r="M14252" i="1"/>
  <c r="L14253" i="1" l="1"/>
  <c r="J15251" i="1"/>
  <c r="M14253" i="1"/>
  <c r="L14254" i="1" l="1"/>
  <c r="J15252" i="1"/>
  <c r="M14254" i="1"/>
  <c r="L14255" i="1" l="1"/>
  <c r="J15253" i="1"/>
  <c r="M14255" i="1"/>
  <c r="L14256" i="1" l="1"/>
  <c r="J15254" i="1"/>
  <c r="M14256" i="1"/>
  <c r="L14257" i="1" l="1"/>
  <c r="J15255" i="1"/>
  <c r="M14257" i="1"/>
  <c r="L14258" i="1" l="1"/>
  <c r="J15256" i="1"/>
  <c r="M14258" i="1"/>
  <c r="L14259" i="1" l="1"/>
  <c r="J15257" i="1"/>
  <c r="M14259" i="1"/>
  <c r="L14260" i="1" l="1"/>
  <c r="J15258" i="1"/>
  <c r="M14260" i="1"/>
  <c r="L14261" i="1" l="1"/>
  <c r="J15259" i="1"/>
  <c r="M14261" i="1"/>
  <c r="L14262" i="1" l="1"/>
  <c r="J15260" i="1"/>
  <c r="M14262" i="1"/>
  <c r="L14263" i="1" l="1"/>
  <c r="J15261" i="1"/>
  <c r="M14263" i="1"/>
  <c r="L14264" i="1" l="1"/>
  <c r="J15262" i="1"/>
  <c r="M14264" i="1"/>
  <c r="L14265" i="1" l="1"/>
  <c r="J15263" i="1"/>
  <c r="M14265" i="1"/>
  <c r="L14266" i="1" l="1"/>
  <c r="J15264" i="1"/>
  <c r="M14266" i="1"/>
  <c r="L14267" i="1" l="1"/>
  <c r="J15265" i="1"/>
  <c r="M14267" i="1"/>
  <c r="L14268" i="1" l="1"/>
  <c r="J15266" i="1"/>
  <c r="M14268" i="1"/>
  <c r="L14269" i="1" l="1"/>
  <c r="J15267" i="1"/>
  <c r="M14269" i="1"/>
  <c r="L14270" i="1" l="1"/>
  <c r="J15268" i="1"/>
  <c r="M14270" i="1"/>
  <c r="L14271" i="1" l="1"/>
  <c r="J15269" i="1"/>
  <c r="M14271" i="1"/>
  <c r="L14272" i="1" l="1"/>
  <c r="J15270" i="1"/>
  <c r="M14272" i="1"/>
  <c r="L14273" i="1" l="1"/>
  <c r="J15271" i="1"/>
  <c r="M14273" i="1"/>
  <c r="L14274" i="1" l="1"/>
  <c r="J15272" i="1"/>
  <c r="M14274" i="1"/>
  <c r="L14275" i="1" l="1"/>
  <c r="J15273" i="1"/>
  <c r="M14275" i="1"/>
  <c r="L14276" i="1" l="1"/>
  <c r="J15274" i="1"/>
  <c r="M14276" i="1"/>
  <c r="L14277" i="1" l="1"/>
  <c r="J15275" i="1"/>
  <c r="M14277" i="1"/>
  <c r="L14278" i="1" l="1"/>
  <c r="J15276" i="1"/>
  <c r="M14278" i="1"/>
  <c r="L14279" i="1" l="1"/>
  <c r="J15277" i="1"/>
  <c r="M14279" i="1"/>
  <c r="L14280" i="1" l="1"/>
  <c r="J15278" i="1"/>
  <c r="M14280" i="1"/>
  <c r="L14281" i="1" l="1"/>
  <c r="J15279" i="1"/>
  <c r="M14281" i="1"/>
  <c r="L14282" i="1" l="1"/>
  <c r="J15280" i="1"/>
  <c r="M14282" i="1"/>
  <c r="L14283" i="1" l="1"/>
  <c r="J15281" i="1"/>
  <c r="M14283" i="1"/>
  <c r="L14284" i="1" l="1"/>
  <c r="J15282" i="1"/>
  <c r="M14284" i="1"/>
  <c r="L14285" i="1" l="1"/>
  <c r="J15283" i="1"/>
  <c r="M14285" i="1"/>
  <c r="L14286" i="1" l="1"/>
  <c r="J15284" i="1"/>
  <c r="M14286" i="1"/>
  <c r="L14287" i="1" l="1"/>
  <c r="J15285" i="1"/>
  <c r="M14287" i="1"/>
  <c r="L14288" i="1" l="1"/>
  <c r="J15286" i="1"/>
  <c r="M14288" i="1"/>
  <c r="L14289" i="1" l="1"/>
  <c r="J15287" i="1"/>
  <c r="M14289" i="1"/>
  <c r="L14290" i="1" l="1"/>
  <c r="J15288" i="1"/>
  <c r="M14290" i="1"/>
  <c r="L14291" i="1" l="1"/>
  <c r="J15289" i="1"/>
  <c r="M14291" i="1"/>
  <c r="L14292" i="1" l="1"/>
  <c r="J15290" i="1"/>
  <c r="M14292" i="1"/>
  <c r="L14293" i="1" l="1"/>
  <c r="J15291" i="1"/>
  <c r="M14293" i="1"/>
  <c r="L14294" i="1" l="1"/>
  <c r="J15292" i="1"/>
  <c r="M14294" i="1"/>
  <c r="L14295" i="1" l="1"/>
  <c r="J15293" i="1"/>
  <c r="M14295" i="1"/>
  <c r="L14296" i="1" l="1"/>
  <c r="J15294" i="1"/>
  <c r="M14296" i="1"/>
  <c r="L14297" i="1" l="1"/>
  <c r="J15295" i="1"/>
  <c r="M14297" i="1"/>
  <c r="L14298" i="1" l="1"/>
  <c r="J15296" i="1"/>
  <c r="M14298" i="1"/>
  <c r="L14299" i="1" l="1"/>
  <c r="J15297" i="1"/>
  <c r="M14299" i="1"/>
  <c r="L14300" i="1" l="1"/>
  <c r="J15298" i="1"/>
  <c r="M14300" i="1"/>
  <c r="L14301" i="1" l="1"/>
  <c r="J15299" i="1"/>
  <c r="M14301" i="1"/>
  <c r="L14302" i="1" l="1"/>
  <c r="J15300" i="1"/>
  <c r="M14302" i="1"/>
  <c r="L14303" i="1" l="1"/>
  <c r="J15301" i="1"/>
  <c r="M14303" i="1"/>
  <c r="L14304" i="1" l="1"/>
  <c r="J15302" i="1"/>
  <c r="M14304" i="1"/>
  <c r="L14305" i="1" l="1"/>
  <c r="J15303" i="1"/>
  <c r="M14305" i="1"/>
  <c r="L14306" i="1" l="1"/>
  <c r="J15304" i="1"/>
  <c r="M14306" i="1"/>
  <c r="L14307" i="1" l="1"/>
  <c r="J15305" i="1"/>
  <c r="M14307" i="1"/>
  <c r="L14308" i="1" l="1"/>
  <c r="J15306" i="1"/>
  <c r="M14308" i="1"/>
  <c r="L14309" i="1" l="1"/>
  <c r="J15307" i="1"/>
  <c r="M14309" i="1"/>
  <c r="L14310" i="1" l="1"/>
  <c r="J15308" i="1"/>
  <c r="M14310" i="1"/>
  <c r="L14311" i="1" l="1"/>
  <c r="J15309" i="1"/>
  <c r="M14311" i="1"/>
  <c r="L14312" i="1" l="1"/>
  <c r="J15310" i="1"/>
  <c r="M14312" i="1"/>
  <c r="L14313" i="1" l="1"/>
  <c r="J15311" i="1"/>
  <c r="M14313" i="1"/>
  <c r="L14314" i="1" l="1"/>
  <c r="J15312" i="1"/>
  <c r="M14314" i="1"/>
  <c r="L14315" i="1" l="1"/>
  <c r="J15313" i="1"/>
  <c r="M14315" i="1"/>
  <c r="L14316" i="1" l="1"/>
  <c r="J15314" i="1"/>
  <c r="M14316" i="1"/>
  <c r="L14317" i="1" l="1"/>
  <c r="J15315" i="1"/>
  <c r="M14317" i="1"/>
  <c r="L14318" i="1" l="1"/>
  <c r="J15316" i="1"/>
  <c r="M14318" i="1"/>
  <c r="L14319" i="1" l="1"/>
  <c r="J15317" i="1"/>
  <c r="M14319" i="1"/>
  <c r="L14320" i="1" l="1"/>
  <c r="J15318" i="1"/>
  <c r="M14320" i="1"/>
  <c r="L14321" i="1" l="1"/>
  <c r="J15319" i="1"/>
  <c r="M14321" i="1"/>
  <c r="L14322" i="1" l="1"/>
  <c r="J15320" i="1"/>
  <c r="M14322" i="1"/>
  <c r="L14323" i="1" l="1"/>
  <c r="J15321" i="1"/>
  <c r="M14323" i="1"/>
  <c r="L14324" i="1" l="1"/>
  <c r="J15322" i="1"/>
  <c r="M14324" i="1"/>
  <c r="L14325" i="1" l="1"/>
  <c r="J15323" i="1"/>
  <c r="M14325" i="1"/>
  <c r="L14326" i="1" l="1"/>
  <c r="J15324" i="1"/>
  <c r="M14326" i="1"/>
  <c r="L14327" i="1" l="1"/>
  <c r="J15325" i="1"/>
  <c r="M14327" i="1"/>
  <c r="L14328" i="1" l="1"/>
  <c r="J15326" i="1"/>
  <c r="M14328" i="1"/>
  <c r="L14329" i="1" l="1"/>
  <c r="J15327" i="1"/>
  <c r="M14329" i="1"/>
  <c r="L14330" i="1" l="1"/>
  <c r="J15328" i="1"/>
  <c r="M14330" i="1"/>
  <c r="L14331" i="1" l="1"/>
  <c r="J15329" i="1"/>
  <c r="M14331" i="1"/>
  <c r="L14332" i="1" l="1"/>
  <c r="J15330" i="1"/>
  <c r="M14332" i="1"/>
  <c r="L14333" i="1" l="1"/>
  <c r="J15331" i="1"/>
  <c r="M14333" i="1"/>
  <c r="L14334" i="1" l="1"/>
  <c r="J15332" i="1"/>
  <c r="M14334" i="1"/>
  <c r="L14335" i="1" l="1"/>
  <c r="J15333" i="1"/>
  <c r="M14335" i="1"/>
  <c r="L14336" i="1" l="1"/>
  <c r="J15334" i="1"/>
  <c r="M14336" i="1"/>
  <c r="L14337" i="1" l="1"/>
  <c r="J15335" i="1"/>
  <c r="M14337" i="1"/>
  <c r="L14338" i="1" l="1"/>
  <c r="J15336" i="1"/>
  <c r="M14338" i="1"/>
  <c r="L14339" i="1" l="1"/>
  <c r="J15337" i="1"/>
  <c r="M14339" i="1"/>
  <c r="L14340" i="1" l="1"/>
  <c r="J15338" i="1"/>
  <c r="M14340" i="1"/>
  <c r="L14341" i="1" l="1"/>
  <c r="J15339" i="1"/>
  <c r="M14341" i="1"/>
  <c r="L14342" i="1" l="1"/>
  <c r="J15340" i="1"/>
  <c r="M14342" i="1"/>
  <c r="L14343" i="1" l="1"/>
  <c r="J15341" i="1"/>
  <c r="M14343" i="1"/>
  <c r="L14344" i="1" l="1"/>
  <c r="J15342" i="1"/>
  <c r="M14344" i="1"/>
  <c r="L14345" i="1" l="1"/>
  <c r="J15343" i="1"/>
  <c r="M14345" i="1"/>
  <c r="L14346" i="1" l="1"/>
  <c r="J15344" i="1"/>
  <c r="M14346" i="1"/>
  <c r="L14347" i="1" l="1"/>
  <c r="J15345" i="1"/>
  <c r="M14347" i="1"/>
  <c r="L14348" i="1" l="1"/>
  <c r="J15346" i="1"/>
  <c r="M14348" i="1"/>
  <c r="L14349" i="1" l="1"/>
  <c r="J15347" i="1"/>
  <c r="M14349" i="1"/>
  <c r="L14350" i="1" l="1"/>
  <c r="J15348" i="1"/>
  <c r="M14350" i="1"/>
  <c r="L14351" i="1" l="1"/>
  <c r="J15349" i="1"/>
  <c r="M14351" i="1"/>
  <c r="L14352" i="1" l="1"/>
  <c r="J15350" i="1"/>
  <c r="M14352" i="1"/>
  <c r="L14353" i="1" l="1"/>
  <c r="J15351" i="1"/>
  <c r="M14353" i="1"/>
  <c r="L14354" i="1" l="1"/>
  <c r="J15352" i="1"/>
  <c r="M14354" i="1"/>
  <c r="L14355" i="1" l="1"/>
  <c r="J15353" i="1"/>
  <c r="M14355" i="1"/>
  <c r="L14356" i="1" l="1"/>
  <c r="J15354" i="1"/>
  <c r="M14356" i="1"/>
  <c r="L14357" i="1" l="1"/>
  <c r="J15355" i="1"/>
  <c r="M14357" i="1"/>
  <c r="L14358" i="1" l="1"/>
  <c r="J15356" i="1"/>
  <c r="M14358" i="1"/>
  <c r="L14359" i="1" l="1"/>
  <c r="J15357" i="1"/>
  <c r="M14359" i="1"/>
  <c r="L14360" i="1" l="1"/>
  <c r="J15358" i="1"/>
  <c r="M14360" i="1"/>
  <c r="L14361" i="1" l="1"/>
  <c r="J15359" i="1"/>
  <c r="M14361" i="1"/>
  <c r="L14362" i="1" l="1"/>
  <c r="J15360" i="1"/>
  <c r="M14362" i="1"/>
  <c r="L14363" i="1" l="1"/>
  <c r="J15361" i="1"/>
  <c r="M14363" i="1"/>
  <c r="L14364" i="1" l="1"/>
  <c r="J15362" i="1"/>
  <c r="M14364" i="1"/>
  <c r="L14365" i="1" l="1"/>
  <c r="J15363" i="1"/>
  <c r="M14365" i="1"/>
  <c r="L14366" i="1" l="1"/>
  <c r="J15364" i="1"/>
  <c r="M14366" i="1"/>
  <c r="L14367" i="1" l="1"/>
  <c r="J15365" i="1"/>
  <c r="M14367" i="1"/>
  <c r="L14368" i="1" l="1"/>
  <c r="J15366" i="1"/>
  <c r="M14368" i="1"/>
  <c r="L14369" i="1" l="1"/>
  <c r="J15367" i="1"/>
  <c r="M14369" i="1"/>
  <c r="L14370" i="1" l="1"/>
  <c r="J15368" i="1"/>
  <c r="M14370" i="1"/>
  <c r="L14371" i="1" l="1"/>
  <c r="J15369" i="1"/>
  <c r="M14371" i="1"/>
  <c r="L14372" i="1" l="1"/>
  <c r="J15370" i="1"/>
  <c r="M14372" i="1"/>
  <c r="L14373" i="1" l="1"/>
  <c r="J15371" i="1"/>
  <c r="M14373" i="1"/>
  <c r="L14374" i="1" l="1"/>
  <c r="J15372" i="1"/>
  <c r="M14374" i="1"/>
  <c r="L14375" i="1" l="1"/>
  <c r="J15373" i="1"/>
  <c r="M14375" i="1"/>
  <c r="L14376" i="1" l="1"/>
  <c r="J15374" i="1"/>
  <c r="M14376" i="1"/>
  <c r="L14377" i="1" l="1"/>
  <c r="J15375" i="1"/>
  <c r="M14377" i="1"/>
  <c r="L14378" i="1" l="1"/>
  <c r="J15376" i="1"/>
  <c r="M14378" i="1"/>
  <c r="L14379" i="1" l="1"/>
  <c r="J15377" i="1"/>
  <c r="M14379" i="1"/>
  <c r="L14380" i="1" l="1"/>
  <c r="J15378" i="1"/>
  <c r="M14380" i="1"/>
  <c r="L14381" i="1" l="1"/>
  <c r="J15379" i="1"/>
  <c r="M14381" i="1"/>
  <c r="L14382" i="1" l="1"/>
  <c r="J15380" i="1"/>
  <c r="M14382" i="1"/>
  <c r="L14383" i="1" l="1"/>
  <c r="J15381" i="1"/>
  <c r="M14383" i="1"/>
  <c r="L14384" i="1" l="1"/>
  <c r="J15382" i="1"/>
  <c r="M14384" i="1"/>
  <c r="L14385" i="1" l="1"/>
  <c r="J15383" i="1"/>
  <c r="M14385" i="1"/>
  <c r="L14386" i="1" l="1"/>
  <c r="J15384" i="1"/>
  <c r="M14386" i="1"/>
  <c r="L14387" i="1" l="1"/>
  <c r="J15385" i="1"/>
  <c r="M14387" i="1"/>
  <c r="L14388" i="1" l="1"/>
  <c r="J15386" i="1"/>
  <c r="M14388" i="1"/>
  <c r="L14389" i="1" l="1"/>
  <c r="J15387" i="1"/>
  <c r="M14389" i="1"/>
  <c r="L14390" i="1" l="1"/>
  <c r="J15388" i="1"/>
  <c r="M14390" i="1"/>
  <c r="L14391" i="1" l="1"/>
  <c r="J15389" i="1"/>
  <c r="M14391" i="1"/>
  <c r="L14392" i="1" l="1"/>
  <c r="J15390" i="1"/>
  <c r="M14392" i="1"/>
  <c r="L14393" i="1" l="1"/>
  <c r="J15391" i="1"/>
  <c r="M14393" i="1"/>
  <c r="L14394" i="1" l="1"/>
  <c r="J15392" i="1"/>
  <c r="M14394" i="1"/>
  <c r="L14395" i="1" l="1"/>
  <c r="J15393" i="1"/>
  <c r="M14395" i="1"/>
  <c r="L14396" i="1" l="1"/>
  <c r="J15394" i="1"/>
  <c r="M14396" i="1"/>
  <c r="L14397" i="1" l="1"/>
  <c r="J15395" i="1"/>
  <c r="M14397" i="1"/>
  <c r="L14398" i="1" l="1"/>
  <c r="J15396" i="1"/>
  <c r="M14398" i="1"/>
  <c r="L14399" i="1" l="1"/>
  <c r="J15397" i="1"/>
  <c r="M14399" i="1"/>
  <c r="L14400" i="1" l="1"/>
  <c r="J15398" i="1"/>
  <c r="M14400" i="1"/>
  <c r="L14401" i="1" l="1"/>
  <c r="J15399" i="1"/>
  <c r="M14401" i="1"/>
  <c r="L14402" i="1" l="1"/>
  <c r="J15400" i="1"/>
  <c r="M14402" i="1"/>
  <c r="L14403" i="1" l="1"/>
  <c r="J15401" i="1"/>
  <c r="M14403" i="1"/>
  <c r="L14404" i="1" l="1"/>
  <c r="J15402" i="1"/>
  <c r="M14404" i="1"/>
  <c r="L14405" i="1" l="1"/>
  <c r="J15403" i="1"/>
  <c r="M14405" i="1"/>
  <c r="L14406" i="1" l="1"/>
  <c r="J15404" i="1"/>
  <c r="M14406" i="1"/>
  <c r="L14407" i="1" l="1"/>
  <c r="J15405" i="1"/>
  <c r="M14407" i="1"/>
  <c r="L14408" i="1" l="1"/>
  <c r="J15406" i="1"/>
  <c r="M14408" i="1"/>
  <c r="L14409" i="1" l="1"/>
  <c r="J15407" i="1"/>
  <c r="M14409" i="1"/>
  <c r="L14410" i="1" l="1"/>
  <c r="J15408" i="1"/>
  <c r="M14410" i="1"/>
  <c r="L14411" i="1" l="1"/>
  <c r="J15409" i="1"/>
  <c r="M14411" i="1"/>
  <c r="L14412" i="1" l="1"/>
  <c r="J15410" i="1"/>
  <c r="M14412" i="1"/>
  <c r="L14413" i="1" l="1"/>
  <c r="J15411" i="1"/>
  <c r="M14413" i="1"/>
  <c r="L14414" i="1" l="1"/>
  <c r="J15412" i="1"/>
  <c r="M14414" i="1"/>
  <c r="L14415" i="1" l="1"/>
  <c r="J15413" i="1"/>
  <c r="M14415" i="1"/>
  <c r="L14416" i="1" l="1"/>
  <c r="J15414" i="1"/>
  <c r="M14416" i="1"/>
  <c r="L14417" i="1" l="1"/>
  <c r="J15415" i="1"/>
  <c r="M14417" i="1"/>
  <c r="L14418" i="1" l="1"/>
  <c r="J15416" i="1"/>
  <c r="M14418" i="1"/>
  <c r="L14419" i="1" l="1"/>
  <c r="J15417" i="1"/>
  <c r="M14419" i="1"/>
  <c r="L14420" i="1" l="1"/>
  <c r="J15418" i="1"/>
  <c r="M14420" i="1"/>
  <c r="L14421" i="1" l="1"/>
  <c r="J15419" i="1"/>
  <c r="M14421" i="1"/>
  <c r="L14422" i="1" l="1"/>
  <c r="J15420" i="1"/>
  <c r="M14422" i="1"/>
  <c r="L14423" i="1" l="1"/>
  <c r="J15421" i="1"/>
  <c r="M14423" i="1"/>
  <c r="L14424" i="1" l="1"/>
  <c r="J15422" i="1"/>
  <c r="M14424" i="1"/>
  <c r="L14425" i="1" l="1"/>
  <c r="J15423" i="1"/>
  <c r="M14425" i="1"/>
  <c r="L14426" i="1" l="1"/>
  <c r="J15424" i="1"/>
  <c r="M14426" i="1"/>
  <c r="L14427" i="1" l="1"/>
  <c r="J15425" i="1"/>
  <c r="M14427" i="1"/>
  <c r="L14428" i="1" l="1"/>
  <c r="J15426" i="1"/>
  <c r="M14428" i="1"/>
  <c r="L14429" i="1" l="1"/>
  <c r="J15427" i="1"/>
  <c r="M14429" i="1"/>
  <c r="L14430" i="1" l="1"/>
  <c r="J15428" i="1"/>
  <c r="M14430" i="1"/>
  <c r="L14431" i="1" l="1"/>
  <c r="J15429" i="1"/>
  <c r="M14431" i="1"/>
  <c r="L14432" i="1" l="1"/>
  <c r="J15430" i="1"/>
  <c r="M14432" i="1"/>
  <c r="L14433" i="1" l="1"/>
  <c r="J15431" i="1"/>
  <c r="M14433" i="1"/>
  <c r="L14434" i="1" l="1"/>
  <c r="J15432" i="1"/>
  <c r="M14434" i="1"/>
  <c r="L14435" i="1" l="1"/>
  <c r="J15433" i="1"/>
  <c r="M14435" i="1"/>
  <c r="L14436" i="1" l="1"/>
  <c r="J15434" i="1"/>
  <c r="M14436" i="1"/>
  <c r="L14437" i="1" l="1"/>
  <c r="J15435" i="1"/>
  <c r="M14437" i="1"/>
  <c r="L14438" i="1" l="1"/>
  <c r="J15436" i="1"/>
  <c r="M14438" i="1"/>
  <c r="L14439" i="1" l="1"/>
  <c r="J15437" i="1"/>
  <c r="M14439" i="1"/>
  <c r="L14440" i="1" l="1"/>
  <c r="J15438" i="1"/>
  <c r="M14440" i="1"/>
  <c r="L14441" i="1" l="1"/>
  <c r="J15439" i="1"/>
  <c r="M14441" i="1"/>
  <c r="L14442" i="1" l="1"/>
  <c r="J15440" i="1"/>
  <c r="M14442" i="1"/>
  <c r="L14443" i="1" l="1"/>
  <c r="J15441" i="1"/>
  <c r="M14443" i="1"/>
  <c r="L14444" i="1" l="1"/>
  <c r="J15442" i="1"/>
  <c r="M14444" i="1"/>
  <c r="L14445" i="1" l="1"/>
  <c r="J15443" i="1"/>
  <c r="M14445" i="1"/>
  <c r="L14446" i="1" l="1"/>
  <c r="J15444" i="1"/>
  <c r="M14446" i="1"/>
  <c r="L14447" i="1" l="1"/>
  <c r="J15445" i="1"/>
  <c r="M14447" i="1"/>
  <c r="L14448" i="1" l="1"/>
  <c r="J15446" i="1"/>
  <c r="M14448" i="1"/>
  <c r="L14449" i="1" l="1"/>
  <c r="J15447" i="1"/>
  <c r="M14449" i="1"/>
  <c r="L14450" i="1" l="1"/>
  <c r="J15448" i="1"/>
  <c r="M14450" i="1"/>
  <c r="L14451" i="1" l="1"/>
  <c r="J15449" i="1"/>
  <c r="M14451" i="1"/>
  <c r="L14452" i="1" l="1"/>
  <c r="J15450" i="1"/>
  <c r="M14452" i="1"/>
  <c r="L14453" i="1" l="1"/>
  <c r="J15451" i="1"/>
  <c r="M14453" i="1"/>
  <c r="L14454" i="1" l="1"/>
  <c r="J15452" i="1"/>
  <c r="M14454" i="1"/>
  <c r="L14455" i="1" l="1"/>
  <c r="J15453" i="1"/>
  <c r="M14455" i="1"/>
  <c r="L14456" i="1" l="1"/>
  <c r="J15454" i="1"/>
  <c r="M14456" i="1"/>
  <c r="L14457" i="1" l="1"/>
  <c r="J15455" i="1"/>
  <c r="M14457" i="1"/>
  <c r="L14458" i="1" l="1"/>
  <c r="J15456" i="1"/>
  <c r="M14458" i="1"/>
  <c r="L14459" i="1" l="1"/>
  <c r="J15457" i="1"/>
  <c r="M14459" i="1"/>
  <c r="L14460" i="1" l="1"/>
  <c r="J15458" i="1"/>
  <c r="M14460" i="1"/>
  <c r="L14461" i="1" l="1"/>
  <c r="J15459" i="1"/>
  <c r="M14461" i="1"/>
  <c r="L14462" i="1" l="1"/>
  <c r="J15460" i="1"/>
  <c r="M14462" i="1"/>
  <c r="L14463" i="1" l="1"/>
  <c r="J15461" i="1"/>
  <c r="M14463" i="1"/>
  <c r="L14464" i="1" l="1"/>
  <c r="J15462" i="1"/>
  <c r="M14464" i="1"/>
  <c r="L14465" i="1" l="1"/>
  <c r="J15463" i="1"/>
  <c r="M14465" i="1"/>
  <c r="L14466" i="1" l="1"/>
  <c r="J15464" i="1"/>
  <c r="M14466" i="1"/>
  <c r="L14467" i="1" l="1"/>
  <c r="J15465" i="1"/>
  <c r="M14467" i="1"/>
  <c r="L14468" i="1" l="1"/>
  <c r="J15466" i="1"/>
  <c r="M14468" i="1"/>
  <c r="L14469" i="1" l="1"/>
  <c r="J15467" i="1"/>
  <c r="M14469" i="1"/>
  <c r="L14470" i="1" l="1"/>
  <c r="J15468" i="1"/>
  <c r="M14470" i="1"/>
  <c r="L14471" i="1" l="1"/>
  <c r="J15469" i="1"/>
  <c r="M14471" i="1"/>
  <c r="L14472" i="1" l="1"/>
  <c r="J15470" i="1"/>
  <c r="M14472" i="1"/>
  <c r="L14473" i="1" l="1"/>
  <c r="J15471" i="1"/>
  <c r="M14473" i="1"/>
  <c r="L14474" i="1" l="1"/>
  <c r="J15472" i="1"/>
  <c r="M14474" i="1"/>
  <c r="L14475" i="1" l="1"/>
  <c r="J15473" i="1"/>
  <c r="M14475" i="1"/>
  <c r="L14476" i="1" l="1"/>
  <c r="J15474" i="1"/>
  <c r="M14476" i="1"/>
  <c r="L14477" i="1" l="1"/>
  <c r="J15475" i="1"/>
  <c r="M14477" i="1"/>
  <c r="L14478" i="1" l="1"/>
  <c r="J15476" i="1"/>
  <c r="M14478" i="1"/>
  <c r="L14479" i="1" l="1"/>
  <c r="J15477" i="1"/>
  <c r="M14479" i="1"/>
  <c r="L14480" i="1" l="1"/>
  <c r="J15478" i="1"/>
  <c r="M14480" i="1"/>
  <c r="L14481" i="1" l="1"/>
  <c r="J15479" i="1"/>
  <c r="M14481" i="1"/>
  <c r="L14482" i="1" l="1"/>
  <c r="J15480" i="1"/>
  <c r="M14482" i="1"/>
  <c r="L14483" i="1" l="1"/>
  <c r="J15481" i="1"/>
  <c r="M14483" i="1"/>
  <c r="L14484" i="1" l="1"/>
  <c r="J15482" i="1"/>
  <c r="M14484" i="1"/>
  <c r="L14485" i="1" l="1"/>
  <c r="J15483" i="1"/>
  <c r="M14485" i="1"/>
  <c r="L14486" i="1" l="1"/>
  <c r="J15484" i="1"/>
  <c r="M14486" i="1"/>
  <c r="L14487" i="1" l="1"/>
  <c r="J15485" i="1"/>
  <c r="M14487" i="1"/>
  <c r="L14488" i="1" l="1"/>
  <c r="J15486" i="1"/>
  <c r="M14488" i="1"/>
  <c r="L14489" i="1" l="1"/>
  <c r="J15487" i="1"/>
  <c r="M14489" i="1"/>
  <c r="L14490" i="1" l="1"/>
  <c r="J15488" i="1"/>
  <c r="M14490" i="1"/>
  <c r="L14491" i="1" l="1"/>
  <c r="J15489" i="1"/>
  <c r="M14491" i="1"/>
  <c r="L14492" i="1" l="1"/>
  <c r="J15490" i="1"/>
  <c r="M14492" i="1"/>
  <c r="L14493" i="1" l="1"/>
  <c r="J15491" i="1"/>
  <c r="M14493" i="1"/>
  <c r="L14494" i="1" l="1"/>
  <c r="J15492" i="1"/>
  <c r="M14494" i="1"/>
  <c r="L14495" i="1" l="1"/>
  <c r="J15493" i="1"/>
  <c r="M14495" i="1"/>
  <c r="L14496" i="1" l="1"/>
  <c r="J15494" i="1"/>
  <c r="M14496" i="1"/>
  <c r="L14497" i="1" l="1"/>
  <c r="J15495" i="1"/>
  <c r="M14497" i="1"/>
  <c r="L14498" i="1" l="1"/>
  <c r="J15496" i="1"/>
  <c r="M14498" i="1"/>
  <c r="L14499" i="1" l="1"/>
  <c r="J15497" i="1"/>
  <c r="M14499" i="1"/>
  <c r="L14500" i="1" l="1"/>
  <c r="J15498" i="1"/>
  <c r="M14500" i="1"/>
  <c r="L14501" i="1" l="1"/>
  <c r="J15499" i="1"/>
  <c r="M14501" i="1"/>
  <c r="L14502" i="1" l="1"/>
  <c r="J15500" i="1"/>
  <c r="M14502" i="1"/>
  <c r="L14503" i="1" l="1"/>
  <c r="J15501" i="1"/>
  <c r="M14503" i="1"/>
  <c r="L14504" i="1" l="1"/>
  <c r="J15502" i="1"/>
  <c r="M14504" i="1"/>
  <c r="L14505" i="1" l="1"/>
  <c r="J15503" i="1"/>
  <c r="M14505" i="1"/>
  <c r="L14506" i="1" l="1"/>
  <c r="J15504" i="1"/>
  <c r="M14506" i="1"/>
  <c r="L14507" i="1" l="1"/>
  <c r="J15505" i="1"/>
  <c r="M14507" i="1"/>
  <c r="L14508" i="1" l="1"/>
  <c r="J15506" i="1"/>
  <c r="M14508" i="1"/>
  <c r="L14509" i="1" l="1"/>
  <c r="J15507" i="1"/>
  <c r="M14509" i="1"/>
  <c r="L14510" i="1" l="1"/>
  <c r="J15508" i="1"/>
  <c r="M14510" i="1"/>
  <c r="L14511" i="1" l="1"/>
  <c r="J15509" i="1"/>
  <c r="M14511" i="1"/>
  <c r="L14512" i="1" l="1"/>
  <c r="J15510" i="1"/>
  <c r="M14512" i="1"/>
  <c r="L14513" i="1" l="1"/>
  <c r="J15511" i="1"/>
  <c r="M14513" i="1"/>
  <c r="L14514" i="1" l="1"/>
  <c r="J15512" i="1"/>
  <c r="M14514" i="1"/>
  <c r="L14515" i="1" l="1"/>
  <c r="J15513" i="1"/>
  <c r="M14515" i="1"/>
  <c r="L14516" i="1" l="1"/>
  <c r="J15514" i="1"/>
  <c r="M14516" i="1"/>
  <c r="L14517" i="1" l="1"/>
  <c r="J15515" i="1"/>
  <c r="M14517" i="1"/>
  <c r="L14518" i="1" l="1"/>
  <c r="J15516" i="1"/>
  <c r="M14518" i="1"/>
  <c r="L14519" i="1" l="1"/>
  <c r="J15517" i="1"/>
  <c r="M14519" i="1"/>
  <c r="L14520" i="1" l="1"/>
  <c r="J15518" i="1"/>
  <c r="M14520" i="1"/>
  <c r="L14521" i="1" l="1"/>
  <c r="J15519" i="1"/>
  <c r="M14521" i="1"/>
  <c r="L14522" i="1" l="1"/>
  <c r="J15520" i="1"/>
  <c r="M14522" i="1"/>
  <c r="L14523" i="1" l="1"/>
  <c r="J15521" i="1"/>
  <c r="M14523" i="1"/>
  <c r="L14524" i="1" l="1"/>
  <c r="J15522" i="1"/>
  <c r="M14524" i="1"/>
  <c r="L14525" i="1" l="1"/>
  <c r="J15523" i="1"/>
  <c r="M14525" i="1"/>
  <c r="L14526" i="1" l="1"/>
  <c r="J15524" i="1"/>
  <c r="M14526" i="1"/>
  <c r="L14527" i="1" l="1"/>
  <c r="J15525" i="1"/>
  <c r="M14527" i="1"/>
  <c r="L14528" i="1" l="1"/>
  <c r="J15526" i="1"/>
  <c r="M14528" i="1"/>
  <c r="L14529" i="1" l="1"/>
  <c r="J15527" i="1"/>
  <c r="M14529" i="1"/>
  <c r="L14530" i="1" l="1"/>
  <c r="J15528" i="1"/>
  <c r="M14530" i="1"/>
  <c r="L14531" i="1" l="1"/>
  <c r="J15529" i="1"/>
  <c r="M14531" i="1"/>
  <c r="L14532" i="1" l="1"/>
  <c r="J15530" i="1"/>
  <c r="M14532" i="1"/>
  <c r="L14533" i="1" l="1"/>
  <c r="J15531" i="1"/>
  <c r="M14533" i="1"/>
  <c r="L14534" i="1" l="1"/>
  <c r="J15532" i="1"/>
  <c r="M14534" i="1"/>
  <c r="L14535" i="1" l="1"/>
  <c r="J15533" i="1"/>
  <c r="M14535" i="1"/>
  <c r="L14536" i="1" l="1"/>
  <c r="J15534" i="1"/>
  <c r="M14536" i="1"/>
  <c r="L14537" i="1" l="1"/>
  <c r="J15535" i="1"/>
  <c r="M14537" i="1"/>
  <c r="L14538" i="1" l="1"/>
  <c r="J15536" i="1"/>
  <c r="M14538" i="1"/>
  <c r="L14539" i="1" l="1"/>
  <c r="J15537" i="1"/>
  <c r="M14539" i="1"/>
  <c r="L14540" i="1" l="1"/>
  <c r="J15538" i="1"/>
  <c r="M14540" i="1"/>
  <c r="L14541" i="1" l="1"/>
  <c r="J15539" i="1"/>
  <c r="M14541" i="1"/>
  <c r="L14542" i="1" l="1"/>
  <c r="J15540" i="1"/>
  <c r="M14542" i="1"/>
  <c r="L14543" i="1" l="1"/>
  <c r="J15541" i="1"/>
  <c r="M14543" i="1"/>
  <c r="L14544" i="1" l="1"/>
  <c r="J15542" i="1"/>
  <c r="M14544" i="1"/>
  <c r="L14545" i="1" l="1"/>
  <c r="J15543" i="1"/>
  <c r="M14545" i="1"/>
  <c r="L14546" i="1" l="1"/>
  <c r="J15544" i="1"/>
  <c r="M14546" i="1"/>
  <c r="L14547" i="1" l="1"/>
  <c r="J15545" i="1"/>
  <c r="M14547" i="1"/>
  <c r="L14548" i="1" l="1"/>
  <c r="J15546" i="1"/>
  <c r="M14548" i="1"/>
  <c r="L14549" i="1" l="1"/>
  <c r="J15547" i="1"/>
  <c r="M14549" i="1"/>
  <c r="L14550" i="1" l="1"/>
  <c r="J15548" i="1"/>
  <c r="M14550" i="1"/>
  <c r="L14551" i="1" l="1"/>
  <c r="J15549" i="1"/>
  <c r="M14551" i="1"/>
  <c r="L14552" i="1" l="1"/>
  <c r="J15550" i="1"/>
  <c r="M14552" i="1"/>
  <c r="L14553" i="1" l="1"/>
  <c r="J15551" i="1"/>
  <c r="M14553" i="1"/>
  <c r="L14554" i="1" l="1"/>
  <c r="J15552" i="1"/>
  <c r="M14554" i="1"/>
  <c r="L14555" i="1" l="1"/>
  <c r="J15553" i="1"/>
  <c r="M14555" i="1"/>
  <c r="L14556" i="1" l="1"/>
  <c r="J15554" i="1"/>
  <c r="M14556" i="1"/>
  <c r="L14557" i="1" l="1"/>
  <c r="J15555" i="1"/>
  <c r="M14557" i="1"/>
  <c r="L14558" i="1" l="1"/>
  <c r="J15556" i="1"/>
  <c r="M14558" i="1"/>
  <c r="L14559" i="1" l="1"/>
  <c r="J15557" i="1"/>
  <c r="M14559" i="1"/>
  <c r="L14560" i="1" l="1"/>
  <c r="J15558" i="1"/>
  <c r="M14560" i="1"/>
  <c r="L14561" i="1" l="1"/>
  <c r="J15559" i="1"/>
  <c r="M14561" i="1"/>
  <c r="L14562" i="1" l="1"/>
  <c r="J15560" i="1"/>
  <c r="M14562" i="1"/>
  <c r="L14563" i="1" l="1"/>
  <c r="J15561" i="1"/>
  <c r="M14563" i="1"/>
  <c r="L14564" i="1" l="1"/>
  <c r="J15562" i="1"/>
  <c r="M14564" i="1"/>
  <c r="L14565" i="1" l="1"/>
  <c r="J15563" i="1"/>
  <c r="M14565" i="1"/>
  <c r="L14566" i="1" l="1"/>
  <c r="J15564" i="1"/>
  <c r="M14566" i="1"/>
  <c r="L14567" i="1" l="1"/>
  <c r="J15565" i="1"/>
  <c r="M14567" i="1"/>
  <c r="L14568" i="1" l="1"/>
  <c r="J15566" i="1"/>
  <c r="M14568" i="1"/>
  <c r="L14569" i="1" l="1"/>
  <c r="J15567" i="1"/>
  <c r="M14569" i="1"/>
  <c r="L14570" i="1" l="1"/>
  <c r="J15568" i="1"/>
  <c r="M14570" i="1"/>
  <c r="L14571" i="1" l="1"/>
  <c r="J15569" i="1"/>
  <c r="M14571" i="1"/>
  <c r="L14572" i="1" l="1"/>
  <c r="J15570" i="1"/>
  <c r="M14572" i="1"/>
  <c r="L14573" i="1" l="1"/>
  <c r="J15571" i="1"/>
  <c r="M14573" i="1"/>
  <c r="L14574" i="1" l="1"/>
  <c r="J15572" i="1"/>
  <c r="M14574" i="1"/>
  <c r="L14575" i="1" l="1"/>
  <c r="J15573" i="1"/>
  <c r="M14575" i="1"/>
  <c r="L14576" i="1" l="1"/>
  <c r="J15574" i="1"/>
  <c r="M14576" i="1"/>
  <c r="L14577" i="1" l="1"/>
  <c r="J15575" i="1"/>
  <c r="M14577" i="1"/>
  <c r="L14578" i="1" l="1"/>
  <c r="J15576" i="1"/>
  <c r="M14578" i="1"/>
  <c r="L14579" i="1" l="1"/>
  <c r="J15577" i="1"/>
  <c r="M14579" i="1"/>
  <c r="L14580" i="1" l="1"/>
  <c r="J15578" i="1"/>
  <c r="M14580" i="1"/>
  <c r="L14581" i="1" l="1"/>
  <c r="J15579" i="1"/>
  <c r="M14581" i="1"/>
  <c r="L14582" i="1" l="1"/>
  <c r="J15580" i="1"/>
  <c r="M14582" i="1"/>
  <c r="L14583" i="1" l="1"/>
  <c r="J15581" i="1"/>
  <c r="M14583" i="1"/>
  <c r="L14584" i="1" l="1"/>
  <c r="J15582" i="1"/>
  <c r="M14584" i="1"/>
  <c r="L14585" i="1" l="1"/>
  <c r="J15583" i="1"/>
  <c r="M14585" i="1"/>
  <c r="L14586" i="1" l="1"/>
  <c r="J15584" i="1"/>
  <c r="M14586" i="1"/>
  <c r="L14587" i="1" l="1"/>
  <c r="J15585" i="1"/>
  <c r="M14587" i="1"/>
  <c r="L14588" i="1" l="1"/>
  <c r="J15586" i="1"/>
  <c r="M14588" i="1"/>
  <c r="L14589" i="1" l="1"/>
  <c r="J15587" i="1"/>
  <c r="M14589" i="1"/>
  <c r="L14590" i="1" l="1"/>
  <c r="J15588" i="1"/>
  <c r="M14590" i="1"/>
  <c r="L14591" i="1" l="1"/>
  <c r="J15589" i="1"/>
  <c r="M14591" i="1"/>
  <c r="L14592" i="1" l="1"/>
  <c r="J15590" i="1"/>
  <c r="M14592" i="1"/>
  <c r="L14593" i="1" l="1"/>
  <c r="J15591" i="1"/>
  <c r="M14593" i="1"/>
  <c r="L14594" i="1" l="1"/>
  <c r="J15592" i="1"/>
  <c r="M14594" i="1"/>
  <c r="L14595" i="1" l="1"/>
  <c r="J15593" i="1"/>
  <c r="M14595" i="1"/>
  <c r="L14596" i="1" l="1"/>
  <c r="J15594" i="1"/>
  <c r="M14596" i="1"/>
  <c r="L14597" i="1" l="1"/>
  <c r="J15595" i="1"/>
  <c r="M14597" i="1"/>
  <c r="L14598" i="1" l="1"/>
  <c r="J15596" i="1"/>
  <c r="M14598" i="1"/>
  <c r="L14599" i="1" l="1"/>
  <c r="J15597" i="1"/>
  <c r="M14599" i="1"/>
  <c r="L14600" i="1" l="1"/>
  <c r="J15598" i="1"/>
  <c r="M14600" i="1"/>
  <c r="L14601" i="1" l="1"/>
  <c r="J15599" i="1"/>
  <c r="M14601" i="1"/>
  <c r="L14602" i="1" l="1"/>
  <c r="J15600" i="1"/>
  <c r="M14602" i="1"/>
  <c r="L14603" i="1" l="1"/>
  <c r="J15601" i="1"/>
  <c r="M14603" i="1"/>
  <c r="L14604" i="1" l="1"/>
  <c r="J15602" i="1"/>
  <c r="M14604" i="1"/>
  <c r="L14605" i="1" l="1"/>
  <c r="J15603" i="1"/>
  <c r="M14605" i="1"/>
  <c r="L14606" i="1" l="1"/>
  <c r="J15604" i="1"/>
  <c r="M14606" i="1"/>
  <c r="L14607" i="1" l="1"/>
  <c r="J15605" i="1"/>
  <c r="M14607" i="1"/>
  <c r="L14608" i="1" l="1"/>
  <c r="J15606" i="1"/>
  <c r="M14608" i="1"/>
  <c r="L14609" i="1" l="1"/>
  <c r="J15607" i="1"/>
  <c r="M14609" i="1"/>
  <c r="L14610" i="1" l="1"/>
  <c r="J15608" i="1"/>
  <c r="M14610" i="1"/>
  <c r="L14611" i="1" l="1"/>
  <c r="J15609" i="1"/>
  <c r="M14611" i="1"/>
  <c r="L14612" i="1" l="1"/>
  <c r="J15610" i="1"/>
  <c r="M14612" i="1"/>
  <c r="L14613" i="1" l="1"/>
  <c r="J15611" i="1"/>
  <c r="M14613" i="1"/>
  <c r="L14614" i="1" l="1"/>
  <c r="J15612" i="1"/>
  <c r="M14614" i="1"/>
  <c r="L14615" i="1" l="1"/>
  <c r="J15613" i="1"/>
  <c r="M14615" i="1"/>
  <c r="L14616" i="1" l="1"/>
  <c r="J15614" i="1"/>
  <c r="M14616" i="1"/>
  <c r="L14617" i="1" l="1"/>
  <c r="J15615" i="1"/>
  <c r="M14617" i="1"/>
  <c r="L14618" i="1" l="1"/>
  <c r="J15616" i="1"/>
  <c r="M14618" i="1"/>
  <c r="L14619" i="1" l="1"/>
  <c r="J15617" i="1"/>
  <c r="M14619" i="1"/>
  <c r="L14620" i="1" l="1"/>
  <c r="J15618" i="1"/>
  <c r="M14620" i="1"/>
  <c r="L14621" i="1" l="1"/>
  <c r="J15619" i="1"/>
  <c r="M14621" i="1"/>
  <c r="L14622" i="1" l="1"/>
  <c r="J15620" i="1"/>
  <c r="M14622" i="1"/>
  <c r="L14623" i="1" l="1"/>
  <c r="J15621" i="1"/>
  <c r="M14623" i="1"/>
  <c r="L14624" i="1" l="1"/>
  <c r="J15622" i="1"/>
  <c r="M14624" i="1"/>
  <c r="L14625" i="1" l="1"/>
  <c r="J15623" i="1"/>
  <c r="M14625" i="1"/>
  <c r="L14626" i="1" l="1"/>
  <c r="J15624" i="1"/>
  <c r="M14626" i="1"/>
  <c r="L14627" i="1" l="1"/>
  <c r="J15625" i="1"/>
  <c r="M14627" i="1"/>
  <c r="L14628" i="1" l="1"/>
  <c r="J15626" i="1"/>
  <c r="M14628" i="1"/>
  <c r="L14629" i="1" l="1"/>
  <c r="J15627" i="1"/>
  <c r="M14629" i="1"/>
  <c r="L14630" i="1" l="1"/>
  <c r="J15628" i="1"/>
  <c r="M14630" i="1"/>
  <c r="L14631" i="1" l="1"/>
  <c r="J15629" i="1"/>
  <c r="M14631" i="1"/>
  <c r="L14632" i="1" l="1"/>
  <c r="J15630" i="1"/>
  <c r="M14632" i="1"/>
  <c r="L14633" i="1" l="1"/>
  <c r="J15631" i="1"/>
  <c r="M14633" i="1"/>
  <c r="L14634" i="1" l="1"/>
  <c r="J15632" i="1"/>
  <c r="M14634" i="1"/>
  <c r="L14635" i="1" l="1"/>
  <c r="J15633" i="1"/>
  <c r="M14635" i="1"/>
  <c r="L14636" i="1" l="1"/>
  <c r="J15634" i="1"/>
  <c r="M14636" i="1"/>
  <c r="L14637" i="1" l="1"/>
  <c r="J15635" i="1"/>
  <c r="M14637" i="1"/>
  <c r="L14638" i="1" l="1"/>
  <c r="J15636" i="1"/>
  <c r="M14638" i="1"/>
  <c r="L14639" i="1" l="1"/>
  <c r="J15637" i="1"/>
  <c r="M14639" i="1"/>
  <c r="L14640" i="1" l="1"/>
  <c r="J15638" i="1"/>
  <c r="M14640" i="1"/>
  <c r="L14641" i="1" l="1"/>
  <c r="J15639" i="1"/>
  <c r="M14641" i="1"/>
  <c r="L14642" i="1" l="1"/>
  <c r="J15640" i="1"/>
  <c r="M14642" i="1"/>
  <c r="L14643" i="1" l="1"/>
  <c r="J15641" i="1"/>
  <c r="M14643" i="1"/>
  <c r="L14644" i="1" l="1"/>
  <c r="J15642" i="1"/>
  <c r="M14644" i="1"/>
  <c r="L14645" i="1" l="1"/>
  <c r="J15643" i="1"/>
  <c r="M14645" i="1"/>
  <c r="L14646" i="1" l="1"/>
  <c r="J15644" i="1"/>
  <c r="M14646" i="1"/>
  <c r="L14647" i="1" l="1"/>
  <c r="J15645" i="1"/>
  <c r="M14647" i="1"/>
  <c r="L14648" i="1" l="1"/>
  <c r="J15646" i="1"/>
  <c r="M14648" i="1"/>
  <c r="L14649" i="1" l="1"/>
  <c r="J15647" i="1"/>
  <c r="M14649" i="1"/>
  <c r="L14650" i="1" l="1"/>
  <c r="J15648" i="1"/>
  <c r="M14650" i="1"/>
  <c r="L14651" i="1" l="1"/>
  <c r="J15649" i="1"/>
  <c r="M14651" i="1"/>
  <c r="L14652" i="1" l="1"/>
  <c r="J15650" i="1"/>
  <c r="M14652" i="1"/>
  <c r="L14653" i="1" l="1"/>
  <c r="J15651" i="1"/>
  <c r="M14653" i="1"/>
  <c r="L14654" i="1" l="1"/>
  <c r="J15652" i="1"/>
  <c r="M14654" i="1"/>
  <c r="L14655" i="1" l="1"/>
  <c r="J15653" i="1"/>
  <c r="M14655" i="1"/>
  <c r="L14656" i="1" l="1"/>
  <c r="J15654" i="1"/>
  <c r="M14656" i="1"/>
  <c r="L14657" i="1" l="1"/>
  <c r="J15655" i="1"/>
  <c r="M14657" i="1"/>
  <c r="L14658" i="1" l="1"/>
  <c r="J15656" i="1"/>
  <c r="M14658" i="1"/>
  <c r="L14659" i="1" l="1"/>
  <c r="J15657" i="1"/>
  <c r="M14659" i="1"/>
  <c r="L14660" i="1" l="1"/>
  <c r="J15658" i="1"/>
  <c r="M14660" i="1"/>
  <c r="L14661" i="1" l="1"/>
  <c r="J15659" i="1"/>
  <c r="M14661" i="1"/>
  <c r="L14662" i="1" l="1"/>
  <c r="J15660" i="1"/>
  <c r="M14662" i="1"/>
  <c r="L14663" i="1" l="1"/>
  <c r="J15661" i="1"/>
  <c r="M14663" i="1"/>
  <c r="L14664" i="1" l="1"/>
  <c r="J15662" i="1"/>
  <c r="M14664" i="1"/>
  <c r="L14665" i="1" l="1"/>
  <c r="J15663" i="1"/>
  <c r="M14665" i="1"/>
  <c r="L14666" i="1" l="1"/>
  <c r="J15664" i="1"/>
  <c r="M14666" i="1"/>
  <c r="L14667" i="1" l="1"/>
  <c r="J15665" i="1"/>
  <c r="M14667" i="1"/>
  <c r="L14668" i="1" l="1"/>
  <c r="J15666" i="1"/>
  <c r="M14668" i="1"/>
  <c r="L14669" i="1" l="1"/>
  <c r="J15667" i="1"/>
  <c r="M14669" i="1"/>
  <c r="L14670" i="1" l="1"/>
  <c r="J15668" i="1"/>
  <c r="M14670" i="1"/>
  <c r="L14671" i="1" l="1"/>
  <c r="J15669" i="1"/>
  <c r="M14671" i="1"/>
  <c r="L14672" i="1" l="1"/>
  <c r="J15670" i="1"/>
  <c r="M14672" i="1"/>
  <c r="L14673" i="1" l="1"/>
  <c r="J15671" i="1"/>
  <c r="M14673" i="1"/>
  <c r="L14674" i="1" l="1"/>
  <c r="J15672" i="1"/>
  <c r="M14674" i="1"/>
  <c r="L14675" i="1" l="1"/>
  <c r="J15673" i="1"/>
  <c r="M14675" i="1"/>
  <c r="L14676" i="1" l="1"/>
  <c r="J15674" i="1"/>
  <c r="M14676" i="1"/>
  <c r="L14677" i="1" l="1"/>
  <c r="J15675" i="1"/>
  <c r="M14677" i="1"/>
  <c r="L14678" i="1" l="1"/>
  <c r="J15676" i="1"/>
  <c r="M14678" i="1"/>
  <c r="L14679" i="1" l="1"/>
  <c r="J15677" i="1"/>
  <c r="M14679" i="1"/>
  <c r="L14680" i="1" l="1"/>
  <c r="J15678" i="1"/>
  <c r="M14680" i="1"/>
  <c r="L14681" i="1" l="1"/>
  <c r="J15679" i="1"/>
  <c r="M14681" i="1"/>
  <c r="L14682" i="1" l="1"/>
  <c r="J15680" i="1"/>
  <c r="M14682" i="1"/>
  <c r="L14683" i="1" l="1"/>
  <c r="J15681" i="1"/>
  <c r="M14683" i="1"/>
  <c r="L14684" i="1" l="1"/>
  <c r="J15682" i="1"/>
  <c r="M14684" i="1"/>
  <c r="L14685" i="1" l="1"/>
  <c r="J15683" i="1"/>
  <c r="M14685" i="1"/>
  <c r="L14686" i="1" l="1"/>
  <c r="J15684" i="1"/>
  <c r="M14686" i="1"/>
  <c r="L14687" i="1" l="1"/>
  <c r="J15685" i="1"/>
  <c r="M14687" i="1"/>
  <c r="L14688" i="1" l="1"/>
  <c r="J15686" i="1"/>
  <c r="M14688" i="1"/>
  <c r="L14689" i="1" l="1"/>
  <c r="J15687" i="1"/>
  <c r="M14689" i="1"/>
  <c r="L14690" i="1" l="1"/>
  <c r="J15688" i="1"/>
  <c r="M14690" i="1"/>
  <c r="L14691" i="1" l="1"/>
  <c r="J15689" i="1"/>
  <c r="M14691" i="1"/>
  <c r="L14692" i="1" l="1"/>
  <c r="J15690" i="1"/>
  <c r="M14692" i="1"/>
  <c r="L14693" i="1" l="1"/>
  <c r="J15691" i="1"/>
  <c r="M14693" i="1"/>
  <c r="L14694" i="1" l="1"/>
  <c r="J15692" i="1"/>
  <c r="M14694" i="1"/>
  <c r="L14695" i="1" l="1"/>
  <c r="J15693" i="1"/>
  <c r="M14695" i="1"/>
  <c r="L14696" i="1" l="1"/>
  <c r="J15694" i="1"/>
  <c r="M14696" i="1"/>
  <c r="L14697" i="1" l="1"/>
  <c r="J15695" i="1"/>
  <c r="M14697" i="1"/>
  <c r="L14698" i="1" l="1"/>
  <c r="J15696" i="1"/>
  <c r="M14698" i="1"/>
  <c r="L14699" i="1" l="1"/>
  <c r="J15697" i="1"/>
  <c r="M14699" i="1"/>
  <c r="L14700" i="1" l="1"/>
  <c r="J15698" i="1"/>
  <c r="M14700" i="1"/>
  <c r="L14701" i="1" l="1"/>
  <c r="J15699" i="1"/>
  <c r="M14701" i="1"/>
  <c r="L14702" i="1" l="1"/>
  <c r="J15700" i="1"/>
  <c r="M14702" i="1"/>
  <c r="L14703" i="1" l="1"/>
  <c r="J15701" i="1"/>
  <c r="M14703" i="1"/>
  <c r="L14704" i="1" l="1"/>
  <c r="J15702" i="1"/>
  <c r="M14704" i="1"/>
  <c r="L14705" i="1" l="1"/>
  <c r="J15703" i="1"/>
  <c r="M14705" i="1"/>
  <c r="L14706" i="1" l="1"/>
  <c r="J15704" i="1"/>
  <c r="M14706" i="1"/>
  <c r="L14707" i="1" l="1"/>
  <c r="J15705" i="1"/>
  <c r="M14707" i="1"/>
  <c r="L14708" i="1" l="1"/>
  <c r="J15706" i="1"/>
  <c r="M14708" i="1"/>
  <c r="L14709" i="1" l="1"/>
  <c r="J15707" i="1"/>
  <c r="M14709" i="1"/>
  <c r="L14710" i="1" l="1"/>
  <c r="J15708" i="1"/>
  <c r="M14710" i="1"/>
  <c r="L14711" i="1" l="1"/>
  <c r="J15709" i="1"/>
  <c r="M14711" i="1"/>
  <c r="L14712" i="1" l="1"/>
  <c r="J15710" i="1"/>
  <c r="M14712" i="1"/>
  <c r="L14713" i="1" l="1"/>
  <c r="J15711" i="1"/>
  <c r="M14713" i="1"/>
  <c r="L14714" i="1" l="1"/>
  <c r="J15712" i="1"/>
  <c r="M14714" i="1"/>
  <c r="L14715" i="1" l="1"/>
  <c r="J15713" i="1"/>
  <c r="M14715" i="1"/>
  <c r="L14716" i="1" l="1"/>
  <c r="J15714" i="1"/>
  <c r="M14716" i="1"/>
  <c r="L14717" i="1" l="1"/>
  <c r="J15715" i="1"/>
  <c r="M14717" i="1"/>
  <c r="L14718" i="1" l="1"/>
  <c r="J15716" i="1"/>
  <c r="M14718" i="1"/>
  <c r="L14719" i="1" l="1"/>
  <c r="J15717" i="1"/>
  <c r="M14719" i="1"/>
  <c r="L14720" i="1" l="1"/>
  <c r="J15718" i="1"/>
  <c r="M14720" i="1"/>
  <c r="L14721" i="1" l="1"/>
  <c r="J15719" i="1"/>
  <c r="M14721" i="1"/>
  <c r="L14722" i="1" l="1"/>
  <c r="J15720" i="1"/>
  <c r="M14722" i="1"/>
  <c r="L14723" i="1" l="1"/>
  <c r="J15721" i="1"/>
  <c r="M14723" i="1"/>
  <c r="L14724" i="1" l="1"/>
  <c r="J15722" i="1"/>
  <c r="M14724" i="1"/>
  <c r="L14725" i="1" l="1"/>
  <c r="J15723" i="1"/>
  <c r="M14725" i="1"/>
  <c r="L14726" i="1" l="1"/>
  <c r="J15724" i="1"/>
  <c r="M14726" i="1"/>
  <c r="L14727" i="1" l="1"/>
  <c r="J15725" i="1"/>
  <c r="M14727" i="1"/>
  <c r="L14728" i="1" l="1"/>
  <c r="J15726" i="1"/>
  <c r="M14728" i="1"/>
  <c r="L14729" i="1" l="1"/>
  <c r="J15727" i="1"/>
  <c r="M14729" i="1"/>
  <c r="L14730" i="1" l="1"/>
  <c r="J15728" i="1"/>
  <c r="M14730" i="1"/>
  <c r="L14731" i="1" l="1"/>
  <c r="J15729" i="1"/>
  <c r="M14731" i="1"/>
  <c r="L14732" i="1" l="1"/>
  <c r="J15730" i="1"/>
  <c r="M14732" i="1"/>
  <c r="L14733" i="1" l="1"/>
  <c r="J15731" i="1"/>
  <c r="M14733" i="1"/>
  <c r="L14734" i="1" l="1"/>
  <c r="J15732" i="1"/>
  <c r="M14734" i="1"/>
  <c r="L14735" i="1" l="1"/>
  <c r="J15733" i="1"/>
  <c r="M14735" i="1"/>
  <c r="L14736" i="1" l="1"/>
  <c r="J15734" i="1"/>
  <c r="M14736" i="1"/>
  <c r="L14737" i="1" l="1"/>
  <c r="J15735" i="1"/>
  <c r="M14737" i="1"/>
  <c r="L14738" i="1" l="1"/>
  <c r="J15736" i="1"/>
  <c r="M14738" i="1"/>
  <c r="L14739" i="1" l="1"/>
  <c r="J15737" i="1"/>
  <c r="M14739" i="1"/>
  <c r="L14740" i="1" l="1"/>
  <c r="J15738" i="1"/>
  <c r="M14740" i="1"/>
  <c r="L14741" i="1" l="1"/>
  <c r="J15739" i="1"/>
  <c r="M14741" i="1"/>
  <c r="L14742" i="1" l="1"/>
  <c r="J15740" i="1"/>
  <c r="M14742" i="1"/>
  <c r="L14743" i="1" l="1"/>
  <c r="J15741" i="1"/>
  <c r="M14743" i="1"/>
  <c r="L14744" i="1" l="1"/>
  <c r="J15742" i="1"/>
  <c r="M14744" i="1"/>
  <c r="L14745" i="1" l="1"/>
  <c r="J15743" i="1"/>
  <c r="M14745" i="1"/>
  <c r="L14746" i="1" l="1"/>
  <c r="J15744" i="1"/>
  <c r="M14746" i="1"/>
  <c r="L14747" i="1" l="1"/>
  <c r="J15745" i="1"/>
  <c r="M14747" i="1"/>
  <c r="L14748" i="1" l="1"/>
  <c r="J15746" i="1"/>
  <c r="M14748" i="1"/>
  <c r="L14749" i="1" l="1"/>
  <c r="J15747" i="1"/>
  <c r="M14749" i="1"/>
  <c r="L14750" i="1" l="1"/>
  <c r="J15748" i="1"/>
  <c r="M14750" i="1"/>
  <c r="L14751" i="1" l="1"/>
  <c r="J15749" i="1"/>
  <c r="M14751" i="1"/>
  <c r="L14752" i="1" l="1"/>
  <c r="J15750" i="1"/>
  <c r="M14752" i="1"/>
  <c r="L14753" i="1" l="1"/>
  <c r="J15751" i="1"/>
  <c r="M14753" i="1"/>
  <c r="L14754" i="1" l="1"/>
  <c r="J15752" i="1"/>
  <c r="M14754" i="1"/>
  <c r="L14755" i="1" l="1"/>
  <c r="J15753" i="1"/>
  <c r="M14755" i="1"/>
  <c r="L14756" i="1" l="1"/>
  <c r="J15754" i="1"/>
  <c r="M14756" i="1"/>
  <c r="L14757" i="1" l="1"/>
  <c r="J15755" i="1"/>
  <c r="M14757" i="1"/>
  <c r="L14758" i="1" l="1"/>
  <c r="J15756" i="1"/>
  <c r="M14758" i="1"/>
  <c r="L14759" i="1" l="1"/>
  <c r="J15757" i="1"/>
  <c r="M14759" i="1"/>
  <c r="L14760" i="1" l="1"/>
  <c r="J15758" i="1"/>
  <c r="M14760" i="1"/>
  <c r="L14761" i="1" l="1"/>
  <c r="J15759" i="1"/>
  <c r="M14761" i="1"/>
  <c r="L14762" i="1" l="1"/>
  <c r="J15760" i="1"/>
  <c r="M14762" i="1"/>
  <c r="L14763" i="1" l="1"/>
  <c r="J15761" i="1"/>
  <c r="M14763" i="1"/>
  <c r="L14764" i="1" l="1"/>
  <c r="J15762" i="1"/>
  <c r="M14764" i="1"/>
  <c r="L14765" i="1" l="1"/>
  <c r="J15763" i="1"/>
  <c r="M14765" i="1"/>
  <c r="L14766" i="1" l="1"/>
  <c r="J15764" i="1"/>
  <c r="M14766" i="1"/>
  <c r="L14767" i="1" l="1"/>
  <c r="J15765" i="1"/>
  <c r="M14767" i="1"/>
  <c r="L14768" i="1" l="1"/>
  <c r="J15766" i="1"/>
  <c r="M14768" i="1"/>
  <c r="L14769" i="1" l="1"/>
  <c r="J15767" i="1"/>
  <c r="M14769" i="1"/>
  <c r="L14770" i="1" l="1"/>
  <c r="J15768" i="1"/>
  <c r="M14770" i="1"/>
  <c r="L14771" i="1" l="1"/>
  <c r="J15769" i="1"/>
  <c r="M14771" i="1"/>
  <c r="L14772" i="1" l="1"/>
  <c r="J15770" i="1"/>
  <c r="M14772" i="1"/>
  <c r="L14773" i="1" l="1"/>
  <c r="J15771" i="1"/>
  <c r="M14773" i="1"/>
  <c r="L14774" i="1" l="1"/>
  <c r="J15772" i="1"/>
  <c r="M14774" i="1"/>
  <c r="L14775" i="1" l="1"/>
  <c r="J15773" i="1"/>
  <c r="M14775" i="1"/>
  <c r="L14776" i="1" l="1"/>
  <c r="J15774" i="1"/>
  <c r="M14776" i="1"/>
  <c r="L14777" i="1" l="1"/>
  <c r="J15775" i="1"/>
  <c r="M14777" i="1"/>
  <c r="L14778" i="1" l="1"/>
  <c r="J15776" i="1"/>
  <c r="M14778" i="1"/>
  <c r="L14779" i="1" l="1"/>
  <c r="J15777" i="1"/>
  <c r="M14779" i="1"/>
  <c r="L14780" i="1" l="1"/>
  <c r="J15778" i="1"/>
  <c r="M14780" i="1"/>
  <c r="L14781" i="1" l="1"/>
  <c r="J15779" i="1"/>
  <c r="M14781" i="1"/>
  <c r="L14782" i="1" l="1"/>
  <c r="J15780" i="1"/>
  <c r="M14782" i="1"/>
  <c r="L14783" i="1" l="1"/>
  <c r="J15781" i="1"/>
  <c r="M14783" i="1"/>
  <c r="L14784" i="1" l="1"/>
  <c r="J15782" i="1"/>
  <c r="M14784" i="1"/>
  <c r="L14785" i="1" l="1"/>
  <c r="J15783" i="1"/>
  <c r="M14785" i="1"/>
  <c r="L14786" i="1" l="1"/>
  <c r="J15784" i="1"/>
  <c r="M14786" i="1"/>
  <c r="L14787" i="1" l="1"/>
  <c r="J15785" i="1"/>
  <c r="M14787" i="1"/>
  <c r="L14788" i="1" l="1"/>
  <c r="J15786" i="1"/>
  <c r="M14788" i="1"/>
  <c r="L14789" i="1" l="1"/>
  <c r="J15787" i="1"/>
  <c r="M14789" i="1"/>
  <c r="L14790" i="1" l="1"/>
  <c r="J15788" i="1"/>
  <c r="M14790" i="1"/>
  <c r="L14791" i="1" l="1"/>
  <c r="J15789" i="1"/>
  <c r="M14791" i="1"/>
  <c r="L14792" i="1" l="1"/>
  <c r="J15790" i="1"/>
  <c r="M14792" i="1"/>
  <c r="L14793" i="1" l="1"/>
  <c r="J15791" i="1"/>
  <c r="M14793" i="1"/>
  <c r="L14794" i="1" l="1"/>
  <c r="J15792" i="1"/>
  <c r="M14794" i="1"/>
  <c r="L14795" i="1" l="1"/>
  <c r="J15793" i="1"/>
  <c r="M14795" i="1"/>
  <c r="L14796" i="1" l="1"/>
  <c r="J15794" i="1"/>
  <c r="M14796" i="1"/>
  <c r="L14797" i="1" l="1"/>
  <c r="J15795" i="1"/>
  <c r="M14797" i="1"/>
  <c r="L14798" i="1" l="1"/>
  <c r="J15796" i="1"/>
  <c r="M14798" i="1"/>
  <c r="L14799" i="1" l="1"/>
  <c r="J15797" i="1"/>
  <c r="M14799" i="1"/>
  <c r="L14800" i="1" l="1"/>
  <c r="J15798" i="1"/>
  <c r="M14800" i="1"/>
  <c r="L14801" i="1" l="1"/>
  <c r="J15799" i="1"/>
  <c r="M14801" i="1"/>
  <c r="L14802" i="1" l="1"/>
  <c r="J15800" i="1"/>
  <c r="M14802" i="1"/>
  <c r="L14803" i="1" l="1"/>
  <c r="J15801" i="1"/>
  <c r="M14803" i="1"/>
  <c r="L14804" i="1" l="1"/>
  <c r="J15802" i="1"/>
  <c r="M14804" i="1"/>
  <c r="L14805" i="1" l="1"/>
  <c r="J15803" i="1"/>
  <c r="M14805" i="1"/>
  <c r="L14806" i="1" l="1"/>
  <c r="J15804" i="1"/>
  <c r="M14806" i="1"/>
  <c r="L14807" i="1" l="1"/>
  <c r="J15805" i="1"/>
  <c r="M14807" i="1"/>
  <c r="L14808" i="1" l="1"/>
  <c r="J15806" i="1"/>
  <c r="M14808" i="1"/>
  <c r="L14809" i="1" l="1"/>
  <c r="J15807" i="1"/>
  <c r="M14809" i="1"/>
  <c r="L14810" i="1" l="1"/>
  <c r="J15808" i="1"/>
  <c r="M14810" i="1"/>
  <c r="L14811" i="1" l="1"/>
  <c r="J15809" i="1"/>
  <c r="M14811" i="1"/>
  <c r="L14812" i="1" l="1"/>
  <c r="J15810" i="1"/>
  <c r="M14812" i="1"/>
  <c r="L14813" i="1" l="1"/>
  <c r="J15811" i="1"/>
  <c r="M14813" i="1"/>
  <c r="L14814" i="1" l="1"/>
  <c r="J15812" i="1"/>
  <c r="M14814" i="1"/>
  <c r="L14815" i="1" l="1"/>
  <c r="J15813" i="1"/>
  <c r="M14815" i="1"/>
  <c r="L14816" i="1" l="1"/>
  <c r="J15814" i="1"/>
  <c r="M14816" i="1"/>
  <c r="L14817" i="1" l="1"/>
  <c r="J15815" i="1"/>
  <c r="M14817" i="1"/>
  <c r="L14818" i="1" l="1"/>
  <c r="J15816" i="1"/>
  <c r="M14818" i="1"/>
  <c r="L14819" i="1" l="1"/>
  <c r="J15817" i="1"/>
  <c r="M14819" i="1"/>
  <c r="L14820" i="1" l="1"/>
  <c r="J15818" i="1"/>
  <c r="M14820" i="1"/>
  <c r="L14821" i="1" l="1"/>
  <c r="J15819" i="1"/>
  <c r="M14821" i="1"/>
  <c r="L14822" i="1" l="1"/>
  <c r="J15820" i="1"/>
  <c r="M14822" i="1"/>
  <c r="L14823" i="1" l="1"/>
  <c r="J15821" i="1"/>
  <c r="M14823" i="1"/>
  <c r="L14824" i="1" l="1"/>
  <c r="J15822" i="1"/>
  <c r="M14824" i="1"/>
  <c r="L14825" i="1" l="1"/>
  <c r="J15823" i="1"/>
  <c r="M14825" i="1"/>
  <c r="L14826" i="1" l="1"/>
  <c r="J15824" i="1"/>
  <c r="M14826" i="1"/>
  <c r="L14827" i="1" l="1"/>
  <c r="J15825" i="1"/>
  <c r="M14827" i="1"/>
  <c r="L14828" i="1" l="1"/>
  <c r="J15826" i="1"/>
  <c r="M14828" i="1"/>
  <c r="L14829" i="1" l="1"/>
  <c r="J15827" i="1"/>
  <c r="M14829" i="1"/>
  <c r="L14830" i="1" l="1"/>
  <c r="J15828" i="1"/>
  <c r="M14830" i="1"/>
  <c r="L14831" i="1" l="1"/>
  <c r="J15829" i="1"/>
  <c r="M14831" i="1"/>
  <c r="L14832" i="1" l="1"/>
  <c r="J15830" i="1"/>
  <c r="M14832" i="1"/>
  <c r="L14833" i="1" l="1"/>
  <c r="J15831" i="1"/>
  <c r="M14833" i="1"/>
  <c r="L14834" i="1" l="1"/>
  <c r="J15832" i="1"/>
  <c r="M14834" i="1"/>
  <c r="L14835" i="1" l="1"/>
  <c r="J15833" i="1"/>
  <c r="M14835" i="1"/>
  <c r="L14836" i="1" l="1"/>
  <c r="J15834" i="1"/>
  <c r="M14836" i="1"/>
  <c r="L14837" i="1" l="1"/>
  <c r="J15835" i="1"/>
  <c r="M14837" i="1"/>
  <c r="L14838" i="1" l="1"/>
  <c r="J15836" i="1"/>
  <c r="M14838" i="1"/>
  <c r="L14839" i="1" l="1"/>
  <c r="J15837" i="1"/>
  <c r="M14839" i="1"/>
  <c r="L14840" i="1" l="1"/>
  <c r="J15838" i="1"/>
  <c r="M14840" i="1"/>
  <c r="L14841" i="1" l="1"/>
  <c r="J15839" i="1"/>
  <c r="M14841" i="1"/>
  <c r="L14842" i="1" l="1"/>
  <c r="J15840" i="1"/>
  <c r="M14842" i="1"/>
  <c r="L14843" i="1" l="1"/>
  <c r="J15841" i="1"/>
  <c r="M14843" i="1"/>
  <c r="L14844" i="1" l="1"/>
  <c r="J15842" i="1"/>
  <c r="M14844" i="1"/>
  <c r="L14845" i="1" l="1"/>
  <c r="J15843" i="1"/>
  <c r="M14845" i="1"/>
  <c r="L14846" i="1" l="1"/>
  <c r="J15844" i="1"/>
  <c r="M14846" i="1"/>
  <c r="L14847" i="1" l="1"/>
  <c r="J15845" i="1"/>
  <c r="M14847" i="1"/>
  <c r="L14848" i="1" l="1"/>
  <c r="J15846" i="1"/>
  <c r="M14848" i="1"/>
  <c r="L14849" i="1" l="1"/>
  <c r="J15847" i="1"/>
  <c r="M14849" i="1"/>
  <c r="L14850" i="1" l="1"/>
  <c r="J15848" i="1"/>
  <c r="M14850" i="1"/>
  <c r="L14851" i="1" l="1"/>
  <c r="J15849" i="1"/>
  <c r="M14851" i="1"/>
  <c r="L14852" i="1" l="1"/>
  <c r="J15850" i="1"/>
  <c r="M14852" i="1"/>
  <c r="L14853" i="1" l="1"/>
  <c r="J15851" i="1"/>
  <c r="M14853" i="1"/>
  <c r="L14854" i="1" l="1"/>
  <c r="J15852" i="1"/>
  <c r="M14854" i="1"/>
  <c r="L14855" i="1" l="1"/>
  <c r="J15853" i="1"/>
  <c r="M14855" i="1"/>
  <c r="L14856" i="1" l="1"/>
  <c r="J15854" i="1"/>
  <c r="M14856" i="1"/>
  <c r="L14857" i="1" l="1"/>
  <c r="J15855" i="1"/>
  <c r="M14857" i="1"/>
  <c r="L14858" i="1" l="1"/>
  <c r="J15856" i="1"/>
  <c r="M14858" i="1"/>
  <c r="L14859" i="1" l="1"/>
  <c r="J15857" i="1"/>
  <c r="M14859" i="1"/>
  <c r="L14860" i="1" l="1"/>
  <c r="J15858" i="1"/>
  <c r="M14860" i="1"/>
  <c r="L14861" i="1" l="1"/>
  <c r="J15859" i="1"/>
  <c r="M14861" i="1"/>
  <c r="L14862" i="1" l="1"/>
  <c r="J15860" i="1"/>
  <c r="M14862" i="1"/>
  <c r="L14863" i="1" l="1"/>
  <c r="J15861" i="1"/>
  <c r="M14863" i="1"/>
  <c r="L14864" i="1" l="1"/>
  <c r="J15862" i="1"/>
  <c r="M14864" i="1"/>
  <c r="L14865" i="1" l="1"/>
  <c r="J15863" i="1"/>
  <c r="M14865" i="1"/>
  <c r="L14866" i="1" l="1"/>
  <c r="J15864" i="1"/>
  <c r="M14866" i="1"/>
  <c r="L14867" i="1" l="1"/>
  <c r="J15865" i="1"/>
  <c r="M14867" i="1"/>
  <c r="L14868" i="1" l="1"/>
  <c r="J15866" i="1"/>
  <c r="M14868" i="1"/>
  <c r="L14869" i="1" l="1"/>
  <c r="J15867" i="1"/>
  <c r="M14869" i="1"/>
  <c r="L14870" i="1" l="1"/>
  <c r="J15868" i="1"/>
  <c r="M14870" i="1"/>
  <c r="L14871" i="1" l="1"/>
  <c r="J15869" i="1"/>
  <c r="M14871" i="1"/>
  <c r="L14872" i="1" l="1"/>
  <c r="J15870" i="1"/>
  <c r="M14872" i="1"/>
  <c r="L14873" i="1" l="1"/>
  <c r="J15871" i="1"/>
  <c r="M14873" i="1"/>
  <c r="L14874" i="1" l="1"/>
  <c r="J15872" i="1"/>
  <c r="M14874" i="1"/>
  <c r="L14875" i="1" l="1"/>
  <c r="J15873" i="1"/>
  <c r="M14875" i="1"/>
  <c r="L14876" i="1" l="1"/>
  <c r="J15874" i="1"/>
  <c r="M14876" i="1"/>
  <c r="L14877" i="1" l="1"/>
  <c r="J15875" i="1"/>
  <c r="M14877" i="1"/>
  <c r="L14878" i="1" l="1"/>
  <c r="J15876" i="1"/>
  <c r="M14878" i="1"/>
  <c r="L14879" i="1" l="1"/>
  <c r="J15877" i="1"/>
  <c r="M14879" i="1"/>
  <c r="L14880" i="1" l="1"/>
  <c r="J15878" i="1"/>
  <c r="M14880" i="1"/>
  <c r="L14881" i="1" l="1"/>
  <c r="J15879" i="1"/>
  <c r="M14881" i="1"/>
  <c r="L14882" i="1" l="1"/>
  <c r="J15880" i="1"/>
  <c r="M14882" i="1"/>
  <c r="L14883" i="1" l="1"/>
  <c r="J15881" i="1"/>
  <c r="M14883" i="1"/>
  <c r="L14884" i="1" l="1"/>
  <c r="J15882" i="1"/>
  <c r="M14884" i="1"/>
  <c r="L14885" i="1" l="1"/>
  <c r="J15883" i="1"/>
  <c r="M14885" i="1"/>
  <c r="L14886" i="1" l="1"/>
  <c r="J15884" i="1"/>
  <c r="M14886" i="1"/>
  <c r="L14887" i="1" l="1"/>
  <c r="J15885" i="1"/>
  <c r="M14887" i="1"/>
  <c r="L14888" i="1" l="1"/>
  <c r="J15886" i="1"/>
  <c r="M14888" i="1"/>
  <c r="L14889" i="1" l="1"/>
  <c r="J15887" i="1"/>
  <c r="M14889" i="1"/>
  <c r="L14890" i="1" l="1"/>
  <c r="J15888" i="1"/>
  <c r="M14890" i="1"/>
  <c r="L14891" i="1" l="1"/>
  <c r="J15889" i="1"/>
  <c r="M14891" i="1"/>
  <c r="L14892" i="1" l="1"/>
  <c r="J15890" i="1"/>
  <c r="M14892" i="1"/>
  <c r="L14893" i="1" l="1"/>
  <c r="J15891" i="1"/>
  <c r="M14893" i="1"/>
  <c r="L14894" i="1" l="1"/>
  <c r="J15892" i="1"/>
  <c r="M14894" i="1"/>
  <c r="L14895" i="1" l="1"/>
  <c r="J15893" i="1"/>
  <c r="M14895" i="1"/>
  <c r="L14896" i="1" l="1"/>
  <c r="J15894" i="1"/>
  <c r="M14896" i="1"/>
  <c r="L14897" i="1" l="1"/>
  <c r="J15895" i="1"/>
  <c r="M14897" i="1"/>
  <c r="L14898" i="1" l="1"/>
  <c r="J15896" i="1"/>
  <c r="M14898" i="1"/>
  <c r="L14899" i="1" l="1"/>
  <c r="J15897" i="1"/>
  <c r="M14899" i="1"/>
  <c r="L14900" i="1" l="1"/>
  <c r="J15898" i="1"/>
  <c r="M14900" i="1"/>
  <c r="L14901" i="1" l="1"/>
  <c r="J15899" i="1"/>
  <c r="M14901" i="1"/>
  <c r="L14902" i="1" l="1"/>
  <c r="J15900" i="1"/>
  <c r="M14902" i="1"/>
  <c r="L14903" i="1" l="1"/>
  <c r="J15901" i="1"/>
  <c r="M14903" i="1"/>
  <c r="L14904" i="1" l="1"/>
  <c r="J15902" i="1"/>
  <c r="M14904" i="1"/>
  <c r="L14905" i="1" l="1"/>
  <c r="J15903" i="1"/>
  <c r="M14905" i="1"/>
  <c r="L14906" i="1" l="1"/>
  <c r="J15904" i="1"/>
  <c r="M14906" i="1"/>
  <c r="L14907" i="1" l="1"/>
  <c r="J15905" i="1"/>
  <c r="M14907" i="1"/>
  <c r="L14908" i="1" l="1"/>
  <c r="J15906" i="1"/>
  <c r="M14908" i="1"/>
  <c r="L14909" i="1" l="1"/>
  <c r="J15907" i="1"/>
  <c r="M14909" i="1"/>
  <c r="L14910" i="1" l="1"/>
  <c r="J15908" i="1"/>
  <c r="M14910" i="1"/>
  <c r="L14911" i="1" l="1"/>
  <c r="J15909" i="1"/>
  <c r="M14911" i="1"/>
  <c r="L14912" i="1" l="1"/>
  <c r="J15910" i="1"/>
  <c r="M14912" i="1"/>
  <c r="L14913" i="1" l="1"/>
  <c r="J15911" i="1"/>
  <c r="M14913" i="1"/>
  <c r="L14914" i="1" l="1"/>
  <c r="J15912" i="1"/>
  <c r="M14914" i="1"/>
  <c r="L14915" i="1" l="1"/>
  <c r="J15913" i="1"/>
  <c r="M14915" i="1"/>
  <c r="L14916" i="1" l="1"/>
  <c r="J15914" i="1"/>
  <c r="M14916" i="1"/>
  <c r="L14917" i="1" l="1"/>
  <c r="J15915" i="1"/>
  <c r="M14917" i="1"/>
  <c r="L14918" i="1" l="1"/>
  <c r="J15916" i="1"/>
  <c r="M14918" i="1"/>
  <c r="L14919" i="1" l="1"/>
  <c r="J15917" i="1"/>
  <c r="M14919" i="1"/>
  <c r="L14920" i="1" l="1"/>
  <c r="J15918" i="1"/>
  <c r="M14920" i="1"/>
  <c r="L14921" i="1" l="1"/>
  <c r="J15919" i="1"/>
  <c r="M14921" i="1"/>
  <c r="L14922" i="1" l="1"/>
  <c r="J15920" i="1"/>
  <c r="M14922" i="1"/>
  <c r="L14923" i="1" l="1"/>
  <c r="J15921" i="1"/>
  <c r="M14923" i="1"/>
  <c r="L14924" i="1" l="1"/>
  <c r="J15922" i="1"/>
  <c r="M14924" i="1"/>
  <c r="L14925" i="1" l="1"/>
  <c r="J15923" i="1"/>
  <c r="M14925" i="1"/>
  <c r="L14926" i="1" l="1"/>
  <c r="J15924" i="1"/>
  <c r="M14926" i="1"/>
  <c r="L14927" i="1" l="1"/>
  <c r="J15925" i="1"/>
  <c r="M14927" i="1"/>
  <c r="L14928" i="1" l="1"/>
  <c r="J15926" i="1"/>
  <c r="M14928" i="1"/>
  <c r="L14929" i="1" l="1"/>
  <c r="J15927" i="1"/>
  <c r="M14929" i="1"/>
  <c r="L14930" i="1" l="1"/>
  <c r="J15928" i="1"/>
  <c r="M14930" i="1"/>
  <c r="L14931" i="1" l="1"/>
  <c r="J15929" i="1"/>
  <c r="M14931" i="1"/>
  <c r="L14932" i="1" l="1"/>
  <c r="J15930" i="1"/>
  <c r="M14932" i="1"/>
  <c r="L14933" i="1" l="1"/>
  <c r="J15931" i="1"/>
  <c r="M14933" i="1"/>
  <c r="L14934" i="1" l="1"/>
  <c r="J15932" i="1"/>
  <c r="M14934" i="1"/>
  <c r="L14935" i="1" l="1"/>
  <c r="J15933" i="1"/>
  <c r="M14935" i="1"/>
  <c r="L14936" i="1" l="1"/>
  <c r="J15934" i="1"/>
  <c r="M14936" i="1"/>
  <c r="L14937" i="1" l="1"/>
  <c r="J15935" i="1"/>
  <c r="M14937" i="1"/>
  <c r="L14938" i="1" l="1"/>
  <c r="J15936" i="1"/>
  <c r="M14938" i="1"/>
  <c r="L14939" i="1" l="1"/>
  <c r="J15937" i="1"/>
  <c r="M14939" i="1"/>
  <c r="L14940" i="1" l="1"/>
  <c r="J15938" i="1"/>
  <c r="M14940" i="1"/>
  <c r="L14941" i="1" l="1"/>
  <c r="J15939" i="1"/>
  <c r="M14941" i="1"/>
  <c r="L14942" i="1" l="1"/>
  <c r="J15940" i="1"/>
  <c r="M14942" i="1"/>
  <c r="L14943" i="1" l="1"/>
  <c r="J15941" i="1"/>
  <c r="M14943" i="1"/>
  <c r="L14944" i="1" l="1"/>
  <c r="J15942" i="1"/>
  <c r="M14944" i="1"/>
  <c r="L14945" i="1" l="1"/>
  <c r="J15943" i="1"/>
  <c r="M14945" i="1"/>
  <c r="L14946" i="1" l="1"/>
  <c r="J15944" i="1"/>
  <c r="M14946" i="1"/>
  <c r="L14947" i="1" l="1"/>
  <c r="J15945" i="1"/>
  <c r="M14947" i="1"/>
  <c r="L14948" i="1" l="1"/>
  <c r="J15946" i="1"/>
  <c r="M14948" i="1"/>
  <c r="L14949" i="1" l="1"/>
  <c r="J15947" i="1"/>
  <c r="M14949" i="1"/>
  <c r="L14950" i="1" l="1"/>
  <c r="J15948" i="1"/>
  <c r="M14950" i="1"/>
  <c r="L14951" i="1" l="1"/>
  <c r="J15949" i="1"/>
  <c r="M14951" i="1"/>
  <c r="L14952" i="1" l="1"/>
  <c r="J15950" i="1"/>
  <c r="M14952" i="1"/>
  <c r="L14953" i="1" l="1"/>
  <c r="J15951" i="1"/>
  <c r="M14953" i="1"/>
  <c r="L14954" i="1" l="1"/>
  <c r="J15952" i="1"/>
  <c r="M14954" i="1"/>
  <c r="L14955" i="1" l="1"/>
  <c r="J15953" i="1"/>
  <c r="M14955" i="1"/>
  <c r="L14956" i="1" l="1"/>
  <c r="J15954" i="1"/>
  <c r="M14956" i="1"/>
  <c r="L14957" i="1" l="1"/>
  <c r="J15955" i="1"/>
  <c r="M14957" i="1"/>
  <c r="L14958" i="1" l="1"/>
  <c r="J15956" i="1"/>
  <c r="M14958" i="1"/>
  <c r="L14959" i="1" l="1"/>
  <c r="J15957" i="1"/>
  <c r="M14959" i="1"/>
  <c r="L14960" i="1" l="1"/>
  <c r="J15958" i="1"/>
  <c r="M14960" i="1"/>
  <c r="L14961" i="1" l="1"/>
  <c r="J15959" i="1"/>
  <c r="M14961" i="1"/>
  <c r="L14962" i="1" l="1"/>
  <c r="J15960" i="1"/>
  <c r="M14962" i="1"/>
  <c r="L14963" i="1" l="1"/>
  <c r="J15961" i="1"/>
  <c r="M14963" i="1"/>
  <c r="L14964" i="1" l="1"/>
  <c r="J15962" i="1"/>
  <c r="M14964" i="1"/>
  <c r="L14965" i="1" l="1"/>
  <c r="J15963" i="1"/>
  <c r="M14965" i="1"/>
  <c r="L14966" i="1" l="1"/>
  <c r="J15964" i="1"/>
  <c r="M14966" i="1"/>
  <c r="L14967" i="1" l="1"/>
  <c r="J15965" i="1"/>
  <c r="M14967" i="1"/>
  <c r="L14968" i="1" l="1"/>
  <c r="J15966" i="1"/>
  <c r="M14968" i="1"/>
  <c r="L14969" i="1" l="1"/>
  <c r="J15967" i="1"/>
  <c r="M14969" i="1"/>
  <c r="L14970" i="1" l="1"/>
  <c r="J15968" i="1"/>
  <c r="M14970" i="1"/>
  <c r="L14971" i="1" l="1"/>
  <c r="J15969" i="1"/>
  <c r="M14971" i="1"/>
  <c r="L14972" i="1" l="1"/>
  <c r="J15970" i="1"/>
  <c r="M14972" i="1"/>
  <c r="L14973" i="1" l="1"/>
  <c r="J15971" i="1"/>
  <c r="M14973" i="1"/>
  <c r="L14974" i="1" l="1"/>
  <c r="J15972" i="1"/>
  <c r="M14974" i="1"/>
  <c r="L14975" i="1" l="1"/>
  <c r="J15973" i="1"/>
  <c r="M14975" i="1"/>
  <c r="L14976" i="1" l="1"/>
  <c r="J15974" i="1"/>
  <c r="M14976" i="1"/>
  <c r="L14977" i="1" l="1"/>
  <c r="J15975" i="1"/>
  <c r="M14977" i="1"/>
  <c r="L14978" i="1" l="1"/>
  <c r="J15976" i="1"/>
  <c r="M14978" i="1"/>
  <c r="L14979" i="1" l="1"/>
  <c r="J15977" i="1"/>
  <c r="M14979" i="1"/>
  <c r="L14980" i="1" l="1"/>
  <c r="J15978" i="1"/>
  <c r="M14980" i="1"/>
  <c r="L14981" i="1" l="1"/>
  <c r="J15979" i="1"/>
  <c r="M14981" i="1"/>
  <c r="L14982" i="1" l="1"/>
  <c r="J15980" i="1"/>
  <c r="M14982" i="1"/>
  <c r="L14983" i="1" l="1"/>
  <c r="J15981" i="1"/>
  <c r="M14983" i="1"/>
  <c r="L14984" i="1" l="1"/>
  <c r="J15982" i="1"/>
  <c r="M14984" i="1"/>
  <c r="L14985" i="1" l="1"/>
  <c r="J15983" i="1"/>
  <c r="M14985" i="1"/>
  <c r="L14986" i="1" l="1"/>
  <c r="J15984" i="1"/>
  <c r="M14986" i="1"/>
  <c r="L14987" i="1" l="1"/>
  <c r="J15985" i="1"/>
  <c r="M14987" i="1"/>
  <c r="L14988" i="1" l="1"/>
  <c r="J15986" i="1"/>
  <c r="M14988" i="1"/>
  <c r="L14989" i="1" l="1"/>
  <c r="J15987" i="1"/>
  <c r="M14989" i="1"/>
  <c r="L14990" i="1" l="1"/>
  <c r="J15988" i="1"/>
  <c r="M14990" i="1"/>
  <c r="L14991" i="1" l="1"/>
  <c r="J15989" i="1"/>
  <c r="M14991" i="1"/>
  <c r="L14992" i="1" l="1"/>
  <c r="J15990" i="1"/>
  <c r="M14992" i="1"/>
  <c r="L14993" i="1" l="1"/>
  <c r="J15991" i="1"/>
  <c r="M14993" i="1"/>
  <c r="L14994" i="1" l="1"/>
  <c r="J15992" i="1"/>
  <c r="M14994" i="1"/>
  <c r="L14995" i="1" l="1"/>
  <c r="J15993" i="1"/>
  <c r="M14995" i="1"/>
  <c r="L14996" i="1" l="1"/>
  <c r="J15994" i="1"/>
  <c r="M14996" i="1"/>
  <c r="L14997" i="1" l="1"/>
  <c r="J15995" i="1"/>
  <c r="M14997" i="1"/>
  <c r="L14998" i="1" l="1"/>
  <c r="J15996" i="1"/>
  <c r="M14998" i="1"/>
  <c r="L14999" i="1" l="1"/>
  <c r="J15997" i="1"/>
  <c r="M14999" i="1"/>
  <c r="L15000" i="1" l="1"/>
  <c r="J15998" i="1"/>
  <c r="M15000" i="1"/>
  <c r="L15001" i="1" l="1"/>
  <c r="J15999" i="1"/>
  <c r="M15001" i="1"/>
  <c r="L15002" i="1" l="1"/>
  <c r="J16000" i="1"/>
  <c r="M15002" i="1"/>
  <c r="L15003" i="1" l="1"/>
  <c r="J16001" i="1"/>
  <c r="M15003" i="1"/>
  <c r="L15004" i="1" l="1"/>
  <c r="J16002" i="1"/>
  <c r="M15004" i="1"/>
  <c r="L15005" i="1" l="1"/>
  <c r="J16003" i="1"/>
  <c r="M15005" i="1"/>
  <c r="L15006" i="1" l="1"/>
  <c r="J16004" i="1"/>
  <c r="M15006" i="1"/>
  <c r="L15007" i="1" l="1"/>
  <c r="J16005" i="1"/>
  <c r="M15007" i="1"/>
  <c r="L15008" i="1" l="1"/>
  <c r="J16006" i="1"/>
  <c r="M15008" i="1"/>
  <c r="L15009" i="1" l="1"/>
  <c r="J16007" i="1"/>
  <c r="M15009" i="1"/>
  <c r="L15010" i="1" l="1"/>
  <c r="J16008" i="1"/>
  <c r="M15010" i="1"/>
  <c r="L15011" i="1" l="1"/>
  <c r="J16009" i="1"/>
  <c r="M15011" i="1"/>
  <c r="L15012" i="1" l="1"/>
  <c r="J16010" i="1"/>
  <c r="M15012" i="1"/>
  <c r="L15013" i="1" l="1"/>
  <c r="J16011" i="1"/>
  <c r="M15013" i="1"/>
  <c r="L15014" i="1" l="1"/>
  <c r="J16012" i="1"/>
  <c r="M15014" i="1"/>
  <c r="L15015" i="1" l="1"/>
  <c r="J16013" i="1"/>
  <c r="M15015" i="1"/>
  <c r="L15016" i="1" l="1"/>
  <c r="J16014" i="1"/>
  <c r="M15016" i="1"/>
  <c r="L15017" i="1" l="1"/>
  <c r="J16015" i="1"/>
  <c r="M15017" i="1"/>
  <c r="L15018" i="1" l="1"/>
  <c r="J16016" i="1"/>
  <c r="M15018" i="1"/>
  <c r="L15019" i="1" l="1"/>
  <c r="J16017" i="1"/>
  <c r="M15019" i="1"/>
  <c r="L15020" i="1" l="1"/>
  <c r="J16018" i="1"/>
  <c r="M15020" i="1"/>
  <c r="L15021" i="1" l="1"/>
  <c r="J16019" i="1"/>
  <c r="M15021" i="1"/>
  <c r="L15022" i="1" l="1"/>
  <c r="J16020" i="1"/>
  <c r="M15022" i="1"/>
  <c r="L15023" i="1" l="1"/>
  <c r="J16021" i="1"/>
  <c r="M15023" i="1"/>
  <c r="L15024" i="1" l="1"/>
  <c r="J16022" i="1"/>
  <c r="M15024" i="1"/>
  <c r="L15025" i="1" l="1"/>
  <c r="J16023" i="1"/>
  <c r="M15025" i="1"/>
  <c r="L15026" i="1" l="1"/>
  <c r="J16024" i="1"/>
  <c r="M15026" i="1"/>
  <c r="L15027" i="1" l="1"/>
  <c r="J16025" i="1"/>
  <c r="M15027" i="1"/>
  <c r="L15028" i="1" l="1"/>
  <c r="J16026" i="1"/>
  <c r="M15028" i="1"/>
  <c r="L15029" i="1" l="1"/>
  <c r="J16027" i="1"/>
  <c r="M15029" i="1"/>
  <c r="L15030" i="1" l="1"/>
  <c r="J16028" i="1"/>
  <c r="M15030" i="1"/>
  <c r="L15031" i="1" l="1"/>
  <c r="J16029" i="1"/>
  <c r="M15031" i="1"/>
  <c r="L15032" i="1" l="1"/>
  <c r="J16030" i="1"/>
  <c r="M15032" i="1"/>
  <c r="L15033" i="1" l="1"/>
  <c r="J16031" i="1"/>
  <c r="M15033" i="1"/>
  <c r="L15034" i="1" l="1"/>
  <c r="J16032" i="1"/>
  <c r="M15034" i="1"/>
  <c r="L15035" i="1" l="1"/>
  <c r="J16033" i="1"/>
  <c r="M15035" i="1"/>
  <c r="L15036" i="1" l="1"/>
  <c r="J16034" i="1"/>
  <c r="M15036" i="1"/>
  <c r="L15037" i="1" l="1"/>
  <c r="J16035" i="1"/>
  <c r="M15037" i="1"/>
  <c r="L15038" i="1" l="1"/>
  <c r="J16036" i="1"/>
  <c r="M15038" i="1"/>
  <c r="L15039" i="1" l="1"/>
  <c r="J16037" i="1"/>
  <c r="M15039" i="1"/>
  <c r="L15040" i="1" l="1"/>
  <c r="J16038" i="1"/>
  <c r="M15040" i="1"/>
  <c r="L15041" i="1" l="1"/>
  <c r="J16039" i="1"/>
  <c r="M15041" i="1"/>
  <c r="L15042" i="1" l="1"/>
  <c r="J16040" i="1"/>
  <c r="M15042" i="1"/>
  <c r="L15043" i="1" l="1"/>
  <c r="J16041" i="1"/>
  <c r="M15043" i="1"/>
  <c r="L15044" i="1" l="1"/>
  <c r="J16042" i="1"/>
  <c r="M15044" i="1"/>
  <c r="L15045" i="1" l="1"/>
  <c r="J16043" i="1"/>
  <c r="M15045" i="1"/>
  <c r="L15046" i="1" l="1"/>
  <c r="J16044" i="1"/>
  <c r="M15046" i="1"/>
  <c r="L15047" i="1" l="1"/>
  <c r="J16045" i="1"/>
  <c r="M15047" i="1"/>
  <c r="L15048" i="1" l="1"/>
  <c r="J16046" i="1"/>
  <c r="M15048" i="1"/>
  <c r="L15049" i="1" l="1"/>
  <c r="J16047" i="1"/>
  <c r="M15049" i="1"/>
  <c r="L15050" i="1" l="1"/>
  <c r="J16048" i="1"/>
  <c r="M15050" i="1"/>
  <c r="L15051" i="1" l="1"/>
  <c r="J16049" i="1"/>
  <c r="M15051" i="1"/>
  <c r="L15052" i="1" l="1"/>
  <c r="J16050" i="1"/>
  <c r="M15052" i="1"/>
  <c r="L15053" i="1" l="1"/>
  <c r="J16051" i="1"/>
  <c r="M15053" i="1"/>
  <c r="L15054" i="1" l="1"/>
  <c r="J16052" i="1"/>
  <c r="M15054" i="1"/>
  <c r="L15055" i="1" l="1"/>
  <c r="J16053" i="1"/>
  <c r="M15055" i="1"/>
  <c r="L15056" i="1" l="1"/>
  <c r="J16054" i="1"/>
  <c r="M15056" i="1"/>
  <c r="L15057" i="1" l="1"/>
  <c r="J16055" i="1"/>
  <c r="M15057" i="1"/>
  <c r="L15058" i="1" l="1"/>
  <c r="J16056" i="1"/>
  <c r="M15058" i="1"/>
  <c r="L15059" i="1" l="1"/>
  <c r="J16057" i="1"/>
  <c r="M15059" i="1"/>
  <c r="L15060" i="1" l="1"/>
  <c r="J16058" i="1"/>
  <c r="M15060" i="1"/>
  <c r="L15061" i="1" l="1"/>
  <c r="J16059" i="1"/>
  <c r="M15061" i="1"/>
  <c r="L15062" i="1" l="1"/>
  <c r="J16060" i="1"/>
  <c r="M15062" i="1"/>
  <c r="L15063" i="1" l="1"/>
  <c r="J16061" i="1"/>
  <c r="M15063" i="1"/>
  <c r="L15064" i="1" l="1"/>
  <c r="J16062" i="1"/>
  <c r="M15064" i="1"/>
  <c r="L15065" i="1" l="1"/>
  <c r="J16063" i="1"/>
  <c r="M15065" i="1"/>
  <c r="L15066" i="1" l="1"/>
  <c r="J16064" i="1"/>
  <c r="M15066" i="1"/>
  <c r="L15067" i="1" l="1"/>
  <c r="J16065" i="1"/>
  <c r="M15067" i="1"/>
  <c r="L15068" i="1" l="1"/>
  <c r="J16066" i="1"/>
  <c r="M15068" i="1"/>
  <c r="L15069" i="1" l="1"/>
  <c r="J16067" i="1"/>
  <c r="M15069" i="1"/>
  <c r="L15070" i="1" l="1"/>
  <c r="J16068" i="1"/>
  <c r="M15070" i="1"/>
  <c r="L15071" i="1" l="1"/>
  <c r="J16069" i="1"/>
  <c r="M15071" i="1"/>
  <c r="L15072" i="1" l="1"/>
  <c r="J16070" i="1"/>
  <c r="M15072" i="1"/>
  <c r="L15073" i="1" l="1"/>
  <c r="J16071" i="1"/>
  <c r="M15073" i="1"/>
  <c r="L15074" i="1" l="1"/>
  <c r="J16072" i="1"/>
  <c r="M15074" i="1"/>
  <c r="L15075" i="1" l="1"/>
  <c r="J16073" i="1"/>
  <c r="M15075" i="1"/>
  <c r="L15076" i="1" l="1"/>
  <c r="J16074" i="1"/>
  <c r="M15076" i="1"/>
  <c r="L15077" i="1" l="1"/>
  <c r="J16075" i="1"/>
  <c r="M15077" i="1"/>
  <c r="L15078" i="1" l="1"/>
  <c r="J16076" i="1"/>
  <c r="M15078" i="1"/>
  <c r="L15079" i="1" l="1"/>
  <c r="J16077" i="1"/>
  <c r="M15079" i="1"/>
  <c r="L15080" i="1" l="1"/>
  <c r="J16078" i="1"/>
  <c r="M15080" i="1"/>
  <c r="L15081" i="1" l="1"/>
  <c r="J16079" i="1"/>
  <c r="M15081" i="1"/>
  <c r="L15082" i="1" l="1"/>
  <c r="J16080" i="1"/>
  <c r="M15082" i="1"/>
  <c r="L15083" i="1" l="1"/>
  <c r="J16081" i="1"/>
  <c r="M15083" i="1"/>
  <c r="L15084" i="1" l="1"/>
  <c r="J16082" i="1"/>
  <c r="M15084" i="1"/>
  <c r="L15085" i="1" l="1"/>
  <c r="J16083" i="1"/>
  <c r="M15085" i="1"/>
  <c r="L15086" i="1" l="1"/>
  <c r="J16084" i="1"/>
  <c r="M15086" i="1"/>
  <c r="L15087" i="1" l="1"/>
  <c r="J16085" i="1"/>
  <c r="M15087" i="1"/>
  <c r="L15088" i="1" l="1"/>
  <c r="J16086" i="1"/>
  <c r="M15088" i="1"/>
  <c r="L15089" i="1" l="1"/>
  <c r="J16087" i="1"/>
  <c r="M15089" i="1"/>
  <c r="L15090" i="1" l="1"/>
  <c r="J16088" i="1"/>
  <c r="M15090" i="1"/>
  <c r="L15091" i="1" l="1"/>
  <c r="J16089" i="1"/>
  <c r="M15091" i="1"/>
  <c r="L15092" i="1" l="1"/>
  <c r="J16090" i="1"/>
  <c r="M15092" i="1"/>
  <c r="L15093" i="1" l="1"/>
  <c r="J16091" i="1"/>
  <c r="M15093" i="1"/>
  <c r="L15094" i="1" l="1"/>
  <c r="J16092" i="1"/>
  <c r="M15094" i="1"/>
  <c r="L15095" i="1" l="1"/>
  <c r="J16093" i="1"/>
  <c r="M15095" i="1"/>
  <c r="L15096" i="1" l="1"/>
  <c r="J16094" i="1"/>
  <c r="M15096" i="1"/>
  <c r="L15097" i="1" l="1"/>
  <c r="J16095" i="1"/>
  <c r="M15097" i="1"/>
  <c r="L15098" i="1" l="1"/>
  <c r="J16096" i="1"/>
  <c r="M15098" i="1"/>
  <c r="L15099" i="1" l="1"/>
  <c r="J16097" i="1"/>
  <c r="M15099" i="1"/>
  <c r="L15100" i="1" l="1"/>
  <c r="J16098" i="1"/>
  <c r="M15100" i="1"/>
  <c r="L15101" i="1" l="1"/>
  <c r="J16099" i="1"/>
  <c r="M15101" i="1"/>
  <c r="L15102" i="1" l="1"/>
  <c r="J16100" i="1"/>
  <c r="M15102" i="1"/>
  <c r="L15103" i="1" l="1"/>
  <c r="J16101" i="1"/>
  <c r="M15103" i="1"/>
  <c r="L15104" i="1" l="1"/>
  <c r="J16102" i="1"/>
  <c r="M15104" i="1"/>
  <c r="L15105" i="1" l="1"/>
  <c r="J16103" i="1"/>
  <c r="M15105" i="1"/>
  <c r="L15106" i="1" l="1"/>
  <c r="J16104" i="1"/>
  <c r="M15106" i="1"/>
  <c r="L15107" i="1" l="1"/>
  <c r="J16105" i="1"/>
  <c r="M15107" i="1"/>
  <c r="L15108" i="1" l="1"/>
  <c r="J16106" i="1"/>
  <c r="M15108" i="1"/>
  <c r="L15109" i="1" l="1"/>
  <c r="J16107" i="1"/>
  <c r="M15109" i="1"/>
  <c r="L15110" i="1" l="1"/>
  <c r="J16108" i="1"/>
  <c r="M15110" i="1"/>
  <c r="L15111" i="1" l="1"/>
  <c r="J16109" i="1"/>
  <c r="M15111" i="1"/>
  <c r="L15112" i="1" l="1"/>
  <c r="J16110" i="1"/>
  <c r="M15112" i="1"/>
  <c r="L15113" i="1" l="1"/>
  <c r="J16111" i="1"/>
  <c r="M15113" i="1"/>
  <c r="L15114" i="1" l="1"/>
  <c r="J16112" i="1"/>
  <c r="M15114" i="1"/>
  <c r="L15115" i="1" l="1"/>
  <c r="J16113" i="1"/>
  <c r="M15115" i="1"/>
  <c r="L15116" i="1" l="1"/>
  <c r="J16114" i="1"/>
  <c r="M15116" i="1"/>
  <c r="L15117" i="1" l="1"/>
  <c r="J16115" i="1"/>
  <c r="M15117" i="1"/>
  <c r="L15118" i="1" l="1"/>
  <c r="J16116" i="1"/>
  <c r="M15118" i="1"/>
  <c r="L15119" i="1" l="1"/>
  <c r="J16117" i="1"/>
  <c r="M15119" i="1"/>
  <c r="L15120" i="1" l="1"/>
  <c r="J16118" i="1"/>
  <c r="M15120" i="1"/>
  <c r="L15121" i="1" l="1"/>
  <c r="J16119" i="1"/>
  <c r="M15121" i="1"/>
  <c r="L15122" i="1" l="1"/>
  <c r="J16120" i="1"/>
  <c r="M15122" i="1"/>
  <c r="L15123" i="1" l="1"/>
  <c r="J16121" i="1"/>
  <c r="M15123" i="1"/>
  <c r="L15124" i="1" l="1"/>
  <c r="J16122" i="1"/>
  <c r="M15124" i="1"/>
  <c r="L15125" i="1" l="1"/>
  <c r="J16123" i="1"/>
  <c r="M15125" i="1"/>
  <c r="L15126" i="1" l="1"/>
  <c r="J16124" i="1"/>
  <c r="M15126" i="1"/>
  <c r="L15127" i="1" l="1"/>
  <c r="J16125" i="1"/>
  <c r="M15127" i="1"/>
  <c r="L15128" i="1" l="1"/>
  <c r="J16126" i="1"/>
  <c r="M15128" i="1"/>
  <c r="L15129" i="1" l="1"/>
  <c r="J16127" i="1"/>
  <c r="M15129" i="1"/>
  <c r="L15130" i="1" l="1"/>
  <c r="J16128" i="1"/>
  <c r="M15130" i="1"/>
  <c r="L15131" i="1" l="1"/>
  <c r="J16129" i="1"/>
  <c r="M15131" i="1"/>
  <c r="L15132" i="1" l="1"/>
  <c r="J16130" i="1"/>
  <c r="M15132" i="1"/>
  <c r="L15133" i="1" l="1"/>
  <c r="J16131" i="1"/>
  <c r="M15133" i="1"/>
  <c r="L15134" i="1" l="1"/>
  <c r="J16132" i="1"/>
  <c r="M15134" i="1"/>
  <c r="L15135" i="1" l="1"/>
  <c r="J16133" i="1"/>
  <c r="M15135" i="1"/>
  <c r="L15136" i="1" l="1"/>
  <c r="J16134" i="1"/>
  <c r="M15136" i="1"/>
  <c r="L15137" i="1" l="1"/>
  <c r="J16135" i="1"/>
  <c r="M15137" i="1"/>
  <c r="L15138" i="1" l="1"/>
  <c r="J16136" i="1"/>
  <c r="M15138" i="1"/>
  <c r="L15139" i="1" l="1"/>
  <c r="J16137" i="1"/>
  <c r="M15139" i="1"/>
  <c r="L15140" i="1" l="1"/>
  <c r="J16138" i="1"/>
  <c r="M15140" i="1"/>
  <c r="L15141" i="1" l="1"/>
  <c r="J16139" i="1"/>
  <c r="M15141" i="1"/>
  <c r="L15142" i="1" l="1"/>
  <c r="J16140" i="1"/>
  <c r="M15142" i="1"/>
  <c r="L15143" i="1" l="1"/>
  <c r="J16141" i="1"/>
  <c r="M15143" i="1"/>
  <c r="L15144" i="1" l="1"/>
  <c r="J16142" i="1"/>
  <c r="M15144" i="1"/>
  <c r="L15145" i="1" l="1"/>
  <c r="J16143" i="1"/>
  <c r="M15145" i="1"/>
  <c r="L15146" i="1" l="1"/>
  <c r="J16144" i="1"/>
  <c r="M15146" i="1"/>
  <c r="L15147" i="1" l="1"/>
  <c r="J16145" i="1"/>
  <c r="M15147" i="1"/>
  <c r="L15148" i="1" l="1"/>
  <c r="J16146" i="1"/>
  <c r="M15148" i="1"/>
  <c r="L15149" i="1" l="1"/>
  <c r="J16147" i="1"/>
  <c r="M15149" i="1"/>
  <c r="L15150" i="1" l="1"/>
  <c r="J16148" i="1"/>
  <c r="M15150" i="1"/>
  <c r="L15151" i="1" l="1"/>
  <c r="J16149" i="1"/>
  <c r="M15151" i="1"/>
  <c r="L15152" i="1" l="1"/>
  <c r="J16150" i="1"/>
  <c r="M15152" i="1"/>
  <c r="L15153" i="1" l="1"/>
  <c r="J16151" i="1"/>
  <c r="M15153" i="1"/>
  <c r="L15154" i="1" l="1"/>
  <c r="J16152" i="1"/>
  <c r="M15154" i="1"/>
  <c r="L15155" i="1" l="1"/>
  <c r="J16153" i="1"/>
  <c r="M15155" i="1"/>
  <c r="L15156" i="1" l="1"/>
  <c r="J16154" i="1"/>
  <c r="M15156" i="1"/>
  <c r="L15157" i="1" l="1"/>
  <c r="J16155" i="1"/>
  <c r="M15157" i="1"/>
  <c r="L15158" i="1" l="1"/>
  <c r="J16156" i="1"/>
  <c r="M15158" i="1"/>
  <c r="L15159" i="1" l="1"/>
  <c r="J16157" i="1"/>
  <c r="M15159" i="1"/>
  <c r="L15160" i="1" l="1"/>
  <c r="J16158" i="1"/>
  <c r="M15160" i="1"/>
  <c r="L15161" i="1" l="1"/>
  <c r="J16159" i="1"/>
  <c r="M15161" i="1"/>
  <c r="L15162" i="1" l="1"/>
  <c r="J16160" i="1"/>
  <c r="M15162" i="1"/>
  <c r="L15163" i="1" l="1"/>
  <c r="J16161" i="1"/>
  <c r="M15163" i="1"/>
  <c r="L15164" i="1" l="1"/>
  <c r="J16162" i="1"/>
  <c r="M15164" i="1"/>
  <c r="L15165" i="1" l="1"/>
  <c r="J16163" i="1"/>
  <c r="M15165" i="1"/>
  <c r="L15166" i="1" l="1"/>
  <c r="J16164" i="1"/>
  <c r="M15166" i="1"/>
  <c r="L15167" i="1" l="1"/>
  <c r="J16165" i="1"/>
  <c r="M15167" i="1"/>
  <c r="L15168" i="1" l="1"/>
  <c r="J16166" i="1"/>
  <c r="M15168" i="1"/>
  <c r="L15169" i="1" l="1"/>
  <c r="J16167" i="1"/>
  <c r="M15169" i="1"/>
  <c r="L15170" i="1" l="1"/>
  <c r="J16168" i="1"/>
  <c r="M15170" i="1"/>
  <c r="L15171" i="1" l="1"/>
  <c r="J16169" i="1"/>
  <c r="M15171" i="1"/>
  <c r="L15172" i="1" l="1"/>
  <c r="J16170" i="1"/>
  <c r="M15172" i="1"/>
  <c r="L15173" i="1" l="1"/>
  <c r="J16171" i="1"/>
  <c r="M15173" i="1"/>
  <c r="L15174" i="1" l="1"/>
  <c r="J16172" i="1"/>
  <c r="M15174" i="1"/>
  <c r="L15175" i="1" l="1"/>
  <c r="J16173" i="1"/>
  <c r="M15175" i="1"/>
  <c r="L15176" i="1" l="1"/>
  <c r="J16174" i="1"/>
  <c r="M15176" i="1"/>
  <c r="L15177" i="1" l="1"/>
  <c r="J16175" i="1"/>
  <c r="M15177" i="1"/>
  <c r="L15178" i="1" l="1"/>
  <c r="J16176" i="1"/>
  <c r="M15178" i="1"/>
  <c r="L15179" i="1" l="1"/>
  <c r="J16177" i="1"/>
  <c r="M15179" i="1"/>
  <c r="L15180" i="1" l="1"/>
  <c r="J16178" i="1"/>
  <c r="M15180" i="1"/>
  <c r="L15181" i="1" l="1"/>
  <c r="J16179" i="1"/>
  <c r="M15181" i="1"/>
  <c r="L15182" i="1" l="1"/>
  <c r="J16180" i="1"/>
  <c r="M15182" i="1"/>
  <c r="L15183" i="1" l="1"/>
  <c r="J16181" i="1"/>
  <c r="M15183" i="1"/>
  <c r="L15184" i="1" l="1"/>
  <c r="J16182" i="1"/>
  <c r="M15184" i="1"/>
  <c r="L15185" i="1" l="1"/>
  <c r="J16183" i="1"/>
  <c r="M15185" i="1"/>
  <c r="L15186" i="1" l="1"/>
  <c r="J16184" i="1"/>
  <c r="M15186" i="1"/>
  <c r="L15187" i="1" l="1"/>
  <c r="J16185" i="1"/>
  <c r="M15187" i="1"/>
  <c r="L15188" i="1" l="1"/>
  <c r="J16186" i="1"/>
  <c r="M15188" i="1"/>
  <c r="L15189" i="1" l="1"/>
  <c r="J16187" i="1"/>
  <c r="M15189" i="1"/>
  <c r="L15190" i="1" l="1"/>
  <c r="J16188" i="1"/>
  <c r="M15190" i="1"/>
  <c r="L15191" i="1" l="1"/>
  <c r="J16189" i="1"/>
  <c r="M15191" i="1"/>
  <c r="L15192" i="1" l="1"/>
  <c r="J16190" i="1"/>
  <c r="M15192" i="1"/>
  <c r="L15193" i="1" l="1"/>
  <c r="J16191" i="1"/>
  <c r="M15193" i="1"/>
  <c r="L15194" i="1" l="1"/>
  <c r="J16192" i="1"/>
  <c r="M15194" i="1"/>
  <c r="L15195" i="1" l="1"/>
  <c r="J16193" i="1"/>
  <c r="M15195" i="1"/>
  <c r="L15196" i="1" l="1"/>
  <c r="J16194" i="1"/>
  <c r="M15196" i="1"/>
  <c r="L15197" i="1" l="1"/>
  <c r="J16195" i="1"/>
  <c r="M15197" i="1"/>
  <c r="L15198" i="1" l="1"/>
  <c r="J16196" i="1"/>
  <c r="M15198" i="1"/>
  <c r="L15199" i="1" l="1"/>
  <c r="J16197" i="1"/>
  <c r="M15199" i="1"/>
  <c r="L15200" i="1" l="1"/>
  <c r="J16198" i="1"/>
  <c r="M15200" i="1"/>
  <c r="L15201" i="1" l="1"/>
  <c r="J16199" i="1"/>
  <c r="M15201" i="1"/>
  <c r="L15202" i="1" l="1"/>
  <c r="J16200" i="1"/>
  <c r="M15202" i="1"/>
  <c r="L15203" i="1" l="1"/>
  <c r="J16201" i="1"/>
  <c r="M15203" i="1"/>
  <c r="L15204" i="1" l="1"/>
  <c r="J16202" i="1"/>
  <c r="M15204" i="1"/>
  <c r="L15205" i="1" l="1"/>
  <c r="J16203" i="1"/>
  <c r="M15205" i="1"/>
  <c r="L15206" i="1" l="1"/>
  <c r="J16204" i="1"/>
  <c r="M15206" i="1"/>
  <c r="L15207" i="1" l="1"/>
  <c r="J16205" i="1"/>
  <c r="M15207" i="1"/>
  <c r="L15208" i="1" l="1"/>
  <c r="J16206" i="1"/>
  <c r="M15208" i="1"/>
  <c r="L15209" i="1" l="1"/>
  <c r="J16207" i="1"/>
  <c r="M15209" i="1"/>
  <c r="L15210" i="1" l="1"/>
  <c r="J16208" i="1"/>
  <c r="M15210" i="1"/>
  <c r="L15211" i="1" l="1"/>
  <c r="J16209" i="1"/>
  <c r="M15211" i="1"/>
  <c r="L15212" i="1" l="1"/>
  <c r="J16210" i="1"/>
  <c r="M15212" i="1"/>
  <c r="L15213" i="1" l="1"/>
  <c r="J16211" i="1"/>
  <c r="M15213" i="1"/>
  <c r="L15214" i="1" l="1"/>
  <c r="J16212" i="1"/>
  <c r="M15214" i="1"/>
  <c r="L15215" i="1" l="1"/>
  <c r="J16213" i="1"/>
  <c r="M15215" i="1"/>
  <c r="L15216" i="1" l="1"/>
  <c r="J16214" i="1"/>
  <c r="M15216" i="1"/>
  <c r="L15217" i="1" l="1"/>
  <c r="J16215" i="1"/>
  <c r="M15217" i="1"/>
  <c r="L15218" i="1" l="1"/>
  <c r="J16216" i="1"/>
  <c r="M15218" i="1"/>
  <c r="L15219" i="1" l="1"/>
  <c r="J16217" i="1"/>
  <c r="M15219" i="1"/>
  <c r="L15220" i="1" l="1"/>
  <c r="J16218" i="1"/>
  <c r="M15220" i="1"/>
  <c r="L15221" i="1" l="1"/>
  <c r="J16219" i="1"/>
  <c r="M15221" i="1"/>
  <c r="L15222" i="1" l="1"/>
  <c r="J16220" i="1"/>
  <c r="M15222" i="1"/>
  <c r="L15223" i="1" l="1"/>
  <c r="J16221" i="1"/>
  <c r="M15223" i="1"/>
  <c r="L15224" i="1" l="1"/>
  <c r="J16222" i="1"/>
  <c r="M15224" i="1"/>
  <c r="L15225" i="1" l="1"/>
  <c r="J16223" i="1"/>
  <c r="M15225" i="1"/>
  <c r="L15226" i="1" l="1"/>
  <c r="J16224" i="1"/>
  <c r="M15226" i="1"/>
  <c r="L15227" i="1" l="1"/>
  <c r="J16225" i="1"/>
  <c r="M15227" i="1"/>
  <c r="L15228" i="1" l="1"/>
  <c r="J16226" i="1"/>
  <c r="M15228" i="1"/>
  <c r="L15229" i="1" l="1"/>
  <c r="J16227" i="1"/>
  <c r="M15229" i="1"/>
  <c r="L15230" i="1" l="1"/>
  <c r="J16228" i="1"/>
  <c r="M15230" i="1"/>
  <c r="L15231" i="1" l="1"/>
  <c r="J16229" i="1"/>
  <c r="M15231" i="1"/>
  <c r="L15232" i="1" l="1"/>
  <c r="J16230" i="1"/>
  <c r="M15232" i="1"/>
  <c r="L15233" i="1" l="1"/>
  <c r="J16231" i="1"/>
  <c r="M15233" i="1"/>
  <c r="L15234" i="1" l="1"/>
  <c r="J16232" i="1"/>
  <c r="M15234" i="1"/>
  <c r="L15235" i="1" l="1"/>
  <c r="J16233" i="1"/>
  <c r="M15235" i="1"/>
  <c r="L15236" i="1" l="1"/>
  <c r="J16234" i="1"/>
  <c r="M15236" i="1"/>
  <c r="L15237" i="1" l="1"/>
  <c r="J16235" i="1"/>
  <c r="M15237" i="1"/>
  <c r="L15238" i="1" l="1"/>
  <c r="J16236" i="1"/>
  <c r="M15238" i="1"/>
  <c r="L15239" i="1" l="1"/>
  <c r="J16237" i="1"/>
  <c r="M15239" i="1"/>
  <c r="L15240" i="1" l="1"/>
  <c r="J16238" i="1"/>
  <c r="M15240" i="1"/>
  <c r="L15241" i="1" l="1"/>
  <c r="J16239" i="1"/>
  <c r="M15241" i="1"/>
  <c r="L15242" i="1" l="1"/>
  <c r="J16240" i="1"/>
  <c r="M15242" i="1"/>
  <c r="L15243" i="1" l="1"/>
  <c r="J16241" i="1"/>
  <c r="M15243" i="1"/>
  <c r="L15244" i="1" l="1"/>
  <c r="J16242" i="1"/>
  <c r="M15244" i="1"/>
  <c r="L15245" i="1" l="1"/>
  <c r="J16243" i="1"/>
  <c r="M15245" i="1"/>
  <c r="L15246" i="1" l="1"/>
  <c r="J16244" i="1"/>
  <c r="M15246" i="1"/>
  <c r="L15247" i="1" l="1"/>
  <c r="J16245" i="1"/>
  <c r="M15247" i="1"/>
  <c r="L15248" i="1" l="1"/>
  <c r="J16246" i="1"/>
  <c r="M15248" i="1"/>
  <c r="L15249" i="1" l="1"/>
  <c r="J16247" i="1"/>
  <c r="M15249" i="1"/>
  <c r="L15250" i="1" l="1"/>
  <c r="J16248" i="1"/>
  <c r="M15250" i="1"/>
  <c r="L15251" i="1" l="1"/>
  <c r="J16249" i="1"/>
  <c r="M15251" i="1"/>
  <c r="L15252" i="1" l="1"/>
  <c r="J16250" i="1"/>
  <c r="M15252" i="1"/>
  <c r="L15253" i="1" l="1"/>
  <c r="J16251" i="1"/>
  <c r="M15253" i="1"/>
  <c r="L15254" i="1" l="1"/>
  <c r="J16252" i="1"/>
  <c r="M15254" i="1"/>
  <c r="L15255" i="1" l="1"/>
  <c r="J16253" i="1"/>
  <c r="M15255" i="1"/>
  <c r="L15256" i="1" l="1"/>
  <c r="J16254" i="1"/>
  <c r="M15256" i="1"/>
  <c r="L15257" i="1" l="1"/>
  <c r="J16255" i="1"/>
  <c r="M15257" i="1"/>
  <c r="L15258" i="1" l="1"/>
  <c r="J16256" i="1"/>
  <c r="M15258" i="1"/>
  <c r="L15259" i="1" l="1"/>
  <c r="J16257" i="1"/>
  <c r="M15259" i="1"/>
  <c r="L15260" i="1" l="1"/>
  <c r="J16258" i="1"/>
  <c r="M15260" i="1"/>
  <c r="L15261" i="1" l="1"/>
  <c r="J16259" i="1"/>
  <c r="M15261" i="1"/>
  <c r="L15262" i="1" l="1"/>
  <c r="J16260" i="1"/>
  <c r="M15262" i="1"/>
  <c r="L15263" i="1" l="1"/>
  <c r="J16261" i="1"/>
  <c r="M15263" i="1"/>
  <c r="L15264" i="1" l="1"/>
  <c r="J16262" i="1"/>
  <c r="M15264" i="1"/>
  <c r="L15265" i="1" l="1"/>
  <c r="J16263" i="1"/>
  <c r="M15265" i="1"/>
  <c r="L15266" i="1" l="1"/>
  <c r="J16264" i="1"/>
  <c r="M15266" i="1"/>
  <c r="L15267" i="1" l="1"/>
  <c r="J16265" i="1"/>
  <c r="M15267" i="1"/>
  <c r="L15268" i="1" l="1"/>
  <c r="J16266" i="1"/>
  <c r="M15268" i="1"/>
  <c r="L15269" i="1" l="1"/>
  <c r="J16267" i="1"/>
  <c r="M15269" i="1"/>
  <c r="L15270" i="1" l="1"/>
  <c r="J16268" i="1"/>
  <c r="M15270" i="1"/>
  <c r="L15271" i="1" l="1"/>
  <c r="J16269" i="1"/>
  <c r="M15271" i="1"/>
  <c r="L15272" i="1" l="1"/>
  <c r="J16270" i="1"/>
  <c r="M15272" i="1"/>
  <c r="L15273" i="1" l="1"/>
  <c r="J16271" i="1"/>
  <c r="M15273" i="1"/>
  <c r="L15274" i="1" l="1"/>
  <c r="J16272" i="1"/>
  <c r="M15274" i="1"/>
  <c r="L15275" i="1" l="1"/>
  <c r="J16273" i="1"/>
  <c r="M15275" i="1"/>
  <c r="L15276" i="1" l="1"/>
  <c r="J16274" i="1"/>
  <c r="M15276" i="1"/>
  <c r="L15277" i="1" l="1"/>
  <c r="J16275" i="1"/>
  <c r="M15277" i="1"/>
  <c r="L15278" i="1" l="1"/>
  <c r="J16276" i="1"/>
  <c r="M15278" i="1"/>
  <c r="L15279" i="1" l="1"/>
  <c r="J16277" i="1"/>
  <c r="M15279" i="1"/>
  <c r="L15280" i="1" l="1"/>
  <c r="J16278" i="1"/>
  <c r="M15280" i="1"/>
  <c r="L15281" i="1" l="1"/>
  <c r="J16279" i="1"/>
  <c r="M15281" i="1"/>
  <c r="L15282" i="1" l="1"/>
  <c r="J16280" i="1"/>
  <c r="M15282" i="1"/>
  <c r="L15283" i="1" l="1"/>
  <c r="J16281" i="1"/>
  <c r="M15283" i="1"/>
  <c r="L15284" i="1" l="1"/>
  <c r="J16282" i="1"/>
  <c r="M15284" i="1"/>
  <c r="L15285" i="1" l="1"/>
  <c r="J16283" i="1"/>
  <c r="M15285" i="1"/>
  <c r="L15286" i="1" l="1"/>
  <c r="J16284" i="1"/>
  <c r="M15286" i="1"/>
  <c r="L15287" i="1" l="1"/>
  <c r="J16285" i="1"/>
  <c r="M15287" i="1"/>
  <c r="L15288" i="1" l="1"/>
  <c r="J16286" i="1"/>
  <c r="M15288" i="1"/>
  <c r="L15289" i="1" l="1"/>
  <c r="J16287" i="1"/>
  <c r="M15289" i="1"/>
  <c r="L15290" i="1" l="1"/>
  <c r="J16288" i="1"/>
  <c r="M15290" i="1"/>
  <c r="L15291" i="1" l="1"/>
  <c r="J16289" i="1"/>
  <c r="M15291" i="1"/>
  <c r="L15292" i="1" l="1"/>
  <c r="J16290" i="1"/>
  <c r="M15292" i="1"/>
  <c r="L15293" i="1" l="1"/>
  <c r="J16291" i="1"/>
  <c r="M15293" i="1"/>
  <c r="L15294" i="1" l="1"/>
  <c r="J16292" i="1"/>
  <c r="M15294" i="1"/>
  <c r="L15295" i="1" l="1"/>
  <c r="J16293" i="1"/>
  <c r="M15295" i="1"/>
  <c r="L15296" i="1" l="1"/>
  <c r="J16294" i="1"/>
  <c r="M15296" i="1"/>
  <c r="L15297" i="1" l="1"/>
  <c r="J16295" i="1"/>
  <c r="M15297" i="1"/>
  <c r="L15298" i="1" l="1"/>
  <c r="J16296" i="1"/>
  <c r="M15298" i="1"/>
  <c r="L15299" i="1" l="1"/>
  <c r="J16297" i="1"/>
  <c r="M15299" i="1"/>
  <c r="L15300" i="1" l="1"/>
  <c r="J16298" i="1"/>
  <c r="M15300" i="1"/>
  <c r="L15301" i="1" l="1"/>
  <c r="J16299" i="1"/>
  <c r="M15301" i="1"/>
  <c r="L15302" i="1" l="1"/>
  <c r="J16300" i="1"/>
  <c r="M15302" i="1"/>
  <c r="L15303" i="1" l="1"/>
  <c r="J16301" i="1"/>
  <c r="M15303" i="1"/>
  <c r="L15304" i="1" l="1"/>
  <c r="J16302" i="1"/>
  <c r="M15304" i="1"/>
  <c r="L15305" i="1" l="1"/>
  <c r="J16303" i="1"/>
  <c r="M15305" i="1"/>
  <c r="L15306" i="1" l="1"/>
  <c r="J16304" i="1"/>
  <c r="M15306" i="1"/>
  <c r="L15307" i="1" l="1"/>
  <c r="J16305" i="1"/>
  <c r="M15307" i="1"/>
  <c r="L15308" i="1" l="1"/>
  <c r="J16306" i="1"/>
  <c r="M15308" i="1"/>
  <c r="L15309" i="1" l="1"/>
  <c r="J16307" i="1"/>
  <c r="M15309" i="1"/>
  <c r="L15310" i="1" l="1"/>
  <c r="J16308" i="1"/>
  <c r="M15310" i="1"/>
  <c r="L15311" i="1" l="1"/>
  <c r="J16309" i="1"/>
  <c r="M15311" i="1"/>
  <c r="L15312" i="1" l="1"/>
  <c r="J16310" i="1"/>
  <c r="M15312" i="1"/>
  <c r="L15313" i="1" l="1"/>
  <c r="J16311" i="1"/>
  <c r="M15313" i="1"/>
  <c r="L15314" i="1" l="1"/>
  <c r="J16312" i="1"/>
  <c r="M15314" i="1"/>
  <c r="L15315" i="1" l="1"/>
  <c r="J16313" i="1"/>
  <c r="M15315" i="1"/>
  <c r="L15316" i="1" l="1"/>
  <c r="J16314" i="1"/>
  <c r="M15316" i="1"/>
  <c r="L15317" i="1" l="1"/>
  <c r="J16315" i="1"/>
  <c r="M15317" i="1"/>
  <c r="L15318" i="1" l="1"/>
  <c r="J16316" i="1"/>
  <c r="M15318" i="1"/>
  <c r="L15319" i="1" l="1"/>
  <c r="J16317" i="1"/>
  <c r="M15319" i="1"/>
  <c r="L15320" i="1" l="1"/>
  <c r="J16318" i="1"/>
  <c r="M15320" i="1"/>
  <c r="L15321" i="1" l="1"/>
  <c r="J16319" i="1"/>
  <c r="M15321" i="1"/>
  <c r="L15322" i="1" l="1"/>
  <c r="J16320" i="1"/>
  <c r="M15322" i="1"/>
  <c r="L15323" i="1" l="1"/>
  <c r="J16321" i="1"/>
  <c r="M15323" i="1"/>
  <c r="L15324" i="1" l="1"/>
  <c r="J16322" i="1"/>
  <c r="M15324" i="1"/>
  <c r="L15325" i="1" l="1"/>
  <c r="J16323" i="1"/>
  <c r="M15325" i="1"/>
  <c r="L15326" i="1" l="1"/>
  <c r="J16324" i="1"/>
  <c r="M15326" i="1"/>
  <c r="L15327" i="1" l="1"/>
  <c r="J16325" i="1"/>
  <c r="M15327" i="1"/>
  <c r="L15328" i="1" l="1"/>
  <c r="J16326" i="1"/>
  <c r="M15328" i="1"/>
  <c r="L15329" i="1" l="1"/>
  <c r="J16327" i="1"/>
  <c r="M15329" i="1"/>
  <c r="L15330" i="1" l="1"/>
  <c r="J16328" i="1"/>
  <c r="M15330" i="1"/>
  <c r="L15331" i="1" l="1"/>
  <c r="J16329" i="1"/>
  <c r="M15331" i="1"/>
  <c r="L15332" i="1" l="1"/>
  <c r="J16330" i="1"/>
  <c r="M15332" i="1"/>
  <c r="L15333" i="1" l="1"/>
  <c r="J16331" i="1"/>
  <c r="M15333" i="1"/>
  <c r="L15334" i="1" l="1"/>
  <c r="J16332" i="1"/>
  <c r="M15334" i="1"/>
  <c r="L15335" i="1" l="1"/>
  <c r="J16333" i="1"/>
  <c r="M15335" i="1"/>
  <c r="L15336" i="1" l="1"/>
  <c r="J16334" i="1"/>
  <c r="M15336" i="1"/>
  <c r="L15337" i="1" l="1"/>
  <c r="J16335" i="1"/>
  <c r="M15337" i="1"/>
  <c r="L15338" i="1" l="1"/>
  <c r="J16336" i="1"/>
  <c r="M15338" i="1"/>
  <c r="L15339" i="1" l="1"/>
  <c r="J16337" i="1"/>
  <c r="M15339" i="1"/>
  <c r="L15340" i="1" l="1"/>
  <c r="J16338" i="1"/>
  <c r="M15340" i="1"/>
  <c r="L15341" i="1" l="1"/>
  <c r="J16339" i="1"/>
  <c r="M15341" i="1"/>
  <c r="L15342" i="1" l="1"/>
  <c r="J16340" i="1"/>
  <c r="M15342" i="1"/>
  <c r="L15343" i="1" l="1"/>
  <c r="J16341" i="1"/>
  <c r="M15343" i="1"/>
  <c r="L15344" i="1" l="1"/>
  <c r="J16342" i="1"/>
  <c r="M15344" i="1"/>
  <c r="L15345" i="1" l="1"/>
  <c r="J16343" i="1"/>
  <c r="M15345" i="1"/>
  <c r="L15346" i="1" l="1"/>
  <c r="J16344" i="1"/>
  <c r="M15346" i="1"/>
  <c r="L15347" i="1" l="1"/>
  <c r="J16345" i="1"/>
  <c r="M15347" i="1"/>
  <c r="L15348" i="1" l="1"/>
  <c r="J16346" i="1"/>
  <c r="M15348" i="1"/>
  <c r="L15349" i="1" l="1"/>
  <c r="J16347" i="1"/>
  <c r="M15349" i="1"/>
  <c r="L15350" i="1" l="1"/>
  <c r="J16348" i="1"/>
  <c r="M15350" i="1"/>
  <c r="L15351" i="1" l="1"/>
  <c r="J16349" i="1"/>
  <c r="M15351" i="1"/>
  <c r="L15352" i="1" l="1"/>
  <c r="J16350" i="1"/>
  <c r="M15352" i="1"/>
  <c r="L15353" i="1" l="1"/>
  <c r="J16351" i="1"/>
  <c r="M15353" i="1"/>
  <c r="L15354" i="1" l="1"/>
  <c r="J16352" i="1"/>
  <c r="M15354" i="1"/>
  <c r="L15355" i="1" l="1"/>
  <c r="J16353" i="1"/>
  <c r="M15355" i="1"/>
  <c r="L15356" i="1" l="1"/>
  <c r="J16354" i="1"/>
  <c r="M15356" i="1"/>
  <c r="L15357" i="1" l="1"/>
  <c r="J16355" i="1"/>
  <c r="M15357" i="1"/>
  <c r="L15358" i="1" l="1"/>
  <c r="J16356" i="1"/>
  <c r="M15358" i="1"/>
  <c r="L15359" i="1" l="1"/>
  <c r="J16357" i="1"/>
  <c r="M15359" i="1"/>
  <c r="L15360" i="1" l="1"/>
  <c r="J16358" i="1"/>
  <c r="M15360" i="1"/>
  <c r="L15361" i="1" l="1"/>
  <c r="J16359" i="1"/>
  <c r="M15361" i="1"/>
  <c r="L15362" i="1" l="1"/>
  <c r="J16360" i="1"/>
  <c r="M15362" i="1"/>
  <c r="L15363" i="1" l="1"/>
  <c r="J16361" i="1"/>
  <c r="M15363" i="1"/>
  <c r="L15364" i="1" l="1"/>
  <c r="J16362" i="1"/>
  <c r="M15364" i="1"/>
  <c r="L15365" i="1" l="1"/>
  <c r="J16363" i="1"/>
  <c r="M15365" i="1"/>
  <c r="L15366" i="1" l="1"/>
  <c r="J16364" i="1"/>
  <c r="M15366" i="1"/>
  <c r="L15367" i="1" l="1"/>
  <c r="J16365" i="1"/>
  <c r="M15367" i="1"/>
  <c r="L15368" i="1" l="1"/>
  <c r="J16366" i="1"/>
  <c r="M15368" i="1"/>
  <c r="L15369" i="1" l="1"/>
  <c r="J16367" i="1"/>
  <c r="M15369" i="1"/>
  <c r="L15370" i="1" l="1"/>
  <c r="J16368" i="1"/>
  <c r="M15370" i="1"/>
  <c r="L15371" i="1" l="1"/>
  <c r="J16369" i="1"/>
  <c r="M15371" i="1"/>
  <c r="L15372" i="1" l="1"/>
  <c r="J16370" i="1"/>
  <c r="M15372" i="1"/>
  <c r="L15373" i="1" l="1"/>
  <c r="J16371" i="1"/>
  <c r="M15373" i="1"/>
  <c r="L15374" i="1" l="1"/>
  <c r="J16372" i="1"/>
  <c r="M15374" i="1"/>
  <c r="L15375" i="1" l="1"/>
  <c r="J16373" i="1"/>
  <c r="M15375" i="1"/>
  <c r="L15376" i="1" l="1"/>
  <c r="J16374" i="1"/>
  <c r="M15376" i="1"/>
  <c r="L15377" i="1" l="1"/>
  <c r="J16375" i="1"/>
  <c r="M15377" i="1"/>
  <c r="L15378" i="1" l="1"/>
  <c r="J16376" i="1"/>
  <c r="M15378" i="1"/>
  <c r="L15379" i="1" l="1"/>
  <c r="J16377" i="1"/>
  <c r="M15379" i="1"/>
  <c r="L15380" i="1" l="1"/>
  <c r="J16378" i="1"/>
  <c r="M15380" i="1"/>
  <c r="L15381" i="1" l="1"/>
  <c r="J16379" i="1"/>
  <c r="M15381" i="1"/>
  <c r="L15382" i="1" l="1"/>
  <c r="J16380" i="1"/>
  <c r="M15382" i="1"/>
  <c r="L15383" i="1" l="1"/>
  <c r="J16381" i="1"/>
  <c r="M15383" i="1"/>
  <c r="L15384" i="1" l="1"/>
  <c r="J16382" i="1"/>
  <c r="M15384" i="1"/>
  <c r="L15385" i="1" l="1"/>
  <c r="J16383" i="1"/>
  <c r="M15385" i="1"/>
  <c r="L15386" i="1" l="1"/>
  <c r="J16384" i="1"/>
  <c r="M15386" i="1"/>
  <c r="L15387" i="1" l="1"/>
  <c r="J16385" i="1"/>
  <c r="M15387" i="1"/>
  <c r="L15388" i="1" l="1"/>
  <c r="J16386" i="1"/>
  <c r="M15388" i="1"/>
  <c r="L15389" i="1" l="1"/>
  <c r="J16387" i="1"/>
  <c r="M15389" i="1"/>
  <c r="L15390" i="1" l="1"/>
  <c r="J16388" i="1"/>
  <c r="M15390" i="1"/>
  <c r="L15391" i="1" l="1"/>
  <c r="J16389" i="1"/>
  <c r="M15391" i="1"/>
  <c r="L15392" i="1" l="1"/>
  <c r="J16390" i="1"/>
  <c r="M15392" i="1"/>
  <c r="L15393" i="1" l="1"/>
  <c r="J16391" i="1"/>
  <c r="M15393" i="1"/>
  <c r="L15394" i="1" l="1"/>
  <c r="J16392" i="1"/>
  <c r="M15394" i="1"/>
  <c r="L15395" i="1" l="1"/>
  <c r="J16393" i="1"/>
  <c r="M15395" i="1"/>
  <c r="L15396" i="1" l="1"/>
  <c r="J16394" i="1"/>
  <c r="M15396" i="1"/>
  <c r="L15397" i="1" l="1"/>
  <c r="J16395" i="1"/>
  <c r="M15397" i="1"/>
  <c r="L15398" i="1" l="1"/>
  <c r="J16396" i="1"/>
  <c r="M15398" i="1"/>
  <c r="L15399" i="1" l="1"/>
  <c r="J16397" i="1"/>
  <c r="M15399" i="1"/>
  <c r="L15400" i="1" l="1"/>
  <c r="J16398" i="1"/>
  <c r="M15400" i="1"/>
  <c r="L15401" i="1" l="1"/>
  <c r="J16399" i="1"/>
  <c r="M15401" i="1"/>
  <c r="L15402" i="1" l="1"/>
  <c r="J16400" i="1"/>
  <c r="M15402" i="1"/>
  <c r="L15403" i="1" l="1"/>
  <c r="J16401" i="1"/>
  <c r="M15403" i="1"/>
  <c r="L15404" i="1" l="1"/>
  <c r="J16402" i="1"/>
  <c r="M15404" i="1"/>
  <c r="L15405" i="1" l="1"/>
  <c r="J16403" i="1"/>
  <c r="M15405" i="1"/>
  <c r="L15406" i="1" l="1"/>
  <c r="J16404" i="1"/>
  <c r="M15406" i="1"/>
  <c r="L15407" i="1" l="1"/>
  <c r="J16405" i="1"/>
  <c r="M15407" i="1"/>
  <c r="L15408" i="1" l="1"/>
  <c r="J16406" i="1"/>
  <c r="M15408" i="1"/>
  <c r="L15409" i="1" l="1"/>
  <c r="J16407" i="1"/>
  <c r="M15409" i="1"/>
  <c r="L15410" i="1" l="1"/>
  <c r="J16408" i="1"/>
  <c r="M15410" i="1"/>
  <c r="L15411" i="1" l="1"/>
  <c r="J16409" i="1"/>
  <c r="M15411" i="1"/>
  <c r="L15412" i="1" l="1"/>
  <c r="J16410" i="1"/>
  <c r="M15412" i="1"/>
  <c r="L15413" i="1" l="1"/>
  <c r="J16411" i="1"/>
  <c r="M15413" i="1"/>
  <c r="L15414" i="1" l="1"/>
  <c r="J16412" i="1"/>
  <c r="M15414" i="1"/>
  <c r="L15415" i="1" l="1"/>
  <c r="J16413" i="1"/>
  <c r="M15415" i="1"/>
  <c r="L15416" i="1" l="1"/>
  <c r="J16414" i="1"/>
  <c r="M15416" i="1"/>
  <c r="L15417" i="1" l="1"/>
  <c r="J16415" i="1"/>
  <c r="M15417" i="1"/>
  <c r="L15418" i="1" l="1"/>
  <c r="J16416" i="1"/>
  <c r="M15418" i="1"/>
  <c r="L15419" i="1" l="1"/>
  <c r="J16417" i="1"/>
  <c r="M15419" i="1"/>
  <c r="L15420" i="1" l="1"/>
  <c r="J16418" i="1"/>
  <c r="M15420" i="1"/>
  <c r="L15421" i="1" l="1"/>
  <c r="J16419" i="1"/>
  <c r="M15421" i="1"/>
  <c r="L15422" i="1" l="1"/>
  <c r="J16420" i="1"/>
  <c r="M15422" i="1"/>
  <c r="L15423" i="1" l="1"/>
  <c r="J16421" i="1"/>
  <c r="M15423" i="1"/>
  <c r="L15424" i="1" l="1"/>
  <c r="J16422" i="1"/>
  <c r="M15424" i="1"/>
  <c r="L15425" i="1" l="1"/>
  <c r="J16423" i="1"/>
  <c r="M15425" i="1"/>
  <c r="L15426" i="1" l="1"/>
  <c r="J16424" i="1"/>
  <c r="M15426" i="1"/>
  <c r="L15427" i="1" l="1"/>
  <c r="J16425" i="1"/>
  <c r="M15427" i="1"/>
  <c r="L15428" i="1" l="1"/>
  <c r="J16426" i="1"/>
  <c r="M15428" i="1"/>
  <c r="L15429" i="1" l="1"/>
  <c r="J16427" i="1"/>
  <c r="M15429" i="1"/>
  <c r="L15430" i="1" l="1"/>
  <c r="J16428" i="1"/>
  <c r="M15430" i="1"/>
  <c r="L15431" i="1" l="1"/>
  <c r="J16429" i="1"/>
  <c r="M15431" i="1"/>
  <c r="L15432" i="1" l="1"/>
  <c r="J16430" i="1"/>
  <c r="M15432" i="1"/>
  <c r="L15433" i="1" l="1"/>
  <c r="J16431" i="1"/>
  <c r="M15433" i="1"/>
  <c r="L15434" i="1" l="1"/>
  <c r="J16432" i="1"/>
  <c r="M15434" i="1"/>
  <c r="L15435" i="1" l="1"/>
  <c r="J16433" i="1"/>
  <c r="M15435" i="1"/>
  <c r="L15436" i="1" l="1"/>
  <c r="J16434" i="1"/>
  <c r="M15436" i="1"/>
  <c r="L15437" i="1" l="1"/>
  <c r="J16435" i="1"/>
  <c r="M15437" i="1"/>
  <c r="L15438" i="1" l="1"/>
  <c r="J16436" i="1"/>
  <c r="M15438" i="1"/>
  <c r="L15439" i="1" l="1"/>
  <c r="J16437" i="1"/>
  <c r="M15439" i="1"/>
  <c r="L15440" i="1" l="1"/>
  <c r="J16438" i="1"/>
  <c r="M15440" i="1"/>
  <c r="L15441" i="1" l="1"/>
  <c r="J16439" i="1"/>
  <c r="M15441" i="1"/>
  <c r="L15442" i="1" l="1"/>
  <c r="J16440" i="1"/>
  <c r="M15442" i="1"/>
  <c r="L15443" i="1" l="1"/>
  <c r="J16441" i="1"/>
  <c r="M15443" i="1"/>
  <c r="L15444" i="1" l="1"/>
  <c r="J16442" i="1"/>
  <c r="M15444" i="1"/>
  <c r="L15445" i="1" l="1"/>
  <c r="J16443" i="1"/>
  <c r="M15445" i="1"/>
  <c r="L15446" i="1" l="1"/>
  <c r="J16444" i="1"/>
  <c r="M15446" i="1"/>
  <c r="L15447" i="1" l="1"/>
  <c r="J16445" i="1"/>
  <c r="M15447" i="1"/>
  <c r="L15448" i="1" l="1"/>
  <c r="J16446" i="1"/>
  <c r="M15448" i="1"/>
  <c r="L15449" i="1" l="1"/>
  <c r="J16447" i="1"/>
  <c r="M15449" i="1"/>
  <c r="L15450" i="1" l="1"/>
  <c r="J16448" i="1"/>
  <c r="M15450" i="1"/>
  <c r="L15451" i="1" l="1"/>
  <c r="J16449" i="1"/>
  <c r="M15451" i="1"/>
  <c r="L15452" i="1" l="1"/>
  <c r="J16450" i="1"/>
  <c r="M15452" i="1"/>
  <c r="L15453" i="1" l="1"/>
  <c r="J16451" i="1"/>
  <c r="M15453" i="1"/>
  <c r="L15454" i="1" l="1"/>
  <c r="J16452" i="1"/>
  <c r="M15454" i="1"/>
  <c r="L15455" i="1" l="1"/>
  <c r="J16453" i="1"/>
  <c r="M15455" i="1"/>
  <c r="L15456" i="1" l="1"/>
  <c r="J16454" i="1"/>
  <c r="M15456" i="1"/>
  <c r="L15457" i="1" l="1"/>
  <c r="J16455" i="1"/>
  <c r="M15457" i="1"/>
  <c r="L15458" i="1" l="1"/>
  <c r="J16456" i="1"/>
  <c r="M15458" i="1"/>
  <c r="L15459" i="1" l="1"/>
  <c r="J16457" i="1"/>
  <c r="M15459" i="1"/>
  <c r="L15460" i="1" l="1"/>
  <c r="J16458" i="1"/>
  <c r="M15460" i="1"/>
  <c r="L15461" i="1" l="1"/>
  <c r="J16459" i="1"/>
  <c r="M15461" i="1"/>
  <c r="L15462" i="1" l="1"/>
  <c r="J16460" i="1"/>
  <c r="M15462" i="1"/>
  <c r="L15463" i="1" l="1"/>
  <c r="J16461" i="1"/>
  <c r="M15463" i="1"/>
  <c r="L15464" i="1" l="1"/>
  <c r="J16462" i="1"/>
  <c r="M15464" i="1"/>
  <c r="L15465" i="1" l="1"/>
  <c r="J16463" i="1"/>
  <c r="M15465" i="1"/>
  <c r="L15466" i="1" l="1"/>
  <c r="J16464" i="1"/>
  <c r="M15466" i="1"/>
  <c r="L15467" i="1" l="1"/>
  <c r="J16465" i="1"/>
  <c r="M15467" i="1"/>
  <c r="L15468" i="1" l="1"/>
  <c r="J16466" i="1"/>
  <c r="M15468" i="1"/>
  <c r="L15469" i="1" l="1"/>
  <c r="J16467" i="1"/>
  <c r="M15469" i="1"/>
  <c r="L15470" i="1" l="1"/>
  <c r="J16468" i="1"/>
  <c r="M15470" i="1"/>
  <c r="L15471" i="1" l="1"/>
  <c r="J16469" i="1"/>
  <c r="M15471" i="1"/>
  <c r="L15472" i="1" l="1"/>
  <c r="J16470" i="1"/>
  <c r="M15472" i="1"/>
  <c r="L15473" i="1" l="1"/>
  <c r="J16471" i="1"/>
  <c r="M15473" i="1"/>
  <c r="L15474" i="1" l="1"/>
  <c r="J16472" i="1"/>
  <c r="M15474" i="1"/>
  <c r="L15475" i="1" l="1"/>
  <c r="J16473" i="1"/>
  <c r="M15475" i="1"/>
  <c r="L15476" i="1" l="1"/>
  <c r="J16474" i="1"/>
  <c r="M15476" i="1"/>
  <c r="L15477" i="1" l="1"/>
  <c r="J16475" i="1"/>
  <c r="M15477" i="1"/>
  <c r="L15478" i="1" l="1"/>
  <c r="J16476" i="1"/>
  <c r="M15478" i="1"/>
  <c r="L15479" i="1" l="1"/>
  <c r="J16477" i="1"/>
  <c r="M15479" i="1"/>
  <c r="L15480" i="1" l="1"/>
  <c r="J16478" i="1"/>
  <c r="M15480" i="1"/>
  <c r="L15481" i="1" l="1"/>
  <c r="J16479" i="1"/>
  <c r="M15481" i="1"/>
  <c r="L15482" i="1" l="1"/>
  <c r="J16480" i="1"/>
  <c r="M15482" i="1"/>
  <c r="L15483" i="1" l="1"/>
  <c r="J16481" i="1"/>
  <c r="M15483" i="1"/>
  <c r="L15484" i="1" l="1"/>
  <c r="J16482" i="1"/>
  <c r="M15484" i="1"/>
  <c r="L15485" i="1" l="1"/>
  <c r="J16483" i="1"/>
  <c r="M15485" i="1"/>
  <c r="L15486" i="1" l="1"/>
  <c r="J16484" i="1"/>
  <c r="M15486" i="1"/>
  <c r="L15487" i="1" l="1"/>
  <c r="J16485" i="1"/>
  <c r="M15487" i="1"/>
  <c r="L15488" i="1" l="1"/>
  <c r="J16486" i="1"/>
  <c r="M15488" i="1"/>
  <c r="L15489" i="1" l="1"/>
  <c r="J16487" i="1"/>
  <c r="M15489" i="1"/>
  <c r="L15490" i="1" l="1"/>
  <c r="J16488" i="1"/>
  <c r="M15490" i="1"/>
  <c r="L15491" i="1" l="1"/>
  <c r="J16489" i="1"/>
  <c r="M15491" i="1"/>
  <c r="L15492" i="1" l="1"/>
  <c r="J16490" i="1"/>
  <c r="M15492" i="1"/>
  <c r="L15493" i="1" l="1"/>
  <c r="J16491" i="1"/>
  <c r="M15493" i="1"/>
  <c r="L15494" i="1" l="1"/>
  <c r="J16492" i="1"/>
  <c r="M15494" i="1"/>
  <c r="L15495" i="1" l="1"/>
  <c r="J16493" i="1"/>
  <c r="M15495" i="1"/>
  <c r="L15496" i="1" l="1"/>
  <c r="J16494" i="1"/>
  <c r="M15496" i="1"/>
  <c r="L15497" i="1" l="1"/>
  <c r="J16495" i="1"/>
  <c r="M15497" i="1"/>
  <c r="L15498" i="1" l="1"/>
  <c r="J16496" i="1"/>
  <c r="M15498" i="1"/>
  <c r="L15499" i="1" l="1"/>
  <c r="J16497" i="1"/>
  <c r="M15499" i="1"/>
  <c r="L15500" i="1" l="1"/>
  <c r="J16498" i="1"/>
  <c r="M15500" i="1"/>
  <c r="L15501" i="1" l="1"/>
  <c r="J16499" i="1"/>
  <c r="M15501" i="1"/>
  <c r="L15502" i="1" l="1"/>
  <c r="J16500" i="1"/>
  <c r="M15502" i="1"/>
  <c r="L15503" i="1" l="1"/>
  <c r="J16501" i="1"/>
  <c r="M15503" i="1"/>
  <c r="L15504" i="1" l="1"/>
  <c r="J16502" i="1"/>
  <c r="M15504" i="1"/>
  <c r="L15505" i="1" l="1"/>
  <c r="J16503" i="1"/>
  <c r="M15505" i="1"/>
  <c r="L15506" i="1" l="1"/>
  <c r="J16504" i="1"/>
  <c r="M15506" i="1"/>
  <c r="L15507" i="1" l="1"/>
  <c r="J16505" i="1"/>
  <c r="M15507" i="1"/>
  <c r="L15508" i="1" l="1"/>
  <c r="J16506" i="1"/>
  <c r="M15508" i="1"/>
  <c r="L15509" i="1" l="1"/>
  <c r="J16507" i="1"/>
  <c r="M15509" i="1"/>
  <c r="L15510" i="1" l="1"/>
  <c r="J16508" i="1"/>
  <c r="M15510" i="1"/>
  <c r="L15511" i="1" l="1"/>
  <c r="J16509" i="1"/>
  <c r="M15511" i="1"/>
  <c r="L15512" i="1" l="1"/>
  <c r="J16510" i="1"/>
  <c r="M15512" i="1"/>
  <c r="L15513" i="1" l="1"/>
  <c r="J16511" i="1"/>
  <c r="M15513" i="1"/>
  <c r="L15514" i="1" l="1"/>
  <c r="J16512" i="1"/>
  <c r="M15514" i="1"/>
  <c r="L15515" i="1" l="1"/>
  <c r="J16513" i="1"/>
  <c r="M15515" i="1"/>
  <c r="L15516" i="1" l="1"/>
  <c r="J16514" i="1"/>
  <c r="M15516" i="1"/>
  <c r="L15517" i="1" l="1"/>
  <c r="J16515" i="1"/>
  <c r="M15517" i="1"/>
  <c r="L15518" i="1" l="1"/>
  <c r="J16516" i="1"/>
  <c r="M15518" i="1"/>
  <c r="L15519" i="1" l="1"/>
  <c r="J16517" i="1"/>
  <c r="M15519" i="1"/>
  <c r="L15520" i="1" l="1"/>
  <c r="J16518" i="1"/>
  <c r="M15520" i="1"/>
  <c r="L15521" i="1" l="1"/>
  <c r="J16519" i="1"/>
  <c r="M15521" i="1"/>
  <c r="L15522" i="1" l="1"/>
  <c r="J16520" i="1"/>
  <c r="M15522" i="1"/>
  <c r="L15523" i="1" l="1"/>
  <c r="J16521" i="1"/>
  <c r="M15523" i="1"/>
  <c r="L15524" i="1" l="1"/>
  <c r="J16522" i="1"/>
  <c r="M15524" i="1"/>
  <c r="L15525" i="1" l="1"/>
  <c r="J16523" i="1"/>
  <c r="M15525" i="1"/>
  <c r="L15526" i="1" l="1"/>
  <c r="J16524" i="1"/>
  <c r="M15526" i="1"/>
  <c r="L15527" i="1" l="1"/>
  <c r="J16525" i="1"/>
  <c r="M15527" i="1"/>
  <c r="L15528" i="1" l="1"/>
  <c r="J16526" i="1"/>
  <c r="M15528" i="1"/>
  <c r="L15529" i="1" l="1"/>
  <c r="J16527" i="1"/>
  <c r="M15529" i="1"/>
  <c r="L15530" i="1" l="1"/>
  <c r="J16528" i="1"/>
  <c r="M15530" i="1"/>
  <c r="L15531" i="1" l="1"/>
  <c r="J16529" i="1"/>
  <c r="M15531" i="1"/>
  <c r="L15532" i="1" l="1"/>
  <c r="J16530" i="1"/>
  <c r="M15532" i="1"/>
  <c r="L15533" i="1" l="1"/>
  <c r="J16531" i="1"/>
  <c r="M15533" i="1"/>
  <c r="L15534" i="1" l="1"/>
  <c r="J16532" i="1"/>
  <c r="M15534" i="1"/>
  <c r="L15535" i="1" l="1"/>
  <c r="J16533" i="1"/>
  <c r="M15535" i="1"/>
  <c r="L15536" i="1" l="1"/>
  <c r="J16534" i="1"/>
  <c r="M15536" i="1"/>
  <c r="L15537" i="1" l="1"/>
  <c r="J16535" i="1"/>
  <c r="M15537" i="1"/>
  <c r="L15538" i="1" l="1"/>
  <c r="J16536" i="1"/>
  <c r="M15538" i="1"/>
  <c r="L15539" i="1" l="1"/>
  <c r="J16537" i="1"/>
  <c r="M15539" i="1"/>
  <c r="L15540" i="1" l="1"/>
  <c r="J16538" i="1"/>
  <c r="M15540" i="1"/>
  <c r="L15541" i="1" l="1"/>
  <c r="J16539" i="1"/>
  <c r="M15541" i="1"/>
  <c r="L15542" i="1" l="1"/>
  <c r="J16540" i="1"/>
  <c r="M15542" i="1"/>
  <c r="L15543" i="1" l="1"/>
  <c r="J16541" i="1"/>
  <c r="M15543" i="1"/>
  <c r="L15544" i="1" l="1"/>
  <c r="J16542" i="1"/>
  <c r="M15544" i="1"/>
  <c r="L15545" i="1" l="1"/>
  <c r="J16543" i="1"/>
  <c r="M15545" i="1"/>
  <c r="L15546" i="1" l="1"/>
  <c r="J16544" i="1"/>
  <c r="M15546" i="1"/>
  <c r="L15547" i="1" l="1"/>
  <c r="J16545" i="1"/>
  <c r="M15547" i="1"/>
  <c r="L15548" i="1" l="1"/>
  <c r="J16546" i="1"/>
  <c r="M15548" i="1"/>
  <c r="L15549" i="1" l="1"/>
  <c r="J16547" i="1"/>
  <c r="M15549" i="1"/>
  <c r="L15550" i="1" l="1"/>
  <c r="J16548" i="1"/>
  <c r="M15550" i="1"/>
  <c r="L15551" i="1" l="1"/>
  <c r="J16549" i="1"/>
  <c r="M15551" i="1"/>
  <c r="L15552" i="1" l="1"/>
  <c r="J16550" i="1"/>
  <c r="M15552" i="1"/>
  <c r="L15553" i="1" l="1"/>
  <c r="J16551" i="1"/>
  <c r="M15553" i="1"/>
  <c r="L15554" i="1" l="1"/>
  <c r="J16552" i="1"/>
  <c r="M15554" i="1"/>
  <c r="L15555" i="1" l="1"/>
  <c r="J16553" i="1"/>
  <c r="M15555" i="1"/>
  <c r="L15556" i="1" l="1"/>
  <c r="J16554" i="1"/>
  <c r="M15556" i="1"/>
  <c r="L15557" i="1" l="1"/>
  <c r="J16555" i="1"/>
  <c r="M15557" i="1"/>
  <c r="L15558" i="1" l="1"/>
  <c r="J16556" i="1"/>
  <c r="M15558" i="1"/>
  <c r="L15559" i="1" l="1"/>
  <c r="J16557" i="1"/>
  <c r="M15559" i="1"/>
  <c r="L15560" i="1" l="1"/>
  <c r="J16558" i="1"/>
  <c r="M15560" i="1"/>
  <c r="L15561" i="1" l="1"/>
  <c r="J16559" i="1"/>
  <c r="M15561" i="1"/>
  <c r="L15562" i="1" l="1"/>
  <c r="J16560" i="1"/>
  <c r="M15562" i="1"/>
  <c r="L15563" i="1" l="1"/>
  <c r="J16561" i="1"/>
  <c r="M15563" i="1"/>
  <c r="L15564" i="1" l="1"/>
  <c r="J16562" i="1"/>
  <c r="M15564" i="1"/>
  <c r="L15565" i="1" l="1"/>
  <c r="J16563" i="1"/>
  <c r="M15565" i="1"/>
  <c r="L15566" i="1" l="1"/>
  <c r="J16564" i="1"/>
  <c r="M15566" i="1"/>
  <c r="L15567" i="1" l="1"/>
  <c r="J16565" i="1"/>
  <c r="M15567" i="1"/>
  <c r="L15568" i="1" l="1"/>
  <c r="J16566" i="1"/>
  <c r="M15568" i="1"/>
  <c r="L15569" i="1" l="1"/>
  <c r="J16567" i="1"/>
  <c r="M15569" i="1"/>
  <c r="L15570" i="1" l="1"/>
  <c r="J16568" i="1"/>
  <c r="M15570" i="1"/>
  <c r="L15571" i="1" l="1"/>
  <c r="J16569" i="1"/>
  <c r="M15571" i="1"/>
  <c r="L15572" i="1" l="1"/>
  <c r="J16570" i="1"/>
  <c r="M15572" i="1"/>
  <c r="L15573" i="1" l="1"/>
  <c r="J16571" i="1"/>
  <c r="M15573" i="1"/>
  <c r="L15574" i="1" l="1"/>
  <c r="J16572" i="1"/>
  <c r="M15574" i="1"/>
  <c r="L15575" i="1" l="1"/>
  <c r="J16573" i="1"/>
  <c r="M15575" i="1"/>
  <c r="L15576" i="1" l="1"/>
  <c r="J16574" i="1"/>
  <c r="M15576" i="1"/>
  <c r="L15577" i="1" l="1"/>
  <c r="J16575" i="1"/>
  <c r="M15577" i="1"/>
  <c r="L15578" i="1" l="1"/>
  <c r="J16576" i="1"/>
  <c r="M15578" i="1"/>
  <c r="L15579" i="1" l="1"/>
  <c r="J16577" i="1"/>
  <c r="M15579" i="1"/>
  <c r="L15580" i="1" l="1"/>
  <c r="J16578" i="1"/>
  <c r="M15580" i="1"/>
  <c r="L15581" i="1" l="1"/>
  <c r="J16579" i="1"/>
  <c r="M15581" i="1"/>
  <c r="L15582" i="1" l="1"/>
  <c r="J16580" i="1"/>
  <c r="M15582" i="1"/>
  <c r="L15583" i="1" l="1"/>
  <c r="J16581" i="1"/>
  <c r="M15583" i="1"/>
  <c r="L15584" i="1" l="1"/>
  <c r="J16582" i="1"/>
  <c r="M15584" i="1"/>
  <c r="L15585" i="1" l="1"/>
  <c r="J16583" i="1"/>
  <c r="M15585" i="1"/>
  <c r="L15586" i="1" l="1"/>
  <c r="J16584" i="1"/>
  <c r="M15586" i="1"/>
  <c r="L15587" i="1" l="1"/>
  <c r="J16585" i="1"/>
  <c r="M15587" i="1"/>
  <c r="L15588" i="1" l="1"/>
  <c r="J16586" i="1"/>
  <c r="M15588" i="1"/>
  <c r="L15589" i="1" l="1"/>
  <c r="J16587" i="1"/>
  <c r="M15589" i="1"/>
  <c r="L15590" i="1" l="1"/>
  <c r="J16588" i="1"/>
  <c r="M15590" i="1"/>
  <c r="L15591" i="1" l="1"/>
  <c r="J16589" i="1"/>
  <c r="M15591" i="1"/>
  <c r="L15592" i="1" l="1"/>
  <c r="J16590" i="1"/>
  <c r="M15592" i="1"/>
  <c r="L15593" i="1" l="1"/>
  <c r="J16591" i="1"/>
  <c r="M15593" i="1"/>
  <c r="L15594" i="1" l="1"/>
  <c r="J16592" i="1"/>
  <c r="M15594" i="1"/>
  <c r="L15595" i="1" l="1"/>
  <c r="J16593" i="1"/>
  <c r="M15595" i="1"/>
  <c r="L15596" i="1" l="1"/>
  <c r="J16594" i="1"/>
  <c r="M15596" i="1"/>
  <c r="L15597" i="1" l="1"/>
  <c r="J16595" i="1"/>
  <c r="M15597" i="1"/>
  <c r="L15598" i="1" l="1"/>
  <c r="J16596" i="1"/>
  <c r="M15598" i="1"/>
  <c r="L15599" i="1" l="1"/>
  <c r="J16597" i="1"/>
  <c r="M15599" i="1"/>
  <c r="L15600" i="1" l="1"/>
  <c r="J16598" i="1"/>
  <c r="M15600" i="1"/>
  <c r="L15601" i="1" l="1"/>
  <c r="J16599" i="1"/>
  <c r="M15601" i="1"/>
  <c r="L15602" i="1" l="1"/>
  <c r="J16600" i="1"/>
  <c r="M15602" i="1"/>
  <c r="L15603" i="1" l="1"/>
  <c r="J16601" i="1"/>
  <c r="M15603" i="1"/>
  <c r="L15604" i="1" l="1"/>
  <c r="J16602" i="1"/>
  <c r="M15604" i="1"/>
  <c r="L15605" i="1" l="1"/>
  <c r="J16603" i="1"/>
  <c r="M15605" i="1"/>
  <c r="L15606" i="1" l="1"/>
  <c r="J16604" i="1"/>
  <c r="M15606" i="1"/>
  <c r="L15607" i="1" l="1"/>
  <c r="J16605" i="1"/>
  <c r="M15607" i="1"/>
  <c r="L15608" i="1" l="1"/>
  <c r="J16606" i="1"/>
  <c r="M15608" i="1"/>
  <c r="L15609" i="1" l="1"/>
  <c r="J16607" i="1"/>
  <c r="M15609" i="1"/>
  <c r="L15610" i="1" l="1"/>
  <c r="J16608" i="1"/>
  <c r="M15610" i="1"/>
  <c r="L15611" i="1" l="1"/>
  <c r="J16609" i="1"/>
  <c r="M15611" i="1"/>
  <c r="L15612" i="1" l="1"/>
  <c r="J16610" i="1"/>
  <c r="M15612" i="1"/>
  <c r="L15613" i="1" l="1"/>
  <c r="J16611" i="1"/>
  <c r="M15613" i="1"/>
  <c r="L15614" i="1" l="1"/>
  <c r="J16612" i="1"/>
  <c r="M15614" i="1"/>
  <c r="L15615" i="1" l="1"/>
  <c r="J16613" i="1"/>
  <c r="M15615" i="1"/>
  <c r="L15616" i="1" l="1"/>
  <c r="J16614" i="1"/>
  <c r="M15616" i="1"/>
  <c r="L15617" i="1" l="1"/>
  <c r="J16615" i="1"/>
  <c r="M15617" i="1"/>
  <c r="L15618" i="1" l="1"/>
  <c r="J16616" i="1"/>
  <c r="M15618" i="1"/>
  <c r="L15619" i="1" l="1"/>
  <c r="J16617" i="1"/>
  <c r="M15619" i="1"/>
  <c r="L15620" i="1" l="1"/>
  <c r="J16618" i="1"/>
  <c r="M15620" i="1"/>
  <c r="L15621" i="1" l="1"/>
  <c r="J16619" i="1"/>
  <c r="M15621" i="1"/>
  <c r="L15622" i="1" l="1"/>
  <c r="J16620" i="1"/>
  <c r="M15622" i="1"/>
  <c r="L15623" i="1" l="1"/>
  <c r="J16621" i="1"/>
  <c r="M15623" i="1"/>
  <c r="L15624" i="1" l="1"/>
  <c r="J16622" i="1"/>
  <c r="M15624" i="1"/>
  <c r="L15625" i="1" l="1"/>
  <c r="J16623" i="1"/>
  <c r="M15625" i="1"/>
  <c r="L15626" i="1" l="1"/>
  <c r="J16624" i="1"/>
  <c r="M15626" i="1"/>
  <c r="L15627" i="1" l="1"/>
  <c r="J16625" i="1"/>
  <c r="M15627" i="1"/>
  <c r="L15628" i="1" l="1"/>
  <c r="J16626" i="1"/>
  <c r="M15628" i="1"/>
  <c r="L15629" i="1" l="1"/>
  <c r="J16627" i="1"/>
  <c r="M15629" i="1"/>
  <c r="L15630" i="1" l="1"/>
  <c r="J16628" i="1"/>
  <c r="M15630" i="1"/>
  <c r="L15631" i="1" l="1"/>
  <c r="J16629" i="1"/>
  <c r="M15631" i="1"/>
  <c r="L15632" i="1" l="1"/>
  <c r="J16630" i="1"/>
  <c r="M15632" i="1"/>
  <c r="L15633" i="1" l="1"/>
  <c r="J16631" i="1"/>
  <c r="M15633" i="1"/>
  <c r="L15634" i="1" l="1"/>
  <c r="J16632" i="1"/>
  <c r="M15634" i="1"/>
  <c r="L15635" i="1" l="1"/>
  <c r="J16633" i="1"/>
  <c r="M15635" i="1"/>
  <c r="L15636" i="1" l="1"/>
  <c r="J16634" i="1"/>
  <c r="M15636" i="1"/>
  <c r="L15637" i="1" l="1"/>
  <c r="J16635" i="1"/>
  <c r="M15637" i="1"/>
  <c r="L15638" i="1" l="1"/>
  <c r="J16636" i="1"/>
  <c r="M15638" i="1"/>
  <c r="L15639" i="1" l="1"/>
  <c r="J16637" i="1"/>
  <c r="M15639" i="1"/>
  <c r="L15640" i="1" l="1"/>
  <c r="J16638" i="1"/>
  <c r="M15640" i="1"/>
  <c r="L15641" i="1" l="1"/>
  <c r="J16639" i="1"/>
  <c r="M15641" i="1"/>
  <c r="L15642" i="1" l="1"/>
  <c r="J16640" i="1"/>
  <c r="M15642" i="1"/>
  <c r="L15643" i="1" l="1"/>
  <c r="J16641" i="1"/>
  <c r="M15643" i="1"/>
  <c r="L15644" i="1" l="1"/>
  <c r="J16642" i="1"/>
  <c r="M15644" i="1"/>
  <c r="L15645" i="1" l="1"/>
  <c r="J16643" i="1"/>
  <c r="M15645" i="1"/>
  <c r="L15646" i="1" l="1"/>
  <c r="J16644" i="1"/>
  <c r="M15646" i="1"/>
  <c r="L15647" i="1" l="1"/>
  <c r="J16645" i="1"/>
  <c r="M15647" i="1"/>
  <c r="L15648" i="1" l="1"/>
  <c r="J16646" i="1"/>
  <c r="M15648" i="1"/>
  <c r="L15649" i="1" l="1"/>
  <c r="J16647" i="1"/>
  <c r="M15649" i="1"/>
  <c r="L15650" i="1" l="1"/>
  <c r="J16648" i="1"/>
  <c r="M15650" i="1"/>
  <c r="L15651" i="1" l="1"/>
  <c r="J16649" i="1"/>
  <c r="M15651" i="1"/>
  <c r="L15652" i="1" l="1"/>
  <c r="J16650" i="1"/>
  <c r="M15652" i="1"/>
  <c r="L15653" i="1" l="1"/>
  <c r="J16651" i="1"/>
  <c r="M15653" i="1"/>
  <c r="L15654" i="1" l="1"/>
  <c r="J16652" i="1"/>
  <c r="M15654" i="1"/>
  <c r="L15655" i="1" l="1"/>
  <c r="J16653" i="1"/>
  <c r="M15655" i="1"/>
  <c r="L15656" i="1" l="1"/>
  <c r="J16654" i="1"/>
  <c r="M15656" i="1"/>
  <c r="L15657" i="1" l="1"/>
  <c r="J16655" i="1"/>
  <c r="M15657" i="1"/>
  <c r="L15658" i="1" l="1"/>
  <c r="J16656" i="1"/>
  <c r="M15658" i="1"/>
  <c r="L15659" i="1" l="1"/>
  <c r="J16657" i="1"/>
  <c r="M15659" i="1"/>
  <c r="L15660" i="1" l="1"/>
  <c r="J16658" i="1"/>
  <c r="M15660" i="1"/>
  <c r="L15661" i="1" l="1"/>
  <c r="J16659" i="1"/>
  <c r="M15661" i="1"/>
  <c r="L15662" i="1" l="1"/>
  <c r="J16660" i="1"/>
  <c r="M15662" i="1"/>
  <c r="L15663" i="1" l="1"/>
  <c r="J16661" i="1"/>
  <c r="M15663" i="1"/>
  <c r="L15664" i="1" l="1"/>
  <c r="J16662" i="1"/>
  <c r="M15664" i="1"/>
  <c r="L15665" i="1" l="1"/>
  <c r="J16663" i="1"/>
  <c r="M15665" i="1"/>
  <c r="L15666" i="1" l="1"/>
  <c r="J16664" i="1"/>
  <c r="M15666" i="1"/>
  <c r="L15667" i="1" l="1"/>
  <c r="J16665" i="1"/>
  <c r="M15667" i="1"/>
  <c r="L15668" i="1" l="1"/>
  <c r="J16666" i="1"/>
  <c r="M15668" i="1"/>
  <c r="L15669" i="1" l="1"/>
  <c r="J16667" i="1"/>
  <c r="M15669" i="1"/>
  <c r="L15670" i="1" l="1"/>
  <c r="J16668" i="1"/>
  <c r="M15670" i="1"/>
  <c r="L15671" i="1" l="1"/>
  <c r="J16669" i="1"/>
  <c r="M15671" i="1"/>
  <c r="L15672" i="1" l="1"/>
  <c r="J16670" i="1"/>
  <c r="M15672" i="1"/>
  <c r="L15673" i="1" l="1"/>
  <c r="J16671" i="1"/>
  <c r="M15673" i="1"/>
  <c r="L15674" i="1" l="1"/>
  <c r="J16672" i="1"/>
  <c r="M15674" i="1"/>
  <c r="L15675" i="1" l="1"/>
  <c r="J16673" i="1"/>
  <c r="M15675" i="1"/>
  <c r="L15676" i="1" l="1"/>
  <c r="J16674" i="1"/>
  <c r="M15676" i="1"/>
  <c r="L15677" i="1" l="1"/>
  <c r="J16675" i="1"/>
  <c r="M15677" i="1"/>
  <c r="L15678" i="1" l="1"/>
  <c r="J16676" i="1"/>
  <c r="M15678" i="1"/>
  <c r="L15679" i="1" l="1"/>
  <c r="J16677" i="1"/>
  <c r="M15679" i="1"/>
  <c r="L15680" i="1" l="1"/>
  <c r="J16678" i="1"/>
  <c r="M15680" i="1"/>
  <c r="L15681" i="1" l="1"/>
  <c r="J16679" i="1"/>
  <c r="M15681" i="1"/>
  <c r="L15682" i="1" l="1"/>
  <c r="J16680" i="1"/>
  <c r="M15682" i="1"/>
  <c r="L15683" i="1" l="1"/>
  <c r="J16681" i="1"/>
  <c r="M15683" i="1"/>
  <c r="L15684" i="1" l="1"/>
  <c r="J16682" i="1"/>
  <c r="M15684" i="1"/>
  <c r="L15685" i="1" l="1"/>
  <c r="J16683" i="1"/>
  <c r="M15685" i="1"/>
  <c r="L15686" i="1" l="1"/>
  <c r="J16684" i="1"/>
  <c r="M15686" i="1"/>
  <c r="L15687" i="1" l="1"/>
  <c r="J16685" i="1"/>
  <c r="M15687" i="1"/>
  <c r="L15688" i="1" l="1"/>
  <c r="J16686" i="1"/>
  <c r="M15688" i="1"/>
  <c r="L15689" i="1" l="1"/>
  <c r="J16687" i="1"/>
  <c r="M15689" i="1"/>
  <c r="L15690" i="1" l="1"/>
  <c r="J16688" i="1"/>
  <c r="M15690" i="1"/>
  <c r="L15691" i="1" l="1"/>
  <c r="J16689" i="1"/>
  <c r="M15691" i="1"/>
  <c r="L15692" i="1" l="1"/>
  <c r="J16690" i="1"/>
  <c r="M15692" i="1"/>
  <c r="L15693" i="1" l="1"/>
  <c r="J16691" i="1"/>
  <c r="M15693" i="1"/>
  <c r="L15694" i="1" l="1"/>
  <c r="J16692" i="1"/>
  <c r="M15694" i="1"/>
  <c r="L15695" i="1" l="1"/>
  <c r="J16693" i="1"/>
  <c r="M15695" i="1"/>
  <c r="L15696" i="1" l="1"/>
  <c r="J16694" i="1"/>
  <c r="M15696" i="1"/>
  <c r="L15697" i="1" l="1"/>
  <c r="J16695" i="1"/>
  <c r="M15697" i="1"/>
  <c r="L15698" i="1" l="1"/>
  <c r="J16696" i="1"/>
  <c r="M15698" i="1"/>
  <c r="L15699" i="1" l="1"/>
  <c r="J16697" i="1"/>
  <c r="M15699" i="1"/>
  <c r="L15700" i="1" l="1"/>
  <c r="J16698" i="1"/>
  <c r="M15700" i="1"/>
  <c r="L15701" i="1" l="1"/>
  <c r="J16699" i="1"/>
  <c r="M15701" i="1"/>
  <c r="L15702" i="1" l="1"/>
  <c r="J16700" i="1"/>
  <c r="M15702" i="1"/>
  <c r="L15703" i="1" l="1"/>
  <c r="J16701" i="1"/>
  <c r="M15703" i="1"/>
  <c r="L15704" i="1" l="1"/>
  <c r="J16702" i="1"/>
  <c r="M15704" i="1"/>
  <c r="L15705" i="1" l="1"/>
  <c r="J16703" i="1"/>
  <c r="M15705" i="1"/>
  <c r="L15706" i="1" l="1"/>
  <c r="J16704" i="1"/>
  <c r="M15706" i="1"/>
  <c r="L15707" i="1" l="1"/>
  <c r="J16705" i="1"/>
  <c r="M15707" i="1"/>
  <c r="L15708" i="1" l="1"/>
  <c r="J16706" i="1"/>
  <c r="M15708" i="1"/>
  <c r="L15709" i="1" l="1"/>
  <c r="J16707" i="1"/>
  <c r="M15709" i="1"/>
  <c r="L15710" i="1" l="1"/>
  <c r="J16708" i="1"/>
  <c r="M15710" i="1"/>
  <c r="L15711" i="1" l="1"/>
  <c r="J16709" i="1"/>
  <c r="M15711" i="1"/>
  <c r="L15712" i="1" l="1"/>
  <c r="J16710" i="1"/>
  <c r="M15712" i="1"/>
  <c r="L15713" i="1" l="1"/>
  <c r="J16711" i="1"/>
  <c r="M15713" i="1"/>
  <c r="L15714" i="1" l="1"/>
  <c r="J16712" i="1"/>
  <c r="M15714" i="1"/>
  <c r="L15715" i="1" l="1"/>
  <c r="J16713" i="1"/>
  <c r="M15715" i="1"/>
  <c r="L15716" i="1" l="1"/>
  <c r="J16714" i="1"/>
  <c r="M15716" i="1"/>
  <c r="L15717" i="1" l="1"/>
  <c r="J16715" i="1"/>
  <c r="M15717" i="1"/>
  <c r="L15718" i="1" l="1"/>
  <c r="J16716" i="1"/>
  <c r="M15718" i="1"/>
  <c r="L15719" i="1" l="1"/>
  <c r="J16717" i="1"/>
  <c r="M15719" i="1"/>
  <c r="L15720" i="1" l="1"/>
  <c r="J16718" i="1"/>
  <c r="M15720" i="1"/>
  <c r="L15721" i="1" l="1"/>
  <c r="J16719" i="1"/>
  <c r="M15721" i="1"/>
  <c r="L15722" i="1" l="1"/>
  <c r="J16720" i="1"/>
  <c r="M15722" i="1"/>
  <c r="L15723" i="1" l="1"/>
  <c r="J16721" i="1"/>
  <c r="M15723" i="1"/>
  <c r="L15724" i="1" l="1"/>
  <c r="J16722" i="1"/>
  <c r="M15724" i="1"/>
  <c r="L15725" i="1" l="1"/>
  <c r="J16723" i="1"/>
  <c r="M15725" i="1"/>
  <c r="L15726" i="1" l="1"/>
  <c r="J16724" i="1"/>
  <c r="M15726" i="1"/>
  <c r="L15727" i="1" l="1"/>
  <c r="J16725" i="1"/>
  <c r="M15727" i="1"/>
  <c r="L15728" i="1" l="1"/>
  <c r="J16726" i="1"/>
  <c r="M15728" i="1"/>
  <c r="L15729" i="1" l="1"/>
  <c r="J16727" i="1"/>
  <c r="M15729" i="1"/>
  <c r="L15730" i="1" l="1"/>
  <c r="J16728" i="1"/>
  <c r="M15730" i="1"/>
  <c r="L15731" i="1" l="1"/>
  <c r="J16729" i="1"/>
  <c r="M15731" i="1"/>
  <c r="L15732" i="1" l="1"/>
  <c r="J16730" i="1"/>
  <c r="M15732" i="1"/>
  <c r="L15733" i="1" l="1"/>
  <c r="J16731" i="1"/>
  <c r="M15733" i="1"/>
  <c r="L15734" i="1" l="1"/>
  <c r="J16732" i="1"/>
  <c r="M15734" i="1"/>
  <c r="L15735" i="1" l="1"/>
  <c r="J16733" i="1"/>
  <c r="M15735" i="1"/>
  <c r="L15736" i="1" l="1"/>
  <c r="J16734" i="1"/>
  <c r="M15736" i="1"/>
  <c r="L15737" i="1" l="1"/>
  <c r="J16735" i="1"/>
  <c r="M15737" i="1"/>
  <c r="L15738" i="1" l="1"/>
  <c r="J16736" i="1"/>
  <c r="M15738" i="1"/>
  <c r="L15739" i="1" l="1"/>
  <c r="J16737" i="1"/>
  <c r="M15739" i="1"/>
  <c r="L15740" i="1" l="1"/>
  <c r="J16738" i="1"/>
  <c r="M15740" i="1"/>
  <c r="L15741" i="1" l="1"/>
  <c r="J16739" i="1"/>
  <c r="M15741" i="1"/>
  <c r="L15742" i="1" l="1"/>
  <c r="J16740" i="1"/>
  <c r="M15742" i="1"/>
  <c r="L15743" i="1" l="1"/>
  <c r="J16741" i="1"/>
  <c r="M15743" i="1"/>
  <c r="L15744" i="1" l="1"/>
  <c r="J16742" i="1"/>
  <c r="M15744" i="1"/>
  <c r="L15745" i="1" l="1"/>
  <c r="J16743" i="1"/>
  <c r="M15745" i="1"/>
  <c r="L15746" i="1" l="1"/>
  <c r="J16744" i="1"/>
  <c r="M15746" i="1"/>
  <c r="L15747" i="1" l="1"/>
  <c r="J16745" i="1"/>
  <c r="M15747" i="1"/>
  <c r="L15748" i="1" l="1"/>
  <c r="J16746" i="1"/>
  <c r="M15748" i="1"/>
  <c r="L15749" i="1" l="1"/>
  <c r="J16747" i="1"/>
  <c r="M15749" i="1"/>
  <c r="L15750" i="1" l="1"/>
  <c r="J16748" i="1"/>
  <c r="M15750" i="1"/>
  <c r="L15751" i="1" l="1"/>
  <c r="J16749" i="1"/>
  <c r="M15751" i="1"/>
  <c r="L15752" i="1" l="1"/>
  <c r="J16750" i="1"/>
  <c r="M15752" i="1"/>
  <c r="L15753" i="1" l="1"/>
  <c r="J16751" i="1"/>
  <c r="M15753" i="1"/>
  <c r="L15754" i="1" l="1"/>
  <c r="J16752" i="1"/>
  <c r="M15754" i="1"/>
  <c r="L15755" i="1" l="1"/>
  <c r="J16753" i="1"/>
  <c r="M15755" i="1"/>
  <c r="L15756" i="1" l="1"/>
  <c r="J16754" i="1"/>
  <c r="M15756" i="1"/>
  <c r="L15757" i="1" l="1"/>
  <c r="J16755" i="1"/>
  <c r="M15757" i="1"/>
  <c r="L15758" i="1" l="1"/>
  <c r="J16756" i="1"/>
  <c r="M15758" i="1"/>
  <c r="L15759" i="1" l="1"/>
  <c r="J16757" i="1"/>
  <c r="M15759" i="1"/>
  <c r="L15760" i="1" l="1"/>
  <c r="J16758" i="1"/>
  <c r="M15760" i="1"/>
  <c r="L15761" i="1" l="1"/>
  <c r="J16759" i="1"/>
  <c r="M15761" i="1"/>
  <c r="L15762" i="1" l="1"/>
  <c r="J16760" i="1"/>
  <c r="M15762" i="1"/>
  <c r="L15763" i="1" l="1"/>
  <c r="J16761" i="1"/>
  <c r="M15763" i="1"/>
  <c r="L15764" i="1" l="1"/>
  <c r="J16762" i="1"/>
  <c r="M15764" i="1"/>
  <c r="L15765" i="1" l="1"/>
  <c r="J16763" i="1"/>
  <c r="M15765" i="1"/>
  <c r="L15766" i="1" l="1"/>
  <c r="J16764" i="1"/>
  <c r="M15766" i="1"/>
  <c r="L15767" i="1" l="1"/>
  <c r="J16765" i="1"/>
  <c r="M15767" i="1"/>
  <c r="L15768" i="1" l="1"/>
  <c r="J16766" i="1"/>
  <c r="M15768" i="1"/>
  <c r="L15769" i="1" l="1"/>
  <c r="J16767" i="1"/>
  <c r="M15769" i="1"/>
  <c r="L15770" i="1" l="1"/>
  <c r="J16768" i="1"/>
  <c r="M15770" i="1"/>
  <c r="L15771" i="1" l="1"/>
  <c r="J16769" i="1"/>
  <c r="M15771" i="1"/>
  <c r="L15772" i="1" l="1"/>
  <c r="J16770" i="1"/>
  <c r="M15772" i="1"/>
  <c r="L15773" i="1" l="1"/>
  <c r="J16771" i="1"/>
  <c r="M15773" i="1"/>
  <c r="L15774" i="1" l="1"/>
  <c r="J16772" i="1"/>
  <c r="M15774" i="1"/>
  <c r="L15775" i="1" l="1"/>
  <c r="J16773" i="1"/>
  <c r="M15775" i="1"/>
  <c r="L15776" i="1" l="1"/>
  <c r="J16774" i="1"/>
  <c r="M15776" i="1"/>
  <c r="L15777" i="1" l="1"/>
  <c r="J16775" i="1"/>
  <c r="M15777" i="1"/>
  <c r="L15778" i="1" l="1"/>
  <c r="J16776" i="1"/>
  <c r="M15778" i="1"/>
  <c r="L15779" i="1" l="1"/>
  <c r="J16777" i="1"/>
  <c r="M15779" i="1"/>
  <c r="L15780" i="1" l="1"/>
  <c r="J16778" i="1"/>
  <c r="M15780" i="1"/>
  <c r="L15781" i="1" l="1"/>
  <c r="J16779" i="1"/>
  <c r="M15781" i="1"/>
  <c r="L15782" i="1" l="1"/>
  <c r="J16780" i="1"/>
  <c r="M15782" i="1"/>
  <c r="L15783" i="1" l="1"/>
  <c r="J16781" i="1"/>
  <c r="M15783" i="1"/>
  <c r="L15784" i="1" l="1"/>
  <c r="J16782" i="1"/>
  <c r="M15784" i="1"/>
  <c r="L15785" i="1" l="1"/>
  <c r="J16783" i="1"/>
  <c r="M15785" i="1"/>
  <c r="L15786" i="1" l="1"/>
  <c r="J16784" i="1"/>
  <c r="M15786" i="1"/>
  <c r="L15787" i="1" l="1"/>
  <c r="J16785" i="1"/>
  <c r="M15787" i="1"/>
  <c r="L15788" i="1" l="1"/>
  <c r="J16786" i="1"/>
  <c r="M15788" i="1"/>
  <c r="L15789" i="1" l="1"/>
  <c r="J16787" i="1"/>
  <c r="M15789" i="1"/>
  <c r="L15790" i="1" l="1"/>
  <c r="J16788" i="1"/>
  <c r="M15790" i="1"/>
  <c r="L15791" i="1" l="1"/>
  <c r="J16789" i="1"/>
  <c r="M15791" i="1"/>
  <c r="L15792" i="1" l="1"/>
  <c r="J16790" i="1"/>
  <c r="M15792" i="1"/>
  <c r="L15793" i="1" l="1"/>
  <c r="J16791" i="1"/>
  <c r="M15793" i="1"/>
  <c r="L15794" i="1" l="1"/>
  <c r="J16792" i="1"/>
  <c r="M15794" i="1"/>
  <c r="L15795" i="1" l="1"/>
  <c r="J16793" i="1"/>
  <c r="M15795" i="1"/>
  <c r="L15796" i="1" l="1"/>
  <c r="J16794" i="1"/>
  <c r="M15796" i="1"/>
  <c r="L15797" i="1" l="1"/>
  <c r="J16795" i="1"/>
  <c r="M15797" i="1"/>
  <c r="L15798" i="1" l="1"/>
  <c r="J16796" i="1"/>
  <c r="M15798" i="1"/>
  <c r="L15799" i="1" l="1"/>
  <c r="J16797" i="1"/>
  <c r="M15799" i="1"/>
  <c r="L15800" i="1" l="1"/>
  <c r="J16798" i="1"/>
  <c r="M15800" i="1"/>
  <c r="L15801" i="1" l="1"/>
  <c r="J16799" i="1"/>
  <c r="M15801" i="1"/>
  <c r="L15802" i="1" l="1"/>
  <c r="J16800" i="1"/>
  <c r="M15802" i="1"/>
  <c r="L15803" i="1" l="1"/>
  <c r="J16801" i="1"/>
  <c r="M15803" i="1"/>
  <c r="L15804" i="1" l="1"/>
  <c r="J16802" i="1"/>
  <c r="M15804" i="1"/>
  <c r="L15805" i="1" l="1"/>
  <c r="J16803" i="1"/>
  <c r="M15805" i="1"/>
  <c r="L15806" i="1" l="1"/>
  <c r="J16804" i="1"/>
  <c r="M15806" i="1"/>
  <c r="L15807" i="1" l="1"/>
  <c r="J16805" i="1"/>
  <c r="M15807" i="1"/>
  <c r="L15808" i="1" l="1"/>
  <c r="J16806" i="1"/>
  <c r="M15808" i="1"/>
  <c r="L15809" i="1" l="1"/>
  <c r="J16807" i="1"/>
  <c r="M15809" i="1"/>
  <c r="L15810" i="1" l="1"/>
  <c r="J16808" i="1"/>
  <c r="M15810" i="1"/>
  <c r="L15811" i="1" l="1"/>
  <c r="J16809" i="1"/>
  <c r="M15811" i="1"/>
  <c r="L15812" i="1" l="1"/>
  <c r="J16810" i="1"/>
  <c r="M15812" i="1"/>
  <c r="L15813" i="1" l="1"/>
  <c r="J16811" i="1"/>
  <c r="M15813" i="1"/>
  <c r="L15814" i="1" l="1"/>
  <c r="J16812" i="1"/>
  <c r="M15814" i="1"/>
  <c r="L15815" i="1" l="1"/>
  <c r="J16813" i="1"/>
  <c r="M15815" i="1"/>
  <c r="L15816" i="1" l="1"/>
  <c r="J16814" i="1"/>
  <c r="M15816" i="1"/>
  <c r="L15817" i="1" l="1"/>
  <c r="J16815" i="1"/>
  <c r="M15817" i="1"/>
  <c r="L15818" i="1" l="1"/>
  <c r="J16816" i="1"/>
  <c r="M15818" i="1"/>
  <c r="L15819" i="1" l="1"/>
  <c r="J16817" i="1"/>
  <c r="M15819" i="1"/>
  <c r="L15820" i="1" l="1"/>
  <c r="J16818" i="1"/>
  <c r="M15820" i="1"/>
  <c r="L15821" i="1" l="1"/>
  <c r="J16819" i="1"/>
  <c r="M15821" i="1"/>
  <c r="L15822" i="1" l="1"/>
  <c r="J16820" i="1"/>
  <c r="M15822" i="1"/>
  <c r="L15823" i="1" l="1"/>
  <c r="J16821" i="1"/>
  <c r="M15823" i="1"/>
  <c r="L15824" i="1" l="1"/>
  <c r="J16822" i="1"/>
  <c r="M15824" i="1"/>
  <c r="L15825" i="1" l="1"/>
  <c r="J16823" i="1"/>
  <c r="M15825" i="1"/>
  <c r="L15826" i="1" l="1"/>
  <c r="J16824" i="1"/>
  <c r="M15826" i="1"/>
  <c r="L15827" i="1" l="1"/>
  <c r="J16825" i="1"/>
  <c r="M15827" i="1"/>
  <c r="L15828" i="1" l="1"/>
  <c r="J16826" i="1"/>
  <c r="M15828" i="1"/>
  <c r="L15829" i="1" l="1"/>
  <c r="J16827" i="1"/>
  <c r="M15829" i="1"/>
  <c r="L15830" i="1" l="1"/>
  <c r="J16828" i="1"/>
  <c r="M15830" i="1"/>
  <c r="L15831" i="1" l="1"/>
  <c r="J16829" i="1"/>
  <c r="M15831" i="1"/>
  <c r="L15832" i="1" l="1"/>
  <c r="J16830" i="1"/>
  <c r="M15832" i="1"/>
  <c r="L15833" i="1" l="1"/>
  <c r="J16831" i="1"/>
  <c r="M15833" i="1"/>
  <c r="L15834" i="1" l="1"/>
  <c r="J16832" i="1"/>
  <c r="M15834" i="1"/>
  <c r="L15835" i="1" l="1"/>
  <c r="J16833" i="1"/>
  <c r="M15835" i="1"/>
  <c r="L15836" i="1" l="1"/>
  <c r="J16834" i="1"/>
  <c r="M15836" i="1"/>
  <c r="L15837" i="1" l="1"/>
  <c r="J16835" i="1"/>
  <c r="M15837" i="1"/>
  <c r="L15838" i="1" l="1"/>
  <c r="J16836" i="1"/>
  <c r="M15838" i="1"/>
  <c r="L15839" i="1" l="1"/>
  <c r="J16837" i="1"/>
  <c r="M15839" i="1"/>
  <c r="L15840" i="1" l="1"/>
  <c r="J16838" i="1"/>
  <c r="M15840" i="1"/>
  <c r="L15841" i="1" l="1"/>
  <c r="J16839" i="1"/>
  <c r="M15841" i="1"/>
  <c r="L15842" i="1" l="1"/>
  <c r="J16840" i="1"/>
  <c r="M15842" i="1"/>
  <c r="L15843" i="1" l="1"/>
  <c r="J16841" i="1"/>
  <c r="M15843" i="1"/>
  <c r="L15844" i="1" l="1"/>
  <c r="J16842" i="1"/>
  <c r="M15844" i="1"/>
  <c r="L15845" i="1" l="1"/>
  <c r="J16843" i="1"/>
  <c r="M15845" i="1"/>
  <c r="L15846" i="1" l="1"/>
  <c r="J16844" i="1"/>
  <c r="M15846" i="1"/>
  <c r="L15847" i="1" l="1"/>
  <c r="J16845" i="1"/>
  <c r="M15847" i="1"/>
  <c r="L15848" i="1" l="1"/>
  <c r="J16846" i="1"/>
  <c r="M15848" i="1"/>
  <c r="L15849" i="1" l="1"/>
  <c r="J16847" i="1"/>
  <c r="M15849" i="1"/>
  <c r="L15850" i="1" l="1"/>
  <c r="J16848" i="1"/>
  <c r="M15850" i="1"/>
  <c r="L15851" i="1" l="1"/>
  <c r="J16849" i="1"/>
  <c r="M15851" i="1"/>
  <c r="L15852" i="1" l="1"/>
  <c r="J16850" i="1"/>
  <c r="M15852" i="1"/>
  <c r="L15853" i="1" l="1"/>
  <c r="J16851" i="1"/>
  <c r="M15853" i="1"/>
  <c r="L15854" i="1" l="1"/>
  <c r="J16852" i="1"/>
  <c r="M15854" i="1"/>
  <c r="L15855" i="1" l="1"/>
  <c r="J16853" i="1"/>
  <c r="M15855" i="1"/>
  <c r="L15856" i="1" l="1"/>
  <c r="J16854" i="1"/>
  <c r="M15856" i="1"/>
  <c r="L15857" i="1" l="1"/>
  <c r="J16855" i="1"/>
  <c r="M15857" i="1"/>
  <c r="L15858" i="1" l="1"/>
  <c r="J16856" i="1"/>
  <c r="M15858" i="1"/>
  <c r="L15859" i="1" l="1"/>
  <c r="J16857" i="1"/>
  <c r="M15859" i="1"/>
  <c r="L15860" i="1" l="1"/>
  <c r="J16858" i="1"/>
  <c r="M15860" i="1"/>
  <c r="L15861" i="1" l="1"/>
  <c r="J16859" i="1"/>
  <c r="M15861" i="1"/>
  <c r="L15862" i="1" l="1"/>
  <c r="J16860" i="1"/>
  <c r="M15862" i="1"/>
  <c r="L15863" i="1" l="1"/>
  <c r="J16861" i="1"/>
  <c r="M15863" i="1"/>
  <c r="L15864" i="1" l="1"/>
  <c r="J16862" i="1"/>
  <c r="M15864" i="1"/>
  <c r="L15865" i="1" l="1"/>
  <c r="J16863" i="1"/>
  <c r="M15865" i="1"/>
  <c r="L15866" i="1" l="1"/>
  <c r="J16864" i="1"/>
  <c r="M15866" i="1"/>
  <c r="L15867" i="1" l="1"/>
  <c r="J16865" i="1"/>
  <c r="M15867" i="1"/>
  <c r="L15868" i="1" l="1"/>
  <c r="J16866" i="1"/>
  <c r="M15868" i="1"/>
  <c r="L15869" i="1" l="1"/>
  <c r="J16867" i="1"/>
  <c r="M15869" i="1"/>
  <c r="L15870" i="1" l="1"/>
  <c r="J16868" i="1"/>
  <c r="M15870" i="1"/>
  <c r="L15871" i="1" l="1"/>
  <c r="J16869" i="1"/>
  <c r="M15871" i="1"/>
  <c r="L15872" i="1" l="1"/>
  <c r="J16870" i="1"/>
  <c r="M15872" i="1"/>
  <c r="L15873" i="1" l="1"/>
  <c r="J16871" i="1"/>
  <c r="M15873" i="1"/>
  <c r="L15874" i="1" l="1"/>
  <c r="J16872" i="1"/>
  <c r="M15874" i="1"/>
  <c r="L15875" i="1" l="1"/>
  <c r="J16873" i="1"/>
  <c r="M15875" i="1"/>
  <c r="L15876" i="1" l="1"/>
  <c r="J16874" i="1"/>
  <c r="M15876" i="1"/>
  <c r="L15877" i="1" l="1"/>
  <c r="J16875" i="1"/>
  <c r="M15877" i="1"/>
  <c r="L15878" i="1" l="1"/>
  <c r="J16876" i="1"/>
  <c r="M15878" i="1"/>
  <c r="L15879" i="1" l="1"/>
  <c r="J16877" i="1"/>
  <c r="M15879" i="1"/>
  <c r="L15880" i="1" l="1"/>
  <c r="J16878" i="1"/>
  <c r="M15880" i="1"/>
  <c r="L15881" i="1" l="1"/>
  <c r="J16879" i="1"/>
  <c r="M15881" i="1"/>
  <c r="L15882" i="1" l="1"/>
  <c r="J16880" i="1"/>
  <c r="M15882" i="1"/>
  <c r="L15883" i="1" l="1"/>
  <c r="J16881" i="1"/>
  <c r="M15883" i="1"/>
  <c r="L15884" i="1" l="1"/>
  <c r="J16882" i="1"/>
  <c r="M15884" i="1"/>
  <c r="L15885" i="1" l="1"/>
  <c r="J16883" i="1"/>
  <c r="M15885" i="1"/>
  <c r="L15886" i="1" l="1"/>
  <c r="J16884" i="1"/>
  <c r="M15886" i="1"/>
  <c r="L15887" i="1" l="1"/>
  <c r="J16885" i="1"/>
  <c r="M15887" i="1"/>
  <c r="L15888" i="1" l="1"/>
  <c r="J16886" i="1"/>
  <c r="M15888" i="1"/>
  <c r="L15889" i="1" l="1"/>
  <c r="J16887" i="1"/>
  <c r="M15889" i="1"/>
  <c r="L15890" i="1" l="1"/>
  <c r="J16888" i="1"/>
  <c r="M15890" i="1"/>
  <c r="L15891" i="1" l="1"/>
  <c r="J16889" i="1"/>
  <c r="M15891" i="1"/>
  <c r="L15892" i="1" l="1"/>
  <c r="J16890" i="1"/>
  <c r="M15892" i="1"/>
  <c r="L15893" i="1" l="1"/>
  <c r="J16891" i="1"/>
  <c r="M15893" i="1"/>
  <c r="L15894" i="1" l="1"/>
  <c r="J16892" i="1"/>
  <c r="M15894" i="1"/>
  <c r="L15895" i="1" l="1"/>
  <c r="J16893" i="1"/>
  <c r="M15895" i="1"/>
  <c r="L15896" i="1" l="1"/>
  <c r="J16894" i="1"/>
  <c r="M15896" i="1"/>
  <c r="L15897" i="1" l="1"/>
  <c r="J16895" i="1"/>
  <c r="M15897" i="1"/>
  <c r="L15898" i="1" l="1"/>
  <c r="J16896" i="1"/>
  <c r="M15898" i="1"/>
  <c r="L15899" i="1" l="1"/>
  <c r="J16897" i="1"/>
  <c r="M15899" i="1"/>
  <c r="L15900" i="1" l="1"/>
  <c r="J16898" i="1"/>
  <c r="M15900" i="1"/>
  <c r="L15901" i="1" l="1"/>
  <c r="J16899" i="1"/>
  <c r="M15901" i="1"/>
  <c r="L15902" i="1" l="1"/>
  <c r="J16900" i="1"/>
  <c r="M15902" i="1"/>
  <c r="L15903" i="1" l="1"/>
  <c r="J16901" i="1"/>
  <c r="M15903" i="1"/>
  <c r="L15904" i="1" l="1"/>
  <c r="J16902" i="1"/>
  <c r="M15904" i="1"/>
  <c r="L15905" i="1" l="1"/>
  <c r="J16903" i="1"/>
  <c r="M15905" i="1"/>
  <c r="L15906" i="1" l="1"/>
  <c r="J16904" i="1"/>
  <c r="M15906" i="1"/>
  <c r="L15907" i="1" l="1"/>
  <c r="J16905" i="1"/>
  <c r="M15907" i="1"/>
  <c r="L15908" i="1" l="1"/>
  <c r="J16906" i="1"/>
  <c r="M15908" i="1"/>
  <c r="L15909" i="1" l="1"/>
  <c r="J16907" i="1"/>
  <c r="M15909" i="1"/>
  <c r="L15910" i="1" l="1"/>
  <c r="J16908" i="1"/>
  <c r="M15910" i="1"/>
  <c r="L15911" i="1" l="1"/>
  <c r="J16909" i="1"/>
  <c r="M15911" i="1"/>
  <c r="L15912" i="1" l="1"/>
  <c r="J16910" i="1"/>
  <c r="M15912" i="1"/>
  <c r="L15913" i="1" l="1"/>
  <c r="J16911" i="1"/>
  <c r="M15913" i="1"/>
  <c r="L15914" i="1" l="1"/>
  <c r="J16912" i="1"/>
  <c r="M15914" i="1"/>
  <c r="L15915" i="1" l="1"/>
  <c r="J16913" i="1"/>
  <c r="M15915" i="1"/>
  <c r="L15916" i="1" l="1"/>
  <c r="J16914" i="1"/>
  <c r="M15916" i="1"/>
  <c r="L15917" i="1" l="1"/>
  <c r="J16915" i="1"/>
  <c r="M15917" i="1"/>
  <c r="L15918" i="1" l="1"/>
  <c r="J16916" i="1"/>
  <c r="M15918" i="1"/>
  <c r="L15919" i="1" l="1"/>
  <c r="J16917" i="1"/>
  <c r="M15919" i="1"/>
  <c r="L15920" i="1" l="1"/>
  <c r="J16918" i="1"/>
  <c r="M15920" i="1"/>
  <c r="L15921" i="1" l="1"/>
  <c r="J16919" i="1"/>
  <c r="M15921" i="1"/>
  <c r="L15922" i="1" l="1"/>
  <c r="J16920" i="1"/>
  <c r="M15922" i="1"/>
  <c r="L15923" i="1" l="1"/>
  <c r="J16921" i="1"/>
  <c r="M15923" i="1"/>
  <c r="L15924" i="1" l="1"/>
  <c r="J16922" i="1"/>
  <c r="M15924" i="1"/>
  <c r="L15925" i="1" l="1"/>
  <c r="J16923" i="1"/>
  <c r="M15925" i="1"/>
  <c r="L15926" i="1" l="1"/>
  <c r="J16924" i="1"/>
  <c r="M15926" i="1"/>
  <c r="L15927" i="1" l="1"/>
  <c r="J16925" i="1"/>
  <c r="M15927" i="1"/>
  <c r="L15928" i="1" l="1"/>
  <c r="J16926" i="1"/>
  <c r="M15928" i="1"/>
  <c r="L15929" i="1" l="1"/>
  <c r="J16927" i="1"/>
  <c r="M15929" i="1"/>
  <c r="L15930" i="1" l="1"/>
  <c r="J16928" i="1"/>
  <c r="M15930" i="1"/>
  <c r="L15931" i="1" l="1"/>
  <c r="J16929" i="1"/>
  <c r="M15931" i="1"/>
  <c r="L15932" i="1" l="1"/>
  <c r="J16930" i="1"/>
  <c r="M15932" i="1"/>
  <c r="L15933" i="1" l="1"/>
  <c r="J16931" i="1"/>
  <c r="M15933" i="1"/>
  <c r="L15934" i="1" l="1"/>
  <c r="J16932" i="1"/>
  <c r="M15934" i="1"/>
  <c r="L15935" i="1" l="1"/>
  <c r="J16933" i="1"/>
  <c r="M15935" i="1"/>
  <c r="L15936" i="1" l="1"/>
  <c r="J16934" i="1"/>
  <c r="M15936" i="1"/>
  <c r="L15937" i="1" l="1"/>
  <c r="J16935" i="1"/>
  <c r="M15937" i="1"/>
  <c r="L15938" i="1" l="1"/>
  <c r="J16936" i="1"/>
  <c r="M15938" i="1"/>
  <c r="L15939" i="1" l="1"/>
  <c r="J16937" i="1"/>
  <c r="M15939" i="1"/>
  <c r="L15940" i="1" l="1"/>
  <c r="J16938" i="1"/>
  <c r="M15940" i="1"/>
  <c r="L15941" i="1" l="1"/>
  <c r="J16939" i="1"/>
  <c r="M15941" i="1"/>
  <c r="L15942" i="1" l="1"/>
  <c r="J16940" i="1"/>
  <c r="M15942" i="1"/>
  <c r="L15943" i="1" l="1"/>
  <c r="J16941" i="1"/>
  <c r="M15943" i="1"/>
  <c r="L15944" i="1" l="1"/>
  <c r="J16942" i="1"/>
  <c r="M15944" i="1"/>
  <c r="L15945" i="1" l="1"/>
  <c r="J16943" i="1"/>
  <c r="M15945" i="1"/>
  <c r="L15946" i="1" l="1"/>
  <c r="J16944" i="1"/>
  <c r="M15946" i="1"/>
  <c r="L15947" i="1" l="1"/>
  <c r="J16945" i="1"/>
  <c r="M15947" i="1"/>
  <c r="L15948" i="1" l="1"/>
  <c r="J16946" i="1"/>
  <c r="M15948" i="1"/>
  <c r="L15949" i="1" l="1"/>
  <c r="J16947" i="1"/>
  <c r="M15949" i="1"/>
  <c r="L15950" i="1" l="1"/>
  <c r="J16948" i="1"/>
  <c r="M15950" i="1"/>
  <c r="L15951" i="1" l="1"/>
  <c r="J16949" i="1"/>
  <c r="M15951" i="1"/>
  <c r="L15952" i="1" l="1"/>
  <c r="J16950" i="1"/>
  <c r="M15952" i="1"/>
  <c r="L15953" i="1" l="1"/>
  <c r="J16951" i="1"/>
  <c r="M15953" i="1"/>
  <c r="L15954" i="1" l="1"/>
  <c r="J16952" i="1"/>
  <c r="M15954" i="1"/>
  <c r="L15955" i="1" l="1"/>
  <c r="J16953" i="1"/>
  <c r="M15955" i="1"/>
  <c r="L15956" i="1" l="1"/>
  <c r="J16954" i="1"/>
  <c r="M15956" i="1"/>
  <c r="L15957" i="1" l="1"/>
  <c r="J16955" i="1"/>
  <c r="M15957" i="1"/>
  <c r="L15958" i="1" l="1"/>
  <c r="J16956" i="1"/>
  <c r="M15958" i="1"/>
  <c r="L15959" i="1" l="1"/>
  <c r="J16957" i="1"/>
  <c r="M15959" i="1"/>
  <c r="L15960" i="1" l="1"/>
  <c r="J16958" i="1"/>
  <c r="M15960" i="1"/>
  <c r="L15961" i="1" l="1"/>
  <c r="J16959" i="1"/>
  <c r="M15961" i="1"/>
  <c r="L15962" i="1" l="1"/>
  <c r="J16960" i="1"/>
  <c r="M15962" i="1"/>
  <c r="L15963" i="1" l="1"/>
  <c r="J16961" i="1"/>
  <c r="M15963" i="1"/>
  <c r="L15964" i="1" l="1"/>
  <c r="J16962" i="1"/>
  <c r="M15964" i="1"/>
  <c r="L15965" i="1" l="1"/>
  <c r="J16963" i="1"/>
  <c r="M15965" i="1"/>
  <c r="L15966" i="1" l="1"/>
  <c r="J16964" i="1"/>
  <c r="M15966" i="1"/>
  <c r="L15967" i="1" l="1"/>
  <c r="J16965" i="1"/>
  <c r="M15967" i="1"/>
  <c r="L15968" i="1" l="1"/>
  <c r="J16966" i="1"/>
  <c r="M15968" i="1"/>
  <c r="L15969" i="1" l="1"/>
  <c r="J16967" i="1"/>
  <c r="M15969" i="1"/>
  <c r="L15970" i="1" l="1"/>
  <c r="J16968" i="1"/>
  <c r="M15970" i="1"/>
  <c r="L15971" i="1" l="1"/>
  <c r="J16969" i="1"/>
  <c r="M15971" i="1"/>
  <c r="L15972" i="1" l="1"/>
  <c r="J16970" i="1"/>
  <c r="M15972" i="1"/>
  <c r="L15973" i="1" l="1"/>
  <c r="J16971" i="1"/>
  <c r="M15973" i="1"/>
  <c r="L15974" i="1" l="1"/>
  <c r="J16972" i="1"/>
  <c r="M15974" i="1"/>
  <c r="L15975" i="1" l="1"/>
  <c r="J16973" i="1"/>
  <c r="M15975" i="1"/>
  <c r="L15976" i="1" l="1"/>
  <c r="J16974" i="1"/>
  <c r="M15976" i="1"/>
  <c r="L15977" i="1" l="1"/>
  <c r="J16975" i="1"/>
  <c r="M15977" i="1"/>
  <c r="L15978" i="1" l="1"/>
  <c r="J16976" i="1"/>
  <c r="M15978" i="1"/>
  <c r="L15979" i="1" l="1"/>
  <c r="J16977" i="1"/>
  <c r="M15979" i="1"/>
  <c r="L15980" i="1" l="1"/>
  <c r="J16978" i="1"/>
  <c r="M15980" i="1"/>
  <c r="L15981" i="1" l="1"/>
  <c r="J16979" i="1"/>
  <c r="M15981" i="1"/>
  <c r="L15982" i="1" l="1"/>
  <c r="J16980" i="1"/>
  <c r="M15982" i="1"/>
  <c r="L15983" i="1" l="1"/>
  <c r="J16981" i="1"/>
  <c r="M15983" i="1"/>
  <c r="L15984" i="1" l="1"/>
  <c r="J16982" i="1"/>
  <c r="M15984" i="1"/>
  <c r="L15985" i="1" l="1"/>
  <c r="J16983" i="1"/>
  <c r="M15985" i="1"/>
  <c r="L15986" i="1" l="1"/>
  <c r="J16984" i="1"/>
  <c r="M15986" i="1"/>
  <c r="L15987" i="1" l="1"/>
  <c r="J16985" i="1"/>
  <c r="M15987" i="1"/>
  <c r="L15988" i="1" l="1"/>
  <c r="J16986" i="1"/>
  <c r="M15988" i="1"/>
  <c r="L15989" i="1" l="1"/>
  <c r="J16987" i="1"/>
  <c r="M15989" i="1"/>
  <c r="L15990" i="1" l="1"/>
  <c r="J16988" i="1"/>
  <c r="M15990" i="1"/>
  <c r="L15991" i="1" l="1"/>
  <c r="J16989" i="1"/>
  <c r="M15991" i="1"/>
  <c r="L15992" i="1" l="1"/>
  <c r="J16990" i="1"/>
  <c r="M15992" i="1"/>
  <c r="L15993" i="1" l="1"/>
  <c r="J16991" i="1"/>
  <c r="M15993" i="1"/>
  <c r="L15994" i="1" l="1"/>
  <c r="J16992" i="1"/>
  <c r="M15994" i="1"/>
  <c r="L15995" i="1" l="1"/>
  <c r="J16993" i="1"/>
  <c r="M15995" i="1"/>
  <c r="L15996" i="1" l="1"/>
  <c r="J16994" i="1"/>
  <c r="M15996" i="1"/>
  <c r="L15997" i="1" l="1"/>
  <c r="J16995" i="1"/>
  <c r="M15997" i="1"/>
  <c r="L15998" i="1" l="1"/>
  <c r="J16996" i="1"/>
  <c r="M15998" i="1"/>
  <c r="L15999" i="1" l="1"/>
  <c r="J16997" i="1"/>
  <c r="M15999" i="1"/>
  <c r="L16000" i="1" l="1"/>
  <c r="J16998" i="1"/>
  <c r="M16000" i="1"/>
  <c r="L16001" i="1" l="1"/>
  <c r="J16999" i="1"/>
  <c r="M16001" i="1"/>
  <c r="L16002" i="1" l="1"/>
  <c r="J17000" i="1"/>
  <c r="M16002" i="1"/>
  <c r="L16003" i="1" l="1"/>
  <c r="J17001" i="1"/>
  <c r="M16003" i="1"/>
  <c r="L16004" i="1" l="1"/>
  <c r="J17002" i="1"/>
  <c r="M16004" i="1"/>
  <c r="L16005" i="1" l="1"/>
  <c r="J17003" i="1"/>
  <c r="M16005" i="1"/>
  <c r="L16006" i="1" l="1"/>
  <c r="J17004" i="1"/>
  <c r="M16006" i="1"/>
  <c r="L16007" i="1" l="1"/>
  <c r="J17005" i="1"/>
  <c r="M16007" i="1"/>
  <c r="L16008" i="1" l="1"/>
  <c r="J17006" i="1"/>
  <c r="M16008" i="1"/>
  <c r="L16009" i="1" l="1"/>
  <c r="J17007" i="1"/>
  <c r="M16009" i="1"/>
  <c r="L16010" i="1" l="1"/>
  <c r="J17008" i="1"/>
  <c r="M16010" i="1"/>
  <c r="L16011" i="1" l="1"/>
  <c r="J17009" i="1"/>
  <c r="M16011" i="1"/>
  <c r="L16012" i="1" l="1"/>
  <c r="J17010" i="1"/>
  <c r="M16012" i="1"/>
  <c r="L16013" i="1" l="1"/>
  <c r="J17011" i="1"/>
  <c r="M16013" i="1"/>
  <c r="L16014" i="1" l="1"/>
  <c r="J17012" i="1"/>
  <c r="M16014" i="1"/>
  <c r="L16015" i="1" l="1"/>
  <c r="J17013" i="1"/>
  <c r="M16015" i="1"/>
  <c r="L16016" i="1" l="1"/>
  <c r="J17014" i="1"/>
  <c r="M16016" i="1"/>
  <c r="L16017" i="1" l="1"/>
  <c r="J17015" i="1"/>
  <c r="M16017" i="1"/>
  <c r="L16018" i="1" l="1"/>
  <c r="J17016" i="1"/>
  <c r="M16018" i="1"/>
  <c r="L16019" i="1" l="1"/>
  <c r="J17017" i="1"/>
  <c r="M16019" i="1"/>
  <c r="L16020" i="1" l="1"/>
  <c r="J17018" i="1"/>
  <c r="M16020" i="1"/>
  <c r="L16021" i="1" l="1"/>
  <c r="J17019" i="1"/>
  <c r="M16021" i="1"/>
  <c r="L16022" i="1" l="1"/>
  <c r="J17020" i="1"/>
  <c r="M16022" i="1"/>
  <c r="L16023" i="1" l="1"/>
  <c r="J17021" i="1"/>
  <c r="M16023" i="1"/>
  <c r="L16024" i="1" l="1"/>
  <c r="J17022" i="1"/>
  <c r="M16024" i="1"/>
  <c r="L16025" i="1" l="1"/>
  <c r="J17023" i="1"/>
  <c r="M16025" i="1"/>
  <c r="L16026" i="1" l="1"/>
  <c r="J17024" i="1"/>
  <c r="M16026" i="1"/>
  <c r="L16027" i="1" l="1"/>
  <c r="J17025" i="1"/>
  <c r="M16027" i="1"/>
  <c r="L16028" i="1" l="1"/>
  <c r="J17026" i="1"/>
  <c r="M16028" i="1"/>
  <c r="L16029" i="1" l="1"/>
  <c r="J17027" i="1"/>
  <c r="M16029" i="1"/>
  <c r="L16030" i="1" l="1"/>
  <c r="J17028" i="1"/>
  <c r="M16030" i="1"/>
  <c r="L16031" i="1" l="1"/>
  <c r="J17029" i="1"/>
  <c r="M16031" i="1"/>
  <c r="L16032" i="1" l="1"/>
  <c r="J17030" i="1"/>
  <c r="M16032" i="1"/>
  <c r="L16033" i="1" l="1"/>
  <c r="J17031" i="1"/>
  <c r="M16033" i="1"/>
  <c r="L16034" i="1" l="1"/>
  <c r="J17032" i="1"/>
  <c r="M16034" i="1"/>
  <c r="L16035" i="1" l="1"/>
  <c r="J17033" i="1"/>
  <c r="M16035" i="1"/>
  <c r="L16036" i="1" l="1"/>
  <c r="J17034" i="1"/>
  <c r="M16036" i="1"/>
  <c r="L16037" i="1" l="1"/>
  <c r="J17035" i="1"/>
  <c r="M16037" i="1"/>
  <c r="L16038" i="1" l="1"/>
  <c r="J17036" i="1"/>
  <c r="M16038" i="1"/>
  <c r="L16039" i="1" l="1"/>
  <c r="J17037" i="1"/>
  <c r="M16039" i="1"/>
  <c r="L16040" i="1" l="1"/>
  <c r="J17038" i="1"/>
  <c r="M16040" i="1"/>
  <c r="L16041" i="1" l="1"/>
  <c r="J17039" i="1"/>
  <c r="M16041" i="1"/>
  <c r="L16042" i="1" l="1"/>
  <c r="J17040" i="1"/>
  <c r="M16042" i="1"/>
  <c r="L16043" i="1" l="1"/>
  <c r="J17041" i="1"/>
  <c r="M16043" i="1"/>
  <c r="L16044" i="1" l="1"/>
  <c r="J17042" i="1"/>
  <c r="M16044" i="1"/>
  <c r="L16045" i="1" l="1"/>
  <c r="J17043" i="1"/>
  <c r="M16045" i="1"/>
  <c r="L16046" i="1" l="1"/>
  <c r="J17044" i="1"/>
  <c r="M16046" i="1"/>
  <c r="L16047" i="1" l="1"/>
  <c r="J17045" i="1"/>
  <c r="M16047" i="1"/>
  <c r="L16048" i="1" l="1"/>
  <c r="J17046" i="1"/>
  <c r="M16048" i="1"/>
  <c r="L16049" i="1" l="1"/>
  <c r="J17047" i="1"/>
  <c r="M16049" i="1"/>
  <c r="L16050" i="1" l="1"/>
  <c r="J17048" i="1"/>
  <c r="M16050" i="1"/>
  <c r="L16051" i="1" l="1"/>
  <c r="J17049" i="1"/>
  <c r="M16051" i="1"/>
  <c r="L16052" i="1" l="1"/>
  <c r="J17050" i="1"/>
  <c r="M16052" i="1"/>
  <c r="L16053" i="1" l="1"/>
  <c r="J17051" i="1"/>
  <c r="M16053" i="1"/>
  <c r="L16054" i="1" l="1"/>
  <c r="J17052" i="1"/>
  <c r="M16054" i="1"/>
  <c r="L16055" i="1" l="1"/>
  <c r="J17053" i="1"/>
  <c r="M16055" i="1"/>
  <c r="L16056" i="1" l="1"/>
  <c r="J17054" i="1"/>
  <c r="M16056" i="1"/>
  <c r="L16057" i="1" l="1"/>
  <c r="J17055" i="1"/>
  <c r="M16057" i="1"/>
  <c r="L16058" i="1" l="1"/>
  <c r="J17056" i="1"/>
  <c r="M16058" i="1"/>
  <c r="L16059" i="1" l="1"/>
  <c r="J17057" i="1"/>
  <c r="M16059" i="1"/>
  <c r="L16060" i="1" l="1"/>
  <c r="J17058" i="1"/>
  <c r="M16060" i="1"/>
  <c r="L16061" i="1" l="1"/>
  <c r="J17059" i="1"/>
  <c r="M16061" i="1"/>
  <c r="L16062" i="1" l="1"/>
  <c r="J17060" i="1"/>
  <c r="M16062" i="1"/>
  <c r="L16063" i="1" l="1"/>
  <c r="J17061" i="1"/>
  <c r="M16063" i="1"/>
  <c r="L16064" i="1" l="1"/>
  <c r="J17062" i="1"/>
  <c r="M16064" i="1"/>
  <c r="L16065" i="1" l="1"/>
  <c r="J17063" i="1"/>
  <c r="M16065" i="1"/>
  <c r="L16066" i="1" l="1"/>
  <c r="J17064" i="1"/>
  <c r="M16066" i="1"/>
  <c r="L16067" i="1" l="1"/>
  <c r="J17065" i="1"/>
  <c r="M16067" i="1"/>
  <c r="L16068" i="1" l="1"/>
  <c r="J17066" i="1"/>
  <c r="M16068" i="1"/>
  <c r="L16069" i="1" l="1"/>
  <c r="J17067" i="1"/>
  <c r="M16069" i="1"/>
  <c r="L16070" i="1" l="1"/>
  <c r="J17068" i="1"/>
  <c r="M16070" i="1"/>
  <c r="L16071" i="1" l="1"/>
  <c r="J17069" i="1"/>
  <c r="M16071" i="1"/>
  <c r="L16072" i="1" l="1"/>
  <c r="J17070" i="1"/>
  <c r="M16072" i="1"/>
  <c r="L16073" i="1" l="1"/>
  <c r="J17071" i="1"/>
  <c r="M16073" i="1"/>
  <c r="L16074" i="1" l="1"/>
  <c r="J17072" i="1"/>
  <c r="M16074" i="1"/>
  <c r="L16075" i="1" l="1"/>
  <c r="J17073" i="1"/>
  <c r="M16075" i="1"/>
  <c r="L16076" i="1" l="1"/>
  <c r="J17074" i="1"/>
  <c r="M16076" i="1"/>
  <c r="L16077" i="1" l="1"/>
  <c r="J17075" i="1"/>
  <c r="M16077" i="1"/>
  <c r="L16078" i="1" l="1"/>
  <c r="J17076" i="1"/>
  <c r="M16078" i="1"/>
  <c r="L16079" i="1" l="1"/>
  <c r="J17077" i="1"/>
  <c r="M16079" i="1"/>
  <c r="L16080" i="1" l="1"/>
  <c r="J17078" i="1"/>
  <c r="M16080" i="1"/>
  <c r="L16081" i="1" l="1"/>
  <c r="J17079" i="1"/>
  <c r="M16081" i="1"/>
  <c r="L16082" i="1" l="1"/>
  <c r="J17080" i="1"/>
  <c r="M16082" i="1"/>
  <c r="L16083" i="1" l="1"/>
  <c r="J17081" i="1"/>
  <c r="M16083" i="1"/>
  <c r="L16084" i="1" l="1"/>
  <c r="J17082" i="1"/>
  <c r="M16084" i="1"/>
  <c r="L16085" i="1" l="1"/>
  <c r="J17083" i="1"/>
  <c r="M16085" i="1"/>
  <c r="L16086" i="1" l="1"/>
  <c r="J17084" i="1"/>
  <c r="M16086" i="1"/>
  <c r="L16087" i="1" l="1"/>
  <c r="J17085" i="1"/>
  <c r="M16087" i="1"/>
  <c r="L16088" i="1" l="1"/>
  <c r="J17086" i="1"/>
  <c r="M16088" i="1"/>
  <c r="L16089" i="1" l="1"/>
  <c r="J17087" i="1"/>
  <c r="M16089" i="1"/>
  <c r="L16090" i="1" l="1"/>
  <c r="J17088" i="1"/>
  <c r="M16090" i="1"/>
  <c r="L16091" i="1" l="1"/>
  <c r="J17089" i="1"/>
  <c r="M16091" i="1"/>
  <c r="L16092" i="1" l="1"/>
  <c r="J17090" i="1"/>
  <c r="M16092" i="1"/>
  <c r="L16093" i="1" l="1"/>
  <c r="J17091" i="1"/>
  <c r="M16093" i="1"/>
  <c r="L16094" i="1" l="1"/>
  <c r="J17092" i="1"/>
  <c r="M16094" i="1"/>
  <c r="L16095" i="1" l="1"/>
  <c r="J17093" i="1"/>
  <c r="M16095" i="1"/>
  <c r="L16096" i="1" l="1"/>
  <c r="J17094" i="1"/>
  <c r="M16096" i="1"/>
  <c r="L16097" i="1" l="1"/>
  <c r="J17095" i="1"/>
  <c r="M16097" i="1"/>
  <c r="L16098" i="1" l="1"/>
  <c r="J17096" i="1"/>
  <c r="M16098" i="1"/>
  <c r="L16099" i="1" l="1"/>
  <c r="J17097" i="1"/>
  <c r="M16099" i="1"/>
  <c r="L16100" i="1" l="1"/>
  <c r="J17098" i="1"/>
  <c r="M16100" i="1"/>
  <c r="L16101" i="1" l="1"/>
  <c r="J17099" i="1"/>
  <c r="M16101" i="1"/>
  <c r="L16102" i="1" l="1"/>
  <c r="J17100" i="1"/>
  <c r="M16102" i="1"/>
  <c r="L16103" i="1" l="1"/>
  <c r="J17101" i="1"/>
  <c r="M16103" i="1"/>
  <c r="L16104" i="1" l="1"/>
  <c r="J17102" i="1"/>
  <c r="M16104" i="1"/>
  <c r="L16105" i="1" l="1"/>
  <c r="J17103" i="1"/>
  <c r="M16105" i="1"/>
  <c r="L16106" i="1" l="1"/>
  <c r="J17104" i="1"/>
  <c r="M16106" i="1"/>
  <c r="L16107" i="1" l="1"/>
  <c r="J17105" i="1"/>
  <c r="M16107" i="1"/>
  <c r="L16108" i="1" l="1"/>
  <c r="J17106" i="1"/>
  <c r="M16108" i="1"/>
  <c r="L16109" i="1" l="1"/>
  <c r="J17107" i="1"/>
  <c r="M16109" i="1"/>
  <c r="L16110" i="1" l="1"/>
  <c r="J17108" i="1"/>
  <c r="M16110" i="1"/>
  <c r="L16111" i="1" l="1"/>
  <c r="J17109" i="1"/>
  <c r="M16111" i="1"/>
  <c r="L16112" i="1" l="1"/>
  <c r="J17110" i="1"/>
  <c r="M16112" i="1"/>
  <c r="L16113" i="1" l="1"/>
  <c r="J17111" i="1"/>
  <c r="M16113" i="1"/>
  <c r="L16114" i="1" l="1"/>
  <c r="J17112" i="1"/>
  <c r="M16114" i="1"/>
  <c r="L16115" i="1" l="1"/>
  <c r="J17113" i="1"/>
  <c r="M16115" i="1"/>
  <c r="L16116" i="1" l="1"/>
  <c r="J17114" i="1"/>
  <c r="M16116" i="1"/>
  <c r="L16117" i="1" l="1"/>
  <c r="J17115" i="1"/>
  <c r="M16117" i="1"/>
  <c r="L16118" i="1" l="1"/>
  <c r="J17116" i="1"/>
  <c r="M16118" i="1"/>
  <c r="L16119" i="1" l="1"/>
  <c r="J17117" i="1"/>
  <c r="M16119" i="1"/>
  <c r="L16120" i="1" l="1"/>
  <c r="J17118" i="1"/>
  <c r="M16120" i="1"/>
  <c r="L16121" i="1" l="1"/>
  <c r="J17119" i="1"/>
  <c r="M16121" i="1"/>
  <c r="L16122" i="1" l="1"/>
  <c r="J17120" i="1"/>
  <c r="M16122" i="1"/>
  <c r="L16123" i="1" l="1"/>
  <c r="J17121" i="1"/>
  <c r="M16123" i="1"/>
  <c r="L16124" i="1" l="1"/>
  <c r="J17122" i="1"/>
  <c r="M16124" i="1"/>
  <c r="L16125" i="1" l="1"/>
  <c r="J17123" i="1"/>
  <c r="M16125" i="1"/>
  <c r="L16126" i="1" l="1"/>
  <c r="J17124" i="1"/>
  <c r="M16126" i="1"/>
  <c r="L16127" i="1" l="1"/>
  <c r="J17125" i="1"/>
  <c r="M16127" i="1"/>
  <c r="L16128" i="1" l="1"/>
  <c r="J17126" i="1"/>
  <c r="M16128" i="1"/>
  <c r="L16129" i="1" l="1"/>
  <c r="J17127" i="1"/>
  <c r="M16129" i="1"/>
  <c r="L16130" i="1" l="1"/>
  <c r="J17128" i="1"/>
  <c r="M16130" i="1"/>
  <c r="L16131" i="1" l="1"/>
  <c r="J17129" i="1"/>
  <c r="M16131" i="1"/>
  <c r="L16132" i="1" l="1"/>
  <c r="J17130" i="1"/>
  <c r="M16132" i="1"/>
  <c r="L16133" i="1" l="1"/>
  <c r="J17131" i="1"/>
  <c r="M16133" i="1"/>
  <c r="L16134" i="1" l="1"/>
  <c r="J17132" i="1"/>
  <c r="M16134" i="1"/>
  <c r="L16135" i="1" l="1"/>
  <c r="J17133" i="1"/>
  <c r="M16135" i="1"/>
  <c r="L16136" i="1" l="1"/>
  <c r="J17134" i="1"/>
  <c r="M16136" i="1"/>
  <c r="L16137" i="1" l="1"/>
  <c r="J17135" i="1"/>
  <c r="M16137" i="1"/>
  <c r="L16138" i="1" l="1"/>
  <c r="J17136" i="1"/>
  <c r="M16138" i="1"/>
  <c r="L16139" i="1" l="1"/>
  <c r="J17137" i="1"/>
  <c r="M16139" i="1"/>
  <c r="L16140" i="1" l="1"/>
  <c r="J17138" i="1"/>
  <c r="M16140" i="1"/>
  <c r="L16141" i="1" l="1"/>
  <c r="J17139" i="1"/>
  <c r="M16141" i="1"/>
  <c r="L16142" i="1" l="1"/>
  <c r="J17140" i="1"/>
  <c r="M16142" i="1"/>
  <c r="L16143" i="1" l="1"/>
  <c r="J17141" i="1"/>
  <c r="M16143" i="1"/>
  <c r="L16144" i="1" l="1"/>
  <c r="J17142" i="1"/>
  <c r="M16144" i="1"/>
  <c r="L16145" i="1" l="1"/>
  <c r="J17143" i="1"/>
  <c r="M16145" i="1"/>
  <c r="L16146" i="1" l="1"/>
  <c r="J17144" i="1"/>
  <c r="M16146" i="1"/>
  <c r="L16147" i="1" l="1"/>
  <c r="J17145" i="1"/>
  <c r="M16147" i="1"/>
  <c r="L16148" i="1" l="1"/>
  <c r="J17146" i="1"/>
  <c r="M16148" i="1"/>
  <c r="L16149" i="1" l="1"/>
  <c r="J17147" i="1"/>
  <c r="M16149" i="1"/>
  <c r="L16150" i="1" l="1"/>
  <c r="J17148" i="1"/>
  <c r="M16150" i="1"/>
  <c r="L16151" i="1" l="1"/>
  <c r="J17149" i="1"/>
  <c r="M16151" i="1"/>
  <c r="L16152" i="1" l="1"/>
  <c r="J17150" i="1"/>
  <c r="M16152" i="1"/>
  <c r="L16153" i="1" l="1"/>
  <c r="J17151" i="1"/>
  <c r="M16153" i="1"/>
  <c r="L16154" i="1" l="1"/>
  <c r="J17152" i="1"/>
  <c r="M16154" i="1"/>
  <c r="L16155" i="1" l="1"/>
  <c r="J17153" i="1"/>
  <c r="M16155" i="1"/>
  <c r="L16156" i="1" l="1"/>
  <c r="J17154" i="1"/>
  <c r="M16156" i="1"/>
  <c r="L16157" i="1" l="1"/>
  <c r="J17155" i="1"/>
  <c r="M16157" i="1"/>
  <c r="L16158" i="1" l="1"/>
  <c r="J17156" i="1"/>
  <c r="M16158" i="1"/>
  <c r="L16159" i="1" l="1"/>
  <c r="J17157" i="1"/>
  <c r="M16159" i="1"/>
  <c r="L16160" i="1" l="1"/>
  <c r="J17158" i="1"/>
  <c r="M16160" i="1"/>
  <c r="L16161" i="1" l="1"/>
  <c r="J17159" i="1"/>
  <c r="M16161" i="1"/>
  <c r="L16162" i="1" l="1"/>
  <c r="J17160" i="1"/>
  <c r="M16162" i="1"/>
  <c r="L16163" i="1" l="1"/>
  <c r="J17161" i="1"/>
  <c r="M16163" i="1"/>
  <c r="L16164" i="1" l="1"/>
  <c r="J17162" i="1"/>
  <c r="M16164" i="1"/>
  <c r="L16165" i="1" l="1"/>
  <c r="J17163" i="1"/>
  <c r="M16165" i="1"/>
  <c r="L16166" i="1" l="1"/>
  <c r="J17164" i="1"/>
  <c r="M16166" i="1"/>
  <c r="L16167" i="1" l="1"/>
  <c r="J17165" i="1"/>
  <c r="M16167" i="1"/>
  <c r="L16168" i="1" l="1"/>
  <c r="J17166" i="1"/>
  <c r="M16168" i="1"/>
  <c r="L16169" i="1" l="1"/>
  <c r="J17167" i="1"/>
  <c r="M16169" i="1"/>
  <c r="L16170" i="1" l="1"/>
  <c r="J17168" i="1"/>
  <c r="M16170" i="1"/>
  <c r="L16171" i="1" l="1"/>
  <c r="J17169" i="1"/>
  <c r="M16171" i="1"/>
  <c r="L16172" i="1" l="1"/>
  <c r="J17170" i="1"/>
  <c r="M16172" i="1"/>
  <c r="L16173" i="1" l="1"/>
  <c r="J17171" i="1"/>
  <c r="M16173" i="1"/>
  <c r="L16174" i="1" l="1"/>
  <c r="J17172" i="1"/>
  <c r="M16174" i="1"/>
  <c r="L16175" i="1" l="1"/>
  <c r="J17173" i="1"/>
  <c r="M16175" i="1"/>
  <c r="L16176" i="1" l="1"/>
  <c r="J17174" i="1"/>
  <c r="M16176" i="1"/>
  <c r="L16177" i="1" l="1"/>
  <c r="J17175" i="1"/>
  <c r="M16177" i="1"/>
  <c r="L16178" i="1" l="1"/>
  <c r="J17176" i="1"/>
  <c r="M16178" i="1"/>
  <c r="L16179" i="1" l="1"/>
  <c r="J17177" i="1"/>
  <c r="M16179" i="1"/>
  <c r="L16180" i="1" l="1"/>
  <c r="J17178" i="1"/>
  <c r="M16180" i="1"/>
  <c r="L16181" i="1" l="1"/>
  <c r="J17179" i="1"/>
  <c r="M16181" i="1"/>
  <c r="L16182" i="1" l="1"/>
  <c r="J17180" i="1"/>
  <c r="M16182" i="1"/>
  <c r="L16183" i="1" l="1"/>
  <c r="J17181" i="1"/>
  <c r="M16183" i="1"/>
  <c r="L16184" i="1" l="1"/>
  <c r="J17182" i="1"/>
  <c r="M16184" i="1"/>
  <c r="L16185" i="1" l="1"/>
  <c r="J17183" i="1"/>
  <c r="M16185" i="1"/>
  <c r="L16186" i="1" l="1"/>
  <c r="J17184" i="1"/>
  <c r="M16186" i="1"/>
  <c r="L16187" i="1" l="1"/>
  <c r="J17185" i="1"/>
  <c r="M16187" i="1"/>
  <c r="L16188" i="1" l="1"/>
  <c r="J17186" i="1"/>
  <c r="M16188" i="1"/>
  <c r="L16189" i="1" l="1"/>
  <c r="J17187" i="1"/>
  <c r="M16189" i="1"/>
  <c r="L16190" i="1" l="1"/>
  <c r="J17188" i="1"/>
  <c r="M16190" i="1"/>
  <c r="L16191" i="1" l="1"/>
  <c r="J17189" i="1"/>
  <c r="M16191" i="1"/>
  <c r="L16192" i="1" l="1"/>
  <c r="J17190" i="1"/>
  <c r="M16192" i="1"/>
  <c r="L16193" i="1" l="1"/>
  <c r="J17191" i="1"/>
  <c r="M16193" i="1"/>
  <c r="L16194" i="1" l="1"/>
  <c r="J17192" i="1"/>
  <c r="M16194" i="1"/>
  <c r="L16195" i="1" l="1"/>
  <c r="J17193" i="1"/>
  <c r="M16195" i="1"/>
  <c r="L16196" i="1" l="1"/>
  <c r="J17194" i="1"/>
  <c r="M16196" i="1"/>
  <c r="L16197" i="1" l="1"/>
  <c r="J17195" i="1"/>
  <c r="M16197" i="1"/>
  <c r="L16198" i="1" l="1"/>
  <c r="J17196" i="1"/>
  <c r="M16198" i="1"/>
  <c r="L16199" i="1" l="1"/>
  <c r="J17197" i="1"/>
  <c r="M16199" i="1"/>
  <c r="L16200" i="1" l="1"/>
  <c r="J17198" i="1"/>
  <c r="M16200" i="1"/>
  <c r="L16201" i="1" l="1"/>
  <c r="J17199" i="1"/>
  <c r="M16201" i="1"/>
  <c r="L16202" i="1" l="1"/>
  <c r="J17200" i="1"/>
  <c r="M16202" i="1"/>
  <c r="L16203" i="1" l="1"/>
  <c r="J17201" i="1"/>
  <c r="M16203" i="1"/>
  <c r="L16204" i="1" l="1"/>
  <c r="J17202" i="1"/>
  <c r="M16204" i="1"/>
  <c r="L16205" i="1" l="1"/>
  <c r="J17203" i="1"/>
  <c r="M16205" i="1"/>
  <c r="L16206" i="1" l="1"/>
  <c r="J17204" i="1"/>
  <c r="M16206" i="1"/>
  <c r="L16207" i="1" l="1"/>
  <c r="J17205" i="1"/>
  <c r="M16207" i="1"/>
  <c r="L16208" i="1" l="1"/>
  <c r="J17206" i="1"/>
  <c r="M16208" i="1"/>
  <c r="L16209" i="1" l="1"/>
  <c r="J17207" i="1"/>
  <c r="M16209" i="1"/>
  <c r="L16210" i="1" l="1"/>
  <c r="J17208" i="1"/>
  <c r="M16210" i="1"/>
  <c r="L16211" i="1" l="1"/>
  <c r="J17209" i="1"/>
  <c r="M16211" i="1"/>
  <c r="L16212" i="1" l="1"/>
  <c r="J17210" i="1"/>
  <c r="M16212" i="1"/>
  <c r="L16213" i="1" l="1"/>
  <c r="J17211" i="1"/>
  <c r="M16213" i="1"/>
  <c r="L16214" i="1" l="1"/>
  <c r="J17212" i="1"/>
  <c r="M16214" i="1"/>
  <c r="L16215" i="1" l="1"/>
  <c r="J17213" i="1"/>
  <c r="M16215" i="1"/>
  <c r="L16216" i="1" l="1"/>
  <c r="J17214" i="1"/>
  <c r="M16216" i="1"/>
  <c r="L16217" i="1" l="1"/>
  <c r="J17215" i="1"/>
  <c r="M16217" i="1"/>
  <c r="L16218" i="1" l="1"/>
  <c r="J17216" i="1"/>
  <c r="M16218" i="1"/>
  <c r="L16219" i="1" l="1"/>
  <c r="J17217" i="1"/>
  <c r="M16219" i="1"/>
  <c r="L16220" i="1" l="1"/>
  <c r="J17218" i="1"/>
  <c r="M16220" i="1"/>
  <c r="L16221" i="1" l="1"/>
  <c r="J17219" i="1"/>
  <c r="M16221" i="1"/>
  <c r="L16222" i="1" l="1"/>
  <c r="J17220" i="1"/>
  <c r="M16222" i="1"/>
  <c r="L16223" i="1" l="1"/>
  <c r="J17221" i="1"/>
  <c r="M16223" i="1"/>
  <c r="L16224" i="1" l="1"/>
  <c r="J17222" i="1"/>
  <c r="M16224" i="1"/>
  <c r="L16225" i="1" l="1"/>
  <c r="J17223" i="1"/>
  <c r="M16225" i="1"/>
  <c r="L16226" i="1" l="1"/>
  <c r="J17224" i="1"/>
  <c r="M16226" i="1"/>
  <c r="L16227" i="1" l="1"/>
  <c r="J17225" i="1"/>
  <c r="M16227" i="1"/>
  <c r="L16228" i="1" l="1"/>
  <c r="J17226" i="1"/>
  <c r="M16228" i="1"/>
  <c r="L16229" i="1" l="1"/>
  <c r="J17227" i="1"/>
  <c r="M16229" i="1"/>
  <c r="L16230" i="1" l="1"/>
  <c r="J17228" i="1"/>
  <c r="M16230" i="1"/>
  <c r="L16231" i="1" l="1"/>
  <c r="J17229" i="1"/>
  <c r="M16231" i="1"/>
  <c r="L16232" i="1" l="1"/>
  <c r="J17230" i="1"/>
  <c r="M16232" i="1"/>
  <c r="L16233" i="1" l="1"/>
  <c r="J17231" i="1"/>
  <c r="M16233" i="1"/>
  <c r="L16234" i="1" l="1"/>
  <c r="J17232" i="1"/>
  <c r="M16234" i="1"/>
  <c r="L16235" i="1" l="1"/>
  <c r="J17233" i="1"/>
  <c r="M16235" i="1"/>
  <c r="L16236" i="1" l="1"/>
  <c r="J17234" i="1"/>
  <c r="M16236" i="1"/>
  <c r="L16237" i="1" l="1"/>
  <c r="J17235" i="1"/>
  <c r="M16237" i="1"/>
  <c r="L16238" i="1" l="1"/>
  <c r="J17236" i="1"/>
  <c r="M16238" i="1"/>
  <c r="L16239" i="1" l="1"/>
  <c r="J17237" i="1"/>
  <c r="M16239" i="1"/>
  <c r="L16240" i="1" l="1"/>
  <c r="J17238" i="1"/>
  <c r="M16240" i="1"/>
  <c r="L16241" i="1" l="1"/>
  <c r="J17239" i="1"/>
  <c r="M16241" i="1"/>
  <c r="L16242" i="1" l="1"/>
  <c r="J17240" i="1"/>
  <c r="M16242" i="1"/>
  <c r="L16243" i="1" l="1"/>
  <c r="J17241" i="1"/>
  <c r="M16243" i="1"/>
  <c r="L16244" i="1" l="1"/>
  <c r="J17242" i="1"/>
  <c r="M16244" i="1"/>
  <c r="L16245" i="1" l="1"/>
  <c r="J17243" i="1"/>
  <c r="M16245" i="1"/>
  <c r="L16246" i="1" l="1"/>
  <c r="J17244" i="1"/>
  <c r="M16246" i="1"/>
  <c r="L16247" i="1" l="1"/>
  <c r="J17245" i="1"/>
  <c r="M16247" i="1"/>
  <c r="L16248" i="1" l="1"/>
  <c r="J17246" i="1"/>
  <c r="M16248" i="1"/>
  <c r="L16249" i="1" l="1"/>
  <c r="J17247" i="1"/>
  <c r="M16249" i="1"/>
  <c r="L16250" i="1" l="1"/>
  <c r="J17248" i="1"/>
  <c r="M16250" i="1"/>
  <c r="L16251" i="1" l="1"/>
  <c r="J17249" i="1"/>
  <c r="M16251" i="1"/>
  <c r="L16252" i="1" l="1"/>
  <c r="J17250" i="1"/>
  <c r="M16252" i="1"/>
  <c r="L16253" i="1" l="1"/>
  <c r="J17251" i="1"/>
  <c r="M16253" i="1"/>
  <c r="L16254" i="1" l="1"/>
  <c r="J17252" i="1"/>
  <c r="M16254" i="1"/>
  <c r="L16255" i="1" l="1"/>
  <c r="J17253" i="1"/>
  <c r="M16255" i="1"/>
  <c r="L16256" i="1" l="1"/>
  <c r="J17254" i="1"/>
  <c r="M16256" i="1"/>
  <c r="L16257" i="1" l="1"/>
  <c r="J17255" i="1"/>
  <c r="M16257" i="1"/>
  <c r="L16258" i="1" l="1"/>
  <c r="J17256" i="1"/>
  <c r="M16258" i="1"/>
  <c r="L16259" i="1" l="1"/>
  <c r="J17257" i="1"/>
  <c r="M16259" i="1"/>
  <c r="L16260" i="1" l="1"/>
  <c r="J17258" i="1"/>
  <c r="M16260" i="1"/>
  <c r="L16261" i="1" l="1"/>
  <c r="J17259" i="1"/>
  <c r="M16261" i="1"/>
  <c r="L16262" i="1" l="1"/>
  <c r="J17260" i="1"/>
  <c r="M16262" i="1"/>
  <c r="L16263" i="1" l="1"/>
  <c r="J17261" i="1"/>
  <c r="M16263" i="1"/>
  <c r="L16264" i="1" l="1"/>
  <c r="J17262" i="1"/>
  <c r="M16264" i="1"/>
  <c r="L16265" i="1" l="1"/>
  <c r="J17263" i="1"/>
  <c r="M16265" i="1"/>
  <c r="L16266" i="1" l="1"/>
  <c r="J17264" i="1"/>
  <c r="M16266" i="1"/>
  <c r="L16267" i="1" l="1"/>
  <c r="J17265" i="1"/>
  <c r="M16267" i="1"/>
  <c r="L16268" i="1" l="1"/>
  <c r="J17266" i="1"/>
  <c r="M16268" i="1"/>
  <c r="L16269" i="1" l="1"/>
  <c r="J17267" i="1"/>
  <c r="M16269" i="1"/>
  <c r="L16270" i="1" l="1"/>
  <c r="J17268" i="1"/>
  <c r="M16270" i="1"/>
  <c r="L16271" i="1" l="1"/>
  <c r="J17269" i="1"/>
  <c r="M16271" i="1"/>
  <c r="L16272" i="1" l="1"/>
  <c r="J17270" i="1"/>
  <c r="M16272" i="1"/>
  <c r="L16273" i="1" l="1"/>
  <c r="J17271" i="1"/>
  <c r="M16273" i="1"/>
  <c r="L16274" i="1" l="1"/>
  <c r="J17272" i="1"/>
  <c r="M16274" i="1"/>
  <c r="L16275" i="1" l="1"/>
  <c r="J17273" i="1"/>
  <c r="M16275" i="1"/>
  <c r="L16276" i="1" l="1"/>
  <c r="J17274" i="1"/>
  <c r="M16276" i="1"/>
  <c r="L16277" i="1" l="1"/>
  <c r="J17275" i="1"/>
  <c r="M16277" i="1"/>
  <c r="L16278" i="1" l="1"/>
  <c r="J17276" i="1"/>
  <c r="M16278" i="1"/>
  <c r="L16279" i="1" l="1"/>
  <c r="J17277" i="1"/>
  <c r="M16279" i="1"/>
  <c r="L16280" i="1" l="1"/>
  <c r="J17278" i="1"/>
  <c r="M16280" i="1"/>
  <c r="L16281" i="1" l="1"/>
  <c r="J17279" i="1"/>
  <c r="M16281" i="1"/>
  <c r="L16282" i="1" l="1"/>
  <c r="J17280" i="1"/>
  <c r="M16282" i="1"/>
  <c r="L16283" i="1" l="1"/>
  <c r="J17281" i="1"/>
  <c r="M16283" i="1"/>
  <c r="L16284" i="1" l="1"/>
  <c r="J17282" i="1"/>
  <c r="M16284" i="1"/>
  <c r="L16285" i="1" l="1"/>
  <c r="J17283" i="1"/>
  <c r="M16285" i="1"/>
  <c r="L16286" i="1" l="1"/>
  <c r="J17284" i="1"/>
  <c r="M16286" i="1"/>
  <c r="L16287" i="1" l="1"/>
  <c r="J17285" i="1"/>
  <c r="M16287" i="1"/>
  <c r="L16288" i="1" l="1"/>
  <c r="J17286" i="1"/>
  <c r="M16288" i="1"/>
  <c r="L16289" i="1" l="1"/>
  <c r="J17287" i="1"/>
  <c r="M16289" i="1"/>
  <c r="L16290" i="1" l="1"/>
  <c r="J17288" i="1"/>
  <c r="M16290" i="1"/>
  <c r="L16291" i="1" l="1"/>
  <c r="J17289" i="1"/>
  <c r="M16291" i="1"/>
  <c r="L16292" i="1" l="1"/>
  <c r="J17290" i="1"/>
  <c r="M16292" i="1"/>
  <c r="L16293" i="1" l="1"/>
  <c r="J17291" i="1"/>
  <c r="M16293" i="1"/>
  <c r="L16294" i="1" l="1"/>
  <c r="J17292" i="1"/>
  <c r="M16294" i="1"/>
  <c r="L16295" i="1" l="1"/>
  <c r="J17293" i="1"/>
  <c r="M16295" i="1"/>
  <c r="L16296" i="1" l="1"/>
  <c r="J17294" i="1"/>
  <c r="M16296" i="1"/>
  <c r="L16297" i="1" l="1"/>
  <c r="J17295" i="1"/>
  <c r="M16297" i="1"/>
  <c r="L16298" i="1" l="1"/>
  <c r="J17296" i="1"/>
  <c r="M16298" i="1"/>
  <c r="L16299" i="1" l="1"/>
  <c r="J17297" i="1"/>
  <c r="M16299" i="1"/>
  <c r="L16300" i="1" l="1"/>
  <c r="J17298" i="1"/>
  <c r="M16300" i="1"/>
  <c r="L16301" i="1" l="1"/>
  <c r="J17299" i="1"/>
  <c r="M16301" i="1"/>
  <c r="L16302" i="1" l="1"/>
  <c r="J17300" i="1"/>
  <c r="M16302" i="1"/>
  <c r="L16303" i="1" l="1"/>
  <c r="J17301" i="1"/>
  <c r="M16303" i="1"/>
  <c r="L16304" i="1" l="1"/>
  <c r="J17302" i="1"/>
  <c r="M16304" i="1"/>
  <c r="L16305" i="1" l="1"/>
  <c r="J17303" i="1"/>
  <c r="M16305" i="1"/>
  <c r="L16306" i="1" l="1"/>
  <c r="J17304" i="1"/>
  <c r="M16306" i="1"/>
  <c r="L16307" i="1" l="1"/>
  <c r="J17305" i="1"/>
  <c r="M16307" i="1"/>
  <c r="L16308" i="1" l="1"/>
  <c r="J17306" i="1"/>
  <c r="M16308" i="1"/>
  <c r="L16309" i="1" l="1"/>
  <c r="J17307" i="1"/>
  <c r="M16309" i="1"/>
  <c r="L16310" i="1" l="1"/>
  <c r="J17308" i="1"/>
  <c r="M16310" i="1"/>
  <c r="L16311" i="1" l="1"/>
  <c r="J17309" i="1"/>
  <c r="M16311" i="1"/>
  <c r="L16312" i="1" l="1"/>
  <c r="J17310" i="1"/>
  <c r="M16312" i="1"/>
  <c r="L16313" i="1" l="1"/>
  <c r="J17311" i="1"/>
  <c r="M16313" i="1"/>
  <c r="L16314" i="1" l="1"/>
  <c r="J17312" i="1"/>
  <c r="M16314" i="1"/>
  <c r="L16315" i="1" l="1"/>
  <c r="J17313" i="1"/>
  <c r="M16315" i="1"/>
  <c r="L16316" i="1" l="1"/>
  <c r="J17314" i="1"/>
  <c r="M16316" i="1"/>
  <c r="L16317" i="1" l="1"/>
  <c r="J17315" i="1"/>
  <c r="M16317" i="1"/>
  <c r="L16318" i="1" l="1"/>
  <c r="J17316" i="1"/>
  <c r="M16318" i="1"/>
  <c r="L16319" i="1" l="1"/>
  <c r="J17317" i="1"/>
  <c r="M16319" i="1"/>
  <c r="L16320" i="1" l="1"/>
  <c r="J17318" i="1"/>
  <c r="M16320" i="1"/>
  <c r="L16321" i="1" l="1"/>
  <c r="J17319" i="1"/>
  <c r="M16321" i="1"/>
  <c r="L16322" i="1" l="1"/>
  <c r="J17320" i="1"/>
  <c r="M16322" i="1"/>
  <c r="L16323" i="1" l="1"/>
  <c r="J17321" i="1"/>
  <c r="M16323" i="1"/>
  <c r="L16324" i="1" l="1"/>
  <c r="J17322" i="1"/>
  <c r="M16324" i="1"/>
  <c r="L16325" i="1" l="1"/>
  <c r="J17323" i="1"/>
  <c r="M16325" i="1"/>
  <c r="L16326" i="1" l="1"/>
  <c r="J17324" i="1"/>
  <c r="M16326" i="1"/>
  <c r="L16327" i="1" l="1"/>
  <c r="J17325" i="1"/>
  <c r="M16327" i="1"/>
  <c r="L16328" i="1" l="1"/>
  <c r="J17326" i="1"/>
  <c r="M16328" i="1"/>
  <c r="L16329" i="1" l="1"/>
  <c r="J17327" i="1"/>
  <c r="M16329" i="1"/>
  <c r="L16330" i="1" l="1"/>
  <c r="J17328" i="1"/>
  <c r="M16330" i="1"/>
  <c r="L16331" i="1" l="1"/>
  <c r="J17329" i="1"/>
  <c r="M16331" i="1"/>
  <c r="L16332" i="1" l="1"/>
  <c r="J17330" i="1"/>
  <c r="M16332" i="1"/>
  <c r="L16333" i="1" l="1"/>
  <c r="J17331" i="1"/>
  <c r="M16333" i="1"/>
  <c r="L16334" i="1" l="1"/>
  <c r="J17332" i="1"/>
  <c r="M16334" i="1"/>
  <c r="L16335" i="1" l="1"/>
  <c r="J17333" i="1"/>
  <c r="M16335" i="1"/>
  <c r="L16336" i="1" l="1"/>
  <c r="J17334" i="1"/>
  <c r="M16336" i="1"/>
  <c r="L16337" i="1" l="1"/>
  <c r="J17335" i="1"/>
  <c r="M16337" i="1"/>
  <c r="L16338" i="1" l="1"/>
  <c r="J17336" i="1"/>
  <c r="M16338" i="1"/>
  <c r="L16339" i="1" l="1"/>
  <c r="J17337" i="1"/>
  <c r="M16339" i="1"/>
  <c r="L16340" i="1" l="1"/>
  <c r="J17338" i="1"/>
  <c r="M16340" i="1"/>
  <c r="L16341" i="1" l="1"/>
  <c r="J17339" i="1"/>
  <c r="M16341" i="1"/>
  <c r="L16342" i="1" l="1"/>
  <c r="J17340" i="1"/>
  <c r="M16342" i="1"/>
  <c r="L16343" i="1" l="1"/>
  <c r="J17341" i="1"/>
  <c r="M16343" i="1"/>
  <c r="L16344" i="1" l="1"/>
  <c r="J17342" i="1"/>
  <c r="M16344" i="1"/>
  <c r="L16345" i="1" l="1"/>
  <c r="J17343" i="1"/>
  <c r="M16345" i="1"/>
  <c r="L16346" i="1" l="1"/>
  <c r="J17344" i="1"/>
  <c r="M16346" i="1"/>
  <c r="L16347" i="1" l="1"/>
  <c r="J17345" i="1"/>
  <c r="M16347" i="1"/>
  <c r="L16348" i="1" l="1"/>
  <c r="J17346" i="1"/>
  <c r="M16348" i="1"/>
  <c r="L16349" i="1" l="1"/>
  <c r="J17347" i="1"/>
  <c r="M16349" i="1"/>
  <c r="L16350" i="1" l="1"/>
  <c r="J17348" i="1"/>
  <c r="M16350" i="1"/>
  <c r="L16351" i="1" l="1"/>
  <c r="J17349" i="1"/>
  <c r="M16351" i="1"/>
  <c r="L16352" i="1" l="1"/>
  <c r="J17350" i="1"/>
  <c r="M16352" i="1"/>
  <c r="L16353" i="1" l="1"/>
  <c r="J17351" i="1"/>
  <c r="M16353" i="1"/>
  <c r="L16354" i="1" l="1"/>
  <c r="J17352" i="1"/>
  <c r="M16354" i="1"/>
  <c r="L16355" i="1" l="1"/>
  <c r="J17353" i="1"/>
  <c r="M16355" i="1"/>
  <c r="L16356" i="1" l="1"/>
  <c r="J17354" i="1"/>
  <c r="M16356" i="1"/>
  <c r="L16357" i="1" l="1"/>
  <c r="J17355" i="1"/>
  <c r="M16357" i="1"/>
  <c r="L16358" i="1" l="1"/>
  <c r="J17356" i="1"/>
  <c r="M16358" i="1"/>
  <c r="L16359" i="1" l="1"/>
  <c r="J17357" i="1"/>
  <c r="M16359" i="1"/>
  <c r="L16360" i="1" l="1"/>
  <c r="J17358" i="1"/>
  <c r="M16360" i="1"/>
  <c r="L16361" i="1" l="1"/>
  <c r="J17359" i="1"/>
  <c r="M16361" i="1"/>
  <c r="L16362" i="1" l="1"/>
  <c r="J17360" i="1"/>
  <c r="M16362" i="1"/>
  <c r="L16363" i="1" l="1"/>
  <c r="J17361" i="1"/>
  <c r="M16363" i="1"/>
  <c r="L16364" i="1" l="1"/>
  <c r="J17362" i="1"/>
  <c r="M16364" i="1"/>
  <c r="L16365" i="1" l="1"/>
  <c r="J17363" i="1"/>
  <c r="M16365" i="1"/>
  <c r="L16366" i="1" l="1"/>
  <c r="J17364" i="1"/>
  <c r="M16366" i="1"/>
  <c r="L16367" i="1" l="1"/>
  <c r="J17365" i="1"/>
  <c r="M16367" i="1"/>
  <c r="L16368" i="1" l="1"/>
  <c r="J17366" i="1"/>
  <c r="M16368" i="1"/>
  <c r="L16369" i="1" l="1"/>
  <c r="J17367" i="1"/>
  <c r="M16369" i="1"/>
  <c r="L16370" i="1" l="1"/>
  <c r="J17368" i="1"/>
  <c r="M16370" i="1"/>
  <c r="L16371" i="1" l="1"/>
  <c r="J17369" i="1"/>
  <c r="M16371" i="1"/>
  <c r="L16372" i="1" l="1"/>
  <c r="J17370" i="1"/>
  <c r="M16372" i="1"/>
  <c r="L16373" i="1" l="1"/>
  <c r="J17371" i="1"/>
  <c r="M16373" i="1"/>
  <c r="L16374" i="1" l="1"/>
  <c r="J17372" i="1"/>
  <c r="M16374" i="1"/>
  <c r="L16375" i="1" l="1"/>
  <c r="J17373" i="1"/>
  <c r="M16375" i="1"/>
  <c r="L16376" i="1" l="1"/>
  <c r="J17374" i="1"/>
  <c r="M16376" i="1"/>
  <c r="L16377" i="1" l="1"/>
  <c r="J17375" i="1"/>
  <c r="M16377" i="1"/>
  <c r="L16378" i="1" l="1"/>
  <c r="J17376" i="1"/>
  <c r="M16378" i="1"/>
  <c r="L16379" i="1" l="1"/>
  <c r="J17377" i="1"/>
  <c r="M16379" i="1"/>
  <c r="L16380" i="1" l="1"/>
  <c r="J17378" i="1"/>
  <c r="M16380" i="1"/>
  <c r="L16381" i="1" l="1"/>
  <c r="J17379" i="1"/>
  <c r="M16381" i="1"/>
  <c r="L16382" i="1" l="1"/>
  <c r="J17380" i="1"/>
  <c r="M16382" i="1"/>
  <c r="L16383" i="1" l="1"/>
  <c r="J17381" i="1"/>
  <c r="M16383" i="1"/>
  <c r="L16384" i="1" l="1"/>
  <c r="J17382" i="1"/>
  <c r="M16384" i="1"/>
  <c r="L16385" i="1" l="1"/>
  <c r="J17383" i="1"/>
  <c r="M16385" i="1"/>
  <c r="L16386" i="1" l="1"/>
  <c r="J17384" i="1"/>
  <c r="M16386" i="1"/>
  <c r="L16387" i="1" l="1"/>
  <c r="J17385" i="1"/>
  <c r="M16387" i="1"/>
  <c r="L16388" i="1" l="1"/>
  <c r="J17386" i="1"/>
  <c r="M16388" i="1"/>
  <c r="L16389" i="1" l="1"/>
  <c r="J17387" i="1"/>
  <c r="M16389" i="1"/>
  <c r="L16390" i="1" l="1"/>
  <c r="J17388" i="1"/>
  <c r="M16390" i="1"/>
  <c r="L16391" i="1" l="1"/>
  <c r="J17389" i="1"/>
  <c r="M16391" i="1"/>
  <c r="L16392" i="1" l="1"/>
  <c r="J17390" i="1"/>
  <c r="M16392" i="1"/>
  <c r="L16393" i="1" l="1"/>
  <c r="J17391" i="1"/>
  <c r="M16393" i="1"/>
  <c r="L16394" i="1" l="1"/>
  <c r="J17392" i="1"/>
  <c r="M16394" i="1"/>
  <c r="L16395" i="1" l="1"/>
  <c r="J17393" i="1"/>
  <c r="M16395" i="1"/>
  <c r="L16396" i="1" l="1"/>
  <c r="J17394" i="1"/>
  <c r="M16396" i="1"/>
  <c r="L16397" i="1" l="1"/>
  <c r="J17395" i="1"/>
  <c r="M16397" i="1"/>
  <c r="L16398" i="1" l="1"/>
  <c r="J17396" i="1"/>
  <c r="M16398" i="1"/>
  <c r="L16399" i="1" l="1"/>
  <c r="J17397" i="1"/>
  <c r="M16399" i="1"/>
  <c r="L16400" i="1" l="1"/>
  <c r="J17398" i="1"/>
  <c r="M16400" i="1"/>
  <c r="L16401" i="1" l="1"/>
  <c r="J17399" i="1"/>
  <c r="M16401" i="1"/>
  <c r="L16402" i="1" l="1"/>
  <c r="J17400" i="1"/>
  <c r="M16402" i="1"/>
  <c r="L16403" i="1" l="1"/>
  <c r="J17401" i="1"/>
  <c r="M16403" i="1"/>
  <c r="L16404" i="1" l="1"/>
  <c r="J17402" i="1"/>
  <c r="M16404" i="1"/>
  <c r="L16405" i="1" l="1"/>
  <c r="J17403" i="1"/>
  <c r="M16405" i="1"/>
  <c r="L16406" i="1" l="1"/>
  <c r="J17404" i="1"/>
  <c r="M16406" i="1"/>
  <c r="L16407" i="1" l="1"/>
  <c r="J17405" i="1"/>
  <c r="M16407" i="1"/>
  <c r="L16408" i="1" l="1"/>
  <c r="J17406" i="1"/>
  <c r="M16408" i="1"/>
  <c r="L16409" i="1" l="1"/>
  <c r="J17407" i="1"/>
  <c r="M16409" i="1"/>
  <c r="L16410" i="1" l="1"/>
  <c r="J17408" i="1"/>
  <c r="M16410" i="1"/>
  <c r="L16411" i="1" l="1"/>
  <c r="J17409" i="1"/>
  <c r="M16411" i="1"/>
  <c r="L16412" i="1" l="1"/>
  <c r="J17410" i="1"/>
  <c r="M16412" i="1"/>
  <c r="L16413" i="1" l="1"/>
  <c r="J17411" i="1"/>
  <c r="M16413" i="1"/>
  <c r="L16414" i="1" l="1"/>
  <c r="J17412" i="1"/>
  <c r="M16414" i="1"/>
  <c r="L16415" i="1" l="1"/>
  <c r="J17413" i="1"/>
  <c r="M16415" i="1"/>
  <c r="L16416" i="1" l="1"/>
  <c r="J17414" i="1"/>
  <c r="M16416" i="1"/>
  <c r="L16417" i="1" l="1"/>
  <c r="J17415" i="1"/>
  <c r="M16417" i="1"/>
  <c r="L16418" i="1" l="1"/>
  <c r="J17416" i="1"/>
  <c r="M16418" i="1"/>
  <c r="L16419" i="1" l="1"/>
  <c r="J17417" i="1"/>
  <c r="M16419" i="1"/>
  <c r="L16420" i="1" l="1"/>
  <c r="J17418" i="1"/>
  <c r="M16420" i="1"/>
  <c r="L16421" i="1" l="1"/>
  <c r="J17419" i="1"/>
  <c r="M16421" i="1"/>
  <c r="L16422" i="1" l="1"/>
  <c r="J17420" i="1"/>
  <c r="M16422" i="1"/>
  <c r="L16423" i="1" l="1"/>
  <c r="J17421" i="1"/>
  <c r="M16423" i="1"/>
  <c r="L16424" i="1" l="1"/>
  <c r="J17422" i="1"/>
  <c r="M16424" i="1"/>
  <c r="L16425" i="1" l="1"/>
  <c r="J17423" i="1"/>
  <c r="M16425" i="1"/>
  <c r="L16426" i="1" l="1"/>
  <c r="J17424" i="1"/>
  <c r="M16426" i="1"/>
  <c r="L16427" i="1" l="1"/>
  <c r="J17425" i="1"/>
  <c r="M16427" i="1"/>
  <c r="L16428" i="1" l="1"/>
  <c r="J17426" i="1"/>
  <c r="M16428" i="1"/>
  <c r="L16429" i="1" l="1"/>
  <c r="J17427" i="1"/>
  <c r="M16429" i="1"/>
  <c r="L16430" i="1" l="1"/>
  <c r="J17428" i="1"/>
  <c r="M16430" i="1"/>
  <c r="L16431" i="1" l="1"/>
  <c r="J17429" i="1"/>
  <c r="M16431" i="1"/>
  <c r="L16432" i="1" l="1"/>
  <c r="J17430" i="1"/>
  <c r="M16432" i="1"/>
  <c r="L16433" i="1" l="1"/>
  <c r="J17431" i="1"/>
  <c r="M16433" i="1"/>
  <c r="L16434" i="1" l="1"/>
  <c r="J17432" i="1"/>
  <c r="M16434" i="1"/>
  <c r="L16435" i="1" l="1"/>
  <c r="J17433" i="1"/>
  <c r="M16435" i="1"/>
  <c r="L16436" i="1" l="1"/>
  <c r="J17434" i="1"/>
  <c r="M16436" i="1"/>
  <c r="L16437" i="1" l="1"/>
  <c r="J17435" i="1"/>
  <c r="M16437" i="1"/>
  <c r="L16438" i="1" l="1"/>
  <c r="J17436" i="1"/>
  <c r="M16438" i="1"/>
  <c r="L16439" i="1" l="1"/>
  <c r="J17437" i="1"/>
  <c r="M16439" i="1"/>
  <c r="L16440" i="1" l="1"/>
  <c r="J17438" i="1"/>
  <c r="M16440" i="1"/>
  <c r="L16441" i="1" l="1"/>
  <c r="J17439" i="1"/>
  <c r="M16441" i="1"/>
  <c r="L16442" i="1" l="1"/>
  <c r="J17440" i="1"/>
  <c r="M16442" i="1"/>
  <c r="L16443" i="1" l="1"/>
  <c r="J17441" i="1"/>
  <c r="M16443" i="1"/>
  <c r="L16444" i="1" l="1"/>
  <c r="J17442" i="1"/>
  <c r="M16444" i="1"/>
  <c r="L16445" i="1" l="1"/>
  <c r="J17443" i="1"/>
  <c r="M16445" i="1"/>
  <c r="L16446" i="1" l="1"/>
  <c r="J17444" i="1"/>
  <c r="M16446" i="1"/>
  <c r="L16447" i="1" l="1"/>
  <c r="J17445" i="1"/>
  <c r="M16447" i="1"/>
  <c r="L16448" i="1" l="1"/>
  <c r="J17446" i="1"/>
  <c r="M16448" i="1"/>
  <c r="L16449" i="1" l="1"/>
  <c r="J17447" i="1"/>
  <c r="M16449" i="1"/>
  <c r="L16450" i="1" l="1"/>
  <c r="J17448" i="1"/>
  <c r="M16450" i="1"/>
  <c r="L16451" i="1" l="1"/>
  <c r="J17449" i="1"/>
  <c r="M16451" i="1"/>
  <c r="L16452" i="1" l="1"/>
  <c r="J17450" i="1"/>
  <c r="M16452" i="1"/>
  <c r="L16453" i="1" l="1"/>
  <c r="J17451" i="1"/>
  <c r="M16453" i="1"/>
  <c r="L16454" i="1" l="1"/>
  <c r="J17452" i="1"/>
  <c r="M16454" i="1"/>
  <c r="L16455" i="1" l="1"/>
  <c r="J17453" i="1"/>
  <c r="M16455" i="1"/>
  <c r="L16456" i="1" l="1"/>
  <c r="J17454" i="1"/>
  <c r="M16456" i="1"/>
  <c r="L16457" i="1" l="1"/>
  <c r="J17455" i="1"/>
  <c r="M16457" i="1"/>
  <c r="L16458" i="1" l="1"/>
  <c r="J17456" i="1"/>
  <c r="M16458" i="1"/>
  <c r="L16459" i="1" l="1"/>
  <c r="J17457" i="1"/>
  <c r="M16459" i="1"/>
  <c r="L16460" i="1" l="1"/>
  <c r="J17458" i="1"/>
  <c r="M16460" i="1"/>
  <c r="L16461" i="1" l="1"/>
  <c r="J17459" i="1"/>
  <c r="M16461" i="1"/>
  <c r="L16462" i="1" l="1"/>
  <c r="J17460" i="1"/>
  <c r="M16462" i="1"/>
  <c r="L16463" i="1" l="1"/>
  <c r="J17461" i="1"/>
  <c r="M16463" i="1"/>
  <c r="L16464" i="1" l="1"/>
  <c r="J17462" i="1"/>
  <c r="M16464" i="1"/>
  <c r="L16465" i="1" l="1"/>
  <c r="J17463" i="1"/>
  <c r="M16465" i="1"/>
  <c r="L16466" i="1" l="1"/>
  <c r="J17464" i="1"/>
  <c r="M16466" i="1"/>
  <c r="L16467" i="1" l="1"/>
  <c r="J17465" i="1"/>
  <c r="M16467" i="1"/>
  <c r="L16468" i="1" l="1"/>
  <c r="J17466" i="1"/>
  <c r="M16468" i="1"/>
  <c r="L16469" i="1" l="1"/>
  <c r="J17467" i="1"/>
  <c r="M16469" i="1"/>
  <c r="L16470" i="1" l="1"/>
  <c r="J17468" i="1"/>
  <c r="M16470" i="1"/>
  <c r="L16471" i="1" l="1"/>
  <c r="J17469" i="1"/>
  <c r="M16471" i="1"/>
  <c r="L16472" i="1" l="1"/>
  <c r="J17470" i="1"/>
  <c r="M16472" i="1"/>
  <c r="L16473" i="1" l="1"/>
  <c r="J17471" i="1"/>
  <c r="M16473" i="1"/>
  <c r="L16474" i="1" l="1"/>
  <c r="J17472" i="1"/>
  <c r="M16474" i="1"/>
  <c r="L16475" i="1" l="1"/>
  <c r="J17473" i="1"/>
  <c r="M16475" i="1"/>
  <c r="L16476" i="1" l="1"/>
  <c r="J17474" i="1"/>
  <c r="M16476" i="1"/>
  <c r="L16477" i="1" l="1"/>
  <c r="J17475" i="1"/>
  <c r="M16477" i="1"/>
  <c r="L16478" i="1" l="1"/>
  <c r="J17476" i="1"/>
  <c r="M16478" i="1"/>
  <c r="L16479" i="1" l="1"/>
  <c r="J17477" i="1"/>
  <c r="M16479" i="1"/>
  <c r="L16480" i="1" l="1"/>
  <c r="J17478" i="1"/>
  <c r="M16480" i="1"/>
  <c r="L16481" i="1" l="1"/>
  <c r="J17479" i="1"/>
  <c r="M16481" i="1"/>
  <c r="L16482" i="1" l="1"/>
  <c r="J17480" i="1"/>
  <c r="M16482" i="1"/>
  <c r="L16483" i="1" l="1"/>
  <c r="J17481" i="1"/>
  <c r="M16483" i="1"/>
  <c r="L16484" i="1" l="1"/>
  <c r="J17482" i="1"/>
  <c r="M16484" i="1"/>
  <c r="L16485" i="1" l="1"/>
  <c r="J17483" i="1"/>
  <c r="M16485" i="1"/>
  <c r="L16486" i="1" l="1"/>
  <c r="J17484" i="1"/>
  <c r="M16486" i="1"/>
  <c r="L16487" i="1" l="1"/>
  <c r="J17485" i="1"/>
  <c r="M16487" i="1"/>
  <c r="L16488" i="1" l="1"/>
  <c r="J17486" i="1"/>
  <c r="M16488" i="1"/>
  <c r="L16489" i="1" l="1"/>
  <c r="J17487" i="1"/>
  <c r="M16489" i="1"/>
  <c r="L16490" i="1" l="1"/>
  <c r="J17488" i="1"/>
  <c r="M16490" i="1"/>
  <c r="L16491" i="1" l="1"/>
  <c r="J17489" i="1"/>
  <c r="M16491" i="1"/>
  <c r="L16492" i="1" l="1"/>
  <c r="J17490" i="1"/>
  <c r="M16492" i="1"/>
  <c r="L16493" i="1" l="1"/>
  <c r="J17491" i="1"/>
  <c r="M16493" i="1"/>
  <c r="L16494" i="1" l="1"/>
  <c r="J17492" i="1"/>
  <c r="M16494" i="1"/>
  <c r="L16495" i="1" l="1"/>
  <c r="J17493" i="1"/>
  <c r="M16495" i="1"/>
  <c r="L16496" i="1" l="1"/>
  <c r="J17494" i="1"/>
  <c r="M16496" i="1"/>
  <c r="L16497" i="1" l="1"/>
  <c r="J17495" i="1"/>
  <c r="M16497" i="1"/>
  <c r="L16498" i="1" l="1"/>
  <c r="J17496" i="1"/>
  <c r="M16498" i="1"/>
  <c r="L16499" i="1" l="1"/>
  <c r="J17497" i="1"/>
  <c r="M16499" i="1"/>
  <c r="L16500" i="1" l="1"/>
  <c r="J17498" i="1"/>
  <c r="M16500" i="1"/>
  <c r="L16501" i="1" l="1"/>
  <c r="J17499" i="1"/>
  <c r="M16501" i="1"/>
  <c r="L16502" i="1" l="1"/>
  <c r="J17500" i="1"/>
  <c r="M16502" i="1"/>
  <c r="L16503" i="1" l="1"/>
  <c r="J17501" i="1"/>
  <c r="M16503" i="1"/>
  <c r="L16504" i="1" l="1"/>
  <c r="J17502" i="1"/>
  <c r="M16504" i="1"/>
  <c r="L16505" i="1" l="1"/>
  <c r="J17503" i="1"/>
  <c r="M16505" i="1"/>
  <c r="L16506" i="1" l="1"/>
  <c r="J17504" i="1"/>
  <c r="M16506" i="1"/>
  <c r="L16507" i="1" l="1"/>
  <c r="J17505" i="1"/>
  <c r="M16507" i="1"/>
  <c r="L16508" i="1" l="1"/>
  <c r="J17506" i="1"/>
  <c r="M16508" i="1"/>
  <c r="L16509" i="1" l="1"/>
  <c r="J17507" i="1"/>
  <c r="M16509" i="1"/>
  <c r="L16510" i="1" l="1"/>
  <c r="J17508" i="1"/>
  <c r="M16510" i="1"/>
  <c r="L16511" i="1" l="1"/>
  <c r="J17509" i="1"/>
  <c r="M16511" i="1"/>
  <c r="L16512" i="1" l="1"/>
  <c r="J17510" i="1"/>
  <c r="M16512" i="1"/>
  <c r="L16513" i="1" l="1"/>
  <c r="J17511" i="1"/>
  <c r="M16513" i="1"/>
  <c r="L16514" i="1" l="1"/>
  <c r="J17512" i="1"/>
  <c r="M16514" i="1"/>
  <c r="L16515" i="1" l="1"/>
  <c r="J17513" i="1"/>
  <c r="M16515" i="1"/>
  <c r="L16516" i="1" l="1"/>
  <c r="J17514" i="1"/>
  <c r="M16516" i="1"/>
  <c r="L16517" i="1" l="1"/>
  <c r="J17515" i="1"/>
  <c r="M16517" i="1"/>
  <c r="L16518" i="1" l="1"/>
  <c r="J17516" i="1"/>
  <c r="M16518" i="1"/>
  <c r="L16519" i="1" l="1"/>
  <c r="J17517" i="1"/>
  <c r="M16519" i="1"/>
  <c r="L16520" i="1" l="1"/>
  <c r="J17518" i="1"/>
  <c r="M16520" i="1"/>
  <c r="L16521" i="1" l="1"/>
  <c r="J17519" i="1"/>
  <c r="M16521" i="1"/>
  <c r="L16522" i="1" l="1"/>
  <c r="J17520" i="1"/>
  <c r="M16522" i="1"/>
  <c r="L16523" i="1" l="1"/>
  <c r="J17521" i="1"/>
  <c r="M16523" i="1"/>
  <c r="L16524" i="1" l="1"/>
  <c r="J17522" i="1"/>
  <c r="M16524" i="1"/>
  <c r="L16525" i="1" l="1"/>
  <c r="J17523" i="1"/>
  <c r="M16525" i="1"/>
  <c r="L16526" i="1" l="1"/>
  <c r="J17524" i="1"/>
  <c r="M16526" i="1"/>
  <c r="L16527" i="1" l="1"/>
  <c r="J17525" i="1"/>
  <c r="M16527" i="1"/>
  <c r="L16528" i="1" l="1"/>
  <c r="J17526" i="1"/>
  <c r="M16528" i="1"/>
  <c r="L16529" i="1" l="1"/>
  <c r="J17527" i="1"/>
  <c r="M16529" i="1"/>
  <c r="L16530" i="1" l="1"/>
  <c r="J17528" i="1"/>
  <c r="M16530" i="1"/>
  <c r="L16531" i="1" l="1"/>
  <c r="J17529" i="1"/>
  <c r="M16531" i="1"/>
  <c r="L16532" i="1" l="1"/>
  <c r="J17530" i="1"/>
  <c r="M16532" i="1"/>
  <c r="L16533" i="1" l="1"/>
  <c r="J17531" i="1"/>
  <c r="M16533" i="1"/>
  <c r="L16534" i="1" l="1"/>
  <c r="J17532" i="1"/>
  <c r="M16534" i="1"/>
  <c r="L16535" i="1" l="1"/>
  <c r="J17533" i="1"/>
  <c r="M16535" i="1"/>
  <c r="L16536" i="1" l="1"/>
  <c r="J17534" i="1"/>
  <c r="M16536" i="1"/>
  <c r="L16537" i="1" l="1"/>
  <c r="J17535" i="1"/>
  <c r="M16537" i="1"/>
  <c r="L16538" i="1" l="1"/>
  <c r="J17536" i="1"/>
  <c r="M16538" i="1"/>
  <c r="L16539" i="1" l="1"/>
  <c r="J17537" i="1"/>
  <c r="M16539" i="1"/>
  <c r="L16540" i="1" l="1"/>
  <c r="J17538" i="1"/>
  <c r="M16540" i="1"/>
  <c r="L16541" i="1" l="1"/>
  <c r="J17539" i="1"/>
  <c r="M16541" i="1"/>
  <c r="L16542" i="1" l="1"/>
  <c r="J17540" i="1"/>
  <c r="M16542" i="1"/>
  <c r="L16543" i="1" l="1"/>
  <c r="J17541" i="1"/>
  <c r="M16543" i="1"/>
  <c r="L16544" i="1" l="1"/>
  <c r="J17542" i="1"/>
  <c r="M16544" i="1"/>
  <c r="L16545" i="1" l="1"/>
  <c r="J17543" i="1"/>
  <c r="M16545" i="1"/>
  <c r="L16546" i="1" l="1"/>
  <c r="J17544" i="1"/>
  <c r="M16546" i="1"/>
  <c r="L16547" i="1" l="1"/>
  <c r="J17545" i="1"/>
  <c r="M16547" i="1"/>
  <c r="L16548" i="1" l="1"/>
  <c r="J17546" i="1"/>
  <c r="M16548" i="1"/>
  <c r="L16549" i="1" l="1"/>
  <c r="J17547" i="1"/>
  <c r="M16549" i="1"/>
  <c r="L16550" i="1" l="1"/>
  <c r="J17548" i="1"/>
  <c r="M16550" i="1"/>
  <c r="L16551" i="1" l="1"/>
  <c r="J17549" i="1"/>
  <c r="M16551" i="1"/>
  <c r="L16552" i="1" l="1"/>
  <c r="J17550" i="1"/>
  <c r="M16552" i="1"/>
  <c r="L16553" i="1" l="1"/>
  <c r="J17551" i="1"/>
  <c r="M16553" i="1"/>
  <c r="L16554" i="1" l="1"/>
  <c r="J17552" i="1"/>
  <c r="M16554" i="1"/>
  <c r="L16555" i="1" l="1"/>
  <c r="J17553" i="1"/>
  <c r="M16555" i="1"/>
  <c r="L16556" i="1" l="1"/>
  <c r="J17554" i="1"/>
  <c r="M16556" i="1"/>
  <c r="L16557" i="1" l="1"/>
  <c r="J17555" i="1"/>
  <c r="M16557" i="1"/>
  <c r="L16558" i="1" l="1"/>
  <c r="J17556" i="1"/>
  <c r="M16558" i="1"/>
  <c r="L16559" i="1" l="1"/>
  <c r="J17557" i="1"/>
  <c r="M16559" i="1"/>
  <c r="L16560" i="1" l="1"/>
  <c r="J17558" i="1"/>
  <c r="M16560" i="1"/>
  <c r="L16561" i="1" l="1"/>
  <c r="J17559" i="1"/>
  <c r="M16561" i="1"/>
  <c r="L16562" i="1" l="1"/>
  <c r="J17560" i="1"/>
  <c r="M16562" i="1"/>
  <c r="L16563" i="1" l="1"/>
  <c r="J17561" i="1"/>
  <c r="M16563" i="1"/>
  <c r="L16564" i="1" l="1"/>
  <c r="J17562" i="1"/>
  <c r="M16564" i="1"/>
  <c r="L16565" i="1" l="1"/>
  <c r="J17563" i="1"/>
  <c r="M16565" i="1"/>
  <c r="L16566" i="1" l="1"/>
  <c r="J17564" i="1"/>
  <c r="M16566" i="1"/>
  <c r="L16567" i="1" l="1"/>
  <c r="J17565" i="1"/>
  <c r="M16567" i="1"/>
  <c r="L16568" i="1" l="1"/>
  <c r="J17566" i="1"/>
  <c r="M16568" i="1"/>
  <c r="L16569" i="1" l="1"/>
  <c r="J17567" i="1"/>
  <c r="M16569" i="1"/>
  <c r="L16570" i="1" l="1"/>
  <c r="J17568" i="1"/>
  <c r="M16570" i="1"/>
  <c r="L16571" i="1" l="1"/>
  <c r="J17569" i="1"/>
  <c r="M16571" i="1"/>
  <c r="L16572" i="1" l="1"/>
  <c r="J17570" i="1"/>
  <c r="M16572" i="1"/>
  <c r="L16573" i="1" l="1"/>
  <c r="J17571" i="1"/>
  <c r="M16573" i="1"/>
  <c r="L16574" i="1" l="1"/>
  <c r="J17572" i="1"/>
  <c r="M16574" i="1"/>
  <c r="L16575" i="1" l="1"/>
  <c r="J17573" i="1"/>
  <c r="M16575" i="1"/>
  <c r="L16576" i="1" l="1"/>
  <c r="J17574" i="1"/>
  <c r="M16576" i="1"/>
  <c r="L16577" i="1" l="1"/>
  <c r="J17575" i="1"/>
  <c r="M16577" i="1"/>
  <c r="L16578" i="1" l="1"/>
  <c r="J17576" i="1"/>
  <c r="M16578" i="1"/>
  <c r="L16579" i="1" l="1"/>
  <c r="J17577" i="1"/>
  <c r="M16579" i="1"/>
  <c r="L16580" i="1" l="1"/>
  <c r="J17578" i="1"/>
  <c r="M16580" i="1"/>
  <c r="L16581" i="1" l="1"/>
  <c r="J17579" i="1"/>
  <c r="M16581" i="1"/>
  <c r="L16582" i="1" l="1"/>
  <c r="J17580" i="1"/>
  <c r="M16582" i="1"/>
  <c r="L16583" i="1" l="1"/>
  <c r="J17581" i="1"/>
  <c r="M16583" i="1"/>
  <c r="L16584" i="1" l="1"/>
  <c r="J17582" i="1"/>
  <c r="M16584" i="1"/>
  <c r="L16585" i="1" l="1"/>
  <c r="J17583" i="1"/>
  <c r="M16585" i="1"/>
  <c r="L16586" i="1" l="1"/>
  <c r="J17584" i="1"/>
  <c r="M16586" i="1"/>
  <c r="L16587" i="1" l="1"/>
  <c r="J17585" i="1"/>
  <c r="M16587" i="1"/>
  <c r="L16588" i="1" l="1"/>
  <c r="J17586" i="1"/>
  <c r="M16588" i="1"/>
  <c r="L16589" i="1" l="1"/>
  <c r="J17587" i="1"/>
  <c r="M16589" i="1"/>
  <c r="L16590" i="1" l="1"/>
  <c r="J17588" i="1"/>
  <c r="M16590" i="1"/>
  <c r="L16591" i="1" l="1"/>
  <c r="J17589" i="1"/>
  <c r="M16591" i="1"/>
  <c r="L16592" i="1" l="1"/>
  <c r="J17590" i="1"/>
  <c r="M16592" i="1"/>
  <c r="L16593" i="1" l="1"/>
  <c r="J17591" i="1"/>
  <c r="M16593" i="1"/>
  <c r="L16594" i="1" l="1"/>
  <c r="J17592" i="1"/>
  <c r="M16594" i="1"/>
  <c r="L16595" i="1" l="1"/>
  <c r="J17593" i="1"/>
  <c r="M16595" i="1"/>
  <c r="L16596" i="1" l="1"/>
  <c r="J17594" i="1"/>
  <c r="M16596" i="1"/>
  <c r="L16597" i="1" l="1"/>
  <c r="J17595" i="1"/>
  <c r="M16597" i="1"/>
  <c r="L16598" i="1" l="1"/>
  <c r="J17596" i="1"/>
  <c r="M16598" i="1"/>
  <c r="L16599" i="1" l="1"/>
  <c r="J17597" i="1"/>
  <c r="M16599" i="1"/>
  <c r="L16600" i="1" l="1"/>
  <c r="J17598" i="1"/>
  <c r="M16600" i="1"/>
  <c r="L16601" i="1" l="1"/>
  <c r="J17599" i="1"/>
  <c r="M16601" i="1"/>
  <c r="L16602" i="1" l="1"/>
  <c r="J17600" i="1"/>
  <c r="M16602" i="1"/>
  <c r="L16603" i="1" l="1"/>
  <c r="J17601" i="1"/>
  <c r="M16603" i="1"/>
  <c r="L16604" i="1" l="1"/>
  <c r="J17602" i="1"/>
  <c r="M16604" i="1"/>
  <c r="L16605" i="1" l="1"/>
  <c r="J17603" i="1"/>
  <c r="M16605" i="1"/>
  <c r="L16606" i="1" l="1"/>
  <c r="J17604" i="1"/>
  <c r="M16606" i="1"/>
  <c r="L16607" i="1" l="1"/>
  <c r="J17605" i="1"/>
  <c r="M16607" i="1"/>
  <c r="L16608" i="1" l="1"/>
  <c r="J17606" i="1"/>
  <c r="M16608" i="1"/>
  <c r="L16609" i="1" l="1"/>
  <c r="J17607" i="1"/>
  <c r="M16609" i="1"/>
  <c r="L16610" i="1" l="1"/>
  <c r="J17608" i="1"/>
  <c r="M16610" i="1"/>
  <c r="L16611" i="1" l="1"/>
  <c r="J17609" i="1"/>
  <c r="M16611" i="1"/>
  <c r="L16612" i="1" l="1"/>
  <c r="J17610" i="1"/>
  <c r="M16612" i="1"/>
  <c r="L16613" i="1" l="1"/>
  <c r="J17611" i="1"/>
  <c r="M16613" i="1"/>
  <c r="L16614" i="1" l="1"/>
  <c r="J17612" i="1"/>
  <c r="M16614" i="1"/>
  <c r="L16615" i="1" l="1"/>
  <c r="J17613" i="1"/>
  <c r="M16615" i="1"/>
  <c r="L16616" i="1" l="1"/>
  <c r="J17614" i="1"/>
  <c r="M16616" i="1"/>
  <c r="L16617" i="1" l="1"/>
  <c r="J17615" i="1"/>
  <c r="M16617" i="1"/>
  <c r="L16618" i="1" l="1"/>
  <c r="J17616" i="1"/>
  <c r="M16618" i="1"/>
  <c r="L16619" i="1" l="1"/>
  <c r="J17617" i="1"/>
  <c r="M16619" i="1"/>
  <c r="L16620" i="1" l="1"/>
  <c r="J17618" i="1"/>
  <c r="M16620" i="1"/>
  <c r="L16621" i="1" l="1"/>
  <c r="J17619" i="1"/>
  <c r="M16621" i="1"/>
  <c r="L16622" i="1" l="1"/>
  <c r="J17620" i="1"/>
  <c r="M16622" i="1"/>
  <c r="L16623" i="1" l="1"/>
  <c r="J17621" i="1"/>
  <c r="M16623" i="1"/>
  <c r="L16624" i="1" l="1"/>
  <c r="J17622" i="1"/>
  <c r="M16624" i="1"/>
  <c r="L16625" i="1" l="1"/>
  <c r="J17623" i="1"/>
  <c r="M16625" i="1"/>
  <c r="L16626" i="1" l="1"/>
  <c r="J17624" i="1"/>
  <c r="M16626" i="1"/>
  <c r="L16627" i="1" l="1"/>
  <c r="J17625" i="1"/>
  <c r="M16627" i="1"/>
  <c r="L16628" i="1" l="1"/>
  <c r="J17626" i="1"/>
  <c r="M16628" i="1"/>
  <c r="L16629" i="1" l="1"/>
  <c r="J17627" i="1"/>
  <c r="M16629" i="1"/>
  <c r="L16630" i="1" l="1"/>
  <c r="J17628" i="1"/>
  <c r="M16630" i="1"/>
  <c r="L16631" i="1" l="1"/>
  <c r="J17629" i="1"/>
  <c r="M16631" i="1"/>
  <c r="L16632" i="1" l="1"/>
  <c r="J17630" i="1"/>
  <c r="M16632" i="1"/>
  <c r="L16633" i="1" l="1"/>
  <c r="J17631" i="1"/>
  <c r="M16633" i="1"/>
  <c r="L16634" i="1" l="1"/>
  <c r="J17632" i="1"/>
  <c r="M16634" i="1"/>
  <c r="L16635" i="1" l="1"/>
  <c r="J17633" i="1"/>
  <c r="M16635" i="1"/>
  <c r="L16636" i="1" l="1"/>
  <c r="J17634" i="1"/>
  <c r="M16636" i="1"/>
  <c r="L16637" i="1" l="1"/>
  <c r="J17635" i="1"/>
  <c r="M16637" i="1"/>
  <c r="L16638" i="1" l="1"/>
  <c r="J17636" i="1"/>
  <c r="M16638" i="1"/>
  <c r="L16639" i="1" l="1"/>
  <c r="J17637" i="1"/>
  <c r="M16639" i="1"/>
  <c r="L16640" i="1" l="1"/>
  <c r="J17638" i="1"/>
  <c r="M16640" i="1"/>
  <c r="L16641" i="1" l="1"/>
  <c r="J17639" i="1"/>
  <c r="M16641" i="1"/>
  <c r="L16642" i="1" l="1"/>
  <c r="J17640" i="1"/>
  <c r="M16642" i="1"/>
  <c r="L16643" i="1" l="1"/>
  <c r="J17641" i="1"/>
  <c r="M16643" i="1"/>
  <c r="L16644" i="1" l="1"/>
  <c r="J17642" i="1"/>
  <c r="M16644" i="1"/>
  <c r="L16645" i="1" l="1"/>
  <c r="J17643" i="1"/>
  <c r="M16645" i="1"/>
  <c r="L16646" i="1" l="1"/>
  <c r="J17644" i="1"/>
  <c r="M16646" i="1"/>
  <c r="L16647" i="1" l="1"/>
  <c r="J17645" i="1"/>
  <c r="M16647" i="1"/>
  <c r="L16648" i="1" l="1"/>
  <c r="J17646" i="1"/>
  <c r="M16648" i="1"/>
  <c r="L16649" i="1" l="1"/>
  <c r="J17647" i="1"/>
  <c r="M16649" i="1"/>
  <c r="L16650" i="1" l="1"/>
  <c r="J17648" i="1"/>
  <c r="M16650" i="1"/>
  <c r="L16651" i="1" l="1"/>
  <c r="J17649" i="1"/>
  <c r="M16651" i="1"/>
  <c r="L16652" i="1" l="1"/>
  <c r="J17650" i="1"/>
  <c r="M16652" i="1"/>
  <c r="L16653" i="1" l="1"/>
  <c r="J17651" i="1"/>
  <c r="M16653" i="1"/>
  <c r="L16654" i="1" l="1"/>
  <c r="J17652" i="1"/>
  <c r="M16654" i="1"/>
  <c r="L16655" i="1" l="1"/>
  <c r="J17653" i="1"/>
  <c r="M16655" i="1"/>
  <c r="L16656" i="1" l="1"/>
  <c r="J17654" i="1"/>
  <c r="M16656" i="1"/>
  <c r="L16657" i="1" l="1"/>
  <c r="J17655" i="1"/>
  <c r="M16657" i="1"/>
  <c r="L16658" i="1" l="1"/>
  <c r="J17656" i="1"/>
  <c r="M16658" i="1"/>
  <c r="L16659" i="1" l="1"/>
  <c r="J17657" i="1"/>
  <c r="M16659" i="1"/>
  <c r="L16660" i="1" l="1"/>
  <c r="J17658" i="1"/>
  <c r="M16660" i="1"/>
  <c r="L16661" i="1" l="1"/>
  <c r="J17659" i="1"/>
  <c r="M16661" i="1"/>
  <c r="L16662" i="1" l="1"/>
  <c r="J17660" i="1"/>
  <c r="M16662" i="1"/>
  <c r="L16663" i="1" l="1"/>
  <c r="J17661" i="1"/>
  <c r="M16663" i="1"/>
  <c r="L16664" i="1" l="1"/>
  <c r="J17662" i="1"/>
  <c r="M16664" i="1"/>
  <c r="L16665" i="1" l="1"/>
  <c r="J17663" i="1"/>
  <c r="M16665" i="1"/>
  <c r="L16666" i="1" l="1"/>
  <c r="J17664" i="1"/>
  <c r="M16666" i="1"/>
  <c r="L16667" i="1" l="1"/>
  <c r="J17665" i="1"/>
  <c r="M16667" i="1"/>
  <c r="L16668" i="1" l="1"/>
  <c r="J17666" i="1"/>
  <c r="M16668" i="1"/>
  <c r="L16669" i="1" l="1"/>
  <c r="J17667" i="1"/>
  <c r="M16669" i="1"/>
  <c r="L16670" i="1" l="1"/>
  <c r="J17668" i="1"/>
  <c r="M16670" i="1"/>
  <c r="L16671" i="1" l="1"/>
  <c r="J17669" i="1"/>
  <c r="M16671" i="1"/>
  <c r="L16672" i="1" l="1"/>
  <c r="J17670" i="1"/>
  <c r="M16672" i="1"/>
  <c r="L16673" i="1" l="1"/>
  <c r="J17671" i="1"/>
  <c r="M16673" i="1"/>
  <c r="L16674" i="1" l="1"/>
  <c r="J17672" i="1"/>
  <c r="M16674" i="1"/>
  <c r="L16675" i="1" l="1"/>
  <c r="J17673" i="1"/>
  <c r="M16675" i="1"/>
  <c r="L16676" i="1" l="1"/>
  <c r="J17674" i="1"/>
  <c r="M16676" i="1"/>
  <c r="L16677" i="1" l="1"/>
  <c r="J17675" i="1"/>
  <c r="M16677" i="1"/>
  <c r="L16678" i="1" l="1"/>
  <c r="J17676" i="1"/>
  <c r="M16678" i="1"/>
  <c r="L16679" i="1" l="1"/>
  <c r="J17677" i="1"/>
  <c r="M16679" i="1"/>
  <c r="L16680" i="1" l="1"/>
  <c r="J17678" i="1"/>
  <c r="M16680" i="1"/>
  <c r="L16681" i="1" l="1"/>
  <c r="J17679" i="1"/>
  <c r="M16681" i="1"/>
  <c r="L16682" i="1" l="1"/>
  <c r="J17680" i="1"/>
  <c r="M16682" i="1"/>
  <c r="L16683" i="1" l="1"/>
  <c r="J17681" i="1"/>
  <c r="M16683" i="1"/>
  <c r="L16684" i="1" l="1"/>
  <c r="J17682" i="1"/>
  <c r="M16684" i="1"/>
  <c r="L16685" i="1" l="1"/>
  <c r="J17683" i="1"/>
  <c r="M16685" i="1"/>
  <c r="L16686" i="1" l="1"/>
  <c r="J17684" i="1"/>
  <c r="M16686" i="1"/>
  <c r="L16687" i="1" l="1"/>
  <c r="J17685" i="1"/>
  <c r="M16687" i="1"/>
  <c r="L16688" i="1" l="1"/>
  <c r="J17686" i="1"/>
  <c r="M16688" i="1"/>
  <c r="L16689" i="1" l="1"/>
  <c r="J17687" i="1"/>
  <c r="M16689" i="1"/>
  <c r="L16690" i="1" l="1"/>
  <c r="J17688" i="1"/>
  <c r="M16690" i="1"/>
  <c r="L16691" i="1" l="1"/>
  <c r="J17689" i="1"/>
  <c r="M16691" i="1"/>
  <c r="L16692" i="1" l="1"/>
  <c r="J17690" i="1"/>
  <c r="M16692" i="1"/>
  <c r="L16693" i="1" l="1"/>
  <c r="J17691" i="1"/>
  <c r="M16693" i="1"/>
  <c r="L16694" i="1" l="1"/>
  <c r="J17692" i="1"/>
  <c r="M16694" i="1"/>
  <c r="L16695" i="1" l="1"/>
  <c r="J17693" i="1"/>
  <c r="M16695" i="1"/>
  <c r="L16696" i="1" l="1"/>
  <c r="J17694" i="1"/>
  <c r="M16696" i="1"/>
  <c r="L16697" i="1" l="1"/>
  <c r="J17695" i="1"/>
  <c r="M16697" i="1"/>
  <c r="L16698" i="1" l="1"/>
  <c r="J17696" i="1"/>
  <c r="M16698" i="1"/>
  <c r="L16699" i="1" l="1"/>
  <c r="J17697" i="1"/>
  <c r="M16699" i="1"/>
  <c r="L16700" i="1" l="1"/>
  <c r="J17698" i="1"/>
  <c r="M16700" i="1"/>
  <c r="L16701" i="1" l="1"/>
  <c r="J17699" i="1"/>
  <c r="M16701" i="1"/>
  <c r="L16702" i="1" l="1"/>
  <c r="J17700" i="1"/>
  <c r="M16702" i="1"/>
  <c r="L16703" i="1" l="1"/>
  <c r="J17701" i="1"/>
  <c r="M16703" i="1"/>
  <c r="L16704" i="1" l="1"/>
  <c r="J17702" i="1"/>
  <c r="M16704" i="1"/>
  <c r="L16705" i="1" l="1"/>
  <c r="J17703" i="1"/>
  <c r="M16705" i="1"/>
  <c r="L16706" i="1" l="1"/>
  <c r="J17704" i="1"/>
  <c r="M16706" i="1"/>
  <c r="L16707" i="1" l="1"/>
  <c r="J17705" i="1"/>
  <c r="M16707" i="1"/>
  <c r="L16708" i="1" l="1"/>
  <c r="J17706" i="1"/>
  <c r="M16708" i="1"/>
  <c r="L16709" i="1" l="1"/>
  <c r="J17707" i="1"/>
  <c r="M16709" i="1"/>
  <c r="L16710" i="1" l="1"/>
  <c r="J17708" i="1"/>
  <c r="M16710" i="1"/>
  <c r="L16711" i="1" l="1"/>
  <c r="J17709" i="1"/>
  <c r="M16711" i="1"/>
  <c r="L16712" i="1" l="1"/>
  <c r="J17710" i="1"/>
  <c r="M16712" i="1"/>
  <c r="L16713" i="1" l="1"/>
  <c r="J17711" i="1"/>
  <c r="M16713" i="1"/>
  <c r="L16714" i="1" l="1"/>
  <c r="J17712" i="1"/>
  <c r="M16714" i="1"/>
  <c r="L16715" i="1" l="1"/>
  <c r="J17713" i="1"/>
  <c r="M16715" i="1"/>
  <c r="L16716" i="1" l="1"/>
  <c r="J17714" i="1"/>
  <c r="M16716" i="1"/>
  <c r="L16717" i="1" l="1"/>
  <c r="J17715" i="1"/>
  <c r="M16717" i="1"/>
  <c r="L16718" i="1" l="1"/>
  <c r="J17716" i="1"/>
  <c r="M16718" i="1"/>
  <c r="L16719" i="1" l="1"/>
  <c r="J17717" i="1"/>
  <c r="M16719" i="1"/>
  <c r="L16720" i="1" l="1"/>
  <c r="J17718" i="1"/>
  <c r="M16720" i="1"/>
  <c r="L16721" i="1" l="1"/>
  <c r="J17719" i="1"/>
  <c r="M16721" i="1"/>
  <c r="L16722" i="1" l="1"/>
  <c r="J17720" i="1"/>
  <c r="M16722" i="1"/>
  <c r="L16723" i="1" l="1"/>
  <c r="J17721" i="1"/>
  <c r="M16723" i="1"/>
  <c r="L16724" i="1" l="1"/>
  <c r="J17722" i="1"/>
  <c r="M16724" i="1"/>
  <c r="L16725" i="1" l="1"/>
  <c r="J17723" i="1"/>
  <c r="M16725" i="1"/>
  <c r="L16726" i="1" l="1"/>
  <c r="J17724" i="1"/>
  <c r="M16726" i="1"/>
  <c r="L16727" i="1" l="1"/>
  <c r="J17725" i="1"/>
  <c r="M16727" i="1"/>
  <c r="L16728" i="1" l="1"/>
  <c r="J17726" i="1"/>
  <c r="M16728" i="1"/>
  <c r="L16729" i="1" l="1"/>
  <c r="J17727" i="1"/>
  <c r="M16729" i="1"/>
  <c r="L16730" i="1" l="1"/>
  <c r="J17728" i="1"/>
  <c r="M16730" i="1"/>
  <c r="L16731" i="1" l="1"/>
  <c r="J17729" i="1"/>
  <c r="M16731" i="1"/>
  <c r="L16732" i="1" l="1"/>
  <c r="J17730" i="1"/>
  <c r="M16732" i="1"/>
  <c r="L16733" i="1" l="1"/>
  <c r="J17731" i="1"/>
  <c r="M16733" i="1"/>
  <c r="L16734" i="1" l="1"/>
  <c r="J17732" i="1"/>
  <c r="M16734" i="1"/>
  <c r="L16735" i="1" l="1"/>
  <c r="J17733" i="1"/>
  <c r="M16735" i="1"/>
  <c r="L16736" i="1" l="1"/>
  <c r="J17734" i="1"/>
  <c r="M16736" i="1"/>
  <c r="L16737" i="1" l="1"/>
  <c r="J17735" i="1"/>
  <c r="M16737" i="1"/>
  <c r="L16738" i="1" l="1"/>
  <c r="J17736" i="1"/>
  <c r="M16738" i="1"/>
  <c r="L16739" i="1" l="1"/>
  <c r="J17737" i="1"/>
  <c r="M16739" i="1"/>
  <c r="L16740" i="1" l="1"/>
  <c r="J17738" i="1"/>
  <c r="M16740" i="1"/>
  <c r="L16741" i="1" l="1"/>
  <c r="J17739" i="1"/>
  <c r="M16741" i="1"/>
  <c r="L16742" i="1" l="1"/>
  <c r="J17740" i="1"/>
  <c r="M16742" i="1"/>
  <c r="L16743" i="1" l="1"/>
  <c r="J17741" i="1"/>
  <c r="M16743" i="1"/>
  <c r="L16744" i="1" l="1"/>
  <c r="J17742" i="1"/>
  <c r="M16744" i="1"/>
  <c r="L16745" i="1" l="1"/>
  <c r="J17743" i="1"/>
  <c r="M16745" i="1"/>
  <c r="L16746" i="1" l="1"/>
  <c r="J17744" i="1"/>
  <c r="M16746" i="1"/>
  <c r="L16747" i="1" l="1"/>
  <c r="J17745" i="1"/>
  <c r="M16747" i="1"/>
  <c r="L16748" i="1" l="1"/>
  <c r="J17746" i="1"/>
  <c r="M16748" i="1"/>
  <c r="L16749" i="1" l="1"/>
  <c r="J17747" i="1"/>
  <c r="M16749" i="1"/>
  <c r="L16750" i="1" l="1"/>
  <c r="J17748" i="1"/>
  <c r="M16750" i="1"/>
  <c r="L16751" i="1" l="1"/>
  <c r="J17749" i="1"/>
  <c r="M16751" i="1"/>
  <c r="L16752" i="1" l="1"/>
  <c r="J17750" i="1"/>
  <c r="M16752" i="1"/>
  <c r="L16753" i="1" l="1"/>
  <c r="J17751" i="1"/>
  <c r="M16753" i="1"/>
  <c r="L16754" i="1" l="1"/>
  <c r="J17752" i="1"/>
  <c r="M16754" i="1"/>
  <c r="L16755" i="1" l="1"/>
  <c r="J17753" i="1"/>
  <c r="M16755" i="1"/>
  <c r="L16756" i="1" l="1"/>
  <c r="J17754" i="1"/>
  <c r="M16756" i="1"/>
  <c r="L16757" i="1" l="1"/>
  <c r="J17755" i="1"/>
  <c r="M16757" i="1"/>
  <c r="L16758" i="1" l="1"/>
  <c r="J17756" i="1"/>
  <c r="M16758" i="1"/>
  <c r="L16759" i="1" l="1"/>
  <c r="J17757" i="1"/>
  <c r="M16759" i="1"/>
  <c r="L16760" i="1" l="1"/>
  <c r="J17758" i="1"/>
  <c r="M16760" i="1"/>
  <c r="L16761" i="1" l="1"/>
  <c r="J17759" i="1"/>
  <c r="M16761" i="1"/>
  <c r="L16762" i="1" l="1"/>
  <c r="J17760" i="1"/>
  <c r="M16762" i="1"/>
  <c r="L16763" i="1" l="1"/>
  <c r="J17761" i="1"/>
  <c r="M16763" i="1"/>
  <c r="L16764" i="1" l="1"/>
  <c r="J17762" i="1"/>
  <c r="M16764" i="1"/>
  <c r="L16765" i="1" l="1"/>
  <c r="J17763" i="1"/>
  <c r="M16765" i="1"/>
  <c r="L16766" i="1" l="1"/>
  <c r="J17764" i="1"/>
  <c r="M16766" i="1"/>
  <c r="L16767" i="1" l="1"/>
  <c r="J17765" i="1"/>
  <c r="M16767" i="1"/>
  <c r="L16768" i="1" l="1"/>
  <c r="J17766" i="1"/>
  <c r="M16768" i="1"/>
  <c r="L16769" i="1" l="1"/>
  <c r="J17767" i="1"/>
  <c r="M16769" i="1"/>
  <c r="L16770" i="1" l="1"/>
  <c r="J17768" i="1"/>
  <c r="M16770" i="1"/>
  <c r="L16771" i="1" l="1"/>
  <c r="J17769" i="1"/>
  <c r="M16771" i="1"/>
  <c r="L16772" i="1" l="1"/>
  <c r="J17770" i="1"/>
  <c r="M16772" i="1"/>
  <c r="L16773" i="1" l="1"/>
  <c r="J17771" i="1"/>
  <c r="M16773" i="1"/>
  <c r="L16774" i="1" l="1"/>
  <c r="J17772" i="1"/>
  <c r="M16774" i="1"/>
  <c r="L16775" i="1" l="1"/>
  <c r="J17773" i="1"/>
  <c r="M16775" i="1"/>
  <c r="L16776" i="1" l="1"/>
  <c r="J17774" i="1"/>
  <c r="M16776" i="1"/>
  <c r="L16777" i="1" l="1"/>
  <c r="J17775" i="1"/>
  <c r="M16777" i="1"/>
  <c r="L16778" i="1" l="1"/>
  <c r="J17776" i="1"/>
  <c r="M16778" i="1"/>
  <c r="L16779" i="1" l="1"/>
  <c r="J17777" i="1"/>
  <c r="M16779" i="1"/>
  <c r="L16780" i="1" l="1"/>
  <c r="J17778" i="1"/>
  <c r="M16780" i="1"/>
  <c r="L16781" i="1" l="1"/>
  <c r="J17779" i="1"/>
  <c r="M16781" i="1"/>
  <c r="L16782" i="1" l="1"/>
  <c r="J17780" i="1"/>
  <c r="M16782" i="1"/>
  <c r="L16783" i="1" l="1"/>
  <c r="J17781" i="1"/>
  <c r="M16783" i="1"/>
  <c r="L16784" i="1" l="1"/>
  <c r="J17782" i="1"/>
  <c r="M16784" i="1"/>
  <c r="L16785" i="1" l="1"/>
  <c r="J17783" i="1"/>
  <c r="M16785" i="1"/>
  <c r="L16786" i="1" l="1"/>
  <c r="J17784" i="1"/>
  <c r="M16786" i="1"/>
  <c r="L16787" i="1" l="1"/>
  <c r="J17785" i="1"/>
  <c r="M16787" i="1"/>
  <c r="L16788" i="1" l="1"/>
  <c r="J17786" i="1"/>
  <c r="M16788" i="1"/>
  <c r="L16789" i="1" l="1"/>
  <c r="J17787" i="1"/>
  <c r="M16789" i="1"/>
  <c r="L16790" i="1" l="1"/>
  <c r="J17788" i="1"/>
  <c r="M16790" i="1"/>
  <c r="L16791" i="1" l="1"/>
  <c r="J17789" i="1"/>
  <c r="M16791" i="1"/>
  <c r="L16792" i="1" l="1"/>
  <c r="J17790" i="1"/>
  <c r="M16792" i="1"/>
  <c r="L16793" i="1" l="1"/>
  <c r="J17791" i="1"/>
  <c r="M16793" i="1"/>
  <c r="L16794" i="1" l="1"/>
  <c r="J17792" i="1"/>
  <c r="M16794" i="1"/>
  <c r="L16795" i="1" l="1"/>
  <c r="J17793" i="1"/>
  <c r="M16795" i="1"/>
  <c r="L16796" i="1" l="1"/>
  <c r="J17794" i="1"/>
  <c r="M16796" i="1"/>
  <c r="L16797" i="1" l="1"/>
  <c r="J17795" i="1"/>
  <c r="M16797" i="1"/>
  <c r="L16798" i="1" l="1"/>
  <c r="J17796" i="1"/>
  <c r="M16798" i="1"/>
  <c r="L16799" i="1" l="1"/>
  <c r="J17797" i="1"/>
  <c r="M16799" i="1"/>
  <c r="L16800" i="1" l="1"/>
  <c r="J17798" i="1"/>
  <c r="M16800" i="1"/>
  <c r="L16801" i="1" l="1"/>
  <c r="J17799" i="1"/>
  <c r="M16801" i="1"/>
  <c r="L16802" i="1" l="1"/>
  <c r="J17800" i="1"/>
  <c r="M16802" i="1"/>
  <c r="L16803" i="1" l="1"/>
  <c r="J17801" i="1"/>
  <c r="M16803" i="1"/>
  <c r="L16804" i="1" l="1"/>
  <c r="J17802" i="1"/>
  <c r="M16804" i="1"/>
  <c r="L16805" i="1" l="1"/>
  <c r="J17803" i="1"/>
  <c r="M16805" i="1"/>
  <c r="L16806" i="1" l="1"/>
  <c r="J17804" i="1"/>
  <c r="M16806" i="1"/>
  <c r="L16807" i="1" l="1"/>
  <c r="J17805" i="1"/>
  <c r="M16807" i="1"/>
  <c r="L16808" i="1" l="1"/>
  <c r="J17806" i="1"/>
  <c r="M16808" i="1"/>
  <c r="L16809" i="1" l="1"/>
  <c r="J17807" i="1"/>
  <c r="M16809" i="1"/>
  <c r="L16810" i="1" l="1"/>
  <c r="J17808" i="1"/>
  <c r="M16810" i="1"/>
  <c r="L16811" i="1" l="1"/>
  <c r="J17809" i="1"/>
  <c r="M16811" i="1"/>
  <c r="L16812" i="1" l="1"/>
  <c r="J17810" i="1"/>
  <c r="M16812" i="1"/>
  <c r="L16813" i="1" l="1"/>
  <c r="J17811" i="1"/>
  <c r="M16813" i="1"/>
  <c r="L16814" i="1" l="1"/>
  <c r="J17812" i="1"/>
  <c r="M16814" i="1"/>
  <c r="L16815" i="1" l="1"/>
  <c r="J17813" i="1"/>
  <c r="M16815" i="1"/>
  <c r="L16816" i="1" l="1"/>
  <c r="J17814" i="1"/>
  <c r="M16816" i="1"/>
  <c r="L16817" i="1" l="1"/>
  <c r="J17815" i="1"/>
  <c r="M16817" i="1"/>
  <c r="L16818" i="1" l="1"/>
  <c r="J17816" i="1"/>
  <c r="M16818" i="1"/>
  <c r="L16819" i="1" l="1"/>
  <c r="J17817" i="1"/>
  <c r="M16819" i="1"/>
  <c r="L16820" i="1" l="1"/>
  <c r="J17818" i="1"/>
  <c r="M16820" i="1"/>
  <c r="L16821" i="1" l="1"/>
  <c r="J17819" i="1"/>
  <c r="M16821" i="1"/>
  <c r="L16822" i="1" l="1"/>
  <c r="J17820" i="1"/>
  <c r="M16822" i="1"/>
  <c r="L16823" i="1" l="1"/>
  <c r="J17821" i="1"/>
  <c r="M16823" i="1"/>
  <c r="L16824" i="1" l="1"/>
  <c r="J17822" i="1"/>
  <c r="M16824" i="1"/>
  <c r="L16825" i="1" l="1"/>
  <c r="J17823" i="1"/>
  <c r="M16825" i="1"/>
  <c r="L16826" i="1" l="1"/>
  <c r="J17824" i="1"/>
  <c r="M16826" i="1"/>
  <c r="L16827" i="1" l="1"/>
  <c r="J17825" i="1"/>
  <c r="M16827" i="1"/>
  <c r="L16828" i="1" l="1"/>
  <c r="J17826" i="1"/>
  <c r="M16828" i="1"/>
  <c r="L16829" i="1" l="1"/>
  <c r="J17827" i="1"/>
  <c r="M16829" i="1"/>
  <c r="L16830" i="1" l="1"/>
  <c r="J17828" i="1"/>
  <c r="M16830" i="1"/>
  <c r="L16831" i="1" l="1"/>
  <c r="J17829" i="1"/>
  <c r="M16831" i="1"/>
  <c r="L16832" i="1" l="1"/>
  <c r="J17830" i="1"/>
  <c r="M16832" i="1"/>
  <c r="L16833" i="1" l="1"/>
  <c r="J17831" i="1"/>
  <c r="M16833" i="1"/>
  <c r="L16834" i="1" l="1"/>
  <c r="J17832" i="1"/>
  <c r="M16834" i="1"/>
  <c r="L16835" i="1" l="1"/>
  <c r="J17833" i="1"/>
  <c r="M16835" i="1"/>
  <c r="L16836" i="1" l="1"/>
  <c r="J17834" i="1"/>
  <c r="M16836" i="1"/>
  <c r="L16837" i="1" l="1"/>
  <c r="J17835" i="1"/>
  <c r="M16837" i="1"/>
  <c r="L16838" i="1" l="1"/>
  <c r="J17836" i="1"/>
  <c r="M16838" i="1"/>
  <c r="L16839" i="1" l="1"/>
  <c r="J17837" i="1"/>
  <c r="M16839" i="1"/>
  <c r="L16840" i="1" l="1"/>
  <c r="J17838" i="1"/>
  <c r="M16840" i="1"/>
  <c r="L16841" i="1" l="1"/>
  <c r="J17839" i="1"/>
  <c r="M16841" i="1"/>
  <c r="L16842" i="1" l="1"/>
  <c r="J17840" i="1"/>
  <c r="M16842" i="1"/>
  <c r="L16843" i="1" l="1"/>
  <c r="J17841" i="1"/>
  <c r="M16843" i="1"/>
  <c r="L16844" i="1" l="1"/>
  <c r="J17842" i="1"/>
  <c r="M16844" i="1"/>
  <c r="L16845" i="1" l="1"/>
  <c r="J17843" i="1"/>
  <c r="M16845" i="1"/>
  <c r="L16846" i="1" l="1"/>
  <c r="J17844" i="1"/>
  <c r="M16846" i="1"/>
  <c r="L16847" i="1" l="1"/>
  <c r="J17845" i="1"/>
  <c r="M16847" i="1"/>
  <c r="L16848" i="1" l="1"/>
  <c r="J17846" i="1"/>
  <c r="M16848" i="1"/>
  <c r="L16849" i="1" l="1"/>
  <c r="J17847" i="1"/>
  <c r="M16849" i="1"/>
  <c r="L16850" i="1" l="1"/>
  <c r="J17848" i="1"/>
  <c r="M16850" i="1"/>
  <c r="L16851" i="1" l="1"/>
  <c r="J17849" i="1"/>
  <c r="M16851" i="1"/>
  <c r="L16852" i="1" l="1"/>
  <c r="J17850" i="1"/>
  <c r="M16852" i="1"/>
  <c r="L16853" i="1" l="1"/>
  <c r="J17851" i="1"/>
  <c r="M16853" i="1"/>
  <c r="L16854" i="1" l="1"/>
  <c r="J17852" i="1"/>
  <c r="M16854" i="1"/>
  <c r="L16855" i="1" l="1"/>
  <c r="J17853" i="1"/>
  <c r="M16855" i="1"/>
  <c r="L16856" i="1" l="1"/>
  <c r="J17854" i="1"/>
  <c r="M16856" i="1"/>
  <c r="L16857" i="1" l="1"/>
  <c r="J17855" i="1"/>
  <c r="M16857" i="1"/>
  <c r="L16858" i="1" l="1"/>
  <c r="J17856" i="1"/>
  <c r="M16858" i="1"/>
  <c r="L16859" i="1" l="1"/>
  <c r="J17857" i="1"/>
  <c r="M16859" i="1"/>
  <c r="L16860" i="1" l="1"/>
  <c r="J17858" i="1"/>
  <c r="M16860" i="1"/>
  <c r="L16861" i="1" l="1"/>
  <c r="J17859" i="1"/>
  <c r="M16861" i="1"/>
  <c r="L16862" i="1" l="1"/>
  <c r="J17860" i="1"/>
  <c r="M16862" i="1"/>
  <c r="L16863" i="1" l="1"/>
  <c r="J17861" i="1"/>
  <c r="M16863" i="1"/>
  <c r="L16864" i="1" l="1"/>
  <c r="J17862" i="1"/>
  <c r="M16864" i="1"/>
  <c r="L16865" i="1" l="1"/>
  <c r="J17863" i="1"/>
  <c r="M16865" i="1"/>
  <c r="L16866" i="1" l="1"/>
  <c r="J17864" i="1"/>
  <c r="M16866" i="1"/>
  <c r="L16867" i="1" l="1"/>
  <c r="J17865" i="1"/>
  <c r="M16867" i="1"/>
  <c r="L16868" i="1" l="1"/>
  <c r="J17866" i="1"/>
  <c r="M16868" i="1"/>
  <c r="L16869" i="1" l="1"/>
  <c r="J17867" i="1"/>
  <c r="M16869" i="1"/>
  <c r="L16870" i="1" l="1"/>
  <c r="J17868" i="1"/>
  <c r="M16870" i="1"/>
  <c r="L16871" i="1" l="1"/>
  <c r="J17869" i="1"/>
  <c r="M16871" i="1"/>
  <c r="L16872" i="1" l="1"/>
  <c r="J17870" i="1"/>
  <c r="M16872" i="1"/>
  <c r="L16873" i="1" l="1"/>
  <c r="J17871" i="1"/>
  <c r="M16873" i="1"/>
  <c r="L16874" i="1" l="1"/>
  <c r="J17872" i="1"/>
  <c r="M16874" i="1"/>
  <c r="L16875" i="1" l="1"/>
  <c r="J17873" i="1"/>
  <c r="M16875" i="1"/>
  <c r="L16876" i="1" l="1"/>
  <c r="J17874" i="1"/>
  <c r="M16876" i="1"/>
  <c r="L16877" i="1" l="1"/>
  <c r="J17875" i="1"/>
  <c r="M16877" i="1"/>
  <c r="L16878" i="1" l="1"/>
  <c r="J17876" i="1"/>
  <c r="M16878" i="1"/>
  <c r="L16879" i="1" l="1"/>
  <c r="J17877" i="1"/>
  <c r="M16879" i="1"/>
  <c r="L16880" i="1" l="1"/>
  <c r="J17878" i="1"/>
  <c r="M16880" i="1"/>
  <c r="L16881" i="1" l="1"/>
  <c r="J17879" i="1"/>
  <c r="M16881" i="1"/>
  <c r="L16882" i="1" l="1"/>
  <c r="J17880" i="1"/>
  <c r="M16882" i="1"/>
  <c r="L16883" i="1" l="1"/>
  <c r="J17881" i="1"/>
  <c r="M16883" i="1"/>
  <c r="L16884" i="1" l="1"/>
  <c r="J17882" i="1"/>
  <c r="M16884" i="1"/>
  <c r="L16885" i="1" l="1"/>
  <c r="J17883" i="1"/>
  <c r="M16885" i="1"/>
  <c r="L16886" i="1" l="1"/>
  <c r="J17884" i="1"/>
  <c r="M16886" i="1"/>
  <c r="L16887" i="1" l="1"/>
  <c r="J17885" i="1"/>
  <c r="M16887" i="1"/>
  <c r="L16888" i="1" l="1"/>
  <c r="J17886" i="1"/>
  <c r="M16888" i="1"/>
  <c r="L16889" i="1" l="1"/>
  <c r="J17887" i="1"/>
  <c r="M16889" i="1"/>
  <c r="L16890" i="1" l="1"/>
  <c r="J17888" i="1"/>
  <c r="M16890" i="1"/>
  <c r="L16891" i="1" l="1"/>
  <c r="J17889" i="1"/>
  <c r="M16891" i="1"/>
  <c r="L16892" i="1" l="1"/>
  <c r="J17890" i="1"/>
  <c r="M16892" i="1"/>
  <c r="L16893" i="1" l="1"/>
  <c r="J17891" i="1"/>
  <c r="M16893" i="1"/>
  <c r="L16894" i="1" l="1"/>
  <c r="J17892" i="1"/>
  <c r="M16894" i="1"/>
  <c r="L16895" i="1" l="1"/>
  <c r="J17893" i="1"/>
  <c r="M16895" i="1"/>
  <c r="L16896" i="1" l="1"/>
  <c r="J17894" i="1"/>
  <c r="M16896" i="1"/>
  <c r="L16897" i="1" l="1"/>
  <c r="J17895" i="1"/>
  <c r="M16897" i="1"/>
  <c r="L16898" i="1" l="1"/>
  <c r="J17896" i="1"/>
  <c r="M16898" i="1"/>
  <c r="L16899" i="1" l="1"/>
  <c r="J17897" i="1"/>
  <c r="M16899" i="1"/>
  <c r="L16900" i="1" l="1"/>
  <c r="J17898" i="1"/>
  <c r="M16900" i="1"/>
  <c r="L16901" i="1" l="1"/>
  <c r="J17899" i="1"/>
  <c r="M16901" i="1"/>
  <c r="L16902" i="1" l="1"/>
  <c r="J17900" i="1"/>
  <c r="M16902" i="1"/>
  <c r="L16903" i="1" l="1"/>
  <c r="J17901" i="1"/>
  <c r="M16903" i="1"/>
  <c r="L16904" i="1" l="1"/>
  <c r="J17902" i="1"/>
  <c r="M16904" i="1"/>
  <c r="L16905" i="1" l="1"/>
  <c r="J17903" i="1"/>
  <c r="M16905" i="1"/>
  <c r="L16906" i="1" l="1"/>
  <c r="J17904" i="1"/>
  <c r="M16906" i="1"/>
  <c r="L16907" i="1" l="1"/>
  <c r="J17905" i="1"/>
  <c r="M16907" i="1"/>
  <c r="L16908" i="1" l="1"/>
  <c r="J17906" i="1"/>
  <c r="M16908" i="1"/>
  <c r="L16909" i="1" l="1"/>
  <c r="J17907" i="1"/>
  <c r="M16909" i="1"/>
  <c r="L16910" i="1" l="1"/>
  <c r="J17908" i="1"/>
  <c r="M16910" i="1"/>
  <c r="L16911" i="1" l="1"/>
  <c r="J17909" i="1"/>
  <c r="M16911" i="1"/>
  <c r="L16912" i="1" l="1"/>
  <c r="J17910" i="1"/>
  <c r="M16912" i="1"/>
  <c r="L16913" i="1" l="1"/>
  <c r="J17911" i="1"/>
  <c r="M16913" i="1"/>
  <c r="L16914" i="1" l="1"/>
  <c r="J17912" i="1"/>
  <c r="M16914" i="1"/>
  <c r="L16915" i="1" l="1"/>
  <c r="J17913" i="1"/>
  <c r="M16915" i="1"/>
  <c r="L16916" i="1" l="1"/>
  <c r="J17914" i="1"/>
  <c r="M16916" i="1"/>
  <c r="L16917" i="1" l="1"/>
  <c r="J17915" i="1"/>
  <c r="M16917" i="1"/>
  <c r="L16918" i="1" l="1"/>
  <c r="J17916" i="1"/>
  <c r="M16918" i="1"/>
  <c r="L16919" i="1" l="1"/>
  <c r="J17917" i="1"/>
  <c r="M16919" i="1"/>
  <c r="L16920" i="1" l="1"/>
  <c r="J17918" i="1"/>
  <c r="M16920" i="1"/>
  <c r="L16921" i="1" l="1"/>
  <c r="J17919" i="1"/>
  <c r="M16921" i="1"/>
  <c r="L16922" i="1" l="1"/>
  <c r="J17920" i="1"/>
  <c r="M16922" i="1"/>
  <c r="L16923" i="1" l="1"/>
  <c r="J17921" i="1"/>
  <c r="M16923" i="1"/>
  <c r="L16924" i="1" l="1"/>
  <c r="J17922" i="1"/>
  <c r="M16924" i="1"/>
  <c r="L16925" i="1" l="1"/>
  <c r="J17923" i="1"/>
  <c r="M16925" i="1"/>
  <c r="L16926" i="1" l="1"/>
  <c r="J17924" i="1"/>
  <c r="M16926" i="1"/>
  <c r="L16927" i="1" l="1"/>
  <c r="J17925" i="1"/>
  <c r="M16927" i="1"/>
  <c r="L16928" i="1" l="1"/>
  <c r="J17926" i="1"/>
  <c r="M16928" i="1"/>
  <c r="L16929" i="1" l="1"/>
  <c r="J17927" i="1"/>
  <c r="M16929" i="1"/>
  <c r="L16930" i="1" l="1"/>
  <c r="J17928" i="1"/>
  <c r="M16930" i="1"/>
  <c r="L16931" i="1" l="1"/>
  <c r="J17929" i="1"/>
  <c r="M16931" i="1"/>
  <c r="L16932" i="1" l="1"/>
  <c r="J17930" i="1"/>
  <c r="M16932" i="1"/>
  <c r="L16933" i="1" l="1"/>
  <c r="J17931" i="1"/>
  <c r="M16933" i="1"/>
  <c r="L16934" i="1" l="1"/>
  <c r="J17932" i="1"/>
  <c r="M16934" i="1"/>
  <c r="L16935" i="1" l="1"/>
  <c r="J17933" i="1"/>
  <c r="M16935" i="1"/>
  <c r="L16936" i="1" l="1"/>
  <c r="J17934" i="1"/>
  <c r="M16936" i="1"/>
  <c r="L16937" i="1" l="1"/>
  <c r="J17935" i="1"/>
  <c r="M16937" i="1"/>
  <c r="L16938" i="1" l="1"/>
  <c r="J17936" i="1"/>
  <c r="M16938" i="1"/>
  <c r="L16939" i="1" l="1"/>
  <c r="J17937" i="1"/>
  <c r="M16939" i="1"/>
  <c r="L16940" i="1" l="1"/>
  <c r="J17938" i="1"/>
  <c r="M16940" i="1"/>
  <c r="L16941" i="1" l="1"/>
  <c r="J17939" i="1"/>
  <c r="M16941" i="1"/>
  <c r="L16942" i="1" l="1"/>
  <c r="J17940" i="1"/>
  <c r="M16942" i="1"/>
  <c r="L16943" i="1" l="1"/>
  <c r="J17941" i="1"/>
  <c r="M16943" i="1"/>
  <c r="L16944" i="1" l="1"/>
  <c r="J17942" i="1"/>
  <c r="M16944" i="1"/>
  <c r="L16945" i="1" l="1"/>
  <c r="J17943" i="1"/>
  <c r="M16945" i="1"/>
  <c r="L16946" i="1" l="1"/>
  <c r="J17944" i="1"/>
  <c r="M16946" i="1"/>
  <c r="L16947" i="1" l="1"/>
  <c r="J17945" i="1"/>
  <c r="M16947" i="1"/>
  <c r="L16948" i="1" l="1"/>
  <c r="J17946" i="1"/>
  <c r="M16948" i="1"/>
  <c r="L16949" i="1" l="1"/>
  <c r="J17947" i="1"/>
  <c r="M16949" i="1"/>
  <c r="L16950" i="1" l="1"/>
  <c r="J17948" i="1"/>
  <c r="M16950" i="1"/>
  <c r="L16951" i="1" l="1"/>
  <c r="J17949" i="1"/>
  <c r="M16951" i="1"/>
  <c r="L16952" i="1" l="1"/>
  <c r="J17950" i="1"/>
  <c r="M16952" i="1"/>
  <c r="L16953" i="1" l="1"/>
  <c r="J17951" i="1"/>
  <c r="M16953" i="1"/>
  <c r="L16954" i="1" l="1"/>
  <c r="J17952" i="1"/>
  <c r="M16954" i="1"/>
  <c r="L16955" i="1" l="1"/>
  <c r="J17953" i="1"/>
  <c r="M16955" i="1"/>
  <c r="L16956" i="1" l="1"/>
  <c r="J17954" i="1"/>
  <c r="M16956" i="1"/>
  <c r="L16957" i="1" l="1"/>
  <c r="J17955" i="1"/>
  <c r="M16957" i="1"/>
  <c r="L16958" i="1" l="1"/>
  <c r="J17956" i="1"/>
  <c r="M16958" i="1"/>
  <c r="L16959" i="1" l="1"/>
  <c r="J17957" i="1"/>
  <c r="M16959" i="1"/>
  <c r="L16960" i="1" l="1"/>
  <c r="J17958" i="1"/>
  <c r="M16960" i="1"/>
  <c r="L16961" i="1" l="1"/>
  <c r="J17959" i="1"/>
  <c r="M16961" i="1"/>
  <c r="L16962" i="1" l="1"/>
  <c r="J17960" i="1"/>
  <c r="M16962" i="1"/>
  <c r="L16963" i="1" l="1"/>
  <c r="J17961" i="1"/>
  <c r="M16963" i="1"/>
  <c r="L16964" i="1" l="1"/>
  <c r="J17962" i="1"/>
  <c r="M16964" i="1"/>
  <c r="L16965" i="1" l="1"/>
  <c r="J17963" i="1"/>
  <c r="M16965" i="1"/>
  <c r="L16966" i="1" l="1"/>
  <c r="J17964" i="1"/>
  <c r="M16966" i="1"/>
  <c r="L16967" i="1" l="1"/>
  <c r="J17965" i="1"/>
  <c r="M16967" i="1"/>
  <c r="L16968" i="1" l="1"/>
  <c r="J17966" i="1"/>
  <c r="M16968" i="1"/>
  <c r="L16969" i="1" l="1"/>
  <c r="J17967" i="1"/>
  <c r="M16969" i="1"/>
  <c r="L16970" i="1" l="1"/>
  <c r="J17968" i="1"/>
  <c r="M16970" i="1"/>
  <c r="L16971" i="1" l="1"/>
  <c r="J17969" i="1"/>
  <c r="M16971" i="1"/>
  <c r="L16972" i="1" l="1"/>
  <c r="J17970" i="1"/>
  <c r="M16972" i="1"/>
  <c r="L16973" i="1" l="1"/>
  <c r="J17971" i="1"/>
  <c r="M16973" i="1"/>
  <c r="L16974" i="1" l="1"/>
  <c r="J17972" i="1"/>
  <c r="M16974" i="1"/>
  <c r="L16975" i="1" l="1"/>
  <c r="J17973" i="1"/>
  <c r="M16975" i="1"/>
  <c r="L16976" i="1" l="1"/>
  <c r="J17974" i="1"/>
  <c r="M16976" i="1"/>
  <c r="L16977" i="1" l="1"/>
  <c r="J17975" i="1"/>
  <c r="M16977" i="1"/>
  <c r="L16978" i="1" l="1"/>
  <c r="J17976" i="1"/>
  <c r="M16978" i="1"/>
  <c r="L16979" i="1" l="1"/>
  <c r="J17977" i="1"/>
  <c r="M16979" i="1"/>
  <c r="L16980" i="1" l="1"/>
  <c r="J17978" i="1"/>
  <c r="M16980" i="1"/>
  <c r="L16981" i="1" l="1"/>
  <c r="J17979" i="1"/>
  <c r="M16981" i="1"/>
  <c r="L16982" i="1" l="1"/>
  <c r="J17980" i="1"/>
  <c r="M16982" i="1"/>
  <c r="L16983" i="1" l="1"/>
  <c r="J17981" i="1"/>
  <c r="M16983" i="1"/>
  <c r="L16984" i="1" l="1"/>
  <c r="J17982" i="1"/>
  <c r="M16984" i="1"/>
  <c r="L16985" i="1" l="1"/>
  <c r="J17983" i="1"/>
  <c r="M16985" i="1"/>
  <c r="L16986" i="1" l="1"/>
  <c r="J17984" i="1"/>
  <c r="M16986" i="1"/>
  <c r="L16987" i="1" l="1"/>
  <c r="J17985" i="1"/>
  <c r="M16987" i="1"/>
  <c r="L16988" i="1" l="1"/>
  <c r="J17986" i="1"/>
  <c r="M16988" i="1"/>
  <c r="L16989" i="1" l="1"/>
  <c r="J17987" i="1"/>
  <c r="M16989" i="1"/>
  <c r="L16990" i="1" l="1"/>
  <c r="J17988" i="1"/>
  <c r="M16990" i="1"/>
  <c r="L16991" i="1" l="1"/>
  <c r="J17989" i="1"/>
  <c r="M16991" i="1"/>
  <c r="L16992" i="1" l="1"/>
  <c r="J17990" i="1"/>
  <c r="M16992" i="1"/>
  <c r="L16993" i="1" l="1"/>
  <c r="J17991" i="1"/>
  <c r="M16993" i="1"/>
  <c r="L16994" i="1" l="1"/>
  <c r="J17992" i="1"/>
  <c r="M16994" i="1"/>
  <c r="L16995" i="1" l="1"/>
  <c r="J17993" i="1"/>
  <c r="M16995" i="1"/>
  <c r="L16996" i="1" l="1"/>
  <c r="J17994" i="1"/>
  <c r="M16996" i="1"/>
  <c r="L16997" i="1" l="1"/>
  <c r="J17995" i="1"/>
  <c r="M16997" i="1"/>
  <c r="L16998" i="1" l="1"/>
  <c r="J17996" i="1"/>
  <c r="M16998" i="1"/>
  <c r="L16999" i="1" l="1"/>
  <c r="J17997" i="1"/>
  <c r="M16999" i="1"/>
  <c r="L17000" i="1" l="1"/>
  <c r="J17998" i="1"/>
  <c r="M17000" i="1"/>
  <c r="L17001" i="1" l="1"/>
  <c r="J17999" i="1"/>
  <c r="M17001" i="1"/>
  <c r="L17002" i="1" l="1"/>
  <c r="J18000" i="1"/>
  <c r="M17002" i="1"/>
  <c r="L17003" i="1" l="1"/>
  <c r="J18001" i="1"/>
  <c r="M17003" i="1"/>
  <c r="L17004" i="1" l="1"/>
  <c r="J18002" i="1"/>
  <c r="M17004" i="1"/>
  <c r="L17005" i="1" l="1"/>
  <c r="J18003" i="1"/>
  <c r="M17005" i="1"/>
  <c r="L17006" i="1" l="1"/>
  <c r="J18004" i="1"/>
  <c r="M17006" i="1"/>
  <c r="L17007" i="1" l="1"/>
  <c r="J18005" i="1"/>
  <c r="M17007" i="1"/>
  <c r="L17008" i="1" l="1"/>
  <c r="J18006" i="1"/>
  <c r="M17008" i="1"/>
  <c r="L17009" i="1" l="1"/>
  <c r="J18007" i="1"/>
  <c r="M17009" i="1"/>
  <c r="L17010" i="1" l="1"/>
  <c r="J18008" i="1"/>
  <c r="M17010" i="1"/>
  <c r="L17011" i="1" l="1"/>
  <c r="J18009" i="1"/>
  <c r="M17011" i="1"/>
  <c r="L17012" i="1" l="1"/>
  <c r="J18010" i="1"/>
  <c r="M17012" i="1"/>
  <c r="L17013" i="1" l="1"/>
  <c r="J18011" i="1"/>
  <c r="M17013" i="1"/>
  <c r="L17014" i="1" l="1"/>
  <c r="J18012" i="1"/>
  <c r="M17014" i="1"/>
  <c r="L17015" i="1" l="1"/>
  <c r="J18013" i="1"/>
  <c r="M17015" i="1"/>
  <c r="L17016" i="1" l="1"/>
  <c r="J18014" i="1"/>
  <c r="M17016" i="1"/>
  <c r="L17017" i="1" l="1"/>
  <c r="J18015" i="1"/>
  <c r="M17017" i="1"/>
  <c r="L17018" i="1" l="1"/>
  <c r="J18016" i="1"/>
  <c r="M17018" i="1"/>
  <c r="L17019" i="1" l="1"/>
  <c r="J18017" i="1"/>
  <c r="M17019" i="1"/>
  <c r="L17020" i="1" l="1"/>
  <c r="J18018" i="1"/>
  <c r="M17020" i="1"/>
  <c r="L17021" i="1" l="1"/>
  <c r="J18019" i="1"/>
  <c r="M17021" i="1"/>
  <c r="L17022" i="1" l="1"/>
  <c r="J18020" i="1"/>
  <c r="M17022" i="1"/>
  <c r="L17023" i="1" l="1"/>
  <c r="J18021" i="1"/>
  <c r="M17023" i="1"/>
  <c r="L17024" i="1" l="1"/>
  <c r="J18022" i="1"/>
  <c r="M17024" i="1"/>
  <c r="L17025" i="1" l="1"/>
  <c r="J18023" i="1"/>
  <c r="M17025" i="1"/>
  <c r="L17026" i="1" l="1"/>
  <c r="J18024" i="1"/>
  <c r="M17026" i="1"/>
  <c r="L17027" i="1" l="1"/>
  <c r="J18025" i="1"/>
  <c r="M17027" i="1"/>
  <c r="L17028" i="1" l="1"/>
  <c r="J18026" i="1"/>
  <c r="M17028" i="1"/>
  <c r="L17029" i="1" l="1"/>
  <c r="J18027" i="1"/>
  <c r="M17029" i="1"/>
  <c r="L17030" i="1" l="1"/>
  <c r="J18028" i="1"/>
  <c r="M17030" i="1"/>
  <c r="L17031" i="1" l="1"/>
  <c r="J18029" i="1"/>
  <c r="M17031" i="1"/>
  <c r="L17032" i="1" l="1"/>
  <c r="J18030" i="1"/>
  <c r="M17032" i="1"/>
  <c r="L17033" i="1" l="1"/>
  <c r="J18031" i="1"/>
  <c r="M17033" i="1"/>
  <c r="L17034" i="1" l="1"/>
  <c r="J18032" i="1"/>
  <c r="M17034" i="1"/>
  <c r="L17035" i="1" l="1"/>
  <c r="J18033" i="1"/>
  <c r="M17035" i="1"/>
  <c r="L17036" i="1" l="1"/>
  <c r="J18034" i="1"/>
  <c r="M17036" i="1"/>
  <c r="L17037" i="1" l="1"/>
  <c r="J18035" i="1"/>
  <c r="M17037" i="1"/>
  <c r="L17038" i="1" l="1"/>
  <c r="J18036" i="1"/>
  <c r="M17038" i="1"/>
  <c r="L17039" i="1" l="1"/>
  <c r="J18037" i="1"/>
  <c r="M17039" i="1"/>
  <c r="L17040" i="1" l="1"/>
  <c r="J18038" i="1"/>
  <c r="M17040" i="1"/>
  <c r="L17041" i="1" l="1"/>
  <c r="J18039" i="1"/>
  <c r="M17041" i="1"/>
  <c r="L17042" i="1" l="1"/>
  <c r="J18040" i="1"/>
  <c r="M17042" i="1"/>
  <c r="L17043" i="1" l="1"/>
  <c r="J18041" i="1"/>
  <c r="M17043" i="1"/>
  <c r="L17044" i="1" l="1"/>
  <c r="J18042" i="1"/>
  <c r="M17044" i="1"/>
  <c r="L17045" i="1" l="1"/>
  <c r="J18043" i="1"/>
  <c r="M17045" i="1"/>
  <c r="L17046" i="1" l="1"/>
  <c r="J18044" i="1"/>
  <c r="M17046" i="1"/>
  <c r="L17047" i="1" l="1"/>
  <c r="J18045" i="1"/>
  <c r="M17047" i="1"/>
  <c r="L17048" i="1" l="1"/>
  <c r="J18046" i="1"/>
  <c r="M17048" i="1"/>
  <c r="L17049" i="1" l="1"/>
  <c r="J18047" i="1"/>
  <c r="M17049" i="1"/>
  <c r="L17050" i="1" l="1"/>
  <c r="J18048" i="1"/>
  <c r="M17050" i="1"/>
  <c r="L17051" i="1" l="1"/>
  <c r="J18049" i="1"/>
  <c r="M17051" i="1"/>
  <c r="L17052" i="1" l="1"/>
  <c r="J18050" i="1"/>
  <c r="M17052" i="1"/>
  <c r="L17053" i="1" l="1"/>
  <c r="J18051" i="1"/>
  <c r="M17053" i="1"/>
  <c r="L17054" i="1" l="1"/>
  <c r="J18052" i="1"/>
  <c r="M17054" i="1"/>
  <c r="L17055" i="1" l="1"/>
  <c r="J18053" i="1"/>
  <c r="M17055" i="1"/>
  <c r="L17056" i="1" l="1"/>
  <c r="J18054" i="1"/>
  <c r="M17056" i="1"/>
  <c r="L17057" i="1" l="1"/>
  <c r="J18055" i="1"/>
  <c r="M17057" i="1"/>
  <c r="L17058" i="1" l="1"/>
  <c r="J18056" i="1"/>
  <c r="M17058" i="1"/>
  <c r="L17059" i="1" l="1"/>
  <c r="J18057" i="1"/>
  <c r="M17059" i="1"/>
  <c r="L17060" i="1" l="1"/>
  <c r="J18058" i="1"/>
  <c r="M17060" i="1"/>
  <c r="L17061" i="1" l="1"/>
  <c r="J18059" i="1"/>
  <c r="M17061" i="1"/>
  <c r="L17062" i="1" l="1"/>
  <c r="J18060" i="1"/>
  <c r="M17062" i="1"/>
  <c r="L17063" i="1" l="1"/>
  <c r="J18061" i="1"/>
  <c r="M17063" i="1"/>
  <c r="L17064" i="1" l="1"/>
  <c r="J18062" i="1"/>
  <c r="M17064" i="1"/>
  <c r="L17065" i="1" l="1"/>
  <c r="J18063" i="1"/>
  <c r="M17065" i="1"/>
  <c r="L17066" i="1" l="1"/>
  <c r="J18064" i="1"/>
  <c r="M17066" i="1"/>
  <c r="L17067" i="1" l="1"/>
  <c r="J18065" i="1"/>
  <c r="M17067" i="1"/>
  <c r="L17068" i="1" l="1"/>
  <c r="J18066" i="1"/>
  <c r="M17068" i="1"/>
  <c r="L17069" i="1" l="1"/>
  <c r="J18067" i="1"/>
  <c r="M17069" i="1"/>
  <c r="L17070" i="1" l="1"/>
  <c r="J18068" i="1"/>
  <c r="M17070" i="1"/>
  <c r="L17071" i="1" l="1"/>
  <c r="J18069" i="1"/>
  <c r="M17071" i="1"/>
  <c r="L17072" i="1" l="1"/>
  <c r="J18070" i="1"/>
  <c r="M17072" i="1"/>
  <c r="L17073" i="1" l="1"/>
  <c r="J18071" i="1"/>
  <c r="M17073" i="1"/>
  <c r="L17074" i="1" l="1"/>
  <c r="J18072" i="1"/>
  <c r="M17074" i="1"/>
  <c r="L17075" i="1" l="1"/>
  <c r="J18073" i="1"/>
  <c r="M17075" i="1"/>
  <c r="L17076" i="1" l="1"/>
  <c r="J18074" i="1"/>
  <c r="M17076" i="1"/>
  <c r="L17077" i="1" l="1"/>
  <c r="J18075" i="1"/>
  <c r="M17077" i="1"/>
  <c r="L17078" i="1" l="1"/>
  <c r="J18076" i="1"/>
  <c r="M17078" i="1"/>
  <c r="L17079" i="1" l="1"/>
  <c r="J18077" i="1"/>
  <c r="M17079" i="1"/>
  <c r="L17080" i="1" l="1"/>
  <c r="J18078" i="1"/>
  <c r="M17080" i="1"/>
  <c r="L17081" i="1" l="1"/>
  <c r="J18079" i="1"/>
  <c r="M17081" i="1"/>
  <c r="L17082" i="1" l="1"/>
  <c r="J18080" i="1"/>
  <c r="M17082" i="1"/>
  <c r="L17083" i="1" l="1"/>
  <c r="J18081" i="1"/>
  <c r="M17083" i="1"/>
  <c r="L17084" i="1" l="1"/>
  <c r="J18082" i="1"/>
  <c r="M17084" i="1"/>
  <c r="L17085" i="1" l="1"/>
  <c r="J18083" i="1"/>
  <c r="M17085" i="1"/>
  <c r="L17086" i="1" l="1"/>
  <c r="J18084" i="1"/>
  <c r="M17086" i="1"/>
  <c r="L17087" i="1" l="1"/>
  <c r="J18085" i="1"/>
  <c r="M17087" i="1"/>
  <c r="L17088" i="1" l="1"/>
  <c r="J18086" i="1"/>
  <c r="M17088" i="1"/>
  <c r="L17089" i="1" l="1"/>
  <c r="J18087" i="1"/>
  <c r="M17089" i="1"/>
  <c r="L17090" i="1" l="1"/>
  <c r="J18088" i="1"/>
  <c r="M17090" i="1"/>
  <c r="L17091" i="1" l="1"/>
  <c r="J18089" i="1"/>
  <c r="M17091" i="1"/>
  <c r="L17092" i="1" l="1"/>
  <c r="J18090" i="1"/>
  <c r="M17092" i="1"/>
  <c r="L17093" i="1" l="1"/>
  <c r="J18091" i="1"/>
  <c r="M17093" i="1"/>
  <c r="L17094" i="1" l="1"/>
  <c r="J18092" i="1"/>
  <c r="M17094" i="1"/>
  <c r="L17095" i="1" l="1"/>
  <c r="J18093" i="1"/>
  <c r="M17095" i="1"/>
  <c r="L17096" i="1" l="1"/>
  <c r="J18094" i="1"/>
  <c r="M17096" i="1"/>
  <c r="L17097" i="1" l="1"/>
  <c r="J18095" i="1"/>
  <c r="M17097" i="1"/>
  <c r="L17098" i="1" l="1"/>
  <c r="J18096" i="1"/>
  <c r="M17098" i="1"/>
  <c r="L17099" i="1" l="1"/>
  <c r="J18097" i="1"/>
  <c r="M17099" i="1"/>
  <c r="L17100" i="1" l="1"/>
  <c r="J18098" i="1"/>
  <c r="M17100" i="1"/>
  <c r="L17101" i="1" l="1"/>
  <c r="J18099" i="1"/>
  <c r="M17101" i="1"/>
  <c r="L17102" i="1" l="1"/>
  <c r="J18100" i="1"/>
  <c r="M17102" i="1"/>
  <c r="L17103" i="1" l="1"/>
  <c r="J18101" i="1"/>
  <c r="M17103" i="1"/>
  <c r="L17104" i="1" l="1"/>
  <c r="J18102" i="1"/>
  <c r="M17104" i="1"/>
  <c r="L17105" i="1" l="1"/>
  <c r="J18103" i="1"/>
  <c r="M17105" i="1"/>
  <c r="L17106" i="1" l="1"/>
  <c r="J18104" i="1"/>
  <c r="M17106" i="1"/>
  <c r="L17107" i="1" l="1"/>
  <c r="J18105" i="1"/>
  <c r="M17107" i="1"/>
  <c r="L17108" i="1" l="1"/>
  <c r="J18106" i="1"/>
  <c r="M17108" i="1"/>
  <c r="L17109" i="1" l="1"/>
  <c r="J18107" i="1"/>
  <c r="M17109" i="1"/>
  <c r="L17110" i="1" l="1"/>
  <c r="J18108" i="1"/>
  <c r="M17110" i="1"/>
  <c r="L17111" i="1" l="1"/>
  <c r="J18109" i="1"/>
  <c r="M17111" i="1"/>
  <c r="L17112" i="1" l="1"/>
  <c r="J18110" i="1"/>
  <c r="M17112" i="1"/>
  <c r="L17113" i="1" l="1"/>
  <c r="J18111" i="1"/>
  <c r="M17113" i="1"/>
  <c r="L17114" i="1" l="1"/>
  <c r="J18112" i="1"/>
  <c r="M17114" i="1"/>
  <c r="L17115" i="1" l="1"/>
  <c r="J18113" i="1"/>
  <c r="M17115" i="1"/>
  <c r="L17116" i="1" l="1"/>
  <c r="J18114" i="1"/>
  <c r="M17116" i="1"/>
  <c r="L17117" i="1" l="1"/>
  <c r="J18115" i="1"/>
  <c r="M17117" i="1"/>
  <c r="L17118" i="1" l="1"/>
  <c r="J18116" i="1"/>
  <c r="M17118" i="1"/>
  <c r="L17119" i="1" l="1"/>
  <c r="J18117" i="1"/>
  <c r="M17119" i="1"/>
  <c r="L17120" i="1" l="1"/>
  <c r="J18118" i="1"/>
  <c r="M17120" i="1"/>
  <c r="L17121" i="1" l="1"/>
  <c r="J18119" i="1"/>
  <c r="M17121" i="1"/>
  <c r="L17122" i="1" l="1"/>
  <c r="J18120" i="1"/>
  <c r="M17122" i="1"/>
  <c r="L17123" i="1" l="1"/>
  <c r="J18121" i="1"/>
  <c r="M17123" i="1"/>
  <c r="L17124" i="1" l="1"/>
  <c r="J18122" i="1"/>
  <c r="M17124" i="1"/>
  <c r="L17125" i="1" l="1"/>
  <c r="J18123" i="1"/>
  <c r="M17125" i="1"/>
  <c r="L17126" i="1" l="1"/>
  <c r="J18124" i="1"/>
  <c r="M17126" i="1"/>
  <c r="L17127" i="1" l="1"/>
  <c r="J18125" i="1"/>
  <c r="M17127" i="1"/>
  <c r="L17128" i="1" l="1"/>
  <c r="J18126" i="1"/>
  <c r="M17128" i="1"/>
  <c r="L17129" i="1" l="1"/>
  <c r="J18127" i="1"/>
  <c r="M17129" i="1"/>
  <c r="L17130" i="1" l="1"/>
  <c r="J18128" i="1"/>
  <c r="M17130" i="1"/>
  <c r="L17131" i="1" l="1"/>
  <c r="J18129" i="1"/>
  <c r="M17131" i="1"/>
  <c r="L17132" i="1" l="1"/>
  <c r="J18130" i="1"/>
  <c r="M17132" i="1"/>
  <c r="L17133" i="1" l="1"/>
  <c r="J18131" i="1"/>
  <c r="M17133" i="1"/>
  <c r="L17134" i="1" l="1"/>
  <c r="J18132" i="1"/>
  <c r="M17134" i="1"/>
  <c r="L17135" i="1" l="1"/>
  <c r="J18133" i="1"/>
  <c r="M17135" i="1"/>
  <c r="L17136" i="1" l="1"/>
  <c r="J18134" i="1"/>
  <c r="M17136" i="1"/>
  <c r="L17137" i="1" l="1"/>
  <c r="J18135" i="1"/>
  <c r="M17137" i="1"/>
  <c r="L17138" i="1" l="1"/>
  <c r="J18136" i="1"/>
  <c r="M17138" i="1"/>
  <c r="L17139" i="1" l="1"/>
  <c r="J18137" i="1"/>
  <c r="M17139" i="1"/>
  <c r="L17140" i="1" l="1"/>
  <c r="J18138" i="1"/>
  <c r="M17140" i="1"/>
  <c r="L17141" i="1" l="1"/>
  <c r="J18139" i="1"/>
  <c r="M17141" i="1"/>
  <c r="L17142" i="1" l="1"/>
  <c r="J18140" i="1"/>
  <c r="M17142" i="1"/>
  <c r="L17143" i="1" l="1"/>
  <c r="J18141" i="1"/>
  <c r="M17143" i="1"/>
  <c r="L17144" i="1" l="1"/>
  <c r="J18142" i="1"/>
  <c r="M17144" i="1"/>
  <c r="L17145" i="1" l="1"/>
  <c r="J18143" i="1"/>
  <c r="M17145" i="1"/>
  <c r="L17146" i="1" l="1"/>
  <c r="J18144" i="1"/>
  <c r="M17146" i="1"/>
  <c r="L17147" i="1" l="1"/>
  <c r="J18145" i="1"/>
  <c r="M17147" i="1"/>
  <c r="L17148" i="1" l="1"/>
  <c r="J18146" i="1"/>
  <c r="M17148" i="1"/>
  <c r="L17149" i="1" l="1"/>
  <c r="J18147" i="1"/>
  <c r="M17149" i="1"/>
  <c r="L17150" i="1" l="1"/>
  <c r="J18148" i="1"/>
  <c r="M17150" i="1"/>
  <c r="L17151" i="1" l="1"/>
  <c r="J18149" i="1"/>
  <c r="M17151" i="1"/>
  <c r="L17152" i="1" l="1"/>
  <c r="J18150" i="1"/>
  <c r="M17152" i="1"/>
  <c r="L17153" i="1" l="1"/>
  <c r="J18151" i="1"/>
  <c r="M17153" i="1"/>
  <c r="L17154" i="1" l="1"/>
  <c r="J18152" i="1"/>
  <c r="M17154" i="1"/>
  <c r="L17155" i="1" l="1"/>
  <c r="J18153" i="1"/>
  <c r="M17155" i="1"/>
  <c r="L17156" i="1" l="1"/>
  <c r="J18154" i="1"/>
  <c r="M17156" i="1"/>
  <c r="L17157" i="1" l="1"/>
  <c r="J18155" i="1"/>
  <c r="M17157" i="1"/>
  <c r="L17158" i="1" l="1"/>
  <c r="J18156" i="1"/>
  <c r="M17158" i="1"/>
  <c r="L17159" i="1" l="1"/>
  <c r="J18157" i="1"/>
  <c r="M17159" i="1"/>
  <c r="L17160" i="1" l="1"/>
  <c r="J18158" i="1"/>
  <c r="M17160" i="1"/>
  <c r="L17161" i="1" l="1"/>
  <c r="J18159" i="1"/>
  <c r="M17161" i="1"/>
  <c r="L17162" i="1" l="1"/>
  <c r="J18160" i="1"/>
  <c r="M17162" i="1"/>
  <c r="L17163" i="1" l="1"/>
  <c r="J18161" i="1"/>
  <c r="M17163" i="1"/>
  <c r="L17164" i="1" l="1"/>
  <c r="J18162" i="1"/>
  <c r="M17164" i="1"/>
  <c r="L17165" i="1" l="1"/>
  <c r="J18163" i="1"/>
  <c r="M17165" i="1"/>
  <c r="L17166" i="1" l="1"/>
  <c r="J18164" i="1"/>
  <c r="M17166" i="1"/>
  <c r="L17167" i="1" l="1"/>
  <c r="J18165" i="1"/>
  <c r="M17167" i="1"/>
  <c r="L17168" i="1" l="1"/>
  <c r="J18166" i="1"/>
  <c r="M17168" i="1"/>
  <c r="L17169" i="1" l="1"/>
  <c r="J18167" i="1"/>
  <c r="M17169" i="1"/>
  <c r="L17170" i="1" l="1"/>
  <c r="J18168" i="1"/>
  <c r="M17170" i="1"/>
  <c r="L17171" i="1" l="1"/>
  <c r="J18169" i="1"/>
  <c r="M17171" i="1"/>
  <c r="L17172" i="1" l="1"/>
  <c r="J18170" i="1"/>
  <c r="M17172" i="1"/>
  <c r="L17173" i="1" l="1"/>
  <c r="J18171" i="1"/>
  <c r="M17173" i="1"/>
  <c r="L17174" i="1" l="1"/>
  <c r="J18172" i="1"/>
  <c r="M17174" i="1"/>
  <c r="L17175" i="1" l="1"/>
  <c r="J18173" i="1"/>
  <c r="M17175" i="1"/>
  <c r="L17176" i="1" l="1"/>
  <c r="J18174" i="1"/>
  <c r="M17176" i="1"/>
  <c r="L17177" i="1" l="1"/>
  <c r="J18175" i="1"/>
  <c r="M17177" i="1"/>
  <c r="L17178" i="1" l="1"/>
  <c r="J18176" i="1"/>
  <c r="M17178" i="1"/>
  <c r="L17179" i="1" l="1"/>
  <c r="J18177" i="1"/>
  <c r="M17179" i="1"/>
  <c r="L17180" i="1" l="1"/>
  <c r="J18178" i="1"/>
  <c r="M17180" i="1"/>
  <c r="L17181" i="1" l="1"/>
  <c r="J18179" i="1"/>
  <c r="M17181" i="1"/>
  <c r="L17182" i="1" l="1"/>
  <c r="J18180" i="1"/>
  <c r="M17182" i="1"/>
  <c r="L17183" i="1" l="1"/>
  <c r="J18181" i="1"/>
  <c r="M17183" i="1"/>
  <c r="L17184" i="1" l="1"/>
  <c r="J18182" i="1"/>
  <c r="M17184" i="1"/>
  <c r="L17185" i="1" l="1"/>
  <c r="J18183" i="1"/>
  <c r="M17185" i="1"/>
  <c r="L17186" i="1" l="1"/>
  <c r="J18184" i="1"/>
  <c r="M17186" i="1"/>
  <c r="L17187" i="1" l="1"/>
  <c r="J18185" i="1"/>
  <c r="M17187" i="1"/>
  <c r="L17188" i="1" l="1"/>
  <c r="J18186" i="1"/>
  <c r="M17188" i="1"/>
  <c r="L17189" i="1" l="1"/>
  <c r="J18187" i="1"/>
  <c r="M17189" i="1"/>
  <c r="L17190" i="1" l="1"/>
  <c r="J18188" i="1"/>
  <c r="M17190" i="1"/>
  <c r="L17191" i="1" l="1"/>
  <c r="J18189" i="1"/>
  <c r="M17191" i="1"/>
  <c r="L17192" i="1" l="1"/>
  <c r="J18190" i="1"/>
  <c r="M17192" i="1"/>
  <c r="L17193" i="1" l="1"/>
  <c r="J18191" i="1"/>
  <c r="M17193" i="1"/>
  <c r="L17194" i="1" l="1"/>
  <c r="J18192" i="1"/>
  <c r="M17194" i="1"/>
  <c r="L17195" i="1" l="1"/>
  <c r="J18193" i="1"/>
  <c r="M17195" i="1"/>
  <c r="L17196" i="1" l="1"/>
  <c r="J18194" i="1"/>
  <c r="M17196" i="1"/>
  <c r="L17197" i="1" l="1"/>
  <c r="J18195" i="1"/>
  <c r="M17197" i="1"/>
  <c r="L17198" i="1" l="1"/>
  <c r="J18196" i="1"/>
  <c r="M17198" i="1"/>
  <c r="L17199" i="1" l="1"/>
  <c r="J18197" i="1"/>
  <c r="M17199" i="1"/>
  <c r="L17200" i="1" l="1"/>
  <c r="J18198" i="1"/>
  <c r="M17200" i="1"/>
  <c r="L17201" i="1" l="1"/>
  <c r="J18199" i="1"/>
  <c r="M17201" i="1"/>
  <c r="L17202" i="1" l="1"/>
  <c r="J18200" i="1"/>
  <c r="M17202" i="1"/>
  <c r="L17203" i="1" l="1"/>
  <c r="J18201" i="1"/>
  <c r="M17203" i="1"/>
  <c r="L17204" i="1" l="1"/>
  <c r="J18202" i="1"/>
  <c r="M17204" i="1"/>
  <c r="L17205" i="1" l="1"/>
  <c r="J18203" i="1"/>
  <c r="M17205" i="1"/>
  <c r="L17206" i="1" l="1"/>
  <c r="J18204" i="1"/>
  <c r="M17206" i="1"/>
  <c r="L17207" i="1" l="1"/>
  <c r="J18205" i="1"/>
  <c r="M17207" i="1"/>
  <c r="L17208" i="1" l="1"/>
  <c r="J18206" i="1"/>
  <c r="M17208" i="1"/>
  <c r="L17209" i="1" l="1"/>
  <c r="J18207" i="1"/>
  <c r="M17209" i="1"/>
  <c r="L17210" i="1" l="1"/>
  <c r="J18208" i="1"/>
  <c r="M17210" i="1"/>
  <c r="L17211" i="1" l="1"/>
  <c r="J18209" i="1"/>
  <c r="M17211" i="1"/>
  <c r="L17212" i="1" l="1"/>
  <c r="J18210" i="1"/>
  <c r="M17212" i="1"/>
  <c r="L17213" i="1" l="1"/>
  <c r="J18211" i="1"/>
  <c r="M17213" i="1"/>
  <c r="L17214" i="1" l="1"/>
  <c r="J18212" i="1"/>
  <c r="M17214" i="1"/>
  <c r="L17215" i="1" l="1"/>
  <c r="J18213" i="1"/>
  <c r="M17215" i="1"/>
  <c r="L17216" i="1" l="1"/>
  <c r="J18214" i="1"/>
  <c r="M17216" i="1"/>
  <c r="L17217" i="1" l="1"/>
  <c r="J18215" i="1"/>
  <c r="M17217" i="1"/>
  <c r="L17218" i="1" l="1"/>
  <c r="J18216" i="1"/>
  <c r="M17218" i="1"/>
  <c r="L17219" i="1" l="1"/>
  <c r="J18217" i="1"/>
  <c r="M17219" i="1"/>
  <c r="L17220" i="1" l="1"/>
  <c r="J18218" i="1"/>
  <c r="M17220" i="1"/>
  <c r="L17221" i="1" l="1"/>
  <c r="J18219" i="1"/>
  <c r="M17221" i="1"/>
  <c r="L17222" i="1" l="1"/>
  <c r="J18220" i="1"/>
  <c r="M17222" i="1"/>
  <c r="L17223" i="1" l="1"/>
  <c r="J18221" i="1"/>
  <c r="M17223" i="1"/>
  <c r="L17224" i="1" l="1"/>
  <c r="J18222" i="1"/>
  <c r="M17224" i="1"/>
  <c r="L17225" i="1" l="1"/>
  <c r="J18223" i="1"/>
  <c r="M17225" i="1"/>
  <c r="L17226" i="1" l="1"/>
  <c r="J18224" i="1"/>
  <c r="M17226" i="1"/>
  <c r="L17227" i="1" l="1"/>
  <c r="J18225" i="1"/>
  <c r="M17227" i="1"/>
  <c r="L17228" i="1" l="1"/>
  <c r="J18226" i="1"/>
  <c r="M17228" i="1"/>
  <c r="L17229" i="1" l="1"/>
  <c r="J18227" i="1"/>
  <c r="M17229" i="1"/>
  <c r="L17230" i="1" l="1"/>
  <c r="J18228" i="1"/>
  <c r="M17230" i="1"/>
  <c r="L17231" i="1" l="1"/>
  <c r="J18229" i="1"/>
  <c r="M17231" i="1"/>
  <c r="L17232" i="1" l="1"/>
  <c r="J18230" i="1"/>
  <c r="M17232" i="1"/>
  <c r="L17233" i="1" l="1"/>
  <c r="J18231" i="1"/>
  <c r="M17233" i="1"/>
  <c r="L17234" i="1" l="1"/>
  <c r="J18232" i="1"/>
  <c r="M17234" i="1"/>
  <c r="L17235" i="1" l="1"/>
  <c r="J18233" i="1"/>
  <c r="M17235" i="1"/>
  <c r="L17236" i="1" l="1"/>
  <c r="J18234" i="1"/>
  <c r="M17236" i="1"/>
  <c r="L17237" i="1" l="1"/>
  <c r="J18235" i="1"/>
  <c r="M17237" i="1"/>
  <c r="L17238" i="1" l="1"/>
  <c r="J18236" i="1"/>
  <c r="M17238" i="1"/>
  <c r="L17239" i="1" l="1"/>
  <c r="J18237" i="1"/>
  <c r="M17239" i="1"/>
  <c r="L17240" i="1" l="1"/>
  <c r="J18238" i="1"/>
  <c r="M17240" i="1"/>
  <c r="L17241" i="1" l="1"/>
  <c r="J18239" i="1"/>
  <c r="M17241" i="1"/>
  <c r="L17242" i="1" l="1"/>
  <c r="J18240" i="1"/>
  <c r="M17242" i="1"/>
  <c r="L17243" i="1" l="1"/>
  <c r="J18241" i="1"/>
  <c r="M17243" i="1"/>
  <c r="L17244" i="1" l="1"/>
  <c r="J18242" i="1"/>
  <c r="M17244" i="1"/>
  <c r="L17245" i="1" l="1"/>
  <c r="J18243" i="1"/>
  <c r="M17245" i="1"/>
  <c r="L17246" i="1" l="1"/>
  <c r="J18244" i="1"/>
  <c r="M17246" i="1"/>
  <c r="L17247" i="1" l="1"/>
  <c r="J18245" i="1"/>
  <c r="M17247" i="1"/>
  <c r="L17248" i="1" l="1"/>
  <c r="J18246" i="1"/>
  <c r="M17248" i="1"/>
  <c r="L17249" i="1" l="1"/>
  <c r="J18247" i="1"/>
  <c r="M17249" i="1"/>
  <c r="L17250" i="1" l="1"/>
  <c r="J18248" i="1"/>
  <c r="M17250" i="1"/>
  <c r="L17251" i="1" l="1"/>
  <c r="J18249" i="1"/>
  <c r="M17251" i="1"/>
  <c r="L17252" i="1" l="1"/>
  <c r="J18250" i="1"/>
  <c r="M17252" i="1"/>
  <c r="L17253" i="1" l="1"/>
  <c r="J18251" i="1"/>
  <c r="M17253" i="1"/>
  <c r="L17254" i="1" l="1"/>
  <c r="J18252" i="1"/>
  <c r="M17254" i="1"/>
  <c r="L17255" i="1" l="1"/>
  <c r="J18253" i="1"/>
  <c r="M17255" i="1"/>
  <c r="L17256" i="1" l="1"/>
  <c r="J18254" i="1"/>
  <c r="M17256" i="1"/>
  <c r="L17257" i="1" l="1"/>
  <c r="J18255" i="1"/>
  <c r="M17257" i="1"/>
  <c r="L17258" i="1" l="1"/>
  <c r="J18256" i="1"/>
  <c r="M17258" i="1"/>
  <c r="L17259" i="1" l="1"/>
  <c r="J18257" i="1"/>
  <c r="M17259" i="1"/>
  <c r="L17260" i="1" l="1"/>
  <c r="J18258" i="1"/>
  <c r="M17260" i="1"/>
  <c r="L17261" i="1" l="1"/>
  <c r="J18259" i="1"/>
  <c r="M17261" i="1"/>
  <c r="L17262" i="1" l="1"/>
  <c r="J18260" i="1"/>
  <c r="M17262" i="1"/>
  <c r="L17263" i="1" l="1"/>
  <c r="J18261" i="1"/>
  <c r="M17263" i="1"/>
  <c r="L17264" i="1" l="1"/>
  <c r="J18262" i="1"/>
  <c r="M17264" i="1"/>
  <c r="L17265" i="1" l="1"/>
  <c r="J18263" i="1"/>
  <c r="M17265" i="1"/>
  <c r="L17266" i="1" l="1"/>
  <c r="J18264" i="1"/>
  <c r="M17266" i="1"/>
  <c r="L17267" i="1" l="1"/>
  <c r="J18265" i="1"/>
  <c r="M17267" i="1"/>
  <c r="L17268" i="1" l="1"/>
  <c r="J18266" i="1"/>
  <c r="M17268" i="1"/>
  <c r="L17269" i="1" l="1"/>
  <c r="J18267" i="1"/>
  <c r="M17269" i="1"/>
  <c r="L17270" i="1" l="1"/>
  <c r="J18268" i="1"/>
  <c r="M17270" i="1"/>
  <c r="L17271" i="1" l="1"/>
  <c r="J18269" i="1"/>
  <c r="M17271" i="1"/>
  <c r="L17272" i="1" l="1"/>
  <c r="J18270" i="1"/>
  <c r="M17272" i="1"/>
  <c r="L17273" i="1" l="1"/>
  <c r="J18271" i="1"/>
  <c r="M17273" i="1"/>
  <c r="L17274" i="1" l="1"/>
  <c r="J18272" i="1"/>
  <c r="M17274" i="1"/>
  <c r="L17275" i="1" l="1"/>
  <c r="J18273" i="1"/>
  <c r="M17275" i="1"/>
  <c r="L17276" i="1" l="1"/>
  <c r="J18274" i="1"/>
  <c r="M17276" i="1"/>
  <c r="L17277" i="1" l="1"/>
  <c r="J18275" i="1"/>
  <c r="M17277" i="1"/>
  <c r="L17278" i="1" l="1"/>
  <c r="J18276" i="1"/>
  <c r="M17278" i="1"/>
  <c r="L17279" i="1" l="1"/>
  <c r="J18277" i="1"/>
  <c r="M17279" i="1"/>
  <c r="L17280" i="1" l="1"/>
  <c r="J18278" i="1"/>
  <c r="M17280" i="1"/>
  <c r="L17281" i="1" l="1"/>
  <c r="J18279" i="1"/>
  <c r="M17281" i="1"/>
  <c r="L17282" i="1" l="1"/>
  <c r="J18280" i="1"/>
  <c r="M17282" i="1"/>
  <c r="L17283" i="1" l="1"/>
  <c r="J18281" i="1"/>
  <c r="M17283" i="1"/>
  <c r="L17284" i="1" l="1"/>
  <c r="J18282" i="1"/>
  <c r="M17284" i="1"/>
  <c r="L17285" i="1" l="1"/>
  <c r="J18283" i="1"/>
  <c r="M17285" i="1"/>
  <c r="L17286" i="1" l="1"/>
  <c r="J18284" i="1"/>
  <c r="M17286" i="1"/>
  <c r="L17287" i="1" l="1"/>
  <c r="J18285" i="1"/>
  <c r="M17287" i="1"/>
  <c r="L17288" i="1" l="1"/>
  <c r="J18286" i="1"/>
  <c r="M17288" i="1"/>
  <c r="L17289" i="1" l="1"/>
  <c r="J18287" i="1"/>
  <c r="M17289" i="1"/>
  <c r="L17290" i="1" l="1"/>
  <c r="J18288" i="1"/>
  <c r="M17290" i="1"/>
  <c r="L17291" i="1" l="1"/>
  <c r="J18289" i="1"/>
  <c r="M17291" i="1"/>
  <c r="L17292" i="1" l="1"/>
  <c r="J18290" i="1"/>
  <c r="M17292" i="1"/>
  <c r="L17293" i="1" l="1"/>
  <c r="J18291" i="1"/>
  <c r="M17293" i="1"/>
  <c r="L17294" i="1" l="1"/>
  <c r="J18292" i="1"/>
  <c r="M17294" i="1"/>
  <c r="L17295" i="1" l="1"/>
  <c r="J18293" i="1"/>
  <c r="M17295" i="1"/>
  <c r="L17296" i="1" l="1"/>
  <c r="J18294" i="1"/>
  <c r="M17296" i="1"/>
  <c r="L17297" i="1" l="1"/>
  <c r="J18295" i="1"/>
  <c r="M17297" i="1"/>
  <c r="L17298" i="1" l="1"/>
  <c r="J18296" i="1"/>
  <c r="M17298" i="1"/>
  <c r="L17299" i="1" l="1"/>
  <c r="J18297" i="1"/>
  <c r="M17299" i="1"/>
  <c r="L17300" i="1" l="1"/>
  <c r="J18298" i="1"/>
  <c r="M17300" i="1"/>
  <c r="L17301" i="1" l="1"/>
  <c r="J18299" i="1"/>
  <c r="M17301" i="1"/>
  <c r="L17302" i="1" l="1"/>
  <c r="J18300" i="1"/>
  <c r="M17302" i="1"/>
  <c r="L17303" i="1" l="1"/>
  <c r="J18301" i="1"/>
  <c r="M17303" i="1"/>
  <c r="L17304" i="1" l="1"/>
  <c r="J18302" i="1"/>
  <c r="M17304" i="1"/>
  <c r="L17305" i="1" l="1"/>
  <c r="J18303" i="1"/>
  <c r="M17305" i="1"/>
  <c r="L17306" i="1" l="1"/>
  <c r="J18304" i="1"/>
  <c r="M17306" i="1"/>
  <c r="L17307" i="1" l="1"/>
  <c r="J18305" i="1"/>
  <c r="M17307" i="1"/>
  <c r="L17308" i="1" l="1"/>
  <c r="J18306" i="1"/>
  <c r="M17308" i="1"/>
  <c r="L17309" i="1" l="1"/>
  <c r="J18307" i="1"/>
  <c r="M17309" i="1"/>
  <c r="L17310" i="1" l="1"/>
  <c r="J18308" i="1"/>
  <c r="M17310" i="1"/>
  <c r="L17311" i="1" l="1"/>
  <c r="J18309" i="1"/>
  <c r="M17311" i="1"/>
  <c r="L17312" i="1" l="1"/>
  <c r="J18310" i="1"/>
  <c r="M17312" i="1"/>
  <c r="L17313" i="1" l="1"/>
  <c r="J18311" i="1"/>
  <c r="M17313" i="1"/>
  <c r="L17314" i="1" l="1"/>
  <c r="J18312" i="1"/>
  <c r="M17314" i="1"/>
  <c r="L17315" i="1" l="1"/>
  <c r="J18313" i="1"/>
  <c r="M17315" i="1"/>
  <c r="L17316" i="1" l="1"/>
  <c r="J18314" i="1"/>
  <c r="M17316" i="1"/>
  <c r="L17317" i="1" l="1"/>
  <c r="J18315" i="1"/>
  <c r="M17317" i="1"/>
  <c r="L17318" i="1" l="1"/>
  <c r="J18316" i="1"/>
  <c r="M17318" i="1"/>
  <c r="L17319" i="1" l="1"/>
  <c r="J18317" i="1"/>
  <c r="M17319" i="1"/>
  <c r="L17320" i="1" l="1"/>
  <c r="J18318" i="1"/>
  <c r="M17320" i="1"/>
  <c r="L17321" i="1" l="1"/>
  <c r="J18319" i="1"/>
  <c r="M17321" i="1"/>
  <c r="L17322" i="1" l="1"/>
  <c r="J18320" i="1"/>
  <c r="M17322" i="1"/>
  <c r="L17323" i="1" l="1"/>
  <c r="J18321" i="1"/>
  <c r="M17323" i="1"/>
  <c r="L17324" i="1" l="1"/>
  <c r="J18322" i="1"/>
  <c r="M17324" i="1"/>
  <c r="L17325" i="1" l="1"/>
  <c r="J18323" i="1"/>
  <c r="M17325" i="1"/>
  <c r="L17326" i="1" l="1"/>
  <c r="J18324" i="1"/>
  <c r="M17326" i="1"/>
  <c r="L17327" i="1" l="1"/>
  <c r="J18325" i="1"/>
  <c r="M17327" i="1"/>
  <c r="L17328" i="1" l="1"/>
  <c r="J18326" i="1"/>
  <c r="M17328" i="1"/>
  <c r="L17329" i="1" l="1"/>
  <c r="J18327" i="1"/>
  <c r="M17329" i="1"/>
  <c r="L17330" i="1" l="1"/>
  <c r="J18328" i="1"/>
  <c r="M17330" i="1"/>
  <c r="L17331" i="1" l="1"/>
  <c r="J18329" i="1"/>
  <c r="M17331" i="1"/>
  <c r="L17332" i="1" l="1"/>
  <c r="J18330" i="1"/>
  <c r="M17332" i="1"/>
  <c r="L17333" i="1" l="1"/>
  <c r="J18331" i="1"/>
  <c r="M17333" i="1"/>
  <c r="L17334" i="1" l="1"/>
  <c r="J18332" i="1"/>
  <c r="M17334" i="1"/>
  <c r="L17335" i="1" l="1"/>
  <c r="J18333" i="1"/>
  <c r="M17335" i="1"/>
  <c r="L17336" i="1" l="1"/>
  <c r="J18334" i="1"/>
  <c r="M17336" i="1"/>
  <c r="L17337" i="1" l="1"/>
  <c r="J18335" i="1"/>
  <c r="M17337" i="1"/>
  <c r="L17338" i="1" l="1"/>
  <c r="J18336" i="1"/>
  <c r="M17338" i="1"/>
  <c r="L17339" i="1" l="1"/>
  <c r="J18337" i="1"/>
  <c r="M17339" i="1"/>
  <c r="L17340" i="1" l="1"/>
  <c r="J18338" i="1"/>
  <c r="M17340" i="1"/>
  <c r="L17341" i="1" l="1"/>
  <c r="J18339" i="1"/>
  <c r="M17341" i="1"/>
  <c r="L17342" i="1" l="1"/>
  <c r="J18340" i="1"/>
  <c r="M17342" i="1"/>
  <c r="L17343" i="1" l="1"/>
  <c r="J18341" i="1"/>
  <c r="M17343" i="1"/>
  <c r="L17344" i="1" l="1"/>
  <c r="J18342" i="1"/>
  <c r="M17344" i="1"/>
  <c r="L17345" i="1" l="1"/>
  <c r="J18343" i="1"/>
  <c r="M17345" i="1"/>
  <c r="L17346" i="1" l="1"/>
  <c r="J18344" i="1"/>
  <c r="M17346" i="1"/>
  <c r="L17347" i="1" l="1"/>
  <c r="J18345" i="1"/>
  <c r="M17347" i="1"/>
  <c r="L17348" i="1" l="1"/>
  <c r="J18346" i="1"/>
  <c r="M17348" i="1"/>
  <c r="L17349" i="1" l="1"/>
  <c r="J18347" i="1"/>
  <c r="M17349" i="1"/>
  <c r="L17350" i="1" l="1"/>
  <c r="J18348" i="1"/>
  <c r="M17350" i="1"/>
  <c r="L17351" i="1" l="1"/>
  <c r="J18349" i="1"/>
  <c r="M17351" i="1"/>
  <c r="L17352" i="1" l="1"/>
  <c r="J18350" i="1"/>
  <c r="M17352" i="1"/>
  <c r="L17353" i="1" l="1"/>
  <c r="J18351" i="1"/>
  <c r="M17353" i="1"/>
  <c r="L17354" i="1" l="1"/>
  <c r="J18352" i="1"/>
  <c r="M17354" i="1"/>
  <c r="L17355" i="1" l="1"/>
  <c r="J18353" i="1"/>
  <c r="M17355" i="1"/>
  <c r="L17356" i="1" l="1"/>
  <c r="J18354" i="1"/>
  <c r="M17356" i="1"/>
  <c r="L17357" i="1" l="1"/>
  <c r="J18355" i="1"/>
  <c r="M17357" i="1"/>
  <c r="L17358" i="1" l="1"/>
  <c r="J18356" i="1"/>
  <c r="M17358" i="1"/>
  <c r="L17359" i="1" l="1"/>
  <c r="J18357" i="1"/>
  <c r="M17359" i="1"/>
  <c r="L17360" i="1" l="1"/>
  <c r="J18358" i="1"/>
  <c r="M17360" i="1"/>
  <c r="L17361" i="1" l="1"/>
  <c r="J18359" i="1"/>
  <c r="M17361" i="1"/>
  <c r="L17362" i="1" l="1"/>
  <c r="J18360" i="1"/>
  <c r="M17362" i="1"/>
  <c r="L17363" i="1" l="1"/>
  <c r="J18361" i="1"/>
  <c r="M17363" i="1"/>
  <c r="L17364" i="1" l="1"/>
  <c r="J18362" i="1"/>
  <c r="M17364" i="1"/>
  <c r="L17365" i="1" l="1"/>
  <c r="J18363" i="1"/>
  <c r="M17365" i="1"/>
  <c r="L17366" i="1" l="1"/>
  <c r="J18364" i="1"/>
  <c r="M17366" i="1"/>
  <c r="L17367" i="1" l="1"/>
  <c r="J18365" i="1"/>
  <c r="M17367" i="1"/>
  <c r="L17368" i="1" l="1"/>
  <c r="J18366" i="1"/>
  <c r="M17368" i="1"/>
  <c r="L17369" i="1" l="1"/>
  <c r="J18367" i="1"/>
  <c r="M17369" i="1"/>
  <c r="L17370" i="1" l="1"/>
  <c r="J18368" i="1"/>
  <c r="M17370" i="1"/>
  <c r="L17371" i="1" l="1"/>
  <c r="J18369" i="1"/>
  <c r="M17371" i="1"/>
  <c r="L17372" i="1" l="1"/>
  <c r="J18370" i="1"/>
  <c r="M17372" i="1"/>
  <c r="L17373" i="1" l="1"/>
  <c r="J18371" i="1"/>
  <c r="M17373" i="1"/>
  <c r="L17374" i="1" l="1"/>
  <c r="J18372" i="1"/>
  <c r="M17374" i="1"/>
  <c r="L17375" i="1" l="1"/>
  <c r="J18373" i="1"/>
  <c r="M17375" i="1"/>
  <c r="L17376" i="1" l="1"/>
  <c r="J18374" i="1"/>
  <c r="M17376" i="1"/>
  <c r="L17377" i="1" l="1"/>
  <c r="J18375" i="1"/>
  <c r="M17377" i="1"/>
  <c r="L17378" i="1" l="1"/>
  <c r="J18376" i="1"/>
  <c r="M17378" i="1"/>
  <c r="L17379" i="1" l="1"/>
  <c r="J18377" i="1"/>
  <c r="M17379" i="1"/>
  <c r="L17380" i="1" l="1"/>
  <c r="J18378" i="1"/>
  <c r="M17380" i="1"/>
  <c r="L17381" i="1" l="1"/>
  <c r="J18379" i="1"/>
  <c r="M17381" i="1"/>
  <c r="L17382" i="1" l="1"/>
  <c r="J18380" i="1"/>
  <c r="M17382" i="1"/>
  <c r="L17383" i="1" l="1"/>
  <c r="J18381" i="1"/>
  <c r="M17383" i="1"/>
  <c r="L17384" i="1" l="1"/>
  <c r="J18382" i="1"/>
  <c r="M17384" i="1"/>
  <c r="L17385" i="1" l="1"/>
  <c r="J18383" i="1"/>
  <c r="M17385" i="1"/>
  <c r="L17386" i="1" l="1"/>
  <c r="J18384" i="1"/>
  <c r="M17386" i="1"/>
  <c r="L17387" i="1" l="1"/>
  <c r="J18385" i="1"/>
  <c r="M17387" i="1"/>
  <c r="L17388" i="1" l="1"/>
  <c r="J18386" i="1"/>
  <c r="M17388" i="1"/>
  <c r="L17389" i="1" l="1"/>
  <c r="J18387" i="1"/>
  <c r="M17389" i="1"/>
  <c r="L17390" i="1" l="1"/>
  <c r="J18388" i="1"/>
  <c r="M17390" i="1"/>
  <c r="L17391" i="1" l="1"/>
  <c r="J18389" i="1"/>
  <c r="M17391" i="1"/>
  <c r="L17392" i="1" l="1"/>
  <c r="J18390" i="1"/>
  <c r="M17392" i="1"/>
  <c r="L17393" i="1" l="1"/>
  <c r="J18391" i="1"/>
  <c r="M17393" i="1"/>
  <c r="L17394" i="1" l="1"/>
  <c r="J18392" i="1"/>
  <c r="M17394" i="1"/>
  <c r="L17395" i="1" l="1"/>
  <c r="J18393" i="1"/>
  <c r="M17395" i="1"/>
  <c r="L17396" i="1" l="1"/>
  <c r="J18394" i="1"/>
  <c r="M17396" i="1"/>
  <c r="L17397" i="1" l="1"/>
  <c r="J18395" i="1"/>
  <c r="M17397" i="1"/>
  <c r="L17398" i="1" l="1"/>
  <c r="J18396" i="1"/>
  <c r="M17398" i="1"/>
  <c r="L17399" i="1" l="1"/>
  <c r="J18397" i="1"/>
  <c r="M17399" i="1"/>
  <c r="L17400" i="1" l="1"/>
  <c r="J18398" i="1"/>
  <c r="M17400" i="1"/>
  <c r="L17401" i="1" l="1"/>
  <c r="J18399" i="1"/>
  <c r="M17401" i="1"/>
  <c r="L17402" i="1" l="1"/>
  <c r="J18400" i="1"/>
  <c r="M17402" i="1"/>
  <c r="L17403" i="1" l="1"/>
  <c r="J18401" i="1"/>
  <c r="M17403" i="1"/>
  <c r="L17404" i="1" l="1"/>
  <c r="J18402" i="1"/>
  <c r="M17404" i="1"/>
  <c r="L17405" i="1" l="1"/>
  <c r="J18403" i="1"/>
  <c r="M17405" i="1"/>
  <c r="L17406" i="1" l="1"/>
  <c r="J18404" i="1"/>
  <c r="M17406" i="1"/>
  <c r="L17407" i="1" l="1"/>
  <c r="J18405" i="1"/>
  <c r="M17407" i="1"/>
  <c r="L17408" i="1" l="1"/>
  <c r="J18406" i="1"/>
  <c r="M17408" i="1"/>
  <c r="L17409" i="1" l="1"/>
  <c r="J18407" i="1"/>
  <c r="M17409" i="1"/>
  <c r="L17410" i="1" l="1"/>
  <c r="J18408" i="1"/>
  <c r="M17410" i="1"/>
  <c r="L17411" i="1" l="1"/>
  <c r="J18409" i="1"/>
  <c r="M17411" i="1"/>
  <c r="L17412" i="1" l="1"/>
  <c r="J18410" i="1"/>
  <c r="M17412" i="1"/>
  <c r="L17413" i="1" l="1"/>
  <c r="J18411" i="1"/>
  <c r="M17413" i="1"/>
  <c r="L17414" i="1" l="1"/>
  <c r="J18412" i="1"/>
  <c r="M17414" i="1"/>
  <c r="L17415" i="1" l="1"/>
  <c r="J18413" i="1"/>
  <c r="M17415" i="1"/>
  <c r="L17416" i="1" l="1"/>
  <c r="J18414" i="1"/>
  <c r="M17416" i="1"/>
  <c r="L17417" i="1" l="1"/>
  <c r="J18415" i="1"/>
  <c r="M17417" i="1"/>
  <c r="L17418" i="1" l="1"/>
  <c r="J18416" i="1"/>
  <c r="M17418" i="1"/>
  <c r="L17419" i="1" l="1"/>
  <c r="J18417" i="1"/>
  <c r="M17419" i="1"/>
  <c r="L17420" i="1" l="1"/>
  <c r="J18418" i="1"/>
  <c r="M17420" i="1"/>
  <c r="L17421" i="1" l="1"/>
  <c r="J18419" i="1"/>
  <c r="M17421" i="1"/>
  <c r="L17422" i="1" l="1"/>
  <c r="J18420" i="1"/>
  <c r="M17422" i="1"/>
  <c r="L17423" i="1" l="1"/>
  <c r="J18421" i="1"/>
  <c r="M17423" i="1"/>
  <c r="L17424" i="1" l="1"/>
  <c r="J18422" i="1"/>
  <c r="M17424" i="1"/>
  <c r="L17425" i="1" l="1"/>
  <c r="J18423" i="1"/>
  <c r="M17425" i="1"/>
  <c r="L17426" i="1" l="1"/>
  <c r="J18424" i="1"/>
  <c r="M17426" i="1"/>
  <c r="L17427" i="1" l="1"/>
  <c r="J18425" i="1"/>
  <c r="M17427" i="1"/>
  <c r="L17428" i="1" l="1"/>
  <c r="J18426" i="1"/>
  <c r="M17428" i="1"/>
  <c r="L17429" i="1" l="1"/>
  <c r="J18427" i="1"/>
  <c r="M17429" i="1"/>
  <c r="L17430" i="1" l="1"/>
  <c r="J18428" i="1"/>
  <c r="M17430" i="1"/>
  <c r="L17431" i="1" l="1"/>
  <c r="J18429" i="1"/>
  <c r="M17431" i="1"/>
  <c r="L17432" i="1" l="1"/>
  <c r="J18430" i="1"/>
  <c r="M17432" i="1"/>
  <c r="L17433" i="1" l="1"/>
  <c r="J18431" i="1"/>
  <c r="M17433" i="1"/>
  <c r="L17434" i="1" l="1"/>
  <c r="J18432" i="1"/>
  <c r="M17434" i="1"/>
  <c r="L17435" i="1" l="1"/>
  <c r="J18433" i="1"/>
  <c r="M17435" i="1"/>
  <c r="L17436" i="1" l="1"/>
  <c r="J18434" i="1"/>
  <c r="M17436" i="1"/>
  <c r="L17437" i="1" l="1"/>
  <c r="J18435" i="1"/>
  <c r="M17437" i="1"/>
  <c r="L17438" i="1" l="1"/>
  <c r="J18436" i="1"/>
  <c r="M17438" i="1"/>
  <c r="L17439" i="1" l="1"/>
  <c r="J18437" i="1"/>
  <c r="M17439" i="1"/>
  <c r="L17440" i="1" l="1"/>
  <c r="J18438" i="1"/>
  <c r="M17440" i="1"/>
  <c r="L17441" i="1" l="1"/>
  <c r="J18439" i="1"/>
  <c r="M17441" i="1"/>
  <c r="L17442" i="1" l="1"/>
  <c r="J18440" i="1"/>
  <c r="M17442" i="1"/>
  <c r="L17443" i="1" l="1"/>
  <c r="J18441" i="1"/>
  <c r="M17443" i="1"/>
  <c r="L17444" i="1" l="1"/>
  <c r="J18442" i="1"/>
  <c r="M17444" i="1"/>
  <c r="L17445" i="1" l="1"/>
  <c r="J18443" i="1"/>
  <c r="M17445" i="1"/>
  <c r="L17446" i="1" l="1"/>
  <c r="J18444" i="1"/>
  <c r="M17446" i="1"/>
  <c r="L17447" i="1" l="1"/>
  <c r="J18445" i="1"/>
  <c r="M17447" i="1"/>
  <c r="L17448" i="1" l="1"/>
  <c r="J18446" i="1"/>
  <c r="M17448" i="1"/>
  <c r="L17449" i="1" l="1"/>
  <c r="J18447" i="1"/>
  <c r="M17449" i="1"/>
  <c r="L17450" i="1" l="1"/>
  <c r="J18448" i="1"/>
  <c r="M17450" i="1"/>
  <c r="L17451" i="1" l="1"/>
  <c r="J18449" i="1"/>
  <c r="M17451" i="1"/>
  <c r="L17452" i="1" l="1"/>
  <c r="J18450" i="1"/>
  <c r="M17452" i="1"/>
  <c r="L17453" i="1" l="1"/>
  <c r="J18451" i="1"/>
  <c r="M17453" i="1"/>
  <c r="L17454" i="1" l="1"/>
  <c r="J18452" i="1"/>
  <c r="M17454" i="1"/>
  <c r="L17455" i="1" l="1"/>
  <c r="J18453" i="1"/>
  <c r="M17455" i="1"/>
  <c r="L17456" i="1" l="1"/>
  <c r="J18454" i="1"/>
  <c r="M17456" i="1"/>
  <c r="L17457" i="1" l="1"/>
  <c r="J18455" i="1"/>
  <c r="M17457" i="1"/>
  <c r="L17458" i="1" l="1"/>
  <c r="J18456" i="1"/>
  <c r="M17458" i="1"/>
  <c r="L17459" i="1" l="1"/>
  <c r="J18457" i="1"/>
  <c r="M17459" i="1"/>
  <c r="L17460" i="1" l="1"/>
  <c r="J18458" i="1"/>
  <c r="M17460" i="1"/>
  <c r="L17461" i="1" l="1"/>
  <c r="J18459" i="1"/>
  <c r="M17461" i="1"/>
  <c r="L17462" i="1" l="1"/>
  <c r="J18460" i="1"/>
  <c r="M17462" i="1"/>
  <c r="L17463" i="1" l="1"/>
  <c r="J18461" i="1"/>
  <c r="M17463" i="1"/>
  <c r="L17464" i="1" l="1"/>
  <c r="J18462" i="1"/>
  <c r="M17464" i="1"/>
  <c r="L17465" i="1" l="1"/>
  <c r="J18463" i="1"/>
  <c r="M17465" i="1"/>
  <c r="L17466" i="1" l="1"/>
  <c r="J18464" i="1"/>
  <c r="M17466" i="1"/>
  <c r="L17467" i="1" l="1"/>
  <c r="J18465" i="1"/>
  <c r="M17467" i="1"/>
  <c r="L17468" i="1" l="1"/>
  <c r="J18466" i="1"/>
  <c r="M17468" i="1"/>
  <c r="L17469" i="1" l="1"/>
  <c r="J18467" i="1"/>
  <c r="M17469" i="1"/>
  <c r="L17470" i="1" l="1"/>
  <c r="J18468" i="1"/>
  <c r="M17470" i="1"/>
  <c r="L17471" i="1" l="1"/>
  <c r="J18469" i="1"/>
  <c r="M17471" i="1"/>
  <c r="L17472" i="1" l="1"/>
  <c r="J18470" i="1"/>
  <c r="M17472" i="1"/>
  <c r="L17473" i="1" l="1"/>
  <c r="J18471" i="1"/>
  <c r="M17473" i="1"/>
  <c r="L17474" i="1" l="1"/>
  <c r="J18472" i="1"/>
  <c r="M17474" i="1"/>
  <c r="L17475" i="1" l="1"/>
  <c r="J18473" i="1"/>
  <c r="M17475" i="1"/>
  <c r="L17476" i="1" l="1"/>
  <c r="J18474" i="1"/>
  <c r="M17476" i="1"/>
  <c r="L17477" i="1" l="1"/>
  <c r="J18475" i="1"/>
  <c r="M17477" i="1"/>
  <c r="L17478" i="1" l="1"/>
  <c r="J18476" i="1"/>
  <c r="M17478" i="1"/>
  <c r="L17479" i="1" l="1"/>
  <c r="J18477" i="1"/>
  <c r="M17479" i="1"/>
  <c r="L17480" i="1" l="1"/>
  <c r="J18478" i="1"/>
  <c r="M17480" i="1"/>
  <c r="L17481" i="1" l="1"/>
  <c r="J18479" i="1"/>
  <c r="M17481" i="1"/>
  <c r="L17482" i="1" l="1"/>
  <c r="J18480" i="1"/>
  <c r="M17482" i="1"/>
  <c r="L17483" i="1" l="1"/>
  <c r="J18481" i="1"/>
  <c r="M17483" i="1"/>
  <c r="L17484" i="1" l="1"/>
  <c r="J18482" i="1"/>
  <c r="M17484" i="1"/>
  <c r="L17485" i="1" l="1"/>
  <c r="J18483" i="1"/>
  <c r="M17485" i="1"/>
  <c r="L17486" i="1" l="1"/>
  <c r="J18484" i="1"/>
  <c r="M17486" i="1"/>
  <c r="L17487" i="1" l="1"/>
  <c r="J18485" i="1"/>
  <c r="M17487" i="1"/>
  <c r="L17488" i="1" l="1"/>
  <c r="J18486" i="1"/>
  <c r="M17488" i="1"/>
  <c r="L17489" i="1" l="1"/>
  <c r="J18487" i="1"/>
  <c r="M17489" i="1"/>
  <c r="L17490" i="1" l="1"/>
  <c r="J18488" i="1"/>
  <c r="M17490" i="1"/>
  <c r="L17491" i="1" l="1"/>
  <c r="J18489" i="1"/>
  <c r="M17491" i="1"/>
  <c r="L17492" i="1" l="1"/>
  <c r="J18490" i="1"/>
  <c r="M17492" i="1"/>
  <c r="L17493" i="1" l="1"/>
  <c r="J18491" i="1"/>
  <c r="M17493" i="1"/>
  <c r="L17494" i="1" l="1"/>
  <c r="J18492" i="1"/>
  <c r="M17494" i="1"/>
  <c r="L17495" i="1" l="1"/>
  <c r="J18493" i="1"/>
  <c r="M17495" i="1"/>
  <c r="L17496" i="1" l="1"/>
  <c r="J18494" i="1"/>
  <c r="M17496" i="1"/>
  <c r="L17497" i="1" l="1"/>
  <c r="J18495" i="1"/>
  <c r="M17497" i="1"/>
  <c r="L17498" i="1" l="1"/>
  <c r="J18496" i="1"/>
  <c r="M17498" i="1"/>
  <c r="L17499" i="1" l="1"/>
  <c r="J18497" i="1"/>
  <c r="M17499" i="1"/>
  <c r="L17500" i="1" l="1"/>
  <c r="J18498" i="1"/>
  <c r="M17500" i="1"/>
  <c r="L17501" i="1" l="1"/>
  <c r="J18499" i="1"/>
  <c r="M17501" i="1"/>
  <c r="L17502" i="1" l="1"/>
  <c r="J18500" i="1"/>
  <c r="M17502" i="1"/>
  <c r="L17503" i="1" l="1"/>
  <c r="J18501" i="1"/>
  <c r="M17503" i="1"/>
  <c r="L17504" i="1" l="1"/>
  <c r="J18502" i="1"/>
  <c r="M17504" i="1"/>
  <c r="L17505" i="1" l="1"/>
  <c r="J18503" i="1"/>
  <c r="M17505" i="1"/>
  <c r="L17506" i="1" l="1"/>
  <c r="J18504" i="1"/>
  <c r="M17506" i="1"/>
  <c r="L17507" i="1" l="1"/>
  <c r="J18505" i="1"/>
  <c r="M17507" i="1"/>
  <c r="L17508" i="1" l="1"/>
  <c r="J18506" i="1"/>
  <c r="M17508" i="1"/>
  <c r="L17509" i="1" l="1"/>
  <c r="J18507" i="1"/>
  <c r="M17509" i="1"/>
  <c r="L17510" i="1" l="1"/>
  <c r="J18508" i="1"/>
  <c r="M17510" i="1"/>
  <c r="L17511" i="1" l="1"/>
  <c r="J18509" i="1"/>
  <c r="M17511" i="1"/>
  <c r="L17512" i="1" l="1"/>
  <c r="J18510" i="1"/>
  <c r="M17512" i="1"/>
  <c r="L17513" i="1" l="1"/>
  <c r="J18511" i="1"/>
  <c r="M17513" i="1"/>
  <c r="L17514" i="1" l="1"/>
  <c r="J18512" i="1"/>
  <c r="M17514" i="1"/>
  <c r="L17515" i="1" l="1"/>
  <c r="J18513" i="1"/>
  <c r="M17515" i="1"/>
  <c r="L17516" i="1" l="1"/>
  <c r="J18514" i="1"/>
  <c r="M17516" i="1"/>
  <c r="L17517" i="1" l="1"/>
  <c r="J18515" i="1"/>
  <c r="M17517" i="1"/>
  <c r="L17518" i="1" l="1"/>
  <c r="J18516" i="1"/>
  <c r="M17518" i="1"/>
  <c r="L17519" i="1" l="1"/>
  <c r="J18517" i="1"/>
  <c r="M17519" i="1"/>
  <c r="L17520" i="1" l="1"/>
  <c r="J18518" i="1"/>
  <c r="M17520" i="1"/>
  <c r="L17521" i="1" l="1"/>
  <c r="J18519" i="1"/>
  <c r="M17521" i="1"/>
  <c r="L17522" i="1" l="1"/>
  <c r="J18520" i="1"/>
  <c r="M17522" i="1"/>
  <c r="L17523" i="1" l="1"/>
  <c r="J18521" i="1"/>
  <c r="M17523" i="1"/>
  <c r="L17524" i="1" l="1"/>
  <c r="J18522" i="1"/>
  <c r="M17524" i="1"/>
  <c r="L17525" i="1" l="1"/>
  <c r="J18523" i="1"/>
  <c r="M17525" i="1"/>
  <c r="L17526" i="1" l="1"/>
  <c r="J18524" i="1"/>
  <c r="M17526" i="1"/>
  <c r="L17527" i="1" l="1"/>
  <c r="J18525" i="1"/>
  <c r="M17527" i="1"/>
  <c r="L17528" i="1" l="1"/>
  <c r="J18526" i="1"/>
  <c r="M17528" i="1"/>
  <c r="L17529" i="1" l="1"/>
  <c r="J18527" i="1"/>
  <c r="M17529" i="1"/>
  <c r="L17530" i="1" l="1"/>
  <c r="J18528" i="1"/>
  <c r="M17530" i="1"/>
  <c r="L17531" i="1" l="1"/>
  <c r="J18529" i="1"/>
  <c r="M17531" i="1"/>
  <c r="L17532" i="1" l="1"/>
  <c r="J18530" i="1"/>
  <c r="M17532" i="1"/>
  <c r="L17533" i="1" l="1"/>
  <c r="J18531" i="1"/>
  <c r="M17533" i="1"/>
  <c r="L17534" i="1" l="1"/>
  <c r="J18532" i="1"/>
  <c r="M17534" i="1"/>
  <c r="L17535" i="1" l="1"/>
  <c r="J18533" i="1"/>
  <c r="M17535" i="1"/>
  <c r="L17536" i="1" l="1"/>
  <c r="J18534" i="1"/>
  <c r="M17536" i="1"/>
  <c r="L17537" i="1" l="1"/>
  <c r="J18535" i="1"/>
  <c r="M17537" i="1"/>
  <c r="L17538" i="1" l="1"/>
  <c r="J18536" i="1"/>
  <c r="M17538" i="1"/>
  <c r="L17539" i="1" l="1"/>
  <c r="J18537" i="1"/>
  <c r="M17539" i="1"/>
  <c r="L17540" i="1" l="1"/>
  <c r="J18538" i="1"/>
  <c r="M17540" i="1"/>
  <c r="L17541" i="1" l="1"/>
  <c r="J18539" i="1"/>
  <c r="M17541" i="1"/>
  <c r="L17542" i="1" l="1"/>
  <c r="J18540" i="1"/>
  <c r="M17542" i="1"/>
  <c r="L17543" i="1" l="1"/>
  <c r="J18541" i="1"/>
  <c r="M17543" i="1"/>
  <c r="L17544" i="1" l="1"/>
  <c r="J18542" i="1"/>
  <c r="M17544" i="1"/>
  <c r="L17545" i="1" l="1"/>
  <c r="J18543" i="1"/>
  <c r="M17545" i="1"/>
  <c r="L17546" i="1" l="1"/>
  <c r="J18544" i="1"/>
  <c r="M17546" i="1"/>
  <c r="L17547" i="1" l="1"/>
  <c r="J18545" i="1"/>
  <c r="M17547" i="1"/>
  <c r="L17548" i="1" l="1"/>
  <c r="J18546" i="1"/>
  <c r="M17548" i="1"/>
  <c r="L17549" i="1" l="1"/>
  <c r="J18547" i="1"/>
  <c r="M17549" i="1"/>
  <c r="L17550" i="1" l="1"/>
  <c r="J18548" i="1"/>
  <c r="M17550" i="1"/>
  <c r="L17551" i="1" l="1"/>
  <c r="J18549" i="1"/>
  <c r="M17551" i="1"/>
  <c r="L17552" i="1" l="1"/>
  <c r="J18550" i="1"/>
  <c r="M17552" i="1"/>
  <c r="L17553" i="1" l="1"/>
  <c r="J18551" i="1"/>
  <c r="M17553" i="1"/>
  <c r="L17554" i="1" l="1"/>
  <c r="J18552" i="1"/>
  <c r="M17554" i="1"/>
  <c r="L17555" i="1" l="1"/>
  <c r="J18553" i="1"/>
  <c r="M17555" i="1"/>
  <c r="L17556" i="1" l="1"/>
  <c r="J18554" i="1"/>
  <c r="M17556" i="1"/>
  <c r="L17557" i="1" l="1"/>
  <c r="J18555" i="1"/>
  <c r="M17557" i="1"/>
  <c r="L17558" i="1" l="1"/>
  <c r="J18556" i="1"/>
  <c r="M17558" i="1"/>
  <c r="L17559" i="1" l="1"/>
  <c r="J18557" i="1"/>
  <c r="M17559" i="1"/>
  <c r="L17560" i="1" l="1"/>
  <c r="J18558" i="1"/>
  <c r="M17560" i="1"/>
  <c r="L17561" i="1" l="1"/>
  <c r="J18559" i="1"/>
  <c r="M17561" i="1"/>
  <c r="L17562" i="1" l="1"/>
  <c r="J18560" i="1"/>
  <c r="M17562" i="1"/>
  <c r="L17563" i="1" l="1"/>
  <c r="J18561" i="1"/>
  <c r="M17563" i="1"/>
  <c r="L17564" i="1" l="1"/>
  <c r="J18562" i="1"/>
  <c r="M17564" i="1"/>
  <c r="L17565" i="1" l="1"/>
  <c r="J18563" i="1"/>
  <c r="M17565" i="1"/>
  <c r="L17566" i="1" l="1"/>
  <c r="J18564" i="1"/>
  <c r="M17566" i="1"/>
  <c r="L17567" i="1" l="1"/>
  <c r="J18565" i="1"/>
  <c r="M17567" i="1"/>
  <c r="L17568" i="1" l="1"/>
  <c r="J18566" i="1"/>
  <c r="M17568" i="1"/>
  <c r="L17569" i="1" l="1"/>
  <c r="J18567" i="1"/>
  <c r="M17569" i="1"/>
  <c r="L17570" i="1" l="1"/>
  <c r="J18568" i="1"/>
  <c r="M17570" i="1"/>
  <c r="L17571" i="1" l="1"/>
  <c r="J18569" i="1"/>
  <c r="M17571" i="1"/>
  <c r="L17572" i="1" l="1"/>
  <c r="J18570" i="1"/>
  <c r="M17572" i="1"/>
  <c r="L17573" i="1" l="1"/>
  <c r="J18571" i="1"/>
  <c r="M17573" i="1"/>
  <c r="L17574" i="1" l="1"/>
  <c r="J18572" i="1"/>
  <c r="M17574" i="1"/>
  <c r="L17575" i="1" l="1"/>
  <c r="J18573" i="1"/>
  <c r="M17575" i="1"/>
  <c r="L17576" i="1" l="1"/>
  <c r="J18574" i="1"/>
  <c r="M17576" i="1"/>
  <c r="L17577" i="1" l="1"/>
  <c r="J18575" i="1"/>
  <c r="M17577" i="1"/>
  <c r="L17578" i="1" l="1"/>
  <c r="J18576" i="1"/>
  <c r="M17578" i="1"/>
  <c r="L17579" i="1" l="1"/>
  <c r="J18577" i="1"/>
  <c r="M17579" i="1"/>
  <c r="L17580" i="1" l="1"/>
  <c r="J18578" i="1"/>
  <c r="M17580" i="1"/>
  <c r="L17581" i="1" l="1"/>
  <c r="J18579" i="1"/>
  <c r="M17581" i="1"/>
  <c r="L17582" i="1" l="1"/>
  <c r="J18580" i="1"/>
  <c r="M17582" i="1"/>
  <c r="L17583" i="1" l="1"/>
  <c r="J18581" i="1"/>
  <c r="M17583" i="1"/>
  <c r="L17584" i="1" l="1"/>
  <c r="J18582" i="1"/>
  <c r="M17584" i="1"/>
  <c r="L17585" i="1" l="1"/>
  <c r="J18583" i="1"/>
  <c r="M17585" i="1"/>
  <c r="L17586" i="1" l="1"/>
  <c r="J18584" i="1"/>
  <c r="M17586" i="1"/>
  <c r="L17587" i="1" l="1"/>
  <c r="J18585" i="1"/>
  <c r="M17587" i="1"/>
  <c r="L17588" i="1" l="1"/>
  <c r="J18586" i="1"/>
  <c r="M17588" i="1"/>
  <c r="L17589" i="1" l="1"/>
  <c r="J18587" i="1"/>
  <c r="M17589" i="1"/>
  <c r="L17590" i="1" l="1"/>
  <c r="J18588" i="1"/>
  <c r="M17590" i="1"/>
  <c r="L17591" i="1" l="1"/>
  <c r="J18589" i="1"/>
  <c r="M17591" i="1"/>
  <c r="L17592" i="1" l="1"/>
  <c r="J18590" i="1"/>
  <c r="M17592" i="1"/>
  <c r="L17593" i="1" l="1"/>
  <c r="J18591" i="1"/>
  <c r="M17593" i="1"/>
  <c r="L17594" i="1" l="1"/>
  <c r="J18592" i="1"/>
  <c r="M17594" i="1"/>
  <c r="L17595" i="1" l="1"/>
  <c r="J18593" i="1"/>
  <c r="M17595" i="1"/>
  <c r="L17596" i="1" l="1"/>
  <c r="J18594" i="1"/>
  <c r="M17596" i="1"/>
  <c r="L17597" i="1" l="1"/>
  <c r="J18595" i="1"/>
  <c r="M17597" i="1"/>
  <c r="L17598" i="1" l="1"/>
  <c r="J18596" i="1"/>
  <c r="M17598" i="1"/>
  <c r="L17599" i="1" l="1"/>
  <c r="J18597" i="1"/>
  <c r="M17599" i="1"/>
  <c r="L17600" i="1" l="1"/>
  <c r="J18598" i="1"/>
  <c r="M17600" i="1"/>
  <c r="L17601" i="1" l="1"/>
  <c r="J18599" i="1"/>
  <c r="M17601" i="1"/>
  <c r="L17602" i="1" l="1"/>
  <c r="J18600" i="1"/>
  <c r="M17602" i="1"/>
  <c r="L17603" i="1" l="1"/>
  <c r="J18601" i="1"/>
  <c r="M17603" i="1"/>
  <c r="L17604" i="1" l="1"/>
  <c r="J18602" i="1"/>
  <c r="M17604" i="1"/>
  <c r="L17605" i="1" l="1"/>
  <c r="J18603" i="1"/>
  <c r="M17605" i="1"/>
  <c r="L17606" i="1" l="1"/>
  <c r="J18604" i="1"/>
  <c r="M17606" i="1"/>
  <c r="L17607" i="1" l="1"/>
  <c r="J18605" i="1"/>
  <c r="M17607" i="1"/>
  <c r="L17608" i="1" l="1"/>
  <c r="J18606" i="1"/>
  <c r="M17608" i="1"/>
  <c r="L17609" i="1" l="1"/>
  <c r="J18607" i="1"/>
  <c r="M17609" i="1"/>
  <c r="L17610" i="1" l="1"/>
  <c r="J18608" i="1"/>
  <c r="M17610" i="1"/>
  <c r="L17611" i="1" l="1"/>
  <c r="J18609" i="1"/>
  <c r="M17611" i="1"/>
  <c r="L17612" i="1" l="1"/>
  <c r="J18610" i="1"/>
  <c r="M17612" i="1"/>
  <c r="L17613" i="1" l="1"/>
  <c r="J18611" i="1"/>
  <c r="M17613" i="1"/>
  <c r="L17614" i="1" l="1"/>
  <c r="J18612" i="1"/>
  <c r="M17614" i="1"/>
  <c r="L17615" i="1" l="1"/>
  <c r="J18613" i="1"/>
  <c r="M17615" i="1"/>
  <c r="L17616" i="1" l="1"/>
  <c r="J18614" i="1"/>
  <c r="M17616" i="1"/>
  <c r="L17617" i="1" l="1"/>
  <c r="J18615" i="1"/>
  <c r="M17617" i="1"/>
  <c r="L17618" i="1" l="1"/>
  <c r="J18616" i="1"/>
  <c r="M17618" i="1"/>
  <c r="L17619" i="1" l="1"/>
  <c r="J18617" i="1"/>
  <c r="M17619" i="1"/>
  <c r="L17620" i="1" l="1"/>
  <c r="J18618" i="1"/>
  <c r="M17620" i="1"/>
  <c r="L17621" i="1" l="1"/>
  <c r="J18619" i="1"/>
  <c r="M17621" i="1"/>
  <c r="L17622" i="1" l="1"/>
  <c r="J18620" i="1"/>
  <c r="M17622" i="1"/>
  <c r="L17623" i="1" l="1"/>
  <c r="J18621" i="1"/>
  <c r="M17623" i="1"/>
  <c r="L17624" i="1" l="1"/>
  <c r="J18622" i="1"/>
  <c r="M17624" i="1"/>
  <c r="L17625" i="1" l="1"/>
  <c r="J18623" i="1"/>
  <c r="M17625" i="1"/>
  <c r="L17626" i="1" l="1"/>
  <c r="J18624" i="1"/>
  <c r="M17626" i="1"/>
  <c r="L17627" i="1" l="1"/>
  <c r="J18625" i="1"/>
  <c r="M17627" i="1"/>
  <c r="L17628" i="1" l="1"/>
  <c r="J18626" i="1"/>
  <c r="M17628" i="1"/>
  <c r="L17629" i="1" l="1"/>
  <c r="J18627" i="1"/>
  <c r="M17629" i="1"/>
  <c r="L17630" i="1" l="1"/>
  <c r="J18628" i="1"/>
  <c r="M17630" i="1"/>
  <c r="L17631" i="1" l="1"/>
  <c r="J18629" i="1"/>
  <c r="M17631" i="1"/>
  <c r="L17632" i="1" l="1"/>
  <c r="J18630" i="1"/>
  <c r="M17632" i="1"/>
  <c r="L17633" i="1" l="1"/>
  <c r="J18631" i="1"/>
  <c r="M17633" i="1"/>
  <c r="L17634" i="1" l="1"/>
  <c r="J18632" i="1"/>
  <c r="M17634" i="1"/>
  <c r="L17635" i="1" l="1"/>
  <c r="J18633" i="1"/>
  <c r="M17635" i="1"/>
  <c r="L17636" i="1" l="1"/>
  <c r="J18634" i="1"/>
  <c r="M17636" i="1"/>
  <c r="L17637" i="1" l="1"/>
  <c r="J18635" i="1"/>
  <c r="M17637" i="1"/>
  <c r="L17638" i="1" l="1"/>
  <c r="J18636" i="1"/>
  <c r="M17638" i="1"/>
  <c r="L17639" i="1" l="1"/>
  <c r="J18637" i="1"/>
  <c r="M17639" i="1"/>
  <c r="L17640" i="1" l="1"/>
  <c r="J18638" i="1"/>
  <c r="M17640" i="1"/>
  <c r="L17641" i="1" l="1"/>
  <c r="J18639" i="1"/>
  <c r="M17641" i="1"/>
  <c r="L17642" i="1" l="1"/>
  <c r="J18640" i="1"/>
  <c r="M17642" i="1"/>
  <c r="L17643" i="1" l="1"/>
  <c r="J18641" i="1"/>
  <c r="M17643" i="1"/>
  <c r="L17644" i="1" l="1"/>
  <c r="J18642" i="1"/>
  <c r="M17644" i="1"/>
  <c r="L17645" i="1" l="1"/>
  <c r="J18643" i="1"/>
  <c r="M17645" i="1"/>
  <c r="L17646" i="1" l="1"/>
  <c r="J18644" i="1"/>
  <c r="M17646" i="1"/>
  <c r="L17647" i="1" l="1"/>
  <c r="J18645" i="1"/>
  <c r="M17647" i="1"/>
  <c r="L17648" i="1" l="1"/>
  <c r="J18646" i="1"/>
  <c r="M17648" i="1"/>
  <c r="L17649" i="1" l="1"/>
  <c r="J18647" i="1"/>
  <c r="M17649" i="1"/>
  <c r="L17650" i="1" l="1"/>
  <c r="J18648" i="1"/>
  <c r="M17650" i="1"/>
  <c r="L17651" i="1" l="1"/>
  <c r="J18649" i="1"/>
  <c r="M17651" i="1"/>
  <c r="L17652" i="1" l="1"/>
  <c r="J18650" i="1"/>
  <c r="M17652" i="1"/>
  <c r="L17653" i="1" l="1"/>
  <c r="J18651" i="1"/>
  <c r="M17653" i="1"/>
  <c r="L17654" i="1" l="1"/>
  <c r="J18652" i="1"/>
  <c r="M17654" i="1"/>
  <c r="L17655" i="1" l="1"/>
  <c r="J18653" i="1"/>
  <c r="M17655" i="1"/>
  <c r="L17656" i="1" l="1"/>
  <c r="J18654" i="1"/>
  <c r="M17656" i="1"/>
  <c r="L17657" i="1" l="1"/>
  <c r="J18655" i="1"/>
  <c r="M17657" i="1"/>
  <c r="L17658" i="1" l="1"/>
  <c r="J18656" i="1"/>
  <c r="M17658" i="1"/>
  <c r="L17659" i="1" l="1"/>
  <c r="J18657" i="1"/>
  <c r="M17659" i="1"/>
  <c r="L17660" i="1" l="1"/>
  <c r="J18658" i="1"/>
  <c r="M17660" i="1"/>
  <c r="L17661" i="1" l="1"/>
  <c r="J18659" i="1"/>
  <c r="M17661" i="1"/>
  <c r="L17662" i="1" l="1"/>
  <c r="J18660" i="1"/>
  <c r="M17662" i="1"/>
  <c r="L17663" i="1" l="1"/>
  <c r="J18661" i="1"/>
  <c r="M17663" i="1"/>
  <c r="L17664" i="1" l="1"/>
  <c r="J18662" i="1"/>
  <c r="M17664" i="1"/>
  <c r="L17665" i="1" l="1"/>
  <c r="J18663" i="1"/>
  <c r="M17665" i="1"/>
  <c r="L17666" i="1" l="1"/>
  <c r="J18664" i="1"/>
  <c r="M17666" i="1"/>
  <c r="L17667" i="1" l="1"/>
  <c r="J18665" i="1"/>
  <c r="M17667" i="1"/>
  <c r="L17668" i="1" l="1"/>
  <c r="J18666" i="1"/>
  <c r="M17668" i="1"/>
  <c r="L17669" i="1" l="1"/>
  <c r="J18667" i="1"/>
  <c r="M17669" i="1"/>
  <c r="L17670" i="1" l="1"/>
  <c r="J18668" i="1"/>
  <c r="M17670" i="1"/>
  <c r="L17671" i="1" l="1"/>
  <c r="J18669" i="1"/>
  <c r="M17671" i="1"/>
  <c r="L17672" i="1" l="1"/>
  <c r="J18670" i="1"/>
  <c r="M17672" i="1"/>
  <c r="L17673" i="1" l="1"/>
  <c r="J18671" i="1"/>
  <c r="M17673" i="1"/>
  <c r="L17674" i="1" l="1"/>
  <c r="J18672" i="1"/>
  <c r="M17674" i="1"/>
  <c r="L17675" i="1" l="1"/>
  <c r="J18673" i="1"/>
  <c r="M17675" i="1"/>
  <c r="L17676" i="1" l="1"/>
  <c r="J18674" i="1"/>
  <c r="M17676" i="1"/>
  <c r="L17677" i="1" l="1"/>
  <c r="J18675" i="1"/>
  <c r="M17677" i="1"/>
  <c r="L17678" i="1" l="1"/>
  <c r="J18676" i="1"/>
  <c r="M17678" i="1"/>
  <c r="L17679" i="1" l="1"/>
  <c r="J18677" i="1"/>
  <c r="M17679" i="1"/>
  <c r="L17680" i="1" l="1"/>
  <c r="J18678" i="1"/>
  <c r="M17680" i="1"/>
  <c r="L17681" i="1" l="1"/>
  <c r="J18679" i="1"/>
  <c r="M17681" i="1"/>
  <c r="L17682" i="1" l="1"/>
  <c r="J18680" i="1"/>
  <c r="M17682" i="1"/>
  <c r="L17683" i="1" l="1"/>
  <c r="J18681" i="1"/>
  <c r="M17683" i="1"/>
  <c r="L17684" i="1" l="1"/>
  <c r="J18682" i="1"/>
  <c r="M17684" i="1"/>
  <c r="L17685" i="1" l="1"/>
  <c r="J18683" i="1"/>
  <c r="M17685" i="1"/>
  <c r="L17686" i="1" l="1"/>
  <c r="J18684" i="1"/>
  <c r="M17686" i="1"/>
  <c r="L17687" i="1" l="1"/>
  <c r="J18685" i="1"/>
  <c r="M17687" i="1"/>
  <c r="L17688" i="1" l="1"/>
  <c r="J18686" i="1"/>
  <c r="M17688" i="1"/>
  <c r="L17689" i="1" l="1"/>
  <c r="J18687" i="1"/>
  <c r="M17689" i="1"/>
  <c r="L17690" i="1" l="1"/>
  <c r="J18688" i="1"/>
  <c r="M17690" i="1"/>
  <c r="L17691" i="1" l="1"/>
  <c r="J18689" i="1"/>
  <c r="M17691" i="1"/>
  <c r="L17692" i="1" l="1"/>
  <c r="J18690" i="1"/>
  <c r="M17692" i="1"/>
  <c r="L17693" i="1" l="1"/>
  <c r="J18691" i="1"/>
  <c r="M17693" i="1"/>
  <c r="L17694" i="1" l="1"/>
  <c r="J18692" i="1"/>
  <c r="M17694" i="1"/>
  <c r="L17695" i="1" l="1"/>
  <c r="J18693" i="1"/>
  <c r="M17695" i="1"/>
  <c r="L17696" i="1" l="1"/>
  <c r="J18694" i="1"/>
  <c r="M17696" i="1"/>
  <c r="L17697" i="1" l="1"/>
  <c r="J18695" i="1"/>
  <c r="M17697" i="1"/>
  <c r="L17698" i="1" l="1"/>
  <c r="J18696" i="1"/>
  <c r="M17698" i="1"/>
  <c r="L17699" i="1" l="1"/>
  <c r="J18697" i="1"/>
  <c r="M17699" i="1"/>
  <c r="L17700" i="1" l="1"/>
  <c r="J18698" i="1"/>
  <c r="M17700" i="1"/>
  <c r="L17701" i="1" l="1"/>
  <c r="J18699" i="1"/>
  <c r="M17701" i="1"/>
  <c r="L17702" i="1" l="1"/>
  <c r="J18700" i="1"/>
  <c r="M17702" i="1"/>
  <c r="L17703" i="1" l="1"/>
  <c r="J18701" i="1"/>
  <c r="M17703" i="1"/>
  <c r="L17704" i="1" l="1"/>
  <c r="J18702" i="1"/>
  <c r="M17704" i="1"/>
  <c r="L17705" i="1" l="1"/>
  <c r="J18703" i="1"/>
  <c r="M17705" i="1"/>
  <c r="L17706" i="1" l="1"/>
  <c r="J18704" i="1"/>
  <c r="M17706" i="1"/>
  <c r="L17707" i="1" l="1"/>
  <c r="J18705" i="1"/>
  <c r="M17707" i="1"/>
  <c r="L17708" i="1" l="1"/>
  <c r="J18706" i="1"/>
  <c r="M17708" i="1"/>
  <c r="L17709" i="1" l="1"/>
  <c r="J18707" i="1"/>
  <c r="M17709" i="1"/>
  <c r="L17710" i="1" l="1"/>
  <c r="J18708" i="1"/>
  <c r="M17710" i="1"/>
  <c r="L17711" i="1" l="1"/>
  <c r="J18709" i="1"/>
  <c r="M17711" i="1"/>
  <c r="L17712" i="1" l="1"/>
  <c r="J18710" i="1"/>
  <c r="M17712" i="1"/>
  <c r="L17713" i="1" l="1"/>
  <c r="J18711" i="1"/>
  <c r="M17713" i="1"/>
  <c r="L17714" i="1" l="1"/>
  <c r="J18712" i="1"/>
  <c r="M17714" i="1"/>
  <c r="L17715" i="1" l="1"/>
  <c r="J18713" i="1"/>
  <c r="M17715" i="1"/>
  <c r="L17716" i="1" l="1"/>
  <c r="J18714" i="1"/>
  <c r="M17716" i="1"/>
  <c r="L17717" i="1" l="1"/>
  <c r="J18715" i="1"/>
  <c r="M17717" i="1"/>
  <c r="L17718" i="1" l="1"/>
  <c r="J18716" i="1"/>
  <c r="M17718" i="1"/>
  <c r="L17719" i="1" l="1"/>
  <c r="J18717" i="1"/>
  <c r="M17719" i="1"/>
  <c r="L17720" i="1" l="1"/>
  <c r="J18718" i="1"/>
  <c r="M17720" i="1"/>
  <c r="L17721" i="1" l="1"/>
  <c r="J18719" i="1"/>
  <c r="M17721" i="1"/>
  <c r="L17722" i="1" l="1"/>
  <c r="J18720" i="1"/>
  <c r="M17722" i="1"/>
  <c r="L17723" i="1" l="1"/>
  <c r="J18721" i="1"/>
  <c r="M17723" i="1"/>
  <c r="L17724" i="1" l="1"/>
  <c r="J18722" i="1"/>
  <c r="M17724" i="1"/>
  <c r="L17725" i="1" l="1"/>
  <c r="J18723" i="1"/>
  <c r="M17725" i="1"/>
  <c r="L17726" i="1" l="1"/>
  <c r="J18724" i="1"/>
  <c r="M17726" i="1"/>
  <c r="L17727" i="1" l="1"/>
  <c r="J18725" i="1"/>
  <c r="M17727" i="1"/>
  <c r="L17728" i="1" l="1"/>
  <c r="J18726" i="1"/>
  <c r="M17728" i="1"/>
  <c r="L17729" i="1" l="1"/>
  <c r="J18727" i="1"/>
  <c r="M17729" i="1"/>
  <c r="L17730" i="1" l="1"/>
  <c r="J18728" i="1"/>
  <c r="M17730" i="1"/>
  <c r="L17731" i="1" l="1"/>
  <c r="J18729" i="1"/>
  <c r="M17731" i="1"/>
  <c r="L17732" i="1" l="1"/>
  <c r="J18730" i="1"/>
  <c r="M17732" i="1"/>
  <c r="L17733" i="1" l="1"/>
  <c r="J18731" i="1"/>
  <c r="M17733" i="1"/>
  <c r="L17734" i="1" l="1"/>
  <c r="J18732" i="1"/>
  <c r="M17734" i="1"/>
  <c r="L17735" i="1" l="1"/>
  <c r="J18733" i="1"/>
  <c r="M17735" i="1"/>
  <c r="L17736" i="1" l="1"/>
  <c r="J18734" i="1"/>
  <c r="M17736" i="1"/>
  <c r="L17737" i="1" l="1"/>
  <c r="J18735" i="1"/>
  <c r="M17737" i="1"/>
  <c r="L17738" i="1" l="1"/>
  <c r="J18736" i="1"/>
  <c r="M17738" i="1"/>
  <c r="L17739" i="1" l="1"/>
  <c r="J18737" i="1"/>
  <c r="M17739" i="1"/>
  <c r="L17740" i="1" l="1"/>
  <c r="J18738" i="1"/>
  <c r="M17740" i="1"/>
  <c r="L17741" i="1" l="1"/>
  <c r="J18739" i="1"/>
  <c r="M17741" i="1"/>
  <c r="L17742" i="1" l="1"/>
  <c r="J18740" i="1"/>
  <c r="M17742" i="1"/>
  <c r="L17743" i="1" l="1"/>
  <c r="J18741" i="1"/>
  <c r="M17743" i="1"/>
  <c r="L17744" i="1" l="1"/>
  <c r="J18742" i="1"/>
  <c r="M17744" i="1"/>
  <c r="L17745" i="1" l="1"/>
  <c r="J18743" i="1"/>
  <c r="M17745" i="1"/>
  <c r="L17746" i="1" l="1"/>
  <c r="J18744" i="1"/>
  <c r="M17746" i="1"/>
  <c r="L17747" i="1" l="1"/>
  <c r="J18745" i="1"/>
  <c r="M17747" i="1"/>
  <c r="L17748" i="1" l="1"/>
  <c r="J18746" i="1"/>
  <c r="M17748" i="1"/>
  <c r="L17749" i="1" l="1"/>
  <c r="J18747" i="1"/>
  <c r="M17749" i="1"/>
  <c r="L17750" i="1" l="1"/>
  <c r="J18748" i="1"/>
  <c r="M17750" i="1"/>
  <c r="L17751" i="1" l="1"/>
  <c r="J18749" i="1"/>
  <c r="M17751" i="1"/>
  <c r="L17752" i="1" l="1"/>
  <c r="J18750" i="1"/>
  <c r="M17752" i="1"/>
  <c r="L17753" i="1" l="1"/>
  <c r="J18751" i="1"/>
  <c r="M17753" i="1"/>
  <c r="L17754" i="1" l="1"/>
  <c r="J18752" i="1"/>
  <c r="M17754" i="1"/>
  <c r="L17755" i="1" l="1"/>
  <c r="J18753" i="1"/>
  <c r="M17755" i="1"/>
  <c r="L17756" i="1" l="1"/>
  <c r="J18754" i="1"/>
  <c r="M17756" i="1"/>
  <c r="L17757" i="1" l="1"/>
  <c r="J18755" i="1"/>
  <c r="M17757" i="1"/>
  <c r="L17758" i="1" l="1"/>
  <c r="J18756" i="1"/>
  <c r="M17758" i="1"/>
  <c r="L17759" i="1" l="1"/>
  <c r="J18757" i="1"/>
  <c r="M17759" i="1"/>
  <c r="L17760" i="1" l="1"/>
  <c r="J18758" i="1"/>
  <c r="M17760" i="1"/>
  <c r="L17761" i="1" l="1"/>
  <c r="J18759" i="1"/>
  <c r="M17761" i="1"/>
  <c r="L17762" i="1" l="1"/>
  <c r="J18760" i="1"/>
  <c r="M17762" i="1"/>
  <c r="L17763" i="1" l="1"/>
  <c r="J18761" i="1"/>
  <c r="M17763" i="1"/>
  <c r="L17764" i="1" l="1"/>
  <c r="J18762" i="1"/>
  <c r="M17764" i="1"/>
  <c r="L17765" i="1" l="1"/>
  <c r="J18763" i="1"/>
  <c r="M17765" i="1"/>
  <c r="L17766" i="1" l="1"/>
  <c r="J18764" i="1"/>
  <c r="M17766" i="1"/>
  <c r="L17767" i="1" l="1"/>
  <c r="J18765" i="1"/>
  <c r="M17767" i="1"/>
  <c r="L17768" i="1" l="1"/>
  <c r="J18766" i="1"/>
  <c r="M17768" i="1"/>
  <c r="L17769" i="1" l="1"/>
  <c r="J18767" i="1"/>
  <c r="M17769" i="1"/>
  <c r="L17770" i="1" l="1"/>
  <c r="J18768" i="1"/>
  <c r="M17770" i="1"/>
  <c r="L17771" i="1" l="1"/>
  <c r="J18769" i="1"/>
  <c r="M17771" i="1"/>
  <c r="L17772" i="1" l="1"/>
  <c r="J18770" i="1"/>
  <c r="M17772" i="1"/>
  <c r="L17773" i="1" l="1"/>
  <c r="J18771" i="1"/>
  <c r="M17773" i="1"/>
  <c r="L17774" i="1" l="1"/>
  <c r="J18772" i="1"/>
  <c r="M17774" i="1"/>
  <c r="L17775" i="1" l="1"/>
  <c r="J18773" i="1"/>
  <c r="M17775" i="1"/>
  <c r="L17776" i="1" l="1"/>
  <c r="J18774" i="1"/>
  <c r="M17776" i="1"/>
  <c r="L17777" i="1" l="1"/>
  <c r="J18775" i="1"/>
  <c r="M17777" i="1"/>
  <c r="L17778" i="1" l="1"/>
  <c r="J18776" i="1"/>
  <c r="M17778" i="1"/>
  <c r="L17779" i="1" l="1"/>
  <c r="J18777" i="1"/>
  <c r="M17779" i="1"/>
  <c r="L17780" i="1" l="1"/>
  <c r="J18778" i="1"/>
  <c r="M17780" i="1"/>
  <c r="L17781" i="1" l="1"/>
  <c r="J18779" i="1"/>
  <c r="M17781" i="1"/>
  <c r="L17782" i="1" l="1"/>
  <c r="J18780" i="1"/>
  <c r="M17782" i="1"/>
  <c r="L17783" i="1" l="1"/>
  <c r="J18781" i="1"/>
  <c r="M17783" i="1"/>
  <c r="L17784" i="1" l="1"/>
  <c r="J18782" i="1"/>
  <c r="M17784" i="1"/>
  <c r="L17785" i="1" l="1"/>
  <c r="J18783" i="1"/>
  <c r="M17785" i="1"/>
  <c r="L17786" i="1" l="1"/>
  <c r="J18784" i="1"/>
  <c r="M17786" i="1"/>
  <c r="L17787" i="1" l="1"/>
  <c r="J18785" i="1"/>
  <c r="M17787" i="1"/>
  <c r="L17788" i="1" l="1"/>
  <c r="J18786" i="1"/>
  <c r="M17788" i="1"/>
  <c r="L17789" i="1" l="1"/>
  <c r="J18787" i="1"/>
  <c r="M17789" i="1"/>
  <c r="L17790" i="1" l="1"/>
  <c r="J18788" i="1"/>
  <c r="M17790" i="1"/>
  <c r="L17791" i="1" l="1"/>
  <c r="J18789" i="1"/>
  <c r="M17791" i="1"/>
  <c r="L17792" i="1" l="1"/>
  <c r="J18790" i="1"/>
  <c r="M17792" i="1"/>
  <c r="L17793" i="1" l="1"/>
  <c r="J18791" i="1"/>
  <c r="M17793" i="1"/>
  <c r="L17794" i="1" l="1"/>
  <c r="J18792" i="1"/>
  <c r="M17794" i="1"/>
  <c r="L17795" i="1" l="1"/>
  <c r="J18793" i="1"/>
  <c r="M17795" i="1"/>
  <c r="L17796" i="1" l="1"/>
  <c r="J18794" i="1"/>
  <c r="M17796" i="1"/>
  <c r="L17797" i="1" l="1"/>
  <c r="J18795" i="1"/>
  <c r="M17797" i="1"/>
  <c r="L17798" i="1" l="1"/>
  <c r="J18796" i="1"/>
  <c r="M17798" i="1"/>
  <c r="L17799" i="1" l="1"/>
  <c r="J18797" i="1"/>
  <c r="M17799" i="1"/>
  <c r="L17800" i="1" l="1"/>
  <c r="J18798" i="1"/>
  <c r="M17800" i="1"/>
  <c r="L17801" i="1" l="1"/>
  <c r="J18799" i="1"/>
  <c r="M17801" i="1"/>
  <c r="L17802" i="1" l="1"/>
  <c r="J18800" i="1"/>
  <c r="M17802" i="1"/>
  <c r="L17803" i="1" l="1"/>
  <c r="J18801" i="1"/>
  <c r="M17803" i="1"/>
  <c r="L17804" i="1" l="1"/>
  <c r="J18802" i="1"/>
  <c r="M17804" i="1"/>
  <c r="L17805" i="1" l="1"/>
  <c r="J18803" i="1"/>
  <c r="M17805" i="1"/>
  <c r="L17806" i="1" l="1"/>
  <c r="J18804" i="1"/>
  <c r="M17806" i="1"/>
  <c r="L17807" i="1" l="1"/>
  <c r="J18805" i="1"/>
  <c r="M17807" i="1"/>
  <c r="L17808" i="1" l="1"/>
  <c r="J18806" i="1"/>
  <c r="M17808" i="1"/>
  <c r="L17809" i="1" l="1"/>
  <c r="J18807" i="1"/>
  <c r="M17809" i="1"/>
  <c r="L17810" i="1" l="1"/>
  <c r="J18808" i="1"/>
  <c r="M17810" i="1"/>
  <c r="L17811" i="1" l="1"/>
  <c r="J18809" i="1"/>
  <c r="M17811" i="1"/>
  <c r="L17812" i="1" l="1"/>
  <c r="J18810" i="1"/>
  <c r="M17812" i="1"/>
  <c r="L17813" i="1" l="1"/>
  <c r="J18811" i="1"/>
  <c r="M17813" i="1"/>
  <c r="L17814" i="1" l="1"/>
  <c r="J18812" i="1"/>
  <c r="M17814" i="1"/>
  <c r="L17815" i="1" l="1"/>
  <c r="J18813" i="1"/>
  <c r="M17815" i="1"/>
  <c r="L17816" i="1" l="1"/>
  <c r="J18814" i="1"/>
  <c r="M17816" i="1"/>
  <c r="L17817" i="1" l="1"/>
  <c r="J18815" i="1"/>
  <c r="M17817" i="1"/>
  <c r="L17818" i="1" l="1"/>
  <c r="J18816" i="1"/>
  <c r="M17818" i="1"/>
  <c r="L17819" i="1" l="1"/>
  <c r="J18817" i="1"/>
  <c r="M17819" i="1"/>
  <c r="L17820" i="1" l="1"/>
  <c r="J18818" i="1"/>
  <c r="M17820" i="1"/>
  <c r="L17821" i="1" l="1"/>
  <c r="J18819" i="1"/>
  <c r="M17821" i="1"/>
  <c r="L17822" i="1" l="1"/>
  <c r="J18820" i="1"/>
  <c r="M17822" i="1"/>
  <c r="L17823" i="1" l="1"/>
  <c r="J18821" i="1"/>
  <c r="M17823" i="1"/>
  <c r="L17824" i="1" l="1"/>
  <c r="J18822" i="1"/>
  <c r="M17824" i="1"/>
  <c r="L17825" i="1" l="1"/>
  <c r="J18823" i="1"/>
  <c r="M17825" i="1"/>
  <c r="L17826" i="1" l="1"/>
  <c r="J18824" i="1"/>
  <c r="M17826" i="1"/>
  <c r="L17827" i="1" l="1"/>
  <c r="J18825" i="1"/>
  <c r="M17827" i="1"/>
  <c r="L17828" i="1" l="1"/>
  <c r="J18826" i="1"/>
  <c r="M17828" i="1"/>
  <c r="L17829" i="1" l="1"/>
  <c r="J18827" i="1"/>
  <c r="M17829" i="1"/>
  <c r="L17830" i="1" l="1"/>
  <c r="J18828" i="1"/>
  <c r="M17830" i="1"/>
  <c r="L17831" i="1" l="1"/>
  <c r="J18829" i="1"/>
  <c r="M17831" i="1"/>
  <c r="L17832" i="1" l="1"/>
  <c r="J18830" i="1"/>
  <c r="M17832" i="1"/>
  <c r="L17833" i="1" l="1"/>
  <c r="J18831" i="1"/>
  <c r="M17833" i="1"/>
  <c r="L17834" i="1" l="1"/>
  <c r="J18832" i="1"/>
  <c r="M17834" i="1"/>
  <c r="L17835" i="1" l="1"/>
  <c r="J18833" i="1"/>
  <c r="M17835" i="1"/>
  <c r="L17836" i="1" l="1"/>
  <c r="J18834" i="1"/>
  <c r="M17836" i="1"/>
  <c r="L17837" i="1" l="1"/>
  <c r="J18835" i="1"/>
  <c r="M17837" i="1"/>
  <c r="L17838" i="1" l="1"/>
  <c r="J18836" i="1"/>
  <c r="M17838" i="1"/>
  <c r="L17839" i="1" l="1"/>
  <c r="J18837" i="1"/>
  <c r="M17839" i="1"/>
  <c r="L17840" i="1" l="1"/>
  <c r="J18838" i="1"/>
  <c r="M17840" i="1"/>
  <c r="L17841" i="1" l="1"/>
  <c r="J18839" i="1"/>
  <c r="M17841" i="1"/>
  <c r="L17842" i="1" l="1"/>
  <c r="J18840" i="1"/>
  <c r="M17842" i="1"/>
  <c r="L17843" i="1" l="1"/>
  <c r="J18841" i="1"/>
  <c r="M17843" i="1"/>
  <c r="L17844" i="1" l="1"/>
  <c r="J18842" i="1"/>
  <c r="M17844" i="1"/>
  <c r="L17845" i="1" l="1"/>
  <c r="J18843" i="1"/>
  <c r="M17845" i="1"/>
  <c r="L17846" i="1" l="1"/>
  <c r="J18844" i="1"/>
  <c r="M17846" i="1"/>
  <c r="L17847" i="1" l="1"/>
  <c r="J18845" i="1"/>
  <c r="M17847" i="1"/>
  <c r="L17848" i="1" l="1"/>
  <c r="J18846" i="1"/>
  <c r="M17848" i="1"/>
  <c r="L17849" i="1" l="1"/>
  <c r="J18847" i="1"/>
  <c r="M17849" i="1"/>
  <c r="L17850" i="1" l="1"/>
  <c r="J18848" i="1"/>
  <c r="M17850" i="1"/>
  <c r="L17851" i="1" l="1"/>
  <c r="J18849" i="1"/>
  <c r="M17851" i="1"/>
  <c r="L17852" i="1" l="1"/>
  <c r="J18850" i="1"/>
  <c r="M17852" i="1"/>
  <c r="L17853" i="1" l="1"/>
  <c r="J18851" i="1"/>
  <c r="M17853" i="1"/>
  <c r="L17854" i="1" l="1"/>
  <c r="J18852" i="1"/>
  <c r="M17854" i="1"/>
  <c r="L17855" i="1" l="1"/>
  <c r="J18853" i="1"/>
  <c r="M17855" i="1"/>
  <c r="L17856" i="1" l="1"/>
  <c r="J18854" i="1"/>
  <c r="M17856" i="1"/>
  <c r="L17857" i="1" l="1"/>
  <c r="J18855" i="1"/>
  <c r="M17857" i="1"/>
  <c r="L17858" i="1" l="1"/>
  <c r="J18856" i="1"/>
  <c r="M17858" i="1"/>
  <c r="L17859" i="1" l="1"/>
  <c r="J18857" i="1"/>
  <c r="M17859" i="1"/>
  <c r="L17860" i="1" l="1"/>
  <c r="J18858" i="1"/>
  <c r="M17860" i="1"/>
  <c r="L17861" i="1" l="1"/>
  <c r="J18859" i="1"/>
  <c r="M17861" i="1"/>
  <c r="L17862" i="1" l="1"/>
  <c r="J18860" i="1"/>
  <c r="M17862" i="1"/>
  <c r="L17863" i="1" l="1"/>
  <c r="J18861" i="1"/>
  <c r="M17863" i="1"/>
  <c r="L17864" i="1" l="1"/>
  <c r="J18862" i="1"/>
  <c r="M17864" i="1"/>
  <c r="L17865" i="1" l="1"/>
  <c r="J18863" i="1"/>
  <c r="M17865" i="1"/>
  <c r="L17866" i="1" l="1"/>
  <c r="J18864" i="1"/>
  <c r="M17866" i="1"/>
  <c r="L17867" i="1" l="1"/>
  <c r="J18865" i="1"/>
  <c r="M17867" i="1"/>
  <c r="L17868" i="1" l="1"/>
  <c r="J18866" i="1"/>
  <c r="M17868" i="1"/>
  <c r="L17869" i="1" l="1"/>
  <c r="J18867" i="1"/>
  <c r="M17869" i="1"/>
  <c r="L17870" i="1" l="1"/>
  <c r="J18868" i="1"/>
  <c r="M17870" i="1"/>
  <c r="L17871" i="1" l="1"/>
  <c r="J18869" i="1"/>
  <c r="M17871" i="1"/>
  <c r="L17872" i="1" l="1"/>
  <c r="J18870" i="1"/>
  <c r="M17872" i="1"/>
  <c r="L17873" i="1" l="1"/>
  <c r="J18871" i="1"/>
  <c r="M17873" i="1"/>
  <c r="L17874" i="1" l="1"/>
  <c r="J18872" i="1"/>
  <c r="M17874" i="1"/>
  <c r="L17875" i="1" l="1"/>
  <c r="J18873" i="1"/>
  <c r="M17875" i="1"/>
  <c r="L17876" i="1" l="1"/>
  <c r="J18874" i="1"/>
  <c r="M17876" i="1"/>
  <c r="L17877" i="1" l="1"/>
  <c r="J18875" i="1"/>
  <c r="M17877" i="1"/>
  <c r="L17878" i="1" l="1"/>
  <c r="J18876" i="1"/>
  <c r="M17878" i="1"/>
  <c r="L17879" i="1" l="1"/>
  <c r="J18877" i="1"/>
  <c r="M17879" i="1"/>
  <c r="L17880" i="1" l="1"/>
  <c r="J18878" i="1"/>
  <c r="M17880" i="1"/>
  <c r="L17881" i="1" l="1"/>
  <c r="J18879" i="1"/>
  <c r="M17881" i="1"/>
  <c r="L17882" i="1" l="1"/>
  <c r="J18880" i="1"/>
  <c r="M17882" i="1"/>
  <c r="L17883" i="1" l="1"/>
  <c r="J18881" i="1"/>
  <c r="M17883" i="1"/>
  <c r="L17884" i="1" l="1"/>
  <c r="J18882" i="1"/>
  <c r="M17884" i="1"/>
  <c r="L17885" i="1" l="1"/>
  <c r="J18883" i="1"/>
  <c r="M17885" i="1"/>
  <c r="L17886" i="1" l="1"/>
  <c r="J18884" i="1"/>
  <c r="M17886" i="1"/>
  <c r="L17887" i="1" l="1"/>
  <c r="J18885" i="1"/>
  <c r="M17887" i="1"/>
  <c r="L17888" i="1" l="1"/>
  <c r="J18886" i="1"/>
  <c r="M17888" i="1"/>
  <c r="L17889" i="1" l="1"/>
  <c r="J18887" i="1"/>
  <c r="M17889" i="1"/>
  <c r="L17890" i="1" l="1"/>
  <c r="J18888" i="1"/>
  <c r="M17890" i="1"/>
  <c r="L17891" i="1" l="1"/>
  <c r="J18889" i="1"/>
  <c r="M17891" i="1"/>
  <c r="L17892" i="1" l="1"/>
  <c r="J18890" i="1"/>
  <c r="M17892" i="1"/>
  <c r="L17893" i="1" l="1"/>
  <c r="J18891" i="1"/>
  <c r="M17893" i="1"/>
  <c r="L17894" i="1" l="1"/>
  <c r="J18892" i="1"/>
  <c r="M17894" i="1"/>
  <c r="L17895" i="1" l="1"/>
  <c r="J18893" i="1"/>
  <c r="M17895" i="1"/>
  <c r="L17896" i="1" l="1"/>
  <c r="J18894" i="1"/>
  <c r="M17896" i="1"/>
  <c r="L17897" i="1" l="1"/>
  <c r="J18895" i="1"/>
  <c r="M17897" i="1"/>
  <c r="L17898" i="1" l="1"/>
  <c r="J18896" i="1"/>
  <c r="M17898" i="1"/>
  <c r="L17899" i="1" l="1"/>
  <c r="J18897" i="1"/>
  <c r="M17899" i="1"/>
  <c r="L17900" i="1" l="1"/>
  <c r="J18898" i="1"/>
  <c r="M17900" i="1"/>
  <c r="L17901" i="1" l="1"/>
  <c r="J18899" i="1"/>
  <c r="M17901" i="1"/>
  <c r="L17902" i="1" l="1"/>
  <c r="J18900" i="1"/>
  <c r="M17902" i="1"/>
  <c r="L17903" i="1" l="1"/>
  <c r="J18901" i="1"/>
  <c r="M17903" i="1"/>
  <c r="L17904" i="1" l="1"/>
  <c r="J18902" i="1"/>
  <c r="M17904" i="1"/>
  <c r="L17905" i="1" l="1"/>
  <c r="J18903" i="1"/>
  <c r="M17905" i="1"/>
  <c r="L17906" i="1" l="1"/>
  <c r="J18904" i="1"/>
  <c r="M17906" i="1"/>
  <c r="L17907" i="1" l="1"/>
  <c r="J18905" i="1"/>
  <c r="M17907" i="1"/>
  <c r="L17908" i="1" l="1"/>
  <c r="J18906" i="1"/>
  <c r="M17908" i="1"/>
  <c r="L17909" i="1" l="1"/>
  <c r="J18907" i="1"/>
  <c r="M17909" i="1"/>
  <c r="L17910" i="1" l="1"/>
  <c r="J18908" i="1"/>
  <c r="M17910" i="1"/>
  <c r="L17911" i="1" l="1"/>
  <c r="J18909" i="1"/>
  <c r="M17911" i="1"/>
  <c r="L17912" i="1" l="1"/>
  <c r="J18910" i="1"/>
  <c r="M17912" i="1"/>
  <c r="L17913" i="1" l="1"/>
  <c r="J18911" i="1"/>
  <c r="M17913" i="1"/>
  <c r="L17914" i="1" l="1"/>
  <c r="J18912" i="1"/>
  <c r="M17914" i="1"/>
  <c r="L17915" i="1" l="1"/>
  <c r="J18913" i="1"/>
  <c r="M17915" i="1"/>
  <c r="L17916" i="1" l="1"/>
  <c r="J18914" i="1"/>
  <c r="M17916" i="1"/>
  <c r="L17917" i="1" l="1"/>
  <c r="J18915" i="1"/>
  <c r="M17917" i="1"/>
  <c r="L17918" i="1" l="1"/>
  <c r="J18916" i="1"/>
  <c r="M17918" i="1"/>
  <c r="L17919" i="1" l="1"/>
  <c r="J18917" i="1"/>
  <c r="M17919" i="1"/>
  <c r="L17920" i="1" l="1"/>
  <c r="J18918" i="1"/>
  <c r="M17920" i="1"/>
  <c r="L17921" i="1" l="1"/>
  <c r="J18919" i="1"/>
  <c r="M17921" i="1"/>
  <c r="L17922" i="1" l="1"/>
  <c r="J18920" i="1"/>
  <c r="M17922" i="1"/>
  <c r="L17923" i="1" l="1"/>
  <c r="J18921" i="1"/>
  <c r="M17923" i="1"/>
  <c r="L17924" i="1" l="1"/>
  <c r="J18922" i="1"/>
  <c r="M17924" i="1"/>
  <c r="L17925" i="1" l="1"/>
  <c r="J18923" i="1"/>
  <c r="M17925" i="1"/>
  <c r="L17926" i="1" l="1"/>
  <c r="J18924" i="1"/>
  <c r="M17926" i="1"/>
  <c r="L17927" i="1" l="1"/>
  <c r="J18925" i="1"/>
  <c r="M17927" i="1"/>
  <c r="L17928" i="1" l="1"/>
  <c r="J18926" i="1"/>
  <c r="M17928" i="1"/>
  <c r="L17929" i="1" l="1"/>
  <c r="J18927" i="1"/>
  <c r="M17929" i="1"/>
  <c r="L17930" i="1" l="1"/>
  <c r="J18928" i="1"/>
  <c r="M17930" i="1"/>
  <c r="L17931" i="1" l="1"/>
  <c r="J18929" i="1"/>
  <c r="M17931" i="1"/>
  <c r="L17932" i="1" l="1"/>
  <c r="J18930" i="1"/>
  <c r="M17932" i="1"/>
  <c r="L17933" i="1" l="1"/>
  <c r="J18931" i="1"/>
  <c r="M17933" i="1"/>
  <c r="L17934" i="1" l="1"/>
  <c r="J18932" i="1"/>
  <c r="M17934" i="1"/>
  <c r="L17935" i="1" l="1"/>
  <c r="J18933" i="1"/>
  <c r="M17935" i="1"/>
  <c r="L17936" i="1" l="1"/>
  <c r="J18934" i="1"/>
  <c r="M17936" i="1"/>
  <c r="L17937" i="1" l="1"/>
  <c r="J18935" i="1"/>
  <c r="M17937" i="1"/>
  <c r="L17938" i="1" l="1"/>
  <c r="J18936" i="1"/>
  <c r="M17938" i="1"/>
  <c r="L17939" i="1" l="1"/>
  <c r="J18937" i="1"/>
  <c r="M17939" i="1"/>
  <c r="L17940" i="1" l="1"/>
  <c r="J18938" i="1"/>
  <c r="M17940" i="1"/>
  <c r="L17941" i="1" l="1"/>
  <c r="J18939" i="1"/>
  <c r="M17941" i="1"/>
  <c r="L17942" i="1" l="1"/>
  <c r="J18940" i="1"/>
  <c r="M17942" i="1"/>
  <c r="L17943" i="1" l="1"/>
  <c r="J18941" i="1"/>
  <c r="M17943" i="1"/>
  <c r="L17944" i="1" l="1"/>
  <c r="J18942" i="1"/>
  <c r="M17944" i="1"/>
  <c r="L17945" i="1" l="1"/>
  <c r="J18943" i="1"/>
  <c r="M17945" i="1"/>
  <c r="L17946" i="1" l="1"/>
  <c r="J18944" i="1"/>
  <c r="M17946" i="1"/>
  <c r="L17947" i="1" l="1"/>
  <c r="J18945" i="1"/>
  <c r="M17947" i="1"/>
  <c r="L17948" i="1" l="1"/>
  <c r="J18946" i="1"/>
  <c r="M17948" i="1"/>
  <c r="L17949" i="1" l="1"/>
  <c r="J18947" i="1"/>
  <c r="M17949" i="1"/>
  <c r="L17950" i="1" l="1"/>
  <c r="J18948" i="1"/>
  <c r="M17950" i="1"/>
  <c r="L17951" i="1" l="1"/>
  <c r="J18949" i="1"/>
  <c r="M17951" i="1"/>
  <c r="L17952" i="1" l="1"/>
  <c r="J18950" i="1"/>
  <c r="M17952" i="1"/>
  <c r="L17953" i="1" l="1"/>
  <c r="J18951" i="1"/>
  <c r="M17953" i="1"/>
  <c r="L17954" i="1" l="1"/>
  <c r="J18952" i="1"/>
  <c r="M17954" i="1"/>
  <c r="L17955" i="1" l="1"/>
  <c r="J18953" i="1"/>
  <c r="M17955" i="1"/>
  <c r="L17956" i="1" l="1"/>
  <c r="J18954" i="1"/>
  <c r="M17956" i="1"/>
  <c r="L17957" i="1" l="1"/>
  <c r="J18955" i="1"/>
  <c r="M17957" i="1"/>
  <c r="L17958" i="1" l="1"/>
  <c r="J18956" i="1"/>
  <c r="M17958" i="1"/>
  <c r="L17959" i="1" l="1"/>
  <c r="J18957" i="1"/>
  <c r="M17959" i="1"/>
  <c r="L17960" i="1" l="1"/>
  <c r="J18958" i="1"/>
  <c r="M17960" i="1"/>
  <c r="L17961" i="1" l="1"/>
  <c r="J18959" i="1"/>
  <c r="M17961" i="1"/>
  <c r="L17962" i="1" l="1"/>
  <c r="J18960" i="1"/>
  <c r="M17962" i="1"/>
  <c r="L17963" i="1" l="1"/>
  <c r="J18961" i="1"/>
  <c r="M17963" i="1"/>
  <c r="L17964" i="1" l="1"/>
  <c r="J18962" i="1"/>
  <c r="M17964" i="1"/>
  <c r="L17965" i="1" l="1"/>
  <c r="J18963" i="1"/>
  <c r="M17965" i="1"/>
  <c r="L17966" i="1" l="1"/>
  <c r="J18964" i="1"/>
  <c r="M17966" i="1"/>
  <c r="L17967" i="1" l="1"/>
  <c r="J18965" i="1"/>
  <c r="M17967" i="1"/>
  <c r="L17968" i="1" l="1"/>
  <c r="J18966" i="1"/>
  <c r="M17968" i="1"/>
  <c r="L17969" i="1" l="1"/>
  <c r="J18967" i="1"/>
  <c r="M17969" i="1"/>
  <c r="L17970" i="1" l="1"/>
  <c r="J18968" i="1"/>
  <c r="M17970" i="1"/>
  <c r="L17971" i="1" l="1"/>
  <c r="J18969" i="1"/>
  <c r="M17971" i="1"/>
  <c r="L17972" i="1" l="1"/>
  <c r="J18970" i="1"/>
  <c r="M17972" i="1"/>
  <c r="L17973" i="1" l="1"/>
  <c r="J18971" i="1"/>
  <c r="M17973" i="1"/>
  <c r="L17974" i="1" l="1"/>
  <c r="J18972" i="1"/>
  <c r="M17974" i="1"/>
  <c r="L17975" i="1" l="1"/>
  <c r="J18973" i="1"/>
  <c r="M17975" i="1"/>
  <c r="L17976" i="1" l="1"/>
  <c r="J18974" i="1"/>
  <c r="M17976" i="1"/>
  <c r="L17977" i="1" l="1"/>
  <c r="J18975" i="1"/>
  <c r="M17977" i="1"/>
  <c r="L17978" i="1" l="1"/>
  <c r="J18976" i="1"/>
  <c r="M17978" i="1"/>
  <c r="L17979" i="1" l="1"/>
  <c r="J18977" i="1"/>
  <c r="M17979" i="1"/>
  <c r="L17980" i="1" l="1"/>
  <c r="J18978" i="1"/>
  <c r="M17980" i="1"/>
  <c r="L17981" i="1" l="1"/>
  <c r="J18979" i="1"/>
  <c r="M17981" i="1"/>
  <c r="L17982" i="1" l="1"/>
  <c r="J18980" i="1"/>
  <c r="M17982" i="1"/>
  <c r="L17983" i="1" l="1"/>
  <c r="J18981" i="1"/>
  <c r="M17983" i="1"/>
  <c r="L17984" i="1" l="1"/>
  <c r="J18982" i="1"/>
  <c r="M17984" i="1"/>
  <c r="L17985" i="1" l="1"/>
  <c r="J18983" i="1"/>
  <c r="M17985" i="1"/>
  <c r="L17986" i="1" l="1"/>
  <c r="J18984" i="1"/>
  <c r="M17986" i="1"/>
  <c r="L17987" i="1" l="1"/>
  <c r="J18985" i="1"/>
  <c r="M17987" i="1"/>
  <c r="L17988" i="1" l="1"/>
  <c r="J18986" i="1"/>
  <c r="M17988" i="1"/>
  <c r="L17989" i="1" l="1"/>
  <c r="J18987" i="1"/>
  <c r="M17989" i="1"/>
  <c r="L17990" i="1" l="1"/>
  <c r="J18988" i="1"/>
  <c r="M17990" i="1"/>
  <c r="L17991" i="1" l="1"/>
  <c r="J18989" i="1"/>
  <c r="M17991" i="1"/>
  <c r="L17992" i="1" l="1"/>
  <c r="J18990" i="1"/>
  <c r="M17992" i="1"/>
  <c r="L17993" i="1" l="1"/>
  <c r="J18991" i="1"/>
  <c r="M17993" i="1"/>
  <c r="L17994" i="1" l="1"/>
  <c r="J18992" i="1"/>
  <c r="M17994" i="1"/>
  <c r="L17995" i="1" l="1"/>
  <c r="J18993" i="1"/>
  <c r="M17995" i="1"/>
  <c r="L17996" i="1" l="1"/>
  <c r="J18994" i="1"/>
  <c r="M17996" i="1"/>
  <c r="L17997" i="1" l="1"/>
  <c r="J18995" i="1"/>
  <c r="M17997" i="1"/>
  <c r="L17998" i="1" l="1"/>
  <c r="J18996" i="1"/>
  <c r="M17998" i="1"/>
  <c r="L17999" i="1" l="1"/>
  <c r="J18997" i="1"/>
  <c r="M17999" i="1"/>
  <c r="L18000" i="1" l="1"/>
  <c r="J18998" i="1"/>
  <c r="M18000" i="1"/>
  <c r="L18001" i="1" l="1"/>
  <c r="J18999" i="1"/>
  <c r="M18001" i="1"/>
  <c r="L18002" i="1" l="1"/>
  <c r="J19000" i="1"/>
  <c r="M18002" i="1"/>
  <c r="L18003" i="1" l="1"/>
  <c r="J19001" i="1"/>
  <c r="M18003" i="1"/>
  <c r="L18004" i="1" l="1"/>
  <c r="J19002" i="1"/>
  <c r="M18004" i="1"/>
  <c r="L18005" i="1" l="1"/>
  <c r="J19003" i="1"/>
  <c r="M18005" i="1"/>
  <c r="L18006" i="1" l="1"/>
  <c r="J19004" i="1"/>
  <c r="M18006" i="1"/>
  <c r="L18007" i="1" l="1"/>
  <c r="J19005" i="1"/>
  <c r="M18007" i="1"/>
  <c r="L18008" i="1" l="1"/>
  <c r="J19006" i="1"/>
  <c r="M18008" i="1"/>
  <c r="L18009" i="1" l="1"/>
  <c r="J19007" i="1"/>
  <c r="M18009" i="1"/>
  <c r="L18010" i="1" l="1"/>
  <c r="J19008" i="1"/>
  <c r="M18010" i="1"/>
  <c r="L18011" i="1" l="1"/>
  <c r="J19009" i="1"/>
  <c r="M18011" i="1"/>
  <c r="L18012" i="1" l="1"/>
  <c r="J19010" i="1"/>
  <c r="M18012" i="1"/>
  <c r="L18013" i="1" l="1"/>
  <c r="J19011" i="1"/>
  <c r="M18013" i="1"/>
  <c r="L18014" i="1" l="1"/>
  <c r="J19012" i="1"/>
  <c r="M18014" i="1"/>
  <c r="L18015" i="1" l="1"/>
  <c r="J19013" i="1"/>
  <c r="M18015" i="1"/>
  <c r="L18016" i="1" l="1"/>
  <c r="J19014" i="1"/>
  <c r="M18016" i="1"/>
  <c r="L18017" i="1" l="1"/>
  <c r="J19015" i="1"/>
  <c r="M18017" i="1"/>
  <c r="L18018" i="1" l="1"/>
  <c r="J19016" i="1"/>
  <c r="M18018" i="1"/>
  <c r="L18019" i="1" l="1"/>
  <c r="J19017" i="1"/>
  <c r="M18019" i="1"/>
  <c r="L18020" i="1" l="1"/>
  <c r="J19018" i="1"/>
  <c r="M18020" i="1"/>
  <c r="L18021" i="1" l="1"/>
  <c r="J19019" i="1"/>
  <c r="M18021" i="1"/>
  <c r="L18022" i="1" l="1"/>
  <c r="J19020" i="1"/>
  <c r="M18022" i="1"/>
  <c r="L18023" i="1" l="1"/>
  <c r="J19021" i="1"/>
  <c r="M18023" i="1"/>
  <c r="L18024" i="1" l="1"/>
  <c r="J19022" i="1"/>
  <c r="M18024" i="1"/>
  <c r="L18025" i="1" l="1"/>
  <c r="J19023" i="1"/>
  <c r="M18025" i="1"/>
  <c r="L18026" i="1" l="1"/>
  <c r="J19024" i="1"/>
  <c r="M18026" i="1"/>
  <c r="L18027" i="1" l="1"/>
  <c r="J19025" i="1"/>
  <c r="M18027" i="1"/>
  <c r="L18028" i="1" l="1"/>
  <c r="J19026" i="1"/>
  <c r="M18028" i="1"/>
  <c r="L18029" i="1" l="1"/>
  <c r="J19027" i="1"/>
  <c r="M18029" i="1"/>
  <c r="L18030" i="1" l="1"/>
  <c r="J19028" i="1"/>
  <c r="M18030" i="1"/>
  <c r="L18031" i="1" l="1"/>
  <c r="J19029" i="1"/>
  <c r="M18031" i="1"/>
  <c r="L18032" i="1" l="1"/>
  <c r="J19030" i="1"/>
  <c r="M18032" i="1"/>
  <c r="L18033" i="1" l="1"/>
  <c r="J19031" i="1"/>
  <c r="M18033" i="1"/>
  <c r="L18034" i="1" l="1"/>
  <c r="J19032" i="1"/>
  <c r="M18034" i="1"/>
  <c r="L18035" i="1" l="1"/>
  <c r="J19033" i="1"/>
  <c r="M18035" i="1"/>
  <c r="L18036" i="1" l="1"/>
  <c r="J19034" i="1"/>
  <c r="M18036" i="1"/>
  <c r="L18037" i="1" l="1"/>
  <c r="J19035" i="1"/>
  <c r="M18037" i="1"/>
  <c r="L18038" i="1" l="1"/>
  <c r="J19036" i="1"/>
  <c r="M18038" i="1"/>
  <c r="L18039" i="1" l="1"/>
  <c r="J19037" i="1"/>
  <c r="M18039" i="1"/>
  <c r="L18040" i="1" l="1"/>
  <c r="J19038" i="1"/>
  <c r="M18040" i="1"/>
  <c r="L18041" i="1" l="1"/>
  <c r="J19039" i="1"/>
  <c r="M18041" i="1"/>
  <c r="L18042" i="1" l="1"/>
  <c r="J19040" i="1"/>
  <c r="M18042" i="1"/>
  <c r="L18043" i="1" l="1"/>
  <c r="J19041" i="1"/>
  <c r="M18043" i="1"/>
  <c r="L18044" i="1" l="1"/>
  <c r="J19042" i="1"/>
  <c r="M18044" i="1"/>
  <c r="L18045" i="1" l="1"/>
  <c r="J19043" i="1"/>
  <c r="M18045" i="1"/>
  <c r="L18046" i="1" l="1"/>
  <c r="J19044" i="1"/>
  <c r="M18046" i="1"/>
  <c r="L18047" i="1" l="1"/>
  <c r="J19045" i="1"/>
  <c r="M18047" i="1"/>
  <c r="L18048" i="1" l="1"/>
  <c r="J19046" i="1"/>
  <c r="M18048" i="1"/>
  <c r="L18049" i="1" l="1"/>
  <c r="J19047" i="1"/>
  <c r="M18049" i="1"/>
  <c r="L18050" i="1" l="1"/>
  <c r="J19048" i="1"/>
  <c r="M18050" i="1"/>
  <c r="L18051" i="1" l="1"/>
  <c r="J19049" i="1"/>
  <c r="M18051" i="1"/>
  <c r="L18052" i="1" l="1"/>
  <c r="J19050" i="1"/>
  <c r="M18052" i="1"/>
  <c r="L18053" i="1" l="1"/>
  <c r="J19051" i="1"/>
  <c r="M18053" i="1"/>
  <c r="L18054" i="1" l="1"/>
  <c r="J19052" i="1"/>
  <c r="M18054" i="1"/>
  <c r="L18055" i="1" l="1"/>
  <c r="J19053" i="1"/>
  <c r="M18055" i="1"/>
  <c r="L18056" i="1" l="1"/>
  <c r="J19054" i="1"/>
  <c r="M18056" i="1"/>
  <c r="L18057" i="1" l="1"/>
  <c r="J19055" i="1"/>
  <c r="M18057" i="1"/>
  <c r="L18058" i="1" l="1"/>
  <c r="J19056" i="1"/>
  <c r="M18058" i="1"/>
  <c r="L18059" i="1" l="1"/>
  <c r="J19057" i="1"/>
  <c r="M18059" i="1"/>
  <c r="L18060" i="1" l="1"/>
  <c r="J19058" i="1"/>
  <c r="M18060" i="1"/>
  <c r="L18061" i="1" l="1"/>
  <c r="J19059" i="1"/>
  <c r="M18061" i="1"/>
  <c r="L18062" i="1" l="1"/>
  <c r="J19060" i="1"/>
  <c r="M18062" i="1"/>
  <c r="L18063" i="1" l="1"/>
  <c r="J19061" i="1"/>
  <c r="M18063" i="1"/>
  <c r="L18064" i="1" l="1"/>
  <c r="J19062" i="1"/>
  <c r="M18064" i="1"/>
  <c r="L18065" i="1" l="1"/>
  <c r="J19063" i="1"/>
  <c r="M18065" i="1"/>
  <c r="L18066" i="1" l="1"/>
  <c r="J19064" i="1"/>
  <c r="M18066" i="1"/>
  <c r="L18067" i="1" l="1"/>
  <c r="J19065" i="1"/>
  <c r="M18067" i="1"/>
  <c r="L18068" i="1" l="1"/>
  <c r="J19066" i="1"/>
  <c r="M18068" i="1"/>
  <c r="L18069" i="1" l="1"/>
  <c r="J19067" i="1"/>
  <c r="M18069" i="1"/>
  <c r="L18070" i="1" l="1"/>
  <c r="J19068" i="1"/>
  <c r="M18070" i="1"/>
  <c r="L18071" i="1" l="1"/>
  <c r="J19069" i="1"/>
  <c r="M18071" i="1"/>
  <c r="L18072" i="1" l="1"/>
  <c r="J19070" i="1"/>
  <c r="M18072" i="1"/>
  <c r="L18073" i="1" l="1"/>
  <c r="J19071" i="1"/>
  <c r="M18073" i="1"/>
  <c r="L18074" i="1" l="1"/>
  <c r="J19072" i="1"/>
  <c r="M18074" i="1"/>
  <c r="L18075" i="1" l="1"/>
  <c r="J19073" i="1"/>
  <c r="M18075" i="1"/>
  <c r="L18076" i="1" l="1"/>
  <c r="J19074" i="1"/>
  <c r="M18076" i="1"/>
  <c r="L18077" i="1" l="1"/>
  <c r="J19075" i="1"/>
  <c r="M18077" i="1"/>
  <c r="L18078" i="1" l="1"/>
  <c r="J19076" i="1"/>
  <c r="M18078" i="1"/>
  <c r="L18079" i="1" l="1"/>
  <c r="J19077" i="1"/>
  <c r="M18079" i="1"/>
  <c r="L18080" i="1" l="1"/>
  <c r="J19078" i="1"/>
  <c r="M18080" i="1"/>
  <c r="L18081" i="1" l="1"/>
  <c r="J19079" i="1"/>
  <c r="M18081" i="1"/>
  <c r="L18082" i="1" l="1"/>
  <c r="J19080" i="1"/>
  <c r="M18082" i="1"/>
  <c r="L18083" i="1" l="1"/>
  <c r="J19081" i="1"/>
  <c r="M18083" i="1"/>
  <c r="L18084" i="1" l="1"/>
  <c r="J19082" i="1"/>
  <c r="M18084" i="1"/>
  <c r="L18085" i="1" l="1"/>
  <c r="J19083" i="1"/>
  <c r="M18085" i="1"/>
  <c r="L18086" i="1" l="1"/>
  <c r="J19084" i="1"/>
  <c r="M18086" i="1"/>
  <c r="L18087" i="1" l="1"/>
  <c r="J19085" i="1"/>
  <c r="M18087" i="1"/>
  <c r="L18088" i="1" l="1"/>
  <c r="J19086" i="1"/>
  <c r="M18088" i="1"/>
  <c r="L18089" i="1" l="1"/>
  <c r="J19087" i="1"/>
  <c r="M18089" i="1"/>
  <c r="L18090" i="1" l="1"/>
  <c r="J19088" i="1"/>
  <c r="M18090" i="1"/>
  <c r="L18091" i="1" l="1"/>
  <c r="J19089" i="1"/>
  <c r="M18091" i="1"/>
  <c r="L18092" i="1" l="1"/>
  <c r="J19090" i="1"/>
  <c r="M18092" i="1"/>
  <c r="L18093" i="1" l="1"/>
  <c r="J19091" i="1"/>
  <c r="M18093" i="1"/>
  <c r="L18094" i="1" l="1"/>
  <c r="J19092" i="1"/>
  <c r="M18094" i="1"/>
  <c r="L18095" i="1" l="1"/>
  <c r="J19093" i="1"/>
  <c r="M18095" i="1"/>
  <c r="L18096" i="1" l="1"/>
  <c r="J19094" i="1"/>
  <c r="M18096" i="1"/>
  <c r="L18097" i="1" l="1"/>
  <c r="J19095" i="1"/>
  <c r="M18097" i="1"/>
  <c r="L18098" i="1" l="1"/>
  <c r="J19096" i="1"/>
  <c r="M18098" i="1"/>
  <c r="L18099" i="1" l="1"/>
  <c r="J19097" i="1"/>
  <c r="M18099" i="1"/>
  <c r="L18100" i="1" l="1"/>
  <c r="J19098" i="1"/>
  <c r="M18100" i="1"/>
  <c r="L18101" i="1" l="1"/>
  <c r="J19099" i="1"/>
  <c r="M18101" i="1"/>
  <c r="L18102" i="1" l="1"/>
  <c r="J19100" i="1"/>
  <c r="M18102" i="1"/>
  <c r="L18103" i="1" l="1"/>
  <c r="J19101" i="1"/>
  <c r="M18103" i="1"/>
  <c r="L18104" i="1" l="1"/>
  <c r="J19102" i="1"/>
  <c r="M18104" i="1"/>
  <c r="L18105" i="1" l="1"/>
  <c r="J19103" i="1"/>
  <c r="M18105" i="1"/>
  <c r="L18106" i="1" l="1"/>
  <c r="J19104" i="1"/>
  <c r="M18106" i="1"/>
  <c r="L18107" i="1" l="1"/>
  <c r="J19105" i="1"/>
  <c r="M18107" i="1"/>
  <c r="L18108" i="1" l="1"/>
  <c r="J19106" i="1"/>
  <c r="M18108" i="1"/>
  <c r="L18109" i="1" l="1"/>
  <c r="J19107" i="1"/>
  <c r="M18109" i="1"/>
  <c r="L18110" i="1" l="1"/>
  <c r="J19108" i="1"/>
  <c r="M18110" i="1"/>
  <c r="L18111" i="1" l="1"/>
  <c r="J19109" i="1"/>
  <c r="M18111" i="1"/>
  <c r="L18112" i="1" l="1"/>
  <c r="J19110" i="1"/>
  <c r="M18112" i="1"/>
  <c r="L18113" i="1" l="1"/>
  <c r="J19111" i="1"/>
  <c r="M18113" i="1"/>
  <c r="L18114" i="1" l="1"/>
  <c r="J19112" i="1"/>
  <c r="M18114" i="1"/>
  <c r="L18115" i="1" l="1"/>
  <c r="J19113" i="1"/>
  <c r="M18115" i="1"/>
  <c r="L18116" i="1" l="1"/>
  <c r="J19114" i="1"/>
  <c r="M18116" i="1"/>
  <c r="L18117" i="1" l="1"/>
  <c r="J19115" i="1"/>
  <c r="M18117" i="1"/>
  <c r="L18118" i="1" l="1"/>
  <c r="J19116" i="1"/>
  <c r="M18118" i="1"/>
  <c r="L18119" i="1" l="1"/>
  <c r="J19117" i="1"/>
  <c r="M18119" i="1"/>
  <c r="L18120" i="1" l="1"/>
  <c r="J19118" i="1"/>
  <c r="M18120" i="1"/>
  <c r="L18121" i="1" l="1"/>
  <c r="J19119" i="1"/>
  <c r="M18121" i="1"/>
  <c r="L18122" i="1" l="1"/>
  <c r="J19120" i="1"/>
  <c r="M18122" i="1"/>
  <c r="L18123" i="1" l="1"/>
  <c r="J19121" i="1"/>
  <c r="M18123" i="1"/>
  <c r="L18124" i="1" l="1"/>
  <c r="J19122" i="1"/>
  <c r="M18124" i="1"/>
  <c r="L18125" i="1" l="1"/>
  <c r="J19123" i="1"/>
  <c r="M18125" i="1"/>
  <c r="L18126" i="1" l="1"/>
  <c r="J19124" i="1"/>
  <c r="M18126" i="1"/>
  <c r="L18127" i="1" l="1"/>
  <c r="J19125" i="1"/>
  <c r="M18127" i="1"/>
  <c r="L18128" i="1" l="1"/>
  <c r="J19126" i="1"/>
  <c r="M18128" i="1"/>
  <c r="L18129" i="1" l="1"/>
  <c r="J19127" i="1"/>
  <c r="M18129" i="1"/>
  <c r="L18130" i="1" l="1"/>
  <c r="J19128" i="1"/>
  <c r="M18130" i="1"/>
  <c r="L18131" i="1" l="1"/>
  <c r="J19129" i="1"/>
  <c r="M18131" i="1"/>
  <c r="L18132" i="1" l="1"/>
  <c r="J19130" i="1"/>
  <c r="M18132" i="1"/>
  <c r="L18133" i="1" l="1"/>
  <c r="J19131" i="1"/>
  <c r="M18133" i="1"/>
  <c r="L18134" i="1" l="1"/>
  <c r="J19132" i="1"/>
  <c r="M18134" i="1"/>
  <c r="L18135" i="1" l="1"/>
  <c r="J19133" i="1"/>
  <c r="M18135" i="1"/>
  <c r="L18136" i="1" l="1"/>
  <c r="J19134" i="1"/>
  <c r="M18136" i="1"/>
  <c r="L18137" i="1" l="1"/>
  <c r="J19135" i="1"/>
  <c r="M18137" i="1"/>
  <c r="L18138" i="1" l="1"/>
  <c r="J19136" i="1"/>
  <c r="M18138" i="1"/>
  <c r="L18139" i="1" l="1"/>
  <c r="J19137" i="1"/>
  <c r="M18139" i="1"/>
  <c r="L18140" i="1" l="1"/>
  <c r="J19138" i="1"/>
  <c r="M18140" i="1"/>
  <c r="L18141" i="1" l="1"/>
  <c r="J19139" i="1"/>
  <c r="M18141" i="1"/>
  <c r="L18142" i="1" l="1"/>
  <c r="J19140" i="1"/>
  <c r="M18142" i="1"/>
  <c r="L18143" i="1" l="1"/>
  <c r="J19141" i="1"/>
  <c r="M18143" i="1"/>
  <c r="L18144" i="1" l="1"/>
  <c r="J19142" i="1"/>
  <c r="M18144" i="1"/>
  <c r="L18145" i="1" l="1"/>
  <c r="J19143" i="1"/>
  <c r="M18145" i="1"/>
  <c r="L18146" i="1" l="1"/>
  <c r="J19144" i="1"/>
  <c r="M18146" i="1"/>
  <c r="L18147" i="1" l="1"/>
  <c r="J19145" i="1"/>
  <c r="M18147" i="1"/>
  <c r="L18148" i="1" l="1"/>
  <c r="J19146" i="1"/>
  <c r="M18148" i="1"/>
  <c r="L18149" i="1" l="1"/>
  <c r="J19147" i="1"/>
  <c r="M18149" i="1"/>
  <c r="L18150" i="1" l="1"/>
  <c r="J19148" i="1"/>
  <c r="M18150" i="1"/>
  <c r="L18151" i="1" l="1"/>
  <c r="J19149" i="1"/>
  <c r="M18151" i="1"/>
  <c r="L18152" i="1" l="1"/>
  <c r="J19150" i="1"/>
  <c r="M18152" i="1"/>
  <c r="L18153" i="1" l="1"/>
  <c r="J19151" i="1"/>
  <c r="M18153" i="1"/>
  <c r="L18154" i="1" l="1"/>
  <c r="J19152" i="1"/>
  <c r="M18154" i="1"/>
  <c r="L18155" i="1" l="1"/>
  <c r="J19153" i="1"/>
  <c r="M18155" i="1"/>
  <c r="L18156" i="1" l="1"/>
  <c r="J19154" i="1"/>
  <c r="M18156" i="1"/>
  <c r="L18157" i="1" l="1"/>
  <c r="J19155" i="1"/>
  <c r="M18157" i="1"/>
  <c r="L18158" i="1" l="1"/>
  <c r="J19156" i="1"/>
  <c r="M18158" i="1"/>
  <c r="L18159" i="1" l="1"/>
  <c r="J19157" i="1"/>
  <c r="M18159" i="1"/>
  <c r="L18160" i="1" l="1"/>
  <c r="J19158" i="1"/>
  <c r="M18160" i="1"/>
  <c r="L18161" i="1" l="1"/>
  <c r="J19159" i="1"/>
  <c r="M18161" i="1"/>
  <c r="L18162" i="1" l="1"/>
  <c r="J19160" i="1"/>
  <c r="M18162" i="1"/>
  <c r="L18163" i="1" l="1"/>
  <c r="J19161" i="1"/>
  <c r="M18163" i="1"/>
  <c r="L18164" i="1" l="1"/>
  <c r="J19162" i="1"/>
  <c r="M18164" i="1"/>
  <c r="L18165" i="1" l="1"/>
  <c r="J19163" i="1"/>
  <c r="M18165" i="1"/>
  <c r="L18166" i="1" l="1"/>
  <c r="J19164" i="1"/>
  <c r="M18166" i="1"/>
  <c r="L18167" i="1" l="1"/>
  <c r="J19165" i="1"/>
  <c r="M18167" i="1"/>
  <c r="L18168" i="1" l="1"/>
  <c r="J19166" i="1"/>
  <c r="M18168" i="1"/>
  <c r="L18169" i="1" l="1"/>
  <c r="J19167" i="1"/>
  <c r="M18169" i="1"/>
  <c r="L18170" i="1" l="1"/>
  <c r="J19168" i="1"/>
  <c r="M18170" i="1"/>
  <c r="L18171" i="1" l="1"/>
  <c r="J19169" i="1"/>
  <c r="M18171" i="1"/>
  <c r="L18172" i="1" l="1"/>
  <c r="J19170" i="1"/>
  <c r="M18172" i="1"/>
  <c r="L18173" i="1" l="1"/>
  <c r="J19171" i="1"/>
  <c r="M18173" i="1"/>
  <c r="L18174" i="1" l="1"/>
  <c r="J19172" i="1"/>
  <c r="M18174" i="1"/>
  <c r="L18175" i="1" l="1"/>
  <c r="J19173" i="1"/>
  <c r="M18175" i="1"/>
  <c r="L18176" i="1" l="1"/>
  <c r="J19174" i="1"/>
  <c r="M18176" i="1"/>
  <c r="L18177" i="1" l="1"/>
  <c r="J19175" i="1"/>
  <c r="M18177" i="1"/>
  <c r="L18178" i="1" l="1"/>
  <c r="J19176" i="1"/>
  <c r="M18178" i="1"/>
  <c r="L18179" i="1" l="1"/>
  <c r="J19177" i="1"/>
  <c r="M18179" i="1"/>
  <c r="L18180" i="1" l="1"/>
  <c r="J19178" i="1"/>
  <c r="M18180" i="1"/>
  <c r="L18181" i="1" l="1"/>
  <c r="J19179" i="1"/>
  <c r="M18181" i="1"/>
  <c r="L18182" i="1" l="1"/>
  <c r="J19180" i="1"/>
  <c r="M18182" i="1"/>
  <c r="L18183" i="1" l="1"/>
  <c r="J19181" i="1"/>
  <c r="M18183" i="1"/>
  <c r="L18184" i="1" l="1"/>
  <c r="J19182" i="1"/>
  <c r="M18184" i="1"/>
  <c r="L18185" i="1" l="1"/>
  <c r="J19183" i="1"/>
  <c r="M18185" i="1"/>
  <c r="L18186" i="1" l="1"/>
  <c r="J19184" i="1"/>
  <c r="M18186" i="1"/>
  <c r="L18187" i="1" l="1"/>
  <c r="J19185" i="1"/>
  <c r="M18187" i="1"/>
  <c r="L18188" i="1" l="1"/>
  <c r="J19186" i="1"/>
  <c r="M18188" i="1"/>
  <c r="L18189" i="1" l="1"/>
  <c r="J19187" i="1"/>
  <c r="M18189" i="1"/>
  <c r="L18190" i="1" l="1"/>
  <c r="J19188" i="1"/>
  <c r="M18190" i="1"/>
  <c r="L18191" i="1" l="1"/>
  <c r="J19189" i="1"/>
  <c r="M18191" i="1"/>
  <c r="L18192" i="1" l="1"/>
  <c r="J19190" i="1"/>
  <c r="M18192" i="1"/>
  <c r="L18193" i="1" l="1"/>
  <c r="J19191" i="1"/>
  <c r="M18193" i="1"/>
  <c r="L18194" i="1" l="1"/>
  <c r="J19192" i="1"/>
  <c r="M18194" i="1"/>
  <c r="L18195" i="1" l="1"/>
  <c r="J19193" i="1"/>
  <c r="M18195" i="1"/>
  <c r="L18196" i="1" l="1"/>
  <c r="J19194" i="1"/>
  <c r="M18196" i="1"/>
  <c r="L18197" i="1" l="1"/>
  <c r="J19195" i="1"/>
  <c r="M18197" i="1"/>
  <c r="L18198" i="1" l="1"/>
  <c r="J19196" i="1"/>
  <c r="M18198" i="1"/>
  <c r="L18199" i="1" l="1"/>
  <c r="J19197" i="1"/>
  <c r="M18199" i="1"/>
  <c r="L18200" i="1" l="1"/>
  <c r="J19198" i="1"/>
  <c r="M18200" i="1"/>
  <c r="L18201" i="1" l="1"/>
  <c r="J19199" i="1"/>
  <c r="M18201" i="1"/>
  <c r="L18202" i="1" l="1"/>
  <c r="J19200" i="1"/>
  <c r="M18202" i="1"/>
  <c r="L18203" i="1" l="1"/>
  <c r="J19201" i="1"/>
  <c r="M18203" i="1"/>
  <c r="L18204" i="1" l="1"/>
  <c r="J19202" i="1"/>
  <c r="M18204" i="1"/>
  <c r="L18205" i="1" l="1"/>
  <c r="J19203" i="1"/>
  <c r="M18205" i="1"/>
  <c r="L18206" i="1" l="1"/>
  <c r="J19204" i="1"/>
  <c r="M18206" i="1"/>
  <c r="L18207" i="1" l="1"/>
  <c r="J19205" i="1"/>
  <c r="M18207" i="1"/>
  <c r="L18208" i="1" l="1"/>
  <c r="J19206" i="1"/>
  <c r="M18208" i="1"/>
  <c r="L18209" i="1" l="1"/>
  <c r="J19207" i="1"/>
  <c r="M18209" i="1"/>
  <c r="L18210" i="1" l="1"/>
  <c r="J19208" i="1"/>
  <c r="M18210" i="1"/>
  <c r="L18211" i="1" l="1"/>
  <c r="J19209" i="1"/>
  <c r="M18211" i="1"/>
  <c r="L18212" i="1" l="1"/>
  <c r="J19210" i="1"/>
  <c r="M18212" i="1"/>
  <c r="L18213" i="1" l="1"/>
  <c r="J19211" i="1"/>
  <c r="M18213" i="1"/>
  <c r="L18214" i="1" l="1"/>
  <c r="J19212" i="1"/>
  <c r="M18214" i="1"/>
  <c r="L18215" i="1" l="1"/>
  <c r="J19213" i="1"/>
  <c r="M18215" i="1"/>
  <c r="L18216" i="1" l="1"/>
  <c r="J19214" i="1"/>
  <c r="M18216" i="1"/>
  <c r="L18217" i="1" l="1"/>
  <c r="J19215" i="1"/>
  <c r="M18217" i="1"/>
  <c r="L18218" i="1" l="1"/>
  <c r="J19216" i="1"/>
  <c r="M18218" i="1"/>
  <c r="L18219" i="1" l="1"/>
  <c r="J19217" i="1"/>
  <c r="M18219" i="1"/>
  <c r="L18220" i="1" l="1"/>
  <c r="J19218" i="1"/>
  <c r="M18220" i="1"/>
  <c r="L18221" i="1" l="1"/>
  <c r="J19219" i="1"/>
  <c r="M18221" i="1"/>
  <c r="L18222" i="1" l="1"/>
  <c r="J19220" i="1"/>
  <c r="M18222" i="1"/>
  <c r="L18223" i="1" l="1"/>
  <c r="J19221" i="1"/>
  <c r="M18223" i="1"/>
  <c r="L18224" i="1" l="1"/>
  <c r="J19222" i="1"/>
  <c r="M18224" i="1"/>
  <c r="L18225" i="1" l="1"/>
  <c r="J19223" i="1"/>
  <c r="M18225" i="1"/>
  <c r="L18226" i="1" l="1"/>
  <c r="J19224" i="1"/>
  <c r="M18226" i="1"/>
  <c r="L18227" i="1" l="1"/>
  <c r="J19225" i="1"/>
  <c r="M18227" i="1"/>
  <c r="L18228" i="1" l="1"/>
  <c r="J19226" i="1"/>
  <c r="M18228" i="1"/>
  <c r="L18229" i="1" l="1"/>
  <c r="J19227" i="1"/>
  <c r="M18229" i="1"/>
  <c r="L18230" i="1" l="1"/>
  <c r="J19228" i="1"/>
  <c r="M18230" i="1"/>
  <c r="L18231" i="1" l="1"/>
  <c r="J19229" i="1"/>
  <c r="M18231" i="1"/>
  <c r="L18232" i="1" l="1"/>
  <c r="J19230" i="1"/>
  <c r="M18232" i="1"/>
  <c r="L18233" i="1" l="1"/>
  <c r="J19231" i="1"/>
  <c r="M18233" i="1"/>
  <c r="L18234" i="1" l="1"/>
  <c r="J19232" i="1"/>
  <c r="M18234" i="1"/>
  <c r="L18235" i="1" l="1"/>
  <c r="J19233" i="1"/>
  <c r="M18235" i="1"/>
  <c r="L18236" i="1" l="1"/>
  <c r="J19234" i="1"/>
  <c r="M18236" i="1"/>
  <c r="L18237" i="1" l="1"/>
  <c r="J19235" i="1"/>
  <c r="M18237" i="1"/>
  <c r="L18238" i="1" l="1"/>
  <c r="J19236" i="1"/>
  <c r="M18238" i="1"/>
  <c r="L18239" i="1" l="1"/>
  <c r="J19237" i="1"/>
  <c r="M18239" i="1"/>
  <c r="L18240" i="1" l="1"/>
  <c r="J19238" i="1"/>
  <c r="M18240" i="1"/>
  <c r="L18241" i="1" l="1"/>
  <c r="J19239" i="1"/>
  <c r="M18241" i="1"/>
  <c r="L18242" i="1" l="1"/>
  <c r="J19240" i="1"/>
  <c r="M18242" i="1"/>
  <c r="L18243" i="1" l="1"/>
  <c r="J19241" i="1"/>
  <c r="M18243" i="1"/>
  <c r="L18244" i="1" l="1"/>
  <c r="J19242" i="1"/>
  <c r="M18244" i="1"/>
  <c r="L18245" i="1" l="1"/>
  <c r="J19243" i="1"/>
  <c r="M18245" i="1"/>
  <c r="L18246" i="1" l="1"/>
  <c r="J19244" i="1"/>
  <c r="M18246" i="1"/>
  <c r="L18247" i="1" l="1"/>
  <c r="J19245" i="1"/>
  <c r="M18247" i="1"/>
  <c r="L18248" i="1" l="1"/>
  <c r="J19246" i="1"/>
  <c r="M18248" i="1"/>
  <c r="L18249" i="1" l="1"/>
  <c r="J19247" i="1"/>
  <c r="M18249" i="1"/>
  <c r="L18250" i="1" l="1"/>
  <c r="J19248" i="1"/>
  <c r="M18250" i="1"/>
  <c r="L18251" i="1" l="1"/>
  <c r="J19249" i="1"/>
  <c r="M18251" i="1"/>
  <c r="L18252" i="1" l="1"/>
  <c r="J19250" i="1"/>
  <c r="M18252" i="1"/>
  <c r="L18253" i="1" l="1"/>
  <c r="J19251" i="1"/>
  <c r="M18253" i="1"/>
  <c r="L18254" i="1" l="1"/>
  <c r="J19252" i="1"/>
  <c r="M18254" i="1"/>
  <c r="L18255" i="1" l="1"/>
  <c r="J19253" i="1"/>
  <c r="M18255" i="1"/>
  <c r="L18256" i="1" l="1"/>
  <c r="J19254" i="1"/>
  <c r="M18256" i="1"/>
  <c r="L18257" i="1" l="1"/>
  <c r="J19255" i="1"/>
  <c r="M18257" i="1"/>
  <c r="L18258" i="1" l="1"/>
  <c r="J19256" i="1"/>
  <c r="M18258" i="1"/>
  <c r="L18259" i="1" l="1"/>
  <c r="J19257" i="1"/>
  <c r="M18259" i="1"/>
  <c r="L18260" i="1" l="1"/>
  <c r="J19258" i="1"/>
  <c r="M18260" i="1"/>
  <c r="L18261" i="1" l="1"/>
  <c r="J19259" i="1"/>
  <c r="M18261" i="1"/>
  <c r="L18262" i="1" l="1"/>
  <c r="J19260" i="1"/>
  <c r="M18262" i="1"/>
  <c r="L18263" i="1" l="1"/>
  <c r="J19261" i="1"/>
  <c r="M18263" i="1"/>
  <c r="L18264" i="1" l="1"/>
  <c r="J19262" i="1"/>
  <c r="M18264" i="1"/>
  <c r="L18265" i="1" l="1"/>
  <c r="J19263" i="1"/>
  <c r="M18265" i="1"/>
  <c r="L18266" i="1" l="1"/>
  <c r="J19264" i="1"/>
  <c r="M18266" i="1"/>
  <c r="L18267" i="1" l="1"/>
  <c r="J19265" i="1"/>
  <c r="M18267" i="1"/>
  <c r="L18268" i="1" l="1"/>
  <c r="J19266" i="1"/>
  <c r="M18268" i="1"/>
  <c r="L18269" i="1" l="1"/>
  <c r="J19267" i="1"/>
  <c r="M18269" i="1"/>
  <c r="L18270" i="1" l="1"/>
  <c r="J19268" i="1"/>
  <c r="M18270" i="1"/>
  <c r="L18271" i="1" l="1"/>
  <c r="J19269" i="1"/>
  <c r="M18271" i="1"/>
  <c r="L18272" i="1" l="1"/>
  <c r="J19270" i="1"/>
  <c r="M18272" i="1"/>
  <c r="L18273" i="1" l="1"/>
  <c r="J19271" i="1"/>
  <c r="M18273" i="1"/>
  <c r="L18274" i="1" l="1"/>
  <c r="J19272" i="1"/>
  <c r="M18274" i="1"/>
  <c r="L18275" i="1" l="1"/>
  <c r="J19273" i="1"/>
  <c r="M18275" i="1"/>
  <c r="L18276" i="1" l="1"/>
  <c r="J19274" i="1"/>
  <c r="M18276" i="1"/>
  <c r="L18277" i="1" l="1"/>
  <c r="J19275" i="1"/>
  <c r="M18277" i="1"/>
  <c r="L18278" i="1" l="1"/>
  <c r="J19276" i="1"/>
  <c r="M18278" i="1"/>
  <c r="L18279" i="1" l="1"/>
  <c r="J19277" i="1"/>
  <c r="M18279" i="1"/>
  <c r="L18280" i="1" l="1"/>
  <c r="J19278" i="1"/>
  <c r="M18280" i="1"/>
  <c r="L18281" i="1" l="1"/>
  <c r="J19279" i="1"/>
  <c r="M18281" i="1"/>
  <c r="L18282" i="1" l="1"/>
  <c r="J19280" i="1"/>
  <c r="M18282" i="1"/>
  <c r="L18283" i="1" l="1"/>
  <c r="J19281" i="1"/>
  <c r="M18283" i="1"/>
  <c r="L18284" i="1" l="1"/>
  <c r="J19282" i="1"/>
  <c r="M18284" i="1"/>
  <c r="L18285" i="1" l="1"/>
  <c r="J19283" i="1"/>
  <c r="M18285" i="1"/>
  <c r="L18286" i="1" l="1"/>
  <c r="J19284" i="1"/>
  <c r="M18286" i="1"/>
  <c r="L18287" i="1" l="1"/>
  <c r="J19285" i="1"/>
  <c r="M18287" i="1"/>
  <c r="L18288" i="1" l="1"/>
  <c r="J19286" i="1"/>
  <c r="M18288" i="1"/>
  <c r="L18289" i="1" l="1"/>
  <c r="J19287" i="1"/>
  <c r="M18289" i="1"/>
  <c r="L18290" i="1" l="1"/>
  <c r="J19288" i="1"/>
  <c r="M18290" i="1"/>
  <c r="L18291" i="1" l="1"/>
  <c r="J19289" i="1"/>
  <c r="M18291" i="1"/>
  <c r="L18292" i="1" l="1"/>
  <c r="J19290" i="1"/>
  <c r="M18292" i="1"/>
  <c r="L18293" i="1" l="1"/>
  <c r="J19291" i="1"/>
  <c r="M18293" i="1"/>
  <c r="L18294" i="1" l="1"/>
  <c r="J19292" i="1"/>
  <c r="M18294" i="1"/>
  <c r="L18295" i="1" l="1"/>
  <c r="J19293" i="1"/>
  <c r="M18295" i="1"/>
  <c r="L18296" i="1" l="1"/>
  <c r="J19294" i="1"/>
  <c r="M18296" i="1"/>
  <c r="L18297" i="1" l="1"/>
  <c r="J19295" i="1"/>
  <c r="M18297" i="1"/>
  <c r="L18298" i="1" l="1"/>
  <c r="J19296" i="1"/>
  <c r="M18298" i="1"/>
  <c r="L18299" i="1" l="1"/>
  <c r="J19297" i="1"/>
  <c r="M18299" i="1"/>
  <c r="L18300" i="1" l="1"/>
  <c r="J19298" i="1"/>
  <c r="M18300" i="1"/>
  <c r="L18301" i="1" l="1"/>
  <c r="J19299" i="1"/>
  <c r="M18301" i="1"/>
  <c r="L18302" i="1" l="1"/>
  <c r="J19300" i="1"/>
  <c r="M18302" i="1"/>
  <c r="L18303" i="1" l="1"/>
  <c r="J19301" i="1"/>
  <c r="M18303" i="1"/>
  <c r="L18304" i="1" l="1"/>
  <c r="J19302" i="1"/>
  <c r="M18304" i="1"/>
  <c r="L18305" i="1" l="1"/>
  <c r="J19303" i="1"/>
  <c r="M18305" i="1"/>
  <c r="L18306" i="1" l="1"/>
  <c r="J19304" i="1"/>
  <c r="M18306" i="1"/>
  <c r="L18307" i="1" l="1"/>
  <c r="J19305" i="1"/>
  <c r="M18307" i="1"/>
  <c r="L18308" i="1" l="1"/>
  <c r="J19306" i="1"/>
  <c r="M18308" i="1"/>
  <c r="L18309" i="1" l="1"/>
  <c r="J19307" i="1"/>
  <c r="M18309" i="1"/>
  <c r="L18310" i="1" l="1"/>
  <c r="J19308" i="1"/>
  <c r="M18310" i="1"/>
  <c r="L18311" i="1" l="1"/>
  <c r="J19309" i="1"/>
  <c r="M18311" i="1"/>
  <c r="L18312" i="1" l="1"/>
  <c r="J19310" i="1"/>
  <c r="M18312" i="1"/>
  <c r="L18313" i="1" l="1"/>
  <c r="J19311" i="1"/>
  <c r="M18313" i="1"/>
  <c r="L18314" i="1" l="1"/>
  <c r="J19312" i="1"/>
  <c r="M18314" i="1"/>
  <c r="L18315" i="1" l="1"/>
  <c r="J19313" i="1"/>
  <c r="M18315" i="1"/>
  <c r="L18316" i="1" l="1"/>
  <c r="J19314" i="1"/>
  <c r="M18316" i="1"/>
  <c r="L18317" i="1" l="1"/>
  <c r="J19315" i="1"/>
  <c r="M18317" i="1"/>
  <c r="L18318" i="1" l="1"/>
  <c r="J19316" i="1"/>
  <c r="M18318" i="1"/>
  <c r="L18319" i="1" l="1"/>
  <c r="J19317" i="1"/>
  <c r="M18319" i="1"/>
  <c r="L18320" i="1" l="1"/>
  <c r="J19318" i="1"/>
  <c r="M18320" i="1"/>
  <c r="L18321" i="1" l="1"/>
  <c r="J19319" i="1"/>
  <c r="M18321" i="1"/>
  <c r="L18322" i="1" l="1"/>
  <c r="J19320" i="1"/>
  <c r="M18322" i="1"/>
  <c r="L18323" i="1" l="1"/>
  <c r="J19321" i="1"/>
  <c r="M18323" i="1"/>
  <c r="L18324" i="1" l="1"/>
  <c r="J19322" i="1"/>
  <c r="M18324" i="1"/>
  <c r="L18325" i="1" l="1"/>
  <c r="J19323" i="1"/>
  <c r="M18325" i="1"/>
  <c r="L18326" i="1" l="1"/>
  <c r="J19324" i="1"/>
  <c r="M18326" i="1"/>
  <c r="L18327" i="1" l="1"/>
  <c r="J19325" i="1"/>
  <c r="M18327" i="1"/>
  <c r="L18328" i="1" l="1"/>
  <c r="J19326" i="1"/>
  <c r="M18328" i="1"/>
  <c r="L18329" i="1" l="1"/>
  <c r="J19327" i="1"/>
  <c r="M18329" i="1"/>
  <c r="L18330" i="1" l="1"/>
  <c r="J19328" i="1"/>
  <c r="M18330" i="1"/>
  <c r="L18331" i="1" l="1"/>
  <c r="J19329" i="1"/>
  <c r="M18331" i="1"/>
  <c r="L18332" i="1" l="1"/>
  <c r="J19330" i="1"/>
  <c r="M18332" i="1"/>
  <c r="L18333" i="1" l="1"/>
  <c r="J19331" i="1"/>
  <c r="M18333" i="1"/>
  <c r="L18334" i="1" l="1"/>
  <c r="J19332" i="1"/>
  <c r="M18334" i="1"/>
  <c r="L18335" i="1" l="1"/>
  <c r="J19333" i="1"/>
  <c r="M18335" i="1"/>
  <c r="L18336" i="1" l="1"/>
  <c r="J19334" i="1"/>
  <c r="M18336" i="1"/>
  <c r="L18337" i="1" l="1"/>
  <c r="J19335" i="1"/>
  <c r="M18337" i="1"/>
  <c r="L18338" i="1" l="1"/>
  <c r="J19336" i="1"/>
  <c r="M18338" i="1"/>
  <c r="L18339" i="1" l="1"/>
  <c r="J19337" i="1"/>
  <c r="M18339" i="1"/>
  <c r="L18340" i="1" l="1"/>
  <c r="J19338" i="1"/>
  <c r="M18340" i="1"/>
  <c r="L18341" i="1" l="1"/>
  <c r="J19339" i="1"/>
  <c r="M18341" i="1"/>
  <c r="L18342" i="1" l="1"/>
  <c r="J19340" i="1"/>
  <c r="M18342" i="1"/>
  <c r="L18343" i="1" l="1"/>
  <c r="J19341" i="1"/>
  <c r="M18343" i="1"/>
  <c r="L18344" i="1" l="1"/>
  <c r="J19342" i="1"/>
  <c r="M18344" i="1"/>
  <c r="L18345" i="1" l="1"/>
  <c r="J19343" i="1"/>
  <c r="M18345" i="1"/>
  <c r="L18346" i="1" l="1"/>
  <c r="J19344" i="1"/>
  <c r="M18346" i="1"/>
  <c r="L18347" i="1" l="1"/>
  <c r="J19345" i="1"/>
  <c r="M18347" i="1"/>
  <c r="L18348" i="1" l="1"/>
  <c r="J19346" i="1"/>
  <c r="M18348" i="1"/>
  <c r="L18349" i="1" l="1"/>
  <c r="J19347" i="1"/>
  <c r="M18349" i="1"/>
  <c r="L18350" i="1" l="1"/>
  <c r="J19348" i="1"/>
  <c r="M18350" i="1"/>
  <c r="L18351" i="1" l="1"/>
  <c r="J19349" i="1"/>
  <c r="M18351" i="1"/>
  <c r="L18352" i="1" l="1"/>
  <c r="J19350" i="1"/>
  <c r="M18352" i="1"/>
  <c r="L18353" i="1" l="1"/>
  <c r="J19351" i="1"/>
  <c r="M18353" i="1"/>
  <c r="L18354" i="1" l="1"/>
  <c r="J19352" i="1"/>
  <c r="M18354" i="1"/>
  <c r="L18355" i="1" l="1"/>
  <c r="J19353" i="1"/>
  <c r="M18355" i="1"/>
  <c r="L18356" i="1" l="1"/>
  <c r="J19354" i="1"/>
  <c r="M18356" i="1"/>
  <c r="L18357" i="1" l="1"/>
  <c r="J19355" i="1"/>
  <c r="M18357" i="1"/>
  <c r="L18358" i="1" l="1"/>
  <c r="J19356" i="1"/>
  <c r="M18358" i="1"/>
  <c r="L18359" i="1" l="1"/>
  <c r="J19357" i="1"/>
  <c r="M18359" i="1"/>
  <c r="L18360" i="1" l="1"/>
  <c r="J19358" i="1"/>
  <c r="M18360" i="1"/>
  <c r="L18361" i="1" l="1"/>
  <c r="J19359" i="1"/>
  <c r="M18361" i="1"/>
  <c r="L18362" i="1" l="1"/>
  <c r="J19360" i="1"/>
  <c r="M18362" i="1"/>
  <c r="L18363" i="1" l="1"/>
  <c r="J19361" i="1"/>
  <c r="M18363" i="1"/>
  <c r="L18364" i="1" l="1"/>
  <c r="J19362" i="1"/>
  <c r="M18364" i="1"/>
  <c r="L18365" i="1" l="1"/>
  <c r="J19363" i="1"/>
  <c r="M18365" i="1"/>
  <c r="L18366" i="1" l="1"/>
  <c r="J19364" i="1"/>
  <c r="M18366" i="1"/>
  <c r="L18367" i="1" l="1"/>
  <c r="J19365" i="1"/>
  <c r="M18367" i="1"/>
  <c r="L18368" i="1" l="1"/>
  <c r="J19366" i="1"/>
  <c r="M18368" i="1"/>
  <c r="L18369" i="1" l="1"/>
  <c r="J19367" i="1"/>
  <c r="M18369" i="1"/>
  <c r="L18370" i="1" l="1"/>
  <c r="J19368" i="1"/>
  <c r="M18370" i="1"/>
  <c r="L18371" i="1" l="1"/>
  <c r="J19369" i="1"/>
  <c r="M18371" i="1"/>
  <c r="L18372" i="1" l="1"/>
  <c r="J19370" i="1"/>
  <c r="M18372" i="1"/>
  <c r="L18373" i="1" l="1"/>
  <c r="J19371" i="1"/>
  <c r="M18373" i="1"/>
  <c r="L18374" i="1" l="1"/>
  <c r="J19372" i="1"/>
  <c r="M18374" i="1"/>
  <c r="L18375" i="1" l="1"/>
  <c r="J19373" i="1"/>
  <c r="M18375" i="1"/>
  <c r="L18376" i="1" l="1"/>
  <c r="J19374" i="1"/>
  <c r="M18376" i="1"/>
  <c r="L18377" i="1" l="1"/>
  <c r="J19375" i="1"/>
  <c r="M18377" i="1"/>
  <c r="L18378" i="1" l="1"/>
  <c r="J19376" i="1"/>
  <c r="M18378" i="1"/>
  <c r="L18379" i="1" l="1"/>
  <c r="J19377" i="1"/>
  <c r="M18379" i="1"/>
  <c r="L18380" i="1" l="1"/>
  <c r="J19378" i="1"/>
  <c r="M18380" i="1"/>
  <c r="L18381" i="1" l="1"/>
  <c r="J19379" i="1"/>
  <c r="M18381" i="1"/>
  <c r="L18382" i="1" l="1"/>
  <c r="J19380" i="1"/>
  <c r="M18382" i="1"/>
  <c r="L18383" i="1" l="1"/>
  <c r="J19381" i="1"/>
  <c r="M18383" i="1"/>
  <c r="L18384" i="1" l="1"/>
  <c r="J19382" i="1"/>
  <c r="M18384" i="1"/>
  <c r="L18385" i="1" l="1"/>
  <c r="J19383" i="1"/>
  <c r="M18385" i="1"/>
  <c r="L18386" i="1" l="1"/>
  <c r="J19384" i="1"/>
  <c r="M18386" i="1"/>
  <c r="L18387" i="1" l="1"/>
  <c r="J19385" i="1"/>
  <c r="M18387" i="1"/>
  <c r="L18388" i="1" l="1"/>
  <c r="J19386" i="1"/>
  <c r="M18388" i="1"/>
  <c r="L18389" i="1" l="1"/>
  <c r="J19387" i="1"/>
  <c r="M18389" i="1"/>
  <c r="L18390" i="1" l="1"/>
  <c r="J19388" i="1"/>
  <c r="M18390" i="1"/>
  <c r="L18391" i="1" l="1"/>
  <c r="J19389" i="1"/>
  <c r="M18391" i="1"/>
  <c r="L18392" i="1" l="1"/>
  <c r="J19390" i="1"/>
  <c r="M18392" i="1"/>
  <c r="L18393" i="1" l="1"/>
  <c r="J19391" i="1"/>
  <c r="M18393" i="1"/>
  <c r="L18394" i="1" l="1"/>
  <c r="J19392" i="1"/>
  <c r="M18394" i="1"/>
  <c r="L18395" i="1" l="1"/>
  <c r="J19393" i="1"/>
  <c r="M18395" i="1"/>
  <c r="L18396" i="1" l="1"/>
  <c r="J19394" i="1"/>
  <c r="M18396" i="1"/>
  <c r="L18397" i="1" l="1"/>
  <c r="J19395" i="1"/>
  <c r="M18397" i="1"/>
  <c r="L18398" i="1" l="1"/>
  <c r="J19396" i="1"/>
  <c r="M18398" i="1"/>
  <c r="L18399" i="1" l="1"/>
  <c r="J19397" i="1"/>
  <c r="M18399" i="1"/>
  <c r="L18400" i="1" l="1"/>
  <c r="J19398" i="1"/>
  <c r="M18400" i="1"/>
  <c r="L18401" i="1" l="1"/>
  <c r="J19399" i="1"/>
  <c r="M18401" i="1"/>
  <c r="L18402" i="1" l="1"/>
  <c r="J19400" i="1"/>
  <c r="M18402" i="1"/>
  <c r="L18403" i="1" l="1"/>
  <c r="J19401" i="1"/>
  <c r="M18403" i="1"/>
  <c r="L18404" i="1" l="1"/>
  <c r="J19402" i="1"/>
  <c r="M18404" i="1"/>
  <c r="L18405" i="1" l="1"/>
  <c r="J19403" i="1"/>
  <c r="M18405" i="1"/>
  <c r="L18406" i="1" l="1"/>
  <c r="J19404" i="1"/>
  <c r="M18406" i="1"/>
  <c r="L18407" i="1" l="1"/>
  <c r="J19405" i="1"/>
  <c r="M18407" i="1"/>
  <c r="L18408" i="1" l="1"/>
  <c r="J19406" i="1"/>
  <c r="M18408" i="1"/>
  <c r="L18409" i="1" l="1"/>
  <c r="J19407" i="1"/>
  <c r="M18409" i="1"/>
  <c r="L18410" i="1" l="1"/>
  <c r="J19408" i="1"/>
  <c r="M18410" i="1"/>
  <c r="L18411" i="1" l="1"/>
  <c r="J19409" i="1"/>
  <c r="M18411" i="1"/>
  <c r="L18412" i="1" l="1"/>
  <c r="J19410" i="1"/>
  <c r="M18412" i="1"/>
  <c r="L18413" i="1" l="1"/>
  <c r="J19411" i="1"/>
  <c r="M18413" i="1"/>
  <c r="L18414" i="1" l="1"/>
  <c r="J19412" i="1"/>
  <c r="M18414" i="1"/>
  <c r="L18415" i="1" l="1"/>
  <c r="J19413" i="1"/>
  <c r="M18415" i="1"/>
  <c r="L18416" i="1" l="1"/>
  <c r="J19414" i="1"/>
  <c r="M18416" i="1"/>
  <c r="L18417" i="1" l="1"/>
  <c r="J19415" i="1"/>
  <c r="M18417" i="1"/>
  <c r="L18418" i="1" l="1"/>
  <c r="J19416" i="1"/>
  <c r="M18418" i="1"/>
  <c r="L18419" i="1" l="1"/>
  <c r="J19417" i="1"/>
  <c r="M18419" i="1"/>
  <c r="L18420" i="1" l="1"/>
  <c r="J19418" i="1"/>
  <c r="M18420" i="1"/>
  <c r="L18421" i="1" l="1"/>
  <c r="J19419" i="1"/>
  <c r="M18421" i="1"/>
  <c r="L18422" i="1" l="1"/>
  <c r="J19420" i="1"/>
  <c r="M18422" i="1"/>
  <c r="L18423" i="1" l="1"/>
  <c r="J19421" i="1"/>
  <c r="M18423" i="1"/>
  <c r="L18424" i="1" l="1"/>
  <c r="J19422" i="1"/>
  <c r="M18424" i="1"/>
  <c r="L18425" i="1" l="1"/>
  <c r="J19423" i="1"/>
  <c r="M18425" i="1"/>
  <c r="L18426" i="1" l="1"/>
  <c r="J19424" i="1"/>
  <c r="M18426" i="1"/>
  <c r="L18427" i="1" l="1"/>
  <c r="J19425" i="1"/>
  <c r="M18427" i="1"/>
  <c r="L18428" i="1" l="1"/>
  <c r="J19426" i="1"/>
  <c r="M18428" i="1"/>
  <c r="L18429" i="1" l="1"/>
  <c r="J19427" i="1"/>
  <c r="M18429" i="1"/>
  <c r="L18430" i="1" l="1"/>
  <c r="J19428" i="1"/>
  <c r="M18430" i="1"/>
  <c r="L18431" i="1" l="1"/>
  <c r="J19429" i="1"/>
  <c r="M18431" i="1"/>
  <c r="L18432" i="1" l="1"/>
  <c r="J19430" i="1"/>
  <c r="M18432" i="1"/>
  <c r="L18433" i="1" l="1"/>
  <c r="J19431" i="1"/>
  <c r="M18433" i="1"/>
  <c r="L18434" i="1" l="1"/>
  <c r="J19432" i="1"/>
  <c r="M18434" i="1"/>
  <c r="L18435" i="1" l="1"/>
  <c r="J19433" i="1"/>
  <c r="M18435" i="1"/>
  <c r="L18436" i="1" l="1"/>
  <c r="J19434" i="1"/>
  <c r="M18436" i="1"/>
  <c r="L18437" i="1" l="1"/>
  <c r="J19435" i="1"/>
  <c r="M18437" i="1"/>
  <c r="L18438" i="1" l="1"/>
  <c r="J19436" i="1"/>
  <c r="M18438" i="1"/>
  <c r="L18439" i="1" l="1"/>
  <c r="J19437" i="1"/>
  <c r="M18439" i="1"/>
  <c r="L18440" i="1" l="1"/>
  <c r="J19438" i="1"/>
  <c r="M18440" i="1"/>
  <c r="L18441" i="1" l="1"/>
  <c r="J19439" i="1"/>
  <c r="M18441" i="1"/>
  <c r="L18442" i="1" l="1"/>
  <c r="J19440" i="1"/>
  <c r="M18442" i="1"/>
  <c r="L18443" i="1" l="1"/>
  <c r="J19441" i="1"/>
  <c r="M18443" i="1"/>
  <c r="L18444" i="1" l="1"/>
  <c r="J19442" i="1"/>
  <c r="M18444" i="1"/>
  <c r="L18445" i="1" l="1"/>
  <c r="J19443" i="1"/>
  <c r="M18445" i="1"/>
  <c r="L18446" i="1" l="1"/>
  <c r="J19444" i="1"/>
  <c r="M18446" i="1"/>
  <c r="L18447" i="1" l="1"/>
  <c r="J19445" i="1"/>
  <c r="M18447" i="1"/>
  <c r="L18448" i="1" l="1"/>
  <c r="J19446" i="1"/>
  <c r="M18448" i="1"/>
  <c r="L18449" i="1" l="1"/>
  <c r="J19447" i="1"/>
  <c r="M18449" i="1"/>
  <c r="L18450" i="1" l="1"/>
  <c r="J19448" i="1"/>
  <c r="M18450" i="1"/>
  <c r="L18451" i="1" l="1"/>
  <c r="J19449" i="1"/>
  <c r="M18451" i="1"/>
  <c r="L18452" i="1" l="1"/>
  <c r="J19450" i="1"/>
  <c r="M18452" i="1"/>
  <c r="L18453" i="1" l="1"/>
  <c r="J19451" i="1"/>
  <c r="M18453" i="1"/>
  <c r="L18454" i="1" l="1"/>
  <c r="J19452" i="1"/>
  <c r="M18454" i="1"/>
  <c r="L18455" i="1" l="1"/>
  <c r="J19453" i="1"/>
  <c r="M18455" i="1"/>
  <c r="L18456" i="1" l="1"/>
  <c r="J19454" i="1"/>
  <c r="M18456" i="1"/>
  <c r="L18457" i="1" l="1"/>
  <c r="J19455" i="1"/>
  <c r="M18457" i="1"/>
  <c r="L18458" i="1" l="1"/>
  <c r="J19456" i="1"/>
  <c r="M18458" i="1"/>
  <c r="L18459" i="1" l="1"/>
  <c r="J19457" i="1"/>
  <c r="M18459" i="1"/>
  <c r="L18460" i="1" l="1"/>
  <c r="J19458" i="1"/>
  <c r="M18460" i="1"/>
  <c r="L18461" i="1" l="1"/>
  <c r="J19459" i="1"/>
  <c r="M18461" i="1"/>
  <c r="L18462" i="1" l="1"/>
  <c r="J19460" i="1"/>
  <c r="M18462" i="1"/>
  <c r="L18463" i="1" l="1"/>
  <c r="J19461" i="1"/>
  <c r="M18463" i="1"/>
  <c r="L18464" i="1" l="1"/>
  <c r="J19462" i="1"/>
  <c r="M18464" i="1"/>
  <c r="L18465" i="1" l="1"/>
  <c r="J19463" i="1"/>
  <c r="M18465" i="1"/>
  <c r="L18466" i="1" l="1"/>
  <c r="J19464" i="1"/>
  <c r="M18466" i="1"/>
  <c r="L18467" i="1" l="1"/>
  <c r="J19465" i="1"/>
  <c r="M18467" i="1"/>
  <c r="L18468" i="1" l="1"/>
  <c r="J19466" i="1"/>
  <c r="M18468" i="1"/>
  <c r="L18469" i="1" l="1"/>
  <c r="J19467" i="1"/>
  <c r="M18469" i="1"/>
  <c r="L18470" i="1" l="1"/>
  <c r="J19468" i="1"/>
  <c r="M18470" i="1"/>
  <c r="L18471" i="1" l="1"/>
  <c r="J19469" i="1"/>
  <c r="M18471" i="1"/>
  <c r="L18472" i="1" l="1"/>
  <c r="J19470" i="1"/>
  <c r="M18472" i="1"/>
  <c r="L18473" i="1" l="1"/>
  <c r="J19471" i="1"/>
  <c r="M18473" i="1"/>
  <c r="L18474" i="1" l="1"/>
  <c r="J19472" i="1"/>
  <c r="M18474" i="1"/>
  <c r="L18475" i="1" l="1"/>
  <c r="J19473" i="1"/>
  <c r="M18475" i="1"/>
  <c r="L18476" i="1" l="1"/>
  <c r="J19474" i="1"/>
  <c r="M18476" i="1"/>
  <c r="L18477" i="1" l="1"/>
  <c r="J19475" i="1"/>
  <c r="M18477" i="1"/>
  <c r="L18478" i="1" l="1"/>
  <c r="J19476" i="1"/>
  <c r="M18478" i="1"/>
  <c r="L18479" i="1" l="1"/>
  <c r="J19477" i="1"/>
  <c r="M18479" i="1"/>
  <c r="L18480" i="1" l="1"/>
  <c r="J19478" i="1"/>
  <c r="M18480" i="1"/>
  <c r="L18481" i="1" l="1"/>
  <c r="J19479" i="1"/>
  <c r="M18481" i="1"/>
  <c r="L18482" i="1" l="1"/>
  <c r="J19480" i="1"/>
  <c r="M18482" i="1"/>
  <c r="L18483" i="1" l="1"/>
  <c r="J19481" i="1"/>
  <c r="M18483" i="1"/>
  <c r="L18484" i="1" l="1"/>
  <c r="J19482" i="1"/>
  <c r="M18484" i="1"/>
  <c r="L18485" i="1" l="1"/>
  <c r="J19483" i="1"/>
  <c r="M18485" i="1"/>
  <c r="L18486" i="1" l="1"/>
  <c r="J19484" i="1"/>
  <c r="M18486" i="1"/>
  <c r="L18487" i="1" l="1"/>
  <c r="J19485" i="1"/>
  <c r="M18487" i="1"/>
  <c r="L18488" i="1" l="1"/>
  <c r="J19486" i="1"/>
  <c r="M18488" i="1"/>
  <c r="L18489" i="1" l="1"/>
  <c r="J19487" i="1"/>
  <c r="M18489" i="1"/>
  <c r="L18490" i="1" l="1"/>
  <c r="J19488" i="1"/>
  <c r="M18490" i="1"/>
  <c r="L18491" i="1" l="1"/>
  <c r="J19489" i="1"/>
  <c r="M18491" i="1"/>
  <c r="L18492" i="1" l="1"/>
  <c r="J19490" i="1"/>
  <c r="M18492" i="1"/>
  <c r="L18493" i="1" l="1"/>
  <c r="J19491" i="1"/>
  <c r="M18493" i="1"/>
  <c r="L18494" i="1" l="1"/>
  <c r="J19492" i="1"/>
  <c r="M18494" i="1"/>
  <c r="L18495" i="1" l="1"/>
  <c r="J19493" i="1"/>
  <c r="M18495" i="1"/>
  <c r="L18496" i="1" l="1"/>
  <c r="J19494" i="1"/>
  <c r="M18496" i="1"/>
  <c r="L18497" i="1" l="1"/>
  <c r="J19495" i="1"/>
  <c r="M18497" i="1"/>
  <c r="L18498" i="1" l="1"/>
  <c r="J19496" i="1"/>
  <c r="M18498" i="1"/>
  <c r="L18499" i="1" l="1"/>
  <c r="J19497" i="1"/>
  <c r="M18499" i="1"/>
  <c r="L18500" i="1" l="1"/>
  <c r="J19498" i="1"/>
  <c r="M18500" i="1"/>
  <c r="L18501" i="1" l="1"/>
  <c r="J19499" i="1"/>
  <c r="M18501" i="1"/>
  <c r="L18502" i="1" l="1"/>
  <c r="J19500" i="1"/>
  <c r="M18502" i="1"/>
  <c r="L18503" i="1" l="1"/>
  <c r="J19501" i="1"/>
  <c r="M18503" i="1"/>
  <c r="L18504" i="1" l="1"/>
  <c r="J19502" i="1"/>
  <c r="M18504" i="1"/>
  <c r="L18505" i="1" l="1"/>
  <c r="J19503" i="1"/>
  <c r="M18505" i="1"/>
  <c r="L18506" i="1" l="1"/>
  <c r="J19504" i="1"/>
  <c r="M18506" i="1"/>
  <c r="L18507" i="1" l="1"/>
  <c r="J19505" i="1"/>
  <c r="M18507" i="1"/>
  <c r="L18508" i="1" l="1"/>
  <c r="J19506" i="1"/>
  <c r="M18508" i="1"/>
  <c r="L18509" i="1" l="1"/>
  <c r="J19507" i="1"/>
  <c r="M18509" i="1"/>
  <c r="L18510" i="1" l="1"/>
  <c r="J19508" i="1"/>
  <c r="M18510" i="1"/>
  <c r="L18511" i="1" l="1"/>
  <c r="J19509" i="1"/>
  <c r="M18511" i="1"/>
  <c r="L18512" i="1" l="1"/>
  <c r="J19510" i="1"/>
  <c r="M18512" i="1"/>
  <c r="L18513" i="1" l="1"/>
  <c r="J19511" i="1"/>
  <c r="M18513" i="1"/>
  <c r="L18514" i="1" l="1"/>
  <c r="J19512" i="1"/>
  <c r="M18514" i="1"/>
  <c r="L18515" i="1" l="1"/>
  <c r="J19513" i="1"/>
  <c r="M18515" i="1"/>
  <c r="L18516" i="1" l="1"/>
  <c r="J19514" i="1"/>
  <c r="M18516" i="1"/>
  <c r="L18517" i="1" l="1"/>
  <c r="J19515" i="1"/>
  <c r="M18517" i="1"/>
  <c r="L18518" i="1" l="1"/>
  <c r="J19516" i="1"/>
  <c r="M18518" i="1"/>
  <c r="L18519" i="1" l="1"/>
  <c r="J19517" i="1"/>
  <c r="M18519" i="1"/>
  <c r="L18520" i="1" l="1"/>
  <c r="J19518" i="1"/>
  <c r="M18520" i="1"/>
  <c r="L18521" i="1" l="1"/>
  <c r="J19519" i="1"/>
  <c r="M18521" i="1"/>
  <c r="L18522" i="1" l="1"/>
  <c r="J19520" i="1"/>
  <c r="M18522" i="1"/>
  <c r="L18523" i="1" l="1"/>
  <c r="J19521" i="1"/>
  <c r="M18523" i="1"/>
  <c r="L18524" i="1" l="1"/>
  <c r="J19522" i="1"/>
  <c r="M18524" i="1"/>
  <c r="L18525" i="1" l="1"/>
  <c r="J19523" i="1"/>
  <c r="M18525" i="1"/>
  <c r="L18526" i="1" l="1"/>
  <c r="J19524" i="1"/>
  <c r="M18526" i="1"/>
  <c r="L18527" i="1" l="1"/>
  <c r="J19525" i="1"/>
  <c r="M18527" i="1"/>
  <c r="L18528" i="1" l="1"/>
  <c r="J19526" i="1"/>
  <c r="M18528" i="1"/>
  <c r="L18529" i="1" l="1"/>
  <c r="J19527" i="1"/>
  <c r="M18529" i="1"/>
  <c r="L18530" i="1" l="1"/>
  <c r="J19528" i="1"/>
  <c r="M18530" i="1"/>
  <c r="L18531" i="1" l="1"/>
  <c r="J19529" i="1"/>
  <c r="M18531" i="1"/>
  <c r="L18532" i="1" l="1"/>
  <c r="J19530" i="1"/>
  <c r="M18532" i="1"/>
  <c r="L18533" i="1" l="1"/>
  <c r="J19531" i="1"/>
  <c r="M18533" i="1"/>
  <c r="L18534" i="1" l="1"/>
  <c r="J19532" i="1"/>
  <c r="M18534" i="1"/>
  <c r="L18535" i="1" l="1"/>
  <c r="J19533" i="1"/>
  <c r="M18535" i="1"/>
  <c r="L18536" i="1" l="1"/>
  <c r="J19534" i="1"/>
  <c r="M18536" i="1"/>
  <c r="L18537" i="1" l="1"/>
  <c r="J19535" i="1"/>
  <c r="M18537" i="1"/>
  <c r="L18538" i="1" l="1"/>
  <c r="J19536" i="1"/>
  <c r="M18538" i="1"/>
  <c r="L18539" i="1" l="1"/>
  <c r="J19537" i="1"/>
  <c r="M18539" i="1"/>
  <c r="L18540" i="1" l="1"/>
  <c r="J19538" i="1"/>
  <c r="M18540" i="1"/>
  <c r="L18541" i="1" l="1"/>
  <c r="J19539" i="1"/>
  <c r="M18541" i="1"/>
  <c r="L18542" i="1" l="1"/>
  <c r="J19540" i="1"/>
  <c r="M18542" i="1"/>
  <c r="L18543" i="1" l="1"/>
  <c r="J19541" i="1"/>
  <c r="M18543" i="1"/>
  <c r="L18544" i="1" l="1"/>
  <c r="J19542" i="1"/>
  <c r="M18544" i="1"/>
  <c r="L18545" i="1" l="1"/>
  <c r="J19543" i="1"/>
  <c r="M18545" i="1"/>
  <c r="L18546" i="1" l="1"/>
  <c r="J19544" i="1"/>
  <c r="M18546" i="1"/>
  <c r="L18547" i="1" l="1"/>
  <c r="J19545" i="1"/>
  <c r="M18547" i="1"/>
  <c r="L18548" i="1" l="1"/>
  <c r="J19546" i="1"/>
  <c r="M18548" i="1"/>
  <c r="L18549" i="1" l="1"/>
  <c r="J19547" i="1"/>
  <c r="M18549" i="1"/>
  <c r="L18550" i="1" l="1"/>
  <c r="J19548" i="1"/>
  <c r="M18550" i="1"/>
  <c r="L18551" i="1" l="1"/>
  <c r="J19549" i="1"/>
  <c r="M18551" i="1"/>
  <c r="L18552" i="1" l="1"/>
  <c r="J19550" i="1"/>
  <c r="M18552" i="1"/>
  <c r="L18553" i="1" l="1"/>
  <c r="J19551" i="1"/>
  <c r="M18553" i="1"/>
  <c r="L18554" i="1" l="1"/>
  <c r="J19552" i="1"/>
  <c r="M18554" i="1"/>
  <c r="L18555" i="1" l="1"/>
  <c r="J19553" i="1"/>
  <c r="M18555" i="1"/>
  <c r="L18556" i="1" l="1"/>
  <c r="J19554" i="1"/>
  <c r="M18556" i="1"/>
  <c r="L18557" i="1" l="1"/>
  <c r="J19555" i="1"/>
  <c r="M18557" i="1"/>
  <c r="L18558" i="1" l="1"/>
  <c r="J19556" i="1"/>
  <c r="M18558" i="1"/>
  <c r="L18559" i="1" l="1"/>
  <c r="J19557" i="1"/>
  <c r="M18559" i="1"/>
  <c r="L18560" i="1" l="1"/>
  <c r="J19558" i="1"/>
  <c r="M18560" i="1"/>
  <c r="L18561" i="1" l="1"/>
  <c r="J19559" i="1"/>
  <c r="M18561" i="1"/>
  <c r="L18562" i="1" l="1"/>
  <c r="J19560" i="1"/>
  <c r="M18562" i="1"/>
  <c r="L18563" i="1" l="1"/>
  <c r="J19561" i="1"/>
  <c r="M18563" i="1"/>
  <c r="L18564" i="1" l="1"/>
  <c r="J19562" i="1"/>
  <c r="M18564" i="1"/>
  <c r="L18565" i="1" l="1"/>
  <c r="J19563" i="1"/>
  <c r="M18565" i="1"/>
  <c r="L18566" i="1" l="1"/>
  <c r="J19564" i="1"/>
  <c r="M18566" i="1"/>
  <c r="L18567" i="1" l="1"/>
  <c r="J19565" i="1"/>
  <c r="M18567" i="1"/>
  <c r="L18568" i="1" l="1"/>
  <c r="J19566" i="1"/>
  <c r="M18568" i="1"/>
  <c r="L18569" i="1" l="1"/>
  <c r="J19567" i="1"/>
  <c r="M18569" i="1"/>
  <c r="L18570" i="1" l="1"/>
  <c r="J19568" i="1"/>
  <c r="M18570" i="1"/>
  <c r="L18571" i="1" l="1"/>
  <c r="J19569" i="1"/>
  <c r="M18571" i="1"/>
  <c r="L18572" i="1" l="1"/>
  <c r="J19570" i="1"/>
  <c r="M18572" i="1"/>
  <c r="L18573" i="1" l="1"/>
  <c r="J19571" i="1"/>
  <c r="M18573" i="1"/>
  <c r="L18574" i="1" l="1"/>
  <c r="J19572" i="1"/>
  <c r="M18574" i="1"/>
  <c r="L18575" i="1" l="1"/>
  <c r="J19573" i="1"/>
  <c r="M18575" i="1"/>
  <c r="L18576" i="1" l="1"/>
  <c r="J19574" i="1"/>
  <c r="M18576" i="1"/>
  <c r="L18577" i="1" l="1"/>
  <c r="J19575" i="1"/>
  <c r="M18577" i="1"/>
  <c r="L18578" i="1" l="1"/>
  <c r="J19576" i="1"/>
  <c r="M18578" i="1"/>
  <c r="L18579" i="1" l="1"/>
  <c r="J19577" i="1"/>
  <c r="M18579" i="1"/>
  <c r="L18580" i="1" l="1"/>
  <c r="J19578" i="1"/>
  <c r="M18580" i="1"/>
  <c r="L18581" i="1" l="1"/>
  <c r="J19579" i="1"/>
  <c r="M18581" i="1"/>
  <c r="L18582" i="1" l="1"/>
  <c r="J19580" i="1"/>
  <c r="M18582" i="1"/>
  <c r="L18583" i="1" l="1"/>
  <c r="J19581" i="1"/>
  <c r="M18583" i="1"/>
  <c r="L18584" i="1" l="1"/>
  <c r="J19582" i="1"/>
  <c r="M18584" i="1"/>
  <c r="L18585" i="1" l="1"/>
  <c r="J19583" i="1"/>
  <c r="M18585" i="1"/>
  <c r="L18586" i="1" l="1"/>
  <c r="J19584" i="1"/>
  <c r="M18586" i="1"/>
  <c r="L18587" i="1" l="1"/>
  <c r="J19585" i="1"/>
  <c r="M18587" i="1"/>
  <c r="L18588" i="1" l="1"/>
  <c r="J19586" i="1"/>
  <c r="M18588" i="1"/>
  <c r="L18589" i="1" l="1"/>
  <c r="J19587" i="1"/>
  <c r="M18589" i="1"/>
  <c r="L18590" i="1" l="1"/>
  <c r="J19588" i="1"/>
  <c r="M18590" i="1"/>
  <c r="L18591" i="1" l="1"/>
  <c r="J19589" i="1"/>
  <c r="M18591" i="1"/>
  <c r="L18592" i="1" l="1"/>
  <c r="J19590" i="1"/>
  <c r="M18592" i="1"/>
  <c r="L18593" i="1" l="1"/>
  <c r="J19591" i="1"/>
  <c r="M18593" i="1"/>
  <c r="L18594" i="1" l="1"/>
  <c r="J19592" i="1"/>
  <c r="M18594" i="1"/>
  <c r="L18595" i="1" l="1"/>
  <c r="J19593" i="1"/>
  <c r="M18595" i="1"/>
  <c r="L18596" i="1" l="1"/>
  <c r="J19594" i="1"/>
  <c r="M18596" i="1"/>
  <c r="L18597" i="1" l="1"/>
  <c r="J19595" i="1"/>
  <c r="M18597" i="1"/>
  <c r="L18598" i="1" l="1"/>
  <c r="J19596" i="1"/>
  <c r="M18598" i="1"/>
  <c r="L18599" i="1" l="1"/>
  <c r="J19597" i="1"/>
  <c r="M18599" i="1"/>
  <c r="L18600" i="1" l="1"/>
  <c r="J19598" i="1"/>
  <c r="M18600" i="1"/>
  <c r="L18601" i="1" l="1"/>
  <c r="J19599" i="1"/>
  <c r="M18601" i="1"/>
  <c r="L18602" i="1" l="1"/>
  <c r="J19600" i="1"/>
  <c r="M18602" i="1"/>
  <c r="L18603" i="1" l="1"/>
  <c r="J19601" i="1"/>
  <c r="M18603" i="1"/>
  <c r="L18604" i="1" l="1"/>
  <c r="J19602" i="1"/>
  <c r="M18604" i="1"/>
  <c r="L18605" i="1" l="1"/>
  <c r="J19603" i="1"/>
  <c r="M18605" i="1"/>
  <c r="L18606" i="1" l="1"/>
  <c r="J19604" i="1"/>
  <c r="M18606" i="1"/>
  <c r="L18607" i="1" l="1"/>
  <c r="J19605" i="1"/>
  <c r="M18607" i="1"/>
  <c r="L18608" i="1" l="1"/>
  <c r="J19606" i="1"/>
  <c r="M18608" i="1"/>
  <c r="L18609" i="1" l="1"/>
  <c r="J19607" i="1"/>
  <c r="M18609" i="1"/>
  <c r="L18610" i="1" l="1"/>
  <c r="J19608" i="1"/>
  <c r="M18610" i="1"/>
  <c r="L18611" i="1" l="1"/>
  <c r="J19609" i="1"/>
  <c r="M18611" i="1"/>
  <c r="L18612" i="1" l="1"/>
  <c r="J19610" i="1"/>
  <c r="M18612" i="1"/>
  <c r="L18613" i="1" l="1"/>
  <c r="J19611" i="1"/>
  <c r="M18613" i="1"/>
  <c r="L18614" i="1" l="1"/>
  <c r="J19612" i="1"/>
  <c r="M18614" i="1"/>
  <c r="L18615" i="1" l="1"/>
  <c r="J19613" i="1"/>
  <c r="M18615" i="1"/>
  <c r="L18616" i="1" l="1"/>
  <c r="J19614" i="1"/>
  <c r="M18616" i="1"/>
  <c r="L18617" i="1" l="1"/>
  <c r="J19615" i="1"/>
  <c r="M18617" i="1"/>
  <c r="L18618" i="1" l="1"/>
  <c r="J19616" i="1"/>
  <c r="M18618" i="1"/>
  <c r="L18619" i="1" l="1"/>
  <c r="J19617" i="1"/>
  <c r="M18619" i="1"/>
  <c r="L18620" i="1" l="1"/>
  <c r="J19618" i="1"/>
  <c r="M18620" i="1"/>
  <c r="L18621" i="1" l="1"/>
  <c r="J19619" i="1"/>
  <c r="M18621" i="1"/>
  <c r="L18622" i="1" l="1"/>
  <c r="J19620" i="1"/>
  <c r="M18622" i="1"/>
  <c r="L18623" i="1" l="1"/>
  <c r="J19621" i="1"/>
  <c r="M18623" i="1"/>
  <c r="L18624" i="1" l="1"/>
  <c r="J19622" i="1"/>
  <c r="M18624" i="1"/>
  <c r="L18625" i="1" l="1"/>
  <c r="J19623" i="1"/>
  <c r="M18625" i="1"/>
  <c r="L18626" i="1" l="1"/>
  <c r="J19624" i="1"/>
  <c r="M18626" i="1"/>
  <c r="L18627" i="1" l="1"/>
  <c r="J19625" i="1"/>
  <c r="M18627" i="1"/>
  <c r="L18628" i="1" l="1"/>
  <c r="J19626" i="1"/>
  <c r="M18628" i="1"/>
  <c r="L18629" i="1" l="1"/>
  <c r="J19627" i="1"/>
  <c r="M18629" i="1"/>
  <c r="L18630" i="1" l="1"/>
  <c r="J19628" i="1"/>
  <c r="M18630" i="1"/>
  <c r="L18631" i="1" l="1"/>
  <c r="J19629" i="1"/>
  <c r="M18631" i="1"/>
  <c r="L18632" i="1" l="1"/>
  <c r="J19630" i="1"/>
  <c r="M18632" i="1"/>
  <c r="L18633" i="1" l="1"/>
  <c r="J19631" i="1"/>
  <c r="M18633" i="1"/>
  <c r="L18634" i="1" l="1"/>
  <c r="J19632" i="1"/>
  <c r="M18634" i="1"/>
  <c r="L18635" i="1" l="1"/>
  <c r="J19633" i="1"/>
  <c r="M18635" i="1"/>
  <c r="L18636" i="1" l="1"/>
  <c r="J19634" i="1"/>
  <c r="M18636" i="1"/>
  <c r="L18637" i="1" l="1"/>
  <c r="J19635" i="1"/>
  <c r="M18637" i="1"/>
  <c r="L18638" i="1" l="1"/>
  <c r="J19636" i="1"/>
  <c r="M18638" i="1"/>
  <c r="L18639" i="1" l="1"/>
  <c r="J19637" i="1"/>
  <c r="M18639" i="1"/>
  <c r="L18640" i="1" l="1"/>
  <c r="J19638" i="1"/>
  <c r="M18640" i="1"/>
  <c r="L18641" i="1" l="1"/>
  <c r="J19639" i="1"/>
  <c r="M18641" i="1"/>
  <c r="L18642" i="1" l="1"/>
  <c r="J19640" i="1"/>
  <c r="M18642" i="1"/>
  <c r="L18643" i="1" l="1"/>
  <c r="J19641" i="1"/>
  <c r="M18643" i="1"/>
  <c r="L18644" i="1" l="1"/>
  <c r="J19642" i="1"/>
  <c r="M18644" i="1"/>
  <c r="L18645" i="1" l="1"/>
  <c r="J19643" i="1"/>
  <c r="M18645" i="1"/>
  <c r="L18646" i="1" l="1"/>
  <c r="J19644" i="1"/>
  <c r="M18646" i="1"/>
  <c r="L18647" i="1" l="1"/>
  <c r="J19645" i="1"/>
  <c r="M18647" i="1"/>
  <c r="L18648" i="1" l="1"/>
  <c r="J19646" i="1"/>
  <c r="M18648" i="1"/>
  <c r="L18649" i="1" l="1"/>
  <c r="J19647" i="1"/>
  <c r="M18649" i="1"/>
  <c r="L18650" i="1" l="1"/>
  <c r="J19648" i="1"/>
  <c r="M18650" i="1"/>
  <c r="L18651" i="1" l="1"/>
  <c r="J19649" i="1"/>
  <c r="M18651" i="1"/>
  <c r="L18652" i="1" l="1"/>
  <c r="J19650" i="1"/>
  <c r="M18652" i="1"/>
  <c r="L18653" i="1" l="1"/>
  <c r="J19651" i="1"/>
  <c r="M18653" i="1"/>
  <c r="L18654" i="1" l="1"/>
  <c r="J19652" i="1"/>
  <c r="M18654" i="1"/>
  <c r="L18655" i="1" l="1"/>
  <c r="J19653" i="1"/>
  <c r="M18655" i="1"/>
  <c r="L18656" i="1" l="1"/>
  <c r="J19654" i="1"/>
  <c r="M18656" i="1"/>
  <c r="L18657" i="1" l="1"/>
  <c r="J19655" i="1"/>
  <c r="M18657" i="1"/>
  <c r="L18658" i="1" l="1"/>
  <c r="J19656" i="1"/>
  <c r="M18658" i="1"/>
  <c r="L18659" i="1" l="1"/>
  <c r="J19657" i="1"/>
  <c r="M18659" i="1"/>
  <c r="L18660" i="1" l="1"/>
  <c r="J19658" i="1"/>
  <c r="M18660" i="1"/>
  <c r="L18661" i="1" l="1"/>
  <c r="J19659" i="1"/>
  <c r="M18661" i="1"/>
  <c r="L18662" i="1" l="1"/>
  <c r="J19660" i="1"/>
  <c r="M18662" i="1"/>
  <c r="L18663" i="1" l="1"/>
  <c r="J19661" i="1"/>
  <c r="M18663" i="1"/>
  <c r="L18664" i="1" l="1"/>
  <c r="J19662" i="1"/>
  <c r="M18664" i="1"/>
  <c r="L18665" i="1" l="1"/>
  <c r="J19663" i="1"/>
  <c r="M18665" i="1"/>
  <c r="L18666" i="1" l="1"/>
  <c r="J19664" i="1"/>
  <c r="M18666" i="1"/>
  <c r="L18667" i="1" l="1"/>
  <c r="J19665" i="1"/>
  <c r="M18667" i="1"/>
  <c r="L18668" i="1" l="1"/>
  <c r="J19666" i="1"/>
  <c r="M18668" i="1"/>
  <c r="L18669" i="1" l="1"/>
  <c r="J19667" i="1"/>
  <c r="M18669" i="1"/>
  <c r="L18670" i="1" l="1"/>
  <c r="J19668" i="1"/>
  <c r="M18670" i="1"/>
  <c r="L18671" i="1" l="1"/>
  <c r="J19669" i="1"/>
  <c r="M18671" i="1"/>
  <c r="L18672" i="1" l="1"/>
  <c r="J19670" i="1"/>
  <c r="M18672" i="1"/>
  <c r="L18673" i="1" l="1"/>
  <c r="J19671" i="1"/>
  <c r="M18673" i="1"/>
  <c r="L18674" i="1" l="1"/>
  <c r="J19672" i="1"/>
  <c r="M18674" i="1"/>
  <c r="L18675" i="1" l="1"/>
  <c r="J19673" i="1"/>
  <c r="M18675" i="1"/>
  <c r="L18676" i="1" l="1"/>
  <c r="J19674" i="1"/>
  <c r="M18676" i="1"/>
  <c r="L18677" i="1" l="1"/>
  <c r="J19675" i="1"/>
  <c r="M18677" i="1"/>
  <c r="L18678" i="1" l="1"/>
  <c r="J19676" i="1"/>
  <c r="M18678" i="1"/>
  <c r="L18679" i="1" l="1"/>
  <c r="J19677" i="1"/>
  <c r="M18679" i="1"/>
  <c r="L18680" i="1" l="1"/>
  <c r="J19678" i="1"/>
  <c r="M18680" i="1"/>
  <c r="L18681" i="1" l="1"/>
  <c r="J19679" i="1"/>
  <c r="M18681" i="1"/>
  <c r="L18682" i="1" l="1"/>
  <c r="J19680" i="1"/>
  <c r="M18682" i="1"/>
  <c r="L18683" i="1" l="1"/>
  <c r="J19681" i="1"/>
  <c r="M18683" i="1"/>
  <c r="L18684" i="1" l="1"/>
  <c r="J19682" i="1"/>
  <c r="M18684" i="1"/>
  <c r="L18685" i="1" l="1"/>
  <c r="J19683" i="1"/>
  <c r="M18685" i="1"/>
  <c r="L18686" i="1" l="1"/>
  <c r="J19684" i="1"/>
  <c r="M18686" i="1"/>
  <c r="L18687" i="1" l="1"/>
  <c r="J19685" i="1"/>
  <c r="M18687" i="1"/>
  <c r="L18688" i="1" l="1"/>
  <c r="J19686" i="1"/>
  <c r="M18688" i="1"/>
  <c r="L18689" i="1" l="1"/>
  <c r="J19687" i="1"/>
  <c r="M18689" i="1"/>
  <c r="L18690" i="1" l="1"/>
  <c r="J19688" i="1"/>
  <c r="M18690" i="1"/>
  <c r="L18691" i="1" l="1"/>
  <c r="J19689" i="1"/>
  <c r="M18691" i="1"/>
  <c r="L18692" i="1" l="1"/>
  <c r="J19690" i="1"/>
  <c r="M18692" i="1"/>
  <c r="L18693" i="1" l="1"/>
  <c r="J19691" i="1"/>
  <c r="M18693" i="1"/>
  <c r="L18694" i="1" l="1"/>
  <c r="J19692" i="1"/>
  <c r="M18694" i="1"/>
  <c r="L18695" i="1" l="1"/>
  <c r="J19693" i="1"/>
  <c r="M18695" i="1"/>
  <c r="L18696" i="1" l="1"/>
  <c r="J19694" i="1"/>
  <c r="M18696" i="1"/>
  <c r="L18697" i="1" l="1"/>
  <c r="J19695" i="1"/>
  <c r="M18697" i="1"/>
  <c r="L18698" i="1" l="1"/>
  <c r="J19696" i="1"/>
  <c r="M18698" i="1"/>
  <c r="L18699" i="1" l="1"/>
  <c r="J19697" i="1"/>
  <c r="M18699" i="1"/>
  <c r="L18700" i="1" l="1"/>
  <c r="J19698" i="1"/>
  <c r="M18700" i="1"/>
  <c r="L18701" i="1" l="1"/>
  <c r="J19699" i="1"/>
  <c r="M18701" i="1"/>
  <c r="L18702" i="1" l="1"/>
  <c r="J19700" i="1"/>
  <c r="M18702" i="1"/>
  <c r="L18703" i="1" l="1"/>
  <c r="J19701" i="1"/>
  <c r="M18703" i="1"/>
  <c r="L18704" i="1" l="1"/>
  <c r="J19702" i="1"/>
  <c r="M18704" i="1"/>
  <c r="L18705" i="1" l="1"/>
  <c r="J19703" i="1"/>
  <c r="M18705" i="1"/>
  <c r="L18706" i="1" l="1"/>
  <c r="J19704" i="1"/>
  <c r="M18706" i="1"/>
  <c r="L18707" i="1" l="1"/>
  <c r="J19705" i="1"/>
  <c r="M18707" i="1"/>
  <c r="L18708" i="1" l="1"/>
  <c r="J19706" i="1"/>
  <c r="M18708" i="1"/>
  <c r="L18709" i="1" l="1"/>
  <c r="J19707" i="1"/>
  <c r="M18709" i="1"/>
  <c r="L18710" i="1" l="1"/>
  <c r="J19708" i="1"/>
  <c r="M18710" i="1"/>
  <c r="L18711" i="1" l="1"/>
  <c r="J19709" i="1"/>
  <c r="M18711" i="1"/>
  <c r="L18712" i="1" l="1"/>
  <c r="J19710" i="1"/>
  <c r="M18712" i="1"/>
  <c r="L18713" i="1" l="1"/>
  <c r="J19711" i="1"/>
  <c r="M18713" i="1"/>
  <c r="L18714" i="1" l="1"/>
  <c r="J19712" i="1"/>
  <c r="M18714" i="1"/>
  <c r="L18715" i="1" l="1"/>
  <c r="J19713" i="1"/>
  <c r="M18715" i="1"/>
  <c r="L18716" i="1" l="1"/>
  <c r="J19714" i="1"/>
  <c r="M18716" i="1"/>
  <c r="L18717" i="1" l="1"/>
  <c r="J19715" i="1"/>
  <c r="M18717" i="1"/>
  <c r="L18718" i="1" l="1"/>
  <c r="J19716" i="1"/>
  <c r="M18718" i="1"/>
  <c r="L18719" i="1" l="1"/>
  <c r="J19717" i="1"/>
  <c r="M18719" i="1"/>
  <c r="L18720" i="1" l="1"/>
  <c r="J19718" i="1"/>
  <c r="M18720" i="1"/>
  <c r="L18721" i="1" l="1"/>
  <c r="J19719" i="1"/>
  <c r="M18721" i="1"/>
  <c r="L18722" i="1" l="1"/>
  <c r="J19720" i="1"/>
  <c r="M18722" i="1"/>
  <c r="L18723" i="1" l="1"/>
  <c r="J19721" i="1"/>
  <c r="M18723" i="1"/>
  <c r="L18724" i="1" l="1"/>
  <c r="J19722" i="1"/>
  <c r="M18724" i="1"/>
  <c r="L18725" i="1" l="1"/>
  <c r="J19723" i="1"/>
  <c r="M18725" i="1"/>
  <c r="L18726" i="1" l="1"/>
  <c r="J19724" i="1"/>
  <c r="M18726" i="1"/>
  <c r="L18727" i="1" l="1"/>
  <c r="J19725" i="1"/>
  <c r="M18727" i="1"/>
  <c r="L18728" i="1" l="1"/>
  <c r="J19726" i="1"/>
  <c r="M18728" i="1"/>
  <c r="L18729" i="1" l="1"/>
  <c r="J19727" i="1"/>
  <c r="M18729" i="1"/>
  <c r="L18730" i="1" l="1"/>
  <c r="J19728" i="1"/>
  <c r="M18730" i="1"/>
  <c r="L18731" i="1" l="1"/>
  <c r="J19729" i="1"/>
  <c r="M18731" i="1"/>
  <c r="L18732" i="1" l="1"/>
  <c r="J19730" i="1"/>
  <c r="M18732" i="1"/>
  <c r="L18733" i="1" l="1"/>
  <c r="J19731" i="1"/>
  <c r="M18733" i="1"/>
  <c r="L18734" i="1" l="1"/>
  <c r="J19732" i="1"/>
  <c r="M18734" i="1"/>
  <c r="L18735" i="1" l="1"/>
  <c r="J19733" i="1"/>
  <c r="M18735" i="1"/>
  <c r="L18736" i="1" l="1"/>
  <c r="J19734" i="1"/>
  <c r="M18736" i="1"/>
  <c r="L18737" i="1" l="1"/>
  <c r="J19735" i="1"/>
  <c r="M18737" i="1"/>
  <c r="L18738" i="1" l="1"/>
  <c r="J19736" i="1"/>
  <c r="M18738" i="1"/>
  <c r="L18739" i="1" l="1"/>
  <c r="J19737" i="1"/>
  <c r="M18739" i="1"/>
  <c r="L18740" i="1" l="1"/>
  <c r="J19738" i="1"/>
  <c r="M18740" i="1"/>
  <c r="L18741" i="1" l="1"/>
  <c r="J19739" i="1"/>
  <c r="M18741" i="1"/>
  <c r="L18742" i="1" l="1"/>
  <c r="J19740" i="1"/>
  <c r="M18742" i="1"/>
  <c r="L18743" i="1" l="1"/>
  <c r="J19741" i="1"/>
  <c r="M18743" i="1"/>
  <c r="L18744" i="1" l="1"/>
  <c r="J19742" i="1"/>
  <c r="M18744" i="1"/>
  <c r="L18745" i="1" l="1"/>
  <c r="J19743" i="1"/>
  <c r="M18745" i="1"/>
  <c r="L18746" i="1" l="1"/>
  <c r="J19744" i="1"/>
  <c r="M18746" i="1"/>
  <c r="L18747" i="1" l="1"/>
  <c r="J19745" i="1"/>
  <c r="M18747" i="1"/>
  <c r="L18748" i="1" l="1"/>
  <c r="J19746" i="1"/>
  <c r="M18748" i="1"/>
  <c r="L18749" i="1" l="1"/>
  <c r="J19747" i="1"/>
  <c r="M18749" i="1"/>
  <c r="L18750" i="1" l="1"/>
  <c r="J19748" i="1"/>
  <c r="M18750" i="1"/>
  <c r="L18751" i="1" l="1"/>
  <c r="J19749" i="1"/>
  <c r="M18751" i="1"/>
  <c r="L18752" i="1" l="1"/>
  <c r="J19750" i="1"/>
  <c r="M18752" i="1"/>
  <c r="L18753" i="1" l="1"/>
  <c r="J19751" i="1"/>
  <c r="M18753" i="1"/>
  <c r="L18754" i="1" l="1"/>
  <c r="J19752" i="1"/>
  <c r="M18754" i="1"/>
  <c r="L18755" i="1" l="1"/>
  <c r="J19753" i="1"/>
  <c r="M18755" i="1"/>
  <c r="L18756" i="1" l="1"/>
  <c r="J19754" i="1"/>
  <c r="M18756" i="1"/>
  <c r="L18757" i="1" l="1"/>
  <c r="J19755" i="1"/>
  <c r="M18757" i="1"/>
  <c r="L18758" i="1" l="1"/>
  <c r="J19756" i="1"/>
  <c r="M18758" i="1"/>
  <c r="L18759" i="1" l="1"/>
  <c r="J19757" i="1"/>
  <c r="M18759" i="1"/>
  <c r="L18760" i="1" l="1"/>
  <c r="J19758" i="1"/>
  <c r="M18760" i="1"/>
  <c r="L18761" i="1" l="1"/>
  <c r="J19759" i="1"/>
  <c r="M18761" i="1"/>
  <c r="L18762" i="1" l="1"/>
  <c r="J19760" i="1"/>
  <c r="M18762" i="1"/>
  <c r="L18763" i="1" l="1"/>
  <c r="J19761" i="1"/>
  <c r="M18763" i="1"/>
  <c r="L18764" i="1" l="1"/>
  <c r="J19762" i="1"/>
  <c r="M18764" i="1"/>
  <c r="L18765" i="1" l="1"/>
  <c r="J19763" i="1"/>
  <c r="M18765" i="1"/>
  <c r="L18766" i="1" l="1"/>
  <c r="J19764" i="1"/>
  <c r="M18766" i="1"/>
  <c r="L18767" i="1" l="1"/>
  <c r="J19765" i="1"/>
  <c r="M18767" i="1"/>
  <c r="L18768" i="1" l="1"/>
  <c r="J19766" i="1"/>
  <c r="M18768" i="1"/>
  <c r="L18769" i="1" l="1"/>
  <c r="J19767" i="1"/>
  <c r="M18769" i="1"/>
  <c r="L18770" i="1" l="1"/>
  <c r="J19768" i="1"/>
  <c r="M18770" i="1"/>
  <c r="L18771" i="1" l="1"/>
  <c r="J19769" i="1"/>
  <c r="M18771" i="1"/>
  <c r="L18772" i="1" l="1"/>
  <c r="J19770" i="1"/>
  <c r="M18772" i="1"/>
  <c r="L18773" i="1" l="1"/>
  <c r="J19771" i="1"/>
  <c r="M18773" i="1"/>
  <c r="L18774" i="1" l="1"/>
  <c r="J19772" i="1"/>
  <c r="M18774" i="1"/>
  <c r="L18775" i="1" l="1"/>
  <c r="J19773" i="1"/>
  <c r="M18775" i="1"/>
  <c r="L18776" i="1" l="1"/>
  <c r="J19774" i="1"/>
  <c r="M18776" i="1"/>
  <c r="L18777" i="1" l="1"/>
  <c r="J19775" i="1"/>
  <c r="M18777" i="1"/>
  <c r="L18778" i="1" l="1"/>
  <c r="J19776" i="1"/>
  <c r="M18778" i="1"/>
  <c r="L18779" i="1" l="1"/>
  <c r="J19777" i="1"/>
  <c r="M18779" i="1"/>
  <c r="L18780" i="1" l="1"/>
  <c r="J19778" i="1"/>
  <c r="M18780" i="1"/>
  <c r="L18781" i="1" l="1"/>
  <c r="J19779" i="1"/>
  <c r="M18781" i="1"/>
  <c r="L18782" i="1" l="1"/>
  <c r="J19780" i="1"/>
  <c r="M18782" i="1"/>
  <c r="L18783" i="1" l="1"/>
  <c r="J19781" i="1"/>
  <c r="M18783" i="1"/>
  <c r="L18784" i="1" l="1"/>
  <c r="J19782" i="1"/>
  <c r="M18784" i="1"/>
  <c r="L18785" i="1" l="1"/>
  <c r="J19783" i="1"/>
  <c r="M18785" i="1"/>
  <c r="L18786" i="1" l="1"/>
  <c r="J19784" i="1"/>
  <c r="M18786" i="1"/>
  <c r="L18787" i="1" l="1"/>
  <c r="J19785" i="1"/>
  <c r="M18787" i="1"/>
  <c r="L18788" i="1" l="1"/>
  <c r="J19786" i="1"/>
  <c r="M18788" i="1"/>
  <c r="L18789" i="1" l="1"/>
  <c r="J19787" i="1"/>
  <c r="M18789" i="1"/>
  <c r="L18790" i="1" l="1"/>
  <c r="J19788" i="1"/>
  <c r="M18790" i="1"/>
  <c r="L18791" i="1" l="1"/>
  <c r="J19789" i="1"/>
  <c r="M18791" i="1"/>
  <c r="L18792" i="1" l="1"/>
  <c r="J19790" i="1"/>
  <c r="M18792" i="1"/>
  <c r="L18793" i="1" l="1"/>
  <c r="J19791" i="1"/>
  <c r="M18793" i="1"/>
  <c r="L18794" i="1" l="1"/>
  <c r="J19792" i="1"/>
  <c r="M18794" i="1"/>
  <c r="L18795" i="1" l="1"/>
  <c r="J19793" i="1"/>
  <c r="M18795" i="1"/>
  <c r="L18796" i="1" l="1"/>
  <c r="J19794" i="1"/>
  <c r="M18796" i="1"/>
  <c r="L18797" i="1" l="1"/>
  <c r="J19795" i="1"/>
  <c r="M18797" i="1"/>
  <c r="L18798" i="1" l="1"/>
  <c r="J19796" i="1"/>
  <c r="M18798" i="1"/>
  <c r="L18799" i="1" l="1"/>
  <c r="J19797" i="1"/>
  <c r="M18799" i="1"/>
  <c r="L18800" i="1" l="1"/>
  <c r="J19798" i="1"/>
  <c r="M18800" i="1"/>
  <c r="L18801" i="1" l="1"/>
  <c r="J19799" i="1"/>
  <c r="M18801" i="1"/>
  <c r="L18802" i="1" l="1"/>
  <c r="J19800" i="1"/>
  <c r="M18802" i="1"/>
  <c r="L18803" i="1" l="1"/>
  <c r="J19801" i="1"/>
  <c r="M18803" i="1"/>
  <c r="L18804" i="1" l="1"/>
  <c r="J19802" i="1"/>
  <c r="M18804" i="1"/>
  <c r="L18805" i="1" l="1"/>
  <c r="J19803" i="1"/>
  <c r="M18805" i="1"/>
  <c r="L18806" i="1" l="1"/>
  <c r="J19804" i="1"/>
  <c r="M18806" i="1"/>
  <c r="L18807" i="1" l="1"/>
  <c r="J19805" i="1"/>
  <c r="M18807" i="1"/>
  <c r="L18808" i="1" l="1"/>
  <c r="J19806" i="1"/>
  <c r="M18808" i="1"/>
  <c r="L18809" i="1" l="1"/>
  <c r="J19807" i="1"/>
  <c r="M18809" i="1"/>
  <c r="L18810" i="1" l="1"/>
  <c r="J19808" i="1"/>
  <c r="M18810" i="1"/>
  <c r="L18811" i="1" l="1"/>
  <c r="J19809" i="1"/>
  <c r="M18811" i="1"/>
  <c r="L18812" i="1" l="1"/>
  <c r="J19810" i="1"/>
  <c r="M18812" i="1"/>
  <c r="L18813" i="1" l="1"/>
  <c r="J19811" i="1"/>
  <c r="M18813" i="1"/>
  <c r="L18814" i="1" l="1"/>
  <c r="J19812" i="1"/>
  <c r="M18814" i="1"/>
  <c r="L18815" i="1" l="1"/>
  <c r="J19813" i="1"/>
  <c r="M18815" i="1"/>
  <c r="L18816" i="1" l="1"/>
  <c r="J19814" i="1"/>
  <c r="M18816" i="1"/>
  <c r="L18817" i="1" l="1"/>
  <c r="J19815" i="1"/>
  <c r="M18817" i="1"/>
  <c r="L18818" i="1" l="1"/>
  <c r="J19816" i="1"/>
  <c r="M18818" i="1"/>
  <c r="L18819" i="1" l="1"/>
  <c r="J19817" i="1"/>
  <c r="M18819" i="1"/>
  <c r="L18820" i="1" l="1"/>
  <c r="J19818" i="1"/>
  <c r="M18820" i="1"/>
  <c r="L18821" i="1" l="1"/>
  <c r="J19819" i="1"/>
  <c r="M18821" i="1"/>
  <c r="L18822" i="1" l="1"/>
  <c r="J19820" i="1"/>
  <c r="M18822" i="1"/>
  <c r="L18823" i="1" l="1"/>
  <c r="J19821" i="1"/>
  <c r="M18823" i="1"/>
  <c r="L18824" i="1" l="1"/>
  <c r="J19822" i="1"/>
  <c r="M18824" i="1"/>
  <c r="L18825" i="1" l="1"/>
  <c r="J19823" i="1"/>
  <c r="M18825" i="1"/>
  <c r="L18826" i="1" l="1"/>
  <c r="J19824" i="1"/>
  <c r="M18826" i="1"/>
  <c r="L18827" i="1" l="1"/>
  <c r="J19825" i="1"/>
  <c r="M18827" i="1"/>
  <c r="L18828" i="1" l="1"/>
  <c r="J19826" i="1"/>
  <c r="M18828" i="1"/>
  <c r="L18829" i="1" l="1"/>
  <c r="J19827" i="1"/>
  <c r="M18829" i="1"/>
  <c r="L18830" i="1" l="1"/>
  <c r="J19828" i="1"/>
  <c r="M18830" i="1"/>
  <c r="L18831" i="1" l="1"/>
  <c r="J19829" i="1"/>
  <c r="M18831" i="1"/>
  <c r="L18832" i="1" l="1"/>
  <c r="J19830" i="1"/>
  <c r="M18832" i="1"/>
  <c r="L18833" i="1" l="1"/>
  <c r="J19831" i="1"/>
  <c r="M18833" i="1"/>
  <c r="L18834" i="1" l="1"/>
  <c r="J19832" i="1"/>
  <c r="M18834" i="1"/>
  <c r="L18835" i="1" l="1"/>
  <c r="J19833" i="1"/>
  <c r="M18835" i="1"/>
  <c r="L18836" i="1" l="1"/>
  <c r="J19834" i="1"/>
  <c r="M18836" i="1"/>
  <c r="L18837" i="1" l="1"/>
  <c r="J19835" i="1"/>
  <c r="M18837" i="1"/>
  <c r="L18838" i="1" l="1"/>
  <c r="J19836" i="1"/>
  <c r="M18838" i="1"/>
  <c r="L18839" i="1" l="1"/>
  <c r="J19837" i="1"/>
  <c r="M18839" i="1"/>
  <c r="L18840" i="1" l="1"/>
  <c r="J19838" i="1"/>
  <c r="M18840" i="1"/>
  <c r="L18841" i="1" l="1"/>
  <c r="J19839" i="1"/>
  <c r="M18841" i="1"/>
  <c r="L18842" i="1" l="1"/>
  <c r="J19840" i="1"/>
  <c r="M18842" i="1"/>
  <c r="L18843" i="1" l="1"/>
  <c r="J19841" i="1"/>
  <c r="M18843" i="1"/>
  <c r="L18844" i="1" l="1"/>
  <c r="J19842" i="1"/>
  <c r="M18844" i="1"/>
  <c r="L18845" i="1" l="1"/>
  <c r="J19843" i="1"/>
  <c r="M18845" i="1"/>
  <c r="L18846" i="1" l="1"/>
  <c r="J19844" i="1"/>
  <c r="M18846" i="1"/>
  <c r="L18847" i="1" l="1"/>
  <c r="J19845" i="1"/>
  <c r="M18847" i="1"/>
  <c r="L18848" i="1" l="1"/>
  <c r="J19846" i="1"/>
  <c r="M18848" i="1"/>
  <c r="L18849" i="1" l="1"/>
  <c r="J19847" i="1"/>
  <c r="M18849" i="1"/>
  <c r="L18850" i="1" l="1"/>
  <c r="J19848" i="1"/>
  <c r="M18850" i="1"/>
  <c r="L18851" i="1" l="1"/>
  <c r="J19849" i="1"/>
  <c r="M18851" i="1"/>
  <c r="L18852" i="1" l="1"/>
  <c r="J19850" i="1"/>
  <c r="M18852" i="1"/>
  <c r="L18853" i="1" l="1"/>
  <c r="J19851" i="1"/>
  <c r="M18853" i="1"/>
  <c r="L18854" i="1" l="1"/>
  <c r="J19852" i="1"/>
  <c r="M18854" i="1"/>
  <c r="L18855" i="1" l="1"/>
  <c r="J19853" i="1"/>
  <c r="M18855" i="1"/>
  <c r="L18856" i="1" l="1"/>
  <c r="J19854" i="1"/>
  <c r="M18856" i="1"/>
  <c r="L18857" i="1" l="1"/>
  <c r="J19855" i="1"/>
  <c r="M18857" i="1"/>
  <c r="L18858" i="1" l="1"/>
  <c r="J19856" i="1"/>
  <c r="M18858" i="1"/>
  <c r="L18859" i="1" l="1"/>
  <c r="J19857" i="1"/>
  <c r="M18859" i="1"/>
  <c r="L18860" i="1" l="1"/>
  <c r="J19858" i="1"/>
  <c r="M18860" i="1"/>
  <c r="L18861" i="1" l="1"/>
  <c r="J19859" i="1"/>
  <c r="M18861" i="1"/>
  <c r="L18862" i="1" l="1"/>
  <c r="J19860" i="1"/>
  <c r="M18862" i="1"/>
  <c r="L18863" i="1" l="1"/>
  <c r="J19861" i="1"/>
  <c r="M18863" i="1"/>
  <c r="L18864" i="1" l="1"/>
  <c r="J19862" i="1"/>
  <c r="M18864" i="1"/>
  <c r="L18865" i="1" l="1"/>
  <c r="J19863" i="1"/>
  <c r="M18865" i="1"/>
  <c r="L18866" i="1" l="1"/>
  <c r="J19864" i="1"/>
  <c r="M18866" i="1"/>
  <c r="L18867" i="1" l="1"/>
  <c r="J19865" i="1"/>
  <c r="M18867" i="1"/>
  <c r="L18868" i="1" l="1"/>
  <c r="J19866" i="1"/>
  <c r="M18868" i="1"/>
  <c r="L18869" i="1" l="1"/>
  <c r="J19867" i="1"/>
  <c r="M18869" i="1"/>
  <c r="L18870" i="1" l="1"/>
  <c r="J19868" i="1"/>
  <c r="M18870" i="1"/>
  <c r="L18871" i="1" l="1"/>
  <c r="J19869" i="1"/>
  <c r="M18871" i="1"/>
  <c r="L18872" i="1" l="1"/>
  <c r="J19870" i="1"/>
  <c r="M18872" i="1"/>
  <c r="L18873" i="1" l="1"/>
  <c r="J19871" i="1"/>
  <c r="M18873" i="1"/>
  <c r="L18874" i="1" l="1"/>
  <c r="J19872" i="1"/>
  <c r="M18874" i="1"/>
  <c r="L18875" i="1" l="1"/>
  <c r="J19873" i="1"/>
  <c r="M18875" i="1"/>
  <c r="L18876" i="1" l="1"/>
  <c r="J19874" i="1"/>
  <c r="M18876" i="1"/>
  <c r="L18877" i="1" l="1"/>
  <c r="J19875" i="1"/>
  <c r="M18877" i="1"/>
  <c r="L18878" i="1" l="1"/>
  <c r="J19876" i="1"/>
  <c r="M18878" i="1"/>
  <c r="L18879" i="1" l="1"/>
  <c r="J19877" i="1"/>
  <c r="M18879" i="1"/>
  <c r="L18880" i="1" l="1"/>
  <c r="J19878" i="1"/>
  <c r="M18880" i="1"/>
  <c r="L18881" i="1" l="1"/>
  <c r="J19879" i="1"/>
  <c r="M18881" i="1"/>
  <c r="L18882" i="1" l="1"/>
  <c r="J19880" i="1"/>
  <c r="M18882" i="1"/>
  <c r="L18883" i="1" l="1"/>
  <c r="J19881" i="1"/>
  <c r="M18883" i="1"/>
  <c r="L18884" i="1" l="1"/>
  <c r="J19882" i="1"/>
  <c r="M18884" i="1"/>
  <c r="L18885" i="1" l="1"/>
  <c r="J19883" i="1"/>
  <c r="M18885" i="1"/>
  <c r="L18886" i="1" l="1"/>
  <c r="J19884" i="1"/>
  <c r="M18886" i="1"/>
  <c r="L18887" i="1" l="1"/>
  <c r="J19885" i="1"/>
  <c r="M18887" i="1"/>
  <c r="L18888" i="1" l="1"/>
  <c r="J19886" i="1"/>
  <c r="M18888" i="1"/>
  <c r="L18889" i="1" l="1"/>
  <c r="J19887" i="1"/>
  <c r="M18889" i="1"/>
  <c r="L18890" i="1" l="1"/>
  <c r="J19888" i="1"/>
  <c r="M18890" i="1"/>
  <c r="L18891" i="1" l="1"/>
  <c r="J19889" i="1"/>
  <c r="M18891" i="1"/>
  <c r="L18892" i="1" l="1"/>
  <c r="J19890" i="1"/>
  <c r="M18892" i="1"/>
  <c r="L18893" i="1" l="1"/>
  <c r="J19891" i="1"/>
  <c r="M18893" i="1"/>
  <c r="L18894" i="1" l="1"/>
  <c r="J19892" i="1"/>
  <c r="M18894" i="1"/>
  <c r="L18895" i="1" l="1"/>
  <c r="J19893" i="1"/>
  <c r="M18895" i="1"/>
  <c r="L18896" i="1" l="1"/>
  <c r="J19894" i="1"/>
  <c r="M18896" i="1"/>
  <c r="L18897" i="1" l="1"/>
  <c r="J19895" i="1"/>
  <c r="M18897" i="1"/>
  <c r="L18898" i="1" l="1"/>
  <c r="J19896" i="1"/>
  <c r="M18898" i="1"/>
  <c r="L18899" i="1" l="1"/>
  <c r="J19897" i="1"/>
  <c r="M18899" i="1"/>
  <c r="L18900" i="1" l="1"/>
  <c r="J19898" i="1"/>
  <c r="M18900" i="1"/>
  <c r="L18901" i="1" l="1"/>
  <c r="J19899" i="1"/>
  <c r="M18901" i="1"/>
  <c r="L18902" i="1" l="1"/>
  <c r="J19900" i="1"/>
  <c r="M18902" i="1"/>
  <c r="L18903" i="1" l="1"/>
  <c r="J19901" i="1"/>
  <c r="M18903" i="1"/>
  <c r="L18904" i="1" l="1"/>
  <c r="J19902" i="1"/>
  <c r="M18904" i="1"/>
  <c r="L18905" i="1" l="1"/>
  <c r="J19903" i="1"/>
  <c r="M18905" i="1"/>
  <c r="L18906" i="1" l="1"/>
  <c r="J19904" i="1"/>
  <c r="M18906" i="1"/>
  <c r="L18907" i="1" l="1"/>
  <c r="J19905" i="1"/>
  <c r="M18907" i="1"/>
  <c r="L18908" i="1" l="1"/>
  <c r="J19906" i="1"/>
  <c r="M18908" i="1"/>
  <c r="L18909" i="1" l="1"/>
  <c r="J19907" i="1"/>
  <c r="M18909" i="1"/>
  <c r="L18910" i="1" l="1"/>
  <c r="J19908" i="1"/>
  <c r="M18910" i="1"/>
  <c r="L18911" i="1" l="1"/>
  <c r="J19909" i="1"/>
  <c r="M18911" i="1"/>
  <c r="L18912" i="1" l="1"/>
  <c r="J19910" i="1"/>
  <c r="M18912" i="1"/>
  <c r="L18913" i="1" l="1"/>
  <c r="J19911" i="1"/>
  <c r="M18913" i="1"/>
  <c r="L18914" i="1" l="1"/>
  <c r="J19912" i="1"/>
  <c r="M18914" i="1"/>
  <c r="L18915" i="1" l="1"/>
  <c r="J19913" i="1"/>
  <c r="M18915" i="1"/>
  <c r="L18916" i="1" l="1"/>
  <c r="J19914" i="1"/>
  <c r="M18916" i="1"/>
  <c r="L18917" i="1" l="1"/>
  <c r="J19915" i="1"/>
  <c r="M18917" i="1"/>
  <c r="L18918" i="1" l="1"/>
  <c r="J19916" i="1"/>
  <c r="M18918" i="1"/>
  <c r="L18919" i="1" l="1"/>
  <c r="J19917" i="1"/>
  <c r="M18919" i="1"/>
  <c r="L18920" i="1" l="1"/>
  <c r="J19918" i="1"/>
  <c r="M18920" i="1"/>
  <c r="L18921" i="1" l="1"/>
  <c r="J19919" i="1"/>
  <c r="M18921" i="1"/>
  <c r="L18922" i="1" l="1"/>
  <c r="J19920" i="1"/>
  <c r="M18922" i="1"/>
  <c r="L18923" i="1" l="1"/>
  <c r="J19921" i="1"/>
  <c r="M18923" i="1"/>
  <c r="L18924" i="1" l="1"/>
  <c r="J19922" i="1"/>
  <c r="M18924" i="1"/>
  <c r="L18925" i="1" l="1"/>
  <c r="J19923" i="1"/>
  <c r="M18925" i="1"/>
  <c r="L18926" i="1" l="1"/>
  <c r="J19924" i="1"/>
  <c r="M18926" i="1"/>
  <c r="L18927" i="1" l="1"/>
  <c r="J19925" i="1"/>
  <c r="M18927" i="1"/>
  <c r="L18928" i="1" l="1"/>
  <c r="J19926" i="1"/>
  <c r="M18928" i="1"/>
  <c r="L18929" i="1" l="1"/>
  <c r="J19927" i="1"/>
  <c r="M18929" i="1"/>
  <c r="L18930" i="1" l="1"/>
  <c r="J19928" i="1"/>
  <c r="M18930" i="1"/>
  <c r="L18931" i="1" l="1"/>
  <c r="J19929" i="1"/>
  <c r="M18931" i="1"/>
  <c r="L18932" i="1" l="1"/>
  <c r="J19930" i="1"/>
  <c r="M18932" i="1"/>
  <c r="L18933" i="1" l="1"/>
  <c r="J19931" i="1"/>
  <c r="M18933" i="1"/>
  <c r="L18934" i="1" l="1"/>
  <c r="J19932" i="1"/>
  <c r="M18934" i="1"/>
  <c r="L18935" i="1" l="1"/>
  <c r="J19933" i="1"/>
  <c r="M18935" i="1"/>
  <c r="L18936" i="1" l="1"/>
  <c r="J19934" i="1"/>
  <c r="M18936" i="1"/>
  <c r="L18937" i="1" l="1"/>
  <c r="J19935" i="1"/>
  <c r="M18937" i="1"/>
  <c r="L18938" i="1" l="1"/>
  <c r="J19936" i="1"/>
  <c r="M18938" i="1"/>
  <c r="L18939" i="1" l="1"/>
  <c r="J19937" i="1"/>
  <c r="M18939" i="1"/>
  <c r="L18940" i="1" l="1"/>
  <c r="J19938" i="1"/>
  <c r="M18940" i="1"/>
  <c r="L18941" i="1" l="1"/>
  <c r="J19939" i="1"/>
  <c r="M18941" i="1"/>
  <c r="L18942" i="1" l="1"/>
  <c r="J19940" i="1"/>
  <c r="M18942" i="1"/>
  <c r="L18943" i="1" l="1"/>
  <c r="J19941" i="1"/>
  <c r="M18943" i="1"/>
  <c r="L18944" i="1" l="1"/>
  <c r="J19942" i="1"/>
  <c r="M18944" i="1"/>
  <c r="L18945" i="1" l="1"/>
  <c r="J19943" i="1"/>
  <c r="M18945" i="1"/>
  <c r="L18946" i="1" l="1"/>
  <c r="J19944" i="1"/>
  <c r="M18946" i="1"/>
  <c r="L18947" i="1" l="1"/>
  <c r="J19945" i="1"/>
  <c r="M18947" i="1"/>
  <c r="L18948" i="1" l="1"/>
  <c r="J19946" i="1"/>
  <c r="M18948" i="1"/>
  <c r="L18949" i="1" l="1"/>
  <c r="J19947" i="1"/>
  <c r="M18949" i="1"/>
  <c r="L18950" i="1" l="1"/>
  <c r="J19948" i="1"/>
  <c r="M18950" i="1"/>
  <c r="L18951" i="1" l="1"/>
  <c r="J19949" i="1"/>
  <c r="M18951" i="1"/>
  <c r="L18952" i="1" l="1"/>
  <c r="J19950" i="1"/>
  <c r="M18952" i="1"/>
  <c r="L18953" i="1" l="1"/>
  <c r="J19951" i="1"/>
  <c r="M18953" i="1"/>
  <c r="L18954" i="1" l="1"/>
  <c r="J19952" i="1"/>
  <c r="M18954" i="1"/>
  <c r="L18955" i="1" l="1"/>
  <c r="J19953" i="1"/>
  <c r="M18955" i="1"/>
  <c r="L18956" i="1" l="1"/>
  <c r="J19954" i="1"/>
  <c r="M18956" i="1"/>
  <c r="L18957" i="1" l="1"/>
  <c r="J19955" i="1"/>
  <c r="M18957" i="1"/>
  <c r="L18958" i="1" l="1"/>
  <c r="J19956" i="1"/>
  <c r="M18958" i="1"/>
  <c r="L18959" i="1" l="1"/>
  <c r="J19957" i="1"/>
  <c r="M18959" i="1"/>
  <c r="L18960" i="1" l="1"/>
  <c r="J19958" i="1"/>
  <c r="M18960" i="1"/>
  <c r="L18961" i="1" l="1"/>
  <c r="J19959" i="1"/>
  <c r="M18961" i="1"/>
  <c r="L18962" i="1" l="1"/>
  <c r="J19960" i="1"/>
  <c r="M18962" i="1"/>
  <c r="L18963" i="1" l="1"/>
  <c r="J19961" i="1"/>
  <c r="M18963" i="1"/>
  <c r="L18964" i="1" l="1"/>
  <c r="J19962" i="1"/>
  <c r="M18964" i="1"/>
  <c r="L18965" i="1" l="1"/>
  <c r="J19963" i="1"/>
  <c r="M18965" i="1"/>
  <c r="L18966" i="1" l="1"/>
  <c r="J19964" i="1"/>
  <c r="M18966" i="1"/>
  <c r="L18967" i="1" l="1"/>
  <c r="J19965" i="1"/>
  <c r="M18967" i="1"/>
  <c r="L18968" i="1" l="1"/>
  <c r="J19966" i="1"/>
  <c r="M18968" i="1"/>
  <c r="L18969" i="1" l="1"/>
  <c r="J19967" i="1"/>
  <c r="M18969" i="1"/>
  <c r="L18970" i="1" l="1"/>
  <c r="J19968" i="1"/>
  <c r="M18970" i="1"/>
  <c r="L18971" i="1" l="1"/>
  <c r="J19969" i="1"/>
  <c r="M18971" i="1"/>
  <c r="L18972" i="1" l="1"/>
  <c r="J19970" i="1"/>
  <c r="M18972" i="1"/>
  <c r="L18973" i="1" l="1"/>
  <c r="J19971" i="1"/>
  <c r="M18973" i="1"/>
  <c r="L18974" i="1" l="1"/>
  <c r="J19972" i="1"/>
  <c r="M18974" i="1"/>
  <c r="L18975" i="1" l="1"/>
  <c r="J19973" i="1"/>
  <c r="M18975" i="1"/>
  <c r="L18976" i="1" l="1"/>
  <c r="J19974" i="1"/>
  <c r="M18976" i="1"/>
  <c r="L18977" i="1" l="1"/>
  <c r="J19975" i="1"/>
  <c r="M18977" i="1"/>
  <c r="L18978" i="1" l="1"/>
  <c r="J19976" i="1"/>
  <c r="M18978" i="1"/>
  <c r="L18979" i="1" l="1"/>
  <c r="J19977" i="1"/>
  <c r="M18979" i="1"/>
  <c r="L18980" i="1" l="1"/>
  <c r="J19978" i="1"/>
  <c r="M18980" i="1"/>
  <c r="L18981" i="1" l="1"/>
  <c r="J19979" i="1"/>
  <c r="M18981" i="1"/>
  <c r="L18982" i="1" l="1"/>
  <c r="J19980" i="1"/>
  <c r="M18982" i="1"/>
  <c r="L18983" i="1" l="1"/>
  <c r="J19981" i="1"/>
  <c r="M18983" i="1"/>
  <c r="L18984" i="1" l="1"/>
  <c r="J19982" i="1"/>
  <c r="M18984" i="1"/>
  <c r="L18985" i="1" l="1"/>
  <c r="J19983" i="1"/>
  <c r="M18985" i="1"/>
  <c r="L18986" i="1" l="1"/>
  <c r="J19984" i="1"/>
  <c r="M18986" i="1"/>
  <c r="L18987" i="1" l="1"/>
  <c r="J19985" i="1"/>
  <c r="M18987" i="1"/>
  <c r="L18988" i="1" l="1"/>
  <c r="J19986" i="1"/>
  <c r="M18988" i="1"/>
  <c r="L18989" i="1" l="1"/>
  <c r="J19987" i="1"/>
  <c r="M18989" i="1"/>
  <c r="L18990" i="1" l="1"/>
  <c r="J19988" i="1"/>
  <c r="M18990" i="1"/>
  <c r="L18991" i="1" l="1"/>
  <c r="J19989" i="1"/>
  <c r="M18991" i="1"/>
  <c r="L18992" i="1" l="1"/>
  <c r="J19990" i="1"/>
  <c r="M18992" i="1"/>
  <c r="L18993" i="1" l="1"/>
  <c r="J19991" i="1"/>
  <c r="M18993" i="1"/>
  <c r="L18994" i="1" l="1"/>
  <c r="J19992" i="1"/>
  <c r="M18994" i="1"/>
  <c r="L18995" i="1" l="1"/>
  <c r="J19993" i="1"/>
  <c r="M18995" i="1"/>
  <c r="L18996" i="1" l="1"/>
  <c r="J19994" i="1"/>
  <c r="M18996" i="1"/>
  <c r="L18997" i="1" l="1"/>
  <c r="J19995" i="1"/>
  <c r="M18997" i="1"/>
  <c r="L18998" i="1" l="1"/>
  <c r="J19996" i="1"/>
  <c r="M18998" i="1"/>
  <c r="L18999" i="1" l="1"/>
  <c r="J19997" i="1"/>
  <c r="M18999" i="1"/>
  <c r="L19000" i="1" l="1"/>
  <c r="J19998" i="1"/>
  <c r="M19000" i="1"/>
  <c r="L19001" i="1" l="1"/>
  <c r="J19999" i="1"/>
  <c r="M19001" i="1"/>
  <c r="L19002" i="1" l="1"/>
  <c r="J20000" i="1"/>
  <c r="M19002" i="1"/>
  <c r="L19003" i="1" l="1"/>
  <c r="J20001" i="1"/>
  <c r="M19003" i="1"/>
  <c r="L19004" i="1" l="1"/>
  <c r="J20002" i="1"/>
  <c r="M19004" i="1"/>
  <c r="L19005" i="1" l="1"/>
  <c r="J20003" i="1"/>
  <c r="M19005" i="1"/>
  <c r="L19006" i="1" l="1"/>
  <c r="J20004" i="1"/>
  <c r="M19006" i="1"/>
  <c r="L19007" i="1" l="1"/>
  <c r="J20005" i="1"/>
  <c r="M19007" i="1"/>
  <c r="L19008" i="1" l="1"/>
  <c r="J20006" i="1"/>
  <c r="M19008" i="1"/>
  <c r="L19009" i="1" l="1"/>
  <c r="J20007" i="1"/>
  <c r="M19009" i="1"/>
  <c r="L19010" i="1" l="1"/>
  <c r="J20008" i="1"/>
  <c r="M19010" i="1"/>
  <c r="L19011" i="1" l="1"/>
  <c r="J20009" i="1"/>
  <c r="M19011" i="1"/>
  <c r="L19012" i="1" l="1"/>
  <c r="J20010" i="1"/>
  <c r="M19012" i="1"/>
  <c r="L19013" i="1" l="1"/>
  <c r="J20011" i="1"/>
  <c r="M19013" i="1"/>
  <c r="L19014" i="1" l="1"/>
  <c r="J20012" i="1"/>
  <c r="M19014" i="1"/>
  <c r="L19015" i="1" l="1"/>
  <c r="J20013" i="1"/>
  <c r="M19015" i="1"/>
  <c r="L19016" i="1" l="1"/>
  <c r="J20014" i="1"/>
  <c r="M19016" i="1"/>
  <c r="L19017" i="1" l="1"/>
  <c r="J20015" i="1"/>
  <c r="M19017" i="1"/>
  <c r="L19018" i="1" l="1"/>
  <c r="J20016" i="1"/>
  <c r="M19018" i="1"/>
  <c r="L19019" i="1" l="1"/>
  <c r="J20017" i="1"/>
  <c r="M19019" i="1"/>
  <c r="L19020" i="1" l="1"/>
  <c r="J20018" i="1"/>
  <c r="M19020" i="1"/>
  <c r="L19021" i="1" l="1"/>
  <c r="J20019" i="1"/>
  <c r="M19021" i="1"/>
  <c r="L19022" i="1" l="1"/>
  <c r="J20020" i="1"/>
  <c r="M19022" i="1"/>
  <c r="L19023" i="1" l="1"/>
  <c r="J20021" i="1"/>
  <c r="M19023" i="1"/>
  <c r="L19024" i="1" l="1"/>
  <c r="J20022" i="1"/>
  <c r="M19024" i="1"/>
  <c r="L19025" i="1" l="1"/>
  <c r="J20023" i="1"/>
  <c r="M19025" i="1"/>
  <c r="L19026" i="1" l="1"/>
  <c r="J20024" i="1"/>
  <c r="M19026" i="1"/>
  <c r="L19027" i="1" l="1"/>
  <c r="J20025" i="1"/>
  <c r="M19027" i="1"/>
  <c r="L19028" i="1" l="1"/>
  <c r="J20026" i="1"/>
  <c r="M19028" i="1"/>
  <c r="L19029" i="1" l="1"/>
  <c r="J20027" i="1"/>
  <c r="M19029" i="1"/>
  <c r="L19030" i="1" l="1"/>
  <c r="J20028" i="1"/>
  <c r="M19030" i="1"/>
  <c r="L19031" i="1" l="1"/>
  <c r="J20029" i="1"/>
  <c r="M19031" i="1"/>
  <c r="L19032" i="1" l="1"/>
  <c r="J20030" i="1"/>
  <c r="M19032" i="1"/>
  <c r="L19033" i="1" l="1"/>
  <c r="J20031" i="1"/>
  <c r="M19033" i="1"/>
  <c r="L19034" i="1" l="1"/>
  <c r="J20032" i="1"/>
  <c r="M19034" i="1"/>
  <c r="L19035" i="1" l="1"/>
  <c r="J20033" i="1"/>
  <c r="M19035" i="1"/>
  <c r="L19036" i="1" l="1"/>
  <c r="J20034" i="1"/>
  <c r="M19036" i="1"/>
  <c r="L19037" i="1" l="1"/>
  <c r="J20035" i="1"/>
  <c r="M19037" i="1"/>
  <c r="L19038" i="1" l="1"/>
  <c r="J20036" i="1"/>
  <c r="M19038" i="1"/>
  <c r="L19039" i="1" l="1"/>
  <c r="J20037" i="1"/>
  <c r="M19039" i="1"/>
  <c r="L19040" i="1" l="1"/>
  <c r="J20038" i="1"/>
  <c r="M19040" i="1"/>
  <c r="L19041" i="1" l="1"/>
  <c r="J20039" i="1"/>
  <c r="M19041" i="1"/>
  <c r="L19042" i="1" l="1"/>
  <c r="J20040" i="1"/>
  <c r="M19042" i="1"/>
  <c r="L19043" i="1" l="1"/>
  <c r="J20041" i="1"/>
  <c r="M19043" i="1"/>
  <c r="L19044" i="1" l="1"/>
  <c r="J20042" i="1"/>
  <c r="M19044" i="1"/>
  <c r="L19045" i="1" l="1"/>
  <c r="J20043" i="1"/>
  <c r="M19045" i="1"/>
  <c r="L19046" i="1" l="1"/>
  <c r="J20044" i="1"/>
  <c r="M19046" i="1"/>
  <c r="L19047" i="1" l="1"/>
  <c r="J20045" i="1"/>
  <c r="M19047" i="1"/>
  <c r="L19048" i="1" l="1"/>
  <c r="J20046" i="1"/>
  <c r="M19048" i="1"/>
  <c r="L19049" i="1" l="1"/>
  <c r="J20047" i="1"/>
  <c r="M19049" i="1"/>
  <c r="L19050" i="1" l="1"/>
  <c r="J20048" i="1"/>
  <c r="M19050" i="1"/>
  <c r="L19051" i="1" l="1"/>
  <c r="J20049" i="1"/>
  <c r="M19051" i="1"/>
  <c r="L19052" i="1" l="1"/>
  <c r="J20050" i="1"/>
  <c r="M19052" i="1"/>
  <c r="L19053" i="1" l="1"/>
  <c r="J20051" i="1"/>
  <c r="M19053" i="1"/>
  <c r="L19054" i="1" l="1"/>
  <c r="J20052" i="1"/>
  <c r="M19054" i="1"/>
  <c r="L19055" i="1" l="1"/>
  <c r="J20053" i="1"/>
  <c r="M19055" i="1"/>
  <c r="L19056" i="1" l="1"/>
  <c r="J20054" i="1"/>
  <c r="M19056" i="1"/>
  <c r="L19057" i="1" l="1"/>
  <c r="J20055" i="1"/>
  <c r="M19057" i="1"/>
  <c r="L19058" i="1" l="1"/>
  <c r="J20056" i="1"/>
  <c r="M19058" i="1"/>
  <c r="L19059" i="1" l="1"/>
  <c r="J20057" i="1"/>
  <c r="M19059" i="1"/>
  <c r="L19060" i="1" l="1"/>
  <c r="J20058" i="1"/>
  <c r="M19060" i="1"/>
  <c r="L19061" i="1" l="1"/>
  <c r="J20059" i="1"/>
  <c r="M19061" i="1"/>
  <c r="L19062" i="1" l="1"/>
  <c r="J20060" i="1"/>
  <c r="M19062" i="1"/>
  <c r="L19063" i="1" l="1"/>
  <c r="J20061" i="1"/>
  <c r="M19063" i="1"/>
  <c r="L19064" i="1" l="1"/>
  <c r="J20062" i="1"/>
  <c r="M19064" i="1"/>
  <c r="L19065" i="1" l="1"/>
  <c r="J20063" i="1"/>
  <c r="M19065" i="1"/>
  <c r="L19066" i="1" l="1"/>
  <c r="J20064" i="1"/>
  <c r="M19066" i="1"/>
  <c r="L19067" i="1" l="1"/>
  <c r="J20065" i="1"/>
  <c r="M19067" i="1"/>
  <c r="L19068" i="1" l="1"/>
  <c r="J20066" i="1"/>
  <c r="M19068" i="1"/>
  <c r="L19069" i="1" l="1"/>
  <c r="J20067" i="1"/>
  <c r="M19069" i="1"/>
  <c r="L19070" i="1" l="1"/>
  <c r="J20068" i="1"/>
  <c r="M19070" i="1"/>
  <c r="L19071" i="1" l="1"/>
  <c r="J20069" i="1"/>
  <c r="M19071" i="1"/>
  <c r="L19072" i="1" l="1"/>
  <c r="J20070" i="1"/>
  <c r="M19072" i="1"/>
  <c r="L19073" i="1" l="1"/>
  <c r="J20071" i="1"/>
  <c r="M19073" i="1"/>
  <c r="L19074" i="1" l="1"/>
  <c r="J20072" i="1"/>
  <c r="M19074" i="1"/>
  <c r="L19075" i="1" l="1"/>
  <c r="J20073" i="1"/>
  <c r="M19075" i="1"/>
  <c r="L19076" i="1" l="1"/>
  <c r="J20074" i="1"/>
  <c r="M19076" i="1"/>
  <c r="L19077" i="1" l="1"/>
  <c r="J20075" i="1"/>
  <c r="M19077" i="1"/>
  <c r="L19078" i="1" l="1"/>
  <c r="J20076" i="1"/>
  <c r="M19078" i="1"/>
  <c r="L19079" i="1" l="1"/>
  <c r="J20077" i="1"/>
  <c r="M19079" i="1"/>
  <c r="L19080" i="1" l="1"/>
  <c r="J20078" i="1"/>
  <c r="M19080" i="1"/>
  <c r="L19081" i="1" l="1"/>
  <c r="J20079" i="1"/>
  <c r="M19081" i="1"/>
  <c r="L19082" i="1" l="1"/>
  <c r="J20080" i="1"/>
  <c r="M19082" i="1"/>
  <c r="L19083" i="1" l="1"/>
  <c r="J20081" i="1"/>
  <c r="M19083" i="1"/>
  <c r="L19084" i="1" l="1"/>
  <c r="J20082" i="1"/>
  <c r="M19084" i="1"/>
  <c r="L19085" i="1" l="1"/>
  <c r="J20083" i="1"/>
  <c r="M19085" i="1"/>
  <c r="L19086" i="1" l="1"/>
  <c r="J20084" i="1"/>
  <c r="M19086" i="1"/>
  <c r="L19087" i="1" l="1"/>
  <c r="J20085" i="1"/>
  <c r="M19087" i="1"/>
  <c r="L19088" i="1" l="1"/>
  <c r="J20086" i="1"/>
  <c r="M19088" i="1"/>
  <c r="L19089" i="1" l="1"/>
  <c r="J20087" i="1"/>
  <c r="M19089" i="1"/>
  <c r="L19090" i="1" l="1"/>
  <c r="J20088" i="1"/>
  <c r="M19090" i="1"/>
  <c r="L19091" i="1" l="1"/>
  <c r="J20089" i="1"/>
  <c r="M19091" i="1"/>
  <c r="L19092" i="1" l="1"/>
  <c r="J20090" i="1"/>
  <c r="M19092" i="1"/>
  <c r="L19093" i="1" l="1"/>
  <c r="J20091" i="1"/>
  <c r="M19093" i="1"/>
  <c r="L19094" i="1" l="1"/>
  <c r="J20092" i="1"/>
  <c r="M19094" i="1"/>
  <c r="L19095" i="1" l="1"/>
  <c r="J20093" i="1"/>
  <c r="M19095" i="1"/>
  <c r="L19096" i="1" l="1"/>
  <c r="J20094" i="1"/>
  <c r="M19096" i="1"/>
  <c r="L19097" i="1" l="1"/>
  <c r="J20095" i="1"/>
  <c r="M19097" i="1"/>
  <c r="L19098" i="1" l="1"/>
  <c r="J20096" i="1"/>
  <c r="M19098" i="1"/>
  <c r="L19099" i="1" l="1"/>
  <c r="J20097" i="1"/>
  <c r="M19099" i="1"/>
  <c r="L19100" i="1" l="1"/>
  <c r="J20098" i="1"/>
  <c r="M19100" i="1"/>
  <c r="L19101" i="1" l="1"/>
  <c r="J20099" i="1"/>
  <c r="M19101" i="1"/>
  <c r="L19102" i="1" l="1"/>
  <c r="J20100" i="1"/>
  <c r="M19102" i="1"/>
  <c r="L19103" i="1" l="1"/>
  <c r="J20101" i="1"/>
  <c r="M19103" i="1"/>
  <c r="L19104" i="1" l="1"/>
  <c r="J20102" i="1"/>
  <c r="M19104" i="1"/>
  <c r="L19105" i="1" l="1"/>
  <c r="J20103" i="1"/>
  <c r="M19105" i="1"/>
  <c r="L19106" i="1" l="1"/>
  <c r="J20104" i="1"/>
  <c r="M19106" i="1"/>
  <c r="L19107" i="1" l="1"/>
  <c r="J20105" i="1"/>
  <c r="M19107" i="1"/>
  <c r="L19108" i="1" l="1"/>
  <c r="J20106" i="1"/>
  <c r="M19108" i="1"/>
  <c r="L19109" i="1" l="1"/>
  <c r="J20107" i="1"/>
  <c r="M19109" i="1"/>
  <c r="L19110" i="1" l="1"/>
  <c r="J20108" i="1"/>
  <c r="M19110" i="1"/>
  <c r="L19111" i="1" l="1"/>
  <c r="J20109" i="1"/>
  <c r="M19111" i="1"/>
  <c r="L19112" i="1" l="1"/>
  <c r="J20110" i="1"/>
  <c r="M19112" i="1"/>
  <c r="L19113" i="1" l="1"/>
  <c r="J20111" i="1"/>
  <c r="M19113" i="1"/>
  <c r="L19114" i="1" l="1"/>
  <c r="J20112" i="1"/>
  <c r="M19114" i="1"/>
  <c r="L19115" i="1" l="1"/>
  <c r="J20113" i="1"/>
  <c r="M19115" i="1"/>
  <c r="L19116" i="1" l="1"/>
  <c r="J20114" i="1"/>
  <c r="M19116" i="1"/>
  <c r="L19117" i="1" l="1"/>
  <c r="J20115" i="1"/>
  <c r="M19117" i="1"/>
  <c r="L19118" i="1" l="1"/>
  <c r="J20116" i="1"/>
  <c r="M19118" i="1"/>
  <c r="L19119" i="1" l="1"/>
  <c r="J20117" i="1"/>
  <c r="M19119" i="1"/>
  <c r="L19120" i="1" l="1"/>
  <c r="J20118" i="1"/>
  <c r="M19120" i="1"/>
  <c r="L19121" i="1" l="1"/>
  <c r="J20119" i="1"/>
  <c r="M19121" i="1"/>
  <c r="L19122" i="1" l="1"/>
  <c r="J20120" i="1"/>
  <c r="M19122" i="1"/>
  <c r="L19123" i="1" l="1"/>
  <c r="J20121" i="1"/>
  <c r="M19123" i="1"/>
  <c r="L19124" i="1" l="1"/>
  <c r="J20122" i="1"/>
  <c r="M19124" i="1"/>
  <c r="L19125" i="1" l="1"/>
  <c r="J20123" i="1"/>
  <c r="M19125" i="1"/>
  <c r="L19126" i="1" l="1"/>
  <c r="J20124" i="1"/>
  <c r="M19126" i="1"/>
  <c r="L19127" i="1" l="1"/>
  <c r="J20125" i="1"/>
  <c r="M19127" i="1"/>
  <c r="L19128" i="1" l="1"/>
  <c r="J20126" i="1"/>
  <c r="M19128" i="1"/>
  <c r="L19129" i="1" l="1"/>
  <c r="J20127" i="1"/>
  <c r="M19129" i="1"/>
  <c r="L19130" i="1" l="1"/>
  <c r="J20128" i="1"/>
  <c r="M19130" i="1"/>
  <c r="L19131" i="1" l="1"/>
  <c r="J20129" i="1"/>
  <c r="M19131" i="1"/>
  <c r="L19132" i="1" l="1"/>
  <c r="J20130" i="1"/>
  <c r="M19132" i="1"/>
  <c r="L19133" i="1" l="1"/>
  <c r="J20131" i="1"/>
  <c r="M19133" i="1"/>
  <c r="L19134" i="1" l="1"/>
  <c r="J20132" i="1"/>
  <c r="M19134" i="1"/>
  <c r="L19135" i="1" l="1"/>
  <c r="J20133" i="1"/>
  <c r="M19135" i="1"/>
  <c r="L19136" i="1" l="1"/>
  <c r="J20134" i="1"/>
  <c r="M19136" i="1"/>
  <c r="L19137" i="1" l="1"/>
  <c r="J20135" i="1"/>
  <c r="M19137" i="1"/>
  <c r="L19138" i="1" l="1"/>
  <c r="J20136" i="1"/>
  <c r="M19138" i="1"/>
  <c r="L19139" i="1" l="1"/>
  <c r="J20137" i="1"/>
  <c r="M19139" i="1"/>
  <c r="L19140" i="1" l="1"/>
  <c r="J20138" i="1"/>
  <c r="M19140" i="1"/>
  <c r="L19141" i="1" l="1"/>
  <c r="J20139" i="1"/>
  <c r="M19141" i="1"/>
  <c r="L19142" i="1" l="1"/>
  <c r="J20140" i="1"/>
  <c r="M19142" i="1"/>
  <c r="L19143" i="1" l="1"/>
  <c r="J20141" i="1"/>
  <c r="M19143" i="1"/>
  <c r="L19144" i="1" l="1"/>
  <c r="J20142" i="1"/>
  <c r="M19144" i="1"/>
  <c r="L19145" i="1" l="1"/>
  <c r="J20143" i="1"/>
  <c r="M19145" i="1"/>
  <c r="L19146" i="1" l="1"/>
  <c r="J20144" i="1"/>
  <c r="M19146" i="1"/>
  <c r="L19147" i="1" l="1"/>
  <c r="J20145" i="1"/>
  <c r="M19147" i="1"/>
  <c r="L19148" i="1" l="1"/>
  <c r="J20146" i="1"/>
  <c r="M19148" i="1"/>
  <c r="L19149" i="1" l="1"/>
  <c r="J20147" i="1"/>
  <c r="M19149" i="1"/>
  <c r="L19150" i="1" l="1"/>
  <c r="J20148" i="1"/>
  <c r="M19150" i="1"/>
  <c r="L19151" i="1" l="1"/>
  <c r="J20149" i="1"/>
  <c r="M19151" i="1"/>
  <c r="L19152" i="1" l="1"/>
  <c r="J20150" i="1"/>
  <c r="M19152" i="1"/>
  <c r="L19153" i="1" l="1"/>
  <c r="J20151" i="1"/>
  <c r="M19153" i="1"/>
  <c r="L19154" i="1" l="1"/>
  <c r="J20152" i="1"/>
  <c r="M19154" i="1"/>
  <c r="L19155" i="1" l="1"/>
  <c r="J20153" i="1"/>
  <c r="M19155" i="1"/>
  <c r="L19156" i="1" l="1"/>
  <c r="J20154" i="1"/>
  <c r="M19156" i="1"/>
  <c r="L19157" i="1" l="1"/>
  <c r="J20155" i="1"/>
  <c r="M19157" i="1"/>
  <c r="L19158" i="1" l="1"/>
  <c r="J20156" i="1"/>
  <c r="M19158" i="1"/>
  <c r="L19159" i="1" l="1"/>
  <c r="J20157" i="1"/>
  <c r="M19159" i="1"/>
  <c r="L19160" i="1" l="1"/>
  <c r="J20158" i="1"/>
  <c r="M19160" i="1"/>
  <c r="L19161" i="1" l="1"/>
  <c r="J20159" i="1"/>
  <c r="M19161" i="1"/>
  <c r="L19162" i="1" l="1"/>
  <c r="J20160" i="1"/>
  <c r="M19162" i="1"/>
  <c r="L19163" i="1" l="1"/>
  <c r="J20161" i="1"/>
  <c r="M19163" i="1"/>
  <c r="L19164" i="1" l="1"/>
  <c r="J20162" i="1"/>
  <c r="M19164" i="1"/>
  <c r="L19165" i="1" l="1"/>
  <c r="J20163" i="1"/>
  <c r="M19165" i="1"/>
  <c r="L19166" i="1" l="1"/>
  <c r="J20164" i="1"/>
  <c r="M19166" i="1"/>
  <c r="L19167" i="1" l="1"/>
  <c r="J20165" i="1"/>
  <c r="M19167" i="1"/>
  <c r="L19168" i="1" l="1"/>
  <c r="J20166" i="1"/>
  <c r="M19168" i="1"/>
  <c r="L19169" i="1" l="1"/>
  <c r="J20167" i="1"/>
  <c r="M19169" i="1"/>
  <c r="L19170" i="1" l="1"/>
  <c r="J20168" i="1"/>
  <c r="M19170" i="1"/>
  <c r="L19171" i="1" l="1"/>
  <c r="J20169" i="1"/>
  <c r="M19171" i="1"/>
  <c r="L19172" i="1" l="1"/>
  <c r="J20170" i="1"/>
  <c r="M19172" i="1"/>
  <c r="L19173" i="1" l="1"/>
  <c r="J20171" i="1"/>
  <c r="M19173" i="1"/>
  <c r="L19174" i="1" l="1"/>
  <c r="J20172" i="1"/>
  <c r="M19174" i="1"/>
  <c r="L19175" i="1" l="1"/>
  <c r="J20173" i="1"/>
  <c r="M19175" i="1"/>
  <c r="L19176" i="1" l="1"/>
  <c r="J20174" i="1"/>
  <c r="M19176" i="1"/>
  <c r="L19177" i="1" l="1"/>
  <c r="J20175" i="1"/>
  <c r="M19177" i="1"/>
  <c r="L19178" i="1" l="1"/>
  <c r="J20176" i="1"/>
  <c r="M19178" i="1"/>
  <c r="L19179" i="1" l="1"/>
  <c r="J20177" i="1"/>
  <c r="M19179" i="1"/>
  <c r="L19180" i="1" l="1"/>
  <c r="J20178" i="1"/>
  <c r="M19180" i="1"/>
  <c r="L19181" i="1" l="1"/>
  <c r="J20179" i="1"/>
  <c r="M19181" i="1"/>
  <c r="L19182" i="1" l="1"/>
  <c r="J20180" i="1"/>
  <c r="M19182" i="1"/>
  <c r="L19183" i="1" l="1"/>
  <c r="J20181" i="1"/>
  <c r="M19183" i="1"/>
  <c r="L19184" i="1" l="1"/>
  <c r="J20182" i="1"/>
  <c r="M19184" i="1"/>
  <c r="L19185" i="1" l="1"/>
  <c r="J20183" i="1"/>
  <c r="M19185" i="1"/>
  <c r="L19186" i="1" l="1"/>
  <c r="J20184" i="1"/>
  <c r="M19186" i="1"/>
  <c r="L19187" i="1" l="1"/>
  <c r="J20185" i="1"/>
  <c r="M19187" i="1"/>
  <c r="L19188" i="1" l="1"/>
  <c r="J20186" i="1"/>
  <c r="M19188" i="1"/>
  <c r="L19189" i="1" l="1"/>
  <c r="J20187" i="1"/>
  <c r="M19189" i="1"/>
  <c r="L19190" i="1" l="1"/>
  <c r="J20188" i="1"/>
  <c r="M19190" i="1"/>
  <c r="L19191" i="1" l="1"/>
  <c r="J20189" i="1"/>
  <c r="M19191" i="1"/>
  <c r="L19192" i="1" l="1"/>
  <c r="J20190" i="1"/>
  <c r="M19192" i="1"/>
  <c r="L19193" i="1" l="1"/>
  <c r="J20191" i="1"/>
  <c r="M19193" i="1"/>
  <c r="L19194" i="1" l="1"/>
  <c r="J20192" i="1"/>
  <c r="M19194" i="1"/>
  <c r="L19195" i="1" l="1"/>
  <c r="J20193" i="1"/>
  <c r="M19195" i="1"/>
  <c r="L19196" i="1" l="1"/>
  <c r="J20194" i="1"/>
  <c r="M19196" i="1"/>
  <c r="L19197" i="1" l="1"/>
  <c r="J20195" i="1"/>
  <c r="M19197" i="1"/>
  <c r="L19198" i="1" l="1"/>
  <c r="J20196" i="1"/>
  <c r="M19198" i="1"/>
  <c r="L19199" i="1" l="1"/>
  <c r="J20197" i="1"/>
  <c r="M19199" i="1"/>
  <c r="L19200" i="1" l="1"/>
  <c r="J20198" i="1"/>
  <c r="M19200" i="1"/>
  <c r="L19201" i="1" l="1"/>
  <c r="J20199" i="1"/>
  <c r="M19201" i="1"/>
  <c r="L19202" i="1" l="1"/>
  <c r="J20200" i="1"/>
  <c r="M19202" i="1"/>
  <c r="L19203" i="1" l="1"/>
  <c r="J20201" i="1"/>
  <c r="M19203" i="1"/>
  <c r="L19204" i="1" l="1"/>
  <c r="J20202" i="1"/>
  <c r="M19204" i="1"/>
  <c r="L19205" i="1" l="1"/>
  <c r="J20203" i="1"/>
  <c r="M19205" i="1"/>
  <c r="L19206" i="1" l="1"/>
  <c r="J20204" i="1"/>
  <c r="M19206" i="1"/>
  <c r="L19207" i="1" l="1"/>
  <c r="J20205" i="1"/>
  <c r="M19207" i="1"/>
  <c r="L19208" i="1" l="1"/>
  <c r="J20206" i="1"/>
  <c r="M19208" i="1"/>
  <c r="L19209" i="1" l="1"/>
  <c r="J20207" i="1"/>
  <c r="M19209" i="1"/>
  <c r="L19210" i="1" l="1"/>
  <c r="J20208" i="1"/>
  <c r="M19210" i="1"/>
  <c r="L19211" i="1" l="1"/>
  <c r="J20209" i="1"/>
  <c r="M19211" i="1"/>
  <c r="L19212" i="1" l="1"/>
  <c r="J20210" i="1"/>
  <c r="M19212" i="1"/>
  <c r="L19213" i="1" l="1"/>
  <c r="J20211" i="1"/>
  <c r="M19213" i="1"/>
  <c r="L19214" i="1" l="1"/>
  <c r="J20212" i="1"/>
  <c r="M19214" i="1"/>
  <c r="L19215" i="1" l="1"/>
  <c r="J20213" i="1"/>
  <c r="M19215" i="1"/>
  <c r="L19216" i="1" l="1"/>
  <c r="J20214" i="1"/>
  <c r="M19216" i="1"/>
  <c r="L19217" i="1" l="1"/>
  <c r="J20215" i="1"/>
  <c r="M19217" i="1"/>
  <c r="L19218" i="1" l="1"/>
  <c r="J20216" i="1"/>
  <c r="M19218" i="1"/>
  <c r="L19219" i="1" l="1"/>
  <c r="J20217" i="1"/>
  <c r="M19219" i="1"/>
  <c r="L19220" i="1" l="1"/>
  <c r="J20218" i="1"/>
  <c r="M19220" i="1"/>
  <c r="L19221" i="1" l="1"/>
  <c r="J20219" i="1"/>
  <c r="M19221" i="1"/>
  <c r="L19222" i="1" l="1"/>
  <c r="J20220" i="1"/>
  <c r="M19222" i="1"/>
  <c r="L19223" i="1" l="1"/>
  <c r="J20221" i="1"/>
  <c r="M19223" i="1"/>
  <c r="L19224" i="1" l="1"/>
  <c r="J20222" i="1"/>
  <c r="M19224" i="1"/>
  <c r="L19225" i="1" l="1"/>
  <c r="J20223" i="1"/>
  <c r="M19225" i="1"/>
  <c r="L19226" i="1" l="1"/>
  <c r="J20224" i="1"/>
  <c r="M19226" i="1"/>
  <c r="L19227" i="1" l="1"/>
  <c r="J20225" i="1"/>
  <c r="M19227" i="1"/>
  <c r="L19228" i="1" l="1"/>
  <c r="J20226" i="1"/>
  <c r="M19228" i="1"/>
  <c r="L19229" i="1" l="1"/>
  <c r="J20227" i="1"/>
  <c r="M19229" i="1"/>
  <c r="L19230" i="1" l="1"/>
  <c r="J20228" i="1"/>
  <c r="M19230" i="1"/>
  <c r="L19231" i="1" l="1"/>
  <c r="J20229" i="1"/>
  <c r="M19231" i="1"/>
  <c r="L19232" i="1" l="1"/>
  <c r="J20230" i="1"/>
  <c r="M19232" i="1"/>
  <c r="L19233" i="1" l="1"/>
  <c r="J20231" i="1"/>
  <c r="M19233" i="1"/>
  <c r="L19234" i="1" l="1"/>
  <c r="J20232" i="1"/>
  <c r="M19234" i="1"/>
  <c r="L19235" i="1" l="1"/>
  <c r="J20233" i="1"/>
  <c r="M19235" i="1"/>
  <c r="L19236" i="1" l="1"/>
  <c r="J20234" i="1"/>
  <c r="M19236" i="1"/>
  <c r="L19237" i="1" l="1"/>
  <c r="J20235" i="1"/>
  <c r="M19237" i="1"/>
  <c r="L19238" i="1" l="1"/>
  <c r="J20236" i="1"/>
  <c r="M19238" i="1"/>
  <c r="L19239" i="1" l="1"/>
  <c r="J20237" i="1"/>
  <c r="M19239" i="1"/>
  <c r="L19240" i="1" l="1"/>
  <c r="J20238" i="1"/>
  <c r="M19240" i="1"/>
  <c r="L19241" i="1" l="1"/>
  <c r="J20239" i="1"/>
  <c r="M19241" i="1"/>
  <c r="L19242" i="1" l="1"/>
  <c r="J20240" i="1"/>
  <c r="M19242" i="1"/>
  <c r="L19243" i="1" l="1"/>
  <c r="J20241" i="1"/>
  <c r="M19243" i="1"/>
  <c r="L19244" i="1" l="1"/>
  <c r="J20242" i="1"/>
  <c r="M19244" i="1"/>
  <c r="L19245" i="1" l="1"/>
  <c r="J20243" i="1"/>
  <c r="M19245" i="1"/>
  <c r="L19246" i="1" l="1"/>
  <c r="J20244" i="1"/>
  <c r="M19246" i="1"/>
  <c r="L19247" i="1" l="1"/>
  <c r="J20245" i="1"/>
  <c r="M19247" i="1"/>
  <c r="L19248" i="1" l="1"/>
  <c r="J20246" i="1"/>
  <c r="M19248" i="1"/>
  <c r="L19249" i="1" l="1"/>
  <c r="J20247" i="1"/>
  <c r="M19249" i="1"/>
  <c r="L19250" i="1" l="1"/>
  <c r="J20248" i="1"/>
  <c r="M19250" i="1"/>
  <c r="L19251" i="1" l="1"/>
  <c r="J20249" i="1"/>
  <c r="M19251" i="1"/>
  <c r="L19252" i="1" l="1"/>
  <c r="J20250" i="1"/>
  <c r="M19252" i="1"/>
  <c r="L19253" i="1" l="1"/>
  <c r="J20251" i="1"/>
  <c r="M19253" i="1"/>
  <c r="L19254" i="1" l="1"/>
  <c r="J20252" i="1"/>
  <c r="M19254" i="1"/>
  <c r="L19255" i="1" l="1"/>
  <c r="J20253" i="1"/>
  <c r="M19255" i="1"/>
  <c r="L19256" i="1" l="1"/>
  <c r="J20254" i="1"/>
  <c r="M19256" i="1"/>
  <c r="L19257" i="1" l="1"/>
  <c r="J20255" i="1"/>
  <c r="M19257" i="1"/>
  <c r="L19258" i="1" l="1"/>
  <c r="J20256" i="1"/>
  <c r="M19258" i="1"/>
  <c r="L19259" i="1" l="1"/>
  <c r="J20257" i="1"/>
  <c r="M19259" i="1"/>
  <c r="L19260" i="1" l="1"/>
  <c r="J20258" i="1"/>
  <c r="M19260" i="1"/>
  <c r="L19261" i="1" l="1"/>
  <c r="J20259" i="1"/>
  <c r="M19261" i="1"/>
  <c r="L19262" i="1" l="1"/>
  <c r="J20260" i="1"/>
  <c r="M19262" i="1"/>
  <c r="L19263" i="1" l="1"/>
  <c r="J20261" i="1"/>
  <c r="M19263" i="1"/>
  <c r="L19264" i="1" l="1"/>
  <c r="J20262" i="1"/>
  <c r="M19264" i="1"/>
  <c r="L19265" i="1" l="1"/>
  <c r="J20263" i="1"/>
  <c r="M19265" i="1"/>
  <c r="L19266" i="1" l="1"/>
  <c r="J20264" i="1"/>
  <c r="M19266" i="1"/>
  <c r="L19267" i="1" l="1"/>
  <c r="J20265" i="1"/>
  <c r="M19267" i="1"/>
  <c r="L19268" i="1" l="1"/>
  <c r="J20266" i="1"/>
  <c r="M19268" i="1"/>
  <c r="L19269" i="1" l="1"/>
  <c r="J20267" i="1"/>
  <c r="M19269" i="1"/>
  <c r="L19270" i="1" l="1"/>
  <c r="J20268" i="1"/>
  <c r="M19270" i="1"/>
  <c r="L19271" i="1" l="1"/>
  <c r="J20269" i="1"/>
  <c r="M19271" i="1"/>
  <c r="L19272" i="1" l="1"/>
  <c r="J20270" i="1"/>
  <c r="M19272" i="1"/>
  <c r="L19273" i="1" l="1"/>
  <c r="J20271" i="1"/>
  <c r="M19273" i="1"/>
  <c r="L19274" i="1" l="1"/>
  <c r="J20272" i="1"/>
  <c r="M19274" i="1"/>
  <c r="L19275" i="1" l="1"/>
  <c r="J20273" i="1"/>
  <c r="M19275" i="1"/>
  <c r="L19276" i="1" l="1"/>
  <c r="J20274" i="1"/>
  <c r="M19276" i="1"/>
  <c r="L19277" i="1" l="1"/>
  <c r="J20275" i="1"/>
  <c r="M19277" i="1"/>
  <c r="L19278" i="1" l="1"/>
  <c r="J20276" i="1"/>
  <c r="M19278" i="1"/>
  <c r="L19279" i="1" l="1"/>
  <c r="J20277" i="1"/>
  <c r="M19279" i="1"/>
  <c r="L19280" i="1" l="1"/>
  <c r="J20278" i="1"/>
  <c r="M19280" i="1"/>
  <c r="L19281" i="1" l="1"/>
  <c r="J20279" i="1"/>
  <c r="M19281" i="1"/>
  <c r="L19282" i="1" l="1"/>
  <c r="J20280" i="1"/>
  <c r="M19282" i="1"/>
  <c r="L19283" i="1" l="1"/>
  <c r="J20281" i="1"/>
  <c r="M19283" i="1"/>
  <c r="L19284" i="1" l="1"/>
  <c r="J20282" i="1"/>
  <c r="M19284" i="1"/>
  <c r="L19285" i="1" l="1"/>
  <c r="J20283" i="1"/>
  <c r="M19285" i="1"/>
  <c r="L19286" i="1" l="1"/>
  <c r="J20284" i="1"/>
  <c r="M19286" i="1"/>
  <c r="L19287" i="1" l="1"/>
  <c r="J20285" i="1"/>
  <c r="M19287" i="1"/>
  <c r="L19288" i="1" l="1"/>
  <c r="J20286" i="1"/>
  <c r="M19288" i="1"/>
  <c r="L19289" i="1" l="1"/>
  <c r="J20287" i="1"/>
  <c r="M19289" i="1"/>
  <c r="L19290" i="1" l="1"/>
  <c r="J20288" i="1"/>
  <c r="M19290" i="1"/>
  <c r="L19291" i="1" l="1"/>
  <c r="J20289" i="1"/>
  <c r="M19291" i="1"/>
  <c r="L19292" i="1" l="1"/>
  <c r="J20290" i="1"/>
  <c r="M19292" i="1"/>
  <c r="L19293" i="1" l="1"/>
  <c r="J20291" i="1"/>
  <c r="M19293" i="1"/>
  <c r="L19294" i="1" l="1"/>
  <c r="J20292" i="1"/>
  <c r="M19294" i="1"/>
  <c r="L19295" i="1" l="1"/>
  <c r="J20293" i="1"/>
  <c r="M19295" i="1"/>
  <c r="L19296" i="1" l="1"/>
  <c r="J20294" i="1"/>
  <c r="M19296" i="1"/>
  <c r="L19297" i="1" l="1"/>
  <c r="J20295" i="1"/>
  <c r="M19297" i="1"/>
  <c r="L19298" i="1" l="1"/>
  <c r="J20296" i="1"/>
  <c r="M19298" i="1"/>
  <c r="L19299" i="1" l="1"/>
  <c r="J20297" i="1"/>
  <c r="M19299" i="1"/>
  <c r="L19300" i="1" l="1"/>
  <c r="J20298" i="1"/>
  <c r="M19300" i="1"/>
  <c r="L19301" i="1" l="1"/>
  <c r="J20299" i="1"/>
  <c r="M19301" i="1"/>
  <c r="L19302" i="1" l="1"/>
  <c r="J20300" i="1"/>
  <c r="M19302" i="1"/>
  <c r="L19303" i="1" l="1"/>
  <c r="J20301" i="1"/>
  <c r="M19303" i="1"/>
  <c r="L19304" i="1" l="1"/>
  <c r="J20302" i="1"/>
  <c r="M19304" i="1"/>
  <c r="L19305" i="1" l="1"/>
  <c r="J20303" i="1"/>
  <c r="M19305" i="1"/>
  <c r="L19306" i="1" l="1"/>
  <c r="J20304" i="1"/>
  <c r="M19306" i="1"/>
  <c r="L19307" i="1" l="1"/>
  <c r="J20305" i="1"/>
  <c r="M19307" i="1"/>
  <c r="L19308" i="1" l="1"/>
  <c r="J20306" i="1"/>
  <c r="M19308" i="1"/>
  <c r="L19309" i="1" l="1"/>
  <c r="J20307" i="1"/>
  <c r="M19309" i="1"/>
  <c r="L19310" i="1" l="1"/>
  <c r="J20308" i="1"/>
  <c r="M19310" i="1"/>
  <c r="L19311" i="1" l="1"/>
  <c r="J20309" i="1"/>
  <c r="M19311" i="1"/>
  <c r="L19312" i="1" l="1"/>
  <c r="J20310" i="1"/>
  <c r="M19312" i="1"/>
  <c r="L19313" i="1" l="1"/>
  <c r="J20311" i="1"/>
  <c r="M19313" i="1"/>
  <c r="L19314" i="1" l="1"/>
  <c r="J20312" i="1"/>
  <c r="M19314" i="1"/>
  <c r="L19315" i="1" l="1"/>
  <c r="J20313" i="1"/>
  <c r="M19315" i="1"/>
  <c r="L19316" i="1" l="1"/>
  <c r="J20314" i="1"/>
  <c r="M19316" i="1"/>
  <c r="L19317" i="1" l="1"/>
  <c r="J20315" i="1"/>
  <c r="M19317" i="1"/>
  <c r="L19318" i="1" l="1"/>
  <c r="J20316" i="1"/>
  <c r="M19318" i="1"/>
  <c r="L19319" i="1" l="1"/>
  <c r="J20317" i="1"/>
  <c r="M19319" i="1"/>
  <c r="L19320" i="1" l="1"/>
  <c r="J20318" i="1"/>
  <c r="M19320" i="1"/>
  <c r="L19321" i="1" l="1"/>
  <c r="J20319" i="1"/>
  <c r="M19321" i="1"/>
  <c r="L19322" i="1" l="1"/>
  <c r="J20320" i="1"/>
  <c r="M19322" i="1"/>
  <c r="L19323" i="1" l="1"/>
  <c r="J20321" i="1"/>
  <c r="M19323" i="1"/>
  <c r="L19324" i="1" l="1"/>
  <c r="J20322" i="1"/>
  <c r="M19324" i="1"/>
  <c r="L19325" i="1" l="1"/>
  <c r="J20323" i="1"/>
  <c r="M19325" i="1"/>
  <c r="L19326" i="1" l="1"/>
  <c r="J20324" i="1"/>
  <c r="M19326" i="1"/>
  <c r="L19327" i="1" l="1"/>
  <c r="J20325" i="1"/>
  <c r="M19327" i="1"/>
  <c r="L19328" i="1" l="1"/>
  <c r="J20326" i="1"/>
  <c r="M19328" i="1"/>
  <c r="L19329" i="1" l="1"/>
  <c r="J20327" i="1"/>
  <c r="M19329" i="1"/>
  <c r="L19330" i="1" l="1"/>
  <c r="J20328" i="1"/>
  <c r="M19330" i="1"/>
  <c r="L19331" i="1" l="1"/>
  <c r="J20329" i="1"/>
  <c r="M19331" i="1"/>
  <c r="L19332" i="1" l="1"/>
  <c r="J20330" i="1"/>
  <c r="M19332" i="1"/>
  <c r="L19333" i="1" l="1"/>
  <c r="J20331" i="1"/>
  <c r="M19333" i="1"/>
  <c r="L19334" i="1" l="1"/>
  <c r="J20332" i="1"/>
  <c r="M19334" i="1"/>
  <c r="L19335" i="1" l="1"/>
  <c r="J20333" i="1"/>
  <c r="M19335" i="1"/>
  <c r="L19336" i="1" l="1"/>
  <c r="J20334" i="1"/>
  <c r="M19336" i="1"/>
  <c r="L19337" i="1" l="1"/>
  <c r="J20335" i="1"/>
  <c r="M19337" i="1"/>
  <c r="L19338" i="1" l="1"/>
  <c r="J20336" i="1"/>
  <c r="M19338" i="1"/>
  <c r="L19339" i="1" l="1"/>
  <c r="J20337" i="1"/>
  <c r="M19339" i="1"/>
  <c r="L19340" i="1" l="1"/>
  <c r="J20338" i="1"/>
  <c r="M19340" i="1"/>
  <c r="L19341" i="1" l="1"/>
  <c r="J20339" i="1"/>
  <c r="M19341" i="1"/>
  <c r="L19342" i="1" l="1"/>
  <c r="J20340" i="1"/>
  <c r="M19342" i="1"/>
  <c r="L19343" i="1" l="1"/>
  <c r="J20341" i="1"/>
  <c r="M19343" i="1"/>
  <c r="L19344" i="1" l="1"/>
  <c r="J20342" i="1"/>
  <c r="M19344" i="1"/>
  <c r="L19345" i="1" l="1"/>
  <c r="J20343" i="1"/>
  <c r="M19345" i="1"/>
  <c r="L19346" i="1" l="1"/>
  <c r="J20344" i="1"/>
  <c r="M19346" i="1"/>
  <c r="L19347" i="1" l="1"/>
  <c r="J20345" i="1"/>
  <c r="M19347" i="1"/>
  <c r="L19348" i="1" l="1"/>
  <c r="J20346" i="1"/>
  <c r="M19348" i="1"/>
  <c r="L19349" i="1" l="1"/>
  <c r="J20347" i="1"/>
  <c r="M19349" i="1"/>
  <c r="L19350" i="1" l="1"/>
  <c r="J20348" i="1"/>
  <c r="M19350" i="1"/>
  <c r="L19351" i="1" l="1"/>
  <c r="J20349" i="1"/>
  <c r="M19351" i="1"/>
  <c r="L19352" i="1" l="1"/>
  <c r="J20350" i="1"/>
  <c r="M19352" i="1"/>
  <c r="L19353" i="1" l="1"/>
  <c r="J20351" i="1"/>
  <c r="M19353" i="1"/>
  <c r="L19354" i="1" l="1"/>
  <c r="J20352" i="1"/>
  <c r="M19354" i="1"/>
  <c r="L19355" i="1" l="1"/>
  <c r="J20353" i="1"/>
  <c r="M19355" i="1"/>
  <c r="L19356" i="1" l="1"/>
  <c r="J20354" i="1"/>
  <c r="M19356" i="1"/>
  <c r="L19357" i="1" l="1"/>
  <c r="J20355" i="1"/>
  <c r="M19357" i="1"/>
  <c r="L19358" i="1" l="1"/>
  <c r="J20356" i="1"/>
  <c r="M19358" i="1"/>
  <c r="L19359" i="1" l="1"/>
  <c r="J20357" i="1"/>
  <c r="M19359" i="1"/>
  <c r="L19360" i="1" l="1"/>
  <c r="J20358" i="1"/>
  <c r="M19360" i="1"/>
  <c r="L19361" i="1" l="1"/>
  <c r="J20359" i="1"/>
  <c r="M19361" i="1"/>
  <c r="L19362" i="1" l="1"/>
  <c r="J20360" i="1"/>
  <c r="M19362" i="1"/>
  <c r="L19363" i="1" l="1"/>
  <c r="J20361" i="1"/>
  <c r="M19363" i="1"/>
  <c r="L19364" i="1" l="1"/>
  <c r="J20362" i="1"/>
  <c r="M19364" i="1"/>
  <c r="L19365" i="1" l="1"/>
  <c r="J20363" i="1"/>
  <c r="M19365" i="1"/>
  <c r="L19366" i="1" l="1"/>
  <c r="J20364" i="1"/>
  <c r="M19366" i="1"/>
  <c r="L19367" i="1" l="1"/>
  <c r="J20365" i="1"/>
  <c r="M19367" i="1"/>
  <c r="L19368" i="1" l="1"/>
  <c r="J20366" i="1"/>
  <c r="M19368" i="1"/>
  <c r="L19369" i="1" l="1"/>
  <c r="J20367" i="1"/>
  <c r="M19369" i="1"/>
  <c r="L19370" i="1" l="1"/>
  <c r="J20368" i="1"/>
  <c r="M19370" i="1"/>
  <c r="L19371" i="1" l="1"/>
  <c r="J20369" i="1"/>
  <c r="M19371" i="1"/>
  <c r="L19372" i="1" l="1"/>
  <c r="J20370" i="1"/>
  <c r="M19372" i="1"/>
  <c r="L19373" i="1" l="1"/>
  <c r="J20371" i="1"/>
  <c r="M19373" i="1"/>
  <c r="L19374" i="1" l="1"/>
  <c r="J20372" i="1"/>
  <c r="M19374" i="1"/>
  <c r="L19375" i="1" l="1"/>
  <c r="J20373" i="1"/>
  <c r="M19375" i="1"/>
  <c r="L19376" i="1" l="1"/>
  <c r="J20374" i="1"/>
  <c r="M19376" i="1"/>
  <c r="L19377" i="1" l="1"/>
  <c r="J20375" i="1"/>
  <c r="M19377" i="1"/>
  <c r="L19378" i="1" l="1"/>
  <c r="J20376" i="1"/>
  <c r="M19378" i="1"/>
  <c r="L19379" i="1" l="1"/>
  <c r="J20377" i="1"/>
  <c r="M19379" i="1"/>
  <c r="L19380" i="1" l="1"/>
  <c r="J20378" i="1"/>
  <c r="M19380" i="1"/>
  <c r="L19381" i="1" l="1"/>
  <c r="J20379" i="1"/>
  <c r="M19381" i="1"/>
  <c r="L19382" i="1" l="1"/>
  <c r="J20380" i="1"/>
  <c r="M19382" i="1"/>
  <c r="L19383" i="1" l="1"/>
  <c r="J20381" i="1"/>
  <c r="M19383" i="1"/>
  <c r="L19384" i="1" l="1"/>
  <c r="J20382" i="1"/>
  <c r="M19384" i="1"/>
  <c r="L19385" i="1" l="1"/>
  <c r="J20383" i="1"/>
  <c r="M19385" i="1"/>
  <c r="L19386" i="1" l="1"/>
  <c r="J20384" i="1"/>
  <c r="M19386" i="1"/>
  <c r="L19387" i="1" l="1"/>
  <c r="J20385" i="1"/>
  <c r="M19387" i="1"/>
  <c r="L19388" i="1" l="1"/>
  <c r="J20386" i="1"/>
  <c r="M19388" i="1"/>
  <c r="L19389" i="1" l="1"/>
  <c r="J20387" i="1"/>
  <c r="M19389" i="1"/>
  <c r="L19390" i="1" l="1"/>
  <c r="J20388" i="1"/>
  <c r="M19390" i="1"/>
  <c r="L19391" i="1" l="1"/>
  <c r="J20389" i="1"/>
  <c r="M19391" i="1"/>
  <c r="L19392" i="1" l="1"/>
  <c r="J20390" i="1"/>
  <c r="M19392" i="1"/>
  <c r="L19393" i="1" l="1"/>
  <c r="J20391" i="1"/>
  <c r="M19393" i="1"/>
  <c r="L19394" i="1" l="1"/>
  <c r="J20392" i="1"/>
  <c r="M19394" i="1"/>
  <c r="L19395" i="1" l="1"/>
  <c r="J20393" i="1"/>
  <c r="M19395" i="1"/>
  <c r="L19396" i="1" l="1"/>
  <c r="J20394" i="1"/>
  <c r="M19396" i="1"/>
  <c r="L19397" i="1" l="1"/>
  <c r="J20395" i="1"/>
  <c r="M19397" i="1"/>
  <c r="L19398" i="1" l="1"/>
  <c r="J20396" i="1"/>
  <c r="M19398" i="1"/>
  <c r="L19399" i="1" l="1"/>
  <c r="J20397" i="1"/>
  <c r="M19399" i="1"/>
  <c r="L19400" i="1" l="1"/>
  <c r="J20398" i="1"/>
  <c r="M19400" i="1"/>
  <c r="L19401" i="1" l="1"/>
  <c r="J20399" i="1"/>
  <c r="M19401" i="1"/>
  <c r="L19402" i="1" l="1"/>
  <c r="J20400" i="1"/>
  <c r="M19402" i="1"/>
  <c r="L19403" i="1" l="1"/>
  <c r="J20401" i="1"/>
  <c r="M19403" i="1"/>
  <c r="L19404" i="1" l="1"/>
  <c r="J20402" i="1"/>
  <c r="M19404" i="1"/>
  <c r="L19405" i="1" l="1"/>
  <c r="J20403" i="1"/>
  <c r="M19405" i="1"/>
  <c r="L19406" i="1" l="1"/>
  <c r="J20404" i="1"/>
  <c r="M19406" i="1"/>
  <c r="L19407" i="1" l="1"/>
  <c r="J20405" i="1"/>
  <c r="M19407" i="1"/>
  <c r="L19408" i="1" l="1"/>
  <c r="J20406" i="1"/>
  <c r="M19408" i="1"/>
  <c r="L19409" i="1" l="1"/>
  <c r="J20407" i="1"/>
  <c r="M19409" i="1"/>
  <c r="L19410" i="1" l="1"/>
  <c r="J20408" i="1"/>
  <c r="M19410" i="1"/>
  <c r="L19411" i="1" l="1"/>
  <c r="J20409" i="1"/>
  <c r="M19411" i="1"/>
  <c r="L19412" i="1" l="1"/>
  <c r="J20410" i="1"/>
  <c r="M19412" i="1"/>
  <c r="L19413" i="1" l="1"/>
  <c r="J20411" i="1"/>
  <c r="M19413" i="1"/>
  <c r="L19414" i="1" l="1"/>
  <c r="J20412" i="1"/>
  <c r="M19414" i="1"/>
  <c r="L19415" i="1" l="1"/>
  <c r="J20413" i="1"/>
  <c r="M19415" i="1"/>
  <c r="L19416" i="1" l="1"/>
  <c r="J20414" i="1"/>
  <c r="M19416" i="1"/>
  <c r="L19417" i="1" l="1"/>
  <c r="J20415" i="1"/>
  <c r="M19417" i="1"/>
  <c r="L19418" i="1" l="1"/>
  <c r="J20416" i="1"/>
  <c r="M19418" i="1"/>
  <c r="L19419" i="1" l="1"/>
  <c r="J20417" i="1"/>
  <c r="M19419" i="1"/>
  <c r="L19420" i="1" l="1"/>
  <c r="J20418" i="1"/>
  <c r="M19420" i="1"/>
  <c r="L19421" i="1" l="1"/>
  <c r="J20419" i="1"/>
  <c r="M19421" i="1"/>
  <c r="L19422" i="1" l="1"/>
  <c r="J20420" i="1"/>
  <c r="M19422" i="1"/>
  <c r="L19423" i="1" l="1"/>
  <c r="J20421" i="1"/>
  <c r="M19423" i="1"/>
  <c r="L19424" i="1" l="1"/>
  <c r="J20422" i="1"/>
  <c r="M19424" i="1"/>
  <c r="L19425" i="1" l="1"/>
  <c r="J20423" i="1"/>
  <c r="M19425" i="1"/>
  <c r="L19426" i="1" l="1"/>
  <c r="J20424" i="1"/>
  <c r="M19426" i="1"/>
  <c r="L19427" i="1" l="1"/>
  <c r="J20425" i="1"/>
  <c r="M19427" i="1"/>
  <c r="L19428" i="1" l="1"/>
  <c r="J20426" i="1"/>
  <c r="M19428" i="1"/>
  <c r="L19429" i="1" l="1"/>
  <c r="J20427" i="1"/>
  <c r="M19429" i="1"/>
  <c r="L19430" i="1" l="1"/>
  <c r="J20428" i="1"/>
  <c r="M19430" i="1"/>
  <c r="L19431" i="1" l="1"/>
  <c r="J20429" i="1"/>
  <c r="M19431" i="1"/>
  <c r="L19432" i="1" l="1"/>
  <c r="J20430" i="1"/>
  <c r="M19432" i="1"/>
  <c r="L19433" i="1" l="1"/>
  <c r="J20431" i="1"/>
  <c r="M19433" i="1"/>
  <c r="L19434" i="1" l="1"/>
  <c r="J20432" i="1"/>
  <c r="M19434" i="1"/>
  <c r="L19435" i="1" l="1"/>
  <c r="J20433" i="1"/>
  <c r="M19435" i="1"/>
  <c r="L19436" i="1" l="1"/>
  <c r="J20434" i="1"/>
  <c r="M19436" i="1"/>
  <c r="L19437" i="1" l="1"/>
  <c r="J20435" i="1"/>
  <c r="M19437" i="1"/>
  <c r="L19438" i="1" l="1"/>
  <c r="J20436" i="1"/>
  <c r="M19438" i="1"/>
  <c r="L19439" i="1" l="1"/>
  <c r="J20437" i="1"/>
  <c r="M19439" i="1"/>
  <c r="L19440" i="1" l="1"/>
  <c r="J20438" i="1"/>
  <c r="M19440" i="1"/>
  <c r="L19441" i="1" l="1"/>
  <c r="J20439" i="1"/>
  <c r="M19441" i="1"/>
  <c r="L19442" i="1" l="1"/>
  <c r="J20440" i="1"/>
  <c r="M19442" i="1"/>
  <c r="L19443" i="1" l="1"/>
  <c r="J20441" i="1"/>
  <c r="M19443" i="1"/>
  <c r="L19444" i="1" l="1"/>
  <c r="J20442" i="1"/>
  <c r="M19444" i="1"/>
  <c r="L19445" i="1" l="1"/>
  <c r="J20443" i="1"/>
  <c r="M19445" i="1"/>
  <c r="L19446" i="1" l="1"/>
  <c r="J20444" i="1"/>
  <c r="M19446" i="1"/>
  <c r="L19447" i="1" l="1"/>
  <c r="J20445" i="1"/>
  <c r="M19447" i="1"/>
  <c r="L19448" i="1" l="1"/>
  <c r="J20446" i="1"/>
  <c r="M19448" i="1"/>
  <c r="L19449" i="1" l="1"/>
  <c r="J20447" i="1"/>
  <c r="M19449" i="1"/>
  <c r="L19450" i="1" l="1"/>
  <c r="J20448" i="1"/>
  <c r="M19450" i="1"/>
  <c r="L19451" i="1" l="1"/>
  <c r="J20449" i="1"/>
  <c r="M19451" i="1"/>
  <c r="L19452" i="1" l="1"/>
  <c r="J20450" i="1"/>
  <c r="M19452" i="1"/>
  <c r="L19453" i="1" l="1"/>
  <c r="J20451" i="1"/>
  <c r="M19453" i="1"/>
  <c r="L19454" i="1" l="1"/>
  <c r="J20452" i="1"/>
  <c r="M19454" i="1"/>
  <c r="L19455" i="1" l="1"/>
  <c r="J20453" i="1"/>
  <c r="M19455" i="1"/>
  <c r="L19456" i="1" l="1"/>
  <c r="J20454" i="1"/>
  <c r="M19456" i="1"/>
  <c r="L19457" i="1" l="1"/>
  <c r="J20455" i="1"/>
  <c r="M19457" i="1"/>
  <c r="L19458" i="1" l="1"/>
  <c r="J20456" i="1"/>
  <c r="M19458" i="1"/>
  <c r="L19459" i="1" l="1"/>
  <c r="J20457" i="1"/>
  <c r="M19459" i="1"/>
  <c r="L19460" i="1" l="1"/>
  <c r="J20458" i="1"/>
  <c r="M19460" i="1"/>
  <c r="L19461" i="1" l="1"/>
  <c r="J20459" i="1"/>
  <c r="M19461" i="1"/>
  <c r="L19462" i="1" l="1"/>
  <c r="J20460" i="1"/>
  <c r="M19462" i="1"/>
  <c r="L19463" i="1" l="1"/>
  <c r="J20461" i="1"/>
  <c r="M19463" i="1"/>
  <c r="L19464" i="1" l="1"/>
  <c r="J20462" i="1"/>
  <c r="M19464" i="1"/>
  <c r="L19465" i="1" l="1"/>
  <c r="J20463" i="1"/>
  <c r="M19465" i="1"/>
  <c r="L19466" i="1" l="1"/>
  <c r="J20464" i="1"/>
  <c r="M19466" i="1"/>
  <c r="L19467" i="1" l="1"/>
  <c r="J20465" i="1"/>
  <c r="M19467" i="1"/>
  <c r="L19468" i="1" l="1"/>
  <c r="J20466" i="1"/>
  <c r="M19468" i="1"/>
  <c r="L19469" i="1" l="1"/>
  <c r="J20467" i="1"/>
  <c r="M19469" i="1"/>
  <c r="L19470" i="1" l="1"/>
  <c r="J20468" i="1"/>
  <c r="M19470" i="1"/>
  <c r="L19471" i="1" l="1"/>
  <c r="J20469" i="1"/>
  <c r="M19471" i="1"/>
  <c r="L19472" i="1" l="1"/>
  <c r="J20470" i="1"/>
  <c r="M19472" i="1"/>
  <c r="L19473" i="1" l="1"/>
  <c r="J20471" i="1"/>
  <c r="M19473" i="1"/>
  <c r="L19474" i="1" l="1"/>
  <c r="J20472" i="1"/>
  <c r="M19474" i="1"/>
  <c r="L19475" i="1" l="1"/>
  <c r="J20473" i="1"/>
  <c r="M19475" i="1"/>
  <c r="L19476" i="1" l="1"/>
  <c r="J20474" i="1"/>
  <c r="M19476" i="1"/>
  <c r="L19477" i="1" l="1"/>
  <c r="J20475" i="1"/>
  <c r="M19477" i="1"/>
  <c r="L19478" i="1" l="1"/>
  <c r="J20476" i="1"/>
  <c r="M19478" i="1"/>
  <c r="L19479" i="1" l="1"/>
  <c r="J20477" i="1"/>
  <c r="M19479" i="1"/>
  <c r="L19480" i="1" l="1"/>
  <c r="J20478" i="1"/>
  <c r="M19480" i="1"/>
  <c r="L19481" i="1" l="1"/>
  <c r="J20479" i="1"/>
  <c r="M19481" i="1"/>
  <c r="L19482" i="1" l="1"/>
  <c r="J20480" i="1"/>
  <c r="M19482" i="1"/>
  <c r="L19483" i="1" l="1"/>
  <c r="J20481" i="1"/>
  <c r="M19483" i="1"/>
  <c r="L19484" i="1" l="1"/>
  <c r="J20482" i="1"/>
  <c r="M19484" i="1"/>
  <c r="L19485" i="1" l="1"/>
  <c r="J20483" i="1"/>
  <c r="M19485" i="1"/>
  <c r="L19486" i="1" l="1"/>
  <c r="J20484" i="1"/>
  <c r="M19486" i="1"/>
  <c r="L19487" i="1" l="1"/>
  <c r="J20485" i="1"/>
  <c r="M19487" i="1"/>
  <c r="L19488" i="1" l="1"/>
  <c r="J20486" i="1"/>
  <c r="M19488" i="1"/>
  <c r="L19489" i="1" l="1"/>
  <c r="J20487" i="1"/>
  <c r="M19489" i="1"/>
  <c r="L19490" i="1" l="1"/>
  <c r="J20488" i="1"/>
  <c r="M19490" i="1"/>
  <c r="L19491" i="1" l="1"/>
  <c r="J20489" i="1"/>
  <c r="M19491" i="1"/>
  <c r="L19492" i="1" l="1"/>
  <c r="J20490" i="1"/>
  <c r="M19492" i="1"/>
  <c r="L19493" i="1" l="1"/>
  <c r="J20491" i="1"/>
  <c r="M19493" i="1"/>
  <c r="L19494" i="1" l="1"/>
  <c r="J20492" i="1"/>
  <c r="M19494" i="1"/>
  <c r="L19495" i="1" l="1"/>
  <c r="J20493" i="1"/>
  <c r="M19495" i="1"/>
  <c r="L19496" i="1" l="1"/>
  <c r="J20494" i="1"/>
  <c r="M19496" i="1"/>
  <c r="L19497" i="1" l="1"/>
  <c r="J20495" i="1"/>
  <c r="M19497" i="1"/>
  <c r="L19498" i="1" l="1"/>
  <c r="J20496" i="1"/>
  <c r="M19498" i="1"/>
  <c r="L19499" i="1" l="1"/>
  <c r="J20497" i="1"/>
  <c r="M19499" i="1"/>
  <c r="L19500" i="1" l="1"/>
  <c r="J20498" i="1"/>
  <c r="M19500" i="1"/>
  <c r="L19501" i="1" l="1"/>
  <c r="J20499" i="1"/>
  <c r="M19501" i="1"/>
  <c r="L19502" i="1" l="1"/>
  <c r="J20500" i="1"/>
  <c r="M19502" i="1"/>
  <c r="L19503" i="1" l="1"/>
  <c r="J20501" i="1"/>
  <c r="M19503" i="1"/>
  <c r="L19504" i="1" l="1"/>
  <c r="J20502" i="1"/>
  <c r="M19504" i="1"/>
  <c r="L19505" i="1" l="1"/>
  <c r="J20503" i="1"/>
  <c r="M19505" i="1"/>
  <c r="L19506" i="1" l="1"/>
  <c r="J20504" i="1"/>
  <c r="M19506" i="1"/>
  <c r="L19507" i="1" l="1"/>
  <c r="J20505" i="1"/>
  <c r="M19507" i="1"/>
  <c r="L19508" i="1" l="1"/>
  <c r="J20506" i="1"/>
  <c r="M19508" i="1"/>
  <c r="L19509" i="1" l="1"/>
  <c r="J20507" i="1"/>
  <c r="M19509" i="1"/>
  <c r="L19510" i="1" l="1"/>
  <c r="J20508" i="1"/>
  <c r="M19510" i="1"/>
  <c r="L19511" i="1" l="1"/>
  <c r="J20509" i="1"/>
  <c r="M19511" i="1"/>
  <c r="L19512" i="1" l="1"/>
  <c r="J20510" i="1"/>
  <c r="M19512" i="1"/>
  <c r="L19513" i="1" l="1"/>
  <c r="J20511" i="1"/>
  <c r="M19513" i="1"/>
  <c r="L19514" i="1" l="1"/>
  <c r="J20512" i="1"/>
  <c r="M19514" i="1"/>
  <c r="L19515" i="1" l="1"/>
  <c r="J20513" i="1"/>
  <c r="M19515" i="1"/>
  <c r="L19516" i="1" l="1"/>
  <c r="J20514" i="1"/>
  <c r="M19516" i="1"/>
  <c r="L19517" i="1" l="1"/>
  <c r="J20515" i="1"/>
  <c r="M19517" i="1"/>
  <c r="L19518" i="1" l="1"/>
  <c r="J20516" i="1"/>
  <c r="M19518" i="1"/>
  <c r="L19519" i="1" l="1"/>
  <c r="J20517" i="1"/>
  <c r="M19519" i="1"/>
  <c r="L19520" i="1" l="1"/>
  <c r="J20518" i="1"/>
  <c r="M19520" i="1"/>
  <c r="L19521" i="1" l="1"/>
  <c r="J20519" i="1"/>
  <c r="M19521" i="1"/>
  <c r="L19522" i="1" l="1"/>
  <c r="J20520" i="1"/>
  <c r="M19522" i="1"/>
  <c r="L19523" i="1" l="1"/>
  <c r="J20521" i="1"/>
  <c r="M19523" i="1"/>
  <c r="L19524" i="1" l="1"/>
  <c r="J20522" i="1"/>
  <c r="M19524" i="1"/>
  <c r="L19525" i="1" l="1"/>
  <c r="J20523" i="1"/>
  <c r="M19525" i="1"/>
  <c r="L19526" i="1" l="1"/>
  <c r="J20524" i="1"/>
  <c r="M19526" i="1"/>
  <c r="L19527" i="1" l="1"/>
  <c r="J20525" i="1"/>
  <c r="M19527" i="1"/>
  <c r="L19528" i="1" l="1"/>
  <c r="J20526" i="1"/>
  <c r="M19528" i="1"/>
  <c r="L19529" i="1" l="1"/>
  <c r="J20527" i="1"/>
  <c r="M19529" i="1"/>
  <c r="L19530" i="1" l="1"/>
  <c r="J20528" i="1"/>
  <c r="M19530" i="1"/>
  <c r="L19531" i="1" l="1"/>
  <c r="J20529" i="1"/>
  <c r="M19531" i="1"/>
  <c r="L19532" i="1" l="1"/>
  <c r="J20530" i="1"/>
  <c r="M19532" i="1"/>
  <c r="L19533" i="1" l="1"/>
  <c r="J20531" i="1"/>
  <c r="M19533" i="1"/>
  <c r="L19534" i="1" l="1"/>
  <c r="J20532" i="1"/>
  <c r="M19534" i="1"/>
  <c r="L19535" i="1" l="1"/>
  <c r="J20533" i="1"/>
  <c r="M19535" i="1"/>
  <c r="L19536" i="1" l="1"/>
  <c r="J20534" i="1"/>
  <c r="M19536" i="1"/>
  <c r="L19537" i="1" l="1"/>
  <c r="J20535" i="1"/>
  <c r="M19537" i="1"/>
  <c r="L19538" i="1" l="1"/>
  <c r="J20536" i="1"/>
  <c r="M19538" i="1"/>
  <c r="L19539" i="1" l="1"/>
  <c r="J20537" i="1"/>
  <c r="M19539" i="1"/>
  <c r="L19540" i="1" l="1"/>
  <c r="J20538" i="1"/>
  <c r="M19540" i="1"/>
  <c r="L19541" i="1" l="1"/>
  <c r="J20539" i="1"/>
  <c r="M19541" i="1"/>
  <c r="L19542" i="1" l="1"/>
  <c r="J20540" i="1"/>
  <c r="M19542" i="1"/>
  <c r="L19543" i="1" l="1"/>
  <c r="J20541" i="1"/>
  <c r="M19543" i="1"/>
  <c r="L19544" i="1" l="1"/>
  <c r="J20542" i="1"/>
  <c r="M19544" i="1"/>
  <c r="L19545" i="1" l="1"/>
  <c r="J20543" i="1"/>
  <c r="M19545" i="1"/>
  <c r="L19546" i="1" l="1"/>
  <c r="J20544" i="1"/>
  <c r="M19546" i="1"/>
  <c r="L19547" i="1" l="1"/>
  <c r="J20545" i="1"/>
  <c r="M19547" i="1"/>
  <c r="L19548" i="1" l="1"/>
  <c r="J20546" i="1"/>
  <c r="M19548" i="1"/>
  <c r="L19549" i="1" l="1"/>
  <c r="J20547" i="1"/>
  <c r="M19549" i="1"/>
  <c r="L19550" i="1" l="1"/>
  <c r="J20548" i="1"/>
  <c r="M19550" i="1"/>
  <c r="L19551" i="1" l="1"/>
  <c r="J20549" i="1"/>
  <c r="M19551" i="1"/>
  <c r="L19552" i="1" l="1"/>
  <c r="J20550" i="1"/>
  <c r="M19552" i="1"/>
  <c r="L19553" i="1" l="1"/>
  <c r="J20551" i="1"/>
  <c r="M19553" i="1"/>
  <c r="L19554" i="1" l="1"/>
  <c r="J20552" i="1"/>
  <c r="M19554" i="1"/>
  <c r="L19555" i="1" l="1"/>
  <c r="J20553" i="1"/>
  <c r="M19555" i="1"/>
  <c r="L19556" i="1" l="1"/>
  <c r="J20554" i="1"/>
  <c r="M19556" i="1"/>
  <c r="L19557" i="1" l="1"/>
  <c r="J20555" i="1"/>
  <c r="M19557" i="1"/>
  <c r="L19558" i="1" l="1"/>
  <c r="J20556" i="1"/>
  <c r="M19558" i="1"/>
  <c r="L19559" i="1" l="1"/>
  <c r="J20557" i="1"/>
  <c r="M19559" i="1"/>
  <c r="L19560" i="1" l="1"/>
  <c r="J20558" i="1"/>
  <c r="M19560" i="1"/>
  <c r="L19561" i="1" l="1"/>
  <c r="J20559" i="1"/>
  <c r="M19561" i="1"/>
  <c r="L19562" i="1" l="1"/>
  <c r="J20560" i="1"/>
  <c r="M19562" i="1"/>
  <c r="L19563" i="1" l="1"/>
  <c r="J20561" i="1"/>
  <c r="M19563" i="1"/>
  <c r="L19564" i="1" l="1"/>
  <c r="J20562" i="1"/>
  <c r="M19564" i="1"/>
  <c r="L19565" i="1" l="1"/>
  <c r="J20563" i="1"/>
  <c r="M19565" i="1"/>
  <c r="L19566" i="1" l="1"/>
  <c r="J20564" i="1"/>
  <c r="M19566" i="1"/>
  <c r="L19567" i="1" l="1"/>
  <c r="J20565" i="1"/>
  <c r="M19567" i="1"/>
  <c r="L19568" i="1" l="1"/>
  <c r="J20566" i="1"/>
  <c r="M19568" i="1"/>
  <c r="L19569" i="1" l="1"/>
  <c r="J20567" i="1"/>
  <c r="M19569" i="1"/>
  <c r="L19570" i="1" l="1"/>
  <c r="J20568" i="1"/>
  <c r="M19570" i="1"/>
  <c r="L19571" i="1" l="1"/>
  <c r="J20569" i="1"/>
  <c r="M19571" i="1"/>
  <c r="L19572" i="1" l="1"/>
  <c r="J20570" i="1"/>
  <c r="M19572" i="1"/>
  <c r="L19573" i="1" l="1"/>
  <c r="J20571" i="1"/>
  <c r="M19573" i="1"/>
  <c r="L19574" i="1" l="1"/>
  <c r="J20572" i="1"/>
  <c r="M19574" i="1"/>
  <c r="L19575" i="1" l="1"/>
  <c r="J20573" i="1"/>
  <c r="M19575" i="1"/>
  <c r="L19576" i="1" l="1"/>
  <c r="J20574" i="1"/>
  <c r="M19576" i="1"/>
  <c r="L19577" i="1" l="1"/>
  <c r="J20575" i="1"/>
  <c r="M19577" i="1"/>
  <c r="L19578" i="1" l="1"/>
  <c r="J20576" i="1"/>
  <c r="M19578" i="1"/>
  <c r="L19579" i="1" l="1"/>
  <c r="J20577" i="1"/>
  <c r="M19579" i="1"/>
  <c r="L19580" i="1" l="1"/>
  <c r="J20578" i="1"/>
  <c r="M19580" i="1"/>
  <c r="L19581" i="1" l="1"/>
  <c r="J20579" i="1"/>
  <c r="M19581" i="1"/>
  <c r="L19582" i="1" l="1"/>
  <c r="J20580" i="1"/>
  <c r="M19582" i="1"/>
  <c r="L19583" i="1" l="1"/>
  <c r="J20581" i="1"/>
  <c r="M19583" i="1"/>
  <c r="L19584" i="1" l="1"/>
  <c r="J20582" i="1"/>
  <c r="M19584" i="1"/>
  <c r="L19585" i="1" l="1"/>
  <c r="J20583" i="1"/>
  <c r="M19585" i="1"/>
  <c r="L19586" i="1" l="1"/>
  <c r="J20584" i="1"/>
  <c r="M19586" i="1"/>
  <c r="L19587" i="1" l="1"/>
  <c r="J20585" i="1"/>
  <c r="M19587" i="1"/>
  <c r="L19588" i="1" l="1"/>
  <c r="J20586" i="1"/>
  <c r="M19588" i="1"/>
  <c r="L19589" i="1" l="1"/>
  <c r="J20587" i="1"/>
  <c r="M19589" i="1"/>
  <c r="L19590" i="1" l="1"/>
  <c r="J20588" i="1"/>
  <c r="M19590" i="1"/>
  <c r="L19591" i="1" l="1"/>
  <c r="J20589" i="1"/>
  <c r="M19591" i="1"/>
  <c r="L19592" i="1" l="1"/>
  <c r="J20590" i="1"/>
  <c r="M19592" i="1"/>
  <c r="L19593" i="1" l="1"/>
  <c r="J20591" i="1"/>
  <c r="M19593" i="1"/>
  <c r="L19594" i="1" l="1"/>
  <c r="J20592" i="1"/>
  <c r="M19594" i="1"/>
  <c r="L19595" i="1" l="1"/>
  <c r="J20593" i="1"/>
  <c r="M19595" i="1"/>
  <c r="L19596" i="1" l="1"/>
  <c r="J20594" i="1"/>
  <c r="M19596" i="1"/>
  <c r="L19597" i="1" l="1"/>
  <c r="J20595" i="1"/>
  <c r="M19597" i="1"/>
  <c r="L19598" i="1" l="1"/>
  <c r="J20596" i="1"/>
  <c r="M19598" i="1"/>
  <c r="L19599" i="1" l="1"/>
  <c r="J20597" i="1"/>
  <c r="M19599" i="1"/>
  <c r="L19600" i="1" l="1"/>
  <c r="J20598" i="1"/>
  <c r="M19600" i="1"/>
  <c r="L19601" i="1" l="1"/>
  <c r="J20599" i="1"/>
  <c r="M19601" i="1"/>
  <c r="L19602" i="1" l="1"/>
  <c r="J20600" i="1"/>
  <c r="M19602" i="1"/>
  <c r="L19603" i="1" l="1"/>
  <c r="J20601" i="1"/>
  <c r="M19603" i="1"/>
  <c r="L19604" i="1" l="1"/>
  <c r="M19604" i="1"/>
  <c r="L19605" i="1" l="1"/>
  <c r="M19605" i="1"/>
  <c r="L19606" i="1" l="1"/>
  <c r="M19606" i="1"/>
  <c r="L19607" i="1" l="1"/>
  <c r="M19607" i="1"/>
  <c r="L19608" i="1" l="1"/>
  <c r="M19608" i="1"/>
  <c r="L19609" i="1" l="1"/>
  <c r="M19609" i="1"/>
  <c r="L19610" i="1" l="1"/>
  <c r="M19610" i="1"/>
  <c r="L19611" i="1" l="1"/>
  <c r="M19611" i="1"/>
  <c r="L19612" i="1" l="1"/>
  <c r="M19612" i="1"/>
  <c r="L19613" i="1" l="1"/>
  <c r="M19613" i="1"/>
  <c r="L19614" i="1" l="1"/>
  <c r="M19614" i="1"/>
  <c r="L19615" i="1" l="1"/>
  <c r="M19615" i="1"/>
  <c r="L19616" i="1" l="1"/>
  <c r="M19616" i="1"/>
  <c r="L19617" i="1" l="1"/>
  <c r="M19617" i="1"/>
  <c r="L19618" i="1" l="1"/>
  <c r="M19618" i="1"/>
  <c r="L19619" i="1" l="1"/>
  <c r="M19619" i="1"/>
  <c r="L19620" i="1" l="1"/>
  <c r="M19620" i="1"/>
  <c r="L19621" i="1" l="1"/>
  <c r="M19621" i="1"/>
  <c r="L19622" i="1" l="1"/>
  <c r="M19622" i="1"/>
  <c r="L19623" i="1" l="1"/>
  <c r="M19623" i="1"/>
  <c r="L19624" i="1" l="1"/>
  <c r="M19624" i="1"/>
  <c r="L19625" i="1" l="1"/>
  <c r="M19625" i="1"/>
  <c r="L19626" i="1" l="1"/>
  <c r="M19626" i="1"/>
  <c r="L19627" i="1" l="1"/>
  <c r="M19627" i="1"/>
  <c r="L19628" i="1" l="1"/>
  <c r="M19628" i="1"/>
  <c r="L19629" i="1" l="1"/>
  <c r="M19629" i="1"/>
  <c r="L19630" i="1" l="1"/>
  <c r="M19630" i="1"/>
  <c r="L19631" i="1" l="1"/>
  <c r="M19631" i="1"/>
  <c r="L19632" i="1" l="1"/>
  <c r="M19632" i="1"/>
  <c r="L19633" i="1" l="1"/>
  <c r="M19633" i="1"/>
  <c r="L19634" i="1" l="1"/>
  <c r="M19634" i="1"/>
  <c r="L19635" i="1" l="1"/>
  <c r="M19635" i="1"/>
  <c r="L19636" i="1" l="1"/>
  <c r="M19636" i="1"/>
  <c r="L19637" i="1" l="1"/>
  <c r="M19637" i="1"/>
  <c r="L19638" i="1" l="1"/>
  <c r="M19638" i="1"/>
  <c r="L19639" i="1" l="1"/>
  <c r="M19639" i="1"/>
  <c r="L19640" i="1" l="1"/>
  <c r="M19640" i="1"/>
  <c r="L19641" i="1" l="1"/>
  <c r="M19641" i="1"/>
  <c r="L19642" i="1" l="1"/>
  <c r="M19642" i="1"/>
  <c r="L19643" i="1" l="1"/>
  <c r="M19643" i="1"/>
  <c r="L19644" i="1" l="1"/>
  <c r="M19644" i="1"/>
  <c r="L19645" i="1" l="1"/>
  <c r="M19645" i="1"/>
  <c r="L19646" i="1" l="1"/>
  <c r="M19646" i="1"/>
  <c r="L19647" i="1" l="1"/>
  <c r="M19647" i="1"/>
  <c r="L19648" i="1" l="1"/>
  <c r="M19648" i="1"/>
  <c r="L19649" i="1" l="1"/>
  <c r="M19649" i="1"/>
  <c r="L19650" i="1" l="1"/>
  <c r="M19650" i="1"/>
  <c r="L19651" i="1" l="1"/>
  <c r="M19651" i="1"/>
  <c r="L19652" i="1" l="1"/>
  <c r="M19652" i="1"/>
  <c r="L19653" i="1" l="1"/>
  <c r="M19653" i="1"/>
  <c r="L19654" i="1" l="1"/>
  <c r="M19654" i="1"/>
  <c r="L19655" i="1" l="1"/>
  <c r="M19655" i="1"/>
  <c r="L19656" i="1" l="1"/>
  <c r="M19656" i="1"/>
  <c r="L19657" i="1" l="1"/>
  <c r="M19657" i="1"/>
  <c r="L19658" i="1" l="1"/>
  <c r="M19658" i="1"/>
  <c r="L19659" i="1" l="1"/>
  <c r="M19659" i="1"/>
  <c r="L19660" i="1" l="1"/>
  <c r="M19660" i="1"/>
  <c r="L19661" i="1" l="1"/>
  <c r="M19661" i="1"/>
  <c r="L19662" i="1" l="1"/>
  <c r="M19662" i="1"/>
  <c r="L19663" i="1" l="1"/>
  <c r="M19663" i="1"/>
  <c r="L19664" i="1" l="1"/>
  <c r="M19664" i="1"/>
  <c r="L19665" i="1" l="1"/>
  <c r="M19665" i="1"/>
  <c r="L19666" i="1" l="1"/>
  <c r="M19666" i="1"/>
  <c r="L19667" i="1" l="1"/>
  <c r="M19667" i="1"/>
  <c r="L19668" i="1" l="1"/>
  <c r="M19668" i="1"/>
  <c r="L19669" i="1" l="1"/>
  <c r="M19669" i="1"/>
  <c r="L19670" i="1" l="1"/>
  <c r="M19670" i="1"/>
  <c r="L19671" i="1" l="1"/>
  <c r="M19671" i="1"/>
  <c r="L19672" i="1" l="1"/>
  <c r="M19672" i="1"/>
  <c r="L19673" i="1" l="1"/>
  <c r="M19673" i="1"/>
  <c r="L19674" i="1" l="1"/>
  <c r="M19674" i="1"/>
  <c r="L19675" i="1" l="1"/>
  <c r="M19675" i="1"/>
  <c r="L19676" i="1" l="1"/>
  <c r="M19676" i="1"/>
  <c r="L19677" i="1" l="1"/>
  <c r="M19677" i="1"/>
  <c r="L19678" i="1" l="1"/>
  <c r="M19678" i="1"/>
  <c r="L19679" i="1" l="1"/>
  <c r="M19679" i="1"/>
  <c r="L19680" i="1" l="1"/>
  <c r="M19680" i="1"/>
  <c r="L19681" i="1" l="1"/>
  <c r="M19681" i="1"/>
  <c r="L19682" i="1" l="1"/>
  <c r="M19682" i="1"/>
  <c r="L19683" i="1" l="1"/>
  <c r="M19683" i="1"/>
  <c r="L19684" i="1" l="1"/>
  <c r="M19684" i="1"/>
  <c r="L19685" i="1" l="1"/>
  <c r="M19685" i="1"/>
  <c r="L19686" i="1" l="1"/>
  <c r="M19686" i="1"/>
  <c r="L19687" i="1" l="1"/>
  <c r="M19687" i="1"/>
  <c r="L19688" i="1" l="1"/>
  <c r="M19688" i="1"/>
  <c r="L19689" i="1" l="1"/>
  <c r="M19689" i="1"/>
  <c r="L19690" i="1" l="1"/>
  <c r="M19690" i="1"/>
  <c r="L19691" i="1" l="1"/>
  <c r="M19691" i="1"/>
  <c r="L19692" i="1" l="1"/>
  <c r="M19692" i="1"/>
  <c r="L19693" i="1" l="1"/>
  <c r="M19693" i="1"/>
  <c r="L19694" i="1" l="1"/>
  <c r="M19694" i="1"/>
  <c r="L19695" i="1" l="1"/>
  <c r="M19695" i="1"/>
  <c r="L19696" i="1" l="1"/>
  <c r="M19696" i="1"/>
  <c r="L19697" i="1" l="1"/>
  <c r="M19697" i="1"/>
  <c r="L19698" i="1" l="1"/>
  <c r="M19698" i="1"/>
  <c r="L19699" i="1" l="1"/>
  <c r="M19699" i="1"/>
  <c r="L19700" i="1" l="1"/>
  <c r="M19700" i="1"/>
  <c r="L19701" i="1" l="1"/>
  <c r="M19701" i="1"/>
  <c r="L19702" i="1" l="1"/>
  <c r="M19702" i="1"/>
  <c r="L19703" i="1" l="1"/>
  <c r="M19703" i="1"/>
  <c r="L19704" i="1" l="1"/>
  <c r="M19704" i="1"/>
  <c r="L19705" i="1" l="1"/>
  <c r="M19705" i="1"/>
  <c r="L19706" i="1" l="1"/>
  <c r="M19706" i="1"/>
  <c r="L19707" i="1" l="1"/>
  <c r="M19707" i="1"/>
  <c r="L19708" i="1" l="1"/>
  <c r="M19708" i="1"/>
  <c r="L19709" i="1" l="1"/>
  <c r="M19709" i="1"/>
  <c r="L19710" i="1" l="1"/>
  <c r="M19710" i="1"/>
  <c r="L19711" i="1" l="1"/>
  <c r="M19711" i="1"/>
  <c r="L19712" i="1" l="1"/>
  <c r="M19712" i="1"/>
  <c r="L19713" i="1" l="1"/>
  <c r="M19713" i="1"/>
  <c r="L19714" i="1" l="1"/>
  <c r="M19714" i="1"/>
  <c r="L19715" i="1" l="1"/>
  <c r="M19715" i="1"/>
  <c r="L19716" i="1" l="1"/>
  <c r="M19716" i="1"/>
  <c r="L19717" i="1" l="1"/>
  <c r="M19717" i="1"/>
  <c r="L19718" i="1" l="1"/>
  <c r="M19718" i="1"/>
  <c r="L19719" i="1" l="1"/>
  <c r="M19719" i="1"/>
  <c r="L19720" i="1" l="1"/>
  <c r="M19720" i="1"/>
  <c r="L19721" i="1" l="1"/>
  <c r="M19721" i="1"/>
  <c r="L19722" i="1" l="1"/>
  <c r="M19722" i="1"/>
  <c r="L19723" i="1" l="1"/>
  <c r="M19723" i="1"/>
  <c r="L19724" i="1" l="1"/>
  <c r="M19724" i="1"/>
  <c r="L19725" i="1" l="1"/>
  <c r="M19725" i="1"/>
  <c r="L19726" i="1" l="1"/>
  <c r="M19726" i="1"/>
  <c r="L19727" i="1" l="1"/>
  <c r="M19727" i="1"/>
  <c r="L19728" i="1" l="1"/>
  <c r="M19728" i="1"/>
  <c r="L19729" i="1" l="1"/>
  <c r="M19729" i="1"/>
  <c r="L19730" i="1" l="1"/>
  <c r="M19730" i="1"/>
  <c r="L19731" i="1" l="1"/>
  <c r="M19731" i="1"/>
  <c r="L19732" i="1" l="1"/>
  <c r="M19732" i="1"/>
  <c r="L19733" i="1" l="1"/>
  <c r="M19733" i="1"/>
  <c r="L19734" i="1" l="1"/>
  <c r="M19734" i="1"/>
  <c r="L19735" i="1" l="1"/>
  <c r="M19735" i="1"/>
  <c r="L19736" i="1" l="1"/>
  <c r="M19736" i="1"/>
  <c r="L19737" i="1" l="1"/>
  <c r="M19737" i="1"/>
  <c r="L19738" i="1" l="1"/>
  <c r="M19738" i="1"/>
  <c r="L19739" i="1" l="1"/>
  <c r="M19739" i="1"/>
  <c r="L19740" i="1" l="1"/>
  <c r="M19740" i="1"/>
  <c r="L19741" i="1" l="1"/>
  <c r="M19741" i="1"/>
  <c r="L19742" i="1" l="1"/>
  <c r="M19742" i="1"/>
  <c r="L19743" i="1" l="1"/>
  <c r="M19743" i="1"/>
  <c r="L19744" i="1" l="1"/>
  <c r="M19744" i="1"/>
  <c r="L19745" i="1" l="1"/>
  <c r="M19745" i="1"/>
  <c r="L19746" i="1" l="1"/>
  <c r="M19746" i="1"/>
  <c r="L19747" i="1" l="1"/>
  <c r="M19747" i="1"/>
  <c r="L19748" i="1" l="1"/>
  <c r="M19748" i="1"/>
  <c r="L19749" i="1" l="1"/>
  <c r="M19749" i="1"/>
  <c r="L19750" i="1" l="1"/>
  <c r="M19750" i="1"/>
  <c r="L19751" i="1" l="1"/>
  <c r="M19751" i="1"/>
  <c r="L19752" i="1" l="1"/>
  <c r="M19752" i="1"/>
  <c r="L19753" i="1" l="1"/>
  <c r="M19753" i="1"/>
  <c r="L19754" i="1" l="1"/>
  <c r="M19754" i="1"/>
  <c r="L19755" i="1" l="1"/>
  <c r="M19755" i="1"/>
  <c r="L19756" i="1" l="1"/>
  <c r="M19756" i="1"/>
  <c r="L19757" i="1" l="1"/>
  <c r="M19757" i="1"/>
  <c r="L19758" i="1" l="1"/>
  <c r="M19758" i="1"/>
  <c r="L19759" i="1" l="1"/>
  <c r="M19759" i="1"/>
  <c r="L19760" i="1" l="1"/>
  <c r="M19760" i="1"/>
  <c r="L19761" i="1" l="1"/>
  <c r="M19761" i="1"/>
  <c r="L19762" i="1" l="1"/>
  <c r="M19762" i="1"/>
  <c r="L19763" i="1" l="1"/>
  <c r="M19763" i="1"/>
  <c r="L19764" i="1" l="1"/>
  <c r="M19764" i="1"/>
  <c r="L19765" i="1" l="1"/>
  <c r="M19765" i="1"/>
  <c r="L19766" i="1" l="1"/>
  <c r="M19766" i="1"/>
  <c r="L19767" i="1" l="1"/>
  <c r="M19767" i="1"/>
  <c r="L19768" i="1" l="1"/>
  <c r="M19768" i="1"/>
  <c r="L19769" i="1" l="1"/>
  <c r="M19769" i="1"/>
  <c r="L19770" i="1" l="1"/>
  <c r="M19770" i="1"/>
  <c r="L19771" i="1" l="1"/>
  <c r="M19771" i="1"/>
  <c r="L19772" i="1" l="1"/>
  <c r="M19772" i="1"/>
  <c r="L19773" i="1" l="1"/>
  <c r="M19773" i="1"/>
  <c r="L19774" i="1" l="1"/>
  <c r="M19774" i="1"/>
  <c r="L19775" i="1" l="1"/>
  <c r="M19775" i="1"/>
  <c r="L19776" i="1" l="1"/>
  <c r="M19776" i="1"/>
  <c r="L19777" i="1" l="1"/>
  <c r="M19777" i="1"/>
  <c r="L19778" i="1" l="1"/>
  <c r="M19778" i="1"/>
  <c r="L19779" i="1" l="1"/>
  <c r="M19779" i="1"/>
  <c r="L19780" i="1" l="1"/>
  <c r="M19780" i="1"/>
  <c r="L19781" i="1" l="1"/>
  <c r="M19781" i="1"/>
  <c r="L19782" i="1" l="1"/>
  <c r="M19782" i="1"/>
  <c r="L19783" i="1" l="1"/>
  <c r="M19783" i="1"/>
  <c r="L19784" i="1" l="1"/>
  <c r="M19784" i="1"/>
  <c r="L19785" i="1" l="1"/>
  <c r="M19785" i="1"/>
  <c r="L19786" i="1" l="1"/>
  <c r="M19786" i="1"/>
  <c r="L19787" i="1" l="1"/>
  <c r="M19787" i="1"/>
  <c r="L19788" i="1" l="1"/>
  <c r="M19788" i="1"/>
  <c r="L19789" i="1" l="1"/>
  <c r="M19789" i="1"/>
  <c r="L19790" i="1" l="1"/>
  <c r="M19790" i="1"/>
  <c r="L19791" i="1" l="1"/>
  <c r="M19791" i="1"/>
  <c r="L19792" i="1" l="1"/>
  <c r="M19792" i="1"/>
  <c r="L19793" i="1" l="1"/>
  <c r="M19793" i="1"/>
  <c r="L19794" i="1" l="1"/>
  <c r="M19794" i="1"/>
  <c r="L19795" i="1" l="1"/>
  <c r="M19795" i="1"/>
  <c r="L19796" i="1" l="1"/>
  <c r="M19796" i="1"/>
  <c r="L19797" i="1" l="1"/>
  <c r="M19797" i="1"/>
  <c r="L19798" i="1" l="1"/>
  <c r="M19798" i="1"/>
  <c r="L19799" i="1" l="1"/>
  <c r="M19799" i="1"/>
  <c r="L19800" i="1" l="1"/>
  <c r="M19800" i="1"/>
  <c r="L19801" i="1" l="1"/>
  <c r="M19801" i="1"/>
  <c r="L19802" i="1" l="1"/>
  <c r="M19802" i="1"/>
  <c r="L19803" i="1" l="1"/>
  <c r="M19803" i="1"/>
  <c r="L19804" i="1" l="1"/>
  <c r="M19804" i="1"/>
  <c r="L19805" i="1" l="1"/>
  <c r="M19805" i="1"/>
  <c r="L19806" i="1" l="1"/>
  <c r="M19806" i="1"/>
  <c r="L19807" i="1" l="1"/>
  <c r="M19807" i="1"/>
  <c r="L19808" i="1" l="1"/>
  <c r="M19808" i="1"/>
  <c r="L19809" i="1" l="1"/>
  <c r="M19809" i="1"/>
  <c r="L19810" i="1" l="1"/>
  <c r="M19810" i="1"/>
  <c r="L19811" i="1" l="1"/>
  <c r="M19811" i="1"/>
  <c r="L19812" i="1" l="1"/>
  <c r="M19812" i="1"/>
  <c r="L19813" i="1" l="1"/>
  <c r="M19813" i="1"/>
  <c r="L19814" i="1" l="1"/>
  <c r="M19814" i="1"/>
  <c r="L19815" i="1" l="1"/>
  <c r="M19815" i="1"/>
  <c r="L19816" i="1" l="1"/>
  <c r="M19816" i="1"/>
  <c r="L19817" i="1" l="1"/>
  <c r="M19817" i="1"/>
  <c r="L19818" i="1" l="1"/>
  <c r="M19818" i="1"/>
  <c r="L19819" i="1" l="1"/>
  <c r="M19819" i="1"/>
  <c r="L19820" i="1" l="1"/>
  <c r="M19820" i="1"/>
  <c r="L19821" i="1" l="1"/>
  <c r="M19821" i="1"/>
  <c r="L19822" i="1" l="1"/>
  <c r="M19822" i="1"/>
  <c r="L19823" i="1" l="1"/>
  <c r="M19823" i="1"/>
  <c r="L19824" i="1" l="1"/>
  <c r="M19824" i="1"/>
  <c r="L19825" i="1" l="1"/>
  <c r="M19825" i="1"/>
  <c r="L19826" i="1" l="1"/>
  <c r="M19826" i="1"/>
  <c r="L19827" i="1" l="1"/>
  <c r="M19827" i="1"/>
  <c r="L19828" i="1" l="1"/>
  <c r="M19828" i="1"/>
  <c r="L19829" i="1" l="1"/>
  <c r="M19829" i="1"/>
  <c r="L19830" i="1" l="1"/>
  <c r="M19830" i="1"/>
  <c r="L19831" i="1" l="1"/>
  <c r="M19831" i="1"/>
  <c r="L19832" i="1" l="1"/>
  <c r="M19832" i="1"/>
  <c r="L19833" i="1" l="1"/>
  <c r="M19833" i="1"/>
  <c r="L19834" i="1" l="1"/>
  <c r="M19834" i="1"/>
  <c r="L19835" i="1" l="1"/>
  <c r="M19835" i="1"/>
  <c r="L19836" i="1" l="1"/>
  <c r="M19836" i="1"/>
  <c r="L19837" i="1" l="1"/>
  <c r="M19837" i="1"/>
  <c r="L19838" i="1" l="1"/>
  <c r="M19838" i="1"/>
  <c r="L19839" i="1" l="1"/>
  <c r="M19839" i="1"/>
  <c r="L19840" i="1" l="1"/>
  <c r="M19840" i="1"/>
  <c r="L19841" i="1" l="1"/>
  <c r="M19841" i="1"/>
  <c r="L19842" i="1" l="1"/>
  <c r="M19842" i="1"/>
  <c r="L19843" i="1" l="1"/>
  <c r="M19843" i="1"/>
  <c r="L19844" i="1" l="1"/>
  <c r="M19844" i="1"/>
  <c r="L19845" i="1" l="1"/>
  <c r="M19845" i="1"/>
  <c r="L19846" i="1" l="1"/>
  <c r="M19846" i="1"/>
  <c r="L19847" i="1" l="1"/>
  <c r="M19847" i="1"/>
  <c r="L19848" i="1" l="1"/>
  <c r="M19848" i="1"/>
  <c r="L19849" i="1" l="1"/>
  <c r="M19849" i="1"/>
  <c r="L19850" i="1" l="1"/>
  <c r="M19850" i="1"/>
  <c r="L19851" i="1" l="1"/>
  <c r="M19851" i="1"/>
  <c r="L19852" i="1" l="1"/>
  <c r="M19852" i="1"/>
  <c r="L19853" i="1" l="1"/>
  <c r="M19853" i="1"/>
  <c r="L19854" i="1" l="1"/>
  <c r="M19854" i="1"/>
  <c r="L19855" i="1" l="1"/>
  <c r="M19855" i="1"/>
  <c r="L19856" i="1" l="1"/>
  <c r="M19856" i="1"/>
  <c r="L19857" i="1" l="1"/>
  <c r="M19857" i="1"/>
  <c r="L19858" i="1" l="1"/>
  <c r="M19858" i="1"/>
  <c r="L19859" i="1" l="1"/>
  <c r="M19859" i="1"/>
  <c r="L19860" i="1" l="1"/>
  <c r="M19860" i="1"/>
  <c r="L19861" i="1" l="1"/>
  <c r="M19861" i="1"/>
  <c r="L19862" i="1" l="1"/>
  <c r="M19862" i="1"/>
  <c r="L19863" i="1" l="1"/>
  <c r="M19863" i="1"/>
  <c r="L19864" i="1" l="1"/>
  <c r="M19864" i="1"/>
  <c r="L19865" i="1" l="1"/>
  <c r="M19865" i="1"/>
  <c r="L19866" i="1" l="1"/>
  <c r="M19866" i="1"/>
  <c r="L19867" i="1" l="1"/>
  <c r="M19867" i="1"/>
  <c r="L19868" i="1" l="1"/>
  <c r="M19868" i="1"/>
  <c r="L19869" i="1" l="1"/>
  <c r="M19869" i="1"/>
  <c r="L19870" i="1" l="1"/>
  <c r="M19870" i="1"/>
  <c r="L19871" i="1" l="1"/>
  <c r="M19871" i="1"/>
  <c r="L19872" i="1" l="1"/>
  <c r="M19872" i="1"/>
  <c r="L19873" i="1" l="1"/>
  <c r="M19873" i="1"/>
  <c r="L19874" i="1" l="1"/>
  <c r="M19874" i="1"/>
  <c r="L19875" i="1" l="1"/>
  <c r="M19875" i="1"/>
  <c r="L19876" i="1" l="1"/>
  <c r="M19876" i="1"/>
  <c r="L19877" i="1" l="1"/>
  <c r="M19877" i="1"/>
  <c r="L19878" i="1" l="1"/>
  <c r="M19878" i="1"/>
  <c r="L19879" i="1" l="1"/>
  <c r="M19879" i="1"/>
  <c r="L19880" i="1" l="1"/>
  <c r="M19880" i="1"/>
  <c r="L19881" i="1" l="1"/>
  <c r="M19881" i="1"/>
  <c r="L19882" i="1" l="1"/>
  <c r="M19882" i="1"/>
  <c r="L19883" i="1" l="1"/>
  <c r="M19883" i="1"/>
  <c r="L19884" i="1" l="1"/>
  <c r="M19884" i="1"/>
  <c r="L19885" i="1" l="1"/>
  <c r="M19885" i="1"/>
  <c r="L19886" i="1" l="1"/>
  <c r="M19886" i="1"/>
  <c r="L19887" i="1" l="1"/>
  <c r="M19887" i="1"/>
  <c r="L19888" i="1" l="1"/>
  <c r="M19888" i="1"/>
  <c r="L19889" i="1" l="1"/>
  <c r="M19889" i="1"/>
  <c r="L19890" i="1" l="1"/>
  <c r="M19890" i="1"/>
  <c r="L19891" i="1" l="1"/>
  <c r="M19891" i="1"/>
  <c r="L19892" i="1" l="1"/>
  <c r="M19892" i="1"/>
  <c r="L19893" i="1" l="1"/>
  <c r="M19893" i="1"/>
  <c r="L19894" i="1" l="1"/>
  <c r="M19894" i="1"/>
  <c r="L19895" i="1" l="1"/>
  <c r="M19895" i="1"/>
  <c r="L19896" i="1" l="1"/>
  <c r="M19896" i="1"/>
  <c r="L19897" i="1" l="1"/>
  <c r="M19897" i="1"/>
  <c r="L19898" i="1" l="1"/>
  <c r="M19898" i="1"/>
  <c r="L19899" i="1" l="1"/>
  <c r="M19899" i="1"/>
  <c r="L19900" i="1" l="1"/>
  <c r="M19900" i="1"/>
  <c r="L19901" i="1" l="1"/>
  <c r="M19901" i="1"/>
  <c r="L19902" i="1" l="1"/>
  <c r="M19902" i="1"/>
  <c r="L19903" i="1" l="1"/>
  <c r="M19903" i="1"/>
  <c r="L19904" i="1" l="1"/>
  <c r="M19904" i="1"/>
  <c r="L19905" i="1" l="1"/>
  <c r="M19905" i="1"/>
  <c r="L19906" i="1" l="1"/>
  <c r="M19906" i="1"/>
  <c r="L19907" i="1" l="1"/>
  <c r="M19907" i="1"/>
  <c r="L19908" i="1" l="1"/>
  <c r="M19908" i="1"/>
  <c r="L19909" i="1" l="1"/>
  <c r="M19909" i="1"/>
  <c r="L19910" i="1" l="1"/>
  <c r="M19910" i="1"/>
  <c r="L19911" i="1" l="1"/>
  <c r="M19911" i="1"/>
  <c r="L19912" i="1" l="1"/>
  <c r="M19912" i="1"/>
  <c r="L19913" i="1" l="1"/>
  <c r="M19913" i="1"/>
  <c r="L19914" i="1" l="1"/>
  <c r="M19914" i="1"/>
  <c r="L19915" i="1" l="1"/>
  <c r="M19915" i="1"/>
  <c r="L19916" i="1" l="1"/>
  <c r="M19916" i="1"/>
  <c r="L19917" i="1" l="1"/>
  <c r="M19917" i="1"/>
  <c r="L19918" i="1" l="1"/>
  <c r="M19918" i="1"/>
  <c r="L19919" i="1" l="1"/>
  <c r="M19919" i="1"/>
  <c r="L19920" i="1" l="1"/>
  <c r="M19920" i="1"/>
  <c r="L19921" i="1" l="1"/>
  <c r="M19921" i="1"/>
  <c r="L19922" i="1" l="1"/>
  <c r="M19922" i="1"/>
  <c r="L19923" i="1" l="1"/>
  <c r="M19923" i="1"/>
  <c r="L19924" i="1" l="1"/>
  <c r="M19924" i="1"/>
  <c r="L19925" i="1" l="1"/>
  <c r="M19925" i="1"/>
  <c r="L19926" i="1" l="1"/>
  <c r="M19926" i="1"/>
  <c r="L19927" i="1" l="1"/>
  <c r="M19927" i="1"/>
  <c r="L19928" i="1" l="1"/>
  <c r="M19928" i="1"/>
  <c r="L19929" i="1" l="1"/>
  <c r="M19929" i="1"/>
  <c r="L19930" i="1" l="1"/>
  <c r="M19930" i="1"/>
  <c r="L19931" i="1" l="1"/>
  <c r="M19931" i="1"/>
  <c r="L19932" i="1" l="1"/>
  <c r="M19932" i="1"/>
  <c r="L19933" i="1" l="1"/>
  <c r="M19933" i="1"/>
  <c r="L19934" i="1" l="1"/>
  <c r="M19934" i="1"/>
  <c r="L19935" i="1" l="1"/>
  <c r="M19935" i="1"/>
  <c r="L19936" i="1" l="1"/>
  <c r="M19936" i="1"/>
  <c r="L19937" i="1" l="1"/>
  <c r="M19937" i="1"/>
  <c r="L19938" i="1" l="1"/>
  <c r="M19938" i="1"/>
  <c r="L19939" i="1" l="1"/>
  <c r="M19939" i="1"/>
  <c r="L19940" i="1" l="1"/>
  <c r="M19940" i="1"/>
  <c r="L19941" i="1" l="1"/>
  <c r="M19941" i="1"/>
  <c r="L19942" i="1" l="1"/>
  <c r="M19942" i="1"/>
  <c r="L19943" i="1" l="1"/>
  <c r="M19943" i="1"/>
  <c r="L19944" i="1" l="1"/>
  <c r="M19944" i="1"/>
  <c r="L19945" i="1" l="1"/>
  <c r="M19945" i="1"/>
  <c r="L19946" i="1" l="1"/>
  <c r="M19946" i="1"/>
  <c r="L19947" i="1" l="1"/>
  <c r="M19947" i="1"/>
  <c r="L19948" i="1" l="1"/>
  <c r="M19948" i="1"/>
  <c r="L19949" i="1" l="1"/>
  <c r="M19949" i="1"/>
  <c r="L19950" i="1" l="1"/>
  <c r="M19950" i="1"/>
  <c r="L19951" i="1" l="1"/>
  <c r="M19951" i="1"/>
  <c r="L19952" i="1" l="1"/>
  <c r="M19952" i="1"/>
  <c r="L19953" i="1" l="1"/>
  <c r="M19953" i="1"/>
  <c r="L19954" i="1" l="1"/>
  <c r="M19954" i="1"/>
  <c r="L19955" i="1" l="1"/>
  <c r="M19955" i="1"/>
  <c r="L19956" i="1" l="1"/>
  <c r="M19956" i="1"/>
  <c r="L19957" i="1" l="1"/>
  <c r="M19957" i="1"/>
  <c r="L19958" i="1" l="1"/>
  <c r="M19958" i="1"/>
  <c r="L19959" i="1" l="1"/>
  <c r="M19959" i="1"/>
  <c r="L19960" i="1" l="1"/>
  <c r="M19960" i="1"/>
  <c r="L19961" i="1" l="1"/>
  <c r="M19961" i="1"/>
  <c r="L19962" i="1" l="1"/>
  <c r="M19962" i="1"/>
  <c r="L19963" i="1" l="1"/>
  <c r="M19963" i="1"/>
  <c r="L19964" i="1" l="1"/>
  <c r="M19964" i="1"/>
  <c r="L19965" i="1" l="1"/>
  <c r="M19965" i="1"/>
  <c r="L19966" i="1" l="1"/>
  <c r="M19966" i="1"/>
  <c r="L19967" i="1" l="1"/>
  <c r="M19967" i="1"/>
  <c r="L19968" i="1" l="1"/>
  <c r="M19968" i="1"/>
  <c r="L19969" i="1" l="1"/>
  <c r="M19969" i="1"/>
  <c r="L19970" i="1" l="1"/>
  <c r="M19970" i="1"/>
  <c r="L19971" i="1" l="1"/>
  <c r="M19971" i="1"/>
  <c r="L19972" i="1" l="1"/>
  <c r="M19972" i="1"/>
  <c r="L19973" i="1" l="1"/>
  <c r="M19973" i="1"/>
  <c r="L19974" i="1" l="1"/>
  <c r="M19974" i="1"/>
  <c r="L19975" i="1" l="1"/>
  <c r="M19975" i="1"/>
  <c r="L19976" i="1" l="1"/>
  <c r="M19976" i="1"/>
  <c r="L19977" i="1" l="1"/>
  <c r="M19977" i="1"/>
  <c r="L19978" i="1" l="1"/>
  <c r="M19978" i="1"/>
  <c r="L19979" i="1" l="1"/>
  <c r="M19979" i="1"/>
  <c r="L19980" i="1" l="1"/>
  <c r="M19980" i="1"/>
  <c r="L19981" i="1" l="1"/>
  <c r="M19981" i="1"/>
  <c r="L19982" i="1" l="1"/>
  <c r="M19982" i="1"/>
  <c r="L19983" i="1" l="1"/>
  <c r="M19983" i="1"/>
  <c r="L19984" i="1" l="1"/>
  <c r="M19984" i="1"/>
  <c r="L19985" i="1" l="1"/>
  <c r="M19985" i="1"/>
  <c r="L19986" i="1" l="1"/>
  <c r="M19986" i="1"/>
  <c r="L19987" i="1" l="1"/>
  <c r="M19987" i="1"/>
  <c r="L19988" i="1" l="1"/>
  <c r="M19988" i="1"/>
  <c r="L19989" i="1" l="1"/>
  <c r="M19989" i="1"/>
  <c r="L19990" i="1" l="1"/>
  <c r="M19990" i="1"/>
  <c r="L19991" i="1" l="1"/>
  <c r="M19991" i="1"/>
  <c r="L19992" i="1" l="1"/>
  <c r="M19992" i="1"/>
  <c r="L19993" i="1" l="1"/>
  <c r="M19993" i="1"/>
  <c r="L19994" i="1" l="1"/>
  <c r="M19994" i="1"/>
  <c r="L19995" i="1" l="1"/>
  <c r="M19995" i="1"/>
  <c r="L19996" i="1" l="1"/>
  <c r="M19996" i="1"/>
  <c r="L19997" i="1" l="1"/>
  <c r="M19997" i="1"/>
  <c r="L19998" i="1" l="1"/>
  <c r="M19998" i="1"/>
  <c r="L19999" i="1" l="1"/>
  <c r="M19999" i="1"/>
  <c r="L20000" i="1" l="1"/>
  <c r="M20000" i="1"/>
  <c r="L20001" i="1" l="1"/>
  <c r="M20001" i="1"/>
  <c r="L20002" i="1" l="1"/>
  <c r="M20002" i="1"/>
  <c r="L20003" i="1" l="1"/>
  <c r="M20003" i="1"/>
  <c r="L20004" i="1" l="1"/>
  <c r="M20004" i="1"/>
  <c r="L20005" i="1" l="1"/>
  <c r="M20005" i="1"/>
  <c r="L20006" i="1" l="1"/>
  <c r="M20006" i="1"/>
  <c r="L20007" i="1" l="1"/>
  <c r="M20007" i="1"/>
  <c r="L20008" i="1" l="1"/>
  <c r="M20008" i="1"/>
  <c r="L20009" i="1" l="1"/>
  <c r="M20009" i="1"/>
  <c r="L20010" i="1" l="1"/>
  <c r="M20010" i="1"/>
  <c r="L20011" i="1" l="1"/>
  <c r="M20011" i="1"/>
  <c r="L20012" i="1" l="1"/>
  <c r="M20012" i="1"/>
  <c r="L20013" i="1" l="1"/>
  <c r="M20013" i="1"/>
  <c r="L20014" i="1" l="1"/>
  <c r="M20014" i="1"/>
  <c r="L20015" i="1" l="1"/>
  <c r="M20015" i="1"/>
  <c r="L20016" i="1" l="1"/>
  <c r="M20016" i="1"/>
  <c r="L20017" i="1" l="1"/>
  <c r="M20017" i="1"/>
  <c r="L20018" i="1" l="1"/>
  <c r="M20018" i="1"/>
  <c r="L20019" i="1" l="1"/>
  <c r="M20019" i="1"/>
  <c r="L20020" i="1" l="1"/>
  <c r="M20020" i="1"/>
  <c r="L20021" i="1" l="1"/>
  <c r="M20021" i="1"/>
  <c r="L20022" i="1" l="1"/>
  <c r="M20022" i="1"/>
  <c r="L20023" i="1" l="1"/>
  <c r="M20023" i="1"/>
  <c r="L20024" i="1" l="1"/>
  <c r="M20024" i="1"/>
  <c r="L20025" i="1" l="1"/>
  <c r="M20025" i="1"/>
  <c r="L20026" i="1" l="1"/>
  <c r="M20026" i="1"/>
  <c r="L20027" i="1" l="1"/>
  <c r="M20027" i="1"/>
  <c r="L20028" i="1" l="1"/>
  <c r="M20028" i="1"/>
  <c r="L20029" i="1" l="1"/>
  <c r="M20029" i="1"/>
  <c r="L20030" i="1" l="1"/>
  <c r="M20030" i="1"/>
  <c r="L20031" i="1" l="1"/>
  <c r="M20031" i="1"/>
  <c r="L20032" i="1" l="1"/>
  <c r="M20032" i="1"/>
  <c r="L20033" i="1" l="1"/>
  <c r="M20033" i="1"/>
  <c r="L20034" i="1" l="1"/>
  <c r="M20034" i="1"/>
  <c r="L20035" i="1" l="1"/>
  <c r="M20035" i="1"/>
  <c r="L20036" i="1" l="1"/>
  <c r="M20036" i="1"/>
  <c r="L20037" i="1" l="1"/>
  <c r="M20037" i="1"/>
  <c r="L20038" i="1" l="1"/>
  <c r="M20038" i="1"/>
  <c r="L20039" i="1" l="1"/>
  <c r="M20039" i="1"/>
  <c r="L20040" i="1" l="1"/>
  <c r="M20040" i="1"/>
  <c r="L20041" i="1" l="1"/>
  <c r="M20041" i="1"/>
  <c r="L20042" i="1" l="1"/>
  <c r="M20042" i="1"/>
  <c r="L20043" i="1" l="1"/>
  <c r="M20043" i="1"/>
  <c r="L20044" i="1" l="1"/>
  <c r="M20044" i="1"/>
  <c r="L20045" i="1" l="1"/>
  <c r="M20045" i="1"/>
  <c r="L20046" i="1" l="1"/>
  <c r="M20046" i="1"/>
  <c r="L20047" i="1" l="1"/>
  <c r="M20047" i="1"/>
  <c r="L20048" i="1" l="1"/>
  <c r="M20048" i="1"/>
  <c r="L20049" i="1" l="1"/>
  <c r="M20049" i="1"/>
  <c r="L20050" i="1" l="1"/>
  <c r="M20050" i="1"/>
  <c r="L20051" i="1" l="1"/>
  <c r="M20051" i="1"/>
  <c r="L20052" i="1" l="1"/>
  <c r="M20052" i="1"/>
  <c r="L20053" i="1" l="1"/>
  <c r="M20053" i="1"/>
  <c r="L20054" i="1" l="1"/>
  <c r="M20054" i="1"/>
  <c r="L20055" i="1" l="1"/>
  <c r="M20055" i="1"/>
  <c r="L20056" i="1" l="1"/>
  <c r="M20056" i="1"/>
  <c r="L20057" i="1" l="1"/>
  <c r="M20057" i="1"/>
  <c r="L20058" i="1" l="1"/>
  <c r="M20058" i="1"/>
  <c r="L20059" i="1" l="1"/>
  <c r="M20059" i="1"/>
  <c r="L20060" i="1" l="1"/>
  <c r="M20060" i="1"/>
  <c r="L20061" i="1" l="1"/>
  <c r="M20061" i="1"/>
  <c r="L20062" i="1" l="1"/>
  <c r="M20062" i="1"/>
  <c r="L20063" i="1" l="1"/>
  <c r="M20063" i="1"/>
  <c r="L20064" i="1" l="1"/>
  <c r="M20064" i="1"/>
  <c r="L20065" i="1" l="1"/>
  <c r="M20065" i="1"/>
  <c r="L20066" i="1" l="1"/>
  <c r="M20066" i="1"/>
  <c r="L20067" i="1" l="1"/>
  <c r="M20067" i="1"/>
  <c r="L20068" i="1" l="1"/>
  <c r="M20068" i="1"/>
  <c r="L20069" i="1" l="1"/>
  <c r="M20069" i="1"/>
  <c r="L20070" i="1" l="1"/>
  <c r="M20070" i="1"/>
  <c r="L20071" i="1" l="1"/>
  <c r="M20071" i="1"/>
  <c r="L20072" i="1" l="1"/>
  <c r="M20072" i="1"/>
  <c r="L20073" i="1" l="1"/>
  <c r="M20073" i="1"/>
  <c r="L20074" i="1" l="1"/>
  <c r="M20074" i="1"/>
  <c r="L20075" i="1" l="1"/>
  <c r="M20075" i="1"/>
  <c r="L20076" i="1" l="1"/>
  <c r="M20076" i="1"/>
  <c r="L20077" i="1" l="1"/>
  <c r="M20077" i="1"/>
  <c r="L20078" i="1" l="1"/>
  <c r="M20078" i="1"/>
  <c r="L20079" i="1" l="1"/>
  <c r="M20079" i="1"/>
  <c r="L20080" i="1" l="1"/>
  <c r="M20080" i="1"/>
  <c r="L20081" i="1" l="1"/>
  <c r="M20081" i="1"/>
  <c r="L20082" i="1" l="1"/>
  <c r="M20082" i="1"/>
  <c r="L20083" i="1" l="1"/>
  <c r="M20083" i="1"/>
  <c r="L20084" i="1" l="1"/>
  <c r="M20084" i="1"/>
  <c r="L20085" i="1" l="1"/>
  <c r="M20085" i="1"/>
  <c r="L20086" i="1" l="1"/>
  <c r="M20086" i="1"/>
  <c r="L20087" i="1" l="1"/>
  <c r="M20087" i="1"/>
  <c r="L20088" i="1" l="1"/>
  <c r="M20088" i="1"/>
  <c r="L20089" i="1" l="1"/>
  <c r="M20089" i="1"/>
  <c r="L20090" i="1" l="1"/>
  <c r="M20090" i="1"/>
  <c r="L20091" i="1" l="1"/>
  <c r="M20091" i="1"/>
  <c r="L20092" i="1" l="1"/>
  <c r="M20092" i="1"/>
  <c r="L20093" i="1" l="1"/>
  <c r="M20093" i="1"/>
  <c r="L20094" i="1" l="1"/>
  <c r="M20094" i="1"/>
  <c r="L20095" i="1" l="1"/>
  <c r="M20095" i="1"/>
  <c r="L20096" i="1" l="1"/>
  <c r="M20096" i="1"/>
  <c r="L20097" i="1" l="1"/>
  <c r="M20097" i="1"/>
  <c r="L20098" i="1" l="1"/>
  <c r="M20098" i="1"/>
  <c r="L20099" i="1" l="1"/>
  <c r="M20099" i="1"/>
  <c r="L20100" i="1" l="1"/>
  <c r="M20100" i="1"/>
  <c r="L20101" i="1" l="1"/>
  <c r="M20101" i="1"/>
  <c r="L20102" i="1" l="1"/>
  <c r="M20102" i="1"/>
  <c r="L20103" i="1" l="1"/>
  <c r="M20103" i="1"/>
  <c r="L20104" i="1" l="1"/>
  <c r="M20104" i="1"/>
  <c r="L20105" i="1" l="1"/>
  <c r="M20105" i="1"/>
  <c r="L20106" i="1" l="1"/>
  <c r="M20106" i="1"/>
  <c r="L20107" i="1" l="1"/>
  <c r="M20107" i="1"/>
  <c r="L20108" i="1" l="1"/>
  <c r="M20108" i="1"/>
  <c r="L20109" i="1" l="1"/>
  <c r="M20109" i="1"/>
  <c r="L20110" i="1" l="1"/>
  <c r="M20110" i="1"/>
  <c r="L20111" i="1" l="1"/>
  <c r="M20111" i="1"/>
  <c r="L20112" i="1" l="1"/>
  <c r="M20112" i="1"/>
  <c r="L20113" i="1" l="1"/>
  <c r="M20113" i="1"/>
  <c r="L20114" i="1" l="1"/>
  <c r="M20114" i="1"/>
  <c r="L20115" i="1" l="1"/>
  <c r="M20115" i="1"/>
  <c r="L20116" i="1" l="1"/>
  <c r="M20116" i="1"/>
  <c r="L20117" i="1" l="1"/>
  <c r="M20117" i="1"/>
  <c r="L20118" i="1" l="1"/>
  <c r="M20118" i="1"/>
  <c r="L20119" i="1" l="1"/>
  <c r="M20119" i="1"/>
  <c r="L20120" i="1" l="1"/>
  <c r="M20120" i="1"/>
  <c r="L20121" i="1" l="1"/>
  <c r="M20121" i="1"/>
  <c r="L20122" i="1" l="1"/>
  <c r="M20122" i="1"/>
  <c r="L20123" i="1" l="1"/>
  <c r="M20123" i="1"/>
  <c r="L20124" i="1" l="1"/>
  <c r="M20124" i="1"/>
  <c r="L20125" i="1" l="1"/>
  <c r="M20125" i="1"/>
  <c r="L20126" i="1" l="1"/>
  <c r="M20126" i="1"/>
  <c r="L20127" i="1" l="1"/>
  <c r="M20127" i="1"/>
  <c r="L20128" i="1" l="1"/>
  <c r="M20128" i="1"/>
  <c r="L20129" i="1" l="1"/>
  <c r="M20129" i="1"/>
  <c r="L20130" i="1" l="1"/>
  <c r="M20130" i="1"/>
  <c r="L20131" i="1" l="1"/>
  <c r="M20131" i="1"/>
  <c r="L20132" i="1" l="1"/>
  <c r="M20132" i="1"/>
  <c r="L20133" i="1" l="1"/>
  <c r="M20133" i="1"/>
  <c r="L20134" i="1" l="1"/>
  <c r="M20134" i="1"/>
  <c r="L20135" i="1" l="1"/>
  <c r="M20135" i="1"/>
  <c r="L20136" i="1" l="1"/>
  <c r="M20136" i="1"/>
  <c r="L20137" i="1" l="1"/>
  <c r="M20137" i="1"/>
  <c r="L20138" i="1" l="1"/>
  <c r="M20138" i="1"/>
  <c r="L20139" i="1" l="1"/>
  <c r="M20139" i="1"/>
  <c r="L20140" i="1" l="1"/>
  <c r="M20140" i="1"/>
  <c r="L20141" i="1" l="1"/>
  <c r="M20141" i="1"/>
  <c r="L20142" i="1" l="1"/>
  <c r="M20142" i="1"/>
  <c r="L20143" i="1" l="1"/>
  <c r="M20143" i="1"/>
  <c r="L20144" i="1" l="1"/>
  <c r="M20144" i="1"/>
  <c r="L20145" i="1" l="1"/>
  <c r="M20145" i="1"/>
  <c r="L20146" i="1" l="1"/>
  <c r="M20146" i="1"/>
  <c r="L20147" i="1" l="1"/>
  <c r="M20147" i="1"/>
  <c r="L20148" i="1" l="1"/>
  <c r="M20148" i="1"/>
  <c r="L20149" i="1" l="1"/>
  <c r="M20149" i="1"/>
  <c r="L20150" i="1" l="1"/>
  <c r="M20150" i="1"/>
  <c r="L20151" i="1" l="1"/>
  <c r="M20151" i="1"/>
  <c r="L20152" i="1" l="1"/>
  <c r="M20152" i="1"/>
  <c r="L20153" i="1" l="1"/>
  <c r="M20153" i="1"/>
  <c r="L20154" i="1" l="1"/>
  <c r="M20154" i="1"/>
  <c r="L20155" i="1" l="1"/>
  <c r="M20155" i="1"/>
  <c r="L20156" i="1" l="1"/>
  <c r="M20156" i="1"/>
  <c r="L20157" i="1" l="1"/>
  <c r="M20157" i="1"/>
  <c r="L20158" i="1" l="1"/>
  <c r="M20158" i="1"/>
  <c r="L20159" i="1" l="1"/>
  <c r="M20159" i="1"/>
  <c r="L20160" i="1" l="1"/>
  <c r="M20160" i="1"/>
  <c r="L20161" i="1" l="1"/>
  <c r="M20161" i="1"/>
  <c r="L20162" i="1" l="1"/>
  <c r="M20162" i="1"/>
  <c r="L20163" i="1" l="1"/>
  <c r="M20163" i="1"/>
  <c r="L20164" i="1" l="1"/>
  <c r="M20164" i="1"/>
  <c r="L20165" i="1" l="1"/>
  <c r="M20165" i="1"/>
  <c r="L20166" i="1" l="1"/>
  <c r="M20166" i="1"/>
  <c r="L20167" i="1" l="1"/>
  <c r="M20167" i="1"/>
  <c r="L20168" i="1" l="1"/>
  <c r="M20168" i="1"/>
  <c r="L20169" i="1" l="1"/>
  <c r="M20169" i="1"/>
  <c r="L20170" i="1" l="1"/>
  <c r="M20170" i="1"/>
  <c r="L20171" i="1" l="1"/>
  <c r="M20171" i="1"/>
  <c r="L20172" i="1" l="1"/>
  <c r="M20172" i="1"/>
  <c r="L20173" i="1" l="1"/>
  <c r="M20173" i="1"/>
  <c r="L20174" i="1" l="1"/>
  <c r="M20174" i="1"/>
  <c r="L20175" i="1" l="1"/>
  <c r="M20175" i="1"/>
  <c r="L20176" i="1" l="1"/>
  <c r="M20176" i="1"/>
  <c r="L20177" i="1" l="1"/>
  <c r="M20177" i="1"/>
  <c r="L20178" i="1" l="1"/>
  <c r="M20178" i="1"/>
  <c r="L20179" i="1" l="1"/>
  <c r="M20179" i="1"/>
  <c r="L20180" i="1" l="1"/>
  <c r="M20180" i="1"/>
  <c r="L20181" i="1" l="1"/>
  <c r="M20181" i="1"/>
  <c r="L20182" i="1" l="1"/>
  <c r="M20182" i="1"/>
  <c r="L20183" i="1" l="1"/>
  <c r="M20183" i="1"/>
  <c r="L20184" i="1" l="1"/>
  <c r="M20184" i="1"/>
  <c r="L20185" i="1" l="1"/>
  <c r="M20185" i="1"/>
  <c r="L20186" i="1" l="1"/>
  <c r="M20186" i="1"/>
  <c r="L20187" i="1" l="1"/>
  <c r="M20187" i="1"/>
  <c r="L20188" i="1" l="1"/>
  <c r="M20188" i="1"/>
  <c r="L20189" i="1" l="1"/>
  <c r="M20189" i="1"/>
  <c r="L20190" i="1" l="1"/>
  <c r="M20190" i="1"/>
  <c r="L20191" i="1" l="1"/>
  <c r="M20191" i="1"/>
  <c r="L20192" i="1" l="1"/>
  <c r="M20192" i="1"/>
  <c r="L20193" i="1" l="1"/>
  <c r="M20193" i="1"/>
  <c r="L20194" i="1" l="1"/>
  <c r="M20194" i="1"/>
  <c r="L20195" i="1" l="1"/>
  <c r="M20195" i="1"/>
  <c r="L20196" i="1" l="1"/>
  <c r="M20196" i="1"/>
  <c r="L20197" i="1" l="1"/>
  <c r="M20197" i="1"/>
  <c r="L20198" i="1" l="1"/>
  <c r="M20198" i="1"/>
  <c r="L20199" i="1" l="1"/>
  <c r="M20199" i="1"/>
  <c r="L20200" i="1" l="1"/>
  <c r="M20200" i="1"/>
  <c r="L20201" i="1" l="1"/>
  <c r="M20201" i="1"/>
  <c r="L20202" i="1" l="1"/>
  <c r="M20202" i="1"/>
  <c r="L20203" i="1" l="1"/>
  <c r="M20203" i="1"/>
  <c r="L20204" i="1" l="1"/>
  <c r="M20204" i="1"/>
  <c r="L20205" i="1" l="1"/>
  <c r="M20205" i="1"/>
  <c r="L20206" i="1" l="1"/>
  <c r="M20206" i="1"/>
  <c r="L20207" i="1" l="1"/>
  <c r="M20207" i="1"/>
  <c r="L20208" i="1" l="1"/>
  <c r="M20208" i="1"/>
  <c r="L20209" i="1" l="1"/>
  <c r="M20209" i="1"/>
  <c r="L20210" i="1" l="1"/>
  <c r="M20210" i="1"/>
  <c r="L20211" i="1" l="1"/>
  <c r="M20211" i="1"/>
  <c r="L20212" i="1" l="1"/>
  <c r="M20212" i="1"/>
  <c r="L20213" i="1" l="1"/>
  <c r="M20213" i="1"/>
  <c r="L20214" i="1" l="1"/>
  <c r="M20214" i="1"/>
  <c r="L20215" i="1" l="1"/>
  <c r="M20215" i="1"/>
  <c r="L20216" i="1" l="1"/>
  <c r="M20216" i="1"/>
  <c r="L20217" i="1" l="1"/>
  <c r="M20217" i="1"/>
  <c r="L20218" i="1" l="1"/>
  <c r="M20218" i="1"/>
  <c r="L20219" i="1" l="1"/>
  <c r="M20219" i="1"/>
  <c r="L20220" i="1" l="1"/>
  <c r="M20220" i="1"/>
  <c r="L20221" i="1" l="1"/>
  <c r="M20221" i="1"/>
  <c r="L20222" i="1" l="1"/>
  <c r="M20222" i="1"/>
  <c r="L20223" i="1" l="1"/>
  <c r="M20223" i="1"/>
  <c r="L20224" i="1" l="1"/>
  <c r="M20224" i="1"/>
  <c r="L20225" i="1" l="1"/>
  <c r="M20225" i="1"/>
  <c r="L20226" i="1" l="1"/>
  <c r="M20226" i="1"/>
  <c r="L20227" i="1" l="1"/>
  <c r="M20227" i="1"/>
  <c r="L20228" i="1" l="1"/>
  <c r="M20228" i="1"/>
  <c r="L20229" i="1" l="1"/>
  <c r="M20229" i="1"/>
  <c r="L20230" i="1" l="1"/>
  <c r="M20230" i="1"/>
  <c r="L20231" i="1" l="1"/>
  <c r="M20231" i="1"/>
  <c r="L20232" i="1" l="1"/>
  <c r="M20232" i="1"/>
  <c r="L20233" i="1" l="1"/>
  <c r="M20233" i="1"/>
  <c r="L20234" i="1" l="1"/>
  <c r="M20234" i="1"/>
  <c r="L20235" i="1" l="1"/>
  <c r="M20235" i="1"/>
  <c r="L20236" i="1" l="1"/>
  <c r="M20236" i="1"/>
  <c r="L20237" i="1" l="1"/>
  <c r="M20237" i="1"/>
  <c r="L20238" i="1" l="1"/>
  <c r="M20238" i="1"/>
  <c r="L20239" i="1" l="1"/>
  <c r="M20239" i="1"/>
  <c r="L20240" i="1" l="1"/>
  <c r="M20240" i="1"/>
  <c r="L20241" i="1" l="1"/>
  <c r="M20241" i="1"/>
  <c r="L20242" i="1" l="1"/>
  <c r="M20242" i="1"/>
  <c r="L20243" i="1" l="1"/>
  <c r="M20243" i="1"/>
  <c r="L20244" i="1" l="1"/>
  <c r="M20244" i="1"/>
  <c r="L20245" i="1" l="1"/>
  <c r="M20245" i="1"/>
  <c r="L20246" i="1" l="1"/>
  <c r="M20246" i="1"/>
  <c r="L20247" i="1" l="1"/>
  <c r="M20247" i="1"/>
  <c r="L20248" i="1" l="1"/>
  <c r="M20248" i="1"/>
  <c r="L20249" i="1" l="1"/>
  <c r="M20249" i="1"/>
  <c r="L20250" i="1" l="1"/>
  <c r="M20250" i="1"/>
  <c r="L20251" i="1" l="1"/>
  <c r="M20251" i="1"/>
  <c r="L20252" i="1" l="1"/>
  <c r="M20252" i="1"/>
  <c r="L20253" i="1" l="1"/>
  <c r="M20253" i="1"/>
  <c r="L20254" i="1" l="1"/>
  <c r="M20254" i="1"/>
  <c r="L20255" i="1" l="1"/>
  <c r="M20255" i="1"/>
  <c r="L20256" i="1" l="1"/>
  <c r="M20256" i="1"/>
  <c r="L20257" i="1" l="1"/>
  <c r="M20257" i="1"/>
  <c r="L20258" i="1" l="1"/>
  <c r="M20258" i="1"/>
  <c r="L20259" i="1" l="1"/>
  <c r="M20259" i="1"/>
  <c r="L20260" i="1" l="1"/>
  <c r="M20260" i="1"/>
  <c r="L20261" i="1" l="1"/>
  <c r="M20261" i="1"/>
  <c r="L20262" i="1" l="1"/>
  <c r="M20262" i="1"/>
  <c r="L20263" i="1" l="1"/>
  <c r="M20263" i="1"/>
  <c r="L20264" i="1" l="1"/>
  <c r="M20264" i="1"/>
  <c r="L20265" i="1" l="1"/>
  <c r="M20265" i="1"/>
  <c r="L20266" i="1" l="1"/>
  <c r="M20266" i="1"/>
  <c r="L20267" i="1" l="1"/>
  <c r="M20267" i="1"/>
  <c r="L20268" i="1" l="1"/>
  <c r="M20268" i="1"/>
  <c r="L20269" i="1" l="1"/>
  <c r="M20269" i="1"/>
  <c r="L20270" i="1" l="1"/>
  <c r="M20270" i="1"/>
  <c r="L20271" i="1" l="1"/>
  <c r="M20271" i="1"/>
  <c r="L20272" i="1" l="1"/>
  <c r="M20272" i="1"/>
  <c r="L20273" i="1" l="1"/>
  <c r="M20273" i="1"/>
  <c r="L20274" i="1" l="1"/>
  <c r="M20274" i="1"/>
  <c r="L20275" i="1" l="1"/>
  <c r="M20275" i="1"/>
  <c r="L20276" i="1" l="1"/>
  <c r="M20276" i="1"/>
  <c r="L20277" i="1" l="1"/>
  <c r="M20277" i="1"/>
  <c r="L20278" i="1" l="1"/>
  <c r="M20278" i="1"/>
  <c r="L20279" i="1" l="1"/>
  <c r="M20279" i="1"/>
  <c r="L20280" i="1" l="1"/>
  <c r="M20280" i="1"/>
  <c r="L20281" i="1" l="1"/>
  <c r="M20281" i="1"/>
  <c r="L20282" i="1" l="1"/>
  <c r="M20282" i="1"/>
  <c r="L20283" i="1" l="1"/>
  <c r="M20283" i="1"/>
  <c r="L20284" i="1" l="1"/>
  <c r="M20284" i="1"/>
  <c r="L20285" i="1" l="1"/>
  <c r="M20285" i="1"/>
  <c r="L20286" i="1" l="1"/>
  <c r="M20286" i="1"/>
  <c r="L20287" i="1" l="1"/>
  <c r="M20287" i="1"/>
  <c r="L20288" i="1" l="1"/>
  <c r="M20288" i="1"/>
  <c r="L20289" i="1" l="1"/>
  <c r="M20289" i="1"/>
  <c r="L20290" i="1" l="1"/>
  <c r="M20290" i="1"/>
  <c r="L20291" i="1" l="1"/>
  <c r="M20291" i="1"/>
  <c r="L20292" i="1" l="1"/>
  <c r="M20292" i="1"/>
  <c r="L20293" i="1" l="1"/>
  <c r="M20293" i="1"/>
  <c r="L20294" i="1" l="1"/>
  <c r="M20294" i="1"/>
  <c r="L20295" i="1" l="1"/>
  <c r="M20295" i="1"/>
  <c r="L20296" i="1" l="1"/>
  <c r="M20296" i="1"/>
  <c r="L20297" i="1" l="1"/>
  <c r="M20297" i="1"/>
  <c r="L20298" i="1" l="1"/>
  <c r="M20298" i="1"/>
  <c r="L20299" i="1" l="1"/>
  <c r="M20299" i="1"/>
  <c r="L20300" i="1" l="1"/>
  <c r="M20300" i="1"/>
  <c r="L20301" i="1" l="1"/>
  <c r="M20301" i="1"/>
  <c r="L20302" i="1" l="1"/>
  <c r="M20302" i="1"/>
  <c r="L20303" i="1" l="1"/>
  <c r="M20303" i="1"/>
  <c r="L20304" i="1" l="1"/>
  <c r="M20304" i="1"/>
  <c r="L20305" i="1" l="1"/>
  <c r="M20305" i="1"/>
  <c r="L20306" i="1" l="1"/>
  <c r="M20306" i="1"/>
  <c r="L20307" i="1" l="1"/>
  <c r="M20307" i="1"/>
  <c r="L20308" i="1" l="1"/>
  <c r="M20308" i="1"/>
  <c r="L20309" i="1" l="1"/>
  <c r="M20309" i="1"/>
  <c r="L20310" i="1" l="1"/>
  <c r="M20310" i="1"/>
  <c r="L20311" i="1" l="1"/>
  <c r="M20311" i="1"/>
  <c r="L20312" i="1" l="1"/>
  <c r="M20312" i="1"/>
  <c r="L20313" i="1" l="1"/>
  <c r="M20313" i="1"/>
  <c r="L20314" i="1" l="1"/>
  <c r="M20314" i="1"/>
  <c r="L20315" i="1" l="1"/>
  <c r="M20315" i="1"/>
  <c r="L20316" i="1" l="1"/>
  <c r="M20316" i="1"/>
  <c r="L20317" i="1" l="1"/>
  <c r="M20317" i="1"/>
  <c r="L20318" i="1" l="1"/>
  <c r="M20318" i="1"/>
  <c r="L20319" i="1" l="1"/>
  <c r="M20319" i="1"/>
  <c r="L20320" i="1" l="1"/>
  <c r="M20320" i="1"/>
  <c r="L20321" i="1" l="1"/>
  <c r="M20321" i="1"/>
  <c r="L20322" i="1" l="1"/>
  <c r="M20322" i="1"/>
  <c r="L20323" i="1" l="1"/>
  <c r="M20323" i="1"/>
  <c r="L20324" i="1" l="1"/>
  <c r="M20324" i="1"/>
  <c r="L20325" i="1" l="1"/>
  <c r="M20325" i="1"/>
  <c r="L20326" i="1" l="1"/>
  <c r="M20326" i="1"/>
  <c r="L20327" i="1" l="1"/>
  <c r="M20327" i="1"/>
  <c r="L20328" i="1" l="1"/>
  <c r="M20328" i="1"/>
  <c r="L20329" i="1" l="1"/>
  <c r="M20329" i="1"/>
  <c r="L20330" i="1" l="1"/>
  <c r="M20330" i="1"/>
  <c r="L20331" i="1" l="1"/>
  <c r="M20331" i="1"/>
  <c r="L20332" i="1" l="1"/>
  <c r="M20332" i="1"/>
  <c r="L20333" i="1" l="1"/>
  <c r="M20333" i="1"/>
  <c r="L20334" i="1" l="1"/>
  <c r="M20334" i="1"/>
  <c r="L20335" i="1" l="1"/>
  <c r="M20335" i="1"/>
  <c r="L20336" i="1" l="1"/>
  <c r="M20336" i="1"/>
  <c r="L20337" i="1" l="1"/>
  <c r="M20337" i="1"/>
  <c r="L20338" i="1" l="1"/>
  <c r="M20338" i="1"/>
  <c r="L20339" i="1" l="1"/>
  <c r="M20339" i="1"/>
  <c r="L20340" i="1" l="1"/>
  <c r="M20340" i="1"/>
  <c r="L20341" i="1" l="1"/>
  <c r="M20341" i="1"/>
  <c r="L20342" i="1" l="1"/>
  <c r="M20342" i="1"/>
  <c r="L20343" i="1" l="1"/>
  <c r="M20343" i="1"/>
  <c r="L20344" i="1" l="1"/>
  <c r="M20344" i="1"/>
  <c r="L20345" i="1" l="1"/>
  <c r="M20345" i="1"/>
  <c r="L20346" i="1" l="1"/>
  <c r="M20346" i="1"/>
  <c r="L20347" i="1" l="1"/>
  <c r="M20347" i="1"/>
  <c r="L20348" i="1" l="1"/>
  <c r="M20348" i="1"/>
  <c r="L20349" i="1" l="1"/>
  <c r="M20349" i="1"/>
  <c r="L20350" i="1" l="1"/>
  <c r="M20350" i="1"/>
  <c r="L20351" i="1" l="1"/>
  <c r="M20351" i="1"/>
  <c r="L20352" i="1" l="1"/>
  <c r="M20352" i="1"/>
  <c r="L20353" i="1" l="1"/>
  <c r="M20353" i="1"/>
  <c r="L20354" i="1" l="1"/>
  <c r="M20354" i="1"/>
  <c r="L20355" i="1" l="1"/>
  <c r="M20355" i="1"/>
  <c r="L20356" i="1" l="1"/>
  <c r="M20356" i="1"/>
  <c r="L20357" i="1" l="1"/>
  <c r="M20357" i="1"/>
  <c r="L20358" i="1" l="1"/>
  <c r="M20358" i="1"/>
  <c r="L20359" i="1" l="1"/>
  <c r="M20359" i="1"/>
  <c r="L20360" i="1" l="1"/>
  <c r="M20360" i="1"/>
  <c r="L20361" i="1" l="1"/>
  <c r="M20361" i="1"/>
  <c r="L20362" i="1" l="1"/>
  <c r="M20362" i="1"/>
  <c r="L20363" i="1" l="1"/>
  <c r="M20363" i="1"/>
  <c r="L20364" i="1" l="1"/>
  <c r="M20364" i="1"/>
  <c r="L20365" i="1" l="1"/>
  <c r="M20365" i="1"/>
  <c r="L20366" i="1" l="1"/>
  <c r="M20366" i="1"/>
  <c r="L20367" i="1" l="1"/>
  <c r="M20367" i="1"/>
  <c r="L20368" i="1" l="1"/>
  <c r="M20368" i="1"/>
  <c r="L20369" i="1" l="1"/>
  <c r="M20369" i="1"/>
  <c r="L20370" i="1" l="1"/>
  <c r="M20370" i="1"/>
  <c r="L20371" i="1" l="1"/>
  <c r="M20371" i="1"/>
  <c r="L20372" i="1" l="1"/>
  <c r="M20372" i="1"/>
  <c r="L20373" i="1" l="1"/>
  <c r="M20373" i="1"/>
  <c r="L20374" i="1" l="1"/>
  <c r="M20374" i="1"/>
  <c r="L20375" i="1" l="1"/>
  <c r="M20375" i="1"/>
  <c r="L20376" i="1" l="1"/>
  <c r="M20376" i="1"/>
  <c r="L20377" i="1" l="1"/>
  <c r="M20377" i="1"/>
  <c r="L20378" i="1" l="1"/>
  <c r="M20378" i="1"/>
  <c r="L20379" i="1" l="1"/>
  <c r="M20379" i="1"/>
  <c r="L20380" i="1" l="1"/>
  <c r="M20380" i="1"/>
  <c r="L20381" i="1" l="1"/>
  <c r="M20381" i="1"/>
  <c r="L20382" i="1" l="1"/>
  <c r="M20382" i="1"/>
  <c r="L20383" i="1" l="1"/>
  <c r="M20383" i="1"/>
  <c r="L20384" i="1" l="1"/>
  <c r="M20384" i="1"/>
  <c r="L20385" i="1" l="1"/>
  <c r="M20385" i="1"/>
  <c r="L20386" i="1" l="1"/>
  <c r="M20386" i="1"/>
  <c r="L20387" i="1" l="1"/>
  <c r="M20387" i="1"/>
  <c r="L20388" i="1" l="1"/>
  <c r="M20388" i="1"/>
  <c r="L20389" i="1" l="1"/>
  <c r="M20389" i="1"/>
  <c r="L20390" i="1" l="1"/>
  <c r="M20390" i="1"/>
  <c r="L20391" i="1" l="1"/>
  <c r="M20391" i="1"/>
  <c r="L20392" i="1" l="1"/>
  <c r="M20392" i="1"/>
  <c r="L20393" i="1" l="1"/>
  <c r="M20393" i="1"/>
  <c r="L20394" i="1" l="1"/>
  <c r="M20394" i="1"/>
  <c r="L20395" i="1" l="1"/>
  <c r="M20395" i="1"/>
  <c r="L20396" i="1" l="1"/>
  <c r="M20396" i="1"/>
  <c r="L20397" i="1" l="1"/>
  <c r="M20397" i="1"/>
  <c r="L20398" i="1" l="1"/>
  <c r="M20398" i="1"/>
  <c r="L20399" i="1" l="1"/>
  <c r="M20399" i="1"/>
  <c r="L20400" i="1" l="1"/>
  <c r="M20400" i="1"/>
  <c r="L20401" i="1" l="1"/>
  <c r="M20401" i="1"/>
  <c r="L20402" i="1" l="1"/>
  <c r="M20402" i="1"/>
  <c r="L20403" i="1" l="1"/>
  <c r="M20403" i="1"/>
  <c r="L20404" i="1" l="1"/>
  <c r="M20404" i="1"/>
  <c r="L20405" i="1" l="1"/>
  <c r="M20405" i="1"/>
  <c r="L20406" i="1" l="1"/>
  <c r="M20406" i="1"/>
  <c r="L20407" i="1" l="1"/>
  <c r="M20407" i="1"/>
  <c r="L20408" i="1" l="1"/>
  <c r="M20408" i="1"/>
  <c r="L20409" i="1" l="1"/>
  <c r="M20409" i="1"/>
  <c r="L20410" i="1" l="1"/>
  <c r="M20410" i="1"/>
  <c r="L20411" i="1" l="1"/>
  <c r="M20411" i="1"/>
  <c r="L20412" i="1" l="1"/>
  <c r="M20412" i="1"/>
  <c r="L20413" i="1" l="1"/>
  <c r="M20413" i="1"/>
  <c r="L20414" i="1" l="1"/>
  <c r="M20414" i="1"/>
  <c r="L20415" i="1" l="1"/>
  <c r="M20415" i="1"/>
  <c r="L20416" i="1" l="1"/>
  <c r="M20416" i="1"/>
  <c r="L20417" i="1" l="1"/>
  <c r="M20417" i="1"/>
  <c r="L20418" i="1" l="1"/>
  <c r="M20418" i="1"/>
  <c r="L20419" i="1" l="1"/>
  <c r="M20419" i="1"/>
  <c r="L20420" i="1" l="1"/>
  <c r="M20420" i="1"/>
  <c r="L20421" i="1" l="1"/>
  <c r="M20421" i="1"/>
  <c r="L20422" i="1" l="1"/>
  <c r="M20422" i="1"/>
  <c r="L20423" i="1" l="1"/>
  <c r="M20423" i="1"/>
  <c r="L20424" i="1" l="1"/>
  <c r="M20424" i="1"/>
  <c r="L20425" i="1" l="1"/>
  <c r="M20425" i="1"/>
  <c r="L20426" i="1" l="1"/>
  <c r="M20426" i="1"/>
  <c r="L20427" i="1" l="1"/>
  <c r="M20427" i="1"/>
  <c r="L20428" i="1" l="1"/>
  <c r="M20428" i="1"/>
  <c r="L20429" i="1" l="1"/>
  <c r="M20429" i="1"/>
  <c r="L20430" i="1" l="1"/>
  <c r="M20430" i="1"/>
  <c r="L20431" i="1" l="1"/>
  <c r="M20431" i="1"/>
  <c r="L20432" i="1" l="1"/>
  <c r="M20432" i="1"/>
  <c r="L20433" i="1" l="1"/>
  <c r="M20433" i="1"/>
  <c r="L20434" i="1" l="1"/>
  <c r="M20434" i="1"/>
  <c r="L20435" i="1" l="1"/>
  <c r="M20435" i="1"/>
  <c r="L20436" i="1" l="1"/>
  <c r="M20436" i="1"/>
  <c r="L20437" i="1" l="1"/>
  <c r="M20437" i="1"/>
  <c r="L20438" i="1" l="1"/>
  <c r="M20438" i="1"/>
  <c r="L20439" i="1" l="1"/>
  <c r="M20439" i="1"/>
  <c r="L20440" i="1" l="1"/>
  <c r="M20440" i="1"/>
  <c r="L20441" i="1" l="1"/>
  <c r="M20441" i="1"/>
  <c r="L20442" i="1" l="1"/>
  <c r="M20442" i="1"/>
  <c r="L20443" i="1" l="1"/>
  <c r="M20443" i="1"/>
  <c r="L20444" i="1" l="1"/>
  <c r="M20444" i="1"/>
  <c r="L20445" i="1" l="1"/>
  <c r="M20445" i="1"/>
  <c r="L20446" i="1" l="1"/>
  <c r="M20446" i="1"/>
  <c r="L20447" i="1" l="1"/>
  <c r="M20447" i="1"/>
  <c r="L20448" i="1" l="1"/>
  <c r="M20448" i="1"/>
  <c r="L20449" i="1" l="1"/>
  <c r="M20449" i="1"/>
  <c r="L20450" i="1" l="1"/>
  <c r="M20450" i="1"/>
  <c r="L20451" i="1" l="1"/>
  <c r="M20451" i="1"/>
  <c r="L20452" i="1" l="1"/>
  <c r="M20452" i="1"/>
  <c r="L20453" i="1" l="1"/>
  <c r="M20453" i="1"/>
  <c r="L20454" i="1" l="1"/>
  <c r="M20454" i="1"/>
  <c r="L20455" i="1" l="1"/>
  <c r="M20455" i="1"/>
  <c r="L20456" i="1" l="1"/>
  <c r="M20456" i="1"/>
  <c r="L20457" i="1" l="1"/>
  <c r="M20457" i="1"/>
  <c r="L20458" i="1" l="1"/>
  <c r="M20458" i="1"/>
  <c r="L20459" i="1" l="1"/>
  <c r="M20459" i="1"/>
  <c r="L20460" i="1" l="1"/>
  <c r="M20460" i="1"/>
  <c r="L20461" i="1" l="1"/>
  <c r="M20461" i="1"/>
  <c r="L20462" i="1" l="1"/>
  <c r="M20462" i="1"/>
  <c r="L20463" i="1" l="1"/>
  <c r="M20463" i="1"/>
  <c r="L20464" i="1" l="1"/>
  <c r="M20464" i="1"/>
  <c r="L20465" i="1" l="1"/>
  <c r="M20465" i="1"/>
  <c r="L20466" i="1" l="1"/>
  <c r="M20466" i="1"/>
  <c r="L20467" i="1" l="1"/>
  <c r="M20467" i="1"/>
  <c r="L20468" i="1" l="1"/>
  <c r="M20468" i="1"/>
  <c r="L20469" i="1" l="1"/>
  <c r="M20469" i="1"/>
  <c r="L20470" i="1" l="1"/>
  <c r="M20470" i="1"/>
  <c r="L20471" i="1" l="1"/>
  <c r="M20471" i="1"/>
  <c r="L20472" i="1" l="1"/>
  <c r="M20472" i="1"/>
  <c r="L20473" i="1" l="1"/>
  <c r="M20473" i="1"/>
  <c r="L20474" i="1" l="1"/>
  <c r="M20474" i="1"/>
  <c r="L20475" i="1" l="1"/>
  <c r="M20475" i="1"/>
  <c r="L20476" i="1" l="1"/>
  <c r="M20476" i="1"/>
  <c r="L20477" i="1" l="1"/>
  <c r="M20477" i="1"/>
  <c r="L20478" i="1" l="1"/>
  <c r="M20478" i="1"/>
  <c r="L20479" i="1" l="1"/>
  <c r="M20479" i="1"/>
  <c r="L20480" i="1" l="1"/>
  <c r="M20480" i="1"/>
  <c r="L20481" i="1" l="1"/>
  <c r="M20481" i="1"/>
  <c r="L20482" i="1" l="1"/>
  <c r="M20482" i="1"/>
  <c r="L20483" i="1" l="1"/>
  <c r="M20483" i="1"/>
  <c r="L20484" i="1" l="1"/>
  <c r="M20484" i="1"/>
  <c r="L20485" i="1" l="1"/>
  <c r="M20485" i="1"/>
  <c r="L20486" i="1" l="1"/>
  <c r="M20486" i="1"/>
  <c r="L20487" i="1" l="1"/>
  <c r="M20487" i="1"/>
  <c r="L20488" i="1" l="1"/>
  <c r="M20488" i="1"/>
  <c r="L20489" i="1" l="1"/>
  <c r="M20489" i="1"/>
  <c r="L20490" i="1" l="1"/>
  <c r="M20490" i="1"/>
  <c r="L20491" i="1" l="1"/>
  <c r="M20491" i="1"/>
  <c r="L20492" i="1" l="1"/>
  <c r="M20492" i="1"/>
  <c r="L20493" i="1" l="1"/>
  <c r="M20493" i="1"/>
  <c r="L20494" i="1" l="1"/>
  <c r="M20494" i="1"/>
  <c r="L20495" i="1" l="1"/>
  <c r="M20495" i="1"/>
  <c r="L20496" i="1" l="1"/>
  <c r="M20496" i="1"/>
  <c r="L20497" i="1" l="1"/>
  <c r="M20497" i="1"/>
  <c r="L20498" i="1" l="1"/>
  <c r="M20498" i="1"/>
  <c r="L20499" i="1" l="1"/>
  <c r="M20499" i="1"/>
  <c r="L20500" i="1" l="1"/>
  <c r="M20500" i="1"/>
  <c r="L20501" i="1" l="1"/>
  <c r="M20501" i="1"/>
  <c r="L20502" i="1" l="1"/>
  <c r="M20502" i="1"/>
  <c r="L20503" i="1" l="1"/>
  <c r="M20503" i="1"/>
  <c r="L20504" i="1" l="1"/>
  <c r="M20504" i="1"/>
  <c r="L20505" i="1" l="1"/>
  <c r="M20505" i="1"/>
  <c r="L20506" i="1" l="1"/>
  <c r="M20506" i="1"/>
  <c r="L20507" i="1" l="1"/>
  <c r="M20507" i="1"/>
  <c r="L20508" i="1" l="1"/>
  <c r="M20508" i="1"/>
  <c r="L20509" i="1" l="1"/>
  <c r="M20509" i="1"/>
  <c r="L20510" i="1" l="1"/>
  <c r="M20510" i="1"/>
  <c r="L20511" i="1" l="1"/>
  <c r="M20511" i="1"/>
  <c r="L20512" i="1" l="1"/>
  <c r="M20512" i="1"/>
  <c r="L20513" i="1" l="1"/>
  <c r="M20513" i="1"/>
  <c r="L20514" i="1" l="1"/>
  <c r="M20514" i="1"/>
  <c r="L20515" i="1" l="1"/>
  <c r="M20515" i="1"/>
  <c r="L20516" i="1" l="1"/>
  <c r="M20516" i="1"/>
  <c r="L20517" i="1" l="1"/>
  <c r="M20517" i="1"/>
  <c r="L20518" i="1" l="1"/>
  <c r="M20518" i="1"/>
  <c r="L20519" i="1" l="1"/>
  <c r="M20519" i="1"/>
  <c r="L20520" i="1" l="1"/>
  <c r="M20520" i="1"/>
  <c r="L20521" i="1" l="1"/>
  <c r="M20521" i="1"/>
  <c r="L20522" i="1" l="1"/>
  <c r="M20522" i="1"/>
  <c r="L20523" i="1" l="1"/>
  <c r="M20523" i="1"/>
  <c r="L20524" i="1" l="1"/>
  <c r="M20524" i="1"/>
  <c r="L20525" i="1" l="1"/>
  <c r="M20525" i="1"/>
  <c r="L20526" i="1" l="1"/>
  <c r="M20526" i="1"/>
  <c r="L20527" i="1" l="1"/>
  <c r="M20527" i="1"/>
  <c r="L20528" i="1" l="1"/>
  <c r="M20528" i="1"/>
  <c r="L20529" i="1" l="1"/>
  <c r="M20529" i="1"/>
  <c r="L20530" i="1" l="1"/>
  <c r="M20530" i="1"/>
  <c r="L20531" i="1" l="1"/>
  <c r="M20531" i="1"/>
  <c r="L20532" i="1" l="1"/>
  <c r="M20532" i="1"/>
  <c r="L20533" i="1" l="1"/>
  <c r="M20533" i="1"/>
  <c r="L20534" i="1" l="1"/>
  <c r="M20534" i="1"/>
  <c r="L20535" i="1" l="1"/>
  <c r="M20535" i="1"/>
  <c r="L20536" i="1" l="1"/>
  <c r="M20536" i="1"/>
  <c r="L20537" i="1" l="1"/>
  <c r="M20537" i="1"/>
  <c r="L20538" i="1" l="1"/>
  <c r="M20538" i="1"/>
  <c r="L20539" i="1" l="1"/>
  <c r="M20539" i="1"/>
  <c r="L20540" i="1" l="1"/>
  <c r="M20540" i="1"/>
  <c r="L20541" i="1" l="1"/>
  <c r="M20541" i="1"/>
  <c r="L20542" i="1" l="1"/>
  <c r="M20542" i="1"/>
  <c r="L20543" i="1" l="1"/>
  <c r="M20543" i="1"/>
  <c r="L20544" i="1" l="1"/>
  <c r="M20544" i="1"/>
  <c r="L20545" i="1" l="1"/>
  <c r="M20545" i="1"/>
  <c r="L20546" i="1" l="1"/>
  <c r="M20546" i="1"/>
  <c r="L20547" i="1" l="1"/>
  <c r="M20547" i="1"/>
  <c r="L20548" i="1" l="1"/>
  <c r="M20548" i="1"/>
  <c r="L20549" i="1" l="1"/>
  <c r="M20549" i="1"/>
  <c r="L20550" i="1" l="1"/>
  <c r="M20550" i="1"/>
  <c r="L20551" i="1" l="1"/>
  <c r="M20551" i="1"/>
  <c r="L20552" i="1" l="1"/>
  <c r="M20552" i="1"/>
  <c r="L20553" i="1" l="1"/>
  <c r="M20553" i="1"/>
  <c r="L20554" i="1" l="1"/>
  <c r="M20554" i="1"/>
  <c r="L20555" i="1" l="1"/>
  <c r="M20555" i="1"/>
  <c r="L20556" i="1" l="1"/>
  <c r="M20556" i="1"/>
  <c r="L20557" i="1" l="1"/>
  <c r="M20557" i="1"/>
  <c r="L20558" i="1" l="1"/>
  <c r="M20558" i="1"/>
  <c r="L20559" i="1" l="1"/>
  <c r="M20559" i="1"/>
  <c r="L20560" i="1" l="1"/>
  <c r="M20560" i="1"/>
  <c r="L20561" i="1" l="1"/>
  <c r="M20561" i="1"/>
  <c r="L20562" i="1" l="1"/>
  <c r="M20562" i="1"/>
  <c r="L20563" i="1" l="1"/>
  <c r="M20563" i="1"/>
  <c r="L20564" i="1" l="1"/>
  <c r="M20564" i="1"/>
  <c r="L20565" i="1" l="1"/>
  <c r="M20565" i="1"/>
  <c r="L20566" i="1" l="1"/>
  <c r="M20566" i="1"/>
  <c r="L20567" i="1" l="1"/>
  <c r="M20567" i="1"/>
  <c r="L20568" i="1" l="1"/>
  <c r="M20568" i="1"/>
  <c r="L20569" i="1" l="1"/>
  <c r="M20569" i="1"/>
  <c r="L20570" i="1" l="1"/>
  <c r="M20570" i="1"/>
  <c r="L20571" i="1" l="1"/>
  <c r="M20571" i="1"/>
  <c r="L20572" i="1" l="1"/>
  <c r="M20572" i="1"/>
  <c r="L20573" i="1" l="1"/>
  <c r="M20573" i="1"/>
  <c r="L20574" i="1" l="1"/>
  <c r="M20574" i="1"/>
  <c r="L20575" i="1" l="1"/>
  <c r="M20575" i="1"/>
  <c r="L20576" i="1" l="1"/>
  <c r="M20576" i="1"/>
  <c r="L20577" i="1" l="1"/>
  <c r="M20577" i="1"/>
  <c r="L20578" i="1" l="1"/>
  <c r="M20578" i="1"/>
  <c r="L20579" i="1" l="1"/>
  <c r="M20579" i="1"/>
  <c r="L20580" i="1" l="1"/>
  <c r="M20580" i="1"/>
  <c r="L20581" i="1" l="1"/>
  <c r="M20581" i="1"/>
  <c r="L20582" i="1" l="1"/>
  <c r="M20582" i="1"/>
  <c r="L20583" i="1" l="1"/>
  <c r="M20583" i="1"/>
  <c r="L20584" i="1" l="1"/>
  <c r="M20584" i="1"/>
  <c r="L20585" i="1" l="1"/>
  <c r="M20585" i="1"/>
  <c r="L20586" i="1" l="1"/>
  <c r="M20586" i="1"/>
  <c r="L20587" i="1" l="1"/>
  <c r="M20587" i="1"/>
  <c r="L20588" i="1" l="1"/>
  <c r="M20588" i="1"/>
  <c r="L20589" i="1" l="1"/>
  <c r="M20589" i="1"/>
  <c r="L20590" i="1" l="1"/>
  <c r="M20590" i="1"/>
  <c r="L20591" i="1" l="1"/>
  <c r="M20591" i="1"/>
  <c r="L20592" i="1" l="1"/>
  <c r="M20592" i="1"/>
  <c r="L20593" i="1" l="1"/>
  <c r="M20593" i="1"/>
  <c r="L20594" i="1" l="1"/>
  <c r="M20594" i="1"/>
  <c r="L20595" i="1" l="1"/>
  <c r="M20595" i="1"/>
  <c r="L20596" i="1" l="1"/>
  <c r="M20596" i="1"/>
  <c r="L20597" i="1" l="1"/>
  <c r="M20597" i="1"/>
  <c r="L20598" i="1" l="1"/>
  <c r="M20598" i="1"/>
  <c r="L20599" i="1" l="1"/>
  <c r="M20599" i="1"/>
  <c r="L20600" i="1" l="1"/>
  <c r="M20600" i="1"/>
  <c r="L20601" i="1" l="1"/>
  <c r="M20601" i="1"/>
</calcChain>
</file>

<file path=xl/sharedStrings.xml><?xml version="1.0" encoding="utf-8"?>
<sst xmlns="http://schemas.openxmlformats.org/spreadsheetml/2006/main" count="40" uniqueCount="35">
  <si>
    <t>Temperature</t>
  </si>
  <si>
    <t>pas (min)</t>
  </si>
  <si>
    <t>rho =</t>
  </si>
  <si>
    <t>kg/m^3</t>
  </si>
  <si>
    <t>Cv =</t>
  </si>
  <si>
    <t>J/kg</t>
  </si>
  <si>
    <t>µ =</t>
  </si>
  <si>
    <t>W/m°K</t>
  </si>
  <si>
    <t>L =</t>
  </si>
  <si>
    <t>m</t>
  </si>
  <si>
    <t>l =</t>
  </si>
  <si>
    <t>h =</t>
  </si>
  <si>
    <t>V =</t>
  </si>
  <si>
    <t>m^3</t>
  </si>
  <si>
    <t xml:space="preserve">S = </t>
  </si>
  <si>
    <t>m^2</t>
  </si>
  <si>
    <t>S/(R m) =</t>
  </si>
  <si>
    <t>R =</t>
  </si>
  <si>
    <t>°K m² / W</t>
  </si>
  <si>
    <t>dT/dt</t>
  </si>
  <si>
    <t>T0 =</t>
  </si>
  <si>
    <t>°C</t>
  </si>
  <si>
    <t>Te =</t>
  </si>
  <si>
    <t>Energie init</t>
  </si>
  <si>
    <t>Energie 6 m</t>
  </si>
  <si>
    <t>kWh</t>
  </si>
  <si>
    <t>e =</t>
  </si>
  <si>
    <t>t (s)</t>
  </si>
  <si>
    <t>t (days)</t>
  </si>
  <si>
    <t>dCp/dT</t>
  </si>
  <si>
    <t>Remaining</t>
  </si>
  <si>
    <t>%</t>
  </si>
  <si>
    <t>T(t)</t>
  </si>
  <si>
    <t>Cp(T)</t>
  </si>
  <si>
    <t>Cp + (T-Te) dCp/dT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</si>
</sst>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Cp(T)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Sheet1!$E$2:$E$1002</c:f>
              <c:numCache>
                <c:formatCode>General</c:formatCode>
                <c:ptCount val="10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</c:numCache>
            </c:numRef>
          </c:cat>
          <c:val>
            <c:numRef>
              <c:f>Sheet1!$F$2:$F$1002</c:f>
              <c:numCache>
                <c:formatCode>General</c:formatCode>
                <c:ptCount val="1001"/>
                <c:pt idx="0">
                  <c:v>697.14114136638</c:v>
                </c:pt>
                <c:pt idx="1">
                  <c:v>698.99999543136005</c:v>
                </c:pt>
                <c:pt idx="2">
                  <c:v>700.85266281249983</c:v>
                </c:pt>
                <c:pt idx="3">
                  <c:v>702.69916030463992</c:v>
                </c:pt>
                <c:pt idx="4">
                  <c:v>704.53950470261998</c:v>
                </c:pt>
                <c:pt idx="5">
                  <c:v>706.37371280128002</c:v>
                </c:pt>
                <c:pt idx="6">
                  <c:v>708.20180139545982</c:v>
                </c:pt>
                <c:pt idx="7">
                  <c:v>710.02378727999985</c:v>
                </c:pt>
                <c:pt idx="8">
                  <c:v>711.83968724974</c:v>
                </c:pt>
                <c:pt idx="9">
                  <c:v>713.64951809952004</c:v>
                </c:pt>
                <c:pt idx="10">
                  <c:v>715.45329662417987</c:v>
                </c:pt>
                <c:pt idx="11">
                  <c:v>717.25103961855984</c:v>
                </c:pt>
                <c:pt idx="12">
                  <c:v>719.04276387749997</c:v>
                </c:pt>
                <c:pt idx="13">
                  <c:v>720.82848619584001</c:v>
                </c:pt>
                <c:pt idx="14">
                  <c:v>722.60822336841989</c:v>
                </c:pt>
                <c:pt idx="15">
                  <c:v>724.38199219007993</c:v>
                </c:pt>
                <c:pt idx="16">
                  <c:v>726.14980945565992</c:v>
                </c:pt>
                <c:pt idx="17">
                  <c:v>727.9116919600001</c:v>
                </c:pt>
                <c:pt idx="18">
                  <c:v>729.66765649793979</c:v>
                </c:pt>
                <c:pt idx="19">
                  <c:v>731.41771986431991</c:v>
                </c:pt>
                <c:pt idx="20">
                  <c:v>733.16189885397989</c:v>
                </c:pt>
                <c:pt idx="21">
                  <c:v>734.90021026175998</c:v>
                </c:pt>
                <c:pt idx="22">
                  <c:v>736.63267088249984</c:v>
                </c:pt>
                <c:pt idx="23">
                  <c:v>738.35929751103993</c:v>
                </c:pt>
                <c:pt idx="24">
                  <c:v>740.08010694221991</c:v>
                </c:pt>
                <c:pt idx="25">
                  <c:v>741.79511597088003</c:v>
                </c:pt>
                <c:pt idx="26">
                  <c:v>743.50434139185984</c:v>
                </c:pt>
                <c:pt idx="27">
                  <c:v>745.20779999999991</c:v>
                </c:pt>
                <c:pt idx="28">
                  <c:v>746.90550859014002</c:v>
                </c:pt>
                <c:pt idx="29">
                  <c:v>748.59748395711995</c:v>
                </c:pt>
                <c:pt idx="30">
                  <c:v>750.28374289577982</c:v>
                </c:pt>
                <c:pt idx="31">
                  <c:v>751.96430220095988</c:v>
                </c:pt>
                <c:pt idx="32">
                  <c:v>753.63917866749989</c:v>
                </c:pt>
                <c:pt idx="33">
                  <c:v>755.30838909023998</c:v>
                </c:pt>
                <c:pt idx="34">
                  <c:v>756.97195026401982</c:v>
                </c:pt>
                <c:pt idx="35">
                  <c:v>758.62987898367987</c:v>
                </c:pt>
                <c:pt idx="36">
                  <c:v>760.28219204405991</c:v>
                </c:pt>
                <c:pt idx="37">
                  <c:v>761.92890624000006</c:v>
                </c:pt>
                <c:pt idx="38">
                  <c:v>763.57003836633976</c:v>
                </c:pt>
                <c:pt idx="39">
                  <c:v>765.20560521791981</c:v>
                </c:pt>
                <c:pt idx="40">
                  <c:v>766.83562358958</c:v>
                </c:pt>
                <c:pt idx="41">
                  <c:v>768.46011027615998</c:v>
                </c:pt>
                <c:pt idx="42">
                  <c:v>770.07908207249989</c:v>
                </c:pt>
                <c:pt idx="43">
                  <c:v>771.69255577343984</c:v>
                </c:pt>
                <c:pt idx="44">
                  <c:v>773.30054817381995</c:v>
                </c:pt>
                <c:pt idx="45">
                  <c:v>774.90307606848</c:v>
                </c:pt>
                <c:pt idx="46">
                  <c:v>776.50015625225979</c:v>
                </c:pt>
                <c:pt idx="47">
                  <c:v>778.09180551999998</c:v>
                </c:pt>
                <c:pt idx="48">
                  <c:v>779.67804066653991</c:v>
                </c:pt>
                <c:pt idx="49">
                  <c:v>781.25887848672005</c:v>
                </c:pt>
                <c:pt idx="50">
                  <c:v>782.83433577537994</c:v>
                </c:pt>
                <c:pt idx="51">
                  <c:v>784.40442932735982</c:v>
                </c:pt>
                <c:pt idx="52">
                  <c:v>785.96917593749993</c:v>
                </c:pt>
                <c:pt idx="53">
                  <c:v>787.52859240064004</c:v>
                </c:pt>
                <c:pt idx="54">
                  <c:v>789.08269551162005</c:v>
                </c:pt>
                <c:pt idx="55">
                  <c:v>790.63150206527985</c:v>
                </c:pt>
                <c:pt idx="56">
                  <c:v>792.1750288564599</c:v>
                </c:pt>
                <c:pt idx="57">
                  <c:v>793.71329268</c:v>
                </c:pt>
                <c:pt idx="58">
                  <c:v>795.24631033074002</c:v>
                </c:pt>
                <c:pt idx="59">
                  <c:v>796.77409860351986</c:v>
                </c:pt>
                <c:pt idx="60">
                  <c:v>798.29667429317988</c:v>
                </c:pt>
                <c:pt idx="61">
                  <c:v>799.81405419455996</c:v>
                </c:pt>
                <c:pt idx="62">
                  <c:v>801.3262551025</c:v>
                </c:pt>
                <c:pt idx="63">
                  <c:v>802.83329381183978</c:v>
                </c:pt>
                <c:pt idx="64">
                  <c:v>804.33518711741999</c:v>
                </c:pt>
                <c:pt idx="65">
                  <c:v>805.83195181407996</c:v>
                </c:pt>
                <c:pt idx="66">
                  <c:v>807.32360469666003</c:v>
                </c:pt>
                <c:pt idx="67">
                  <c:v>808.81016255999975</c:v>
                </c:pt>
                <c:pt idx="68">
                  <c:v>810.29164219893994</c:v>
                </c:pt>
                <c:pt idx="69">
                  <c:v>811.76806040832003</c:v>
                </c:pt>
                <c:pt idx="70">
                  <c:v>813.23943398298002</c:v>
                </c:pt>
                <c:pt idx="71">
                  <c:v>814.70577971775992</c:v>
                </c:pt>
                <c:pt idx="72">
                  <c:v>816.16711440749998</c:v>
                </c:pt>
                <c:pt idx="73">
                  <c:v>817.62345484703997</c:v>
                </c:pt>
                <c:pt idx="74">
                  <c:v>819.07481783122</c:v>
                </c:pt>
                <c:pt idx="75">
                  <c:v>820.52122015487987</c:v>
                </c:pt>
                <c:pt idx="76">
                  <c:v>821.96267861285992</c:v>
                </c:pt>
                <c:pt idx="77">
                  <c:v>823.39920999999993</c:v>
                </c:pt>
                <c:pt idx="78">
                  <c:v>824.83083111114001</c:v>
                </c:pt>
                <c:pt idx="79">
                  <c:v>826.25755874111974</c:v>
                </c:pt>
                <c:pt idx="80">
                  <c:v>827.6794096847799</c:v>
                </c:pt>
                <c:pt idx="81">
                  <c:v>829.09640073695994</c:v>
                </c:pt>
                <c:pt idx="82">
                  <c:v>830.50854869249997</c:v>
                </c:pt>
                <c:pt idx="83">
                  <c:v>831.91587034623979</c:v>
                </c:pt>
                <c:pt idx="84">
                  <c:v>833.31838249301995</c:v>
                </c:pt>
                <c:pt idx="85">
                  <c:v>834.71610192768003</c:v>
                </c:pt>
                <c:pt idx="86">
                  <c:v>836.10904544506002</c:v>
                </c:pt>
                <c:pt idx="87">
                  <c:v>837.49722983999982</c:v>
                </c:pt>
                <c:pt idx="88">
                  <c:v>838.88067190733989</c:v>
                </c:pt>
                <c:pt idx="89">
                  <c:v>840.2593884419199</c:v>
                </c:pt>
                <c:pt idx="90">
                  <c:v>841.63339623857996</c:v>
                </c:pt>
                <c:pt idx="91">
                  <c:v>843.00271209215975</c:v>
                </c:pt>
                <c:pt idx="92">
                  <c:v>844.36735279749985</c:v>
                </c:pt>
                <c:pt idx="93">
                  <c:v>845.72733514943991</c:v>
                </c:pt>
                <c:pt idx="94">
                  <c:v>847.08267594281995</c:v>
                </c:pt>
                <c:pt idx="95">
                  <c:v>848.43339197247974</c:v>
                </c:pt>
                <c:pt idx="96">
                  <c:v>849.77950003325986</c:v>
                </c:pt>
                <c:pt idx="97">
                  <c:v>851.12101691999999</c:v>
                </c:pt>
                <c:pt idx="98">
                  <c:v>852.45795942754</c:v>
                </c:pt>
                <c:pt idx="99">
                  <c:v>853.79034435071981</c:v>
                </c:pt>
                <c:pt idx="100">
                  <c:v>855.11818848437997</c:v>
                </c:pt>
                <c:pt idx="101">
                  <c:v>856.44150862335994</c:v>
                </c:pt>
                <c:pt idx="102">
                  <c:v>857.76032156249994</c:v>
                </c:pt>
                <c:pt idx="103">
                  <c:v>859.07464409663987</c:v>
                </c:pt>
                <c:pt idx="104">
                  <c:v>860.38449302061986</c:v>
                </c:pt>
                <c:pt idx="105">
                  <c:v>861.6898851292799</c:v>
                </c:pt>
                <c:pt idx="106">
                  <c:v>862.99083721746001</c:v>
                </c:pt>
                <c:pt idx="107">
                  <c:v>864.28736607999986</c:v>
                </c:pt>
                <c:pt idx="108">
                  <c:v>865.5794885117399</c:v>
                </c:pt>
                <c:pt idx="109">
                  <c:v>866.86722130751991</c:v>
                </c:pt>
                <c:pt idx="110">
                  <c:v>868.15058126217991</c:v>
                </c:pt>
                <c:pt idx="111">
                  <c:v>869.42958517056013</c:v>
                </c:pt>
                <c:pt idx="112">
                  <c:v>870.70424982749989</c:v>
                </c:pt>
                <c:pt idx="113">
                  <c:v>871.97459202783989</c:v>
                </c:pt>
                <c:pt idx="114">
                  <c:v>873.24062856642001</c:v>
                </c:pt>
                <c:pt idx="115">
                  <c:v>874.50237623808005</c:v>
                </c:pt>
                <c:pt idx="116">
                  <c:v>875.75985183765988</c:v>
                </c:pt>
                <c:pt idx="117">
                  <c:v>877.01307215999987</c:v>
                </c:pt>
                <c:pt idx="118">
                  <c:v>878.26205399993989</c:v>
                </c:pt>
                <c:pt idx="119">
                  <c:v>879.50681415231998</c:v>
                </c:pt>
                <c:pt idx="120">
                  <c:v>880.74736941197989</c:v>
                </c:pt>
                <c:pt idx="121">
                  <c:v>881.98373657375987</c:v>
                </c:pt>
                <c:pt idx="122">
                  <c:v>883.21593243249993</c:v>
                </c:pt>
                <c:pt idx="123">
                  <c:v>884.44397378304006</c:v>
                </c:pt>
                <c:pt idx="124">
                  <c:v>885.66787742021984</c:v>
                </c:pt>
                <c:pt idx="125">
                  <c:v>886.88766013887994</c:v>
                </c:pt>
                <c:pt idx="126">
                  <c:v>888.10333873385991</c:v>
                </c:pt>
                <c:pt idx="127">
                  <c:v>889.31493</c:v>
                </c:pt>
                <c:pt idx="128">
                  <c:v>890.52245073213976</c:v>
                </c:pt>
                <c:pt idx="129">
                  <c:v>891.72591772511987</c:v>
                </c:pt>
                <c:pt idx="130">
                  <c:v>892.92534777378</c:v>
                </c:pt>
                <c:pt idx="131">
                  <c:v>894.12075767296005</c:v>
                </c:pt>
                <c:pt idx="132">
                  <c:v>895.31216421749991</c:v>
                </c:pt>
                <c:pt idx="133">
                  <c:v>896.49958420223993</c:v>
                </c:pt>
                <c:pt idx="134">
                  <c:v>897.68303442202</c:v>
                </c:pt>
                <c:pt idx="135">
                  <c:v>898.86253167168002</c:v>
                </c:pt>
                <c:pt idx="136">
                  <c:v>900.03809274605987</c:v>
                </c:pt>
                <c:pt idx="137">
                  <c:v>901.20973443999992</c:v>
                </c:pt>
                <c:pt idx="138">
                  <c:v>902.37747354833994</c:v>
                </c:pt>
                <c:pt idx="139">
                  <c:v>903.54132686592004</c:v>
                </c:pt>
                <c:pt idx="140">
                  <c:v>904.70131118757979</c:v>
                </c:pt>
                <c:pt idx="141">
                  <c:v>905.85744330815987</c:v>
                </c:pt>
                <c:pt idx="142">
                  <c:v>907.00974002249995</c:v>
                </c:pt>
                <c:pt idx="143">
                  <c:v>908.15821812543993</c:v>
                </c:pt>
                <c:pt idx="144">
                  <c:v>909.30289441181981</c:v>
                </c:pt>
                <c:pt idx="145">
                  <c:v>910.44378567647993</c:v>
                </c:pt>
                <c:pt idx="146">
                  <c:v>911.58090871425998</c:v>
                </c:pt>
                <c:pt idx="147">
                  <c:v>912.71428031999994</c:v>
                </c:pt>
                <c:pt idx="148">
                  <c:v>913.84391728853984</c:v>
                </c:pt>
                <c:pt idx="149">
                  <c:v>914.96983641471979</c:v>
                </c:pt>
                <c:pt idx="150">
                  <c:v>916.09205449337992</c:v>
                </c:pt>
                <c:pt idx="151">
                  <c:v>917.21058831936</c:v>
                </c:pt>
                <c:pt idx="152">
                  <c:v>918.32545468749981</c:v>
                </c:pt>
                <c:pt idx="153">
                  <c:v>919.43667039263983</c:v>
                </c:pt>
                <c:pt idx="154">
                  <c:v>920.54425222961993</c:v>
                </c:pt>
                <c:pt idx="155">
                  <c:v>921.6482169932799</c:v>
                </c:pt>
                <c:pt idx="156">
                  <c:v>922.74858147845976</c:v>
                </c:pt>
                <c:pt idx="157">
                  <c:v>923.84536247999995</c:v>
                </c:pt>
                <c:pt idx="158">
                  <c:v>924.93857679273992</c:v>
                </c:pt>
                <c:pt idx="159">
                  <c:v>926.02824121152003</c:v>
                </c:pt>
                <c:pt idx="160">
                  <c:v>927.1143725311797</c:v>
                </c:pt>
                <c:pt idx="161">
                  <c:v>928.19698754655997</c:v>
                </c:pt>
                <c:pt idx="162">
                  <c:v>929.27610305249982</c:v>
                </c:pt>
                <c:pt idx="163">
                  <c:v>930.35173584384006</c:v>
                </c:pt>
                <c:pt idx="164">
                  <c:v>931.42390271541967</c:v>
                </c:pt>
                <c:pt idx="165">
                  <c:v>932.49262046207969</c:v>
                </c:pt>
                <c:pt idx="166">
                  <c:v>933.55790587865999</c:v>
                </c:pt>
                <c:pt idx="167">
                  <c:v>934.61977576000004</c:v>
                </c:pt>
                <c:pt idx="168">
                  <c:v>935.67824690093994</c:v>
                </c:pt>
                <c:pt idx="169">
                  <c:v>936.73333609631982</c:v>
                </c:pt>
                <c:pt idx="170">
                  <c:v>937.78506014098002</c:v>
                </c:pt>
                <c:pt idx="171">
                  <c:v>938.83343582975999</c:v>
                </c:pt>
                <c:pt idx="172">
                  <c:v>939.87847995749985</c:v>
                </c:pt>
                <c:pt idx="173">
                  <c:v>940.92020931903971</c:v>
                </c:pt>
                <c:pt idx="174">
                  <c:v>941.95864070921994</c:v>
                </c:pt>
                <c:pt idx="175">
                  <c:v>942.99379092287995</c:v>
                </c:pt>
                <c:pt idx="176">
                  <c:v>944.02567675485989</c:v>
                </c:pt>
                <c:pt idx="177">
                  <c:v>945.05431499999986</c:v>
                </c:pt>
                <c:pt idx="178">
                  <c:v>946.07972245313999</c:v>
                </c:pt>
                <c:pt idx="179">
                  <c:v>947.10191590911995</c:v>
                </c:pt>
                <c:pt idx="180">
                  <c:v>948.12091216277986</c:v>
                </c:pt>
                <c:pt idx="181">
                  <c:v>949.13672800895984</c:v>
                </c:pt>
                <c:pt idx="182">
                  <c:v>950.1493802425</c:v>
                </c:pt>
                <c:pt idx="183">
                  <c:v>951.1588856582398</c:v>
                </c:pt>
                <c:pt idx="184">
                  <c:v>952.16526105102002</c:v>
                </c:pt>
                <c:pt idx="185">
                  <c:v>953.1685232156799</c:v>
                </c:pt>
                <c:pt idx="186">
                  <c:v>954.16868894705976</c:v>
                </c:pt>
                <c:pt idx="187">
                  <c:v>955.16577503999997</c:v>
                </c:pt>
                <c:pt idx="188">
                  <c:v>956.15979828933996</c:v>
                </c:pt>
                <c:pt idx="189">
                  <c:v>957.15077548991985</c:v>
                </c:pt>
                <c:pt idx="190">
                  <c:v>958.13872343657977</c:v>
                </c:pt>
                <c:pt idx="191">
                  <c:v>959.12365892416005</c:v>
                </c:pt>
                <c:pt idx="192">
                  <c:v>960.10559874749993</c:v>
                </c:pt>
                <c:pt idx="193">
                  <c:v>961.08455970143996</c:v>
                </c:pt>
                <c:pt idx="194">
                  <c:v>962.06055858081982</c:v>
                </c:pt>
                <c:pt idx="195">
                  <c:v>963.03361218048008</c:v>
                </c:pt>
                <c:pt idx="196">
                  <c:v>964.00373729526018</c:v>
                </c:pt>
                <c:pt idx="197">
                  <c:v>964.97095071999979</c:v>
                </c:pt>
                <c:pt idx="198">
                  <c:v>965.93526924953972</c:v>
                </c:pt>
                <c:pt idx="199">
                  <c:v>966.89670967871984</c:v>
                </c:pt>
                <c:pt idx="200">
                  <c:v>967.85528880238007</c:v>
                </c:pt>
                <c:pt idx="201">
                  <c:v>968.81102341535984</c:v>
                </c:pt>
                <c:pt idx="202">
                  <c:v>969.76393031249972</c:v>
                </c:pt>
                <c:pt idx="203">
                  <c:v>970.71402628864007</c:v>
                </c:pt>
                <c:pt idx="204">
                  <c:v>971.66132813861987</c:v>
                </c:pt>
                <c:pt idx="205">
                  <c:v>972.60585265727968</c:v>
                </c:pt>
                <c:pt idx="206">
                  <c:v>973.54761663945987</c:v>
                </c:pt>
                <c:pt idx="207">
                  <c:v>974.48663687999988</c:v>
                </c:pt>
                <c:pt idx="208">
                  <c:v>975.42293017374004</c:v>
                </c:pt>
                <c:pt idx="209">
                  <c:v>976.35651331551981</c:v>
                </c:pt>
                <c:pt idx="210">
                  <c:v>977.28740310017997</c:v>
                </c:pt>
                <c:pt idx="211">
                  <c:v>978.21561632255998</c:v>
                </c:pt>
                <c:pt idx="212">
                  <c:v>979.14116977749995</c:v>
                </c:pt>
                <c:pt idx="213">
                  <c:v>980.06408025983978</c:v>
                </c:pt>
                <c:pt idx="214">
                  <c:v>980.98436456441982</c:v>
                </c:pt>
                <c:pt idx="215">
                  <c:v>981.90203948607996</c:v>
                </c:pt>
                <c:pt idx="216">
                  <c:v>982.81712181965986</c:v>
                </c:pt>
                <c:pt idx="217">
                  <c:v>983.72962835999988</c:v>
                </c:pt>
                <c:pt idx="218">
                  <c:v>984.63957590193991</c:v>
                </c:pt>
                <c:pt idx="219">
                  <c:v>985.54698124031984</c:v>
                </c:pt>
                <c:pt idx="220">
                  <c:v>986.45186116998002</c:v>
                </c:pt>
                <c:pt idx="221">
                  <c:v>987.35423248575989</c:v>
                </c:pt>
                <c:pt idx="222">
                  <c:v>988.25411198250004</c:v>
                </c:pt>
                <c:pt idx="223">
                  <c:v>989.15151645503988</c:v>
                </c:pt>
                <c:pt idx="224">
                  <c:v>990.04646269821978</c:v>
                </c:pt>
                <c:pt idx="225">
                  <c:v>990.93896750688009</c:v>
                </c:pt>
                <c:pt idx="226">
                  <c:v>991.82904767585978</c:v>
                </c:pt>
                <c:pt idx="227">
                  <c:v>992.71671999999967</c:v>
                </c:pt>
                <c:pt idx="228">
                  <c:v>993.60200127414009</c:v>
                </c:pt>
                <c:pt idx="229">
                  <c:v>994.48490829311959</c:v>
                </c:pt>
                <c:pt idx="230">
                  <c:v>995.36545785178009</c:v>
                </c:pt>
                <c:pt idx="231">
                  <c:v>996.24366674495991</c:v>
                </c:pt>
                <c:pt idx="232">
                  <c:v>997.11955176749984</c:v>
                </c:pt>
                <c:pt idx="233">
                  <c:v>997.99312971424024</c:v>
                </c:pt>
                <c:pt idx="234">
                  <c:v>998.86441738001986</c:v>
                </c:pt>
                <c:pt idx="235">
                  <c:v>999.7334315596795</c:v>
                </c:pt>
                <c:pt idx="236">
                  <c:v>1000.60018904806</c:v>
                </c:pt>
                <c:pt idx="237">
                  <c:v>1001.4647066399998</c:v>
                </c:pt>
                <c:pt idx="238">
                  <c:v>1002.32700113034</c:v>
                </c:pt>
                <c:pt idx="239">
                  <c:v>1003.1870893139198</c:v>
                </c:pt>
                <c:pt idx="240">
                  <c:v>1004.0449879855796</c:v>
                </c:pt>
                <c:pt idx="241">
                  <c:v>1004.9007139401601</c:v>
                </c:pt>
                <c:pt idx="242">
                  <c:v>1005.7542839724999</c:v>
                </c:pt>
                <c:pt idx="243">
                  <c:v>1006.6057148774401</c:v>
                </c:pt>
                <c:pt idx="244">
                  <c:v>1007.4550234498199</c:v>
                </c:pt>
                <c:pt idx="245">
                  <c:v>1008.3022264844799</c:v>
                </c:pt>
                <c:pt idx="246">
                  <c:v>1009.1473407762601</c:v>
                </c:pt>
                <c:pt idx="247">
                  <c:v>1009.9903831199999</c:v>
                </c:pt>
                <c:pt idx="248">
                  <c:v>1010.8313703105396</c:v>
                </c:pt>
                <c:pt idx="249">
                  <c:v>1011.67031914272</c:v>
                </c:pt>
                <c:pt idx="250">
                  <c:v>1012.5072464113798</c:v>
                </c:pt>
                <c:pt idx="251">
                  <c:v>1013.3421689113602</c:v>
                </c:pt>
                <c:pt idx="252">
                  <c:v>1014.1751034375</c:v>
                </c:pt>
                <c:pt idx="253">
                  <c:v>1015.0060667846399</c:v>
                </c:pt>
                <c:pt idx="254">
                  <c:v>1015.8350757476201</c:v>
                </c:pt>
                <c:pt idx="255">
                  <c:v>1016.66214712128</c:v>
                </c:pt>
                <c:pt idx="256">
                  <c:v>1017.4872977004595</c:v>
                </c:pt>
                <c:pt idx="257">
                  <c:v>1018.3105442800002</c:v>
                </c:pt>
                <c:pt idx="258">
                  <c:v>1019.1319036547397</c:v>
                </c:pt>
                <c:pt idx="259">
                  <c:v>1019.95139261952</c:v>
                </c:pt>
                <c:pt idx="260">
                  <c:v>1020.7690279691801</c:v>
                </c:pt>
                <c:pt idx="261">
                  <c:v>1021.5848264985598</c:v>
                </c:pt>
                <c:pt idx="262">
                  <c:v>1022.3988050025</c:v>
                </c:pt>
                <c:pt idx="263">
                  <c:v>1023.2109802758398</c:v>
                </c:pt>
                <c:pt idx="264">
                  <c:v>1024.0213691134197</c:v>
                </c:pt>
                <c:pt idx="265">
                  <c:v>1024.8299883100799</c:v>
                </c:pt>
                <c:pt idx="266">
                  <c:v>1025.63685466066</c:v>
                </c:pt>
                <c:pt idx="267">
                  <c:v>1026.4419849599999</c:v>
                </c:pt>
                <c:pt idx="268">
                  <c:v>1027.2453960029397</c:v>
                </c:pt>
                <c:pt idx="269">
                  <c:v>1028.0471045843199</c:v>
                </c:pt>
                <c:pt idx="270">
                  <c:v>1028.8471274989802</c:v>
                </c:pt>
                <c:pt idx="271">
                  <c:v>1029.6454815417599</c:v>
                </c:pt>
                <c:pt idx="272">
                  <c:v>1030.4421835074995</c:v>
                </c:pt>
                <c:pt idx="273">
                  <c:v>1031.2372501910399</c:v>
                </c:pt>
                <c:pt idx="274">
                  <c:v>1032.0306983872197</c:v>
                </c:pt>
                <c:pt idx="275">
                  <c:v>1032.8225448908802</c:v>
                </c:pt>
                <c:pt idx="276">
                  <c:v>1033.61280649686</c:v>
                </c:pt>
                <c:pt idx="277">
                  <c:v>1034.4014999999997</c:v>
                </c:pt>
                <c:pt idx="278">
                  <c:v>1035.1886421951399</c:v>
                </c:pt>
                <c:pt idx="279">
                  <c:v>1035.9742498771197</c:v>
                </c:pt>
                <c:pt idx="280">
                  <c:v>1036.7583398407796</c:v>
                </c:pt>
                <c:pt idx="281">
                  <c:v>1037.5409288809599</c:v>
                </c:pt>
                <c:pt idx="282">
                  <c:v>1038.3220337924997</c:v>
                </c:pt>
                <c:pt idx="283">
                  <c:v>1039.1016713702402</c:v>
                </c:pt>
                <c:pt idx="284">
                  <c:v>1039.8798584090198</c:v>
                </c:pt>
                <c:pt idx="285">
                  <c:v>1040.6566117036796</c:v>
                </c:pt>
                <c:pt idx="286">
                  <c:v>1041.4319480490601</c:v>
                </c:pt>
                <c:pt idx="287">
                  <c:v>1042.2058842399997</c:v>
                </c:pt>
                <c:pt idx="288">
                  <c:v>1042.9784370713398</c:v>
                </c:pt>
                <c:pt idx="289">
                  <c:v>1043.74962333792</c:v>
                </c:pt>
                <c:pt idx="290">
                  <c:v>1044.5194598345797</c:v>
                </c:pt>
                <c:pt idx="291">
                  <c:v>1045.2879633561602</c:v>
                </c:pt>
                <c:pt idx="292">
                  <c:v>1046.0551506974998</c:v>
                </c:pt>
                <c:pt idx="293">
                  <c:v>1046.8210386534397</c:v>
                </c:pt>
                <c:pt idx="294">
                  <c:v>1047.5856440188199</c:v>
                </c:pt>
                <c:pt idx="295">
                  <c:v>1048.3489835884798</c:v>
                </c:pt>
                <c:pt idx="296">
                  <c:v>1049.1110741572597</c:v>
                </c:pt>
                <c:pt idx="297">
                  <c:v>1049.87193252</c:v>
                </c:pt>
                <c:pt idx="298">
                  <c:v>1050.6315754715399</c:v>
                </c:pt>
                <c:pt idx="299">
                  <c:v>1051.3900198067199</c:v>
                </c:pt>
                <c:pt idx="300">
                  <c:v>1052.1472823203799</c:v>
                </c:pt>
                <c:pt idx="301">
                  <c:v>1052.9033798073597</c:v>
                </c:pt>
                <c:pt idx="302">
                  <c:v>1053.6583290624999</c:v>
                </c:pt>
                <c:pt idx="303">
                  <c:v>1054.4121468806397</c:v>
                </c:pt>
                <c:pt idx="304">
                  <c:v>1055.16485005662</c:v>
                </c:pt>
                <c:pt idx="305">
                  <c:v>1055.9164553852797</c:v>
                </c:pt>
                <c:pt idx="306">
                  <c:v>1056.6669796614597</c:v>
                </c:pt>
                <c:pt idx="307">
                  <c:v>1057.4164396800002</c:v>
                </c:pt>
                <c:pt idx="308">
                  <c:v>1058.16485223574</c:v>
                </c:pt>
                <c:pt idx="309">
                  <c:v>1058.9122341235197</c:v>
                </c:pt>
                <c:pt idx="310">
                  <c:v>1059.65860213818</c:v>
                </c:pt>
                <c:pt idx="311">
                  <c:v>1060.4039730745599</c:v>
                </c:pt>
                <c:pt idx="312">
                  <c:v>1061.1483637275001</c:v>
                </c:pt>
                <c:pt idx="313">
                  <c:v>1061.8917908918397</c:v>
                </c:pt>
                <c:pt idx="314">
                  <c:v>1062.6342713624197</c:v>
                </c:pt>
                <c:pt idx="315">
                  <c:v>1063.37582193408</c:v>
                </c:pt>
                <c:pt idx="316">
                  <c:v>1064.11645940166</c:v>
                </c:pt>
                <c:pt idx="317">
                  <c:v>1064.8562005599997</c:v>
                </c:pt>
                <c:pt idx="318">
                  <c:v>1065.59506220394</c:v>
                </c:pt>
                <c:pt idx="319">
                  <c:v>1066.33306112832</c:v>
                </c:pt>
                <c:pt idx="320">
                  <c:v>1067.0702141279803</c:v>
                </c:pt>
                <c:pt idx="321">
                  <c:v>1067.8065379977597</c:v>
                </c:pt>
                <c:pt idx="322">
                  <c:v>1068.5420495324997</c:v>
                </c:pt>
                <c:pt idx="323">
                  <c:v>1069.27676552704</c:v>
                </c:pt>
                <c:pt idx="324">
                  <c:v>1070.0107027762197</c:v>
                </c:pt>
                <c:pt idx="325">
                  <c:v>1070.7438780748796</c:v>
                </c:pt>
                <c:pt idx="326">
                  <c:v>1071.4763082178602</c:v>
                </c:pt>
                <c:pt idx="327">
                  <c:v>1072.2080099999998</c:v>
                </c:pt>
                <c:pt idx="328">
                  <c:v>1072.9390002161401</c:v>
                </c:pt>
                <c:pt idx="329">
                  <c:v>1073.66929566112</c:v>
                </c:pt>
                <c:pt idx="330">
                  <c:v>1074.3989131297799</c:v>
                </c:pt>
                <c:pt idx="331">
                  <c:v>1075.12786941696</c:v>
                </c:pt>
                <c:pt idx="332">
                  <c:v>1075.8561813174997</c:v>
                </c:pt>
                <c:pt idx="333">
                  <c:v>1076.5838656262397</c:v>
                </c:pt>
                <c:pt idx="334">
                  <c:v>1077.3109391380199</c:v>
                </c:pt>
                <c:pt idx="335">
                  <c:v>1078.0374186476797</c:v>
                </c:pt>
                <c:pt idx="336">
                  <c:v>1078.76332095006</c:v>
                </c:pt>
                <c:pt idx="337">
                  <c:v>1079.48866284</c:v>
                </c:pt>
                <c:pt idx="338">
                  <c:v>1080.2134611123397</c:v>
                </c:pt>
                <c:pt idx="339">
                  <c:v>1080.9377325619198</c:v>
                </c:pt>
                <c:pt idx="340">
                  <c:v>1081.6614939835799</c:v>
                </c:pt>
                <c:pt idx="341">
                  <c:v>1082.3847621721598</c:v>
                </c:pt>
                <c:pt idx="342">
                  <c:v>1083.1075539224998</c:v>
                </c:pt>
                <c:pt idx="343">
                  <c:v>1083.8298860294399</c:v>
                </c:pt>
                <c:pt idx="344">
                  <c:v>1084.55177528782</c:v>
                </c:pt>
                <c:pt idx="345">
                  <c:v>1085.2732384924798</c:v>
                </c:pt>
                <c:pt idx="346">
                  <c:v>1085.9942924382594</c:v>
                </c:pt>
                <c:pt idx="347">
                  <c:v>1086.71495392</c:v>
                </c:pt>
                <c:pt idx="348">
                  <c:v>1087.4352397325397</c:v>
                </c:pt>
                <c:pt idx="349">
                  <c:v>1088.1551666707196</c:v>
                </c:pt>
                <c:pt idx="350">
                  <c:v>1088.8747515293799</c:v>
                </c:pt>
                <c:pt idx="351">
                  <c:v>1089.5940111033597</c:v>
                </c:pt>
                <c:pt idx="352">
                  <c:v>1090.3129621875</c:v>
                </c:pt>
                <c:pt idx="353">
                  <c:v>1091.0316215766402</c:v>
                </c:pt>
                <c:pt idx="354">
                  <c:v>1091.7500060656198</c:v>
                </c:pt>
                <c:pt idx="355">
                  <c:v>1092.4681324492799</c:v>
                </c:pt>
                <c:pt idx="356">
                  <c:v>1093.1860175224599</c:v>
                </c:pt>
                <c:pt idx="357">
                  <c:v>1093.9036780799997</c:v>
                </c:pt>
                <c:pt idx="358">
                  <c:v>1094.6211309167397</c:v>
                </c:pt>
                <c:pt idx="359">
                  <c:v>1095.3383928275198</c:v>
                </c:pt>
                <c:pt idx="360">
                  <c:v>1096.05548060718</c:v>
                </c:pt>
                <c:pt idx="361">
                  <c:v>1096.7724110505599</c:v>
                </c:pt>
                <c:pt idx="362">
                  <c:v>1097.4892009524997</c:v>
                </c:pt>
                <c:pt idx="363">
                  <c:v>1098.2058671078398</c:v>
                </c:pt>
                <c:pt idx="364">
                  <c:v>1098.9224263114202</c:v>
                </c:pt>
                <c:pt idx="365">
                  <c:v>1099.6388953580795</c:v>
                </c:pt>
                <c:pt idx="366">
                  <c:v>1100.3552910426602</c:v>
                </c:pt>
                <c:pt idx="367">
                  <c:v>1101.07163016</c:v>
                </c:pt>
                <c:pt idx="368">
                  <c:v>1101.7879295049402</c:v>
                </c:pt>
                <c:pt idx="369">
                  <c:v>1102.50420587232</c:v>
                </c:pt>
                <c:pt idx="370">
                  <c:v>1103.2204760569796</c:v>
                </c:pt>
                <c:pt idx="371">
                  <c:v>1103.93675685376</c:v>
                </c:pt>
                <c:pt idx="372">
                  <c:v>1104.6530650575</c:v>
                </c:pt>
                <c:pt idx="373">
                  <c:v>1105.36941746304</c:v>
                </c:pt>
                <c:pt idx="374">
                  <c:v>1106.08583086522</c:v>
                </c:pt>
                <c:pt idx="375">
                  <c:v>1106.8023220588798</c:v>
                </c:pt>
                <c:pt idx="376">
                  <c:v>1107.5189078388598</c:v>
                </c:pt>
                <c:pt idx="377">
                  <c:v>1108.2356049999999</c:v>
                </c:pt>
                <c:pt idx="378">
                  <c:v>1108.95243033714</c:v>
                </c:pt>
                <c:pt idx="379">
                  <c:v>1109.6694006451203</c:v>
                </c:pt>
                <c:pt idx="380">
                  <c:v>1110.38653271878</c:v>
                </c:pt>
                <c:pt idx="381">
                  <c:v>1111.1038433529602</c:v>
                </c:pt>
                <c:pt idx="382">
                  <c:v>1111.8213493425001</c:v>
                </c:pt>
                <c:pt idx="383">
                  <c:v>1112.5390674822397</c:v>
                </c:pt>
                <c:pt idx="384">
                  <c:v>1113.2570145670202</c:v>
                </c:pt>
                <c:pt idx="385">
                  <c:v>1113.9752073916798</c:v>
                </c:pt>
                <c:pt idx="386">
                  <c:v>1114.6936627510595</c:v>
                </c:pt>
                <c:pt idx="387">
                  <c:v>1115.4123974400002</c:v>
                </c:pt>
                <c:pt idx="388">
                  <c:v>1116.1314282533399</c:v>
                </c:pt>
                <c:pt idx="389">
                  <c:v>1116.8507719859203</c:v>
                </c:pt>
                <c:pt idx="390">
                  <c:v>1117.5704454325801</c:v>
                </c:pt>
                <c:pt idx="391">
                  <c:v>1118.2904653881599</c:v>
                </c:pt>
                <c:pt idx="392">
                  <c:v>1119.0108486475001</c:v>
                </c:pt>
                <c:pt idx="393">
                  <c:v>1119.7316120054397</c:v>
                </c:pt>
                <c:pt idx="394">
                  <c:v>1120.4527722568196</c:v>
                </c:pt>
                <c:pt idx="395">
                  <c:v>1121.1743461964802</c:v>
                </c:pt>
                <c:pt idx="396">
                  <c:v>1121.8963506192599</c:v>
                </c:pt>
                <c:pt idx="397">
                  <c:v>1122.6188023200002</c:v>
                </c:pt>
                <c:pt idx="398">
                  <c:v>1123.3417180935398</c:v>
                </c:pt>
                <c:pt idx="399">
                  <c:v>1124.0651147347194</c:v>
                </c:pt>
                <c:pt idx="400">
                  <c:v>1124.7890090383798</c:v>
                </c:pt>
                <c:pt idx="401">
                  <c:v>1125.51341779936</c:v>
                </c:pt>
                <c:pt idx="402">
                  <c:v>1126.2383578124998</c:v>
                </c:pt>
                <c:pt idx="403">
                  <c:v>1126.9638458726399</c:v>
                </c:pt>
                <c:pt idx="404">
                  <c:v>1127.6898987746195</c:v>
                </c:pt>
                <c:pt idx="405">
                  <c:v>1128.4165333132801</c:v>
                </c:pt>
                <c:pt idx="406">
                  <c:v>1129.1437662834601</c:v>
                </c:pt>
                <c:pt idx="407">
                  <c:v>1129.8716144799996</c:v>
                </c:pt>
                <c:pt idx="408">
                  <c:v>1130.6000946977397</c:v>
                </c:pt>
                <c:pt idx="409">
                  <c:v>1131.32922373152</c:v>
                </c:pt>
                <c:pt idx="410">
                  <c:v>1132.0590183761797</c:v>
                </c:pt>
                <c:pt idx="411">
                  <c:v>1132.7894954265603</c:v>
                </c:pt>
                <c:pt idx="412">
                  <c:v>1133.5206716774996</c:v>
                </c:pt>
                <c:pt idx="413">
                  <c:v>1134.2525639238399</c:v>
                </c:pt>
                <c:pt idx="414">
                  <c:v>1134.9851889604197</c:v>
                </c:pt>
                <c:pt idx="415">
                  <c:v>1135.7185635820799</c:v>
                </c:pt>
                <c:pt idx="416">
                  <c:v>1136.4527045836599</c:v>
                </c:pt>
                <c:pt idx="417">
                  <c:v>1137.1876287600001</c:v>
                </c:pt>
                <c:pt idx="418">
                  <c:v>1137.9233529059395</c:v>
                </c:pt>
                <c:pt idx="419">
                  <c:v>1138.6598938163197</c:v>
                </c:pt>
                <c:pt idx="420">
                  <c:v>1139.3972682859794</c:v>
                </c:pt>
                <c:pt idx="421">
                  <c:v>1140.1354931097603</c:v>
                </c:pt>
                <c:pt idx="422">
                  <c:v>1140.8745850824998</c:v>
                </c:pt>
                <c:pt idx="423">
                  <c:v>1141.6145609990399</c:v>
                </c:pt>
                <c:pt idx="424">
                  <c:v>1142.3554376542202</c:v>
                </c:pt>
                <c:pt idx="425">
                  <c:v>1143.0972318428799</c:v>
                </c:pt>
                <c:pt idx="426">
                  <c:v>1143.8399603598596</c:v>
                </c:pt>
                <c:pt idx="427">
                  <c:v>1144.5836399999998</c:v>
                </c:pt>
                <c:pt idx="428">
                  <c:v>1145.3282875581399</c:v>
                </c:pt>
                <c:pt idx="429">
                  <c:v>1146.0739198291199</c:v>
                </c:pt>
                <c:pt idx="430">
                  <c:v>1146.8205536077799</c:v>
                </c:pt>
                <c:pt idx="431">
                  <c:v>1147.5682056889596</c:v>
                </c:pt>
                <c:pt idx="432">
                  <c:v>1148.3168928675</c:v>
                </c:pt>
                <c:pt idx="433">
                  <c:v>1149.0666319382399</c:v>
                </c:pt>
                <c:pt idx="434">
                  <c:v>1149.8174396960203</c:v>
                </c:pt>
                <c:pt idx="435">
                  <c:v>1150.5693329356798</c:v>
                </c:pt>
                <c:pt idx="436">
                  <c:v>1151.3223284520595</c:v>
                </c:pt>
                <c:pt idx="437">
                  <c:v>1152.07644304</c:v>
                </c:pt>
                <c:pt idx="438">
                  <c:v>1152.83169349434</c:v>
                </c:pt>
                <c:pt idx="439">
                  <c:v>1153.5880966099196</c:v>
                </c:pt>
                <c:pt idx="440">
                  <c:v>1154.34566918158</c:v>
                </c:pt>
                <c:pt idx="441">
                  <c:v>1155.1044280041601</c:v>
                </c:pt>
                <c:pt idx="442">
                  <c:v>1155.8643898725004</c:v>
                </c:pt>
                <c:pt idx="443">
                  <c:v>1156.62557158144</c:v>
                </c:pt>
                <c:pt idx="444">
                  <c:v>1157.3879899258197</c:v>
                </c:pt>
                <c:pt idx="445">
                  <c:v>1158.1516617004802</c:v>
                </c:pt>
                <c:pt idx="446">
                  <c:v>1158.9166037002597</c:v>
                </c:pt>
                <c:pt idx="447">
                  <c:v>1159.6828327199996</c:v>
                </c:pt>
                <c:pt idx="448">
                  <c:v>1160.45036555454</c:v>
                </c:pt>
                <c:pt idx="449">
                  <c:v>1161.2192189987197</c:v>
                </c:pt>
                <c:pt idx="450">
                  <c:v>1161.9894098473803</c:v>
                </c:pt>
                <c:pt idx="451">
                  <c:v>1162.7609548953599</c:v>
                </c:pt>
                <c:pt idx="452">
                  <c:v>1163.5338709374998</c:v>
                </c:pt>
                <c:pt idx="453">
                  <c:v>1164.3081747686401</c:v>
                </c:pt>
                <c:pt idx="454">
                  <c:v>1165.0838831836199</c:v>
                </c:pt>
                <c:pt idx="455">
                  <c:v>1165.8610129772796</c:v>
                </c:pt>
                <c:pt idx="456">
                  <c:v>1166.6395809444602</c:v>
                </c:pt>
                <c:pt idx="457">
                  <c:v>1167.4196038799996</c:v>
                </c:pt>
                <c:pt idx="458">
                  <c:v>1168.2010985787401</c:v>
                </c:pt>
                <c:pt idx="459">
                  <c:v>1168.9840818355199</c:v>
                </c:pt>
                <c:pt idx="460">
                  <c:v>1169.7685704451796</c:v>
                </c:pt>
                <c:pt idx="461">
                  <c:v>1170.5545812025598</c:v>
                </c:pt>
                <c:pt idx="462">
                  <c:v>1171.3421309025</c:v>
                </c:pt>
                <c:pt idx="463">
                  <c:v>1172.1312363398395</c:v>
                </c:pt>
                <c:pt idx="464">
                  <c:v>1172.9219143094199</c:v>
                </c:pt>
                <c:pt idx="465">
                  <c:v>1173.7141816060796</c:v>
                </c:pt>
                <c:pt idx="466">
                  <c:v>1174.5080550246598</c:v>
                </c:pt>
                <c:pt idx="467">
                  <c:v>1175.30355136</c:v>
                </c:pt>
                <c:pt idx="468">
                  <c:v>1176.1006874069396</c:v>
                </c:pt>
                <c:pt idx="469">
                  <c:v>1176.8994799603199</c:v>
                </c:pt>
                <c:pt idx="470">
                  <c:v>1177.6999458149799</c:v>
                </c:pt>
                <c:pt idx="471">
                  <c:v>1178.5021017657596</c:v>
                </c:pt>
                <c:pt idx="472">
                  <c:v>1179.3059646074998</c:v>
                </c:pt>
                <c:pt idx="473">
                  <c:v>1180.1115511350399</c:v>
                </c:pt>
                <c:pt idx="474">
                  <c:v>1180.9188781432199</c:v>
                </c:pt>
                <c:pt idx="475">
                  <c:v>1181.7279624268799</c:v>
                </c:pt>
                <c:pt idx="476">
                  <c:v>1182.5388207808599</c:v>
                </c:pt>
                <c:pt idx="477">
                  <c:v>1183.3514700000001</c:v>
                </c:pt>
                <c:pt idx="478">
                  <c:v>1184.1659268791398</c:v>
                </c:pt>
                <c:pt idx="479">
                  <c:v>1184.9822082131197</c:v>
                </c:pt>
                <c:pt idx="480">
                  <c:v>1185.8003307967797</c:v>
                </c:pt>
                <c:pt idx="481">
                  <c:v>1186.6203114249597</c:v>
                </c:pt>
                <c:pt idx="482">
                  <c:v>1187.4421668924999</c:v>
                </c:pt>
                <c:pt idx="483">
                  <c:v>1188.2659139942398</c:v>
                </c:pt>
                <c:pt idx="484">
                  <c:v>1189.0915695250198</c:v>
                </c:pt>
                <c:pt idx="485">
                  <c:v>1189.91915027968</c:v>
                </c:pt>
                <c:pt idx="486">
                  <c:v>1190.74867305306</c:v>
                </c:pt>
                <c:pt idx="487">
                  <c:v>1191.5801546399998</c:v>
                </c:pt>
                <c:pt idx="488">
                  <c:v>1192.4136118353401</c:v>
                </c:pt>
                <c:pt idx="489">
                  <c:v>1193.2490614339199</c:v>
                </c:pt>
                <c:pt idx="490">
                  <c:v>1194.0865202305799</c:v>
                </c:pt>
                <c:pt idx="491">
                  <c:v>1194.9260050201599</c:v>
                </c:pt>
                <c:pt idx="492">
                  <c:v>1195.7675325974994</c:v>
                </c:pt>
                <c:pt idx="493">
                  <c:v>1196.6111197574398</c:v>
                </c:pt>
                <c:pt idx="494">
                  <c:v>1197.4567832948196</c:v>
                </c:pt>
                <c:pt idx="495">
                  <c:v>1198.3045400044803</c:v>
                </c:pt>
                <c:pt idx="496">
                  <c:v>1199.1544066812598</c:v>
                </c:pt>
                <c:pt idx="497">
                  <c:v>1200.0064001199999</c:v>
                </c:pt>
                <c:pt idx="498">
                  <c:v>1200.8605371155397</c:v>
                </c:pt>
                <c:pt idx="499">
                  <c:v>1201.7168344627196</c:v>
                </c:pt>
                <c:pt idx="500">
                  <c:v>1202.5753089563796</c:v>
                </c:pt>
                <c:pt idx="501">
                  <c:v>1203.43597739136</c:v>
                </c:pt>
                <c:pt idx="502">
                  <c:v>1204.2988565624996</c:v>
                </c:pt>
                <c:pt idx="503">
                  <c:v>1205.1639632646402</c:v>
                </c:pt>
                <c:pt idx="504">
                  <c:v>1206.03131429262</c:v>
                </c:pt>
                <c:pt idx="505">
                  <c:v>1206.9009264412798</c:v>
                </c:pt>
                <c:pt idx="506">
                  <c:v>1207.77281650546</c:v>
                </c:pt>
                <c:pt idx="507">
                  <c:v>1208.6470012799998</c:v>
                </c:pt>
                <c:pt idx="508">
                  <c:v>1209.5234975597398</c:v>
                </c:pt>
                <c:pt idx="509">
                  <c:v>1210.4023221395198</c:v>
                </c:pt>
                <c:pt idx="510">
                  <c:v>1211.2834918141796</c:v>
                </c:pt>
                <c:pt idx="511">
                  <c:v>1212.1670233785599</c:v>
                </c:pt>
                <c:pt idx="512">
                  <c:v>1213.0529336275001</c:v>
                </c:pt>
                <c:pt idx="513">
                  <c:v>1213.9412393558398</c:v>
                </c:pt>
                <c:pt idx="514">
                  <c:v>1214.8319573584201</c:v>
                </c:pt>
                <c:pt idx="515">
                  <c:v>1215.7251044300797</c:v>
                </c:pt>
                <c:pt idx="516">
                  <c:v>1216.6206973656595</c:v>
                </c:pt>
                <c:pt idx="517">
                  <c:v>1217.5187529599998</c:v>
                </c:pt>
                <c:pt idx="518">
                  <c:v>1218.4192880079399</c:v>
                </c:pt>
                <c:pt idx="519">
                  <c:v>1219.32231930432</c:v>
                </c:pt>
                <c:pt idx="520">
                  <c:v>1220.2278636439801</c:v>
                </c:pt>
                <c:pt idx="521">
                  <c:v>1221.1359378217594</c:v>
                </c:pt>
                <c:pt idx="522">
                  <c:v>1222.0465586324999</c:v>
                </c:pt>
                <c:pt idx="523">
                  <c:v>1222.9597428710399</c:v>
                </c:pt>
                <c:pt idx="524">
                  <c:v>1223.8755073322197</c:v>
                </c:pt>
                <c:pt idx="525">
                  <c:v>1224.7938688108798</c:v>
                </c:pt>
                <c:pt idx="526">
                  <c:v>1225.7148441018596</c:v>
                </c:pt>
                <c:pt idx="527">
                  <c:v>1226.6384500000001</c:v>
                </c:pt>
                <c:pt idx="528">
                  <c:v>1227.5647033001399</c:v>
                </c:pt>
                <c:pt idx="529">
                  <c:v>1228.4936207971195</c:v>
                </c:pt>
                <c:pt idx="530">
                  <c:v>1229.4252192857798</c:v>
                </c:pt>
                <c:pt idx="531">
                  <c:v>1230.3595155609598</c:v>
                </c:pt>
                <c:pt idx="532">
                  <c:v>1231.2965264174998</c:v>
                </c:pt>
                <c:pt idx="533">
                  <c:v>1232.2362686502402</c:v>
                </c:pt>
                <c:pt idx="534">
                  <c:v>1233.1787590540198</c:v>
                </c:pt>
                <c:pt idx="535">
                  <c:v>1234.1240144236801</c:v>
                </c:pt>
                <c:pt idx="536">
                  <c:v>1235.0720515540597</c:v>
                </c:pt>
                <c:pt idx="537">
                  <c:v>1236.0228872399998</c:v>
                </c:pt>
                <c:pt idx="538">
                  <c:v>1236.9765382763403</c:v>
                </c:pt>
                <c:pt idx="539">
                  <c:v>1237.9330214579199</c:v>
                </c:pt>
                <c:pt idx="540">
                  <c:v>1238.8923535795798</c:v>
                </c:pt>
                <c:pt idx="541">
                  <c:v>1239.8545514361599</c:v>
                </c:pt>
                <c:pt idx="542">
                  <c:v>1240.8196318225</c:v>
                </c:pt>
                <c:pt idx="543">
                  <c:v>1241.7876115334402</c:v>
                </c:pt>
                <c:pt idx="544">
                  <c:v>1242.7585073638197</c:v>
                </c:pt>
                <c:pt idx="545">
                  <c:v>1243.73233610848</c:v>
                </c:pt>
                <c:pt idx="546">
                  <c:v>1244.7091145622599</c:v>
                </c:pt>
                <c:pt idx="547">
                  <c:v>1245.6888595200003</c:v>
                </c:pt>
                <c:pt idx="548">
                  <c:v>1246.6715877765396</c:v>
                </c:pt>
                <c:pt idx="549">
                  <c:v>1247.6573161267197</c:v>
                </c:pt>
                <c:pt idx="550">
                  <c:v>1248.6460613653799</c:v>
                </c:pt>
                <c:pt idx="551">
                  <c:v>1249.6378402873602</c:v>
                </c:pt>
                <c:pt idx="552">
                  <c:v>1250.6326696874999</c:v>
                </c:pt>
                <c:pt idx="553">
                  <c:v>1251.6305663606395</c:v>
                </c:pt>
                <c:pt idx="554">
                  <c:v>1252.6315471016201</c:v>
                </c:pt>
                <c:pt idx="555">
                  <c:v>1253.6356287052799</c:v>
                </c:pt>
                <c:pt idx="556">
                  <c:v>1254.6428279664592</c:v>
                </c:pt>
                <c:pt idx="557">
                  <c:v>1255.6531616799998</c:v>
                </c:pt>
                <c:pt idx="558">
                  <c:v>1256.6666466407396</c:v>
                </c:pt>
                <c:pt idx="559">
                  <c:v>1257.6832996435196</c:v>
                </c:pt>
                <c:pt idx="560">
                  <c:v>1258.7031374831799</c:v>
                </c:pt>
                <c:pt idx="561">
                  <c:v>1259.7261769545598</c:v>
                </c:pt>
                <c:pt idx="562">
                  <c:v>1260.7524348525003</c:v>
                </c:pt>
                <c:pt idx="563">
                  <c:v>1261.7819279718401</c:v>
                </c:pt>
                <c:pt idx="564">
                  <c:v>1262.8146731074198</c:v>
                </c:pt>
                <c:pt idx="565">
                  <c:v>1263.85068705408</c:v>
                </c:pt>
                <c:pt idx="566">
                  <c:v>1264.8899866066599</c:v>
                </c:pt>
                <c:pt idx="567">
                  <c:v>1265.9325885599997</c:v>
                </c:pt>
                <c:pt idx="568">
                  <c:v>1266.9785097089398</c:v>
                </c:pt>
                <c:pt idx="569">
                  <c:v>1268.0277668483195</c:v>
                </c:pt>
                <c:pt idx="570">
                  <c:v>1269.0803767729799</c:v>
                </c:pt>
                <c:pt idx="571">
                  <c:v>1270.1363562777597</c:v>
                </c:pt>
                <c:pt idx="572">
                  <c:v>1271.1957221575003</c:v>
                </c:pt>
                <c:pt idx="573">
                  <c:v>1272.2584912070402</c:v>
                </c:pt>
                <c:pt idx="574">
                  <c:v>1273.3246802212198</c:v>
                </c:pt>
                <c:pt idx="575">
                  <c:v>1122.3454044</c:v>
                </c:pt>
                <c:pt idx="576">
                  <c:v>1122.5125600000001</c:v>
                </c:pt>
                <c:pt idx="577">
                  <c:v>1122.6797156000002</c:v>
                </c:pt>
                <c:pt idx="578">
                  <c:v>1122.8468712000001</c:v>
                </c:pt>
                <c:pt idx="579">
                  <c:v>1123.0140268</c:v>
                </c:pt>
                <c:pt idx="580">
                  <c:v>1123.1811824000001</c:v>
                </c:pt>
                <c:pt idx="581">
                  <c:v>1123.3483380000002</c:v>
                </c:pt>
                <c:pt idx="582">
                  <c:v>1123.5154936000001</c:v>
                </c:pt>
                <c:pt idx="583">
                  <c:v>1123.6826492</c:v>
                </c:pt>
                <c:pt idx="584">
                  <c:v>1123.8498048000001</c:v>
                </c:pt>
                <c:pt idx="585">
                  <c:v>1124.0169604</c:v>
                </c:pt>
                <c:pt idx="586">
                  <c:v>1124.1841160000001</c:v>
                </c:pt>
                <c:pt idx="587">
                  <c:v>1124.3512716</c:v>
                </c:pt>
                <c:pt idx="588">
                  <c:v>1124.5184272000001</c:v>
                </c:pt>
                <c:pt idx="589">
                  <c:v>1124.6855828</c:v>
                </c:pt>
                <c:pt idx="590">
                  <c:v>1124.8527384000001</c:v>
                </c:pt>
                <c:pt idx="591">
                  <c:v>1125.019894</c:v>
                </c:pt>
                <c:pt idx="592">
                  <c:v>1125.1870496000001</c:v>
                </c:pt>
                <c:pt idx="593">
                  <c:v>1125.3542052</c:v>
                </c:pt>
                <c:pt idx="594">
                  <c:v>1125.5213608000001</c:v>
                </c:pt>
                <c:pt idx="595">
                  <c:v>1125.6885164</c:v>
                </c:pt>
                <c:pt idx="596">
                  <c:v>1125.8556720000001</c:v>
                </c:pt>
                <c:pt idx="597">
                  <c:v>1126.0228276</c:v>
                </c:pt>
                <c:pt idx="598">
                  <c:v>1126.1899832000001</c:v>
                </c:pt>
                <c:pt idx="599">
                  <c:v>1126.3571388</c:v>
                </c:pt>
                <c:pt idx="600">
                  <c:v>1126.5242944000001</c:v>
                </c:pt>
                <c:pt idx="601">
                  <c:v>1126.69145</c:v>
                </c:pt>
                <c:pt idx="602">
                  <c:v>1126.8586056000001</c:v>
                </c:pt>
                <c:pt idx="603">
                  <c:v>1127.0257612</c:v>
                </c:pt>
                <c:pt idx="604">
                  <c:v>1127.1929168000001</c:v>
                </c:pt>
                <c:pt idx="605">
                  <c:v>1127.3600724</c:v>
                </c:pt>
                <c:pt idx="606">
                  <c:v>1127.5272280000002</c:v>
                </c:pt>
                <c:pt idx="607">
                  <c:v>1127.6943836</c:v>
                </c:pt>
                <c:pt idx="608">
                  <c:v>1127.8615392000002</c:v>
                </c:pt>
                <c:pt idx="609">
                  <c:v>1128.0286948</c:v>
                </c:pt>
                <c:pt idx="610">
                  <c:v>1128.1958504000002</c:v>
                </c:pt>
                <c:pt idx="611">
                  <c:v>1128.363006</c:v>
                </c:pt>
                <c:pt idx="612">
                  <c:v>1128.5301616000002</c:v>
                </c:pt>
                <c:pt idx="613">
                  <c:v>1128.6973172</c:v>
                </c:pt>
                <c:pt idx="614">
                  <c:v>1128.8644728000002</c:v>
                </c:pt>
                <c:pt idx="615">
                  <c:v>1129.0316284</c:v>
                </c:pt>
                <c:pt idx="616">
                  <c:v>1129.1987840000002</c:v>
                </c:pt>
                <c:pt idx="617">
                  <c:v>1129.3659396</c:v>
                </c:pt>
                <c:pt idx="618">
                  <c:v>1129.5330952000002</c:v>
                </c:pt>
                <c:pt idx="619">
                  <c:v>1129.7002508</c:v>
                </c:pt>
                <c:pt idx="620">
                  <c:v>1129.8674064000002</c:v>
                </c:pt>
                <c:pt idx="621">
                  <c:v>1130.0345620000001</c:v>
                </c:pt>
                <c:pt idx="622">
                  <c:v>1130.2017176000002</c:v>
                </c:pt>
                <c:pt idx="623">
                  <c:v>1130.3688732000001</c:v>
                </c:pt>
                <c:pt idx="624">
                  <c:v>1130.5360288000002</c:v>
                </c:pt>
                <c:pt idx="625">
                  <c:v>1130.7031844000001</c:v>
                </c:pt>
                <c:pt idx="626">
                  <c:v>1130.8703400000002</c:v>
                </c:pt>
                <c:pt idx="627">
                  <c:v>1131.0374956000001</c:v>
                </c:pt>
                <c:pt idx="628">
                  <c:v>1131.2046512000002</c:v>
                </c:pt>
                <c:pt idx="629">
                  <c:v>1131.3718068000001</c:v>
                </c:pt>
                <c:pt idx="630">
                  <c:v>1131.5389624000002</c:v>
                </c:pt>
                <c:pt idx="631">
                  <c:v>1131.7061180000001</c:v>
                </c:pt>
                <c:pt idx="632">
                  <c:v>1131.8732736000002</c:v>
                </c:pt>
                <c:pt idx="633">
                  <c:v>1132.0404292000001</c:v>
                </c:pt>
                <c:pt idx="634">
                  <c:v>1132.2075848000002</c:v>
                </c:pt>
                <c:pt idx="635">
                  <c:v>1132.3747404000001</c:v>
                </c:pt>
                <c:pt idx="636">
                  <c:v>1132.5418960000002</c:v>
                </c:pt>
                <c:pt idx="637">
                  <c:v>1132.7090516000001</c:v>
                </c:pt>
                <c:pt idx="638">
                  <c:v>1132.8762072000002</c:v>
                </c:pt>
                <c:pt idx="639">
                  <c:v>1133.0433628000001</c:v>
                </c:pt>
                <c:pt idx="640">
                  <c:v>1133.2105184000002</c:v>
                </c:pt>
                <c:pt idx="641">
                  <c:v>1133.3776740000001</c:v>
                </c:pt>
                <c:pt idx="642">
                  <c:v>1133.5448296000002</c:v>
                </c:pt>
                <c:pt idx="643">
                  <c:v>1133.7119852000001</c:v>
                </c:pt>
                <c:pt idx="644">
                  <c:v>1133.8791408000002</c:v>
                </c:pt>
                <c:pt idx="645">
                  <c:v>1134.0462964000001</c:v>
                </c:pt>
                <c:pt idx="646">
                  <c:v>1134.2134520000002</c:v>
                </c:pt>
                <c:pt idx="647">
                  <c:v>1134.3806076000001</c:v>
                </c:pt>
                <c:pt idx="648">
                  <c:v>1134.5477632000002</c:v>
                </c:pt>
                <c:pt idx="649">
                  <c:v>1134.7149188000001</c:v>
                </c:pt>
                <c:pt idx="650">
                  <c:v>1134.8820744000002</c:v>
                </c:pt>
                <c:pt idx="651">
                  <c:v>1135.0492300000001</c:v>
                </c:pt>
                <c:pt idx="652">
                  <c:v>1135.2163856000002</c:v>
                </c:pt>
                <c:pt idx="653">
                  <c:v>1135.3835412000001</c:v>
                </c:pt>
                <c:pt idx="654">
                  <c:v>1135.5506968000002</c:v>
                </c:pt>
                <c:pt idx="655">
                  <c:v>1135.7178524000001</c:v>
                </c:pt>
                <c:pt idx="656">
                  <c:v>1135.8850080000002</c:v>
                </c:pt>
                <c:pt idx="657">
                  <c:v>1136.0521636000001</c:v>
                </c:pt>
                <c:pt idx="658">
                  <c:v>1136.2193192000002</c:v>
                </c:pt>
                <c:pt idx="659">
                  <c:v>1136.3864748000001</c:v>
                </c:pt>
                <c:pt idx="660">
                  <c:v>1136.5536304000002</c:v>
                </c:pt>
                <c:pt idx="661">
                  <c:v>1136.7207860000001</c:v>
                </c:pt>
                <c:pt idx="662">
                  <c:v>1136.8879416000002</c:v>
                </c:pt>
                <c:pt idx="663">
                  <c:v>1137.0550972000001</c:v>
                </c:pt>
                <c:pt idx="664">
                  <c:v>1137.2222528000002</c:v>
                </c:pt>
                <c:pt idx="665">
                  <c:v>1137.3894084000001</c:v>
                </c:pt>
                <c:pt idx="666">
                  <c:v>1137.5565640000002</c:v>
                </c:pt>
                <c:pt idx="667">
                  <c:v>1137.7237196000001</c:v>
                </c:pt>
                <c:pt idx="668">
                  <c:v>1137.8908752000002</c:v>
                </c:pt>
                <c:pt idx="669">
                  <c:v>1138.0580308000001</c:v>
                </c:pt>
                <c:pt idx="670">
                  <c:v>1138.2251864000002</c:v>
                </c:pt>
                <c:pt idx="671">
                  <c:v>1138.3923420000001</c:v>
                </c:pt>
                <c:pt idx="672">
                  <c:v>1138.5594976000002</c:v>
                </c:pt>
                <c:pt idx="673">
                  <c:v>1138.7266532000001</c:v>
                </c:pt>
                <c:pt idx="674">
                  <c:v>1138.8938088000002</c:v>
                </c:pt>
                <c:pt idx="675">
                  <c:v>1139.0609644000001</c:v>
                </c:pt>
                <c:pt idx="676">
                  <c:v>1139.2281200000002</c:v>
                </c:pt>
                <c:pt idx="677">
                  <c:v>1139.3952756000001</c:v>
                </c:pt>
                <c:pt idx="678">
                  <c:v>1139.5624312</c:v>
                </c:pt>
                <c:pt idx="679">
                  <c:v>1139.7295868000001</c:v>
                </c:pt>
                <c:pt idx="680">
                  <c:v>1139.8967424000002</c:v>
                </c:pt>
                <c:pt idx="681">
                  <c:v>1140.0638980000001</c:v>
                </c:pt>
                <c:pt idx="682">
                  <c:v>1140.2310536</c:v>
                </c:pt>
                <c:pt idx="683">
                  <c:v>1140.3982092000001</c:v>
                </c:pt>
                <c:pt idx="684">
                  <c:v>1140.5653648000002</c:v>
                </c:pt>
                <c:pt idx="685">
                  <c:v>1140.7325204000001</c:v>
                </c:pt>
                <c:pt idx="686">
                  <c:v>1140.899676</c:v>
                </c:pt>
                <c:pt idx="687">
                  <c:v>1141.0668316000001</c:v>
                </c:pt>
                <c:pt idx="688">
                  <c:v>1141.2339872000002</c:v>
                </c:pt>
                <c:pt idx="689">
                  <c:v>1141.4011428000001</c:v>
                </c:pt>
                <c:pt idx="690">
                  <c:v>1141.5682984</c:v>
                </c:pt>
                <c:pt idx="691">
                  <c:v>1141.7354540000001</c:v>
                </c:pt>
                <c:pt idx="692">
                  <c:v>1141.9026096000002</c:v>
                </c:pt>
                <c:pt idx="693">
                  <c:v>1142.0697652000001</c:v>
                </c:pt>
                <c:pt idx="694">
                  <c:v>1142.2369208</c:v>
                </c:pt>
                <c:pt idx="695">
                  <c:v>1142.4040764000001</c:v>
                </c:pt>
                <c:pt idx="696">
                  <c:v>1142.5712320000002</c:v>
                </c:pt>
                <c:pt idx="697">
                  <c:v>1142.7383876000001</c:v>
                </c:pt>
                <c:pt idx="698">
                  <c:v>1142.9055432</c:v>
                </c:pt>
                <c:pt idx="699">
                  <c:v>1143.0726988000001</c:v>
                </c:pt>
                <c:pt idx="700">
                  <c:v>1143.2398544000002</c:v>
                </c:pt>
                <c:pt idx="701">
                  <c:v>1143.4070100000001</c:v>
                </c:pt>
                <c:pt idx="702">
                  <c:v>1143.5741656</c:v>
                </c:pt>
                <c:pt idx="703">
                  <c:v>1143.7413212000001</c:v>
                </c:pt>
                <c:pt idx="704">
                  <c:v>1143.9084768000002</c:v>
                </c:pt>
                <c:pt idx="705">
                  <c:v>1144.0756324000001</c:v>
                </c:pt>
                <c:pt idx="706">
                  <c:v>1144.242788</c:v>
                </c:pt>
                <c:pt idx="707">
                  <c:v>1144.4099436000001</c:v>
                </c:pt>
                <c:pt idx="708">
                  <c:v>1144.5770992</c:v>
                </c:pt>
                <c:pt idx="709">
                  <c:v>1144.7442548000001</c:v>
                </c:pt>
                <c:pt idx="710">
                  <c:v>1144.9114104</c:v>
                </c:pt>
                <c:pt idx="711">
                  <c:v>1145.0785660000001</c:v>
                </c:pt>
                <c:pt idx="712">
                  <c:v>1145.2457216</c:v>
                </c:pt>
                <c:pt idx="713">
                  <c:v>1145.4128772000001</c:v>
                </c:pt>
                <c:pt idx="714">
                  <c:v>1145.5800328</c:v>
                </c:pt>
                <c:pt idx="715">
                  <c:v>1145.7471884000001</c:v>
                </c:pt>
                <c:pt idx="716">
                  <c:v>1145.914344</c:v>
                </c:pt>
                <c:pt idx="717">
                  <c:v>1146.0814996000001</c:v>
                </c:pt>
                <c:pt idx="718">
                  <c:v>1146.2486552</c:v>
                </c:pt>
                <c:pt idx="719">
                  <c:v>1146.4158108000001</c:v>
                </c:pt>
                <c:pt idx="720">
                  <c:v>1146.5829664</c:v>
                </c:pt>
                <c:pt idx="721">
                  <c:v>1146.7501220000001</c:v>
                </c:pt>
                <c:pt idx="722">
                  <c:v>1146.9172776</c:v>
                </c:pt>
                <c:pt idx="723">
                  <c:v>1147.0844332000001</c:v>
                </c:pt>
                <c:pt idx="724">
                  <c:v>1147.2515888</c:v>
                </c:pt>
                <c:pt idx="725">
                  <c:v>1147.4187444000002</c:v>
                </c:pt>
                <c:pt idx="726">
                  <c:v>1147.5859</c:v>
                </c:pt>
                <c:pt idx="727">
                  <c:v>1147.7530556000002</c:v>
                </c:pt>
                <c:pt idx="728">
                  <c:v>1147.9202112</c:v>
                </c:pt>
                <c:pt idx="729">
                  <c:v>1148.0873668000002</c:v>
                </c:pt>
                <c:pt idx="730">
                  <c:v>1148.2545224</c:v>
                </c:pt>
                <c:pt idx="731">
                  <c:v>1148.4216780000002</c:v>
                </c:pt>
                <c:pt idx="732">
                  <c:v>1148.5888336</c:v>
                </c:pt>
                <c:pt idx="733">
                  <c:v>1148.7559892000002</c:v>
                </c:pt>
                <c:pt idx="734">
                  <c:v>1148.9231448</c:v>
                </c:pt>
                <c:pt idx="735">
                  <c:v>1149.0903004000002</c:v>
                </c:pt>
                <c:pt idx="736">
                  <c:v>1149.257456</c:v>
                </c:pt>
                <c:pt idx="737">
                  <c:v>1149.4246116000002</c:v>
                </c:pt>
                <c:pt idx="738">
                  <c:v>1149.5917672</c:v>
                </c:pt>
                <c:pt idx="739">
                  <c:v>1149.7589228000002</c:v>
                </c:pt>
                <c:pt idx="740">
                  <c:v>1149.9260784000001</c:v>
                </c:pt>
                <c:pt idx="741">
                  <c:v>1150.0932340000002</c:v>
                </c:pt>
                <c:pt idx="742">
                  <c:v>1150.2603896000001</c:v>
                </c:pt>
                <c:pt idx="743">
                  <c:v>1150.4275452000002</c:v>
                </c:pt>
                <c:pt idx="744">
                  <c:v>1150.5947008000001</c:v>
                </c:pt>
                <c:pt idx="745">
                  <c:v>1150.7618564000002</c:v>
                </c:pt>
                <c:pt idx="746">
                  <c:v>1150.9290120000001</c:v>
                </c:pt>
                <c:pt idx="747">
                  <c:v>1151.0961676000002</c:v>
                </c:pt>
                <c:pt idx="748">
                  <c:v>1151.2633232000001</c:v>
                </c:pt>
                <c:pt idx="749">
                  <c:v>1151.4304788000002</c:v>
                </c:pt>
                <c:pt idx="750">
                  <c:v>1151.5976344000001</c:v>
                </c:pt>
                <c:pt idx="751">
                  <c:v>1151.7647900000002</c:v>
                </c:pt>
                <c:pt idx="752">
                  <c:v>1151.9319456000001</c:v>
                </c:pt>
                <c:pt idx="753">
                  <c:v>1152.0991012000002</c:v>
                </c:pt>
                <c:pt idx="754">
                  <c:v>1152.2662568000001</c:v>
                </c:pt>
                <c:pt idx="755">
                  <c:v>1152.4334124000002</c:v>
                </c:pt>
                <c:pt idx="756">
                  <c:v>1152.6005680000001</c:v>
                </c:pt>
                <c:pt idx="757">
                  <c:v>1152.7677236000002</c:v>
                </c:pt>
                <c:pt idx="758">
                  <c:v>1152.9348792000001</c:v>
                </c:pt>
                <c:pt idx="759">
                  <c:v>1153.1020348000002</c:v>
                </c:pt>
                <c:pt idx="760">
                  <c:v>1153.2691904000001</c:v>
                </c:pt>
                <c:pt idx="761">
                  <c:v>1153.4363460000002</c:v>
                </c:pt>
                <c:pt idx="762">
                  <c:v>1153.6035016000001</c:v>
                </c:pt>
                <c:pt idx="763">
                  <c:v>1153.7706572000002</c:v>
                </c:pt>
                <c:pt idx="764">
                  <c:v>1153.9378128000001</c:v>
                </c:pt>
                <c:pt idx="765">
                  <c:v>1154.1049684000002</c:v>
                </c:pt>
                <c:pt idx="766">
                  <c:v>1154.2721240000001</c:v>
                </c:pt>
                <c:pt idx="767">
                  <c:v>1154.4392796000002</c:v>
                </c:pt>
                <c:pt idx="768">
                  <c:v>1154.6064352000001</c:v>
                </c:pt>
                <c:pt idx="769">
                  <c:v>1154.7735908000002</c:v>
                </c:pt>
                <c:pt idx="770">
                  <c:v>1154.9407464000001</c:v>
                </c:pt>
                <c:pt idx="771">
                  <c:v>1155.1079020000002</c:v>
                </c:pt>
                <c:pt idx="772">
                  <c:v>1155.2750576000001</c:v>
                </c:pt>
                <c:pt idx="773">
                  <c:v>1155.4422132000002</c:v>
                </c:pt>
                <c:pt idx="774">
                  <c:v>1155.6093688000001</c:v>
                </c:pt>
                <c:pt idx="775">
                  <c:v>1155.7765244000002</c:v>
                </c:pt>
                <c:pt idx="776">
                  <c:v>1155.9436800000001</c:v>
                </c:pt>
                <c:pt idx="777">
                  <c:v>1156.1108356000002</c:v>
                </c:pt>
                <c:pt idx="778">
                  <c:v>1156.2779912000001</c:v>
                </c:pt>
                <c:pt idx="779">
                  <c:v>1156.4451468000002</c:v>
                </c:pt>
                <c:pt idx="780">
                  <c:v>1156.6123024000001</c:v>
                </c:pt>
                <c:pt idx="781">
                  <c:v>1156.7794580000002</c:v>
                </c:pt>
                <c:pt idx="782">
                  <c:v>1156.9466136000001</c:v>
                </c:pt>
                <c:pt idx="783">
                  <c:v>1157.1137692000002</c:v>
                </c:pt>
                <c:pt idx="784">
                  <c:v>1157.2809248000001</c:v>
                </c:pt>
                <c:pt idx="785">
                  <c:v>1157.4480804000002</c:v>
                </c:pt>
                <c:pt idx="786">
                  <c:v>1157.6152360000001</c:v>
                </c:pt>
                <c:pt idx="787">
                  <c:v>1157.7823916000002</c:v>
                </c:pt>
                <c:pt idx="788">
                  <c:v>1157.9495472000001</c:v>
                </c:pt>
                <c:pt idx="789">
                  <c:v>1158.1167028000002</c:v>
                </c:pt>
                <c:pt idx="790">
                  <c:v>1158.2838584000001</c:v>
                </c:pt>
                <c:pt idx="791">
                  <c:v>1158.4510140000002</c:v>
                </c:pt>
                <c:pt idx="792">
                  <c:v>1158.6181696000001</c:v>
                </c:pt>
                <c:pt idx="793">
                  <c:v>1158.7853252000002</c:v>
                </c:pt>
                <c:pt idx="794">
                  <c:v>1158.9524808000001</c:v>
                </c:pt>
                <c:pt idx="795">
                  <c:v>1159.1196364000002</c:v>
                </c:pt>
                <c:pt idx="796">
                  <c:v>1159.2867920000001</c:v>
                </c:pt>
                <c:pt idx="797">
                  <c:v>1159.4539476</c:v>
                </c:pt>
                <c:pt idx="798">
                  <c:v>1159.6211032000001</c:v>
                </c:pt>
                <c:pt idx="799">
                  <c:v>1159.7882588000002</c:v>
                </c:pt>
                <c:pt idx="800">
                  <c:v>1159.9554144000001</c:v>
                </c:pt>
                <c:pt idx="801">
                  <c:v>1160.12257</c:v>
                </c:pt>
                <c:pt idx="802">
                  <c:v>1160.2897256000001</c:v>
                </c:pt>
                <c:pt idx="803">
                  <c:v>1160.4568812000002</c:v>
                </c:pt>
                <c:pt idx="804">
                  <c:v>1160.6240368000001</c:v>
                </c:pt>
                <c:pt idx="805">
                  <c:v>1160.7911924</c:v>
                </c:pt>
                <c:pt idx="806">
                  <c:v>1160.9583480000001</c:v>
                </c:pt>
                <c:pt idx="807">
                  <c:v>1161.1255036000002</c:v>
                </c:pt>
                <c:pt idx="808">
                  <c:v>1161.2926592000001</c:v>
                </c:pt>
                <c:pt idx="809">
                  <c:v>1161.4598148</c:v>
                </c:pt>
                <c:pt idx="810">
                  <c:v>1161.6269704000001</c:v>
                </c:pt>
                <c:pt idx="811">
                  <c:v>1161.7941260000002</c:v>
                </c:pt>
                <c:pt idx="812">
                  <c:v>1161.9612816000001</c:v>
                </c:pt>
                <c:pt idx="813">
                  <c:v>1162.1284372</c:v>
                </c:pt>
                <c:pt idx="814">
                  <c:v>1162.2955928000001</c:v>
                </c:pt>
                <c:pt idx="815">
                  <c:v>1162.4627484000002</c:v>
                </c:pt>
                <c:pt idx="816">
                  <c:v>1162.6299040000001</c:v>
                </c:pt>
                <c:pt idx="817">
                  <c:v>1162.7970596</c:v>
                </c:pt>
                <c:pt idx="818">
                  <c:v>1162.9642152000001</c:v>
                </c:pt>
                <c:pt idx="819">
                  <c:v>1163.1313708000002</c:v>
                </c:pt>
                <c:pt idx="820">
                  <c:v>1163.2985264000001</c:v>
                </c:pt>
                <c:pt idx="821">
                  <c:v>1163.465682</c:v>
                </c:pt>
                <c:pt idx="822">
                  <c:v>1163.6328376000001</c:v>
                </c:pt>
                <c:pt idx="823">
                  <c:v>1163.7999932000002</c:v>
                </c:pt>
                <c:pt idx="824">
                  <c:v>1163.9671488000001</c:v>
                </c:pt>
                <c:pt idx="825">
                  <c:v>1164.1343044</c:v>
                </c:pt>
                <c:pt idx="826">
                  <c:v>1164.3014600000001</c:v>
                </c:pt>
                <c:pt idx="827">
                  <c:v>1164.4686156</c:v>
                </c:pt>
                <c:pt idx="828">
                  <c:v>1164.6357712000001</c:v>
                </c:pt>
                <c:pt idx="829">
                  <c:v>1164.8029268</c:v>
                </c:pt>
                <c:pt idx="830">
                  <c:v>1164.9700824000001</c:v>
                </c:pt>
                <c:pt idx="831">
                  <c:v>1165.137238</c:v>
                </c:pt>
                <c:pt idx="832">
                  <c:v>1165.3043936000001</c:v>
                </c:pt>
                <c:pt idx="833">
                  <c:v>1165.4715492</c:v>
                </c:pt>
                <c:pt idx="834">
                  <c:v>1165.6387048000001</c:v>
                </c:pt>
                <c:pt idx="835">
                  <c:v>1165.8058604</c:v>
                </c:pt>
                <c:pt idx="836">
                  <c:v>1165.9730160000001</c:v>
                </c:pt>
                <c:pt idx="837">
                  <c:v>1166.1401716</c:v>
                </c:pt>
                <c:pt idx="838">
                  <c:v>1166.3073272000001</c:v>
                </c:pt>
                <c:pt idx="839">
                  <c:v>1166.4744828</c:v>
                </c:pt>
                <c:pt idx="840">
                  <c:v>1166.6416384000001</c:v>
                </c:pt>
                <c:pt idx="841">
                  <c:v>1166.808794</c:v>
                </c:pt>
                <c:pt idx="842">
                  <c:v>1166.9759496000001</c:v>
                </c:pt>
                <c:pt idx="843">
                  <c:v>1167.1431052</c:v>
                </c:pt>
                <c:pt idx="844">
                  <c:v>1167.3102608000002</c:v>
                </c:pt>
                <c:pt idx="845">
                  <c:v>1167.4774164</c:v>
                </c:pt>
                <c:pt idx="846">
                  <c:v>1167.6445720000002</c:v>
                </c:pt>
                <c:pt idx="847">
                  <c:v>1167.8117276</c:v>
                </c:pt>
                <c:pt idx="848">
                  <c:v>1167.9788832000002</c:v>
                </c:pt>
                <c:pt idx="849">
                  <c:v>1168.1460388</c:v>
                </c:pt>
                <c:pt idx="850">
                  <c:v>1168.3131944000002</c:v>
                </c:pt>
                <c:pt idx="851">
                  <c:v>1168.48035</c:v>
                </c:pt>
                <c:pt idx="852">
                  <c:v>1168.6475056000002</c:v>
                </c:pt>
                <c:pt idx="853">
                  <c:v>1168.8146612</c:v>
                </c:pt>
                <c:pt idx="854">
                  <c:v>1168.9818168000002</c:v>
                </c:pt>
                <c:pt idx="855">
                  <c:v>1169.1489724</c:v>
                </c:pt>
                <c:pt idx="856">
                  <c:v>1169.3161280000002</c:v>
                </c:pt>
                <c:pt idx="857">
                  <c:v>1169.4832836</c:v>
                </c:pt>
                <c:pt idx="858">
                  <c:v>1169.6504392000002</c:v>
                </c:pt>
                <c:pt idx="859">
                  <c:v>1169.8175948000001</c:v>
                </c:pt>
                <c:pt idx="860">
                  <c:v>1169.9847504000002</c:v>
                </c:pt>
                <c:pt idx="861">
                  <c:v>1170.1519060000001</c:v>
                </c:pt>
                <c:pt idx="862">
                  <c:v>1170.3190616000002</c:v>
                </c:pt>
                <c:pt idx="863">
                  <c:v>1170.4862172000001</c:v>
                </c:pt>
                <c:pt idx="864">
                  <c:v>1170.6533728000002</c:v>
                </c:pt>
                <c:pt idx="865">
                  <c:v>1170.8205284000001</c:v>
                </c:pt>
                <c:pt idx="866">
                  <c:v>1170.9876840000002</c:v>
                </c:pt>
                <c:pt idx="867">
                  <c:v>1171.1548396000001</c:v>
                </c:pt>
                <c:pt idx="868">
                  <c:v>1171.3219952000002</c:v>
                </c:pt>
                <c:pt idx="869">
                  <c:v>1171.4891508000001</c:v>
                </c:pt>
                <c:pt idx="870">
                  <c:v>1171.6563064000002</c:v>
                </c:pt>
                <c:pt idx="871">
                  <c:v>1171.8234620000001</c:v>
                </c:pt>
                <c:pt idx="872">
                  <c:v>1171.9906176000002</c:v>
                </c:pt>
                <c:pt idx="873">
                  <c:v>1172.1577732000001</c:v>
                </c:pt>
                <c:pt idx="874">
                  <c:v>1172.3249288000002</c:v>
                </c:pt>
                <c:pt idx="875">
                  <c:v>1172.4920844000001</c:v>
                </c:pt>
                <c:pt idx="876">
                  <c:v>1172.6592400000002</c:v>
                </c:pt>
                <c:pt idx="877">
                  <c:v>1172.8263956000001</c:v>
                </c:pt>
                <c:pt idx="878">
                  <c:v>1172.9935512000002</c:v>
                </c:pt>
                <c:pt idx="879">
                  <c:v>1173.1607068000001</c:v>
                </c:pt>
                <c:pt idx="880">
                  <c:v>1173.3278624000002</c:v>
                </c:pt>
                <c:pt idx="881">
                  <c:v>1173.4950180000001</c:v>
                </c:pt>
                <c:pt idx="882">
                  <c:v>1173.6621736000002</c:v>
                </c:pt>
                <c:pt idx="883">
                  <c:v>1173.8293292000001</c:v>
                </c:pt>
                <c:pt idx="884">
                  <c:v>1173.9964848000002</c:v>
                </c:pt>
                <c:pt idx="885">
                  <c:v>1174.1636404000001</c:v>
                </c:pt>
                <c:pt idx="886">
                  <c:v>1174.3307960000002</c:v>
                </c:pt>
                <c:pt idx="887">
                  <c:v>1174.4979516000001</c:v>
                </c:pt>
                <c:pt idx="888">
                  <c:v>1174.6651072000002</c:v>
                </c:pt>
                <c:pt idx="889">
                  <c:v>1174.8322628000001</c:v>
                </c:pt>
                <c:pt idx="890">
                  <c:v>1174.9994184000002</c:v>
                </c:pt>
                <c:pt idx="891">
                  <c:v>1175.1665740000001</c:v>
                </c:pt>
                <c:pt idx="892">
                  <c:v>1175.3337296000002</c:v>
                </c:pt>
                <c:pt idx="893">
                  <c:v>1175.5008852000001</c:v>
                </c:pt>
                <c:pt idx="894">
                  <c:v>1175.6680408000002</c:v>
                </c:pt>
                <c:pt idx="895">
                  <c:v>1175.8351964000001</c:v>
                </c:pt>
                <c:pt idx="896">
                  <c:v>1176.0023520000002</c:v>
                </c:pt>
                <c:pt idx="897">
                  <c:v>1176.1695076000001</c:v>
                </c:pt>
                <c:pt idx="898">
                  <c:v>1176.3366632000002</c:v>
                </c:pt>
                <c:pt idx="899">
                  <c:v>1176.5038188000001</c:v>
                </c:pt>
                <c:pt idx="900">
                  <c:v>1176.6709744000002</c:v>
                </c:pt>
                <c:pt idx="901">
                  <c:v>1176.8381300000001</c:v>
                </c:pt>
                <c:pt idx="902">
                  <c:v>1177.0052856000002</c:v>
                </c:pt>
                <c:pt idx="903">
                  <c:v>1177.1724412000001</c:v>
                </c:pt>
                <c:pt idx="904">
                  <c:v>1177.3395968000002</c:v>
                </c:pt>
                <c:pt idx="905">
                  <c:v>1177.5067524000001</c:v>
                </c:pt>
                <c:pt idx="906">
                  <c:v>1177.6739080000002</c:v>
                </c:pt>
                <c:pt idx="907">
                  <c:v>1177.8410636000001</c:v>
                </c:pt>
                <c:pt idx="908">
                  <c:v>1178.0082192000002</c:v>
                </c:pt>
                <c:pt idx="909">
                  <c:v>1178.1753748000001</c:v>
                </c:pt>
                <c:pt idx="910">
                  <c:v>1178.3425304000002</c:v>
                </c:pt>
                <c:pt idx="911">
                  <c:v>1178.5096860000001</c:v>
                </c:pt>
                <c:pt idx="912">
                  <c:v>1178.6768416000002</c:v>
                </c:pt>
                <c:pt idx="913">
                  <c:v>1178.8439972000001</c:v>
                </c:pt>
                <c:pt idx="914">
                  <c:v>1179.0111528000002</c:v>
                </c:pt>
                <c:pt idx="915">
                  <c:v>1179.1783084000001</c:v>
                </c:pt>
                <c:pt idx="916">
                  <c:v>1179.345464</c:v>
                </c:pt>
                <c:pt idx="917">
                  <c:v>1179.5126196000001</c:v>
                </c:pt>
                <c:pt idx="918">
                  <c:v>1179.6797752000002</c:v>
                </c:pt>
                <c:pt idx="919">
                  <c:v>1179.8469308000001</c:v>
                </c:pt>
                <c:pt idx="920">
                  <c:v>1180.0140864</c:v>
                </c:pt>
                <c:pt idx="921">
                  <c:v>1180.1812420000001</c:v>
                </c:pt>
                <c:pt idx="922">
                  <c:v>1180.3483976000002</c:v>
                </c:pt>
                <c:pt idx="923">
                  <c:v>1180.5155532000001</c:v>
                </c:pt>
                <c:pt idx="924">
                  <c:v>1180.6827088</c:v>
                </c:pt>
                <c:pt idx="925">
                  <c:v>1180.8498644000001</c:v>
                </c:pt>
                <c:pt idx="926">
                  <c:v>1181.0170200000002</c:v>
                </c:pt>
                <c:pt idx="927">
                  <c:v>1181.1841756000001</c:v>
                </c:pt>
                <c:pt idx="928">
                  <c:v>1181.3513312</c:v>
                </c:pt>
                <c:pt idx="929">
                  <c:v>1181.5184868000001</c:v>
                </c:pt>
                <c:pt idx="930">
                  <c:v>1181.6856424000002</c:v>
                </c:pt>
                <c:pt idx="931">
                  <c:v>1181.8527980000001</c:v>
                </c:pt>
                <c:pt idx="932">
                  <c:v>1182.0199536</c:v>
                </c:pt>
                <c:pt idx="933">
                  <c:v>1182.1871092000001</c:v>
                </c:pt>
                <c:pt idx="934">
                  <c:v>1182.3542648000002</c:v>
                </c:pt>
                <c:pt idx="935">
                  <c:v>1182.5214204000001</c:v>
                </c:pt>
                <c:pt idx="936">
                  <c:v>1182.688576</c:v>
                </c:pt>
                <c:pt idx="937">
                  <c:v>1182.8557316000001</c:v>
                </c:pt>
                <c:pt idx="938">
                  <c:v>1183.0228872000002</c:v>
                </c:pt>
                <c:pt idx="939">
                  <c:v>1183.1900428000001</c:v>
                </c:pt>
                <c:pt idx="940">
                  <c:v>1183.3571984</c:v>
                </c:pt>
                <c:pt idx="941">
                  <c:v>1183.5243540000001</c:v>
                </c:pt>
                <c:pt idx="942">
                  <c:v>1183.6915096000002</c:v>
                </c:pt>
                <c:pt idx="943">
                  <c:v>1183.8586652000001</c:v>
                </c:pt>
                <c:pt idx="944">
                  <c:v>1184.0258208</c:v>
                </c:pt>
                <c:pt idx="945">
                  <c:v>1184.1929764000001</c:v>
                </c:pt>
                <c:pt idx="946">
                  <c:v>1184.360132</c:v>
                </c:pt>
                <c:pt idx="947">
                  <c:v>1184.5272876000001</c:v>
                </c:pt>
                <c:pt idx="948">
                  <c:v>1184.6944432</c:v>
                </c:pt>
                <c:pt idx="949">
                  <c:v>1184.8615988000001</c:v>
                </c:pt>
                <c:pt idx="950">
                  <c:v>1185.0287544</c:v>
                </c:pt>
                <c:pt idx="951">
                  <c:v>1185.1959100000001</c:v>
                </c:pt>
                <c:pt idx="952">
                  <c:v>1185.3630656</c:v>
                </c:pt>
                <c:pt idx="953">
                  <c:v>1185.5302212000001</c:v>
                </c:pt>
                <c:pt idx="954">
                  <c:v>1185.6973768</c:v>
                </c:pt>
                <c:pt idx="955">
                  <c:v>1185.8645324000001</c:v>
                </c:pt>
                <c:pt idx="956">
                  <c:v>1186.031688</c:v>
                </c:pt>
                <c:pt idx="957">
                  <c:v>1186.1988436000001</c:v>
                </c:pt>
                <c:pt idx="958">
                  <c:v>1186.3659992</c:v>
                </c:pt>
                <c:pt idx="959">
                  <c:v>1186.5331548000001</c:v>
                </c:pt>
                <c:pt idx="960">
                  <c:v>1186.7003104</c:v>
                </c:pt>
                <c:pt idx="961">
                  <c:v>1186.8674660000001</c:v>
                </c:pt>
                <c:pt idx="962">
                  <c:v>1187.0346216</c:v>
                </c:pt>
                <c:pt idx="963">
                  <c:v>1187.2017772000002</c:v>
                </c:pt>
                <c:pt idx="964">
                  <c:v>1187.3689328</c:v>
                </c:pt>
                <c:pt idx="965">
                  <c:v>1187.5360884000002</c:v>
                </c:pt>
                <c:pt idx="966">
                  <c:v>1187.703244</c:v>
                </c:pt>
                <c:pt idx="967">
                  <c:v>1187.8703996000002</c:v>
                </c:pt>
                <c:pt idx="968">
                  <c:v>1188.0375552</c:v>
                </c:pt>
                <c:pt idx="969">
                  <c:v>1188.2047108000002</c:v>
                </c:pt>
                <c:pt idx="970">
                  <c:v>1188.3718664</c:v>
                </c:pt>
                <c:pt idx="971">
                  <c:v>1188.5390220000002</c:v>
                </c:pt>
                <c:pt idx="972">
                  <c:v>1188.7061776</c:v>
                </c:pt>
                <c:pt idx="973">
                  <c:v>1188.8733332000002</c:v>
                </c:pt>
                <c:pt idx="974">
                  <c:v>1189.0404888</c:v>
                </c:pt>
                <c:pt idx="975">
                  <c:v>1189.2076444000002</c:v>
                </c:pt>
                <c:pt idx="976">
                  <c:v>1189.3748000000001</c:v>
                </c:pt>
                <c:pt idx="977">
                  <c:v>1189.5419556000002</c:v>
                </c:pt>
                <c:pt idx="978">
                  <c:v>1189.7091112000001</c:v>
                </c:pt>
                <c:pt idx="979">
                  <c:v>1189.8762668000002</c:v>
                </c:pt>
                <c:pt idx="980">
                  <c:v>1190.0434224000001</c:v>
                </c:pt>
                <c:pt idx="981">
                  <c:v>1190.2105780000002</c:v>
                </c:pt>
                <c:pt idx="982">
                  <c:v>1190.3777336000001</c:v>
                </c:pt>
                <c:pt idx="983">
                  <c:v>1190.5448892000002</c:v>
                </c:pt>
                <c:pt idx="984">
                  <c:v>1190.7120448000001</c:v>
                </c:pt>
                <c:pt idx="985">
                  <c:v>1190.8792004000002</c:v>
                </c:pt>
                <c:pt idx="986">
                  <c:v>1191.0463560000001</c:v>
                </c:pt>
                <c:pt idx="987">
                  <c:v>1191.2135116000002</c:v>
                </c:pt>
                <c:pt idx="988">
                  <c:v>1191.3806672000001</c:v>
                </c:pt>
                <c:pt idx="989">
                  <c:v>1191.5478228000002</c:v>
                </c:pt>
                <c:pt idx="990">
                  <c:v>1191.7149784000001</c:v>
                </c:pt>
                <c:pt idx="991">
                  <c:v>1191.8821340000002</c:v>
                </c:pt>
                <c:pt idx="992">
                  <c:v>1192.0492896000001</c:v>
                </c:pt>
                <c:pt idx="993">
                  <c:v>1192.2164452000002</c:v>
                </c:pt>
                <c:pt idx="994">
                  <c:v>1192.3836008000001</c:v>
                </c:pt>
                <c:pt idx="995">
                  <c:v>1192.5507564000002</c:v>
                </c:pt>
                <c:pt idx="996">
                  <c:v>1192.7179120000001</c:v>
                </c:pt>
                <c:pt idx="997">
                  <c:v>1192.8850676000002</c:v>
                </c:pt>
                <c:pt idx="998">
                  <c:v>1193.0522232000001</c:v>
                </c:pt>
                <c:pt idx="999">
                  <c:v>1193.2193788000002</c:v>
                </c:pt>
                <c:pt idx="1000">
                  <c:v>1193.3865344000001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91-40EF-8584-7FFE650E9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56001584"/>
        <c:axId val="1455991504"/>
      </c:lineChart>
      <c:catAx>
        <c:axId val="145600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5991504"/>
        <c:crosses val="autoZero"/>
        <c:auto val="1"/>
        <c:lblAlgn val="ctr"/>
        <c:lblOffset val="100"/>
        <c:noMultiLvlLbl val="0"/>
      </c:catAx>
      <c:valAx>
        <c:axId val="145599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600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T(t)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Sheet1!$K$2:$K$4370</c:f>
              <c:numCache>
                <c:formatCode>General</c:formatCode>
                <c:ptCount val="4369"/>
                <c:pt idx="0">
                  <c:v>0</c:v>
                </c:pt>
                <c:pt idx="1">
                  <c:v>4.2000000000000003E-2</c:v>
                </c:pt>
                <c:pt idx="2">
                  <c:v>8.3000000000000004E-2</c:v>
                </c:pt>
                <c:pt idx="3">
                  <c:v>0.125</c:v>
                </c:pt>
                <c:pt idx="4">
                  <c:v>0.16700000000000001</c:v>
                </c:pt>
                <c:pt idx="5">
                  <c:v>0.20799999999999999</c:v>
                </c:pt>
                <c:pt idx="6">
                  <c:v>0.25</c:v>
                </c:pt>
                <c:pt idx="7">
                  <c:v>0.29199999999999998</c:v>
                </c:pt>
                <c:pt idx="8">
                  <c:v>0.33300000000000002</c:v>
                </c:pt>
                <c:pt idx="9">
                  <c:v>0.375</c:v>
                </c:pt>
                <c:pt idx="10">
                  <c:v>0.41699999999999998</c:v>
                </c:pt>
                <c:pt idx="11">
                  <c:v>0.45800000000000002</c:v>
                </c:pt>
                <c:pt idx="12">
                  <c:v>0.5</c:v>
                </c:pt>
                <c:pt idx="13">
                  <c:v>0.54200000000000004</c:v>
                </c:pt>
                <c:pt idx="14">
                  <c:v>0.58299999999999996</c:v>
                </c:pt>
                <c:pt idx="15">
                  <c:v>0.625</c:v>
                </c:pt>
                <c:pt idx="16">
                  <c:v>0.66700000000000004</c:v>
                </c:pt>
                <c:pt idx="17">
                  <c:v>0.70799999999999996</c:v>
                </c:pt>
                <c:pt idx="18">
                  <c:v>0.75</c:v>
                </c:pt>
                <c:pt idx="19">
                  <c:v>0.79200000000000004</c:v>
                </c:pt>
                <c:pt idx="20">
                  <c:v>0.83299999999999996</c:v>
                </c:pt>
                <c:pt idx="21">
                  <c:v>0.875</c:v>
                </c:pt>
                <c:pt idx="22">
                  <c:v>0.91700000000000004</c:v>
                </c:pt>
                <c:pt idx="23">
                  <c:v>0.95799999999999996</c:v>
                </c:pt>
                <c:pt idx="24">
                  <c:v>1</c:v>
                </c:pt>
                <c:pt idx="25">
                  <c:v>1.042</c:v>
                </c:pt>
                <c:pt idx="26">
                  <c:v>1.083</c:v>
                </c:pt>
                <c:pt idx="27">
                  <c:v>1.125</c:v>
                </c:pt>
                <c:pt idx="28">
                  <c:v>1.167</c:v>
                </c:pt>
                <c:pt idx="29">
                  <c:v>1.208</c:v>
                </c:pt>
                <c:pt idx="30">
                  <c:v>1.25</c:v>
                </c:pt>
                <c:pt idx="31">
                  <c:v>1.292</c:v>
                </c:pt>
                <c:pt idx="32">
                  <c:v>1.333</c:v>
                </c:pt>
                <c:pt idx="33">
                  <c:v>1.375</c:v>
                </c:pt>
                <c:pt idx="34">
                  <c:v>1.417</c:v>
                </c:pt>
                <c:pt idx="35">
                  <c:v>1.458</c:v>
                </c:pt>
                <c:pt idx="36">
                  <c:v>1.5</c:v>
                </c:pt>
                <c:pt idx="37">
                  <c:v>1.542</c:v>
                </c:pt>
                <c:pt idx="38">
                  <c:v>1.583</c:v>
                </c:pt>
                <c:pt idx="39">
                  <c:v>1.625</c:v>
                </c:pt>
                <c:pt idx="40">
                  <c:v>1.667</c:v>
                </c:pt>
                <c:pt idx="41">
                  <c:v>1.708</c:v>
                </c:pt>
                <c:pt idx="42">
                  <c:v>1.75</c:v>
                </c:pt>
                <c:pt idx="43">
                  <c:v>1.792</c:v>
                </c:pt>
                <c:pt idx="44">
                  <c:v>1.833</c:v>
                </c:pt>
                <c:pt idx="45">
                  <c:v>1.875</c:v>
                </c:pt>
                <c:pt idx="46">
                  <c:v>1.917</c:v>
                </c:pt>
                <c:pt idx="47">
                  <c:v>1.958</c:v>
                </c:pt>
                <c:pt idx="48">
                  <c:v>2</c:v>
                </c:pt>
                <c:pt idx="49">
                  <c:v>2.0419999999999998</c:v>
                </c:pt>
                <c:pt idx="50">
                  <c:v>2.0830000000000002</c:v>
                </c:pt>
                <c:pt idx="51">
                  <c:v>2.125</c:v>
                </c:pt>
                <c:pt idx="52">
                  <c:v>2.1669999999999998</c:v>
                </c:pt>
                <c:pt idx="53">
                  <c:v>2.2080000000000002</c:v>
                </c:pt>
                <c:pt idx="54">
                  <c:v>2.25</c:v>
                </c:pt>
                <c:pt idx="55">
                  <c:v>2.2919999999999998</c:v>
                </c:pt>
                <c:pt idx="56">
                  <c:v>2.3330000000000002</c:v>
                </c:pt>
                <c:pt idx="57">
                  <c:v>2.375</c:v>
                </c:pt>
                <c:pt idx="58">
                  <c:v>2.4169999999999998</c:v>
                </c:pt>
                <c:pt idx="59">
                  <c:v>2.4580000000000002</c:v>
                </c:pt>
                <c:pt idx="60">
                  <c:v>2.5</c:v>
                </c:pt>
                <c:pt idx="61">
                  <c:v>2.5419999999999998</c:v>
                </c:pt>
                <c:pt idx="62">
                  <c:v>2.5830000000000002</c:v>
                </c:pt>
                <c:pt idx="63">
                  <c:v>2.625</c:v>
                </c:pt>
                <c:pt idx="64">
                  <c:v>2.6669999999999998</c:v>
                </c:pt>
                <c:pt idx="65">
                  <c:v>2.7080000000000002</c:v>
                </c:pt>
                <c:pt idx="66">
                  <c:v>2.75</c:v>
                </c:pt>
                <c:pt idx="67">
                  <c:v>2.7919999999999998</c:v>
                </c:pt>
                <c:pt idx="68">
                  <c:v>2.8330000000000002</c:v>
                </c:pt>
                <c:pt idx="69">
                  <c:v>2.875</c:v>
                </c:pt>
                <c:pt idx="70">
                  <c:v>2.9169999999999998</c:v>
                </c:pt>
                <c:pt idx="71">
                  <c:v>2.9580000000000002</c:v>
                </c:pt>
                <c:pt idx="72">
                  <c:v>3</c:v>
                </c:pt>
                <c:pt idx="73">
                  <c:v>3.0419999999999998</c:v>
                </c:pt>
                <c:pt idx="74">
                  <c:v>3.0830000000000002</c:v>
                </c:pt>
                <c:pt idx="75">
                  <c:v>3.125</c:v>
                </c:pt>
                <c:pt idx="76">
                  <c:v>3.1669999999999998</c:v>
                </c:pt>
                <c:pt idx="77">
                  <c:v>3.2080000000000002</c:v>
                </c:pt>
                <c:pt idx="78">
                  <c:v>3.25</c:v>
                </c:pt>
                <c:pt idx="79">
                  <c:v>3.2919999999999998</c:v>
                </c:pt>
                <c:pt idx="80">
                  <c:v>3.3330000000000002</c:v>
                </c:pt>
                <c:pt idx="81">
                  <c:v>3.375</c:v>
                </c:pt>
                <c:pt idx="82">
                  <c:v>3.4169999999999998</c:v>
                </c:pt>
                <c:pt idx="83">
                  <c:v>3.4580000000000002</c:v>
                </c:pt>
                <c:pt idx="84">
                  <c:v>3.5</c:v>
                </c:pt>
                <c:pt idx="85">
                  <c:v>3.5419999999999998</c:v>
                </c:pt>
                <c:pt idx="86">
                  <c:v>3.5830000000000002</c:v>
                </c:pt>
                <c:pt idx="87">
                  <c:v>3.625</c:v>
                </c:pt>
                <c:pt idx="88">
                  <c:v>3.6669999999999998</c:v>
                </c:pt>
                <c:pt idx="89">
                  <c:v>3.7080000000000002</c:v>
                </c:pt>
                <c:pt idx="90">
                  <c:v>3.75</c:v>
                </c:pt>
                <c:pt idx="91">
                  <c:v>3.7919999999999998</c:v>
                </c:pt>
                <c:pt idx="92">
                  <c:v>3.8330000000000002</c:v>
                </c:pt>
                <c:pt idx="93">
                  <c:v>3.875</c:v>
                </c:pt>
                <c:pt idx="94">
                  <c:v>3.9169999999999998</c:v>
                </c:pt>
                <c:pt idx="95">
                  <c:v>3.9580000000000002</c:v>
                </c:pt>
                <c:pt idx="96">
                  <c:v>4</c:v>
                </c:pt>
                <c:pt idx="97">
                  <c:v>4.0419999999999998</c:v>
                </c:pt>
                <c:pt idx="98">
                  <c:v>4.0830000000000002</c:v>
                </c:pt>
                <c:pt idx="99">
                  <c:v>4.125</c:v>
                </c:pt>
                <c:pt idx="100">
                  <c:v>4.1669999999999998</c:v>
                </c:pt>
                <c:pt idx="101">
                  <c:v>4.2080000000000002</c:v>
                </c:pt>
                <c:pt idx="102">
                  <c:v>4.25</c:v>
                </c:pt>
                <c:pt idx="103">
                  <c:v>4.2919999999999998</c:v>
                </c:pt>
                <c:pt idx="104">
                  <c:v>4.3330000000000002</c:v>
                </c:pt>
                <c:pt idx="105">
                  <c:v>4.375</c:v>
                </c:pt>
                <c:pt idx="106">
                  <c:v>4.4169999999999998</c:v>
                </c:pt>
                <c:pt idx="107">
                  <c:v>4.4580000000000002</c:v>
                </c:pt>
                <c:pt idx="108">
                  <c:v>4.5</c:v>
                </c:pt>
                <c:pt idx="109">
                  <c:v>4.5419999999999998</c:v>
                </c:pt>
                <c:pt idx="110">
                  <c:v>4.5830000000000002</c:v>
                </c:pt>
                <c:pt idx="111">
                  <c:v>4.625</c:v>
                </c:pt>
                <c:pt idx="112">
                  <c:v>4.6669999999999998</c:v>
                </c:pt>
                <c:pt idx="113">
                  <c:v>4.7080000000000002</c:v>
                </c:pt>
                <c:pt idx="114">
                  <c:v>4.75</c:v>
                </c:pt>
                <c:pt idx="115">
                  <c:v>4.7919999999999998</c:v>
                </c:pt>
                <c:pt idx="116">
                  <c:v>4.8330000000000002</c:v>
                </c:pt>
                <c:pt idx="117">
                  <c:v>4.875</c:v>
                </c:pt>
                <c:pt idx="118">
                  <c:v>4.9169999999999998</c:v>
                </c:pt>
                <c:pt idx="119">
                  <c:v>4.9580000000000002</c:v>
                </c:pt>
                <c:pt idx="120">
                  <c:v>5</c:v>
                </c:pt>
                <c:pt idx="121">
                  <c:v>5.0419999999999998</c:v>
                </c:pt>
                <c:pt idx="122">
                  <c:v>5.0830000000000002</c:v>
                </c:pt>
                <c:pt idx="123">
                  <c:v>5.125</c:v>
                </c:pt>
                <c:pt idx="124">
                  <c:v>5.1669999999999998</c:v>
                </c:pt>
                <c:pt idx="125">
                  <c:v>5.2080000000000002</c:v>
                </c:pt>
                <c:pt idx="126">
                  <c:v>5.25</c:v>
                </c:pt>
                <c:pt idx="127">
                  <c:v>5.2919999999999998</c:v>
                </c:pt>
                <c:pt idx="128">
                  <c:v>5.3330000000000002</c:v>
                </c:pt>
                <c:pt idx="129">
                  <c:v>5.375</c:v>
                </c:pt>
                <c:pt idx="130">
                  <c:v>5.4169999999999998</c:v>
                </c:pt>
                <c:pt idx="131">
                  <c:v>5.4580000000000002</c:v>
                </c:pt>
                <c:pt idx="132">
                  <c:v>5.5</c:v>
                </c:pt>
                <c:pt idx="133">
                  <c:v>5.5419999999999998</c:v>
                </c:pt>
                <c:pt idx="134">
                  <c:v>5.5830000000000002</c:v>
                </c:pt>
                <c:pt idx="135">
                  <c:v>5.625</c:v>
                </c:pt>
                <c:pt idx="136">
                  <c:v>5.6669999999999998</c:v>
                </c:pt>
                <c:pt idx="137">
                  <c:v>5.7080000000000002</c:v>
                </c:pt>
                <c:pt idx="138">
                  <c:v>5.75</c:v>
                </c:pt>
                <c:pt idx="139">
                  <c:v>5.7919999999999998</c:v>
                </c:pt>
                <c:pt idx="140">
                  <c:v>5.8330000000000002</c:v>
                </c:pt>
                <c:pt idx="141">
                  <c:v>5.875</c:v>
                </c:pt>
                <c:pt idx="142">
                  <c:v>5.9169999999999998</c:v>
                </c:pt>
                <c:pt idx="143">
                  <c:v>5.9580000000000002</c:v>
                </c:pt>
                <c:pt idx="144">
                  <c:v>6</c:v>
                </c:pt>
                <c:pt idx="145">
                  <c:v>6.0419999999999998</c:v>
                </c:pt>
                <c:pt idx="146">
                  <c:v>6.0830000000000002</c:v>
                </c:pt>
                <c:pt idx="147">
                  <c:v>6.125</c:v>
                </c:pt>
                <c:pt idx="148">
                  <c:v>6.1669999999999998</c:v>
                </c:pt>
                <c:pt idx="149">
                  <c:v>6.2080000000000002</c:v>
                </c:pt>
                <c:pt idx="150">
                  <c:v>6.25</c:v>
                </c:pt>
                <c:pt idx="151">
                  <c:v>6.2919999999999998</c:v>
                </c:pt>
                <c:pt idx="152">
                  <c:v>6.3330000000000002</c:v>
                </c:pt>
                <c:pt idx="153">
                  <c:v>6.375</c:v>
                </c:pt>
                <c:pt idx="154">
                  <c:v>6.4169999999999998</c:v>
                </c:pt>
                <c:pt idx="155">
                  <c:v>6.4580000000000002</c:v>
                </c:pt>
                <c:pt idx="156">
                  <c:v>6.5</c:v>
                </c:pt>
                <c:pt idx="157">
                  <c:v>6.5419999999999998</c:v>
                </c:pt>
                <c:pt idx="158">
                  <c:v>6.5830000000000002</c:v>
                </c:pt>
                <c:pt idx="159">
                  <c:v>6.625</c:v>
                </c:pt>
                <c:pt idx="160">
                  <c:v>6.6669999999999998</c:v>
                </c:pt>
                <c:pt idx="161">
                  <c:v>6.7080000000000002</c:v>
                </c:pt>
                <c:pt idx="162">
                  <c:v>6.75</c:v>
                </c:pt>
                <c:pt idx="163">
                  <c:v>6.7919999999999998</c:v>
                </c:pt>
                <c:pt idx="164">
                  <c:v>6.8330000000000002</c:v>
                </c:pt>
                <c:pt idx="165">
                  <c:v>6.875</c:v>
                </c:pt>
                <c:pt idx="166">
                  <c:v>6.9169999999999998</c:v>
                </c:pt>
                <c:pt idx="167">
                  <c:v>6.9580000000000002</c:v>
                </c:pt>
                <c:pt idx="168">
                  <c:v>7</c:v>
                </c:pt>
                <c:pt idx="169">
                  <c:v>7.0419999999999998</c:v>
                </c:pt>
                <c:pt idx="170">
                  <c:v>7.0830000000000002</c:v>
                </c:pt>
                <c:pt idx="171">
                  <c:v>7.125</c:v>
                </c:pt>
                <c:pt idx="172">
                  <c:v>7.1669999999999998</c:v>
                </c:pt>
                <c:pt idx="173">
                  <c:v>7.2080000000000002</c:v>
                </c:pt>
                <c:pt idx="174">
                  <c:v>7.25</c:v>
                </c:pt>
                <c:pt idx="175">
                  <c:v>7.2919999999999998</c:v>
                </c:pt>
                <c:pt idx="176">
                  <c:v>7.3330000000000002</c:v>
                </c:pt>
                <c:pt idx="177">
                  <c:v>7.375</c:v>
                </c:pt>
                <c:pt idx="178">
                  <c:v>7.4169999999999998</c:v>
                </c:pt>
                <c:pt idx="179">
                  <c:v>7.4580000000000002</c:v>
                </c:pt>
                <c:pt idx="180">
                  <c:v>7.5</c:v>
                </c:pt>
                <c:pt idx="181">
                  <c:v>7.5419999999999998</c:v>
                </c:pt>
                <c:pt idx="182">
                  <c:v>7.5830000000000002</c:v>
                </c:pt>
                <c:pt idx="183">
                  <c:v>7.625</c:v>
                </c:pt>
                <c:pt idx="184">
                  <c:v>7.6669999999999998</c:v>
                </c:pt>
                <c:pt idx="185">
                  <c:v>7.7080000000000002</c:v>
                </c:pt>
                <c:pt idx="186">
                  <c:v>7.75</c:v>
                </c:pt>
                <c:pt idx="187">
                  <c:v>7.7919999999999998</c:v>
                </c:pt>
                <c:pt idx="188">
                  <c:v>7.8330000000000002</c:v>
                </c:pt>
                <c:pt idx="189">
                  <c:v>7.875</c:v>
                </c:pt>
                <c:pt idx="190">
                  <c:v>7.9169999999999998</c:v>
                </c:pt>
                <c:pt idx="191">
                  <c:v>7.9580000000000002</c:v>
                </c:pt>
                <c:pt idx="192">
                  <c:v>8</c:v>
                </c:pt>
                <c:pt idx="193">
                  <c:v>8.0419999999999998</c:v>
                </c:pt>
                <c:pt idx="194">
                  <c:v>8.0830000000000002</c:v>
                </c:pt>
                <c:pt idx="195">
                  <c:v>8.125</c:v>
                </c:pt>
                <c:pt idx="196">
                  <c:v>8.1669999999999998</c:v>
                </c:pt>
                <c:pt idx="197">
                  <c:v>8.2080000000000002</c:v>
                </c:pt>
                <c:pt idx="198">
                  <c:v>8.25</c:v>
                </c:pt>
                <c:pt idx="199">
                  <c:v>8.2919999999999998</c:v>
                </c:pt>
                <c:pt idx="200">
                  <c:v>8.3330000000000002</c:v>
                </c:pt>
                <c:pt idx="201">
                  <c:v>8.375</c:v>
                </c:pt>
                <c:pt idx="202">
                  <c:v>8.4169999999999998</c:v>
                </c:pt>
                <c:pt idx="203">
                  <c:v>8.4580000000000002</c:v>
                </c:pt>
                <c:pt idx="204">
                  <c:v>8.5</c:v>
                </c:pt>
                <c:pt idx="205">
                  <c:v>8.5419999999999998</c:v>
                </c:pt>
                <c:pt idx="206">
                  <c:v>8.5830000000000002</c:v>
                </c:pt>
                <c:pt idx="207">
                  <c:v>8.625</c:v>
                </c:pt>
                <c:pt idx="208">
                  <c:v>8.6669999999999998</c:v>
                </c:pt>
                <c:pt idx="209">
                  <c:v>8.7080000000000002</c:v>
                </c:pt>
                <c:pt idx="210">
                  <c:v>8.75</c:v>
                </c:pt>
                <c:pt idx="211">
                  <c:v>8.7919999999999998</c:v>
                </c:pt>
                <c:pt idx="212">
                  <c:v>8.8330000000000002</c:v>
                </c:pt>
                <c:pt idx="213">
                  <c:v>8.875</c:v>
                </c:pt>
                <c:pt idx="214">
                  <c:v>8.9169999999999998</c:v>
                </c:pt>
                <c:pt idx="215">
                  <c:v>8.9580000000000002</c:v>
                </c:pt>
                <c:pt idx="216">
                  <c:v>9</c:v>
                </c:pt>
                <c:pt idx="217">
                  <c:v>9.0419999999999998</c:v>
                </c:pt>
                <c:pt idx="218">
                  <c:v>9.0830000000000002</c:v>
                </c:pt>
                <c:pt idx="219">
                  <c:v>9.125</c:v>
                </c:pt>
                <c:pt idx="220">
                  <c:v>9.1669999999999998</c:v>
                </c:pt>
                <c:pt idx="221">
                  <c:v>9.2080000000000002</c:v>
                </c:pt>
                <c:pt idx="222">
                  <c:v>9.25</c:v>
                </c:pt>
                <c:pt idx="223">
                  <c:v>9.2919999999999998</c:v>
                </c:pt>
                <c:pt idx="224">
                  <c:v>9.3330000000000002</c:v>
                </c:pt>
                <c:pt idx="225">
                  <c:v>9.375</c:v>
                </c:pt>
                <c:pt idx="226">
                  <c:v>9.4169999999999998</c:v>
                </c:pt>
                <c:pt idx="227">
                  <c:v>9.4580000000000002</c:v>
                </c:pt>
                <c:pt idx="228">
                  <c:v>9.5</c:v>
                </c:pt>
                <c:pt idx="229">
                  <c:v>9.5419999999999998</c:v>
                </c:pt>
                <c:pt idx="230">
                  <c:v>9.5830000000000002</c:v>
                </c:pt>
                <c:pt idx="231">
                  <c:v>9.625</c:v>
                </c:pt>
                <c:pt idx="232">
                  <c:v>9.6669999999999998</c:v>
                </c:pt>
                <c:pt idx="233">
                  <c:v>9.7080000000000002</c:v>
                </c:pt>
                <c:pt idx="234">
                  <c:v>9.75</c:v>
                </c:pt>
                <c:pt idx="235">
                  <c:v>9.7919999999999998</c:v>
                </c:pt>
                <c:pt idx="236">
                  <c:v>9.8330000000000002</c:v>
                </c:pt>
                <c:pt idx="237">
                  <c:v>9.875</c:v>
                </c:pt>
                <c:pt idx="238">
                  <c:v>9.9169999999999998</c:v>
                </c:pt>
                <c:pt idx="239">
                  <c:v>9.9580000000000002</c:v>
                </c:pt>
                <c:pt idx="240">
                  <c:v>10</c:v>
                </c:pt>
                <c:pt idx="241">
                  <c:v>10.042</c:v>
                </c:pt>
                <c:pt idx="242">
                  <c:v>10.083</c:v>
                </c:pt>
                <c:pt idx="243">
                  <c:v>10.125</c:v>
                </c:pt>
                <c:pt idx="244">
                  <c:v>10.167</c:v>
                </c:pt>
                <c:pt idx="245">
                  <c:v>10.208</c:v>
                </c:pt>
                <c:pt idx="246">
                  <c:v>10.25</c:v>
                </c:pt>
                <c:pt idx="247">
                  <c:v>10.292</c:v>
                </c:pt>
                <c:pt idx="248">
                  <c:v>10.333</c:v>
                </c:pt>
                <c:pt idx="249">
                  <c:v>10.375</c:v>
                </c:pt>
                <c:pt idx="250">
                  <c:v>10.417</c:v>
                </c:pt>
                <c:pt idx="251">
                  <c:v>10.458</c:v>
                </c:pt>
                <c:pt idx="252">
                  <c:v>10.5</c:v>
                </c:pt>
                <c:pt idx="253">
                  <c:v>10.542</c:v>
                </c:pt>
                <c:pt idx="254">
                  <c:v>10.583</c:v>
                </c:pt>
                <c:pt idx="255">
                  <c:v>10.625</c:v>
                </c:pt>
                <c:pt idx="256">
                  <c:v>10.667</c:v>
                </c:pt>
                <c:pt idx="257">
                  <c:v>10.708</c:v>
                </c:pt>
                <c:pt idx="258">
                  <c:v>10.75</c:v>
                </c:pt>
                <c:pt idx="259">
                  <c:v>10.792</c:v>
                </c:pt>
                <c:pt idx="260">
                  <c:v>10.833</c:v>
                </c:pt>
                <c:pt idx="261">
                  <c:v>10.875</c:v>
                </c:pt>
                <c:pt idx="262">
                  <c:v>10.917</c:v>
                </c:pt>
                <c:pt idx="263">
                  <c:v>10.958</c:v>
                </c:pt>
                <c:pt idx="264">
                  <c:v>11</c:v>
                </c:pt>
                <c:pt idx="265">
                  <c:v>11.042</c:v>
                </c:pt>
                <c:pt idx="266">
                  <c:v>11.083</c:v>
                </c:pt>
                <c:pt idx="267">
                  <c:v>11.125</c:v>
                </c:pt>
                <c:pt idx="268">
                  <c:v>11.167</c:v>
                </c:pt>
                <c:pt idx="269">
                  <c:v>11.208</c:v>
                </c:pt>
                <c:pt idx="270">
                  <c:v>11.25</c:v>
                </c:pt>
                <c:pt idx="271">
                  <c:v>11.292</c:v>
                </c:pt>
                <c:pt idx="272">
                  <c:v>11.333</c:v>
                </c:pt>
                <c:pt idx="273">
                  <c:v>11.375</c:v>
                </c:pt>
                <c:pt idx="274">
                  <c:v>11.417</c:v>
                </c:pt>
                <c:pt idx="275">
                  <c:v>11.458</c:v>
                </c:pt>
                <c:pt idx="276">
                  <c:v>11.5</c:v>
                </c:pt>
                <c:pt idx="277">
                  <c:v>11.542</c:v>
                </c:pt>
                <c:pt idx="278">
                  <c:v>11.583</c:v>
                </c:pt>
                <c:pt idx="279">
                  <c:v>11.625</c:v>
                </c:pt>
                <c:pt idx="280">
                  <c:v>11.667</c:v>
                </c:pt>
                <c:pt idx="281">
                  <c:v>11.708</c:v>
                </c:pt>
                <c:pt idx="282">
                  <c:v>11.75</c:v>
                </c:pt>
                <c:pt idx="283">
                  <c:v>11.792</c:v>
                </c:pt>
                <c:pt idx="284">
                  <c:v>11.833</c:v>
                </c:pt>
                <c:pt idx="285">
                  <c:v>11.875</c:v>
                </c:pt>
                <c:pt idx="286">
                  <c:v>11.917</c:v>
                </c:pt>
                <c:pt idx="287">
                  <c:v>11.958</c:v>
                </c:pt>
                <c:pt idx="288">
                  <c:v>12</c:v>
                </c:pt>
                <c:pt idx="289">
                  <c:v>12.042</c:v>
                </c:pt>
                <c:pt idx="290">
                  <c:v>12.083</c:v>
                </c:pt>
                <c:pt idx="291">
                  <c:v>12.125</c:v>
                </c:pt>
                <c:pt idx="292">
                  <c:v>12.167</c:v>
                </c:pt>
                <c:pt idx="293">
                  <c:v>12.208</c:v>
                </c:pt>
                <c:pt idx="294">
                  <c:v>12.25</c:v>
                </c:pt>
                <c:pt idx="295">
                  <c:v>12.292</c:v>
                </c:pt>
                <c:pt idx="296">
                  <c:v>12.333</c:v>
                </c:pt>
                <c:pt idx="297">
                  <c:v>12.375</c:v>
                </c:pt>
                <c:pt idx="298">
                  <c:v>12.417</c:v>
                </c:pt>
                <c:pt idx="299">
                  <c:v>12.458</c:v>
                </c:pt>
                <c:pt idx="300">
                  <c:v>12.5</c:v>
                </c:pt>
                <c:pt idx="301">
                  <c:v>12.542</c:v>
                </c:pt>
                <c:pt idx="302">
                  <c:v>12.583</c:v>
                </c:pt>
                <c:pt idx="303">
                  <c:v>12.625</c:v>
                </c:pt>
                <c:pt idx="304">
                  <c:v>12.667</c:v>
                </c:pt>
                <c:pt idx="305">
                  <c:v>12.708</c:v>
                </c:pt>
                <c:pt idx="306">
                  <c:v>12.75</c:v>
                </c:pt>
                <c:pt idx="307">
                  <c:v>12.792</c:v>
                </c:pt>
                <c:pt idx="308">
                  <c:v>12.833</c:v>
                </c:pt>
                <c:pt idx="309">
                  <c:v>12.875</c:v>
                </c:pt>
                <c:pt idx="310">
                  <c:v>12.917</c:v>
                </c:pt>
                <c:pt idx="311">
                  <c:v>12.958</c:v>
                </c:pt>
                <c:pt idx="312">
                  <c:v>13</c:v>
                </c:pt>
                <c:pt idx="313">
                  <c:v>13.042</c:v>
                </c:pt>
                <c:pt idx="314">
                  <c:v>13.083</c:v>
                </c:pt>
                <c:pt idx="315">
                  <c:v>13.125</c:v>
                </c:pt>
                <c:pt idx="316">
                  <c:v>13.167</c:v>
                </c:pt>
                <c:pt idx="317">
                  <c:v>13.208</c:v>
                </c:pt>
                <c:pt idx="318">
                  <c:v>13.25</c:v>
                </c:pt>
                <c:pt idx="319">
                  <c:v>13.292</c:v>
                </c:pt>
                <c:pt idx="320">
                  <c:v>13.333</c:v>
                </c:pt>
                <c:pt idx="321">
                  <c:v>13.375</c:v>
                </c:pt>
                <c:pt idx="322">
                  <c:v>13.417</c:v>
                </c:pt>
                <c:pt idx="323">
                  <c:v>13.458</c:v>
                </c:pt>
                <c:pt idx="324">
                  <c:v>13.5</c:v>
                </c:pt>
                <c:pt idx="325">
                  <c:v>13.542</c:v>
                </c:pt>
                <c:pt idx="326">
                  <c:v>13.583</c:v>
                </c:pt>
                <c:pt idx="327">
                  <c:v>13.625</c:v>
                </c:pt>
                <c:pt idx="328">
                  <c:v>13.667</c:v>
                </c:pt>
                <c:pt idx="329">
                  <c:v>13.708</c:v>
                </c:pt>
                <c:pt idx="330">
                  <c:v>13.75</c:v>
                </c:pt>
                <c:pt idx="331">
                  <c:v>13.792</c:v>
                </c:pt>
                <c:pt idx="332">
                  <c:v>13.833</c:v>
                </c:pt>
                <c:pt idx="333">
                  <c:v>13.875</c:v>
                </c:pt>
                <c:pt idx="334">
                  <c:v>13.917</c:v>
                </c:pt>
                <c:pt idx="335">
                  <c:v>13.958</c:v>
                </c:pt>
                <c:pt idx="336">
                  <c:v>14</c:v>
                </c:pt>
                <c:pt idx="337">
                  <c:v>14.042</c:v>
                </c:pt>
                <c:pt idx="338">
                  <c:v>14.083</c:v>
                </c:pt>
                <c:pt idx="339">
                  <c:v>14.125</c:v>
                </c:pt>
                <c:pt idx="340">
                  <c:v>14.167</c:v>
                </c:pt>
                <c:pt idx="341">
                  <c:v>14.208</c:v>
                </c:pt>
                <c:pt idx="342">
                  <c:v>14.25</c:v>
                </c:pt>
                <c:pt idx="343">
                  <c:v>14.292</c:v>
                </c:pt>
                <c:pt idx="344">
                  <c:v>14.333</c:v>
                </c:pt>
                <c:pt idx="345">
                  <c:v>14.375</c:v>
                </c:pt>
                <c:pt idx="346">
                  <c:v>14.417</c:v>
                </c:pt>
                <c:pt idx="347">
                  <c:v>14.458</c:v>
                </c:pt>
                <c:pt idx="348">
                  <c:v>14.5</c:v>
                </c:pt>
                <c:pt idx="349">
                  <c:v>14.542</c:v>
                </c:pt>
                <c:pt idx="350">
                  <c:v>14.583</c:v>
                </c:pt>
                <c:pt idx="351">
                  <c:v>14.625</c:v>
                </c:pt>
                <c:pt idx="352">
                  <c:v>14.667</c:v>
                </c:pt>
                <c:pt idx="353">
                  <c:v>14.708</c:v>
                </c:pt>
                <c:pt idx="354">
                  <c:v>14.75</c:v>
                </c:pt>
                <c:pt idx="355">
                  <c:v>14.792</c:v>
                </c:pt>
                <c:pt idx="356">
                  <c:v>14.833</c:v>
                </c:pt>
                <c:pt idx="357">
                  <c:v>14.875</c:v>
                </c:pt>
                <c:pt idx="358">
                  <c:v>14.917</c:v>
                </c:pt>
                <c:pt idx="359">
                  <c:v>14.958</c:v>
                </c:pt>
                <c:pt idx="360">
                  <c:v>15</c:v>
                </c:pt>
                <c:pt idx="361">
                  <c:v>15.042</c:v>
                </c:pt>
                <c:pt idx="362">
                  <c:v>15.083</c:v>
                </c:pt>
                <c:pt idx="363">
                  <c:v>15.125</c:v>
                </c:pt>
                <c:pt idx="364">
                  <c:v>15.167</c:v>
                </c:pt>
                <c:pt idx="365">
                  <c:v>15.208</c:v>
                </c:pt>
                <c:pt idx="366">
                  <c:v>15.25</c:v>
                </c:pt>
                <c:pt idx="367">
                  <c:v>15.292</c:v>
                </c:pt>
                <c:pt idx="368">
                  <c:v>15.333</c:v>
                </c:pt>
                <c:pt idx="369">
                  <c:v>15.375</c:v>
                </c:pt>
                <c:pt idx="370">
                  <c:v>15.417</c:v>
                </c:pt>
                <c:pt idx="371">
                  <c:v>15.458</c:v>
                </c:pt>
                <c:pt idx="372">
                  <c:v>15.5</c:v>
                </c:pt>
                <c:pt idx="373">
                  <c:v>15.542</c:v>
                </c:pt>
                <c:pt idx="374">
                  <c:v>15.583</c:v>
                </c:pt>
                <c:pt idx="375">
                  <c:v>15.625</c:v>
                </c:pt>
                <c:pt idx="376">
                  <c:v>15.667</c:v>
                </c:pt>
                <c:pt idx="377">
                  <c:v>15.708</c:v>
                </c:pt>
                <c:pt idx="378">
                  <c:v>15.75</c:v>
                </c:pt>
                <c:pt idx="379">
                  <c:v>15.792</c:v>
                </c:pt>
                <c:pt idx="380">
                  <c:v>15.833</c:v>
                </c:pt>
                <c:pt idx="381">
                  <c:v>15.875</c:v>
                </c:pt>
                <c:pt idx="382">
                  <c:v>15.917</c:v>
                </c:pt>
                <c:pt idx="383">
                  <c:v>15.958</c:v>
                </c:pt>
                <c:pt idx="384">
                  <c:v>16</c:v>
                </c:pt>
                <c:pt idx="385">
                  <c:v>16.042000000000002</c:v>
                </c:pt>
                <c:pt idx="386">
                  <c:v>16.082999999999998</c:v>
                </c:pt>
                <c:pt idx="387">
                  <c:v>16.125</c:v>
                </c:pt>
                <c:pt idx="388">
                  <c:v>16.167000000000002</c:v>
                </c:pt>
                <c:pt idx="389">
                  <c:v>16.207999999999998</c:v>
                </c:pt>
                <c:pt idx="390">
                  <c:v>16.25</c:v>
                </c:pt>
                <c:pt idx="391">
                  <c:v>16.292000000000002</c:v>
                </c:pt>
                <c:pt idx="392">
                  <c:v>16.332999999999998</c:v>
                </c:pt>
                <c:pt idx="393">
                  <c:v>16.375</c:v>
                </c:pt>
                <c:pt idx="394">
                  <c:v>16.417000000000002</c:v>
                </c:pt>
                <c:pt idx="395">
                  <c:v>16.457999999999998</c:v>
                </c:pt>
                <c:pt idx="396">
                  <c:v>16.5</c:v>
                </c:pt>
                <c:pt idx="397">
                  <c:v>16.542000000000002</c:v>
                </c:pt>
                <c:pt idx="398">
                  <c:v>16.582999999999998</c:v>
                </c:pt>
                <c:pt idx="399">
                  <c:v>16.625</c:v>
                </c:pt>
                <c:pt idx="400">
                  <c:v>16.667000000000002</c:v>
                </c:pt>
                <c:pt idx="401">
                  <c:v>16.707999999999998</c:v>
                </c:pt>
                <c:pt idx="402">
                  <c:v>16.75</c:v>
                </c:pt>
                <c:pt idx="403">
                  <c:v>16.792000000000002</c:v>
                </c:pt>
                <c:pt idx="404">
                  <c:v>16.832999999999998</c:v>
                </c:pt>
                <c:pt idx="405">
                  <c:v>16.875</c:v>
                </c:pt>
                <c:pt idx="406">
                  <c:v>16.917000000000002</c:v>
                </c:pt>
                <c:pt idx="407">
                  <c:v>16.957999999999998</c:v>
                </c:pt>
                <c:pt idx="408">
                  <c:v>17</c:v>
                </c:pt>
                <c:pt idx="409">
                  <c:v>17.042000000000002</c:v>
                </c:pt>
                <c:pt idx="410">
                  <c:v>17.082999999999998</c:v>
                </c:pt>
                <c:pt idx="411">
                  <c:v>17.125</c:v>
                </c:pt>
                <c:pt idx="412">
                  <c:v>17.167000000000002</c:v>
                </c:pt>
                <c:pt idx="413">
                  <c:v>17.207999999999998</c:v>
                </c:pt>
                <c:pt idx="414">
                  <c:v>17.25</c:v>
                </c:pt>
                <c:pt idx="415">
                  <c:v>17.292000000000002</c:v>
                </c:pt>
                <c:pt idx="416">
                  <c:v>17.332999999999998</c:v>
                </c:pt>
                <c:pt idx="417">
                  <c:v>17.375</c:v>
                </c:pt>
                <c:pt idx="418">
                  <c:v>17.417000000000002</c:v>
                </c:pt>
                <c:pt idx="419">
                  <c:v>17.457999999999998</c:v>
                </c:pt>
                <c:pt idx="420">
                  <c:v>17.5</c:v>
                </c:pt>
                <c:pt idx="421">
                  <c:v>17.542000000000002</c:v>
                </c:pt>
                <c:pt idx="422">
                  <c:v>17.582999999999998</c:v>
                </c:pt>
                <c:pt idx="423">
                  <c:v>17.625</c:v>
                </c:pt>
                <c:pt idx="424">
                  <c:v>17.667000000000002</c:v>
                </c:pt>
                <c:pt idx="425">
                  <c:v>17.707999999999998</c:v>
                </c:pt>
                <c:pt idx="426">
                  <c:v>17.75</c:v>
                </c:pt>
                <c:pt idx="427">
                  <c:v>17.792000000000002</c:v>
                </c:pt>
                <c:pt idx="428">
                  <c:v>17.832999999999998</c:v>
                </c:pt>
                <c:pt idx="429">
                  <c:v>17.875</c:v>
                </c:pt>
                <c:pt idx="430">
                  <c:v>17.917000000000002</c:v>
                </c:pt>
                <c:pt idx="431">
                  <c:v>17.957999999999998</c:v>
                </c:pt>
                <c:pt idx="432">
                  <c:v>18</c:v>
                </c:pt>
                <c:pt idx="433">
                  <c:v>18.042000000000002</c:v>
                </c:pt>
                <c:pt idx="434">
                  <c:v>18.082999999999998</c:v>
                </c:pt>
                <c:pt idx="435">
                  <c:v>18.125</c:v>
                </c:pt>
                <c:pt idx="436">
                  <c:v>18.167000000000002</c:v>
                </c:pt>
                <c:pt idx="437">
                  <c:v>18.207999999999998</c:v>
                </c:pt>
                <c:pt idx="438">
                  <c:v>18.25</c:v>
                </c:pt>
                <c:pt idx="439">
                  <c:v>18.292000000000002</c:v>
                </c:pt>
                <c:pt idx="440">
                  <c:v>18.332999999999998</c:v>
                </c:pt>
                <c:pt idx="441">
                  <c:v>18.375</c:v>
                </c:pt>
                <c:pt idx="442">
                  <c:v>18.417000000000002</c:v>
                </c:pt>
                <c:pt idx="443">
                  <c:v>18.457999999999998</c:v>
                </c:pt>
                <c:pt idx="444">
                  <c:v>18.5</c:v>
                </c:pt>
                <c:pt idx="445">
                  <c:v>18.542000000000002</c:v>
                </c:pt>
                <c:pt idx="446">
                  <c:v>18.582999999999998</c:v>
                </c:pt>
                <c:pt idx="447">
                  <c:v>18.625</c:v>
                </c:pt>
                <c:pt idx="448">
                  <c:v>18.667000000000002</c:v>
                </c:pt>
                <c:pt idx="449">
                  <c:v>18.707999999999998</c:v>
                </c:pt>
                <c:pt idx="450">
                  <c:v>18.75</c:v>
                </c:pt>
                <c:pt idx="451">
                  <c:v>18.792000000000002</c:v>
                </c:pt>
                <c:pt idx="452">
                  <c:v>18.832999999999998</c:v>
                </c:pt>
                <c:pt idx="453">
                  <c:v>18.875</c:v>
                </c:pt>
                <c:pt idx="454">
                  <c:v>18.917000000000002</c:v>
                </c:pt>
                <c:pt idx="455">
                  <c:v>18.957999999999998</c:v>
                </c:pt>
                <c:pt idx="456">
                  <c:v>19</c:v>
                </c:pt>
                <c:pt idx="457">
                  <c:v>19.042000000000002</c:v>
                </c:pt>
                <c:pt idx="458">
                  <c:v>19.082999999999998</c:v>
                </c:pt>
                <c:pt idx="459">
                  <c:v>19.125</c:v>
                </c:pt>
                <c:pt idx="460">
                  <c:v>19.167000000000002</c:v>
                </c:pt>
                <c:pt idx="461">
                  <c:v>19.207999999999998</c:v>
                </c:pt>
                <c:pt idx="462">
                  <c:v>19.25</c:v>
                </c:pt>
                <c:pt idx="463">
                  <c:v>19.292000000000002</c:v>
                </c:pt>
                <c:pt idx="464">
                  <c:v>19.332999999999998</c:v>
                </c:pt>
                <c:pt idx="465">
                  <c:v>19.375</c:v>
                </c:pt>
                <c:pt idx="466">
                  <c:v>19.417000000000002</c:v>
                </c:pt>
                <c:pt idx="467">
                  <c:v>19.457999999999998</c:v>
                </c:pt>
                <c:pt idx="468">
                  <c:v>19.5</c:v>
                </c:pt>
                <c:pt idx="469">
                  <c:v>19.542000000000002</c:v>
                </c:pt>
                <c:pt idx="470">
                  <c:v>19.582999999999998</c:v>
                </c:pt>
                <c:pt idx="471">
                  <c:v>19.625</c:v>
                </c:pt>
                <c:pt idx="472">
                  <c:v>19.667000000000002</c:v>
                </c:pt>
                <c:pt idx="473">
                  <c:v>19.707999999999998</c:v>
                </c:pt>
                <c:pt idx="474">
                  <c:v>19.75</c:v>
                </c:pt>
                <c:pt idx="475">
                  <c:v>19.792000000000002</c:v>
                </c:pt>
                <c:pt idx="476">
                  <c:v>19.832999999999998</c:v>
                </c:pt>
                <c:pt idx="477">
                  <c:v>19.875</c:v>
                </c:pt>
                <c:pt idx="478">
                  <c:v>19.917000000000002</c:v>
                </c:pt>
                <c:pt idx="479">
                  <c:v>19.957999999999998</c:v>
                </c:pt>
                <c:pt idx="480">
                  <c:v>20</c:v>
                </c:pt>
                <c:pt idx="481">
                  <c:v>20.042000000000002</c:v>
                </c:pt>
                <c:pt idx="482">
                  <c:v>20.082999999999998</c:v>
                </c:pt>
                <c:pt idx="483">
                  <c:v>20.125</c:v>
                </c:pt>
                <c:pt idx="484">
                  <c:v>20.167000000000002</c:v>
                </c:pt>
                <c:pt idx="485">
                  <c:v>20.207999999999998</c:v>
                </c:pt>
                <c:pt idx="486">
                  <c:v>20.25</c:v>
                </c:pt>
                <c:pt idx="487">
                  <c:v>20.292000000000002</c:v>
                </c:pt>
                <c:pt idx="488">
                  <c:v>20.332999999999998</c:v>
                </c:pt>
                <c:pt idx="489">
                  <c:v>20.375</c:v>
                </c:pt>
                <c:pt idx="490">
                  <c:v>20.417000000000002</c:v>
                </c:pt>
                <c:pt idx="491">
                  <c:v>20.457999999999998</c:v>
                </c:pt>
                <c:pt idx="492">
                  <c:v>20.5</c:v>
                </c:pt>
                <c:pt idx="493">
                  <c:v>20.542000000000002</c:v>
                </c:pt>
                <c:pt idx="494">
                  <c:v>20.582999999999998</c:v>
                </c:pt>
                <c:pt idx="495">
                  <c:v>20.625</c:v>
                </c:pt>
                <c:pt idx="496">
                  <c:v>20.667000000000002</c:v>
                </c:pt>
                <c:pt idx="497">
                  <c:v>20.707999999999998</c:v>
                </c:pt>
                <c:pt idx="498">
                  <c:v>20.75</c:v>
                </c:pt>
                <c:pt idx="499">
                  <c:v>20.792000000000002</c:v>
                </c:pt>
                <c:pt idx="500">
                  <c:v>20.832999999999998</c:v>
                </c:pt>
                <c:pt idx="501">
                  <c:v>20.875</c:v>
                </c:pt>
                <c:pt idx="502">
                  <c:v>20.917000000000002</c:v>
                </c:pt>
                <c:pt idx="503">
                  <c:v>20.957999999999998</c:v>
                </c:pt>
                <c:pt idx="504">
                  <c:v>21</c:v>
                </c:pt>
                <c:pt idx="505">
                  <c:v>21.042000000000002</c:v>
                </c:pt>
                <c:pt idx="506">
                  <c:v>21.082999999999998</c:v>
                </c:pt>
                <c:pt idx="507">
                  <c:v>21.125</c:v>
                </c:pt>
                <c:pt idx="508">
                  <c:v>21.167000000000002</c:v>
                </c:pt>
                <c:pt idx="509">
                  <c:v>21.207999999999998</c:v>
                </c:pt>
                <c:pt idx="510">
                  <c:v>21.25</c:v>
                </c:pt>
                <c:pt idx="511">
                  <c:v>21.292000000000002</c:v>
                </c:pt>
                <c:pt idx="512">
                  <c:v>21.332999999999998</c:v>
                </c:pt>
                <c:pt idx="513">
                  <c:v>21.375</c:v>
                </c:pt>
                <c:pt idx="514">
                  <c:v>21.417000000000002</c:v>
                </c:pt>
                <c:pt idx="515">
                  <c:v>21.457999999999998</c:v>
                </c:pt>
                <c:pt idx="516">
                  <c:v>21.5</c:v>
                </c:pt>
                <c:pt idx="517">
                  <c:v>21.542000000000002</c:v>
                </c:pt>
                <c:pt idx="518">
                  <c:v>21.582999999999998</c:v>
                </c:pt>
                <c:pt idx="519">
                  <c:v>21.625</c:v>
                </c:pt>
                <c:pt idx="520">
                  <c:v>21.667000000000002</c:v>
                </c:pt>
                <c:pt idx="521">
                  <c:v>21.707999999999998</c:v>
                </c:pt>
                <c:pt idx="522">
                  <c:v>21.75</c:v>
                </c:pt>
                <c:pt idx="523">
                  <c:v>21.792000000000002</c:v>
                </c:pt>
                <c:pt idx="524">
                  <c:v>21.832999999999998</c:v>
                </c:pt>
                <c:pt idx="525">
                  <c:v>21.875</c:v>
                </c:pt>
                <c:pt idx="526">
                  <c:v>21.917000000000002</c:v>
                </c:pt>
                <c:pt idx="527">
                  <c:v>21.957999999999998</c:v>
                </c:pt>
                <c:pt idx="528">
                  <c:v>22</c:v>
                </c:pt>
                <c:pt idx="529">
                  <c:v>22.042000000000002</c:v>
                </c:pt>
                <c:pt idx="530">
                  <c:v>22.082999999999998</c:v>
                </c:pt>
                <c:pt idx="531">
                  <c:v>22.125</c:v>
                </c:pt>
                <c:pt idx="532">
                  <c:v>22.167000000000002</c:v>
                </c:pt>
                <c:pt idx="533">
                  <c:v>22.207999999999998</c:v>
                </c:pt>
                <c:pt idx="534">
                  <c:v>22.25</c:v>
                </c:pt>
                <c:pt idx="535">
                  <c:v>22.292000000000002</c:v>
                </c:pt>
                <c:pt idx="536">
                  <c:v>22.332999999999998</c:v>
                </c:pt>
                <c:pt idx="537">
                  <c:v>22.375</c:v>
                </c:pt>
                <c:pt idx="538">
                  <c:v>22.417000000000002</c:v>
                </c:pt>
                <c:pt idx="539">
                  <c:v>22.457999999999998</c:v>
                </c:pt>
                <c:pt idx="540">
                  <c:v>22.5</c:v>
                </c:pt>
                <c:pt idx="541">
                  <c:v>22.542000000000002</c:v>
                </c:pt>
                <c:pt idx="542">
                  <c:v>22.582999999999998</c:v>
                </c:pt>
                <c:pt idx="543">
                  <c:v>22.625</c:v>
                </c:pt>
                <c:pt idx="544">
                  <c:v>22.667000000000002</c:v>
                </c:pt>
                <c:pt idx="545">
                  <c:v>22.707999999999998</c:v>
                </c:pt>
                <c:pt idx="546">
                  <c:v>22.75</c:v>
                </c:pt>
                <c:pt idx="547">
                  <c:v>22.792000000000002</c:v>
                </c:pt>
                <c:pt idx="548">
                  <c:v>22.832999999999998</c:v>
                </c:pt>
                <c:pt idx="549">
                  <c:v>22.875</c:v>
                </c:pt>
                <c:pt idx="550">
                  <c:v>22.917000000000002</c:v>
                </c:pt>
                <c:pt idx="551">
                  <c:v>22.957999999999998</c:v>
                </c:pt>
                <c:pt idx="552">
                  <c:v>23</c:v>
                </c:pt>
                <c:pt idx="553">
                  <c:v>23.042000000000002</c:v>
                </c:pt>
                <c:pt idx="554">
                  <c:v>23.082999999999998</c:v>
                </c:pt>
                <c:pt idx="555">
                  <c:v>23.125</c:v>
                </c:pt>
                <c:pt idx="556">
                  <c:v>23.167000000000002</c:v>
                </c:pt>
                <c:pt idx="557">
                  <c:v>23.207999999999998</c:v>
                </c:pt>
                <c:pt idx="558">
                  <c:v>23.25</c:v>
                </c:pt>
                <c:pt idx="559">
                  <c:v>23.292000000000002</c:v>
                </c:pt>
                <c:pt idx="560">
                  <c:v>23.332999999999998</c:v>
                </c:pt>
                <c:pt idx="561">
                  <c:v>23.375</c:v>
                </c:pt>
                <c:pt idx="562">
                  <c:v>23.417000000000002</c:v>
                </c:pt>
                <c:pt idx="563">
                  <c:v>23.457999999999998</c:v>
                </c:pt>
                <c:pt idx="564">
                  <c:v>23.5</c:v>
                </c:pt>
                <c:pt idx="565">
                  <c:v>23.542000000000002</c:v>
                </c:pt>
                <c:pt idx="566">
                  <c:v>23.582999999999998</c:v>
                </c:pt>
                <c:pt idx="567">
                  <c:v>23.625</c:v>
                </c:pt>
                <c:pt idx="568">
                  <c:v>23.667000000000002</c:v>
                </c:pt>
                <c:pt idx="569">
                  <c:v>23.707999999999998</c:v>
                </c:pt>
                <c:pt idx="570">
                  <c:v>23.75</c:v>
                </c:pt>
                <c:pt idx="571">
                  <c:v>23.792000000000002</c:v>
                </c:pt>
                <c:pt idx="572">
                  <c:v>23.832999999999998</c:v>
                </c:pt>
                <c:pt idx="573">
                  <c:v>23.875</c:v>
                </c:pt>
                <c:pt idx="574">
                  <c:v>23.917000000000002</c:v>
                </c:pt>
                <c:pt idx="575">
                  <c:v>23.957999999999998</c:v>
                </c:pt>
                <c:pt idx="576">
                  <c:v>24</c:v>
                </c:pt>
                <c:pt idx="577">
                  <c:v>24.042000000000002</c:v>
                </c:pt>
                <c:pt idx="578">
                  <c:v>24.082999999999998</c:v>
                </c:pt>
                <c:pt idx="579">
                  <c:v>24.125</c:v>
                </c:pt>
                <c:pt idx="580">
                  <c:v>24.167000000000002</c:v>
                </c:pt>
                <c:pt idx="581">
                  <c:v>24.207999999999998</c:v>
                </c:pt>
                <c:pt idx="582">
                  <c:v>24.25</c:v>
                </c:pt>
                <c:pt idx="583">
                  <c:v>24.292000000000002</c:v>
                </c:pt>
                <c:pt idx="584">
                  <c:v>24.332999999999998</c:v>
                </c:pt>
                <c:pt idx="585">
                  <c:v>24.375</c:v>
                </c:pt>
                <c:pt idx="586">
                  <c:v>24.417000000000002</c:v>
                </c:pt>
                <c:pt idx="587">
                  <c:v>24.457999999999998</c:v>
                </c:pt>
                <c:pt idx="588">
                  <c:v>24.5</c:v>
                </c:pt>
                <c:pt idx="589">
                  <c:v>24.542000000000002</c:v>
                </c:pt>
                <c:pt idx="590">
                  <c:v>24.582999999999998</c:v>
                </c:pt>
                <c:pt idx="591">
                  <c:v>24.625</c:v>
                </c:pt>
                <c:pt idx="592">
                  <c:v>24.667000000000002</c:v>
                </c:pt>
                <c:pt idx="593">
                  <c:v>24.707999999999998</c:v>
                </c:pt>
                <c:pt idx="594">
                  <c:v>24.75</c:v>
                </c:pt>
                <c:pt idx="595">
                  <c:v>24.792000000000002</c:v>
                </c:pt>
                <c:pt idx="596">
                  <c:v>24.832999999999998</c:v>
                </c:pt>
                <c:pt idx="597">
                  <c:v>24.875</c:v>
                </c:pt>
                <c:pt idx="598">
                  <c:v>24.917000000000002</c:v>
                </c:pt>
                <c:pt idx="599">
                  <c:v>24.957999999999998</c:v>
                </c:pt>
                <c:pt idx="600">
                  <c:v>25</c:v>
                </c:pt>
                <c:pt idx="601">
                  <c:v>25.042000000000002</c:v>
                </c:pt>
                <c:pt idx="602">
                  <c:v>25.082999999999998</c:v>
                </c:pt>
                <c:pt idx="603">
                  <c:v>25.125</c:v>
                </c:pt>
                <c:pt idx="604">
                  <c:v>25.167000000000002</c:v>
                </c:pt>
                <c:pt idx="605">
                  <c:v>25.207999999999998</c:v>
                </c:pt>
                <c:pt idx="606">
                  <c:v>25.25</c:v>
                </c:pt>
                <c:pt idx="607">
                  <c:v>25.292000000000002</c:v>
                </c:pt>
                <c:pt idx="608">
                  <c:v>25.332999999999998</c:v>
                </c:pt>
                <c:pt idx="609">
                  <c:v>25.375</c:v>
                </c:pt>
                <c:pt idx="610">
                  <c:v>25.417000000000002</c:v>
                </c:pt>
                <c:pt idx="611">
                  <c:v>25.457999999999998</c:v>
                </c:pt>
                <c:pt idx="612">
                  <c:v>25.5</c:v>
                </c:pt>
                <c:pt idx="613">
                  <c:v>25.542000000000002</c:v>
                </c:pt>
                <c:pt idx="614">
                  <c:v>25.582999999999998</c:v>
                </c:pt>
                <c:pt idx="615">
                  <c:v>25.625</c:v>
                </c:pt>
                <c:pt idx="616">
                  <c:v>25.667000000000002</c:v>
                </c:pt>
                <c:pt idx="617">
                  <c:v>25.707999999999998</c:v>
                </c:pt>
                <c:pt idx="618">
                  <c:v>25.75</c:v>
                </c:pt>
                <c:pt idx="619">
                  <c:v>25.792000000000002</c:v>
                </c:pt>
                <c:pt idx="620">
                  <c:v>25.832999999999998</c:v>
                </c:pt>
                <c:pt idx="621">
                  <c:v>25.875</c:v>
                </c:pt>
                <c:pt idx="622">
                  <c:v>25.917000000000002</c:v>
                </c:pt>
                <c:pt idx="623">
                  <c:v>25.957999999999998</c:v>
                </c:pt>
                <c:pt idx="624">
                  <c:v>26</c:v>
                </c:pt>
                <c:pt idx="625">
                  <c:v>26.042000000000002</c:v>
                </c:pt>
                <c:pt idx="626">
                  <c:v>26.082999999999998</c:v>
                </c:pt>
                <c:pt idx="627">
                  <c:v>26.125</c:v>
                </c:pt>
                <c:pt idx="628">
                  <c:v>26.167000000000002</c:v>
                </c:pt>
                <c:pt idx="629">
                  <c:v>26.207999999999998</c:v>
                </c:pt>
                <c:pt idx="630">
                  <c:v>26.25</c:v>
                </c:pt>
                <c:pt idx="631">
                  <c:v>26.292000000000002</c:v>
                </c:pt>
                <c:pt idx="632">
                  <c:v>26.332999999999998</c:v>
                </c:pt>
                <c:pt idx="633">
                  <c:v>26.375</c:v>
                </c:pt>
                <c:pt idx="634">
                  <c:v>26.417000000000002</c:v>
                </c:pt>
                <c:pt idx="635">
                  <c:v>26.457999999999998</c:v>
                </c:pt>
                <c:pt idx="636">
                  <c:v>26.5</c:v>
                </c:pt>
                <c:pt idx="637">
                  <c:v>26.542000000000002</c:v>
                </c:pt>
                <c:pt idx="638">
                  <c:v>26.582999999999998</c:v>
                </c:pt>
                <c:pt idx="639">
                  <c:v>26.625</c:v>
                </c:pt>
                <c:pt idx="640">
                  <c:v>26.667000000000002</c:v>
                </c:pt>
                <c:pt idx="641">
                  <c:v>26.707999999999998</c:v>
                </c:pt>
                <c:pt idx="642">
                  <c:v>26.75</c:v>
                </c:pt>
                <c:pt idx="643">
                  <c:v>26.792000000000002</c:v>
                </c:pt>
                <c:pt idx="644">
                  <c:v>26.832999999999998</c:v>
                </c:pt>
                <c:pt idx="645">
                  <c:v>26.875</c:v>
                </c:pt>
                <c:pt idx="646">
                  <c:v>26.917000000000002</c:v>
                </c:pt>
                <c:pt idx="647">
                  <c:v>26.957999999999998</c:v>
                </c:pt>
                <c:pt idx="648">
                  <c:v>27</c:v>
                </c:pt>
                <c:pt idx="649">
                  <c:v>27.042000000000002</c:v>
                </c:pt>
                <c:pt idx="650">
                  <c:v>27.082999999999998</c:v>
                </c:pt>
                <c:pt idx="651">
                  <c:v>27.125</c:v>
                </c:pt>
                <c:pt idx="652">
                  <c:v>27.167000000000002</c:v>
                </c:pt>
                <c:pt idx="653">
                  <c:v>27.207999999999998</c:v>
                </c:pt>
                <c:pt idx="654">
                  <c:v>27.25</c:v>
                </c:pt>
                <c:pt idx="655">
                  <c:v>27.292000000000002</c:v>
                </c:pt>
                <c:pt idx="656">
                  <c:v>27.332999999999998</c:v>
                </c:pt>
                <c:pt idx="657">
                  <c:v>27.375</c:v>
                </c:pt>
                <c:pt idx="658">
                  <c:v>27.417000000000002</c:v>
                </c:pt>
                <c:pt idx="659">
                  <c:v>27.457999999999998</c:v>
                </c:pt>
                <c:pt idx="660">
                  <c:v>27.5</c:v>
                </c:pt>
                <c:pt idx="661">
                  <c:v>27.542000000000002</c:v>
                </c:pt>
                <c:pt idx="662">
                  <c:v>27.582999999999998</c:v>
                </c:pt>
                <c:pt idx="663">
                  <c:v>27.625</c:v>
                </c:pt>
                <c:pt idx="664">
                  <c:v>27.667000000000002</c:v>
                </c:pt>
                <c:pt idx="665">
                  <c:v>27.707999999999998</c:v>
                </c:pt>
                <c:pt idx="666">
                  <c:v>27.75</c:v>
                </c:pt>
                <c:pt idx="667">
                  <c:v>27.792000000000002</c:v>
                </c:pt>
                <c:pt idx="668">
                  <c:v>27.832999999999998</c:v>
                </c:pt>
                <c:pt idx="669">
                  <c:v>27.875</c:v>
                </c:pt>
                <c:pt idx="670">
                  <c:v>27.917000000000002</c:v>
                </c:pt>
                <c:pt idx="671">
                  <c:v>27.957999999999998</c:v>
                </c:pt>
                <c:pt idx="672">
                  <c:v>28</c:v>
                </c:pt>
                <c:pt idx="673">
                  <c:v>28.042000000000002</c:v>
                </c:pt>
                <c:pt idx="674">
                  <c:v>28.082999999999998</c:v>
                </c:pt>
                <c:pt idx="675">
                  <c:v>28.125</c:v>
                </c:pt>
                <c:pt idx="676">
                  <c:v>28.167000000000002</c:v>
                </c:pt>
                <c:pt idx="677">
                  <c:v>28.207999999999998</c:v>
                </c:pt>
                <c:pt idx="678">
                  <c:v>28.25</c:v>
                </c:pt>
                <c:pt idx="679">
                  <c:v>28.292000000000002</c:v>
                </c:pt>
                <c:pt idx="680">
                  <c:v>28.332999999999998</c:v>
                </c:pt>
                <c:pt idx="681">
                  <c:v>28.375</c:v>
                </c:pt>
                <c:pt idx="682">
                  <c:v>28.417000000000002</c:v>
                </c:pt>
                <c:pt idx="683">
                  <c:v>28.457999999999998</c:v>
                </c:pt>
                <c:pt idx="684">
                  <c:v>28.5</c:v>
                </c:pt>
                <c:pt idx="685">
                  <c:v>28.542000000000002</c:v>
                </c:pt>
                <c:pt idx="686">
                  <c:v>28.582999999999998</c:v>
                </c:pt>
                <c:pt idx="687">
                  <c:v>28.625</c:v>
                </c:pt>
                <c:pt idx="688">
                  <c:v>28.667000000000002</c:v>
                </c:pt>
                <c:pt idx="689">
                  <c:v>28.707999999999998</c:v>
                </c:pt>
                <c:pt idx="690">
                  <c:v>28.75</c:v>
                </c:pt>
                <c:pt idx="691">
                  <c:v>28.792000000000002</c:v>
                </c:pt>
                <c:pt idx="692">
                  <c:v>28.832999999999998</c:v>
                </c:pt>
                <c:pt idx="693">
                  <c:v>28.875</c:v>
                </c:pt>
                <c:pt idx="694">
                  <c:v>28.917000000000002</c:v>
                </c:pt>
                <c:pt idx="695">
                  <c:v>28.957999999999998</c:v>
                </c:pt>
                <c:pt idx="696">
                  <c:v>29</c:v>
                </c:pt>
                <c:pt idx="697">
                  <c:v>29.042000000000002</c:v>
                </c:pt>
                <c:pt idx="698">
                  <c:v>29.082999999999998</c:v>
                </c:pt>
                <c:pt idx="699">
                  <c:v>29.125</c:v>
                </c:pt>
                <c:pt idx="700">
                  <c:v>29.167000000000002</c:v>
                </c:pt>
                <c:pt idx="701">
                  <c:v>29.207999999999998</c:v>
                </c:pt>
                <c:pt idx="702">
                  <c:v>29.25</c:v>
                </c:pt>
                <c:pt idx="703">
                  <c:v>29.292000000000002</c:v>
                </c:pt>
                <c:pt idx="704">
                  <c:v>29.332999999999998</c:v>
                </c:pt>
                <c:pt idx="705">
                  <c:v>29.375</c:v>
                </c:pt>
                <c:pt idx="706">
                  <c:v>29.417000000000002</c:v>
                </c:pt>
                <c:pt idx="707">
                  <c:v>29.457999999999998</c:v>
                </c:pt>
                <c:pt idx="708">
                  <c:v>29.5</c:v>
                </c:pt>
                <c:pt idx="709">
                  <c:v>29.542000000000002</c:v>
                </c:pt>
                <c:pt idx="710">
                  <c:v>29.582999999999998</c:v>
                </c:pt>
                <c:pt idx="711">
                  <c:v>29.625</c:v>
                </c:pt>
                <c:pt idx="712">
                  <c:v>29.667000000000002</c:v>
                </c:pt>
                <c:pt idx="713">
                  <c:v>29.707999999999998</c:v>
                </c:pt>
                <c:pt idx="714">
                  <c:v>29.75</c:v>
                </c:pt>
                <c:pt idx="715">
                  <c:v>29.792000000000002</c:v>
                </c:pt>
                <c:pt idx="716">
                  <c:v>29.832999999999998</c:v>
                </c:pt>
                <c:pt idx="717">
                  <c:v>29.875</c:v>
                </c:pt>
                <c:pt idx="718">
                  <c:v>29.917000000000002</c:v>
                </c:pt>
                <c:pt idx="719">
                  <c:v>29.957999999999998</c:v>
                </c:pt>
                <c:pt idx="720">
                  <c:v>30</c:v>
                </c:pt>
                <c:pt idx="721">
                  <c:v>30.042000000000002</c:v>
                </c:pt>
                <c:pt idx="722">
                  <c:v>30.082999999999998</c:v>
                </c:pt>
                <c:pt idx="723">
                  <c:v>30.125</c:v>
                </c:pt>
                <c:pt idx="724">
                  <c:v>30.167000000000002</c:v>
                </c:pt>
                <c:pt idx="725">
                  <c:v>30.207999999999998</c:v>
                </c:pt>
                <c:pt idx="726">
                  <c:v>30.25</c:v>
                </c:pt>
                <c:pt idx="727">
                  <c:v>30.292000000000002</c:v>
                </c:pt>
                <c:pt idx="728">
                  <c:v>30.332999999999998</c:v>
                </c:pt>
                <c:pt idx="729">
                  <c:v>30.375</c:v>
                </c:pt>
                <c:pt idx="730">
                  <c:v>30.417000000000002</c:v>
                </c:pt>
                <c:pt idx="731">
                  <c:v>30.457999999999998</c:v>
                </c:pt>
                <c:pt idx="732">
                  <c:v>30.5</c:v>
                </c:pt>
                <c:pt idx="733">
                  <c:v>30.542000000000002</c:v>
                </c:pt>
                <c:pt idx="734">
                  <c:v>30.582999999999998</c:v>
                </c:pt>
                <c:pt idx="735">
                  <c:v>30.625</c:v>
                </c:pt>
                <c:pt idx="736">
                  <c:v>30.667000000000002</c:v>
                </c:pt>
                <c:pt idx="737">
                  <c:v>30.707999999999998</c:v>
                </c:pt>
                <c:pt idx="738">
                  <c:v>30.75</c:v>
                </c:pt>
                <c:pt idx="739">
                  <c:v>30.792000000000002</c:v>
                </c:pt>
                <c:pt idx="740">
                  <c:v>30.832999999999998</c:v>
                </c:pt>
                <c:pt idx="741">
                  <c:v>30.875</c:v>
                </c:pt>
                <c:pt idx="742">
                  <c:v>30.917000000000002</c:v>
                </c:pt>
                <c:pt idx="743">
                  <c:v>30.957999999999998</c:v>
                </c:pt>
                <c:pt idx="744">
                  <c:v>31</c:v>
                </c:pt>
                <c:pt idx="745">
                  <c:v>31.042000000000002</c:v>
                </c:pt>
                <c:pt idx="746">
                  <c:v>31.082999999999998</c:v>
                </c:pt>
                <c:pt idx="747">
                  <c:v>31.125</c:v>
                </c:pt>
                <c:pt idx="748">
                  <c:v>31.167000000000002</c:v>
                </c:pt>
                <c:pt idx="749">
                  <c:v>31.207999999999998</c:v>
                </c:pt>
                <c:pt idx="750">
                  <c:v>31.25</c:v>
                </c:pt>
                <c:pt idx="751">
                  <c:v>31.292000000000002</c:v>
                </c:pt>
                <c:pt idx="752">
                  <c:v>31.332999999999998</c:v>
                </c:pt>
                <c:pt idx="753">
                  <c:v>31.375</c:v>
                </c:pt>
                <c:pt idx="754">
                  <c:v>31.417000000000002</c:v>
                </c:pt>
                <c:pt idx="755">
                  <c:v>31.457999999999998</c:v>
                </c:pt>
                <c:pt idx="756">
                  <c:v>31.5</c:v>
                </c:pt>
                <c:pt idx="757">
                  <c:v>31.542000000000002</c:v>
                </c:pt>
                <c:pt idx="758">
                  <c:v>31.582999999999998</c:v>
                </c:pt>
                <c:pt idx="759">
                  <c:v>31.625</c:v>
                </c:pt>
                <c:pt idx="760">
                  <c:v>31.667000000000002</c:v>
                </c:pt>
                <c:pt idx="761">
                  <c:v>31.707999999999998</c:v>
                </c:pt>
                <c:pt idx="762">
                  <c:v>31.75</c:v>
                </c:pt>
                <c:pt idx="763">
                  <c:v>31.792000000000002</c:v>
                </c:pt>
                <c:pt idx="764">
                  <c:v>31.832999999999998</c:v>
                </c:pt>
                <c:pt idx="765">
                  <c:v>31.875</c:v>
                </c:pt>
                <c:pt idx="766">
                  <c:v>31.917000000000002</c:v>
                </c:pt>
                <c:pt idx="767">
                  <c:v>31.957999999999998</c:v>
                </c:pt>
                <c:pt idx="768">
                  <c:v>32</c:v>
                </c:pt>
                <c:pt idx="769">
                  <c:v>32.042000000000002</c:v>
                </c:pt>
                <c:pt idx="770">
                  <c:v>32.082999999999998</c:v>
                </c:pt>
                <c:pt idx="771">
                  <c:v>32.125</c:v>
                </c:pt>
                <c:pt idx="772">
                  <c:v>32.167000000000002</c:v>
                </c:pt>
                <c:pt idx="773">
                  <c:v>32.207999999999998</c:v>
                </c:pt>
                <c:pt idx="774">
                  <c:v>32.25</c:v>
                </c:pt>
                <c:pt idx="775">
                  <c:v>32.292000000000002</c:v>
                </c:pt>
                <c:pt idx="776">
                  <c:v>32.332999999999998</c:v>
                </c:pt>
                <c:pt idx="777">
                  <c:v>32.375</c:v>
                </c:pt>
                <c:pt idx="778">
                  <c:v>32.417000000000002</c:v>
                </c:pt>
                <c:pt idx="779">
                  <c:v>32.457999999999998</c:v>
                </c:pt>
                <c:pt idx="780">
                  <c:v>32.5</c:v>
                </c:pt>
                <c:pt idx="781">
                  <c:v>32.542000000000002</c:v>
                </c:pt>
                <c:pt idx="782">
                  <c:v>32.582999999999998</c:v>
                </c:pt>
                <c:pt idx="783">
                  <c:v>32.625</c:v>
                </c:pt>
                <c:pt idx="784">
                  <c:v>32.667000000000002</c:v>
                </c:pt>
                <c:pt idx="785">
                  <c:v>32.707999999999998</c:v>
                </c:pt>
                <c:pt idx="786">
                  <c:v>32.75</c:v>
                </c:pt>
                <c:pt idx="787">
                  <c:v>32.792000000000002</c:v>
                </c:pt>
                <c:pt idx="788">
                  <c:v>32.832999999999998</c:v>
                </c:pt>
                <c:pt idx="789">
                  <c:v>32.875</c:v>
                </c:pt>
                <c:pt idx="790">
                  <c:v>32.917000000000002</c:v>
                </c:pt>
                <c:pt idx="791">
                  <c:v>32.957999999999998</c:v>
                </c:pt>
                <c:pt idx="792">
                  <c:v>33</c:v>
                </c:pt>
                <c:pt idx="793">
                  <c:v>33.042000000000002</c:v>
                </c:pt>
                <c:pt idx="794">
                  <c:v>33.082999999999998</c:v>
                </c:pt>
                <c:pt idx="795">
                  <c:v>33.125</c:v>
                </c:pt>
                <c:pt idx="796">
                  <c:v>33.167000000000002</c:v>
                </c:pt>
                <c:pt idx="797">
                  <c:v>33.207999999999998</c:v>
                </c:pt>
                <c:pt idx="798">
                  <c:v>33.25</c:v>
                </c:pt>
                <c:pt idx="799">
                  <c:v>33.292000000000002</c:v>
                </c:pt>
                <c:pt idx="800">
                  <c:v>33.332999999999998</c:v>
                </c:pt>
                <c:pt idx="801">
                  <c:v>33.375</c:v>
                </c:pt>
                <c:pt idx="802">
                  <c:v>33.417000000000002</c:v>
                </c:pt>
                <c:pt idx="803">
                  <c:v>33.457999999999998</c:v>
                </c:pt>
                <c:pt idx="804">
                  <c:v>33.5</c:v>
                </c:pt>
                <c:pt idx="805">
                  <c:v>33.542000000000002</c:v>
                </c:pt>
                <c:pt idx="806">
                  <c:v>33.582999999999998</c:v>
                </c:pt>
                <c:pt idx="807">
                  <c:v>33.625</c:v>
                </c:pt>
                <c:pt idx="808">
                  <c:v>33.667000000000002</c:v>
                </c:pt>
                <c:pt idx="809">
                  <c:v>33.707999999999998</c:v>
                </c:pt>
                <c:pt idx="810">
                  <c:v>33.75</c:v>
                </c:pt>
                <c:pt idx="811">
                  <c:v>33.792000000000002</c:v>
                </c:pt>
                <c:pt idx="812">
                  <c:v>33.832999999999998</c:v>
                </c:pt>
                <c:pt idx="813">
                  <c:v>33.875</c:v>
                </c:pt>
                <c:pt idx="814">
                  <c:v>33.917000000000002</c:v>
                </c:pt>
                <c:pt idx="815">
                  <c:v>33.957999999999998</c:v>
                </c:pt>
                <c:pt idx="816">
                  <c:v>34</c:v>
                </c:pt>
                <c:pt idx="817">
                  <c:v>34.042000000000002</c:v>
                </c:pt>
                <c:pt idx="818">
                  <c:v>34.082999999999998</c:v>
                </c:pt>
                <c:pt idx="819">
                  <c:v>34.125</c:v>
                </c:pt>
                <c:pt idx="820">
                  <c:v>34.167000000000002</c:v>
                </c:pt>
                <c:pt idx="821">
                  <c:v>34.207999999999998</c:v>
                </c:pt>
                <c:pt idx="822">
                  <c:v>34.25</c:v>
                </c:pt>
                <c:pt idx="823">
                  <c:v>34.292000000000002</c:v>
                </c:pt>
                <c:pt idx="824">
                  <c:v>34.332999999999998</c:v>
                </c:pt>
                <c:pt idx="825">
                  <c:v>34.375</c:v>
                </c:pt>
                <c:pt idx="826">
                  <c:v>34.417000000000002</c:v>
                </c:pt>
                <c:pt idx="827">
                  <c:v>34.457999999999998</c:v>
                </c:pt>
                <c:pt idx="828">
                  <c:v>34.5</c:v>
                </c:pt>
                <c:pt idx="829">
                  <c:v>34.542000000000002</c:v>
                </c:pt>
                <c:pt idx="830">
                  <c:v>34.582999999999998</c:v>
                </c:pt>
                <c:pt idx="831">
                  <c:v>34.625</c:v>
                </c:pt>
                <c:pt idx="832">
                  <c:v>34.667000000000002</c:v>
                </c:pt>
                <c:pt idx="833">
                  <c:v>34.707999999999998</c:v>
                </c:pt>
                <c:pt idx="834">
                  <c:v>34.75</c:v>
                </c:pt>
                <c:pt idx="835">
                  <c:v>34.792000000000002</c:v>
                </c:pt>
                <c:pt idx="836">
                  <c:v>34.832999999999998</c:v>
                </c:pt>
                <c:pt idx="837">
                  <c:v>34.875</c:v>
                </c:pt>
                <c:pt idx="838">
                  <c:v>34.917000000000002</c:v>
                </c:pt>
                <c:pt idx="839">
                  <c:v>34.957999999999998</c:v>
                </c:pt>
                <c:pt idx="840">
                  <c:v>35</c:v>
                </c:pt>
                <c:pt idx="841">
                  <c:v>35.042000000000002</c:v>
                </c:pt>
                <c:pt idx="842">
                  <c:v>35.082999999999998</c:v>
                </c:pt>
                <c:pt idx="843">
                  <c:v>35.125</c:v>
                </c:pt>
                <c:pt idx="844">
                  <c:v>35.167000000000002</c:v>
                </c:pt>
                <c:pt idx="845">
                  <c:v>35.207999999999998</c:v>
                </c:pt>
                <c:pt idx="846">
                  <c:v>35.25</c:v>
                </c:pt>
                <c:pt idx="847">
                  <c:v>35.292000000000002</c:v>
                </c:pt>
                <c:pt idx="848">
                  <c:v>35.332999999999998</c:v>
                </c:pt>
                <c:pt idx="849">
                  <c:v>35.375</c:v>
                </c:pt>
                <c:pt idx="850">
                  <c:v>35.417000000000002</c:v>
                </c:pt>
                <c:pt idx="851">
                  <c:v>35.457999999999998</c:v>
                </c:pt>
                <c:pt idx="852">
                  <c:v>35.5</c:v>
                </c:pt>
                <c:pt idx="853">
                  <c:v>35.542000000000002</c:v>
                </c:pt>
                <c:pt idx="854">
                  <c:v>35.582999999999998</c:v>
                </c:pt>
                <c:pt idx="855">
                  <c:v>35.625</c:v>
                </c:pt>
                <c:pt idx="856">
                  <c:v>35.667000000000002</c:v>
                </c:pt>
                <c:pt idx="857">
                  <c:v>35.707999999999998</c:v>
                </c:pt>
                <c:pt idx="858">
                  <c:v>35.75</c:v>
                </c:pt>
                <c:pt idx="859">
                  <c:v>35.792000000000002</c:v>
                </c:pt>
                <c:pt idx="860">
                  <c:v>35.832999999999998</c:v>
                </c:pt>
                <c:pt idx="861">
                  <c:v>35.875</c:v>
                </c:pt>
                <c:pt idx="862">
                  <c:v>35.917000000000002</c:v>
                </c:pt>
                <c:pt idx="863">
                  <c:v>35.957999999999998</c:v>
                </c:pt>
                <c:pt idx="864">
                  <c:v>36</c:v>
                </c:pt>
                <c:pt idx="865">
                  <c:v>36.042000000000002</c:v>
                </c:pt>
                <c:pt idx="866">
                  <c:v>36.082999999999998</c:v>
                </c:pt>
                <c:pt idx="867">
                  <c:v>36.125</c:v>
                </c:pt>
                <c:pt idx="868">
                  <c:v>36.167000000000002</c:v>
                </c:pt>
                <c:pt idx="869">
                  <c:v>36.207999999999998</c:v>
                </c:pt>
                <c:pt idx="870">
                  <c:v>36.25</c:v>
                </c:pt>
                <c:pt idx="871">
                  <c:v>36.292000000000002</c:v>
                </c:pt>
                <c:pt idx="872">
                  <c:v>36.332999999999998</c:v>
                </c:pt>
                <c:pt idx="873">
                  <c:v>36.375</c:v>
                </c:pt>
                <c:pt idx="874">
                  <c:v>36.417000000000002</c:v>
                </c:pt>
                <c:pt idx="875">
                  <c:v>36.457999999999998</c:v>
                </c:pt>
                <c:pt idx="876">
                  <c:v>36.5</c:v>
                </c:pt>
                <c:pt idx="877">
                  <c:v>36.542000000000002</c:v>
                </c:pt>
                <c:pt idx="878">
                  <c:v>36.582999999999998</c:v>
                </c:pt>
                <c:pt idx="879">
                  <c:v>36.625</c:v>
                </c:pt>
                <c:pt idx="880">
                  <c:v>36.667000000000002</c:v>
                </c:pt>
                <c:pt idx="881">
                  <c:v>36.707999999999998</c:v>
                </c:pt>
                <c:pt idx="882">
                  <c:v>36.75</c:v>
                </c:pt>
                <c:pt idx="883">
                  <c:v>36.792000000000002</c:v>
                </c:pt>
                <c:pt idx="884">
                  <c:v>36.832999999999998</c:v>
                </c:pt>
                <c:pt idx="885">
                  <c:v>36.875</c:v>
                </c:pt>
                <c:pt idx="886">
                  <c:v>36.917000000000002</c:v>
                </c:pt>
                <c:pt idx="887">
                  <c:v>36.957999999999998</c:v>
                </c:pt>
                <c:pt idx="888">
                  <c:v>37</c:v>
                </c:pt>
                <c:pt idx="889">
                  <c:v>37.042000000000002</c:v>
                </c:pt>
                <c:pt idx="890">
                  <c:v>37.082999999999998</c:v>
                </c:pt>
                <c:pt idx="891">
                  <c:v>37.125</c:v>
                </c:pt>
                <c:pt idx="892">
                  <c:v>37.167000000000002</c:v>
                </c:pt>
                <c:pt idx="893">
                  <c:v>37.207999999999998</c:v>
                </c:pt>
                <c:pt idx="894">
                  <c:v>37.25</c:v>
                </c:pt>
                <c:pt idx="895">
                  <c:v>37.292000000000002</c:v>
                </c:pt>
                <c:pt idx="896">
                  <c:v>37.332999999999998</c:v>
                </c:pt>
                <c:pt idx="897">
                  <c:v>37.375</c:v>
                </c:pt>
                <c:pt idx="898">
                  <c:v>37.417000000000002</c:v>
                </c:pt>
                <c:pt idx="899">
                  <c:v>37.457999999999998</c:v>
                </c:pt>
                <c:pt idx="900">
                  <c:v>37.5</c:v>
                </c:pt>
                <c:pt idx="901">
                  <c:v>37.542000000000002</c:v>
                </c:pt>
                <c:pt idx="902">
                  <c:v>37.582999999999998</c:v>
                </c:pt>
                <c:pt idx="903">
                  <c:v>37.625</c:v>
                </c:pt>
                <c:pt idx="904">
                  <c:v>37.667000000000002</c:v>
                </c:pt>
                <c:pt idx="905">
                  <c:v>37.707999999999998</c:v>
                </c:pt>
                <c:pt idx="906">
                  <c:v>37.75</c:v>
                </c:pt>
                <c:pt idx="907">
                  <c:v>37.792000000000002</c:v>
                </c:pt>
                <c:pt idx="908">
                  <c:v>37.832999999999998</c:v>
                </c:pt>
                <c:pt idx="909">
                  <c:v>37.875</c:v>
                </c:pt>
                <c:pt idx="910">
                  <c:v>37.917000000000002</c:v>
                </c:pt>
                <c:pt idx="911">
                  <c:v>37.957999999999998</c:v>
                </c:pt>
                <c:pt idx="912">
                  <c:v>38</c:v>
                </c:pt>
                <c:pt idx="913">
                  <c:v>38.042000000000002</c:v>
                </c:pt>
                <c:pt idx="914">
                  <c:v>38.082999999999998</c:v>
                </c:pt>
                <c:pt idx="915">
                  <c:v>38.125</c:v>
                </c:pt>
                <c:pt idx="916">
                  <c:v>38.167000000000002</c:v>
                </c:pt>
                <c:pt idx="917">
                  <c:v>38.207999999999998</c:v>
                </c:pt>
                <c:pt idx="918">
                  <c:v>38.25</c:v>
                </c:pt>
                <c:pt idx="919">
                  <c:v>38.292000000000002</c:v>
                </c:pt>
                <c:pt idx="920">
                  <c:v>38.332999999999998</c:v>
                </c:pt>
                <c:pt idx="921">
                  <c:v>38.375</c:v>
                </c:pt>
                <c:pt idx="922">
                  <c:v>38.417000000000002</c:v>
                </c:pt>
                <c:pt idx="923">
                  <c:v>38.457999999999998</c:v>
                </c:pt>
                <c:pt idx="924">
                  <c:v>38.5</c:v>
                </c:pt>
                <c:pt idx="925">
                  <c:v>38.542000000000002</c:v>
                </c:pt>
                <c:pt idx="926">
                  <c:v>38.582999999999998</c:v>
                </c:pt>
                <c:pt idx="927">
                  <c:v>38.625</c:v>
                </c:pt>
                <c:pt idx="928">
                  <c:v>38.667000000000002</c:v>
                </c:pt>
                <c:pt idx="929">
                  <c:v>38.707999999999998</c:v>
                </c:pt>
                <c:pt idx="930">
                  <c:v>38.75</c:v>
                </c:pt>
                <c:pt idx="931">
                  <c:v>38.792000000000002</c:v>
                </c:pt>
                <c:pt idx="932">
                  <c:v>38.832999999999998</c:v>
                </c:pt>
                <c:pt idx="933">
                  <c:v>38.875</c:v>
                </c:pt>
                <c:pt idx="934">
                  <c:v>38.917000000000002</c:v>
                </c:pt>
                <c:pt idx="935">
                  <c:v>38.957999999999998</c:v>
                </c:pt>
                <c:pt idx="936">
                  <c:v>39</c:v>
                </c:pt>
                <c:pt idx="937">
                  <c:v>39.042000000000002</c:v>
                </c:pt>
                <c:pt idx="938">
                  <c:v>39.082999999999998</c:v>
                </c:pt>
                <c:pt idx="939">
                  <c:v>39.125</c:v>
                </c:pt>
                <c:pt idx="940">
                  <c:v>39.167000000000002</c:v>
                </c:pt>
                <c:pt idx="941">
                  <c:v>39.207999999999998</c:v>
                </c:pt>
                <c:pt idx="942">
                  <c:v>39.25</c:v>
                </c:pt>
                <c:pt idx="943">
                  <c:v>39.292000000000002</c:v>
                </c:pt>
                <c:pt idx="944">
                  <c:v>39.332999999999998</c:v>
                </c:pt>
                <c:pt idx="945">
                  <c:v>39.375</c:v>
                </c:pt>
                <c:pt idx="946">
                  <c:v>39.417000000000002</c:v>
                </c:pt>
                <c:pt idx="947">
                  <c:v>39.457999999999998</c:v>
                </c:pt>
                <c:pt idx="948">
                  <c:v>39.5</c:v>
                </c:pt>
                <c:pt idx="949">
                  <c:v>39.542000000000002</c:v>
                </c:pt>
                <c:pt idx="950">
                  <c:v>39.582999999999998</c:v>
                </c:pt>
                <c:pt idx="951">
                  <c:v>39.625</c:v>
                </c:pt>
                <c:pt idx="952">
                  <c:v>39.667000000000002</c:v>
                </c:pt>
                <c:pt idx="953">
                  <c:v>39.707999999999998</c:v>
                </c:pt>
                <c:pt idx="954">
                  <c:v>39.75</c:v>
                </c:pt>
                <c:pt idx="955">
                  <c:v>39.792000000000002</c:v>
                </c:pt>
                <c:pt idx="956">
                  <c:v>39.832999999999998</c:v>
                </c:pt>
                <c:pt idx="957">
                  <c:v>39.875</c:v>
                </c:pt>
                <c:pt idx="958">
                  <c:v>39.917000000000002</c:v>
                </c:pt>
                <c:pt idx="959">
                  <c:v>39.957999999999998</c:v>
                </c:pt>
                <c:pt idx="960">
                  <c:v>40</c:v>
                </c:pt>
                <c:pt idx="961">
                  <c:v>40.042000000000002</c:v>
                </c:pt>
                <c:pt idx="962">
                  <c:v>40.082999999999998</c:v>
                </c:pt>
                <c:pt idx="963">
                  <c:v>40.125</c:v>
                </c:pt>
                <c:pt idx="964">
                  <c:v>40.167000000000002</c:v>
                </c:pt>
                <c:pt idx="965">
                  <c:v>40.207999999999998</c:v>
                </c:pt>
                <c:pt idx="966">
                  <c:v>40.25</c:v>
                </c:pt>
                <c:pt idx="967">
                  <c:v>40.292000000000002</c:v>
                </c:pt>
                <c:pt idx="968">
                  <c:v>40.332999999999998</c:v>
                </c:pt>
                <c:pt idx="969">
                  <c:v>40.375</c:v>
                </c:pt>
                <c:pt idx="970">
                  <c:v>40.417000000000002</c:v>
                </c:pt>
                <c:pt idx="971">
                  <c:v>40.457999999999998</c:v>
                </c:pt>
                <c:pt idx="972">
                  <c:v>40.5</c:v>
                </c:pt>
                <c:pt idx="973">
                  <c:v>40.542000000000002</c:v>
                </c:pt>
                <c:pt idx="974">
                  <c:v>40.582999999999998</c:v>
                </c:pt>
                <c:pt idx="975">
                  <c:v>40.625</c:v>
                </c:pt>
                <c:pt idx="976">
                  <c:v>40.667000000000002</c:v>
                </c:pt>
                <c:pt idx="977">
                  <c:v>40.707999999999998</c:v>
                </c:pt>
                <c:pt idx="978">
                  <c:v>40.75</c:v>
                </c:pt>
                <c:pt idx="979">
                  <c:v>40.792000000000002</c:v>
                </c:pt>
                <c:pt idx="980">
                  <c:v>40.832999999999998</c:v>
                </c:pt>
                <c:pt idx="981">
                  <c:v>40.875</c:v>
                </c:pt>
                <c:pt idx="982">
                  <c:v>40.917000000000002</c:v>
                </c:pt>
                <c:pt idx="983">
                  <c:v>40.957999999999998</c:v>
                </c:pt>
                <c:pt idx="984">
                  <c:v>41</c:v>
                </c:pt>
                <c:pt idx="985">
                  <c:v>41.042000000000002</c:v>
                </c:pt>
                <c:pt idx="986">
                  <c:v>41.082999999999998</c:v>
                </c:pt>
                <c:pt idx="987">
                  <c:v>41.125</c:v>
                </c:pt>
                <c:pt idx="988">
                  <c:v>41.167000000000002</c:v>
                </c:pt>
                <c:pt idx="989">
                  <c:v>41.207999999999998</c:v>
                </c:pt>
                <c:pt idx="990">
                  <c:v>41.25</c:v>
                </c:pt>
                <c:pt idx="991">
                  <c:v>41.292000000000002</c:v>
                </c:pt>
                <c:pt idx="992">
                  <c:v>41.332999999999998</c:v>
                </c:pt>
                <c:pt idx="993">
                  <c:v>41.375</c:v>
                </c:pt>
                <c:pt idx="994">
                  <c:v>41.417000000000002</c:v>
                </c:pt>
                <c:pt idx="995">
                  <c:v>41.457999999999998</c:v>
                </c:pt>
                <c:pt idx="996">
                  <c:v>41.5</c:v>
                </c:pt>
                <c:pt idx="997">
                  <c:v>41.542000000000002</c:v>
                </c:pt>
                <c:pt idx="998">
                  <c:v>41.582999999999998</c:v>
                </c:pt>
                <c:pt idx="999">
                  <c:v>41.625</c:v>
                </c:pt>
                <c:pt idx="1000">
                  <c:v>41.667000000000002</c:v>
                </c:pt>
                <c:pt idx="1001">
                  <c:v>41.707999999999998</c:v>
                </c:pt>
                <c:pt idx="1002">
                  <c:v>41.75</c:v>
                </c:pt>
                <c:pt idx="1003">
                  <c:v>41.792000000000002</c:v>
                </c:pt>
                <c:pt idx="1004">
                  <c:v>41.832999999999998</c:v>
                </c:pt>
                <c:pt idx="1005">
                  <c:v>41.875</c:v>
                </c:pt>
                <c:pt idx="1006">
                  <c:v>41.917000000000002</c:v>
                </c:pt>
                <c:pt idx="1007">
                  <c:v>41.957999999999998</c:v>
                </c:pt>
                <c:pt idx="1008">
                  <c:v>42</c:v>
                </c:pt>
                <c:pt idx="1009">
                  <c:v>42.042000000000002</c:v>
                </c:pt>
                <c:pt idx="1010">
                  <c:v>42.082999999999998</c:v>
                </c:pt>
                <c:pt idx="1011">
                  <c:v>42.125</c:v>
                </c:pt>
                <c:pt idx="1012">
                  <c:v>42.167000000000002</c:v>
                </c:pt>
                <c:pt idx="1013">
                  <c:v>42.207999999999998</c:v>
                </c:pt>
                <c:pt idx="1014">
                  <c:v>42.25</c:v>
                </c:pt>
                <c:pt idx="1015">
                  <c:v>42.292000000000002</c:v>
                </c:pt>
                <c:pt idx="1016">
                  <c:v>42.332999999999998</c:v>
                </c:pt>
                <c:pt idx="1017">
                  <c:v>42.375</c:v>
                </c:pt>
                <c:pt idx="1018">
                  <c:v>42.417000000000002</c:v>
                </c:pt>
                <c:pt idx="1019">
                  <c:v>42.457999999999998</c:v>
                </c:pt>
                <c:pt idx="1020">
                  <c:v>42.5</c:v>
                </c:pt>
                <c:pt idx="1021">
                  <c:v>42.542000000000002</c:v>
                </c:pt>
                <c:pt idx="1022">
                  <c:v>42.582999999999998</c:v>
                </c:pt>
                <c:pt idx="1023">
                  <c:v>42.625</c:v>
                </c:pt>
                <c:pt idx="1024">
                  <c:v>42.667000000000002</c:v>
                </c:pt>
                <c:pt idx="1025">
                  <c:v>42.707999999999998</c:v>
                </c:pt>
                <c:pt idx="1026">
                  <c:v>42.75</c:v>
                </c:pt>
                <c:pt idx="1027">
                  <c:v>42.792000000000002</c:v>
                </c:pt>
                <c:pt idx="1028">
                  <c:v>42.832999999999998</c:v>
                </c:pt>
                <c:pt idx="1029">
                  <c:v>42.875</c:v>
                </c:pt>
                <c:pt idx="1030">
                  <c:v>42.917000000000002</c:v>
                </c:pt>
                <c:pt idx="1031">
                  <c:v>42.957999999999998</c:v>
                </c:pt>
                <c:pt idx="1032">
                  <c:v>43</c:v>
                </c:pt>
                <c:pt idx="1033">
                  <c:v>43.042000000000002</c:v>
                </c:pt>
                <c:pt idx="1034">
                  <c:v>43.082999999999998</c:v>
                </c:pt>
                <c:pt idx="1035">
                  <c:v>43.125</c:v>
                </c:pt>
                <c:pt idx="1036">
                  <c:v>43.167000000000002</c:v>
                </c:pt>
                <c:pt idx="1037">
                  <c:v>43.207999999999998</c:v>
                </c:pt>
                <c:pt idx="1038">
                  <c:v>43.25</c:v>
                </c:pt>
                <c:pt idx="1039">
                  <c:v>43.292000000000002</c:v>
                </c:pt>
                <c:pt idx="1040">
                  <c:v>43.332999999999998</c:v>
                </c:pt>
                <c:pt idx="1041">
                  <c:v>43.375</c:v>
                </c:pt>
                <c:pt idx="1042">
                  <c:v>43.417000000000002</c:v>
                </c:pt>
                <c:pt idx="1043">
                  <c:v>43.457999999999998</c:v>
                </c:pt>
                <c:pt idx="1044">
                  <c:v>43.5</c:v>
                </c:pt>
                <c:pt idx="1045">
                  <c:v>43.542000000000002</c:v>
                </c:pt>
                <c:pt idx="1046">
                  <c:v>43.582999999999998</c:v>
                </c:pt>
                <c:pt idx="1047">
                  <c:v>43.625</c:v>
                </c:pt>
                <c:pt idx="1048">
                  <c:v>43.667000000000002</c:v>
                </c:pt>
                <c:pt idx="1049">
                  <c:v>43.707999999999998</c:v>
                </c:pt>
                <c:pt idx="1050">
                  <c:v>43.75</c:v>
                </c:pt>
                <c:pt idx="1051">
                  <c:v>43.792000000000002</c:v>
                </c:pt>
                <c:pt idx="1052">
                  <c:v>43.832999999999998</c:v>
                </c:pt>
                <c:pt idx="1053">
                  <c:v>43.875</c:v>
                </c:pt>
                <c:pt idx="1054">
                  <c:v>43.917000000000002</c:v>
                </c:pt>
                <c:pt idx="1055">
                  <c:v>43.957999999999998</c:v>
                </c:pt>
                <c:pt idx="1056">
                  <c:v>44</c:v>
                </c:pt>
                <c:pt idx="1057">
                  <c:v>44.042000000000002</c:v>
                </c:pt>
                <c:pt idx="1058">
                  <c:v>44.082999999999998</c:v>
                </c:pt>
                <c:pt idx="1059">
                  <c:v>44.125</c:v>
                </c:pt>
                <c:pt idx="1060">
                  <c:v>44.167000000000002</c:v>
                </c:pt>
                <c:pt idx="1061">
                  <c:v>44.207999999999998</c:v>
                </c:pt>
                <c:pt idx="1062">
                  <c:v>44.25</c:v>
                </c:pt>
                <c:pt idx="1063">
                  <c:v>44.292000000000002</c:v>
                </c:pt>
                <c:pt idx="1064">
                  <c:v>44.332999999999998</c:v>
                </c:pt>
                <c:pt idx="1065">
                  <c:v>44.375</c:v>
                </c:pt>
                <c:pt idx="1066">
                  <c:v>44.417000000000002</c:v>
                </c:pt>
                <c:pt idx="1067">
                  <c:v>44.457999999999998</c:v>
                </c:pt>
                <c:pt idx="1068">
                  <c:v>44.5</c:v>
                </c:pt>
                <c:pt idx="1069">
                  <c:v>44.542000000000002</c:v>
                </c:pt>
                <c:pt idx="1070">
                  <c:v>44.582999999999998</c:v>
                </c:pt>
                <c:pt idx="1071">
                  <c:v>44.625</c:v>
                </c:pt>
                <c:pt idx="1072">
                  <c:v>44.667000000000002</c:v>
                </c:pt>
                <c:pt idx="1073">
                  <c:v>44.707999999999998</c:v>
                </c:pt>
                <c:pt idx="1074">
                  <c:v>44.75</c:v>
                </c:pt>
                <c:pt idx="1075">
                  <c:v>44.792000000000002</c:v>
                </c:pt>
                <c:pt idx="1076">
                  <c:v>44.832999999999998</c:v>
                </c:pt>
                <c:pt idx="1077">
                  <c:v>44.875</c:v>
                </c:pt>
                <c:pt idx="1078">
                  <c:v>44.917000000000002</c:v>
                </c:pt>
                <c:pt idx="1079">
                  <c:v>44.957999999999998</c:v>
                </c:pt>
                <c:pt idx="1080">
                  <c:v>45</c:v>
                </c:pt>
                <c:pt idx="1081">
                  <c:v>45.042000000000002</c:v>
                </c:pt>
                <c:pt idx="1082">
                  <c:v>45.082999999999998</c:v>
                </c:pt>
                <c:pt idx="1083">
                  <c:v>45.125</c:v>
                </c:pt>
                <c:pt idx="1084">
                  <c:v>45.167000000000002</c:v>
                </c:pt>
                <c:pt idx="1085">
                  <c:v>45.207999999999998</c:v>
                </c:pt>
                <c:pt idx="1086">
                  <c:v>45.25</c:v>
                </c:pt>
                <c:pt idx="1087">
                  <c:v>45.292000000000002</c:v>
                </c:pt>
                <c:pt idx="1088">
                  <c:v>45.332999999999998</c:v>
                </c:pt>
                <c:pt idx="1089">
                  <c:v>45.375</c:v>
                </c:pt>
                <c:pt idx="1090">
                  <c:v>45.417000000000002</c:v>
                </c:pt>
                <c:pt idx="1091">
                  <c:v>45.457999999999998</c:v>
                </c:pt>
                <c:pt idx="1092">
                  <c:v>45.5</c:v>
                </c:pt>
                <c:pt idx="1093">
                  <c:v>45.542000000000002</c:v>
                </c:pt>
                <c:pt idx="1094">
                  <c:v>45.582999999999998</c:v>
                </c:pt>
                <c:pt idx="1095">
                  <c:v>45.625</c:v>
                </c:pt>
                <c:pt idx="1096">
                  <c:v>45.667000000000002</c:v>
                </c:pt>
                <c:pt idx="1097">
                  <c:v>45.707999999999998</c:v>
                </c:pt>
                <c:pt idx="1098">
                  <c:v>45.75</c:v>
                </c:pt>
                <c:pt idx="1099">
                  <c:v>45.792000000000002</c:v>
                </c:pt>
                <c:pt idx="1100">
                  <c:v>45.832999999999998</c:v>
                </c:pt>
                <c:pt idx="1101">
                  <c:v>45.875</c:v>
                </c:pt>
                <c:pt idx="1102">
                  <c:v>45.917000000000002</c:v>
                </c:pt>
                <c:pt idx="1103">
                  <c:v>45.957999999999998</c:v>
                </c:pt>
                <c:pt idx="1104">
                  <c:v>46</c:v>
                </c:pt>
                <c:pt idx="1105">
                  <c:v>46.042000000000002</c:v>
                </c:pt>
                <c:pt idx="1106">
                  <c:v>46.082999999999998</c:v>
                </c:pt>
                <c:pt idx="1107">
                  <c:v>46.125</c:v>
                </c:pt>
                <c:pt idx="1108">
                  <c:v>46.167000000000002</c:v>
                </c:pt>
                <c:pt idx="1109">
                  <c:v>46.207999999999998</c:v>
                </c:pt>
                <c:pt idx="1110">
                  <c:v>46.25</c:v>
                </c:pt>
                <c:pt idx="1111">
                  <c:v>46.292000000000002</c:v>
                </c:pt>
                <c:pt idx="1112">
                  <c:v>46.332999999999998</c:v>
                </c:pt>
                <c:pt idx="1113">
                  <c:v>46.375</c:v>
                </c:pt>
                <c:pt idx="1114">
                  <c:v>46.417000000000002</c:v>
                </c:pt>
                <c:pt idx="1115">
                  <c:v>46.457999999999998</c:v>
                </c:pt>
                <c:pt idx="1116">
                  <c:v>46.5</c:v>
                </c:pt>
                <c:pt idx="1117">
                  <c:v>46.542000000000002</c:v>
                </c:pt>
                <c:pt idx="1118">
                  <c:v>46.582999999999998</c:v>
                </c:pt>
                <c:pt idx="1119">
                  <c:v>46.625</c:v>
                </c:pt>
                <c:pt idx="1120">
                  <c:v>46.667000000000002</c:v>
                </c:pt>
                <c:pt idx="1121">
                  <c:v>46.707999999999998</c:v>
                </c:pt>
                <c:pt idx="1122">
                  <c:v>46.75</c:v>
                </c:pt>
                <c:pt idx="1123">
                  <c:v>46.792000000000002</c:v>
                </c:pt>
                <c:pt idx="1124">
                  <c:v>46.832999999999998</c:v>
                </c:pt>
                <c:pt idx="1125">
                  <c:v>46.875</c:v>
                </c:pt>
                <c:pt idx="1126">
                  <c:v>46.917000000000002</c:v>
                </c:pt>
                <c:pt idx="1127">
                  <c:v>46.957999999999998</c:v>
                </c:pt>
                <c:pt idx="1128">
                  <c:v>47</c:v>
                </c:pt>
                <c:pt idx="1129">
                  <c:v>47.042000000000002</c:v>
                </c:pt>
                <c:pt idx="1130">
                  <c:v>47.082999999999998</c:v>
                </c:pt>
                <c:pt idx="1131">
                  <c:v>47.125</c:v>
                </c:pt>
                <c:pt idx="1132">
                  <c:v>47.167000000000002</c:v>
                </c:pt>
                <c:pt idx="1133">
                  <c:v>47.207999999999998</c:v>
                </c:pt>
                <c:pt idx="1134">
                  <c:v>47.25</c:v>
                </c:pt>
                <c:pt idx="1135">
                  <c:v>47.292000000000002</c:v>
                </c:pt>
                <c:pt idx="1136">
                  <c:v>47.332999999999998</c:v>
                </c:pt>
                <c:pt idx="1137">
                  <c:v>47.375</c:v>
                </c:pt>
                <c:pt idx="1138">
                  <c:v>47.417000000000002</c:v>
                </c:pt>
                <c:pt idx="1139">
                  <c:v>47.457999999999998</c:v>
                </c:pt>
                <c:pt idx="1140">
                  <c:v>47.5</c:v>
                </c:pt>
                <c:pt idx="1141">
                  <c:v>47.542000000000002</c:v>
                </c:pt>
                <c:pt idx="1142">
                  <c:v>47.582999999999998</c:v>
                </c:pt>
                <c:pt idx="1143">
                  <c:v>47.625</c:v>
                </c:pt>
                <c:pt idx="1144">
                  <c:v>47.667000000000002</c:v>
                </c:pt>
                <c:pt idx="1145">
                  <c:v>47.707999999999998</c:v>
                </c:pt>
                <c:pt idx="1146">
                  <c:v>47.75</c:v>
                </c:pt>
                <c:pt idx="1147">
                  <c:v>47.792000000000002</c:v>
                </c:pt>
                <c:pt idx="1148">
                  <c:v>47.832999999999998</c:v>
                </c:pt>
                <c:pt idx="1149">
                  <c:v>47.875</c:v>
                </c:pt>
                <c:pt idx="1150">
                  <c:v>47.917000000000002</c:v>
                </c:pt>
                <c:pt idx="1151">
                  <c:v>47.957999999999998</c:v>
                </c:pt>
                <c:pt idx="1152">
                  <c:v>48</c:v>
                </c:pt>
                <c:pt idx="1153">
                  <c:v>48.042000000000002</c:v>
                </c:pt>
                <c:pt idx="1154">
                  <c:v>48.082999999999998</c:v>
                </c:pt>
                <c:pt idx="1155">
                  <c:v>48.125</c:v>
                </c:pt>
                <c:pt idx="1156">
                  <c:v>48.167000000000002</c:v>
                </c:pt>
                <c:pt idx="1157">
                  <c:v>48.207999999999998</c:v>
                </c:pt>
                <c:pt idx="1158">
                  <c:v>48.25</c:v>
                </c:pt>
                <c:pt idx="1159">
                  <c:v>48.292000000000002</c:v>
                </c:pt>
                <c:pt idx="1160">
                  <c:v>48.332999999999998</c:v>
                </c:pt>
                <c:pt idx="1161">
                  <c:v>48.375</c:v>
                </c:pt>
                <c:pt idx="1162">
                  <c:v>48.417000000000002</c:v>
                </c:pt>
                <c:pt idx="1163">
                  <c:v>48.457999999999998</c:v>
                </c:pt>
                <c:pt idx="1164">
                  <c:v>48.5</c:v>
                </c:pt>
                <c:pt idx="1165">
                  <c:v>48.542000000000002</c:v>
                </c:pt>
                <c:pt idx="1166">
                  <c:v>48.582999999999998</c:v>
                </c:pt>
                <c:pt idx="1167">
                  <c:v>48.625</c:v>
                </c:pt>
                <c:pt idx="1168">
                  <c:v>48.667000000000002</c:v>
                </c:pt>
                <c:pt idx="1169">
                  <c:v>48.707999999999998</c:v>
                </c:pt>
                <c:pt idx="1170">
                  <c:v>48.75</c:v>
                </c:pt>
                <c:pt idx="1171">
                  <c:v>48.792000000000002</c:v>
                </c:pt>
                <c:pt idx="1172">
                  <c:v>48.832999999999998</c:v>
                </c:pt>
                <c:pt idx="1173">
                  <c:v>48.875</c:v>
                </c:pt>
                <c:pt idx="1174">
                  <c:v>48.917000000000002</c:v>
                </c:pt>
                <c:pt idx="1175">
                  <c:v>48.957999999999998</c:v>
                </c:pt>
                <c:pt idx="1176">
                  <c:v>49</c:v>
                </c:pt>
                <c:pt idx="1177">
                  <c:v>49.042000000000002</c:v>
                </c:pt>
                <c:pt idx="1178">
                  <c:v>49.082999999999998</c:v>
                </c:pt>
                <c:pt idx="1179">
                  <c:v>49.125</c:v>
                </c:pt>
                <c:pt idx="1180">
                  <c:v>49.167000000000002</c:v>
                </c:pt>
                <c:pt idx="1181">
                  <c:v>49.207999999999998</c:v>
                </c:pt>
                <c:pt idx="1182">
                  <c:v>49.25</c:v>
                </c:pt>
                <c:pt idx="1183">
                  <c:v>49.292000000000002</c:v>
                </c:pt>
                <c:pt idx="1184">
                  <c:v>49.332999999999998</c:v>
                </c:pt>
                <c:pt idx="1185">
                  <c:v>49.375</c:v>
                </c:pt>
                <c:pt idx="1186">
                  <c:v>49.417000000000002</c:v>
                </c:pt>
                <c:pt idx="1187">
                  <c:v>49.457999999999998</c:v>
                </c:pt>
                <c:pt idx="1188">
                  <c:v>49.5</c:v>
                </c:pt>
                <c:pt idx="1189">
                  <c:v>49.542000000000002</c:v>
                </c:pt>
                <c:pt idx="1190">
                  <c:v>49.582999999999998</c:v>
                </c:pt>
                <c:pt idx="1191">
                  <c:v>49.625</c:v>
                </c:pt>
                <c:pt idx="1192">
                  <c:v>49.667000000000002</c:v>
                </c:pt>
                <c:pt idx="1193">
                  <c:v>49.707999999999998</c:v>
                </c:pt>
                <c:pt idx="1194">
                  <c:v>49.75</c:v>
                </c:pt>
                <c:pt idx="1195">
                  <c:v>49.792000000000002</c:v>
                </c:pt>
                <c:pt idx="1196">
                  <c:v>49.832999999999998</c:v>
                </c:pt>
                <c:pt idx="1197">
                  <c:v>49.875</c:v>
                </c:pt>
                <c:pt idx="1198">
                  <c:v>49.917000000000002</c:v>
                </c:pt>
                <c:pt idx="1199">
                  <c:v>49.957999999999998</c:v>
                </c:pt>
                <c:pt idx="1200">
                  <c:v>50</c:v>
                </c:pt>
                <c:pt idx="1201">
                  <c:v>50.042000000000002</c:v>
                </c:pt>
                <c:pt idx="1202">
                  <c:v>50.082999999999998</c:v>
                </c:pt>
                <c:pt idx="1203">
                  <c:v>50.125</c:v>
                </c:pt>
                <c:pt idx="1204">
                  <c:v>50.167000000000002</c:v>
                </c:pt>
                <c:pt idx="1205">
                  <c:v>50.207999999999998</c:v>
                </c:pt>
                <c:pt idx="1206">
                  <c:v>50.25</c:v>
                </c:pt>
                <c:pt idx="1207">
                  <c:v>50.292000000000002</c:v>
                </c:pt>
                <c:pt idx="1208">
                  <c:v>50.332999999999998</c:v>
                </c:pt>
                <c:pt idx="1209">
                  <c:v>50.375</c:v>
                </c:pt>
                <c:pt idx="1210">
                  <c:v>50.417000000000002</c:v>
                </c:pt>
                <c:pt idx="1211">
                  <c:v>50.457999999999998</c:v>
                </c:pt>
                <c:pt idx="1212">
                  <c:v>50.5</c:v>
                </c:pt>
                <c:pt idx="1213">
                  <c:v>50.542000000000002</c:v>
                </c:pt>
                <c:pt idx="1214">
                  <c:v>50.582999999999998</c:v>
                </c:pt>
                <c:pt idx="1215">
                  <c:v>50.625</c:v>
                </c:pt>
                <c:pt idx="1216">
                  <c:v>50.667000000000002</c:v>
                </c:pt>
                <c:pt idx="1217">
                  <c:v>50.707999999999998</c:v>
                </c:pt>
                <c:pt idx="1218">
                  <c:v>50.75</c:v>
                </c:pt>
                <c:pt idx="1219">
                  <c:v>50.792000000000002</c:v>
                </c:pt>
                <c:pt idx="1220">
                  <c:v>50.832999999999998</c:v>
                </c:pt>
                <c:pt idx="1221">
                  <c:v>50.875</c:v>
                </c:pt>
                <c:pt idx="1222">
                  <c:v>50.917000000000002</c:v>
                </c:pt>
                <c:pt idx="1223">
                  <c:v>50.957999999999998</c:v>
                </c:pt>
                <c:pt idx="1224">
                  <c:v>51</c:v>
                </c:pt>
                <c:pt idx="1225">
                  <c:v>51.042000000000002</c:v>
                </c:pt>
                <c:pt idx="1226">
                  <c:v>51.082999999999998</c:v>
                </c:pt>
                <c:pt idx="1227">
                  <c:v>51.125</c:v>
                </c:pt>
                <c:pt idx="1228">
                  <c:v>51.167000000000002</c:v>
                </c:pt>
                <c:pt idx="1229">
                  <c:v>51.207999999999998</c:v>
                </c:pt>
                <c:pt idx="1230">
                  <c:v>51.25</c:v>
                </c:pt>
                <c:pt idx="1231">
                  <c:v>51.292000000000002</c:v>
                </c:pt>
                <c:pt idx="1232">
                  <c:v>51.332999999999998</c:v>
                </c:pt>
                <c:pt idx="1233">
                  <c:v>51.375</c:v>
                </c:pt>
                <c:pt idx="1234">
                  <c:v>51.417000000000002</c:v>
                </c:pt>
                <c:pt idx="1235">
                  <c:v>51.457999999999998</c:v>
                </c:pt>
                <c:pt idx="1236">
                  <c:v>51.5</c:v>
                </c:pt>
                <c:pt idx="1237">
                  <c:v>51.542000000000002</c:v>
                </c:pt>
                <c:pt idx="1238">
                  <c:v>51.582999999999998</c:v>
                </c:pt>
                <c:pt idx="1239">
                  <c:v>51.625</c:v>
                </c:pt>
                <c:pt idx="1240">
                  <c:v>51.667000000000002</c:v>
                </c:pt>
                <c:pt idx="1241">
                  <c:v>51.707999999999998</c:v>
                </c:pt>
                <c:pt idx="1242">
                  <c:v>51.75</c:v>
                </c:pt>
                <c:pt idx="1243">
                  <c:v>51.792000000000002</c:v>
                </c:pt>
                <c:pt idx="1244">
                  <c:v>51.832999999999998</c:v>
                </c:pt>
                <c:pt idx="1245">
                  <c:v>51.875</c:v>
                </c:pt>
                <c:pt idx="1246">
                  <c:v>51.917000000000002</c:v>
                </c:pt>
                <c:pt idx="1247">
                  <c:v>51.957999999999998</c:v>
                </c:pt>
                <c:pt idx="1248">
                  <c:v>52</c:v>
                </c:pt>
                <c:pt idx="1249">
                  <c:v>52.042000000000002</c:v>
                </c:pt>
                <c:pt idx="1250">
                  <c:v>52.082999999999998</c:v>
                </c:pt>
                <c:pt idx="1251">
                  <c:v>52.125</c:v>
                </c:pt>
                <c:pt idx="1252">
                  <c:v>52.167000000000002</c:v>
                </c:pt>
                <c:pt idx="1253">
                  <c:v>52.207999999999998</c:v>
                </c:pt>
                <c:pt idx="1254">
                  <c:v>52.25</c:v>
                </c:pt>
                <c:pt idx="1255">
                  <c:v>52.292000000000002</c:v>
                </c:pt>
                <c:pt idx="1256">
                  <c:v>52.332999999999998</c:v>
                </c:pt>
                <c:pt idx="1257">
                  <c:v>52.375</c:v>
                </c:pt>
                <c:pt idx="1258">
                  <c:v>52.417000000000002</c:v>
                </c:pt>
                <c:pt idx="1259">
                  <c:v>52.457999999999998</c:v>
                </c:pt>
                <c:pt idx="1260">
                  <c:v>52.5</c:v>
                </c:pt>
                <c:pt idx="1261">
                  <c:v>52.542000000000002</c:v>
                </c:pt>
                <c:pt idx="1262">
                  <c:v>52.582999999999998</c:v>
                </c:pt>
                <c:pt idx="1263">
                  <c:v>52.625</c:v>
                </c:pt>
                <c:pt idx="1264">
                  <c:v>52.667000000000002</c:v>
                </c:pt>
                <c:pt idx="1265">
                  <c:v>52.707999999999998</c:v>
                </c:pt>
                <c:pt idx="1266">
                  <c:v>52.75</c:v>
                </c:pt>
                <c:pt idx="1267">
                  <c:v>52.792000000000002</c:v>
                </c:pt>
                <c:pt idx="1268">
                  <c:v>52.832999999999998</c:v>
                </c:pt>
                <c:pt idx="1269">
                  <c:v>52.875</c:v>
                </c:pt>
                <c:pt idx="1270">
                  <c:v>52.917000000000002</c:v>
                </c:pt>
                <c:pt idx="1271">
                  <c:v>52.957999999999998</c:v>
                </c:pt>
                <c:pt idx="1272">
                  <c:v>53</c:v>
                </c:pt>
                <c:pt idx="1273">
                  <c:v>53.042000000000002</c:v>
                </c:pt>
                <c:pt idx="1274">
                  <c:v>53.082999999999998</c:v>
                </c:pt>
                <c:pt idx="1275">
                  <c:v>53.125</c:v>
                </c:pt>
                <c:pt idx="1276">
                  <c:v>53.167000000000002</c:v>
                </c:pt>
                <c:pt idx="1277">
                  <c:v>53.207999999999998</c:v>
                </c:pt>
                <c:pt idx="1278">
                  <c:v>53.25</c:v>
                </c:pt>
                <c:pt idx="1279">
                  <c:v>53.292000000000002</c:v>
                </c:pt>
                <c:pt idx="1280">
                  <c:v>53.332999999999998</c:v>
                </c:pt>
                <c:pt idx="1281">
                  <c:v>53.375</c:v>
                </c:pt>
                <c:pt idx="1282">
                  <c:v>53.417000000000002</c:v>
                </c:pt>
                <c:pt idx="1283">
                  <c:v>53.457999999999998</c:v>
                </c:pt>
                <c:pt idx="1284">
                  <c:v>53.5</c:v>
                </c:pt>
                <c:pt idx="1285">
                  <c:v>53.542000000000002</c:v>
                </c:pt>
                <c:pt idx="1286">
                  <c:v>53.582999999999998</c:v>
                </c:pt>
                <c:pt idx="1287">
                  <c:v>53.625</c:v>
                </c:pt>
                <c:pt idx="1288">
                  <c:v>53.667000000000002</c:v>
                </c:pt>
                <c:pt idx="1289">
                  <c:v>53.707999999999998</c:v>
                </c:pt>
                <c:pt idx="1290">
                  <c:v>53.75</c:v>
                </c:pt>
                <c:pt idx="1291">
                  <c:v>53.792000000000002</c:v>
                </c:pt>
                <c:pt idx="1292">
                  <c:v>53.832999999999998</c:v>
                </c:pt>
                <c:pt idx="1293">
                  <c:v>53.875</c:v>
                </c:pt>
                <c:pt idx="1294">
                  <c:v>53.917000000000002</c:v>
                </c:pt>
                <c:pt idx="1295">
                  <c:v>53.957999999999998</c:v>
                </c:pt>
                <c:pt idx="1296">
                  <c:v>54</c:v>
                </c:pt>
                <c:pt idx="1297">
                  <c:v>54.042000000000002</c:v>
                </c:pt>
                <c:pt idx="1298">
                  <c:v>54.082999999999998</c:v>
                </c:pt>
                <c:pt idx="1299">
                  <c:v>54.125</c:v>
                </c:pt>
                <c:pt idx="1300">
                  <c:v>54.167000000000002</c:v>
                </c:pt>
                <c:pt idx="1301">
                  <c:v>54.207999999999998</c:v>
                </c:pt>
                <c:pt idx="1302">
                  <c:v>54.25</c:v>
                </c:pt>
                <c:pt idx="1303">
                  <c:v>54.292000000000002</c:v>
                </c:pt>
                <c:pt idx="1304">
                  <c:v>54.332999999999998</c:v>
                </c:pt>
                <c:pt idx="1305">
                  <c:v>54.375</c:v>
                </c:pt>
                <c:pt idx="1306">
                  <c:v>54.417000000000002</c:v>
                </c:pt>
                <c:pt idx="1307">
                  <c:v>54.457999999999998</c:v>
                </c:pt>
                <c:pt idx="1308">
                  <c:v>54.5</c:v>
                </c:pt>
                <c:pt idx="1309">
                  <c:v>54.542000000000002</c:v>
                </c:pt>
                <c:pt idx="1310">
                  <c:v>54.582999999999998</c:v>
                </c:pt>
                <c:pt idx="1311">
                  <c:v>54.625</c:v>
                </c:pt>
                <c:pt idx="1312">
                  <c:v>54.667000000000002</c:v>
                </c:pt>
                <c:pt idx="1313">
                  <c:v>54.707999999999998</c:v>
                </c:pt>
                <c:pt idx="1314">
                  <c:v>54.75</c:v>
                </c:pt>
                <c:pt idx="1315">
                  <c:v>54.792000000000002</c:v>
                </c:pt>
                <c:pt idx="1316">
                  <c:v>54.832999999999998</c:v>
                </c:pt>
                <c:pt idx="1317">
                  <c:v>54.875</c:v>
                </c:pt>
                <c:pt idx="1318">
                  <c:v>54.917000000000002</c:v>
                </c:pt>
                <c:pt idx="1319">
                  <c:v>54.957999999999998</c:v>
                </c:pt>
                <c:pt idx="1320">
                  <c:v>55</c:v>
                </c:pt>
                <c:pt idx="1321">
                  <c:v>55.042000000000002</c:v>
                </c:pt>
                <c:pt idx="1322">
                  <c:v>55.082999999999998</c:v>
                </c:pt>
                <c:pt idx="1323">
                  <c:v>55.125</c:v>
                </c:pt>
                <c:pt idx="1324">
                  <c:v>55.167000000000002</c:v>
                </c:pt>
                <c:pt idx="1325">
                  <c:v>55.207999999999998</c:v>
                </c:pt>
                <c:pt idx="1326">
                  <c:v>55.25</c:v>
                </c:pt>
                <c:pt idx="1327">
                  <c:v>55.292000000000002</c:v>
                </c:pt>
                <c:pt idx="1328">
                  <c:v>55.332999999999998</c:v>
                </c:pt>
                <c:pt idx="1329">
                  <c:v>55.375</c:v>
                </c:pt>
                <c:pt idx="1330">
                  <c:v>55.417000000000002</c:v>
                </c:pt>
                <c:pt idx="1331">
                  <c:v>55.457999999999998</c:v>
                </c:pt>
                <c:pt idx="1332">
                  <c:v>55.5</c:v>
                </c:pt>
                <c:pt idx="1333">
                  <c:v>55.542000000000002</c:v>
                </c:pt>
                <c:pt idx="1334">
                  <c:v>55.582999999999998</c:v>
                </c:pt>
                <c:pt idx="1335">
                  <c:v>55.625</c:v>
                </c:pt>
                <c:pt idx="1336">
                  <c:v>55.667000000000002</c:v>
                </c:pt>
                <c:pt idx="1337">
                  <c:v>55.707999999999998</c:v>
                </c:pt>
                <c:pt idx="1338">
                  <c:v>55.75</c:v>
                </c:pt>
                <c:pt idx="1339">
                  <c:v>55.792000000000002</c:v>
                </c:pt>
                <c:pt idx="1340">
                  <c:v>55.832999999999998</c:v>
                </c:pt>
                <c:pt idx="1341">
                  <c:v>55.875</c:v>
                </c:pt>
                <c:pt idx="1342">
                  <c:v>55.917000000000002</c:v>
                </c:pt>
                <c:pt idx="1343">
                  <c:v>55.957999999999998</c:v>
                </c:pt>
                <c:pt idx="1344">
                  <c:v>56</c:v>
                </c:pt>
                <c:pt idx="1345">
                  <c:v>56.042000000000002</c:v>
                </c:pt>
                <c:pt idx="1346">
                  <c:v>56.082999999999998</c:v>
                </c:pt>
                <c:pt idx="1347">
                  <c:v>56.125</c:v>
                </c:pt>
                <c:pt idx="1348">
                  <c:v>56.167000000000002</c:v>
                </c:pt>
                <c:pt idx="1349">
                  <c:v>56.207999999999998</c:v>
                </c:pt>
                <c:pt idx="1350">
                  <c:v>56.25</c:v>
                </c:pt>
                <c:pt idx="1351">
                  <c:v>56.292000000000002</c:v>
                </c:pt>
                <c:pt idx="1352">
                  <c:v>56.332999999999998</c:v>
                </c:pt>
                <c:pt idx="1353">
                  <c:v>56.375</c:v>
                </c:pt>
                <c:pt idx="1354">
                  <c:v>56.417000000000002</c:v>
                </c:pt>
                <c:pt idx="1355">
                  <c:v>56.457999999999998</c:v>
                </c:pt>
                <c:pt idx="1356">
                  <c:v>56.5</c:v>
                </c:pt>
                <c:pt idx="1357">
                  <c:v>56.542000000000002</c:v>
                </c:pt>
                <c:pt idx="1358">
                  <c:v>56.582999999999998</c:v>
                </c:pt>
                <c:pt idx="1359">
                  <c:v>56.625</c:v>
                </c:pt>
                <c:pt idx="1360">
                  <c:v>56.667000000000002</c:v>
                </c:pt>
                <c:pt idx="1361">
                  <c:v>56.707999999999998</c:v>
                </c:pt>
                <c:pt idx="1362">
                  <c:v>56.75</c:v>
                </c:pt>
                <c:pt idx="1363">
                  <c:v>56.792000000000002</c:v>
                </c:pt>
                <c:pt idx="1364">
                  <c:v>56.832999999999998</c:v>
                </c:pt>
                <c:pt idx="1365">
                  <c:v>56.875</c:v>
                </c:pt>
                <c:pt idx="1366">
                  <c:v>56.917000000000002</c:v>
                </c:pt>
                <c:pt idx="1367">
                  <c:v>56.957999999999998</c:v>
                </c:pt>
                <c:pt idx="1368">
                  <c:v>57</c:v>
                </c:pt>
                <c:pt idx="1369">
                  <c:v>57.042000000000002</c:v>
                </c:pt>
                <c:pt idx="1370">
                  <c:v>57.082999999999998</c:v>
                </c:pt>
                <c:pt idx="1371">
                  <c:v>57.125</c:v>
                </c:pt>
                <c:pt idx="1372">
                  <c:v>57.167000000000002</c:v>
                </c:pt>
                <c:pt idx="1373">
                  <c:v>57.207999999999998</c:v>
                </c:pt>
                <c:pt idx="1374">
                  <c:v>57.25</c:v>
                </c:pt>
                <c:pt idx="1375">
                  <c:v>57.292000000000002</c:v>
                </c:pt>
                <c:pt idx="1376">
                  <c:v>57.332999999999998</c:v>
                </c:pt>
                <c:pt idx="1377">
                  <c:v>57.375</c:v>
                </c:pt>
                <c:pt idx="1378">
                  <c:v>57.417000000000002</c:v>
                </c:pt>
                <c:pt idx="1379">
                  <c:v>57.457999999999998</c:v>
                </c:pt>
                <c:pt idx="1380">
                  <c:v>57.5</c:v>
                </c:pt>
                <c:pt idx="1381">
                  <c:v>57.542000000000002</c:v>
                </c:pt>
                <c:pt idx="1382">
                  <c:v>57.582999999999998</c:v>
                </c:pt>
                <c:pt idx="1383">
                  <c:v>57.625</c:v>
                </c:pt>
                <c:pt idx="1384">
                  <c:v>57.667000000000002</c:v>
                </c:pt>
                <c:pt idx="1385">
                  <c:v>57.707999999999998</c:v>
                </c:pt>
                <c:pt idx="1386">
                  <c:v>57.75</c:v>
                </c:pt>
                <c:pt idx="1387">
                  <c:v>57.792000000000002</c:v>
                </c:pt>
                <c:pt idx="1388">
                  <c:v>57.832999999999998</c:v>
                </c:pt>
                <c:pt idx="1389">
                  <c:v>57.875</c:v>
                </c:pt>
                <c:pt idx="1390">
                  <c:v>57.917000000000002</c:v>
                </c:pt>
                <c:pt idx="1391">
                  <c:v>57.957999999999998</c:v>
                </c:pt>
                <c:pt idx="1392">
                  <c:v>58</c:v>
                </c:pt>
                <c:pt idx="1393">
                  <c:v>58.042000000000002</c:v>
                </c:pt>
                <c:pt idx="1394">
                  <c:v>58.082999999999998</c:v>
                </c:pt>
                <c:pt idx="1395">
                  <c:v>58.125</c:v>
                </c:pt>
                <c:pt idx="1396">
                  <c:v>58.167000000000002</c:v>
                </c:pt>
                <c:pt idx="1397">
                  <c:v>58.207999999999998</c:v>
                </c:pt>
                <c:pt idx="1398">
                  <c:v>58.25</c:v>
                </c:pt>
                <c:pt idx="1399">
                  <c:v>58.292000000000002</c:v>
                </c:pt>
                <c:pt idx="1400">
                  <c:v>58.332999999999998</c:v>
                </c:pt>
                <c:pt idx="1401">
                  <c:v>58.375</c:v>
                </c:pt>
                <c:pt idx="1402">
                  <c:v>58.417000000000002</c:v>
                </c:pt>
                <c:pt idx="1403">
                  <c:v>58.457999999999998</c:v>
                </c:pt>
                <c:pt idx="1404">
                  <c:v>58.5</c:v>
                </c:pt>
                <c:pt idx="1405">
                  <c:v>58.542000000000002</c:v>
                </c:pt>
                <c:pt idx="1406">
                  <c:v>58.582999999999998</c:v>
                </c:pt>
                <c:pt idx="1407">
                  <c:v>58.625</c:v>
                </c:pt>
                <c:pt idx="1408">
                  <c:v>58.667000000000002</c:v>
                </c:pt>
                <c:pt idx="1409">
                  <c:v>58.707999999999998</c:v>
                </c:pt>
                <c:pt idx="1410">
                  <c:v>58.75</c:v>
                </c:pt>
                <c:pt idx="1411">
                  <c:v>58.792000000000002</c:v>
                </c:pt>
                <c:pt idx="1412">
                  <c:v>58.832999999999998</c:v>
                </c:pt>
                <c:pt idx="1413">
                  <c:v>58.875</c:v>
                </c:pt>
                <c:pt idx="1414">
                  <c:v>58.917000000000002</c:v>
                </c:pt>
                <c:pt idx="1415">
                  <c:v>58.957999999999998</c:v>
                </c:pt>
                <c:pt idx="1416">
                  <c:v>59</c:v>
                </c:pt>
                <c:pt idx="1417">
                  <c:v>59.042000000000002</c:v>
                </c:pt>
                <c:pt idx="1418">
                  <c:v>59.082999999999998</c:v>
                </c:pt>
                <c:pt idx="1419">
                  <c:v>59.125</c:v>
                </c:pt>
                <c:pt idx="1420">
                  <c:v>59.167000000000002</c:v>
                </c:pt>
                <c:pt idx="1421">
                  <c:v>59.207999999999998</c:v>
                </c:pt>
                <c:pt idx="1422">
                  <c:v>59.25</c:v>
                </c:pt>
                <c:pt idx="1423">
                  <c:v>59.292000000000002</c:v>
                </c:pt>
                <c:pt idx="1424">
                  <c:v>59.332999999999998</c:v>
                </c:pt>
                <c:pt idx="1425">
                  <c:v>59.375</c:v>
                </c:pt>
                <c:pt idx="1426">
                  <c:v>59.417000000000002</c:v>
                </c:pt>
                <c:pt idx="1427">
                  <c:v>59.457999999999998</c:v>
                </c:pt>
                <c:pt idx="1428">
                  <c:v>59.5</c:v>
                </c:pt>
                <c:pt idx="1429">
                  <c:v>59.542000000000002</c:v>
                </c:pt>
                <c:pt idx="1430">
                  <c:v>59.582999999999998</c:v>
                </c:pt>
                <c:pt idx="1431">
                  <c:v>59.625</c:v>
                </c:pt>
                <c:pt idx="1432">
                  <c:v>59.667000000000002</c:v>
                </c:pt>
                <c:pt idx="1433">
                  <c:v>59.707999999999998</c:v>
                </c:pt>
                <c:pt idx="1434">
                  <c:v>59.75</c:v>
                </c:pt>
                <c:pt idx="1435">
                  <c:v>59.792000000000002</c:v>
                </c:pt>
                <c:pt idx="1436">
                  <c:v>59.832999999999998</c:v>
                </c:pt>
                <c:pt idx="1437">
                  <c:v>59.875</c:v>
                </c:pt>
                <c:pt idx="1438">
                  <c:v>59.917000000000002</c:v>
                </c:pt>
                <c:pt idx="1439">
                  <c:v>59.957999999999998</c:v>
                </c:pt>
                <c:pt idx="1440">
                  <c:v>60</c:v>
                </c:pt>
                <c:pt idx="1441">
                  <c:v>60.042000000000002</c:v>
                </c:pt>
                <c:pt idx="1442">
                  <c:v>60.082999999999998</c:v>
                </c:pt>
                <c:pt idx="1443">
                  <c:v>60.125</c:v>
                </c:pt>
                <c:pt idx="1444">
                  <c:v>60.167000000000002</c:v>
                </c:pt>
                <c:pt idx="1445">
                  <c:v>60.207999999999998</c:v>
                </c:pt>
                <c:pt idx="1446">
                  <c:v>60.25</c:v>
                </c:pt>
                <c:pt idx="1447">
                  <c:v>60.292000000000002</c:v>
                </c:pt>
                <c:pt idx="1448">
                  <c:v>60.332999999999998</c:v>
                </c:pt>
                <c:pt idx="1449">
                  <c:v>60.375</c:v>
                </c:pt>
                <c:pt idx="1450">
                  <c:v>60.417000000000002</c:v>
                </c:pt>
                <c:pt idx="1451">
                  <c:v>60.457999999999998</c:v>
                </c:pt>
                <c:pt idx="1452">
                  <c:v>60.5</c:v>
                </c:pt>
                <c:pt idx="1453">
                  <c:v>60.542000000000002</c:v>
                </c:pt>
                <c:pt idx="1454">
                  <c:v>60.582999999999998</c:v>
                </c:pt>
                <c:pt idx="1455">
                  <c:v>60.625</c:v>
                </c:pt>
                <c:pt idx="1456">
                  <c:v>60.667000000000002</c:v>
                </c:pt>
                <c:pt idx="1457">
                  <c:v>60.707999999999998</c:v>
                </c:pt>
                <c:pt idx="1458">
                  <c:v>60.75</c:v>
                </c:pt>
                <c:pt idx="1459">
                  <c:v>60.792000000000002</c:v>
                </c:pt>
                <c:pt idx="1460">
                  <c:v>60.832999999999998</c:v>
                </c:pt>
                <c:pt idx="1461">
                  <c:v>60.875</c:v>
                </c:pt>
                <c:pt idx="1462">
                  <c:v>60.917000000000002</c:v>
                </c:pt>
                <c:pt idx="1463">
                  <c:v>60.957999999999998</c:v>
                </c:pt>
                <c:pt idx="1464">
                  <c:v>61</c:v>
                </c:pt>
                <c:pt idx="1465">
                  <c:v>61.042000000000002</c:v>
                </c:pt>
                <c:pt idx="1466">
                  <c:v>61.082999999999998</c:v>
                </c:pt>
                <c:pt idx="1467">
                  <c:v>61.125</c:v>
                </c:pt>
                <c:pt idx="1468">
                  <c:v>61.167000000000002</c:v>
                </c:pt>
                <c:pt idx="1469">
                  <c:v>61.207999999999998</c:v>
                </c:pt>
                <c:pt idx="1470">
                  <c:v>61.25</c:v>
                </c:pt>
                <c:pt idx="1471">
                  <c:v>61.292000000000002</c:v>
                </c:pt>
                <c:pt idx="1472">
                  <c:v>61.332999999999998</c:v>
                </c:pt>
                <c:pt idx="1473">
                  <c:v>61.375</c:v>
                </c:pt>
                <c:pt idx="1474">
                  <c:v>61.417000000000002</c:v>
                </c:pt>
                <c:pt idx="1475">
                  <c:v>61.457999999999998</c:v>
                </c:pt>
                <c:pt idx="1476">
                  <c:v>61.5</c:v>
                </c:pt>
                <c:pt idx="1477">
                  <c:v>61.542000000000002</c:v>
                </c:pt>
                <c:pt idx="1478">
                  <c:v>61.582999999999998</c:v>
                </c:pt>
                <c:pt idx="1479">
                  <c:v>61.625</c:v>
                </c:pt>
                <c:pt idx="1480">
                  <c:v>61.667000000000002</c:v>
                </c:pt>
                <c:pt idx="1481">
                  <c:v>61.707999999999998</c:v>
                </c:pt>
                <c:pt idx="1482">
                  <c:v>61.75</c:v>
                </c:pt>
                <c:pt idx="1483">
                  <c:v>61.792000000000002</c:v>
                </c:pt>
                <c:pt idx="1484">
                  <c:v>61.832999999999998</c:v>
                </c:pt>
                <c:pt idx="1485">
                  <c:v>61.875</c:v>
                </c:pt>
                <c:pt idx="1486">
                  <c:v>61.917000000000002</c:v>
                </c:pt>
                <c:pt idx="1487">
                  <c:v>61.957999999999998</c:v>
                </c:pt>
                <c:pt idx="1488">
                  <c:v>62</c:v>
                </c:pt>
                <c:pt idx="1489">
                  <c:v>62.042000000000002</c:v>
                </c:pt>
                <c:pt idx="1490">
                  <c:v>62.082999999999998</c:v>
                </c:pt>
                <c:pt idx="1491">
                  <c:v>62.125</c:v>
                </c:pt>
                <c:pt idx="1492">
                  <c:v>62.167000000000002</c:v>
                </c:pt>
                <c:pt idx="1493">
                  <c:v>62.207999999999998</c:v>
                </c:pt>
                <c:pt idx="1494">
                  <c:v>62.25</c:v>
                </c:pt>
                <c:pt idx="1495">
                  <c:v>62.292000000000002</c:v>
                </c:pt>
                <c:pt idx="1496">
                  <c:v>62.332999999999998</c:v>
                </c:pt>
                <c:pt idx="1497">
                  <c:v>62.375</c:v>
                </c:pt>
                <c:pt idx="1498">
                  <c:v>62.417000000000002</c:v>
                </c:pt>
                <c:pt idx="1499">
                  <c:v>62.457999999999998</c:v>
                </c:pt>
                <c:pt idx="1500">
                  <c:v>62.5</c:v>
                </c:pt>
                <c:pt idx="1501">
                  <c:v>62.542000000000002</c:v>
                </c:pt>
                <c:pt idx="1502">
                  <c:v>62.582999999999998</c:v>
                </c:pt>
                <c:pt idx="1503">
                  <c:v>62.625</c:v>
                </c:pt>
                <c:pt idx="1504">
                  <c:v>62.667000000000002</c:v>
                </c:pt>
                <c:pt idx="1505">
                  <c:v>62.707999999999998</c:v>
                </c:pt>
                <c:pt idx="1506">
                  <c:v>62.75</c:v>
                </c:pt>
                <c:pt idx="1507">
                  <c:v>62.792000000000002</c:v>
                </c:pt>
                <c:pt idx="1508">
                  <c:v>62.832999999999998</c:v>
                </c:pt>
                <c:pt idx="1509">
                  <c:v>62.875</c:v>
                </c:pt>
                <c:pt idx="1510">
                  <c:v>62.917000000000002</c:v>
                </c:pt>
                <c:pt idx="1511">
                  <c:v>62.957999999999998</c:v>
                </c:pt>
                <c:pt idx="1512">
                  <c:v>63</c:v>
                </c:pt>
                <c:pt idx="1513">
                  <c:v>63.042000000000002</c:v>
                </c:pt>
                <c:pt idx="1514">
                  <c:v>63.082999999999998</c:v>
                </c:pt>
                <c:pt idx="1515">
                  <c:v>63.125</c:v>
                </c:pt>
                <c:pt idx="1516">
                  <c:v>63.167000000000002</c:v>
                </c:pt>
                <c:pt idx="1517">
                  <c:v>63.207999999999998</c:v>
                </c:pt>
                <c:pt idx="1518">
                  <c:v>63.25</c:v>
                </c:pt>
                <c:pt idx="1519">
                  <c:v>63.292000000000002</c:v>
                </c:pt>
                <c:pt idx="1520">
                  <c:v>63.332999999999998</c:v>
                </c:pt>
                <c:pt idx="1521">
                  <c:v>63.375</c:v>
                </c:pt>
                <c:pt idx="1522">
                  <c:v>63.417000000000002</c:v>
                </c:pt>
                <c:pt idx="1523">
                  <c:v>63.457999999999998</c:v>
                </c:pt>
                <c:pt idx="1524">
                  <c:v>63.5</c:v>
                </c:pt>
                <c:pt idx="1525">
                  <c:v>63.542000000000002</c:v>
                </c:pt>
                <c:pt idx="1526">
                  <c:v>63.582999999999998</c:v>
                </c:pt>
                <c:pt idx="1527">
                  <c:v>63.625</c:v>
                </c:pt>
                <c:pt idx="1528">
                  <c:v>63.667000000000002</c:v>
                </c:pt>
                <c:pt idx="1529">
                  <c:v>63.707999999999998</c:v>
                </c:pt>
                <c:pt idx="1530">
                  <c:v>63.75</c:v>
                </c:pt>
                <c:pt idx="1531">
                  <c:v>63.792000000000002</c:v>
                </c:pt>
                <c:pt idx="1532">
                  <c:v>63.832999999999998</c:v>
                </c:pt>
                <c:pt idx="1533">
                  <c:v>63.875</c:v>
                </c:pt>
                <c:pt idx="1534">
                  <c:v>63.917000000000002</c:v>
                </c:pt>
                <c:pt idx="1535">
                  <c:v>63.957999999999998</c:v>
                </c:pt>
                <c:pt idx="1536">
                  <c:v>64</c:v>
                </c:pt>
                <c:pt idx="1537">
                  <c:v>64.042000000000002</c:v>
                </c:pt>
                <c:pt idx="1538">
                  <c:v>64.082999999999998</c:v>
                </c:pt>
                <c:pt idx="1539">
                  <c:v>64.125</c:v>
                </c:pt>
                <c:pt idx="1540">
                  <c:v>64.167000000000002</c:v>
                </c:pt>
                <c:pt idx="1541">
                  <c:v>64.207999999999998</c:v>
                </c:pt>
                <c:pt idx="1542">
                  <c:v>64.25</c:v>
                </c:pt>
                <c:pt idx="1543">
                  <c:v>64.292000000000002</c:v>
                </c:pt>
                <c:pt idx="1544">
                  <c:v>64.332999999999998</c:v>
                </c:pt>
                <c:pt idx="1545">
                  <c:v>64.375</c:v>
                </c:pt>
                <c:pt idx="1546">
                  <c:v>64.417000000000002</c:v>
                </c:pt>
                <c:pt idx="1547">
                  <c:v>64.457999999999998</c:v>
                </c:pt>
                <c:pt idx="1548">
                  <c:v>64.5</c:v>
                </c:pt>
                <c:pt idx="1549">
                  <c:v>64.542000000000002</c:v>
                </c:pt>
                <c:pt idx="1550">
                  <c:v>64.582999999999998</c:v>
                </c:pt>
                <c:pt idx="1551">
                  <c:v>64.625</c:v>
                </c:pt>
                <c:pt idx="1552">
                  <c:v>64.667000000000002</c:v>
                </c:pt>
                <c:pt idx="1553">
                  <c:v>64.707999999999998</c:v>
                </c:pt>
                <c:pt idx="1554">
                  <c:v>64.75</c:v>
                </c:pt>
                <c:pt idx="1555">
                  <c:v>64.792000000000002</c:v>
                </c:pt>
                <c:pt idx="1556">
                  <c:v>64.832999999999998</c:v>
                </c:pt>
                <c:pt idx="1557">
                  <c:v>64.875</c:v>
                </c:pt>
                <c:pt idx="1558">
                  <c:v>64.917000000000002</c:v>
                </c:pt>
                <c:pt idx="1559">
                  <c:v>64.957999999999998</c:v>
                </c:pt>
                <c:pt idx="1560">
                  <c:v>65</c:v>
                </c:pt>
                <c:pt idx="1561">
                  <c:v>65.042000000000002</c:v>
                </c:pt>
                <c:pt idx="1562">
                  <c:v>65.082999999999998</c:v>
                </c:pt>
                <c:pt idx="1563">
                  <c:v>65.125</c:v>
                </c:pt>
                <c:pt idx="1564">
                  <c:v>65.167000000000002</c:v>
                </c:pt>
                <c:pt idx="1565">
                  <c:v>65.207999999999998</c:v>
                </c:pt>
                <c:pt idx="1566">
                  <c:v>65.25</c:v>
                </c:pt>
                <c:pt idx="1567">
                  <c:v>65.292000000000002</c:v>
                </c:pt>
                <c:pt idx="1568">
                  <c:v>65.332999999999998</c:v>
                </c:pt>
                <c:pt idx="1569">
                  <c:v>65.375</c:v>
                </c:pt>
                <c:pt idx="1570">
                  <c:v>65.417000000000002</c:v>
                </c:pt>
                <c:pt idx="1571">
                  <c:v>65.457999999999998</c:v>
                </c:pt>
                <c:pt idx="1572">
                  <c:v>65.5</c:v>
                </c:pt>
                <c:pt idx="1573">
                  <c:v>65.542000000000002</c:v>
                </c:pt>
                <c:pt idx="1574">
                  <c:v>65.582999999999998</c:v>
                </c:pt>
                <c:pt idx="1575">
                  <c:v>65.625</c:v>
                </c:pt>
                <c:pt idx="1576">
                  <c:v>65.667000000000002</c:v>
                </c:pt>
                <c:pt idx="1577">
                  <c:v>65.707999999999998</c:v>
                </c:pt>
                <c:pt idx="1578">
                  <c:v>65.75</c:v>
                </c:pt>
                <c:pt idx="1579">
                  <c:v>65.792000000000002</c:v>
                </c:pt>
                <c:pt idx="1580">
                  <c:v>65.832999999999998</c:v>
                </c:pt>
                <c:pt idx="1581">
                  <c:v>65.875</c:v>
                </c:pt>
                <c:pt idx="1582">
                  <c:v>65.917000000000002</c:v>
                </c:pt>
                <c:pt idx="1583">
                  <c:v>65.957999999999998</c:v>
                </c:pt>
                <c:pt idx="1584">
                  <c:v>66</c:v>
                </c:pt>
                <c:pt idx="1585">
                  <c:v>66.042000000000002</c:v>
                </c:pt>
                <c:pt idx="1586">
                  <c:v>66.082999999999998</c:v>
                </c:pt>
                <c:pt idx="1587">
                  <c:v>66.125</c:v>
                </c:pt>
                <c:pt idx="1588">
                  <c:v>66.167000000000002</c:v>
                </c:pt>
                <c:pt idx="1589">
                  <c:v>66.207999999999998</c:v>
                </c:pt>
                <c:pt idx="1590">
                  <c:v>66.25</c:v>
                </c:pt>
                <c:pt idx="1591">
                  <c:v>66.292000000000002</c:v>
                </c:pt>
                <c:pt idx="1592">
                  <c:v>66.332999999999998</c:v>
                </c:pt>
                <c:pt idx="1593">
                  <c:v>66.375</c:v>
                </c:pt>
                <c:pt idx="1594">
                  <c:v>66.417000000000002</c:v>
                </c:pt>
                <c:pt idx="1595">
                  <c:v>66.457999999999998</c:v>
                </c:pt>
                <c:pt idx="1596">
                  <c:v>66.5</c:v>
                </c:pt>
                <c:pt idx="1597">
                  <c:v>66.542000000000002</c:v>
                </c:pt>
                <c:pt idx="1598">
                  <c:v>66.582999999999998</c:v>
                </c:pt>
                <c:pt idx="1599">
                  <c:v>66.625</c:v>
                </c:pt>
                <c:pt idx="1600">
                  <c:v>66.667000000000002</c:v>
                </c:pt>
                <c:pt idx="1601">
                  <c:v>66.707999999999998</c:v>
                </c:pt>
                <c:pt idx="1602">
                  <c:v>66.75</c:v>
                </c:pt>
                <c:pt idx="1603">
                  <c:v>66.792000000000002</c:v>
                </c:pt>
                <c:pt idx="1604">
                  <c:v>66.832999999999998</c:v>
                </c:pt>
                <c:pt idx="1605">
                  <c:v>66.875</c:v>
                </c:pt>
                <c:pt idx="1606">
                  <c:v>66.917000000000002</c:v>
                </c:pt>
                <c:pt idx="1607">
                  <c:v>66.957999999999998</c:v>
                </c:pt>
                <c:pt idx="1608">
                  <c:v>67</c:v>
                </c:pt>
                <c:pt idx="1609">
                  <c:v>67.042000000000002</c:v>
                </c:pt>
                <c:pt idx="1610">
                  <c:v>67.082999999999998</c:v>
                </c:pt>
                <c:pt idx="1611">
                  <c:v>67.125</c:v>
                </c:pt>
                <c:pt idx="1612">
                  <c:v>67.167000000000002</c:v>
                </c:pt>
                <c:pt idx="1613">
                  <c:v>67.207999999999998</c:v>
                </c:pt>
                <c:pt idx="1614">
                  <c:v>67.25</c:v>
                </c:pt>
                <c:pt idx="1615">
                  <c:v>67.292000000000002</c:v>
                </c:pt>
                <c:pt idx="1616">
                  <c:v>67.332999999999998</c:v>
                </c:pt>
                <c:pt idx="1617">
                  <c:v>67.375</c:v>
                </c:pt>
                <c:pt idx="1618">
                  <c:v>67.417000000000002</c:v>
                </c:pt>
                <c:pt idx="1619">
                  <c:v>67.457999999999998</c:v>
                </c:pt>
                <c:pt idx="1620">
                  <c:v>67.5</c:v>
                </c:pt>
                <c:pt idx="1621">
                  <c:v>67.542000000000002</c:v>
                </c:pt>
                <c:pt idx="1622">
                  <c:v>67.582999999999998</c:v>
                </c:pt>
                <c:pt idx="1623">
                  <c:v>67.625</c:v>
                </c:pt>
                <c:pt idx="1624">
                  <c:v>67.667000000000002</c:v>
                </c:pt>
                <c:pt idx="1625">
                  <c:v>67.707999999999998</c:v>
                </c:pt>
                <c:pt idx="1626">
                  <c:v>67.75</c:v>
                </c:pt>
                <c:pt idx="1627">
                  <c:v>67.792000000000002</c:v>
                </c:pt>
                <c:pt idx="1628">
                  <c:v>67.832999999999998</c:v>
                </c:pt>
                <c:pt idx="1629">
                  <c:v>67.875</c:v>
                </c:pt>
                <c:pt idx="1630">
                  <c:v>67.917000000000002</c:v>
                </c:pt>
                <c:pt idx="1631">
                  <c:v>67.957999999999998</c:v>
                </c:pt>
                <c:pt idx="1632">
                  <c:v>68</c:v>
                </c:pt>
                <c:pt idx="1633">
                  <c:v>68.042000000000002</c:v>
                </c:pt>
                <c:pt idx="1634">
                  <c:v>68.082999999999998</c:v>
                </c:pt>
                <c:pt idx="1635">
                  <c:v>68.125</c:v>
                </c:pt>
                <c:pt idx="1636">
                  <c:v>68.167000000000002</c:v>
                </c:pt>
                <c:pt idx="1637">
                  <c:v>68.207999999999998</c:v>
                </c:pt>
                <c:pt idx="1638">
                  <c:v>68.25</c:v>
                </c:pt>
                <c:pt idx="1639">
                  <c:v>68.292000000000002</c:v>
                </c:pt>
                <c:pt idx="1640">
                  <c:v>68.332999999999998</c:v>
                </c:pt>
                <c:pt idx="1641">
                  <c:v>68.375</c:v>
                </c:pt>
                <c:pt idx="1642">
                  <c:v>68.417000000000002</c:v>
                </c:pt>
                <c:pt idx="1643">
                  <c:v>68.457999999999998</c:v>
                </c:pt>
                <c:pt idx="1644">
                  <c:v>68.5</c:v>
                </c:pt>
                <c:pt idx="1645">
                  <c:v>68.542000000000002</c:v>
                </c:pt>
                <c:pt idx="1646">
                  <c:v>68.582999999999998</c:v>
                </c:pt>
                <c:pt idx="1647">
                  <c:v>68.625</c:v>
                </c:pt>
                <c:pt idx="1648">
                  <c:v>68.667000000000002</c:v>
                </c:pt>
                <c:pt idx="1649">
                  <c:v>68.707999999999998</c:v>
                </c:pt>
                <c:pt idx="1650">
                  <c:v>68.75</c:v>
                </c:pt>
                <c:pt idx="1651">
                  <c:v>68.792000000000002</c:v>
                </c:pt>
                <c:pt idx="1652">
                  <c:v>68.832999999999998</c:v>
                </c:pt>
                <c:pt idx="1653">
                  <c:v>68.875</c:v>
                </c:pt>
                <c:pt idx="1654">
                  <c:v>68.917000000000002</c:v>
                </c:pt>
                <c:pt idx="1655">
                  <c:v>68.957999999999998</c:v>
                </c:pt>
                <c:pt idx="1656">
                  <c:v>69</c:v>
                </c:pt>
                <c:pt idx="1657">
                  <c:v>69.042000000000002</c:v>
                </c:pt>
                <c:pt idx="1658">
                  <c:v>69.082999999999998</c:v>
                </c:pt>
                <c:pt idx="1659">
                  <c:v>69.125</c:v>
                </c:pt>
                <c:pt idx="1660">
                  <c:v>69.167000000000002</c:v>
                </c:pt>
                <c:pt idx="1661">
                  <c:v>69.207999999999998</c:v>
                </c:pt>
                <c:pt idx="1662">
                  <c:v>69.25</c:v>
                </c:pt>
                <c:pt idx="1663">
                  <c:v>69.292000000000002</c:v>
                </c:pt>
                <c:pt idx="1664">
                  <c:v>69.332999999999998</c:v>
                </c:pt>
                <c:pt idx="1665">
                  <c:v>69.375</c:v>
                </c:pt>
                <c:pt idx="1666">
                  <c:v>69.417000000000002</c:v>
                </c:pt>
                <c:pt idx="1667">
                  <c:v>69.457999999999998</c:v>
                </c:pt>
                <c:pt idx="1668">
                  <c:v>69.5</c:v>
                </c:pt>
                <c:pt idx="1669">
                  <c:v>69.542000000000002</c:v>
                </c:pt>
                <c:pt idx="1670">
                  <c:v>69.582999999999998</c:v>
                </c:pt>
                <c:pt idx="1671">
                  <c:v>69.625</c:v>
                </c:pt>
                <c:pt idx="1672">
                  <c:v>69.667000000000002</c:v>
                </c:pt>
                <c:pt idx="1673">
                  <c:v>69.707999999999998</c:v>
                </c:pt>
                <c:pt idx="1674">
                  <c:v>69.75</c:v>
                </c:pt>
                <c:pt idx="1675">
                  <c:v>69.792000000000002</c:v>
                </c:pt>
                <c:pt idx="1676">
                  <c:v>69.832999999999998</c:v>
                </c:pt>
                <c:pt idx="1677">
                  <c:v>69.875</c:v>
                </c:pt>
                <c:pt idx="1678">
                  <c:v>69.917000000000002</c:v>
                </c:pt>
                <c:pt idx="1679">
                  <c:v>69.957999999999998</c:v>
                </c:pt>
                <c:pt idx="1680">
                  <c:v>70</c:v>
                </c:pt>
                <c:pt idx="1681">
                  <c:v>70.042000000000002</c:v>
                </c:pt>
                <c:pt idx="1682">
                  <c:v>70.082999999999998</c:v>
                </c:pt>
                <c:pt idx="1683">
                  <c:v>70.125</c:v>
                </c:pt>
                <c:pt idx="1684">
                  <c:v>70.167000000000002</c:v>
                </c:pt>
                <c:pt idx="1685">
                  <c:v>70.207999999999998</c:v>
                </c:pt>
                <c:pt idx="1686">
                  <c:v>70.25</c:v>
                </c:pt>
                <c:pt idx="1687">
                  <c:v>70.292000000000002</c:v>
                </c:pt>
                <c:pt idx="1688">
                  <c:v>70.332999999999998</c:v>
                </c:pt>
                <c:pt idx="1689">
                  <c:v>70.375</c:v>
                </c:pt>
                <c:pt idx="1690">
                  <c:v>70.417000000000002</c:v>
                </c:pt>
                <c:pt idx="1691">
                  <c:v>70.457999999999998</c:v>
                </c:pt>
                <c:pt idx="1692">
                  <c:v>70.5</c:v>
                </c:pt>
                <c:pt idx="1693">
                  <c:v>70.542000000000002</c:v>
                </c:pt>
                <c:pt idx="1694">
                  <c:v>70.582999999999998</c:v>
                </c:pt>
                <c:pt idx="1695">
                  <c:v>70.625</c:v>
                </c:pt>
                <c:pt idx="1696">
                  <c:v>70.667000000000002</c:v>
                </c:pt>
                <c:pt idx="1697">
                  <c:v>70.707999999999998</c:v>
                </c:pt>
                <c:pt idx="1698">
                  <c:v>70.75</c:v>
                </c:pt>
                <c:pt idx="1699">
                  <c:v>70.792000000000002</c:v>
                </c:pt>
                <c:pt idx="1700">
                  <c:v>70.832999999999998</c:v>
                </c:pt>
                <c:pt idx="1701">
                  <c:v>70.875</c:v>
                </c:pt>
                <c:pt idx="1702">
                  <c:v>70.917000000000002</c:v>
                </c:pt>
                <c:pt idx="1703">
                  <c:v>70.957999999999998</c:v>
                </c:pt>
                <c:pt idx="1704">
                  <c:v>71</c:v>
                </c:pt>
                <c:pt idx="1705">
                  <c:v>71.042000000000002</c:v>
                </c:pt>
                <c:pt idx="1706">
                  <c:v>71.082999999999998</c:v>
                </c:pt>
                <c:pt idx="1707">
                  <c:v>71.125</c:v>
                </c:pt>
                <c:pt idx="1708">
                  <c:v>71.167000000000002</c:v>
                </c:pt>
                <c:pt idx="1709">
                  <c:v>71.207999999999998</c:v>
                </c:pt>
                <c:pt idx="1710">
                  <c:v>71.25</c:v>
                </c:pt>
                <c:pt idx="1711">
                  <c:v>71.292000000000002</c:v>
                </c:pt>
                <c:pt idx="1712">
                  <c:v>71.332999999999998</c:v>
                </c:pt>
                <c:pt idx="1713">
                  <c:v>71.375</c:v>
                </c:pt>
                <c:pt idx="1714">
                  <c:v>71.417000000000002</c:v>
                </c:pt>
                <c:pt idx="1715">
                  <c:v>71.457999999999998</c:v>
                </c:pt>
                <c:pt idx="1716">
                  <c:v>71.5</c:v>
                </c:pt>
                <c:pt idx="1717">
                  <c:v>71.542000000000002</c:v>
                </c:pt>
                <c:pt idx="1718">
                  <c:v>71.582999999999998</c:v>
                </c:pt>
                <c:pt idx="1719">
                  <c:v>71.625</c:v>
                </c:pt>
                <c:pt idx="1720">
                  <c:v>71.667000000000002</c:v>
                </c:pt>
                <c:pt idx="1721">
                  <c:v>71.707999999999998</c:v>
                </c:pt>
                <c:pt idx="1722">
                  <c:v>71.75</c:v>
                </c:pt>
                <c:pt idx="1723">
                  <c:v>71.792000000000002</c:v>
                </c:pt>
                <c:pt idx="1724">
                  <c:v>71.832999999999998</c:v>
                </c:pt>
                <c:pt idx="1725">
                  <c:v>71.875</c:v>
                </c:pt>
                <c:pt idx="1726">
                  <c:v>71.917000000000002</c:v>
                </c:pt>
                <c:pt idx="1727">
                  <c:v>71.957999999999998</c:v>
                </c:pt>
                <c:pt idx="1728">
                  <c:v>72</c:v>
                </c:pt>
                <c:pt idx="1729">
                  <c:v>72.042000000000002</c:v>
                </c:pt>
                <c:pt idx="1730">
                  <c:v>72.082999999999998</c:v>
                </c:pt>
                <c:pt idx="1731">
                  <c:v>72.125</c:v>
                </c:pt>
                <c:pt idx="1732">
                  <c:v>72.167000000000002</c:v>
                </c:pt>
                <c:pt idx="1733">
                  <c:v>72.207999999999998</c:v>
                </c:pt>
                <c:pt idx="1734">
                  <c:v>72.25</c:v>
                </c:pt>
                <c:pt idx="1735">
                  <c:v>72.292000000000002</c:v>
                </c:pt>
                <c:pt idx="1736">
                  <c:v>72.332999999999998</c:v>
                </c:pt>
                <c:pt idx="1737">
                  <c:v>72.375</c:v>
                </c:pt>
                <c:pt idx="1738">
                  <c:v>72.417000000000002</c:v>
                </c:pt>
                <c:pt idx="1739">
                  <c:v>72.457999999999998</c:v>
                </c:pt>
                <c:pt idx="1740">
                  <c:v>72.5</c:v>
                </c:pt>
                <c:pt idx="1741">
                  <c:v>72.542000000000002</c:v>
                </c:pt>
                <c:pt idx="1742">
                  <c:v>72.582999999999998</c:v>
                </c:pt>
                <c:pt idx="1743">
                  <c:v>72.625</c:v>
                </c:pt>
                <c:pt idx="1744">
                  <c:v>72.667000000000002</c:v>
                </c:pt>
                <c:pt idx="1745">
                  <c:v>72.707999999999998</c:v>
                </c:pt>
                <c:pt idx="1746">
                  <c:v>72.75</c:v>
                </c:pt>
                <c:pt idx="1747">
                  <c:v>72.792000000000002</c:v>
                </c:pt>
                <c:pt idx="1748">
                  <c:v>72.832999999999998</c:v>
                </c:pt>
                <c:pt idx="1749">
                  <c:v>72.875</c:v>
                </c:pt>
                <c:pt idx="1750">
                  <c:v>72.917000000000002</c:v>
                </c:pt>
                <c:pt idx="1751">
                  <c:v>72.957999999999998</c:v>
                </c:pt>
                <c:pt idx="1752">
                  <c:v>73</c:v>
                </c:pt>
                <c:pt idx="1753">
                  <c:v>73.042000000000002</c:v>
                </c:pt>
                <c:pt idx="1754">
                  <c:v>73.082999999999998</c:v>
                </c:pt>
                <c:pt idx="1755">
                  <c:v>73.125</c:v>
                </c:pt>
                <c:pt idx="1756">
                  <c:v>73.167000000000002</c:v>
                </c:pt>
                <c:pt idx="1757">
                  <c:v>73.207999999999998</c:v>
                </c:pt>
                <c:pt idx="1758">
                  <c:v>73.25</c:v>
                </c:pt>
                <c:pt idx="1759">
                  <c:v>73.292000000000002</c:v>
                </c:pt>
                <c:pt idx="1760">
                  <c:v>73.332999999999998</c:v>
                </c:pt>
                <c:pt idx="1761">
                  <c:v>73.375</c:v>
                </c:pt>
                <c:pt idx="1762">
                  <c:v>73.417000000000002</c:v>
                </c:pt>
                <c:pt idx="1763">
                  <c:v>73.457999999999998</c:v>
                </c:pt>
                <c:pt idx="1764">
                  <c:v>73.5</c:v>
                </c:pt>
                <c:pt idx="1765">
                  <c:v>73.542000000000002</c:v>
                </c:pt>
                <c:pt idx="1766">
                  <c:v>73.582999999999998</c:v>
                </c:pt>
                <c:pt idx="1767">
                  <c:v>73.625</c:v>
                </c:pt>
                <c:pt idx="1768">
                  <c:v>73.667000000000002</c:v>
                </c:pt>
                <c:pt idx="1769">
                  <c:v>73.707999999999998</c:v>
                </c:pt>
                <c:pt idx="1770">
                  <c:v>73.75</c:v>
                </c:pt>
                <c:pt idx="1771">
                  <c:v>73.792000000000002</c:v>
                </c:pt>
                <c:pt idx="1772">
                  <c:v>73.832999999999998</c:v>
                </c:pt>
                <c:pt idx="1773">
                  <c:v>73.875</c:v>
                </c:pt>
                <c:pt idx="1774">
                  <c:v>73.917000000000002</c:v>
                </c:pt>
                <c:pt idx="1775">
                  <c:v>73.957999999999998</c:v>
                </c:pt>
                <c:pt idx="1776">
                  <c:v>74</c:v>
                </c:pt>
                <c:pt idx="1777">
                  <c:v>74.042000000000002</c:v>
                </c:pt>
                <c:pt idx="1778">
                  <c:v>74.082999999999998</c:v>
                </c:pt>
                <c:pt idx="1779">
                  <c:v>74.125</c:v>
                </c:pt>
                <c:pt idx="1780">
                  <c:v>74.167000000000002</c:v>
                </c:pt>
                <c:pt idx="1781">
                  <c:v>74.207999999999998</c:v>
                </c:pt>
                <c:pt idx="1782">
                  <c:v>74.25</c:v>
                </c:pt>
                <c:pt idx="1783">
                  <c:v>74.292000000000002</c:v>
                </c:pt>
                <c:pt idx="1784">
                  <c:v>74.332999999999998</c:v>
                </c:pt>
                <c:pt idx="1785">
                  <c:v>74.375</c:v>
                </c:pt>
                <c:pt idx="1786">
                  <c:v>74.417000000000002</c:v>
                </c:pt>
                <c:pt idx="1787">
                  <c:v>74.457999999999998</c:v>
                </c:pt>
                <c:pt idx="1788">
                  <c:v>74.5</c:v>
                </c:pt>
                <c:pt idx="1789">
                  <c:v>74.542000000000002</c:v>
                </c:pt>
                <c:pt idx="1790">
                  <c:v>74.582999999999998</c:v>
                </c:pt>
                <c:pt idx="1791">
                  <c:v>74.625</c:v>
                </c:pt>
                <c:pt idx="1792">
                  <c:v>74.667000000000002</c:v>
                </c:pt>
                <c:pt idx="1793">
                  <c:v>74.707999999999998</c:v>
                </c:pt>
                <c:pt idx="1794">
                  <c:v>74.75</c:v>
                </c:pt>
                <c:pt idx="1795">
                  <c:v>74.792000000000002</c:v>
                </c:pt>
                <c:pt idx="1796">
                  <c:v>74.832999999999998</c:v>
                </c:pt>
                <c:pt idx="1797">
                  <c:v>74.875</c:v>
                </c:pt>
                <c:pt idx="1798">
                  <c:v>74.917000000000002</c:v>
                </c:pt>
                <c:pt idx="1799">
                  <c:v>74.957999999999998</c:v>
                </c:pt>
                <c:pt idx="1800">
                  <c:v>75</c:v>
                </c:pt>
                <c:pt idx="1801">
                  <c:v>75.042000000000002</c:v>
                </c:pt>
                <c:pt idx="1802">
                  <c:v>75.082999999999998</c:v>
                </c:pt>
                <c:pt idx="1803">
                  <c:v>75.125</c:v>
                </c:pt>
                <c:pt idx="1804">
                  <c:v>75.167000000000002</c:v>
                </c:pt>
                <c:pt idx="1805">
                  <c:v>75.207999999999998</c:v>
                </c:pt>
                <c:pt idx="1806">
                  <c:v>75.25</c:v>
                </c:pt>
                <c:pt idx="1807">
                  <c:v>75.292000000000002</c:v>
                </c:pt>
                <c:pt idx="1808">
                  <c:v>75.332999999999998</c:v>
                </c:pt>
                <c:pt idx="1809">
                  <c:v>75.375</c:v>
                </c:pt>
                <c:pt idx="1810">
                  <c:v>75.417000000000002</c:v>
                </c:pt>
                <c:pt idx="1811">
                  <c:v>75.457999999999998</c:v>
                </c:pt>
                <c:pt idx="1812">
                  <c:v>75.5</c:v>
                </c:pt>
                <c:pt idx="1813">
                  <c:v>75.542000000000002</c:v>
                </c:pt>
                <c:pt idx="1814">
                  <c:v>75.582999999999998</c:v>
                </c:pt>
                <c:pt idx="1815">
                  <c:v>75.625</c:v>
                </c:pt>
                <c:pt idx="1816">
                  <c:v>75.667000000000002</c:v>
                </c:pt>
                <c:pt idx="1817">
                  <c:v>75.707999999999998</c:v>
                </c:pt>
                <c:pt idx="1818">
                  <c:v>75.75</c:v>
                </c:pt>
                <c:pt idx="1819">
                  <c:v>75.792000000000002</c:v>
                </c:pt>
                <c:pt idx="1820">
                  <c:v>75.832999999999998</c:v>
                </c:pt>
                <c:pt idx="1821">
                  <c:v>75.875</c:v>
                </c:pt>
                <c:pt idx="1822">
                  <c:v>75.917000000000002</c:v>
                </c:pt>
                <c:pt idx="1823">
                  <c:v>75.957999999999998</c:v>
                </c:pt>
                <c:pt idx="1824">
                  <c:v>76</c:v>
                </c:pt>
                <c:pt idx="1825">
                  <c:v>76.042000000000002</c:v>
                </c:pt>
                <c:pt idx="1826">
                  <c:v>76.082999999999998</c:v>
                </c:pt>
                <c:pt idx="1827">
                  <c:v>76.125</c:v>
                </c:pt>
                <c:pt idx="1828">
                  <c:v>76.167000000000002</c:v>
                </c:pt>
                <c:pt idx="1829">
                  <c:v>76.207999999999998</c:v>
                </c:pt>
                <c:pt idx="1830">
                  <c:v>76.25</c:v>
                </c:pt>
                <c:pt idx="1831">
                  <c:v>76.292000000000002</c:v>
                </c:pt>
                <c:pt idx="1832">
                  <c:v>76.332999999999998</c:v>
                </c:pt>
                <c:pt idx="1833">
                  <c:v>76.375</c:v>
                </c:pt>
                <c:pt idx="1834">
                  <c:v>76.417000000000002</c:v>
                </c:pt>
                <c:pt idx="1835">
                  <c:v>76.457999999999998</c:v>
                </c:pt>
                <c:pt idx="1836">
                  <c:v>76.5</c:v>
                </c:pt>
                <c:pt idx="1837">
                  <c:v>76.542000000000002</c:v>
                </c:pt>
                <c:pt idx="1838">
                  <c:v>76.582999999999998</c:v>
                </c:pt>
                <c:pt idx="1839">
                  <c:v>76.625</c:v>
                </c:pt>
                <c:pt idx="1840">
                  <c:v>76.667000000000002</c:v>
                </c:pt>
                <c:pt idx="1841">
                  <c:v>76.707999999999998</c:v>
                </c:pt>
                <c:pt idx="1842">
                  <c:v>76.75</c:v>
                </c:pt>
                <c:pt idx="1843">
                  <c:v>76.792000000000002</c:v>
                </c:pt>
                <c:pt idx="1844">
                  <c:v>76.832999999999998</c:v>
                </c:pt>
                <c:pt idx="1845">
                  <c:v>76.875</c:v>
                </c:pt>
                <c:pt idx="1846">
                  <c:v>76.917000000000002</c:v>
                </c:pt>
                <c:pt idx="1847">
                  <c:v>76.957999999999998</c:v>
                </c:pt>
                <c:pt idx="1848">
                  <c:v>77</c:v>
                </c:pt>
                <c:pt idx="1849">
                  <c:v>77.042000000000002</c:v>
                </c:pt>
                <c:pt idx="1850">
                  <c:v>77.082999999999998</c:v>
                </c:pt>
                <c:pt idx="1851">
                  <c:v>77.125</c:v>
                </c:pt>
                <c:pt idx="1852">
                  <c:v>77.167000000000002</c:v>
                </c:pt>
                <c:pt idx="1853">
                  <c:v>77.207999999999998</c:v>
                </c:pt>
                <c:pt idx="1854">
                  <c:v>77.25</c:v>
                </c:pt>
                <c:pt idx="1855">
                  <c:v>77.292000000000002</c:v>
                </c:pt>
                <c:pt idx="1856">
                  <c:v>77.332999999999998</c:v>
                </c:pt>
                <c:pt idx="1857">
                  <c:v>77.375</c:v>
                </c:pt>
                <c:pt idx="1858">
                  <c:v>77.417000000000002</c:v>
                </c:pt>
                <c:pt idx="1859">
                  <c:v>77.457999999999998</c:v>
                </c:pt>
                <c:pt idx="1860">
                  <c:v>77.5</c:v>
                </c:pt>
                <c:pt idx="1861">
                  <c:v>77.542000000000002</c:v>
                </c:pt>
                <c:pt idx="1862">
                  <c:v>77.582999999999998</c:v>
                </c:pt>
                <c:pt idx="1863">
                  <c:v>77.625</c:v>
                </c:pt>
                <c:pt idx="1864">
                  <c:v>77.667000000000002</c:v>
                </c:pt>
                <c:pt idx="1865">
                  <c:v>77.707999999999998</c:v>
                </c:pt>
                <c:pt idx="1866">
                  <c:v>77.75</c:v>
                </c:pt>
                <c:pt idx="1867">
                  <c:v>77.792000000000002</c:v>
                </c:pt>
                <c:pt idx="1868">
                  <c:v>77.832999999999998</c:v>
                </c:pt>
                <c:pt idx="1869">
                  <c:v>77.875</c:v>
                </c:pt>
                <c:pt idx="1870">
                  <c:v>77.917000000000002</c:v>
                </c:pt>
                <c:pt idx="1871">
                  <c:v>77.957999999999998</c:v>
                </c:pt>
                <c:pt idx="1872">
                  <c:v>78</c:v>
                </c:pt>
                <c:pt idx="1873">
                  <c:v>78.042000000000002</c:v>
                </c:pt>
                <c:pt idx="1874">
                  <c:v>78.082999999999998</c:v>
                </c:pt>
                <c:pt idx="1875">
                  <c:v>78.125</c:v>
                </c:pt>
                <c:pt idx="1876">
                  <c:v>78.167000000000002</c:v>
                </c:pt>
                <c:pt idx="1877">
                  <c:v>78.207999999999998</c:v>
                </c:pt>
                <c:pt idx="1878">
                  <c:v>78.25</c:v>
                </c:pt>
                <c:pt idx="1879">
                  <c:v>78.292000000000002</c:v>
                </c:pt>
                <c:pt idx="1880">
                  <c:v>78.332999999999998</c:v>
                </c:pt>
                <c:pt idx="1881">
                  <c:v>78.375</c:v>
                </c:pt>
                <c:pt idx="1882">
                  <c:v>78.417000000000002</c:v>
                </c:pt>
                <c:pt idx="1883">
                  <c:v>78.457999999999998</c:v>
                </c:pt>
                <c:pt idx="1884">
                  <c:v>78.5</c:v>
                </c:pt>
                <c:pt idx="1885">
                  <c:v>78.542000000000002</c:v>
                </c:pt>
                <c:pt idx="1886">
                  <c:v>78.582999999999998</c:v>
                </c:pt>
                <c:pt idx="1887">
                  <c:v>78.625</c:v>
                </c:pt>
                <c:pt idx="1888">
                  <c:v>78.667000000000002</c:v>
                </c:pt>
                <c:pt idx="1889">
                  <c:v>78.707999999999998</c:v>
                </c:pt>
                <c:pt idx="1890">
                  <c:v>78.75</c:v>
                </c:pt>
                <c:pt idx="1891">
                  <c:v>78.792000000000002</c:v>
                </c:pt>
                <c:pt idx="1892">
                  <c:v>78.832999999999998</c:v>
                </c:pt>
                <c:pt idx="1893">
                  <c:v>78.875</c:v>
                </c:pt>
                <c:pt idx="1894">
                  <c:v>78.917000000000002</c:v>
                </c:pt>
                <c:pt idx="1895">
                  <c:v>78.957999999999998</c:v>
                </c:pt>
                <c:pt idx="1896">
                  <c:v>79</c:v>
                </c:pt>
                <c:pt idx="1897">
                  <c:v>79.042000000000002</c:v>
                </c:pt>
                <c:pt idx="1898">
                  <c:v>79.082999999999998</c:v>
                </c:pt>
                <c:pt idx="1899">
                  <c:v>79.125</c:v>
                </c:pt>
                <c:pt idx="1900">
                  <c:v>79.167000000000002</c:v>
                </c:pt>
                <c:pt idx="1901">
                  <c:v>79.207999999999998</c:v>
                </c:pt>
                <c:pt idx="1902">
                  <c:v>79.25</c:v>
                </c:pt>
                <c:pt idx="1903">
                  <c:v>79.292000000000002</c:v>
                </c:pt>
                <c:pt idx="1904">
                  <c:v>79.332999999999998</c:v>
                </c:pt>
                <c:pt idx="1905">
                  <c:v>79.375</c:v>
                </c:pt>
                <c:pt idx="1906">
                  <c:v>79.417000000000002</c:v>
                </c:pt>
                <c:pt idx="1907">
                  <c:v>79.457999999999998</c:v>
                </c:pt>
                <c:pt idx="1908">
                  <c:v>79.5</c:v>
                </c:pt>
                <c:pt idx="1909">
                  <c:v>79.542000000000002</c:v>
                </c:pt>
                <c:pt idx="1910">
                  <c:v>79.582999999999998</c:v>
                </c:pt>
                <c:pt idx="1911">
                  <c:v>79.625</c:v>
                </c:pt>
                <c:pt idx="1912">
                  <c:v>79.667000000000002</c:v>
                </c:pt>
                <c:pt idx="1913">
                  <c:v>79.707999999999998</c:v>
                </c:pt>
                <c:pt idx="1914">
                  <c:v>79.75</c:v>
                </c:pt>
                <c:pt idx="1915">
                  <c:v>79.792000000000002</c:v>
                </c:pt>
                <c:pt idx="1916">
                  <c:v>79.832999999999998</c:v>
                </c:pt>
                <c:pt idx="1917">
                  <c:v>79.875</c:v>
                </c:pt>
                <c:pt idx="1918">
                  <c:v>79.917000000000002</c:v>
                </c:pt>
                <c:pt idx="1919">
                  <c:v>79.957999999999998</c:v>
                </c:pt>
                <c:pt idx="1920">
                  <c:v>80</c:v>
                </c:pt>
                <c:pt idx="1921">
                  <c:v>80.042000000000002</c:v>
                </c:pt>
                <c:pt idx="1922">
                  <c:v>80.082999999999998</c:v>
                </c:pt>
                <c:pt idx="1923">
                  <c:v>80.125</c:v>
                </c:pt>
                <c:pt idx="1924">
                  <c:v>80.167000000000002</c:v>
                </c:pt>
                <c:pt idx="1925">
                  <c:v>80.207999999999998</c:v>
                </c:pt>
                <c:pt idx="1926">
                  <c:v>80.25</c:v>
                </c:pt>
                <c:pt idx="1927">
                  <c:v>80.292000000000002</c:v>
                </c:pt>
                <c:pt idx="1928">
                  <c:v>80.332999999999998</c:v>
                </c:pt>
                <c:pt idx="1929">
                  <c:v>80.375</c:v>
                </c:pt>
                <c:pt idx="1930">
                  <c:v>80.417000000000002</c:v>
                </c:pt>
                <c:pt idx="1931">
                  <c:v>80.457999999999998</c:v>
                </c:pt>
                <c:pt idx="1932">
                  <c:v>80.5</c:v>
                </c:pt>
                <c:pt idx="1933">
                  <c:v>80.542000000000002</c:v>
                </c:pt>
                <c:pt idx="1934">
                  <c:v>80.582999999999998</c:v>
                </c:pt>
                <c:pt idx="1935">
                  <c:v>80.625</c:v>
                </c:pt>
                <c:pt idx="1936">
                  <c:v>80.667000000000002</c:v>
                </c:pt>
                <c:pt idx="1937">
                  <c:v>80.707999999999998</c:v>
                </c:pt>
                <c:pt idx="1938">
                  <c:v>80.75</c:v>
                </c:pt>
                <c:pt idx="1939">
                  <c:v>80.792000000000002</c:v>
                </c:pt>
                <c:pt idx="1940">
                  <c:v>80.832999999999998</c:v>
                </c:pt>
                <c:pt idx="1941">
                  <c:v>80.875</c:v>
                </c:pt>
                <c:pt idx="1942">
                  <c:v>80.917000000000002</c:v>
                </c:pt>
                <c:pt idx="1943">
                  <c:v>80.957999999999998</c:v>
                </c:pt>
                <c:pt idx="1944">
                  <c:v>81</c:v>
                </c:pt>
                <c:pt idx="1945">
                  <c:v>81.042000000000002</c:v>
                </c:pt>
                <c:pt idx="1946">
                  <c:v>81.082999999999998</c:v>
                </c:pt>
                <c:pt idx="1947">
                  <c:v>81.125</c:v>
                </c:pt>
                <c:pt idx="1948">
                  <c:v>81.167000000000002</c:v>
                </c:pt>
                <c:pt idx="1949">
                  <c:v>81.207999999999998</c:v>
                </c:pt>
                <c:pt idx="1950">
                  <c:v>81.25</c:v>
                </c:pt>
                <c:pt idx="1951">
                  <c:v>81.292000000000002</c:v>
                </c:pt>
                <c:pt idx="1952">
                  <c:v>81.332999999999998</c:v>
                </c:pt>
                <c:pt idx="1953">
                  <c:v>81.375</c:v>
                </c:pt>
                <c:pt idx="1954">
                  <c:v>81.417000000000002</c:v>
                </c:pt>
                <c:pt idx="1955">
                  <c:v>81.457999999999998</c:v>
                </c:pt>
                <c:pt idx="1956">
                  <c:v>81.5</c:v>
                </c:pt>
                <c:pt idx="1957">
                  <c:v>81.542000000000002</c:v>
                </c:pt>
                <c:pt idx="1958">
                  <c:v>81.582999999999998</c:v>
                </c:pt>
                <c:pt idx="1959">
                  <c:v>81.625</c:v>
                </c:pt>
                <c:pt idx="1960">
                  <c:v>81.667000000000002</c:v>
                </c:pt>
                <c:pt idx="1961">
                  <c:v>81.707999999999998</c:v>
                </c:pt>
                <c:pt idx="1962">
                  <c:v>81.75</c:v>
                </c:pt>
                <c:pt idx="1963">
                  <c:v>81.792000000000002</c:v>
                </c:pt>
                <c:pt idx="1964">
                  <c:v>81.832999999999998</c:v>
                </c:pt>
                <c:pt idx="1965">
                  <c:v>81.875</c:v>
                </c:pt>
                <c:pt idx="1966">
                  <c:v>81.917000000000002</c:v>
                </c:pt>
                <c:pt idx="1967">
                  <c:v>81.957999999999998</c:v>
                </c:pt>
                <c:pt idx="1968">
                  <c:v>82</c:v>
                </c:pt>
                <c:pt idx="1969">
                  <c:v>82.042000000000002</c:v>
                </c:pt>
                <c:pt idx="1970">
                  <c:v>82.082999999999998</c:v>
                </c:pt>
                <c:pt idx="1971">
                  <c:v>82.125</c:v>
                </c:pt>
                <c:pt idx="1972">
                  <c:v>82.167000000000002</c:v>
                </c:pt>
                <c:pt idx="1973">
                  <c:v>82.207999999999998</c:v>
                </c:pt>
                <c:pt idx="1974">
                  <c:v>82.25</c:v>
                </c:pt>
                <c:pt idx="1975">
                  <c:v>82.292000000000002</c:v>
                </c:pt>
                <c:pt idx="1976">
                  <c:v>82.332999999999998</c:v>
                </c:pt>
                <c:pt idx="1977">
                  <c:v>82.375</c:v>
                </c:pt>
                <c:pt idx="1978">
                  <c:v>82.417000000000002</c:v>
                </c:pt>
                <c:pt idx="1979">
                  <c:v>82.457999999999998</c:v>
                </c:pt>
                <c:pt idx="1980">
                  <c:v>82.5</c:v>
                </c:pt>
                <c:pt idx="1981">
                  <c:v>82.542000000000002</c:v>
                </c:pt>
                <c:pt idx="1982">
                  <c:v>82.582999999999998</c:v>
                </c:pt>
                <c:pt idx="1983">
                  <c:v>82.625</c:v>
                </c:pt>
                <c:pt idx="1984">
                  <c:v>82.667000000000002</c:v>
                </c:pt>
                <c:pt idx="1985">
                  <c:v>82.707999999999998</c:v>
                </c:pt>
                <c:pt idx="1986">
                  <c:v>82.75</c:v>
                </c:pt>
                <c:pt idx="1987">
                  <c:v>82.792000000000002</c:v>
                </c:pt>
                <c:pt idx="1988">
                  <c:v>82.832999999999998</c:v>
                </c:pt>
                <c:pt idx="1989">
                  <c:v>82.875</c:v>
                </c:pt>
                <c:pt idx="1990">
                  <c:v>82.917000000000002</c:v>
                </c:pt>
                <c:pt idx="1991">
                  <c:v>82.957999999999998</c:v>
                </c:pt>
                <c:pt idx="1992">
                  <c:v>83</c:v>
                </c:pt>
                <c:pt idx="1993">
                  <c:v>83.042000000000002</c:v>
                </c:pt>
                <c:pt idx="1994">
                  <c:v>83.082999999999998</c:v>
                </c:pt>
                <c:pt idx="1995">
                  <c:v>83.125</c:v>
                </c:pt>
                <c:pt idx="1996">
                  <c:v>83.167000000000002</c:v>
                </c:pt>
                <c:pt idx="1997">
                  <c:v>83.207999999999998</c:v>
                </c:pt>
                <c:pt idx="1998">
                  <c:v>83.25</c:v>
                </c:pt>
                <c:pt idx="1999">
                  <c:v>83.292000000000002</c:v>
                </c:pt>
                <c:pt idx="2000">
                  <c:v>83.332999999999998</c:v>
                </c:pt>
                <c:pt idx="2001">
                  <c:v>83.375</c:v>
                </c:pt>
                <c:pt idx="2002">
                  <c:v>83.417000000000002</c:v>
                </c:pt>
                <c:pt idx="2003">
                  <c:v>83.457999999999998</c:v>
                </c:pt>
                <c:pt idx="2004">
                  <c:v>83.5</c:v>
                </c:pt>
                <c:pt idx="2005">
                  <c:v>83.542000000000002</c:v>
                </c:pt>
                <c:pt idx="2006">
                  <c:v>83.582999999999998</c:v>
                </c:pt>
                <c:pt idx="2007">
                  <c:v>83.625</c:v>
                </c:pt>
                <c:pt idx="2008">
                  <c:v>83.667000000000002</c:v>
                </c:pt>
                <c:pt idx="2009">
                  <c:v>83.707999999999998</c:v>
                </c:pt>
                <c:pt idx="2010">
                  <c:v>83.75</c:v>
                </c:pt>
                <c:pt idx="2011">
                  <c:v>83.792000000000002</c:v>
                </c:pt>
                <c:pt idx="2012">
                  <c:v>83.832999999999998</c:v>
                </c:pt>
                <c:pt idx="2013">
                  <c:v>83.875</c:v>
                </c:pt>
                <c:pt idx="2014">
                  <c:v>83.917000000000002</c:v>
                </c:pt>
                <c:pt idx="2015">
                  <c:v>83.957999999999998</c:v>
                </c:pt>
                <c:pt idx="2016">
                  <c:v>84</c:v>
                </c:pt>
                <c:pt idx="2017">
                  <c:v>84.042000000000002</c:v>
                </c:pt>
                <c:pt idx="2018">
                  <c:v>84.082999999999998</c:v>
                </c:pt>
                <c:pt idx="2019">
                  <c:v>84.125</c:v>
                </c:pt>
                <c:pt idx="2020">
                  <c:v>84.167000000000002</c:v>
                </c:pt>
                <c:pt idx="2021">
                  <c:v>84.207999999999998</c:v>
                </c:pt>
                <c:pt idx="2022">
                  <c:v>84.25</c:v>
                </c:pt>
                <c:pt idx="2023">
                  <c:v>84.292000000000002</c:v>
                </c:pt>
                <c:pt idx="2024">
                  <c:v>84.332999999999998</c:v>
                </c:pt>
                <c:pt idx="2025">
                  <c:v>84.375</c:v>
                </c:pt>
                <c:pt idx="2026">
                  <c:v>84.417000000000002</c:v>
                </c:pt>
                <c:pt idx="2027">
                  <c:v>84.457999999999998</c:v>
                </c:pt>
                <c:pt idx="2028">
                  <c:v>84.5</c:v>
                </c:pt>
                <c:pt idx="2029">
                  <c:v>84.542000000000002</c:v>
                </c:pt>
                <c:pt idx="2030">
                  <c:v>84.582999999999998</c:v>
                </c:pt>
                <c:pt idx="2031">
                  <c:v>84.625</c:v>
                </c:pt>
                <c:pt idx="2032">
                  <c:v>84.667000000000002</c:v>
                </c:pt>
                <c:pt idx="2033">
                  <c:v>84.707999999999998</c:v>
                </c:pt>
                <c:pt idx="2034">
                  <c:v>84.75</c:v>
                </c:pt>
                <c:pt idx="2035">
                  <c:v>84.792000000000002</c:v>
                </c:pt>
                <c:pt idx="2036">
                  <c:v>84.832999999999998</c:v>
                </c:pt>
                <c:pt idx="2037">
                  <c:v>84.875</c:v>
                </c:pt>
                <c:pt idx="2038">
                  <c:v>84.917000000000002</c:v>
                </c:pt>
                <c:pt idx="2039">
                  <c:v>84.957999999999998</c:v>
                </c:pt>
                <c:pt idx="2040">
                  <c:v>85</c:v>
                </c:pt>
                <c:pt idx="2041">
                  <c:v>85.042000000000002</c:v>
                </c:pt>
                <c:pt idx="2042">
                  <c:v>85.082999999999998</c:v>
                </c:pt>
                <c:pt idx="2043">
                  <c:v>85.125</c:v>
                </c:pt>
                <c:pt idx="2044">
                  <c:v>85.167000000000002</c:v>
                </c:pt>
                <c:pt idx="2045">
                  <c:v>85.207999999999998</c:v>
                </c:pt>
                <c:pt idx="2046">
                  <c:v>85.25</c:v>
                </c:pt>
                <c:pt idx="2047">
                  <c:v>85.292000000000002</c:v>
                </c:pt>
                <c:pt idx="2048">
                  <c:v>85.332999999999998</c:v>
                </c:pt>
                <c:pt idx="2049">
                  <c:v>85.375</c:v>
                </c:pt>
                <c:pt idx="2050">
                  <c:v>85.417000000000002</c:v>
                </c:pt>
                <c:pt idx="2051">
                  <c:v>85.457999999999998</c:v>
                </c:pt>
                <c:pt idx="2052">
                  <c:v>85.5</c:v>
                </c:pt>
                <c:pt idx="2053">
                  <c:v>85.542000000000002</c:v>
                </c:pt>
                <c:pt idx="2054">
                  <c:v>85.582999999999998</c:v>
                </c:pt>
                <c:pt idx="2055">
                  <c:v>85.625</c:v>
                </c:pt>
                <c:pt idx="2056">
                  <c:v>85.667000000000002</c:v>
                </c:pt>
                <c:pt idx="2057">
                  <c:v>85.707999999999998</c:v>
                </c:pt>
                <c:pt idx="2058">
                  <c:v>85.75</c:v>
                </c:pt>
                <c:pt idx="2059">
                  <c:v>85.792000000000002</c:v>
                </c:pt>
                <c:pt idx="2060">
                  <c:v>85.832999999999998</c:v>
                </c:pt>
                <c:pt idx="2061">
                  <c:v>85.875</c:v>
                </c:pt>
                <c:pt idx="2062">
                  <c:v>85.917000000000002</c:v>
                </c:pt>
                <c:pt idx="2063">
                  <c:v>85.957999999999998</c:v>
                </c:pt>
                <c:pt idx="2064">
                  <c:v>86</c:v>
                </c:pt>
                <c:pt idx="2065">
                  <c:v>86.042000000000002</c:v>
                </c:pt>
                <c:pt idx="2066">
                  <c:v>86.082999999999998</c:v>
                </c:pt>
                <c:pt idx="2067">
                  <c:v>86.125</c:v>
                </c:pt>
                <c:pt idx="2068">
                  <c:v>86.167000000000002</c:v>
                </c:pt>
                <c:pt idx="2069">
                  <c:v>86.207999999999998</c:v>
                </c:pt>
                <c:pt idx="2070">
                  <c:v>86.25</c:v>
                </c:pt>
                <c:pt idx="2071">
                  <c:v>86.292000000000002</c:v>
                </c:pt>
                <c:pt idx="2072">
                  <c:v>86.332999999999998</c:v>
                </c:pt>
                <c:pt idx="2073">
                  <c:v>86.375</c:v>
                </c:pt>
                <c:pt idx="2074">
                  <c:v>86.417000000000002</c:v>
                </c:pt>
                <c:pt idx="2075">
                  <c:v>86.457999999999998</c:v>
                </c:pt>
                <c:pt idx="2076">
                  <c:v>86.5</c:v>
                </c:pt>
                <c:pt idx="2077">
                  <c:v>86.542000000000002</c:v>
                </c:pt>
                <c:pt idx="2078">
                  <c:v>86.582999999999998</c:v>
                </c:pt>
                <c:pt idx="2079">
                  <c:v>86.625</c:v>
                </c:pt>
                <c:pt idx="2080">
                  <c:v>86.667000000000002</c:v>
                </c:pt>
                <c:pt idx="2081">
                  <c:v>86.707999999999998</c:v>
                </c:pt>
                <c:pt idx="2082">
                  <c:v>86.75</c:v>
                </c:pt>
                <c:pt idx="2083">
                  <c:v>86.792000000000002</c:v>
                </c:pt>
                <c:pt idx="2084">
                  <c:v>86.832999999999998</c:v>
                </c:pt>
                <c:pt idx="2085">
                  <c:v>86.875</c:v>
                </c:pt>
                <c:pt idx="2086">
                  <c:v>86.917000000000002</c:v>
                </c:pt>
                <c:pt idx="2087">
                  <c:v>86.957999999999998</c:v>
                </c:pt>
                <c:pt idx="2088">
                  <c:v>87</c:v>
                </c:pt>
                <c:pt idx="2089">
                  <c:v>87.042000000000002</c:v>
                </c:pt>
                <c:pt idx="2090">
                  <c:v>87.082999999999998</c:v>
                </c:pt>
                <c:pt idx="2091">
                  <c:v>87.125</c:v>
                </c:pt>
                <c:pt idx="2092">
                  <c:v>87.167000000000002</c:v>
                </c:pt>
                <c:pt idx="2093">
                  <c:v>87.207999999999998</c:v>
                </c:pt>
                <c:pt idx="2094">
                  <c:v>87.25</c:v>
                </c:pt>
                <c:pt idx="2095">
                  <c:v>87.292000000000002</c:v>
                </c:pt>
                <c:pt idx="2096">
                  <c:v>87.332999999999998</c:v>
                </c:pt>
                <c:pt idx="2097">
                  <c:v>87.375</c:v>
                </c:pt>
                <c:pt idx="2098">
                  <c:v>87.417000000000002</c:v>
                </c:pt>
                <c:pt idx="2099">
                  <c:v>87.457999999999998</c:v>
                </c:pt>
                <c:pt idx="2100">
                  <c:v>87.5</c:v>
                </c:pt>
                <c:pt idx="2101">
                  <c:v>87.542000000000002</c:v>
                </c:pt>
                <c:pt idx="2102">
                  <c:v>87.582999999999998</c:v>
                </c:pt>
                <c:pt idx="2103">
                  <c:v>87.625</c:v>
                </c:pt>
                <c:pt idx="2104">
                  <c:v>87.667000000000002</c:v>
                </c:pt>
                <c:pt idx="2105">
                  <c:v>87.707999999999998</c:v>
                </c:pt>
                <c:pt idx="2106">
                  <c:v>87.75</c:v>
                </c:pt>
                <c:pt idx="2107">
                  <c:v>87.792000000000002</c:v>
                </c:pt>
                <c:pt idx="2108">
                  <c:v>87.832999999999998</c:v>
                </c:pt>
                <c:pt idx="2109">
                  <c:v>87.875</c:v>
                </c:pt>
                <c:pt idx="2110">
                  <c:v>87.917000000000002</c:v>
                </c:pt>
                <c:pt idx="2111">
                  <c:v>87.957999999999998</c:v>
                </c:pt>
                <c:pt idx="2112">
                  <c:v>88</c:v>
                </c:pt>
                <c:pt idx="2113">
                  <c:v>88.042000000000002</c:v>
                </c:pt>
                <c:pt idx="2114">
                  <c:v>88.082999999999998</c:v>
                </c:pt>
                <c:pt idx="2115">
                  <c:v>88.125</c:v>
                </c:pt>
                <c:pt idx="2116">
                  <c:v>88.167000000000002</c:v>
                </c:pt>
                <c:pt idx="2117">
                  <c:v>88.207999999999998</c:v>
                </c:pt>
                <c:pt idx="2118">
                  <c:v>88.25</c:v>
                </c:pt>
                <c:pt idx="2119">
                  <c:v>88.292000000000002</c:v>
                </c:pt>
                <c:pt idx="2120">
                  <c:v>88.332999999999998</c:v>
                </c:pt>
                <c:pt idx="2121">
                  <c:v>88.375</c:v>
                </c:pt>
                <c:pt idx="2122">
                  <c:v>88.417000000000002</c:v>
                </c:pt>
                <c:pt idx="2123">
                  <c:v>88.457999999999998</c:v>
                </c:pt>
                <c:pt idx="2124">
                  <c:v>88.5</c:v>
                </c:pt>
                <c:pt idx="2125">
                  <c:v>88.542000000000002</c:v>
                </c:pt>
                <c:pt idx="2126">
                  <c:v>88.582999999999998</c:v>
                </c:pt>
                <c:pt idx="2127">
                  <c:v>88.625</c:v>
                </c:pt>
                <c:pt idx="2128">
                  <c:v>88.667000000000002</c:v>
                </c:pt>
                <c:pt idx="2129">
                  <c:v>88.707999999999998</c:v>
                </c:pt>
                <c:pt idx="2130">
                  <c:v>88.75</c:v>
                </c:pt>
                <c:pt idx="2131">
                  <c:v>88.792000000000002</c:v>
                </c:pt>
                <c:pt idx="2132">
                  <c:v>88.832999999999998</c:v>
                </c:pt>
                <c:pt idx="2133">
                  <c:v>88.875</c:v>
                </c:pt>
                <c:pt idx="2134">
                  <c:v>88.917000000000002</c:v>
                </c:pt>
                <c:pt idx="2135">
                  <c:v>88.957999999999998</c:v>
                </c:pt>
                <c:pt idx="2136">
                  <c:v>89</c:v>
                </c:pt>
                <c:pt idx="2137">
                  <c:v>89.042000000000002</c:v>
                </c:pt>
                <c:pt idx="2138">
                  <c:v>89.082999999999998</c:v>
                </c:pt>
                <c:pt idx="2139">
                  <c:v>89.125</c:v>
                </c:pt>
                <c:pt idx="2140">
                  <c:v>89.167000000000002</c:v>
                </c:pt>
                <c:pt idx="2141">
                  <c:v>89.207999999999998</c:v>
                </c:pt>
                <c:pt idx="2142">
                  <c:v>89.25</c:v>
                </c:pt>
                <c:pt idx="2143">
                  <c:v>89.292000000000002</c:v>
                </c:pt>
                <c:pt idx="2144">
                  <c:v>89.332999999999998</c:v>
                </c:pt>
                <c:pt idx="2145">
                  <c:v>89.375</c:v>
                </c:pt>
                <c:pt idx="2146">
                  <c:v>89.417000000000002</c:v>
                </c:pt>
                <c:pt idx="2147">
                  <c:v>89.457999999999998</c:v>
                </c:pt>
                <c:pt idx="2148">
                  <c:v>89.5</c:v>
                </c:pt>
                <c:pt idx="2149">
                  <c:v>89.542000000000002</c:v>
                </c:pt>
                <c:pt idx="2150">
                  <c:v>89.582999999999998</c:v>
                </c:pt>
                <c:pt idx="2151">
                  <c:v>89.625</c:v>
                </c:pt>
                <c:pt idx="2152">
                  <c:v>89.667000000000002</c:v>
                </c:pt>
                <c:pt idx="2153">
                  <c:v>89.707999999999998</c:v>
                </c:pt>
                <c:pt idx="2154">
                  <c:v>89.75</c:v>
                </c:pt>
                <c:pt idx="2155">
                  <c:v>89.792000000000002</c:v>
                </c:pt>
                <c:pt idx="2156">
                  <c:v>89.832999999999998</c:v>
                </c:pt>
                <c:pt idx="2157">
                  <c:v>89.875</c:v>
                </c:pt>
                <c:pt idx="2158">
                  <c:v>89.917000000000002</c:v>
                </c:pt>
                <c:pt idx="2159">
                  <c:v>89.957999999999998</c:v>
                </c:pt>
                <c:pt idx="2160">
                  <c:v>90</c:v>
                </c:pt>
                <c:pt idx="2161">
                  <c:v>90.042000000000002</c:v>
                </c:pt>
                <c:pt idx="2162">
                  <c:v>90.082999999999998</c:v>
                </c:pt>
                <c:pt idx="2163">
                  <c:v>90.125</c:v>
                </c:pt>
                <c:pt idx="2164">
                  <c:v>90.167000000000002</c:v>
                </c:pt>
                <c:pt idx="2165">
                  <c:v>90.207999999999998</c:v>
                </c:pt>
                <c:pt idx="2166">
                  <c:v>90.25</c:v>
                </c:pt>
                <c:pt idx="2167">
                  <c:v>90.292000000000002</c:v>
                </c:pt>
                <c:pt idx="2168">
                  <c:v>90.332999999999998</c:v>
                </c:pt>
                <c:pt idx="2169">
                  <c:v>90.375</c:v>
                </c:pt>
                <c:pt idx="2170">
                  <c:v>90.417000000000002</c:v>
                </c:pt>
                <c:pt idx="2171">
                  <c:v>90.457999999999998</c:v>
                </c:pt>
                <c:pt idx="2172">
                  <c:v>90.5</c:v>
                </c:pt>
                <c:pt idx="2173">
                  <c:v>90.542000000000002</c:v>
                </c:pt>
                <c:pt idx="2174">
                  <c:v>90.582999999999998</c:v>
                </c:pt>
                <c:pt idx="2175">
                  <c:v>90.625</c:v>
                </c:pt>
                <c:pt idx="2176">
                  <c:v>90.667000000000002</c:v>
                </c:pt>
                <c:pt idx="2177">
                  <c:v>90.707999999999998</c:v>
                </c:pt>
                <c:pt idx="2178">
                  <c:v>90.75</c:v>
                </c:pt>
                <c:pt idx="2179">
                  <c:v>90.792000000000002</c:v>
                </c:pt>
                <c:pt idx="2180">
                  <c:v>90.832999999999998</c:v>
                </c:pt>
                <c:pt idx="2181">
                  <c:v>90.875</c:v>
                </c:pt>
                <c:pt idx="2182">
                  <c:v>90.917000000000002</c:v>
                </c:pt>
                <c:pt idx="2183">
                  <c:v>90.957999999999998</c:v>
                </c:pt>
                <c:pt idx="2184">
                  <c:v>91</c:v>
                </c:pt>
                <c:pt idx="2185">
                  <c:v>91.042000000000002</c:v>
                </c:pt>
                <c:pt idx="2186">
                  <c:v>91.082999999999998</c:v>
                </c:pt>
                <c:pt idx="2187">
                  <c:v>91.125</c:v>
                </c:pt>
                <c:pt idx="2188">
                  <c:v>91.167000000000002</c:v>
                </c:pt>
                <c:pt idx="2189">
                  <c:v>91.207999999999998</c:v>
                </c:pt>
                <c:pt idx="2190">
                  <c:v>91.25</c:v>
                </c:pt>
                <c:pt idx="2191">
                  <c:v>91.292000000000002</c:v>
                </c:pt>
                <c:pt idx="2192">
                  <c:v>91.332999999999998</c:v>
                </c:pt>
                <c:pt idx="2193">
                  <c:v>91.375</c:v>
                </c:pt>
                <c:pt idx="2194">
                  <c:v>91.417000000000002</c:v>
                </c:pt>
                <c:pt idx="2195">
                  <c:v>91.457999999999998</c:v>
                </c:pt>
                <c:pt idx="2196">
                  <c:v>91.5</c:v>
                </c:pt>
                <c:pt idx="2197">
                  <c:v>91.542000000000002</c:v>
                </c:pt>
                <c:pt idx="2198">
                  <c:v>91.582999999999998</c:v>
                </c:pt>
                <c:pt idx="2199">
                  <c:v>91.625</c:v>
                </c:pt>
                <c:pt idx="2200">
                  <c:v>91.667000000000002</c:v>
                </c:pt>
                <c:pt idx="2201">
                  <c:v>91.707999999999998</c:v>
                </c:pt>
                <c:pt idx="2202">
                  <c:v>91.75</c:v>
                </c:pt>
                <c:pt idx="2203">
                  <c:v>91.792000000000002</c:v>
                </c:pt>
                <c:pt idx="2204">
                  <c:v>91.832999999999998</c:v>
                </c:pt>
                <c:pt idx="2205">
                  <c:v>91.875</c:v>
                </c:pt>
                <c:pt idx="2206">
                  <c:v>91.917000000000002</c:v>
                </c:pt>
                <c:pt idx="2207">
                  <c:v>91.957999999999998</c:v>
                </c:pt>
                <c:pt idx="2208">
                  <c:v>92</c:v>
                </c:pt>
                <c:pt idx="2209">
                  <c:v>92.042000000000002</c:v>
                </c:pt>
                <c:pt idx="2210">
                  <c:v>92.082999999999998</c:v>
                </c:pt>
                <c:pt idx="2211">
                  <c:v>92.125</c:v>
                </c:pt>
                <c:pt idx="2212">
                  <c:v>92.167000000000002</c:v>
                </c:pt>
                <c:pt idx="2213">
                  <c:v>92.207999999999998</c:v>
                </c:pt>
                <c:pt idx="2214">
                  <c:v>92.25</c:v>
                </c:pt>
                <c:pt idx="2215">
                  <c:v>92.292000000000002</c:v>
                </c:pt>
                <c:pt idx="2216">
                  <c:v>92.332999999999998</c:v>
                </c:pt>
                <c:pt idx="2217">
                  <c:v>92.375</c:v>
                </c:pt>
                <c:pt idx="2218">
                  <c:v>92.417000000000002</c:v>
                </c:pt>
                <c:pt idx="2219">
                  <c:v>92.457999999999998</c:v>
                </c:pt>
                <c:pt idx="2220">
                  <c:v>92.5</c:v>
                </c:pt>
                <c:pt idx="2221">
                  <c:v>92.542000000000002</c:v>
                </c:pt>
                <c:pt idx="2222">
                  <c:v>92.582999999999998</c:v>
                </c:pt>
                <c:pt idx="2223">
                  <c:v>92.625</c:v>
                </c:pt>
                <c:pt idx="2224">
                  <c:v>92.667000000000002</c:v>
                </c:pt>
                <c:pt idx="2225">
                  <c:v>92.707999999999998</c:v>
                </c:pt>
                <c:pt idx="2226">
                  <c:v>92.75</c:v>
                </c:pt>
                <c:pt idx="2227">
                  <c:v>92.792000000000002</c:v>
                </c:pt>
                <c:pt idx="2228">
                  <c:v>92.832999999999998</c:v>
                </c:pt>
                <c:pt idx="2229">
                  <c:v>92.875</c:v>
                </c:pt>
                <c:pt idx="2230">
                  <c:v>92.917000000000002</c:v>
                </c:pt>
                <c:pt idx="2231">
                  <c:v>92.957999999999998</c:v>
                </c:pt>
                <c:pt idx="2232">
                  <c:v>93</c:v>
                </c:pt>
                <c:pt idx="2233">
                  <c:v>93.042000000000002</c:v>
                </c:pt>
                <c:pt idx="2234">
                  <c:v>93.082999999999998</c:v>
                </c:pt>
                <c:pt idx="2235">
                  <c:v>93.125</c:v>
                </c:pt>
                <c:pt idx="2236">
                  <c:v>93.167000000000002</c:v>
                </c:pt>
                <c:pt idx="2237">
                  <c:v>93.207999999999998</c:v>
                </c:pt>
                <c:pt idx="2238">
                  <c:v>93.25</c:v>
                </c:pt>
                <c:pt idx="2239">
                  <c:v>93.292000000000002</c:v>
                </c:pt>
                <c:pt idx="2240">
                  <c:v>93.332999999999998</c:v>
                </c:pt>
                <c:pt idx="2241">
                  <c:v>93.375</c:v>
                </c:pt>
                <c:pt idx="2242">
                  <c:v>93.417000000000002</c:v>
                </c:pt>
                <c:pt idx="2243">
                  <c:v>93.457999999999998</c:v>
                </c:pt>
                <c:pt idx="2244">
                  <c:v>93.5</c:v>
                </c:pt>
                <c:pt idx="2245">
                  <c:v>93.542000000000002</c:v>
                </c:pt>
                <c:pt idx="2246">
                  <c:v>93.582999999999998</c:v>
                </c:pt>
                <c:pt idx="2247">
                  <c:v>93.625</c:v>
                </c:pt>
                <c:pt idx="2248">
                  <c:v>93.667000000000002</c:v>
                </c:pt>
                <c:pt idx="2249">
                  <c:v>93.707999999999998</c:v>
                </c:pt>
                <c:pt idx="2250">
                  <c:v>93.75</c:v>
                </c:pt>
                <c:pt idx="2251">
                  <c:v>93.792000000000002</c:v>
                </c:pt>
                <c:pt idx="2252">
                  <c:v>93.832999999999998</c:v>
                </c:pt>
                <c:pt idx="2253">
                  <c:v>93.875</c:v>
                </c:pt>
                <c:pt idx="2254">
                  <c:v>93.917000000000002</c:v>
                </c:pt>
                <c:pt idx="2255">
                  <c:v>93.957999999999998</c:v>
                </c:pt>
                <c:pt idx="2256">
                  <c:v>94</c:v>
                </c:pt>
                <c:pt idx="2257">
                  <c:v>94.042000000000002</c:v>
                </c:pt>
                <c:pt idx="2258">
                  <c:v>94.082999999999998</c:v>
                </c:pt>
                <c:pt idx="2259">
                  <c:v>94.125</c:v>
                </c:pt>
                <c:pt idx="2260">
                  <c:v>94.167000000000002</c:v>
                </c:pt>
                <c:pt idx="2261">
                  <c:v>94.207999999999998</c:v>
                </c:pt>
                <c:pt idx="2262">
                  <c:v>94.25</c:v>
                </c:pt>
                <c:pt idx="2263">
                  <c:v>94.292000000000002</c:v>
                </c:pt>
                <c:pt idx="2264">
                  <c:v>94.332999999999998</c:v>
                </c:pt>
                <c:pt idx="2265">
                  <c:v>94.375</c:v>
                </c:pt>
                <c:pt idx="2266">
                  <c:v>94.417000000000002</c:v>
                </c:pt>
                <c:pt idx="2267">
                  <c:v>94.457999999999998</c:v>
                </c:pt>
                <c:pt idx="2268">
                  <c:v>94.5</c:v>
                </c:pt>
                <c:pt idx="2269">
                  <c:v>94.542000000000002</c:v>
                </c:pt>
                <c:pt idx="2270">
                  <c:v>94.582999999999998</c:v>
                </c:pt>
                <c:pt idx="2271">
                  <c:v>94.625</c:v>
                </c:pt>
                <c:pt idx="2272">
                  <c:v>94.667000000000002</c:v>
                </c:pt>
                <c:pt idx="2273">
                  <c:v>94.707999999999998</c:v>
                </c:pt>
                <c:pt idx="2274">
                  <c:v>94.75</c:v>
                </c:pt>
                <c:pt idx="2275">
                  <c:v>94.792000000000002</c:v>
                </c:pt>
                <c:pt idx="2276">
                  <c:v>94.832999999999998</c:v>
                </c:pt>
                <c:pt idx="2277">
                  <c:v>94.875</c:v>
                </c:pt>
                <c:pt idx="2278">
                  <c:v>94.917000000000002</c:v>
                </c:pt>
                <c:pt idx="2279">
                  <c:v>94.957999999999998</c:v>
                </c:pt>
                <c:pt idx="2280">
                  <c:v>95</c:v>
                </c:pt>
                <c:pt idx="2281">
                  <c:v>95.042000000000002</c:v>
                </c:pt>
                <c:pt idx="2282">
                  <c:v>95.082999999999998</c:v>
                </c:pt>
                <c:pt idx="2283">
                  <c:v>95.125</c:v>
                </c:pt>
                <c:pt idx="2284">
                  <c:v>95.167000000000002</c:v>
                </c:pt>
                <c:pt idx="2285">
                  <c:v>95.207999999999998</c:v>
                </c:pt>
                <c:pt idx="2286">
                  <c:v>95.25</c:v>
                </c:pt>
                <c:pt idx="2287">
                  <c:v>95.292000000000002</c:v>
                </c:pt>
                <c:pt idx="2288">
                  <c:v>95.332999999999998</c:v>
                </c:pt>
                <c:pt idx="2289">
                  <c:v>95.375</c:v>
                </c:pt>
                <c:pt idx="2290">
                  <c:v>95.417000000000002</c:v>
                </c:pt>
                <c:pt idx="2291">
                  <c:v>95.457999999999998</c:v>
                </c:pt>
                <c:pt idx="2292">
                  <c:v>95.5</c:v>
                </c:pt>
                <c:pt idx="2293">
                  <c:v>95.542000000000002</c:v>
                </c:pt>
                <c:pt idx="2294">
                  <c:v>95.582999999999998</c:v>
                </c:pt>
                <c:pt idx="2295">
                  <c:v>95.625</c:v>
                </c:pt>
                <c:pt idx="2296">
                  <c:v>95.667000000000002</c:v>
                </c:pt>
                <c:pt idx="2297">
                  <c:v>95.707999999999998</c:v>
                </c:pt>
                <c:pt idx="2298">
                  <c:v>95.75</c:v>
                </c:pt>
                <c:pt idx="2299">
                  <c:v>95.792000000000002</c:v>
                </c:pt>
                <c:pt idx="2300">
                  <c:v>95.832999999999998</c:v>
                </c:pt>
                <c:pt idx="2301">
                  <c:v>95.875</c:v>
                </c:pt>
                <c:pt idx="2302">
                  <c:v>95.917000000000002</c:v>
                </c:pt>
                <c:pt idx="2303">
                  <c:v>95.957999999999998</c:v>
                </c:pt>
                <c:pt idx="2304">
                  <c:v>96</c:v>
                </c:pt>
                <c:pt idx="2305">
                  <c:v>96.042000000000002</c:v>
                </c:pt>
                <c:pt idx="2306">
                  <c:v>96.082999999999998</c:v>
                </c:pt>
                <c:pt idx="2307">
                  <c:v>96.125</c:v>
                </c:pt>
                <c:pt idx="2308">
                  <c:v>96.167000000000002</c:v>
                </c:pt>
                <c:pt idx="2309">
                  <c:v>96.207999999999998</c:v>
                </c:pt>
                <c:pt idx="2310">
                  <c:v>96.25</c:v>
                </c:pt>
                <c:pt idx="2311">
                  <c:v>96.292000000000002</c:v>
                </c:pt>
                <c:pt idx="2312">
                  <c:v>96.332999999999998</c:v>
                </c:pt>
                <c:pt idx="2313">
                  <c:v>96.375</c:v>
                </c:pt>
                <c:pt idx="2314">
                  <c:v>96.417000000000002</c:v>
                </c:pt>
                <c:pt idx="2315">
                  <c:v>96.457999999999998</c:v>
                </c:pt>
                <c:pt idx="2316">
                  <c:v>96.5</c:v>
                </c:pt>
                <c:pt idx="2317">
                  <c:v>96.542000000000002</c:v>
                </c:pt>
                <c:pt idx="2318">
                  <c:v>96.582999999999998</c:v>
                </c:pt>
                <c:pt idx="2319">
                  <c:v>96.625</c:v>
                </c:pt>
                <c:pt idx="2320">
                  <c:v>96.667000000000002</c:v>
                </c:pt>
                <c:pt idx="2321">
                  <c:v>96.707999999999998</c:v>
                </c:pt>
                <c:pt idx="2322">
                  <c:v>96.75</c:v>
                </c:pt>
                <c:pt idx="2323">
                  <c:v>96.792000000000002</c:v>
                </c:pt>
                <c:pt idx="2324">
                  <c:v>96.832999999999998</c:v>
                </c:pt>
                <c:pt idx="2325">
                  <c:v>96.875</c:v>
                </c:pt>
                <c:pt idx="2326">
                  <c:v>96.917000000000002</c:v>
                </c:pt>
                <c:pt idx="2327">
                  <c:v>96.957999999999998</c:v>
                </c:pt>
                <c:pt idx="2328">
                  <c:v>97</c:v>
                </c:pt>
                <c:pt idx="2329">
                  <c:v>97.042000000000002</c:v>
                </c:pt>
                <c:pt idx="2330">
                  <c:v>97.082999999999998</c:v>
                </c:pt>
                <c:pt idx="2331">
                  <c:v>97.125</c:v>
                </c:pt>
                <c:pt idx="2332">
                  <c:v>97.167000000000002</c:v>
                </c:pt>
                <c:pt idx="2333">
                  <c:v>97.207999999999998</c:v>
                </c:pt>
                <c:pt idx="2334">
                  <c:v>97.25</c:v>
                </c:pt>
                <c:pt idx="2335">
                  <c:v>97.292000000000002</c:v>
                </c:pt>
                <c:pt idx="2336">
                  <c:v>97.332999999999998</c:v>
                </c:pt>
                <c:pt idx="2337">
                  <c:v>97.375</c:v>
                </c:pt>
                <c:pt idx="2338">
                  <c:v>97.417000000000002</c:v>
                </c:pt>
                <c:pt idx="2339">
                  <c:v>97.457999999999998</c:v>
                </c:pt>
                <c:pt idx="2340">
                  <c:v>97.5</c:v>
                </c:pt>
                <c:pt idx="2341">
                  <c:v>97.542000000000002</c:v>
                </c:pt>
                <c:pt idx="2342">
                  <c:v>97.582999999999998</c:v>
                </c:pt>
                <c:pt idx="2343">
                  <c:v>97.625</c:v>
                </c:pt>
                <c:pt idx="2344">
                  <c:v>97.667000000000002</c:v>
                </c:pt>
                <c:pt idx="2345">
                  <c:v>97.707999999999998</c:v>
                </c:pt>
                <c:pt idx="2346">
                  <c:v>97.75</c:v>
                </c:pt>
                <c:pt idx="2347">
                  <c:v>97.792000000000002</c:v>
                </c:pt>
                <c:pt idx="2348">
                  <c:v>97.832999999999998</c:v>
                </c:pt>
                <c:pt idx="2349">
                  <c:v>97.875</c:v>
                </c:pt>
                <c:pt idx="2350">
                  <c:v>97.917000000000002</c:v>
                </c:pt>
                <c:pt idx="2351">
                  <c:v>97.957999999999998</c:v>
                </c:pt>
                <c:pt idx="2352">
                  <c:v>98</c:v>
                </c:pt>
                <c:pt idx="2353">
                  <c:v>98.042000000000002</c:v>
                </c:pt>
                <c:pt idx="2354">
                  <c:v>98.082999999999998</c:v>
                </c:pt>
                <c:pt idx="2355">
                  <c:v>98.125</c:v>
                </c:pt>
                <c:pt idx="2356">
                  <c:v>98.167000000000002</c:v>
                </c:pt>
                <c:pt idx="2357">
                  <c:v>98.207999999999998</c:v>
                </c:pt>
                <c:pt idx="2358">
                  <c:v>98.25</c:v>
                </c:pt>
                <c:pt idx="2359">
                  <c:v>98.292000000000002</c:v>
                </c:pt>
                <c:pt idx="2360">
                  <c:v>98.332999999999998</c:v>
                </c:pt>
                <c:pt idx="2361">
                  <c:v>98.375</c:v>
                </c:pt>
                <c:pt idx="2362">
                  <c:v>98.417000000000002</c:v>
                </c:pt>
                <c:pt idx="2363">
                  <c:v>98.457999999999998</c:v>
                </c:pt>
                <c:pt idx="2364">
                  <c:v>98.5</c:v>
                </c:pt>
                <c:pt idx="2365">
                  <c:v>98.542000000000002</c:v>
                </c:pt>
                <c:pt idx="2366">
                  <c:v>98.582999999999998</c:v>
                </c:pt>
                <c:pt idx="2367">
                  <c:v>98.625</c:v>
                </c:pt>
                <c:pt idx="2368">
                  <c:v>98.667000000000002</c:v>
                </c:pt>
                <c:pt idx="2369">
                  <c:v>98.707999999999998</c:v>
                </c:pt>
                <c:pt idx="2370">
                  <c:v>98.75</c:v>
                </c:pt>
                <c:pt idx="2371">
                  <c:v>98.792000000000002</c:v>
                </c:pt>
                <c:pt idx="2372">
                  <c:v>98.832999999999998</c:v>
                </c:pt>
                <c:pt idx="2373">
                  <c:v>98.875</c:v>
                </c:pt>
                <c:pt idx="2374">
                  <c:v>98.917000000000002</c:v>
                </c:pt>
                <c:pt idx="2375">
                  <c:v>98.957999999999998</c:v>
                </c:pt>
                <c:pt idx="2376">
                  <c:v>99</c:v>
                </c:pt>
                <c:pt idx="2377">
                  <c:v>99.042000000000002</c:v>
                </c:pt>
                <c:pt idx="2378">
                  <c:v>99.082999999999998</c:v>
                </c:pt>
                <c:pt idx="2379">
                  <c:v>99.125</c:v>
                </c:pt>
                <c:pt idx="2380">
                  <c:v>99.167000000000002</c:v>
                </c:pt>
                <c:pt idx="2381">
                  <c:v>99.207999999999998</c:v>
                </c:pt>
                <c:pt idx="2382">
                  <c:v>99.25</c:v>
                </c:pt>
                <c:pt idx="2383">
                  <c:v>99.292000000000002</c:v>
                </c:pt>
                <c:pt idx="2384">
                  <c:v>99.332999999999998</c:v>
                </c:pt>
                <c:pt idx="2385">
                  <c:v>99.375</c:v>
                </c:pt>
                <c:pt idx="2386">
                  <c:v>99.417000000000002</c:v>
                </c:pt>
                <c:pt idx="2387">
                  <c:v>99.457999999999998</c:v>
                </c:pt>
                <c:pt idx="2388">
                  <c:v>99.5</c:v>
                </c:pt>
                <c:pt idx="2389">
                  <c:v>99.542000000000002</c:v>
                </c:pt>
                <c:pt idx="2390">
                  <c:v>99.582999999999998</c:v>
                </c:pt>
                <c:pt idx="2391">
                  <c:v>99.625</c:v>
                </c:pt>
                <c:pt idx="2392">
                  <c:v>99.667000000000002</c:v>
                </c:pt>
                <c:pt idx="2393">
                  <c:v>99.707999999999998</c:v>
                </c:pt>
                <c:pt idx="2394">
                  <c:v>99.75</c:v>
                </c:pt>
                <c:pt idx="2395">
                  <c:v>99.792000000000002</c:v>
                </c:pt>
                <c:pt idx="2396">
                  <c:v>99.832999999999998</c:v>
                </c:pt>
                <c:pt idx="2397">
                  <c:v>99.875</c:v>
                </c:pt>
                <c:pt idx="2398">
                  <c:v>99.917000000000002</c:v>
                </c:pt>
                <c:pt idx="2399">
                  <c:v>99.957999999999998</c:v>
                </c:pt>
                <c:pt idx="2400">
                  <c:v>100</c:v>
                </c:pt>
                <c:pt idx="2401">
                  <c:v>100.042</c:v>
                </c:pt>
                <c:pt idx="2402">
                  <c:v>100.083</c:v>
                </c:pt>
                <c:pt idx="2403">
                  <c:v>100.125</c:v>
                </c:pt>
                <c:pt idx="2404">
                  <c:v>100.167</c:v>
                </c:pt>
                <c:pt idx="2405">
                  <c:v>100.208</c:v>
                </c:pt>
                <c:pt idx="2406">
                  <c:v>100.25</c:v>
                </c:pt>
                <c:pt idx="2407">
                  <c:v>100.292</c:v>
                </c:pt>
                <c:pt idx="2408">
                  <c:v>100.333</c:v>
                </c:pt>
                <c:pt idx="2409">
                  <c:v>100.375</c:v>
                </c:pt>
                <c:pt idx="2410">
                  <c:v>100.417</c:v>
                </c:pt>
                <c:pt idx="2411">
                  <c:v>100.458</c:v>
                </c:pt>
                <c:pt idx="2412">
                  <c:v>100.5</c:v>
                </c:pt>
                <c:pt idx="2413">
                  <c:v>100.542</c:v>
                </c:pt>
                <c:pt idx="2414">
                  <c:v>100.583</c:v>
                </c:pt>
                <c:pt idx="2415">
                  <c:v>100.625</c:v>
                </c:pt>
                <c:pt idx="2416">
                  <c:v>100.667</c:v>
                </c:pt>
                <c:pt idx="2417">
                  <c:v>100.708</c:v>
                </c:pt>
                <c:pt idx="2418">
                  <c:v>100.75</c:v>
                </c:pt>
                <c:pt idx="2419">
                  <c:v>100.792</c:v>
                </c:pt>
                <c:pt idx="2420">
                  <c:v>100.833</c:v>
                </c:pt>
                <c:pt idx="2421">
                  <c:v>100.875</c:v>
                </c:pt>
                <c:pt idx="2422">
                  <c:v>100.917</c:v>
                </c:pt>
                <c:pt idx="2423">
                  <c:v>100.958</c:v>
                </c:pt>
                <c:pt idx="2424">
                  <c:v>101</c:v>
                </c:pt>
                <c:pt idx="2425">
                  <c:v>101.042</c:v>
                </c:pt>
                <c:pt idx="2426">
                  <c:v>101.083</c:v>
                </c:pt>
                <c:pt idx="2427">
                  <c:v>101.125</c:v>
                </c:pt>
                <c:pt idx="2428">
                  <c:v>101.167</c:v>
                </c:pt>
                <c:pt idx="2429">
                  <c:v>101.208</c:v>
                </c:pt>
                <c:pt idx="2430">
                  <c:v>101.25</c:v>
                </c:pt>
                <c:pt idx="2431">
                  <c:v>101.292</c:v>
                </c:pt>
                <c:pt idx="2432">
                  <c:v>101.333</c:v>
                </c:pt>
                <c:pt idx="2433">
                  <c:v>101.375</c:v>
                </c:pt>
                <c:pt idx="2434">
                  <c:v>101.417</c:v>
                </c:pt>
                <c:pt idx="2435">
                  <c:v>101.458</c:v>
                </c:pt>
                <c:pt idx="2436">
                  <c:v>101.5</c:v>
                </c:pt>
                <c:pt idx="2437">
                  <c:v>101.542</c:v>
                </c:pt>
                <c:pt idx="2438">
                  <c:v>101.583</c:v>
                </c:pt>
                <c:pt idx="2439">
                  <c:v>101.625</c:v>
                </c:pt>
                <c:pt idx="2440">
                  <c:v>101.667</c:v>
                </c:pt>
                <c:pt idx="2441">
                  <c:v>101.708</c:v>
                </c:pt>
                <c:pt idx="2442">
                  <c:v>101.75</c:v>
                </c:pt>
                <c:pt idx="2443">
                  <c:v>101.792</c:v>
                </c:pt>
                <c:pt idx="2444">
                  <c:v>101.833</c:v>
                </c:pt>
                <c:pt idx="2445">
                  <c:v>101.875</c:v>
                </c:pt>
                <c:pt idx="2446">
                  <c:v>101.917</c:v>
                </c:pt>
                <c:pt idx="2447">
                  <c:v>101.958</c:v>
                </c:pt>
                <c:pt idx="2448">
                  <c:v>102</c:v>
                </c:pt>
                <c:pt idx="2449">
                  <c:v>102.042</c:v>
                </c:pt>
                <c:pt idx="2450">
                  <c:v>102.083</c:v>
                </c:pt>
                <c:pt idx="2451">
                  <c:v>102.125</c:v>
                </c:pt>
                <c:pt idx="2452">
                  <c:v>102.167</c:v>
                </c:pt>
                <c:pt idx="2453">
                  <c:v>102.208</c:v>
                </c:pt>
                <c:pt idx="2454">
                  <c:v>102.25</c:v>
                </c:pt>
                <c:pt idx="2455">
                  <c:v>102.292</c:v>
                </c:pt>
                <c:pt idx="2456">
                  <c:v>102.333</c:v>
                </c:pt>
                <c:pt idx="2457">
                  <c:v>102.375</c:v>
                </c:pt>
                <c:pt idx="2458">
                  <c:v>102.417</c:v>
                </c:pt>
                <c:pt idx="2459">
                  <c:v>102.458</c:v>
                </c:pt>
                <c:pt idx="2460">
                  <c:v>102.5</c:v>
                </c:pt>
                <c:pt idx="2461">
                  <c:v>102.542</c:v>
                </c:pt>
                <c:pt idx="2462">
                  <c:v>102.583</c:v>
                </c:pt>
                <c:pt idx="2463">
                  <c:v>102.625</c:v>
                </c:pt>
                <c:pt idx="2464">
                  <c:v>102.667</c:v>
                </c:pt>
                <c:pt idx="2465">
                  <c:v>102.708</c:v>
                </c:pt>
                <c:pt idx="2466">
                  <c:v>102.75</c:v>
                </c:pt>
                <c:pt idx="2467">
                  <c:v>102.792</c:v>
                </c:pt>
                <c:pt idx="2468">
                  <c:v>102.833</c:v>
                </c:pt>
                <c:pt idx="2469">
                  <c:v>102.875</c:v>
                </c:pt>
                <c:pt idx="2470">
                  <c:v>102.917</c:v>
                </c:pt>
                <c:pt idx="2471">
                  <c:v>102.958</c:v>
                </c:pt>
                <c:pt idx="2472">
                  <c:v>103</c:v>
                </c:pt>
                <c:pt idx="2473">
                  <c:v>103.042</c:v>
                </c:pt>
                <c:pt idx="2474">
                  <c:v>103.083</c:v>
                </c:pt>
                <c:pt idx="2475">
                  <c:v>103.125</c:v>
                </c:pt>
                <c:pt idx="2476">
                  <c:v>103.167</c:v>
                </c:pt>
                <c:pt idx="2477">
                  <c:v>103.208</c:v>
                </c:pt>
                <c:pt idx="2478">
                  <c:v>103.25</c:v>
                </c:pt>
                <c:pt idx="2479">
                  <c:v>103.292</c:v>
                </c:pt>
                <c:pt idx="2480">
                  <c:v>103.333</c:v>
                </c:pt>
                <c:pt idx="2481">
                  <c:v>103.375</c:v>
                </c:pt>
                <c:pt idx="2482">
                  <c:v>103.417</c:v>
                </c:pt>
                <c:pt idx="2483">
                  <c:v>103.458</c:v>
                </c:pt>
                <c:pt idx="2484">
                  <c:v>103.5</c:v>
                </c:pt>
                <c:pt idx="2485">
                  <c:v>103.542</c:v>
                </c:pt>
                <c:pt idx="2486">
                  <c:v>103.583</c:v>
                </c:pt>
                <c:pt idx="2487">
                  <c:v>103.625</c:v>
                </c:pt>
                <c:pt idx="2488">
                  <c:v>103.667</c:v>
                </c:pt>
                <c:pt idx="2489">
                  <c:v>103.708</c:v>
                </c:pt>
                <c:pt idx="2490">
                  <c:v>103.75</c:v>
                </c:pt>
                <c:pt idx="2491">
                  <c:v>103.792</c:v>
                </c:pt>
                <c:pt idx="2492">
                  <c:v>103.833</c:v>
                </c:pt>
                <c:pt idx="2493">
                  <c:v>103.875</c:v>
                </c:pt>
                <c:pt idx="2494">
                  <c:v>103.917</c:v>
                </c:pt>
                <c:pt idx="2495">
                  <c:v>103.958</c:v>
                </c:pt>
                <c:pt idx="2496">
                  <c:v>104</c:v>
                </c:pt>
                <c:pt idx="2497">
                  <c:v>104.042</c:v>
                </c:pt>
                <c:pt idx="2498">
                  <c:v>104.083</c:v>
                </c:pt>
                <c:pt idx="2499">
                  <c:v>104.125</c:v>
                </c:pt>
                <c:pt idx="2500">
                  <c:v>104.167</c:v>
                </c:pt>
                <c:pt idx="2501">
                  <c:v>104.208</c:v>
                </c:pt>
                <c:pt idx="2502">
                  <c:v>104.25</c:v>
                </c:pt>
                <c:pt idx="2503">
                  <c:v>104.292</c:v>
                </c:pt>
                <c:pt idx="2504">
                  <c:v>104.333</c:v>
                </c:pt>
                <c:pt idx="2505">
                  <c:v>104.375</c:v>
                </c:pt>
                <c:pt idx="2506">
                  <c:v>104.417</c:v>
                </c:pt>
                <c:pt idx="2507">
                  <c:v>104.458</c:v>
                </c:pt>
                <c:pt idx="2508">
                  <c:v>104.5</c:v>
                </c:pt>
                <c:pt idx="2509">
                  <c:v>104.542</c:v>
                </c:pt>
                <c:pt idx="2510">
                  <c:v>104.583</c:v>
                </c:pt>
                <c:pt idx="2511">
                  <c:v>104.625</c:v>
                </c:pt>
                <c:pt idx="2512">
                  <c:v>104.667</c:v>
                </c:pt>
                <c:pt idx="2513">
                  <c:v>104.708</c:v>
                </c:pt>
                <c:pt idx="2514">
                  <c:v>104.75</c:v>
                </c:pt>
                <c:pt idx="2515">
                  <c:v>104.792</c:v>
                </c:pt>
                <c:pt idx="2516">
                  <c:v>104.833</c:v>
                </c:pt>
                <c:pt idx="2517">
                  <c:v>104.875</c:v>
                </c:pt>
                <c:pt idx="2518">
                  <c:v>104.917</c:v>
                </c:pt>
                <c:pt idx="2519">
                  <c:v>104.958</c:v>
                </c:pt>
                <c:pt idx="2520">
                  <c:v>105</c:v>
                </c:pt>
                <c:pt idx="2521">
                  <c:v>105.042</c:v>
                </c:pt>
                <c:pt idx="2522">
                  <c:v>105.083</c:v>
                </c:pt>
                <c:pt idx="2523">
                  <c:v>105.125</c:v>
                </c:pt>
                <c:pt idx="2524">
                  <c:v>105.167</c:v>
                </c:pt>
                <c:pt idx="2525">
                  <c:v>105.208</c:v>
                </c:pt>
                <c:pt idx="2526">
                  <c:v>105.25</c:v>
                </c:pt>
                <c:pt idx="2527">
                  <c:v>105.292</c:v>
                </c:pt>
                <c:pt idx="2528">
                  <c:v>105.333</c:v>
                </c:pt>
                <c:pt idx="2529">
                  <c:v>105.375</c:v>
                </c:pt>
                <c:pt idx="2530">
                  <c:v>105.417</c:v>
                </c:pt>
                <c:pt idx="2531">
                  <c:v>105.458</c:v>
                </c:pt>
                <c:pt idx="2532">
                  <c:v>105.5</c:v>
                </c:pt>
                <c:pt idx="2533">
                  <c:v>105.542</c:v>
                </c:pt>
                <c:pt idx="2534">
                  <c:v>105.583</c:v>
                </c:pt>
                <c:pt idx="2535">
                  <c:v>105.625</c:v>
                </c:pt>
                <c:pt idx="2536">
                  <c:v>105.667</c:v>
                </c:pt>
                <c:pt idx="2537">
                  <c:v>105.708</c:v>
                </c:pt>
                <c:pt idx="2538">
                  <c:v>105.75</c:v>
                </c:pt>
                <c:pt idx="2539">
                  <c:v>105.792</c:v>
                </c:pt>
                <c:pt idx="2540">
                  <c:v>105.833</c:v>
                </c:pt>
                <c:pt idx="2541">
                  <c:v>105.875</c:v>
                </c:pt>
                <c:pt idx="2542">
                  <c:v>105.917</c:v>
                </c:pt>
                <c:pt idx="2543">
                  <c:v>105.958</c:v>
                </c:pt>
                <c:pt idx="2544">
                  <c:v>106</c:v>
                </c:pt>
                <c:pt idx="2545">
                  <c:v>106.042</c:v>
                </c:pt>
                <c:pt idx="2546">
                  <c:v>106.083</c:v>
                </c:pt>
                <c:pt idx="2547">
                  <c:v>106.125</c:v>
                </c:pt>
                <c:pt idx="2548">
                  <c:v>106.167</c:v>
                </c:pt>
                <c:pt idx="2549">
                  <c:v>106.208</c:v>
                </c:pt>
                <c:pt idx="2550">
                  <c:v>106.25</c:v>
                </c:pt>
                <c:pt idx="2551">
                  <c:v>106.292</c:v>
                </c:pt>
                <c:pt idx="2552">
                  <c:v>106.333</c:v>
                </c:pt>
                <c:pt idx="2553">
                  <c:v>106.375</c:v>
                </c:pt>
                <c:pt idx="2554">
                  <c:v>106.417</c:v>
                </c:pt>
                <c:pt idx="2555">
                  <c:v>106.458</c:v>
                </c:pt>
                <c:pt idx="2556">
                  <c:v>106.5</c:v>
                </c:pt>
                <c:pt idx="2557">
                  <c:v>106.542</c:v>
                </c:pt>
                <c:pt idx="2558">
                  <c:v>106.583</c:v>
                </c:pt>
                <c:pt idx="2559">
                  <c:v>106.625</c:v>
                </c:pt>
                <c:pt idx="2560">
                  <c:v>106.667</c:v>
                </c:pt>
                <c:pt idx="2561">
                  <c:v>106.708</c:v>
                </c:pt>
                <c:pt idx="2562">
                  <c:v>106.75</c:v>
                </c:pt>
                <c:pt idx="2563">
                  <c:v>106.792</c:v>
                </c:pt>
                <c:pt idx="2564">
                  <c:v>106.833</c:v>
                </c:pt>
                <c:pt idx="2565">
                  <c:v>106.875</c:v>
                </c:pt>
                <c:pt idx="2566">
                  <c:v>106.917</c:v>
                </c:pt>
                <c:pt idx="2567">
                  <c:v>106.958</c:v>
                </c:pt>
                <c:pt idx="2568">
                  <c:v>107</c:v>
                </c:pt>
                <c:pt idx="2569">
                  <c:v>107.042</c:v>
                </c:pt>
                <c:pt idx="2570">
                  <c:v>107.083</c:v>
                </c:pt>
                <c:pt idx="2571">
                  <c:v>107.125</c:v>
                </c:pt>
                <c:pt idx="2572">
                  <c:v>107.167</c:v>
                </c:pt>
                <c:pt idx="2573">
                  <c:v>107.208</c:v>
                </c:pt>
                <c:pt idx="2574">
                  <c:v>107.25</c:v>
                </c:pt>
                <c:pt idx="2575">
                  <c:v>107.292</c:v>
                </c:pt>
                <c:pt idx="2576">
                  <c:v>107.333</c:v>
                </c:pt>
                <c:pt idx="2577">
                  <c:v>107.375</c:v>
                </c:pt>
                <c:pt idx="2578">
                  <c:v>107.417</c:v>
                </c:pt>
                <c:pt idx="2579">
                  <c:v>107.458</c:v>
                </c:pt>
                <c:pt idx="2580">
                  <c:v>107.5</c:v>
                </c:pt>
                <c:pt idx="2581">
                  <c:v>107.542</c:v>
                </c:pt>
                <c:pt idx="2582">
                  <c:v>107.583</c:v>
                </c:pt>
                <c:pt idx="2583">
                  <c:v>107.625</c:v>
                </c:pt>
                <c:pt idx="2584">
                  <c:v>107.667</c:v>
                </c:pt>
                <c:pt idx="2585">
                  <c:v>107.708</c:v>
                </c:pt>
                <c:pt idx="2586">
                  <c:v>107.75</c:v>
                </c:pt>
                <c:pt idx="2587">
                  <c:v>107.792</c:v>
                </c:pt>
                <c:pt idx="2588">
                  <c:v>107.833</c:v>
                </c:pt>
                <c:pt idx="2589">
                  <c:v>107.875</c:v>
                </c:pt>
                <c:pt idx="2590">
                  <c:v>107.917</c:v>
                </c:pt>
                <c:pt idx="2591">
                  <c:v>107.958</c:v>
                </c:pt>
                <c:pt idx="2592">
                  <c:v>108</c:v>
                </c:pt>
                <c:pt idx="2593">
                  <c:v>108.042</c:v>
                </c:pt>
                <c:pt idx="2594">
                  <c:v>108.083</c:v>
                </c:pt>
                <c:pt idx="2595">
                  <c:v>108.125</c:v>
                </c:pt>
                <c:pt idx="2596">
                  <c:v>108.167</c:v>
                </c:pt>
                <c:pt idx="2597">
                  <c:v>108.208</c:v>
                </c:pt>
                <c:pt idx="2598">
                  <c:v>108.25</c:v>
                </c:pt>
                <c:pt idx="2599">
                  <c:v>108.292</c:v>
                </c:pt>
                <c:pt idx="2600">
                  <c:v>108.333</c:v>
                </c:pt>
                <c:pt idx="2601">
                  <c:v>108.375</c:v>
                </c:pt>
                <c:pt idx="2602">
                  <c:v>108.417</c:v>
                </c:pt>
                <c:pt idx="2603">
                  <c:v>108.458</c:v>
                </c:pt>
                <c:pt idx="2604">
                  <c:v>108.5</c:v>
                </c:pt>
                <c:pt idx="2605">
                  <c:v>108.542</c:v>
                </c:pt>
                <c:pt idx="2606">
                  <c:v>108.583</c:v>
                </c:pt>
                <c:pt idx="2607">
                  <c:v>108.625</c:v>
                </c:pt>
                <c:pt idx="2608">
                  <c:v>108.667</c:v>
                </c:pt>
                <c:pt idx="2609">
                  <c:v>108.708</c:v>
                </c:pt>
                <c:pt idx="2610">
                  <c:v>108.75</c:v>
                </c:pt>
                <c:pt idx="2611">
                  <c:v>108.792</c:v>
                </c:pt>
                <c:pt idx="2612">
                  <c:v>108.833</c:v>
                </c:pt>
                <c:pt idx="2613">
                  <c:v>108.875</c:v>
                </c:pt>
                <c:pt idx="2614">
                  <c:v>108.917</c:v>
                </c:pt>
                <c:pt idx="2615">
                  <c:v>108.958</c:v>
                </c:pt>
                <c:pt idx="2616">
                  <c:v>109</c:v>
                </c:pt>
                <c:pt idx="2617">
                  <c:v>109.042</c:v>
                </c:pt>
                <c:pt idx="2618">
                  <c:v>109.083</c:v>
                </c:pt>
                <c:pt idx="2619">
                  <c:v>109.125</c:v>
                </c:pt>
                <c:pt idx="2620">
                  <c:v>109.167</c:v>
                </c:pt>
                <c:pt idx="2621">
                  <c:v>109.208</c:v>
                </c:pt>
                <c:pt idx="2622">
                  <c:v>109.25</c:v>
                </c:pt>
                <c:pt idx="2623">
                  <c:v>109.292</c:v>
                </c:pt>
                <c:pt idx="2624">
                  <c:v>109.333</c:v>
                </c:pt>
                <c:pt idx="2625">
                  <c:v>109.375</c:v>
                </c:pt>
                <c:pt idx="2626">
                  <c:v>109.417</c:v>
                </c:pt>
                <c:pt idx="2627">
                  <c:v>109.458</c:v>
                </c:pt>
                <c:pt idx="2628">
                  <c:v>109.5</c:v>
                </c:pt>
                <c:pt idx="2629">
                  <c:v>109.542</c:v>
                </c:pt>
                <c:pt idx="2630">
                  <c:v>109.583</c:v>
                </c:pt>
                <c:pt idx="2631">
                  <c:v>109.625</c:v>
                </c:pt>
                <c:pt idx="2632">
                  <c:v>109.667</c:v>
                </c:pt>
                <c:pt idx="2633">
                  <c:v>109.708</c:v>
                </c:pt>
                <c:pt idx="2634">
                  <c:v>109.75</c:v>
                </c:pt>
                <c:pt idx="2635">
                  <c:v>109.792</c:v>
                </c:pt>
                <c:pt idx="2636">
                  <c:v>109.833</c:v>
                </c:pt>
                <c:pt idx="2637">
                  <c:v>109.875</c:v>
                </c:pt>
                <c:pt idx="2638">
                  <c:v>109.917</c:v>
                </c:pt>
                <c:pt idx="2639">
                  <c:v>109.958</c:v>
                </c:pt>
                <c:pt idx="2640">
                  <c:v>110</c:v>
                </c:pt>
                <c:pt idx="2641">
                  <c:v>110.042</c:v>
                </c:pt>
                <c:pt idx="2642">
                  <c:v>110.083</c:v>
                </c:pt>
                <c:pt idx="2643">
                  <c:v>110.125</c:v>
                </c:pt>
                <c:pt idx="2644">
                  <c:v>110.167</c:v>
                </c:pt>
                <c:pt idx="2645">
                  <c:v>110.208</c:v>
                </c:pt>
                <c:pt idx="2646">
                  <c:v>110.25</c:v>
                </c:pt>
                <c:pt idx="2647">
                  <c:v>110.292</c:v>
                </c:pt>
                <c:pt idx="2648">
                  <c:v>110.333</c:v>
                </c:pt>
                <c:pt idx="2649">
                  <c:v>110.375</c:v>
                </c:pt>
                <c:pt idx="2650">
                  <c:v>110.417</c:v>
                </c:pt>
                <c:pt idx="2651">
                  <c:v>110.458</c:v>
                </c:pt>
                <c:pt idx="2652">
                  <c:v>110.5</c:v>
                </c:pt>
                <c:pt idx="2653">
                  <c:v>110.542</c:v>
                </c:pt>
                <c:pt idx="2654">
                  <c:v>110.583</c:v>
                </c:pt>
                <c:pt idx="2655">
                  <c:v>110.625</c:v>
                </c:pt>
                <c:pt idx="2656">
                  <c:v>110.667</c:v>
                </c:pt>
                <c:pt idx="2657">
                  <c:v>110.708</c:v>
                </c:pt>
                <c:pt idx="2658">
                  <c:v>110.75</c:v>
                </c:pt>
                <c:pt idx="2659">
                  <c:v>110.792</c:v>
                </c:pt>
                <c:pt idx="2660">
                  <c:v>110.833</c:v>
                </c:pt>
                <c:pt idx="2661">
                  <c:v>110.875</c:v>
                </c:pt>
                <c:pt idx="2662">
                  <c:v>110.917</c:v>
                </c:pt>
                <c:pt idx="2663">
                  <c:v>110.958</c:v>
                </c:pt>
                <c:pt idx="2664">
                  <c:v>111</c:v>
                </c:pt>
                <c:pt idx="2665">
                  <c:v>111.042</c:v>
                </c:pt>
                <c:pt idx="2666">
                  <c:v>111.083</c:v>
                </c:pt>
                <c:pt idx="2667">
                  <c:v>111.125</c:v>
                </c:pt>
                <c:pt idx="2668">
                  <c:v>111.167</c:v>
                </c:pt>
                <c:pt idx="2669">
                  <c:v>111.208</c:v>
                </c:pt>
                <c:pt idx="2670">
                  <c:v>111.25</c:v>
                </c:pt>
                <c:pt idx="2671">
                  <c:v>111.292</c:v>
                </c:pt>
                <c:pt idx="2672">
                  <c:v>111.333</c:v>
                </c:pt>
                <c:pt idx="2673">
                  <c:v>111.375</c:v>
                </c:pt>
                <c:pt idx="2674">
                  <c:v>111.417</c:v>
                </c:pt>
                <c:pt idx="2675">
                  <c:v>111.458</c:v>
                </c:pt>
                <c:pt idx="2676">
                  <c:v>111.5</c:v>
                </c:pt>
                <c:pt idx="2677">
                  <c:v>111.542</c:v>
                </c:pt>
                <c:pt idx="2678">
                  <c:v>111.583</c:v>
                </c:pt>
                <c:pt idx="2679">
                  <c:v>111.625</c:v>
                </c:pt>
                <c:pt idx="2680">
                  <c:v>111.667</c:v>
                </c:pt>
                <c:pt idx="2681">
                  <c:v>111.708</c:v>
                </c:pt>
                <c:pt idx="2682">
                  <c:v>111.75</c:v>
                </c:pt>
                <c:pt idx="2683">
                  <c:v>111.792</c:v>
                </c:pt>
                <c:pt idx="2684">
                  <c:v>111.833</c:v>
                </c:pt>
                <c:pt idx="2685">
                  <c:v>111.875</c:v>
                </c:pt>
                <c:pt idx="2686">
                  <c:v>111.917</c:v>
                </c:pt>
                <c:pt idx="2687">
                  <c:v>111.958</c:v>
                </c:pt>
                <c:pt idx="2688">
                  <c:v>112</c:v>
                </c:pt>
                <c:pt idx="2689">
                  <c:v>112.042</c:v>
                </c:pt>
                <c:pt idx="2690">
                  <c:v>112.083</c:v>
                </c:pt>
                <c:pt idx="2691">
                  <c:v>112.125</c:v>
                </c:pt>
                <c:pt idx="2692">
                  <c:v>112.167</c:v>
                </c:pt>
                <c:pt idx="2693">
                  <c:v>112.208</c:v>
                </c:pt>
                <c:pt idx="2694">
                  <c:v>112.25</c:v>
                </c:pt>
                <c:pt idx="2695">
                  <c:v>112.292</c:v>
                </c:pt>
                <c:pt idx="2696">
                  <c:v>112.333</c:v>
                </c:pt>
                <c:pt idx="2697">
                  <c:v>112.375</c:v>
                </c:pt>
                <c:pt idx="2698">
                  <c:v>112.417</c:v>
                </c:pt>
                <c:pt idx="2699">
                  <c:v>112.458</c:v>
                </c:pt>
                <c:pt idx="2700">
                  <c:v>112.5</c:v>
                </c:pt>
                <c:pt idx="2701">
                  <c:v>112.542</c:v>
                </c:pt>
                <c:pt idx="2702">
                  <c:v>112.583</c:v>
                </c:pt>
                <c:pt idx="2703">
                  <c:v>112.625</c:v>
                </c:pt>
                <c:pt idx="2704">
                  <c:v>112.667</c:v>
                </c:pt>
                <c:pt idx="2705">
                  <c:v>112.708</c:v>
                </c:pt>
                <c:pt idx="2706">
                  <c:v>112.75</c:v>
                </c:pt>
                <c:pt idx="2707">
                  <c:v>112.792</c:v>
                </c:pt>
                <c:pt idx="2708">
                  <c:v>112.833</c:v>
                </c:pt>
                <c:pt idx="2709">
                  <c:v>112.875</c:v>
                </c:pt>
                <c:pt idx="2710">
                  <c:v>112.917</c:v>
                </c:pt>
                <c:pt idx="2711">
                  <c:v>112.958</c:v>
                </c:pt>
                <c:pt idx="2712">
                  <c:v>113</c:v>
                </c:pt>
                <c:pt idx="2713">
                  <c:v>113.042</c:v>
                </c:pt>
                <c:pt idx="2714">
                  <c:v>113.083</c:v>
                </c:pt>
                <c:pt idx="2715">
                  <c:v>113.125</c:v>
                </c:pt>
                <c:pt idx="2716">
                  <c:v>113.167</c:v>
                </c:pt>
                <c:pt idx="2717">
                  <c:v>113.208</c:v>
                </c:pt>
                <c:pt idx="2718">
                  <c:v>113.25</c:v>
                </c:pt>
                <c:pt idx="2719">
                  <c:v>113.292</c:v>
                </c:pt>
                <c:pt idx="2720">
                  <c:v>113.333</c:v>
                </c:pt>
                <c:pt idx="2721">
                  <c:v>113.375</c:v>
                </c:pt>
                <c:pt idx="2722">
                  <c:v>113.417</c:v>
                </c:pt>
                <c:pt idx="2723">
                  <c:v>113.458</c:v>
                </c:pt>
                <c:pt idx="2724">
                  <c:v>113.5</c:v>
                </c:pt>
                <c:pt idx="2725">
                  <c:v>113.542</c:v>
                </c:pt>
                <c:pt idx="2726">
                  <c:v>113.583</c:v>
                </c:pt>
                <c:pt idx="2727">
                  <c:v>113.625</c:v>
                </c:pt>
                <c:pt idx="2728">
                  <c:v>113.667</c:v>
                </c:pt>
                <c:pt idx="2729">
                  <c:v>113.708</c:v>
                </c:pt>
                <c:pt idx="2730">
                  <c:v>113.75</c:v>
                </c:pt>
                <c:pt idx="2731">
                  <c:v>113.792</c:v>
                </c:pt>
                <c:pt idx="2732">
                  <c:v>113.833</c:v>
                </c:pt>
                <c:pt idx="2733">
                  <c:v>113.875</c:v>
                </c:pt>
                <c:pt idx="2734">
                  <c:v>113.917</c:v>
                </c:pt>
                <c:pt idx="2735">
                  <c:v>113.958</c:v>
                </c:pt>
                <c:pt idx="2736">
                  <c:v>114</c:v>
                </c:pt>
                <c:pt idx="2737">
                  <c:v>114.042</c:v>
                </c:pt>
                <c:pt idx="2738">
                  <c:v>114.083</c:v>
                </c:pt>
                <c:pt idx="2739">
                  <c:v>114.125</c:v>
                </c:pt>
                <c:pt idx="2740">
                  <c:v>114.167</c:v>
                </c:pt>
                <c:pt idx="2741">
                  <c:v>114.208</c:v>
                </c:pt>
                <c:pt idx="2742">
                  <c:v>114.25</c:v>
                </c:pt>
                <c:pt idx="2743">
                  <c:v>114.292</c:v>
                </c:pt>
                <c:pt idx="2744">
                  <c:v>114.333</c:v>
                </c:pt>
                <c:pt idx="2745">
                  <c:v>114.375</c:v>
                </c:pt>
                <c:pt idx="2746">
                  <c:v>114.417</c:v>
                </c:pt>
                <c:pt idx="2747">
                  <c:v>114.458</c:v>
                </c:pt>
                <c:pt idx="2748">
                  <c:v>114.5</c:v>
                </c:pt>
                <c:pt idx="2749">
                  <c:v>114.542</c:v>
                </c:pt>
                <c:pt idx="2750">
                  <c:v>114.583</c:v>
                </c:pt>
                <c:pt idx="2751">
                  <c:v>114.625</c:v>
                </c:pt>
                <c:pt idx="2752">
                  <c:v>114.667</c:v>
                </c:pt>
                <c:pt idx="2753">
                  <c:v>114.708</c:v>
                </c:pt>
                <c:pt idx="2754">
                  <c:v>114.75</c:v>
                </c:pt>
                <c:pt idx="2755">
                  <c:v>114.792</c:v>
                </c:pt>
                <c:pt idx="2756">
                  <c:v>114.833</c:v>
                </c:pt>
                <c:pt idx="2757">
                  <c:v>114.875</c:v>
                </c:pt>
                <c:pt idx="2758">
                  <c:v>114.917</c:v>
                </c:pt>
                <c:pt idx="2759">
                  <c:v>114.958</c:v>
                </c:pt>
                <c:pt idx="2760">
                  <c:v>115</c:v>
                </c:pt>
                <c:pt idx="2761">
                  <c:v>115.042</c:v>
                </c:pt>
                <c:pt idx="2762">
                  <c:v>115.083</c:v>
                </c:pt>
                <c:pt idx="2763">
                  <c:v>115.125</c:v>
                </c:pt>
                <c:pt idx="2764">
                  <c:v>115.167</c:v>
                </c:pt>
                <c:pt idx="2765">
                  <c:v>115.208</c:v>
                </c:pt>
                <c:pt idx="2766">
                  <c:v>115.25</c:v>
                </c:pt>
                <c:pt idx="2767">
                  <c:v>115.292</c:v>
                </c:pt>
                <c:pt idx="2768">
                  <c:v>115.333</c:v>
                </c:pt>
                <c:pt idx="2769">
                  <c:v>115.375</c:v>
                </c:pt>
                <c:pt idx="2770">
                  <c:v>115.417</c:v>
                </c:pt>
                <c:pt idx="2771">
                  <c:v>115.458</c:v>
                </c:pt>
                <c:pt idx="2772">
                  <c:v>115.5</c:v>
                </c:pt>
                <c:pt idx="2773">
                  <c:v>115.542</c:v>
                </c:pt>
                <c:pt idx="2774">
                  <c:v>115.583</c:v>
                </c:pt>
                <c:pt idx="2775">
                  <c:v>115.625</c:v>
                </c:pt>
                <c:pt idx="2776">
                  <c:v>115.667</c:v>
                </c:pt>
                <c:pt idx="2777">
                  <c:v>115.708</c:v>
                </c:pt>
                <c:pt idx="2778">
                  <c:v>115.75</c:v>
                </c:pt>
                <c:pt idx="2779">
                  <c:v>115.792</c:v>
                </c:pt>
                <c:pt idx="2780">
                  <c:v>115.833</c:v>
                </c:pt>
                <c:pt idx="2781">
                  <c:v>115.875</c:v>
                </c:pt>
                <c:pt idx="2782">
                  <c:v>115.917</c:v>
                </c:pt>
                <c:pt idx="2783">
                  <c:v>115.958</c:v>
                </c:pt>
                <c:pt idx="2784">
                  <c:v>116</c:v>
                </c:pt>
                <c:pt idx="2785">
                  <c:v>116.042</c:v>
                </c:pt>
                <c:pt idx="2786">
                  <c:v>116.083</c:v>
                </c:pt>
                <c:pt idx="2787">
                  <c:v>116.125</c:v>
                </c:pt>
                <c:pt idx="2788">
                  <c:v>116.167</c:v>
                </c:pt>
                <c:pt idx="2789">
                  <c:v>116.208</c:v>
                </c:pt>
                <c:pt idx="2790">
                  <c:v>116.25</c:v>
                </c:pt>
                <c:pt idx="2791">
                  <c:v>116.292</c:v>
                </c:pt>
                <c:pt idx="2792">
                  <c:v>116.333</c:v>
                </c:pt>
                <c:pt idx="2793">
                  <c:v>116.375</c:v>
                </c:pt>
                <c:pt idx="2794">
                  <c:v>116.417</c:v>
                </c:pt>
                <c:pt idx="2795">
                  <c:v>116.458</c:v>
                </c:pt>
                <c:pt idx="2796">
                  <c:v>116.5</c:v>
                </c:pt>
                <c:pt idx="2797">
                  <c:v>116.542</c:v>
                </c:pt>
                <c:pt idx="2798">
                  <c:v>116.583</c:v>
                </c:pt>
                <c:pt idx="2799">
                  <c:v>116.625</c:v>
                </c:pt>
                <c:pt idx="2800">
                  <c:v>116.667</c:v>
                </c:pt>
                <c:pt idx="2801">
                  <c:v>116.708</c:v>
                </c:pt>
                <c:pt idx="2802">
                  <c:v>116.75</c:v>
                </c:pt>
                <c:pt idx="2803">
                  <c:v>116.792</c:v>
                </c:pt>
                <c:pt idx="2804">
                  <c:v>116.833</c:v>
                </c:pt>
                <c:pt idx="2805">
                  <c:v>116.875</c:v>
                </c:pt>
                <c:pt idx="2806">
                  <c:v>116.917</c:v>
                </c:pt>
                <c:pt idx="2807">
                  <c:v>116.958</c:v>
                </c:pt>
                <c:pt idx="2808">
                  <c:v>117</c:v>
                </c:pt>
                <c:pt idx="2809">
                  <c:v>117.042</c:v>
                </c:pt>
                <c:pt idx="2810">
                  <c:v>117.083</c:v>
                </c:pt>
                <c:pt idx="2811">
                  <c:v>117.125</c:v>
                </c:pt>
                <c:pt idx="2812">
                  <c:v>117.167</c:v>
                </c:pt>
                <c:pt idx="2813">
                  <c:v>117.208</c:v>
                </c:pt>
                <c:pt idx="2814">
                  <c:v>117.25</c:v>
                </c:pt>
                <c:pt idx="2815">
                  <c:v>117.292</c:v>
                </c:pt>
                <c:pt idx="2816">
                  <c:v>117.333</c:v>
                </c:pt>
                <c:pt idx="2817">
                  <c:v>117.375</c:v>
                </c:pt>
                <c:pt idx="2818">
                  <c:v>117.417</c:v>
                </c:pt>
                <c:pt idx="2819">
                  <c:v>117.458</c:v>
                </c:pt>
                <c:pt idx="2820">
                  <c:v>117.5</c:v>
                </c:pt>
                <c:pt idx="2821">
                  <c:v>117.542</c:v>
                </c:pt>
                <c:pt idx="2822">
                  <c:v>117.583</c:v>
                </c:pt>
                <c:pt idx="2823">
                  <c:v>117.625</c:v>
                </c:pt>
                <c:pt idx="2824">
                  <c:v>117.667</c:v>
                </c:pt>
                <c:pt idx="2825">
                  <c:v>117.708</c:v>
                </c:pt>
                <c:pt idx="2826">
                  <c:v>117.75</c:v>
                </c:pt>
                <c:pt idx="2827">
                  <c:v>117.792</c:v>
                </c:pt>
                <c:pt idx="2828">
                  <c:v>117.833</c:v>
                </c:pt>
                <c:pt idx="2829">
                  <c:v>117.875</c:v>
                </c:pt>
                <c:pt idx="2830">
                  <c:v>117.917</c:v>
                </c:pt>
                <c:pt idx="2831">
                  <c:v>117.958</c:v>
                </c:pt>
                <c:pt idx="2832">
                  <c:v>118</c:v>
                </c:pt>
                <c:pt idx="2833">
                  <c:v>118.042</c:v>
                </c:pt>
                <c:pt idx="2834">
                  <c:v>118.083</c:v>
                </c:pt>
                <c:pt idx="2835">
                  <c:v>118.125</c:v>
                </c:pt>
                <c:pt idx="2836">
                  <c:v>118.167</c:v>
                </c:pt>
                <c:pt idx="2837">
                  <c:v>118.208</c:v>
                </c:pt>
                <c:pt idx="2838">
                  <c:v>118.25</c:v>
                </c:pt>
                <c:pt idx="2839">
                  <c:v>118.292</c:v>
                </c:pt>
                <c:pt idx="2840">
                  <c:v>118.333</c:v>
                </c:pt>
                <c:pt idx="2841">
                  <c:v>118.375</c:v>
                </c:pt>
                <c:pt idx="2842">
                  <c:v>118.417</c:v>
                </c:pt>
                <c:pt idx="2843">
                  <c:v>118.458</c:v>
                </c:pt>
                <c:pt idx="2844">
                  <c:v>118.5</c:v>
                </c:pt>
                <c:pt idx="2845">
                  <c:v>118.542</c:v>
                </c:pt>
                <c:pt idx="2846">
                  <c:v>118.583</c:v>
                </c:pt>
                <c:pt idx="2847">
                  <c:v>118.625</c:v>
                </c:pt>
                <c:pt idx="2848">
                  <c:v>118.667</c:v>
                </c:pt>
                <c:pt idx="2849">
                  <c:v>118.708</c:v>
                </c:pt>
                <c:pt idx="2850">
                  <c:v>118.75</c:v>
                </c:pt>
                <c:pt idx="2851">
                  <c:v>118.792</c:v>
                </c:pt>
                <c:pt idx="2852">
                  <c:v>118.833</c:v>
                </c:pt>
                <c:pt idx="2853">
                  <c:v>118.875</c:v>
                </c:pt>
                <c:pt idx="2854">
                  <c:v>118.917</c:v>
                </c:pt>
                <c:pt idx="2855">
                  <c:v>118.958</c:v>
                </c:pt>
                <c:pt idx="2856">
                  <c:v>119</c:v>
                </c:pt>
                <c:pt idx="2857">
                  <c:v>119.042</c:v>
                </c:pt>
                <c:pt idx="2858">
                  <c:v>119.083</c:v>
                </c:pt>
                <c:pt idx="2859">
                  <c:v>119.125</c:v>
                </c:pt>
                <c:pt idx="2860">
                  <c:v>119.167</c:v>
                </c:pt>
                <c:pt idx="2861">
                  <c:v>119.208</c:v>
                </c:pt>
                <c:pt idx="2862">
                  <c:v>119.25</c:v>
                </c:pt>
                <c:pt idx="2863">
                  <c:v>119.292</c:v>
                </c:pt>
                <c:pt idx="2864">
                  <c:v>119.333</c:v>
                </c:pt>
                <c:pt idx="2865">
                  <c:v>119.375</c:v>
                </c:pt>
                <c:pt idx="2866">
                  <c:v>119.417</c:v>
                </c:pt>
                <c:pt idx="2867">
                  <c:v>119.458</c:v>
                </c:pt>
                <c:pt idx="2868">
                  <c:v>119.5</c:v>
                </c:pt>
                <c:pt idx="2869">
                  <c:v>119.542</c:v>
                </c:pt>
                <c:pt idx="2870">
                  <c:v>119.583</c:v>
                </c:pt>
                <c:pt idx="2871">
                  <c:v>119.625</c:v>
                </c:pt>
                <c:pt idx="2872">
                  <c:v>119.667</c:v>
                </c:pt>
                <c:pt idx="2873">
                  <c:v>119.708</c:v>
                </c:pt>
                <c:pt idx="2874">
                  <c:v>119.75</c:v>
                </c:pt>
                <c:pt idx="2875">
                  <c:v>119.792</c:v>
                </c:pt>
                <c:pt idx="2876">
                  <c:v>119.833</c:v>
                </c:pt>
                <c:pt idx="2877">
                  <c:v>119.875</c:v>
                </c:pt>
                <c:pt idx="2878">
                  <c:v>119.917</c:v>
                </c:pt>
                <c:pt idx="2879">
                  <c:v>119.958</c:v>
                </c:pt>
                <c:pt idx="2880">
                  <c:v>120</c:v>
                </c:pt>
                <c:pt idx="2881">
                  <c:v>120.042</c:v>
                </c:pt>
                <c:pt idx="2882">
                  <c:v>120.083</c:v>
                </c:pt>
                <c:pt idx="2883">
                  <c:v>120.125</c:v>
                </c:pt>
                <c:pt idx="2884">
                  <c:v>120.167</c:v>
                </c:pt>
                <c:pt idx="2885">
                  <c:v>120.208</c:v>
                </c:pt>
                <c:pt idx="2886">
                  <c:v>120.25</c:v>
                </c:pt>
                <c:pt idx="2887">
                  <c:v>120.292</c:v>
                </c:pt>
                <c:pt idx="2888">
                  <c:v>120.333</c:v>
                </c:pt>
                <c:pt idx="2889">
                  <c:v>120.375</c:v>
                </c:pt>
                <c:pt idx="2890">
                  <c:v>120.417</c:v>
                </c:pt>
                <c:pt idx="2891">
                  <c:v>120.458</c:v>
                </c:pt>
                <c:pt idx="2892">
                  <c:v>120.5</c:v>
                </c:pt>
                <c:pt idx="2893">
                  <c:v>120.542</c:v>
                </c:pt>
                <c:pt idx="2894">
                  <c:v>120.583</c:v>
                </c:pt>
                <c:pt idx="2895">
                  <c:v>120.625</c:v>
                </c:pt>
                <c:pt idx="2896">
                  <c:v>120.667</c:v>
                </c:pt>
                <c:pt idx="2897">
                  <c:v>120.708</c:v>
                </c:pt>
                <c:pt idx="2898">
                  <c:v>120.75</c:v>
                </c:pt>
                <c:pt idx="2899">
                  <c:v>120.792</c:v>
                </c:pt>
                <c:pt idx="2900">
                  <c:v>120.833</c:v>
                </c:pt>
                <c:pt idx="2901">
                  <c:v>120.875</c:v>
                </c:pt>
                <c:pt idx="2902">
                  <c:v>120.917</c:v>
                </c:pt>
                <c:pt idx="2903">
                  <c:v>120.958</c:v>
                </c:pt>
                <c:pt idx="2904">
                  <c:v>121</c:v>
                </c:pt>
                <c:pt idx="2905">
                  <c:v>121.042</c:v>
                </c:pt>
                <c:pt idx="2906">
                  <c:v>121.083</c:v>
                </c:pt>
                <c:pt idx="2907">
                  <c:v>121.125</c:v>
                </c:pt>
                <c:pt idx="2908">
                  <c:v>121.167</c:v>
                </c:pt>
                <c:pt idx="2909">
                  <c:v>121.208</c:v>
                </c:pt>
                <c:pt idx="2910">
                  <c:v>121.25</c:v>
                </c:pt>
                <c:pt idx="2911">
                  <c:v>121.292</c:v>
                </c:pt>
                <c:pt idx="2912">
                  <c:v>121.333</c:v>
                </c:pt>
                <c:pt idx="2913">
                  <c:v>121.375</c:v>
                </c:pt>
                <c:pt idx="2914">
                  <c:v>121.417</c:v>
                </c:pt>
                <c:pt idx="2915">
                  <c:v>121.458</c:v>
                </c:pt>
                <c:pt idx="2916">
                  <c:v>121.5</c:v>
                </c:pt>
                <c:pt idx="2917">
                  <c:v>121.542</c:v>
                </c:pt>
                <c:pt idx="2918">
                  <c:v>121.583</c:v>
                </c:pt>
                <c:pt idx="2919">
                  <c:v>121.625</c:v>
                </c:pt>
                <c:pt idx="2920">
                  <c:v>121.667</c:v>
                </c:pt>
                <c:pt idx="2921">
                  <c:v>121.708</c:v>
                </c:pt>
                <c:pt idx="2922">
                  <c:v>121.75</c:v>
                </c:pt>
                <c:pt idx="2923">
                  <c:v>121.792</c:v>
                </c:pt>
                <c:pt idx="2924">
                  <c:v>121.833</c:v>
                </c:pt>
                <c:pt idx="2925">
                  <c:v>121.875</c:v>
                </c:pt>
                <c:pt idx="2926">
                  <c:v>121.917</c:v>
                </c:pt>
                <c:pt idx="2927">
                  <c:v>121.958</c:v>
                </c:pt>
                <c:pt idx="2928">
                  <c:v>122</c:v>
                </c:pt>
                <c:pt idx="2929">
                  <c:v>122.042</c:v>
                </c:pt>
                <c:pt idx="2930">
                  <c:v>122.083</c:v>
                </c:pt>
                <c:pt idx="2931">
                  <c:v>122.125</c:v>
                </c:pt>
                <c:pt idx="2932">
                  <c:v>122.167</c:v>
                </c:pt>
                <c:pt idx="2933">
                  <c:v>122.208</c:v>
                </c:pt>
                <c:pt idx="2934">
                  <c:v>122.25</c:v>
                </c:pt>
                <c:pt idx="2935">
                  <c:v>122.292</c:v>
                </c:pt>
                <c:pt idx="2936">
                  <c:v>122.333</c:v>
                </c:pt>
                <c:pt idx="2937">
                  <c:v>122.375</c:v>
                </c:pt>
                <c:pt idx="2938">
                  <c:v>122.417</c:v>
                </c:pt>
                <c:pt idx="2939">
                  <c:v>122.458</c:v>
                </c:pt>
                <c:pt idx="2940">
                  <c:v>122.5</c:v>
                </c:pt>
                <c:pt idx="2941">
                  <c:v>122.542</c:v>
                </c:pt>
                <c:pt idx="2942">
                  <c:v>122.583</c:v>
                </c:pt>
                <c:pt idx="2943">
                  <c:v>122.625</c:v>
                </c:pt>
                <c:pt idx="2944">
                  <c:v>122.667</c:v>
                </c:pt>
                <c:pt idx="2945">
                  <c:v>122.708</c:v>
                </c:pt>
                <c:pt idx="2946">
                  <c:v>122.75</c:v>
                </c:pt>
                <c:pt idx="2947">
                  <c:v>122.792</c:v>
                </c:pt>
                <c:pt idx="2948">
                  <c:v>122.833</c:v>
                </c:pt>
                <c:pt idx="2949">
                  <c:v>122.875</c:v>
                </c:pt>
                <c:pt idx="2950">
                  <c:v>122.917</c:v>
                </c:pt>
                <c:pt idx="2951">
                  <c:v>122.958</c:v>
                </c:pt>
                <c:pt idx="2952">
                  <c:v>123</c:v>
                </c:pt>
                <c:pt idx="2953">
                  <c:v>123.042</c:v>
                </c:pt>
                <c:pt idx="2954">
                  <c:v>123.083</c:v>
                </c:pt>
                <c:pt idx="2955">
                  <c:v>123.125</c:v>
                </c:pt>
                <c:pt idx="2956">
                  <c:v>123.167</c:v>
                </c:pt>
                <c:pt idx="2957">
                  <c:v>123.208</c:v>
                </c:pt>
                <c:pt idx="2958">
                  <c:v>123.25</c:v>
                </c:pt>
                <c:pt idx="2959">
                  <c:v>123.292</c:v>
                </c:pt>
                <c:pt idx="2960">
                  <c:v>123.333</c:v>
                </c:pt>
                <c:pt idx="2961">
                  <c:v>123.375</c:v>
                </c:pt>
                <c:pt idx="2962">
                  <c:v>123.417</c:v>
                </c:pt>
                <c:pt idx="2963">
                  <c:v>123.458</c:v>
                </c:pt>
                <c:pt idx="2964">
                  <c:v>123.5</c:v>
                </c:pt>
                <c:pt idx="2965">
                  <c:v>123.542</c:v>
                </c:pt>
                <c:pt idx="2966">
                  <c:v>123.583</c:v>
                </c:pt>
                <c:pt idx="2967">
                  <c:v>123.625</c:v>
                </c:pt>
                <c:pt idx="2968">
                  <c:v>123.667</c:v>
                </c:pt>
                <c:pt idx="2969">
                  <c:v>123.708</c:v>
                </c:pt>
                <c:pt idx="2970">
                  <c:v>123.75</c:v>
                </c:pt>
                <c:pt idx="2971">
                  <c:v>123.792</c:v>
                </c:pt>
                <c:pt idx="2972">
                  <c:v>123.833</c:v>
                </c:pt>
                <c:pt idx="2973">
                  <c:v>123.875</c:v>
                </c:pt>
                <c:pt idx="2974">
                  <c:v>123.917</c:v>
                </c:pt>
                <c:pt idx="2975">
                  <c:v>123.958</c:v>
                </c:pt>
                <c:pt idx="2976">
                  <c:v>124</c:v>
                </c:pt>
                <c:pt idx="2977">
                  <c:v>124.042</c:v>
                </c:pt>
                <c:pt idx="2978">
                  <c:v>124.083</c:v>
                </c:pt>
                <c:pt idx="2979">
                  <c:v>124.125</c:v>
                </c:pt>
                <c:pt idx="2980">
                  <c:v>124.167</c:v>
                </c:pt>
                <c:pt idx="2981">
                  <c:v>124.208</c:v>
                </c:pt>
                <c:pt idx="2982">
                  <c:v>124.25</c:v>
                </c:pt>
                <c:pt idx="2983">
                  <c:v>124.292</c:v>
                </c:pt>
                <c:pt idx="2984">
                  <c:v>124.333</c:v>
                </c:pt>
                <c:pt idx="2985">
                  <c:v>124.375</c:v>
                </c:pt>
                <c:pt idx="2986">
                  <c:v>124.417</c:v>
                </c:pt>
                <c:pt idx="2987">
                  <c:v>124.458</c:v>
                </c:pt>
                <c:pt idx="2988">
                  <c:v>124.5</c:v>
                </c:pt>
                <c:pt idx="2989">
                  <c:v>124.542</c:v>
                </c:pt>
                <c:pt idx="2990">
                  <c:v>124.583</c:v>
                </c:pt>
                <c:pt idx="2991">
                  <c:v>124.625</c:v>
                </c:pt>
                <c:pt idx="2992">
                  <c:v>124.667</c:v>
                </c:pt>
                <c:pt idx="2993">
                  <c:v>124.708</c:v>
                </c:pt>
                <c:pt idx="2994">
                  <c:v>124.75</c:v>
                </c:pt>
                <c:pt idx="2995">
                  <c:v>124.792</c:v>
                </c:pt>
                <c:pt idx="2996">
                  <c:v>124.833</c:v>
                </c:pt>
                <c:pt idx="2997">
                  <c:v>124.875</c:v>
                </c:pt>
                <c:pt idx="2998">
                  <c:v>124.917</c:v>
                </c:pt>
                <c:pt idx="2999">
                  <c:v>124.958</c:v>
                </c:pt>
                <c:pt idx="3000">
                  <c:v>125</c:v>
                </c:pt>
                <c:pt idx="3001">
                  <c:v>125.042</c:v>
                </c:pt>
                <c:pt idx="3002">
                  <c:v>125.083</c:v>
                </c:pt>
                <c:pt idx="3003">
                  <c:v>125.125</c:v>
                </c:pt>
                <c:pt idx="3004">
                  <c:v>125.167</c:v>
                </c:pt>
                <c:pt idx="3005">
                  <c:v>125.208</c:v>
                </c:pt>
                <c:pt idx="3006">
                  <c:v>125.25</c:v>
                </c:pt>
                <c:pt idx="3007">
                  <c:v>125.292</c:v>
                </c:pt>
                <c:pt idx="3008">
                  <c:v>125.333</c:v>
                </c:pt>
                <c:pt idx="3009">
                  <c:v>125.375</c:v>
                </c:pt>
                <c:pt idx="3010">
                  <c:v>125.417</c:v>
                </c:pt>
                <c:pt idx="3011">
                  <c:v>125.458</c:v>
                </c:pt>
                <c:pt idx="3012">
                  <c:v>125.5</c:v>
                </c:pt>
                <c:pt idx="3013">
                  <c:v>125.542</c:v>
                </c:pt>
                <c:pt idx="3014">
                  <c:v>125.583</c:v>
                </c:pt>
                <c:pt idx="3015">
                  <c:v>125.625</c:v>
                </c:pt>
                <c:pt idx="3016">
                  <c:v>125.667</c:v>
                </c:pt>
                <c:pt idx="3017">
                  <c:v>125.708</c:v>
                </c:pt>
                <c:pt idx="3018">
                  <c:v>125.75</c:v>
                </c:pt>
                <c:pt idx="3019">
                  <c:v>125.792</c:v>
                </c:pt>
                <c:pt idx="3020">
                  <c:v>125.833</c:v>
                </c:pt>
                <c:pt idx="3021">
                  <c:v>125.875</c:v>
                </c:pt>
                <c:pt idx="3022">
                  <c:v>125.917</c:v>
                </c:pt>
                <c:pt idx="3023">
                  <c:v>125.958</c:v>
                </c:pt>
                <c:pt idx="3024">
                  <c:v>126</c:v>
                </c:pt>
                <c:pt idx="3025">
                  <c:v>126.042</c:v>
                </c:pt>
                <c:pt idx="3026">
                  <c:v>126.083</c:v>
                </c:pt>
                <c:pt idx="3027">
                  <c:v>126.125</c:v>
                </c:pt>
                <c:pt idx="3028">
                  <c:v>126.167</c:v>
                </c:pt>
                <c:pt idx="3029">
                  <c:v>126.208</c:v>
                </c:pt>
                <c:pt idx="3030">
                  <c:v>126.25</c:v>
                </c:pt>
                <c:pt idx="3031">
                  <c:v>126.292</c:v>
                </c:pt>
                <c:pt idx="3032">
                  <c:v>126.333</c:v>
                </c:pt>
                <c:pt idx="3033">
                  <c:v>126.375</c:v>
                </c:pt>
                <c:pt idx="3034">
                  <c:v>126.417</c:v>
                </c:pt>
                <c:pt idx="3035">
                  <c:v>126.458</c:v>
                </c:pt>
                <c:pt idx="3036">
                  <c:v>126.5</c:v>
                </c:pt>
                <c:pt idx="3037">
                  <c:v>126.542</c:v>
                </c:pt>
                <c:pt idx="3038">
                  <c:v>126.583</c:v>
                </c:pt>
                <c:pt idx="3039">
                  <c:v>126.625</c:v>
                </c:pt>
                <c:pt idx="3040">
                  <c:v>126.667</c:v>
                </c:pt>
                <c:pt idx="3041">
                  <c:v>126.708</c:v>
                </c:pt>
                <c:pt idx="3042">
                  <c:v>126.75</c:v>
                </c:pt>
                <c:pt idx="3043">
                  <c:v>126.792</c:v>
                </c:pt>
                <c:pt idx="3044">
                  <c:v>126.833</c:v>
                </c:pt>
                <c:pt idx="3045">
                  <c:v>126.875</c:v>
                </c:pt>
                <c:pt idx="3046">
                  <c:v>126.917</c:v>
                </c:pt>
                <c:pt idx="3047">
                  <c:v>126.958</c:v>
                </c:pt>
                <c:pt idx="3048">
                  <c:v>127</c:v>
                </c:pt>
                <c:pt idx="3049">
                  <c:v>127.042</c:v>
                </c:pt>
                <c:pt idx="3050">
                  <c:v>127.083</c:v>
                </c:pt>
                <c:pt idx="3051">
                  <c:v>127.125</c:v>
                </c:pt>
                <c:pt idx="3052">
                  <c:v>127.167</c:v>
                </c:pt>
                <c:pt idx="3053">
                  <c:v>127.208</c:v>
                </c:pt>
                <c:pt idx="3054">
                  <c:v>127.25</c:v>
                </c:pt>
                <c:pt idx="3055">
                  <c:v>127.292</c:v>
                </c:pt>
                <c:pt idx="3056">
                  <c:v>127.333</c:v>
                </c:pt>
                <c:pt idx="3057">
                  <c:v>127.375</c:v>
                </c:pt>
                <c:pt idx="3058">
                  <c:v>127.417</c:v>
                </c:pt>
                <c:pt idx="3059">
                  <c:v>127.458</c:v>
                </c:pt>
                <c:pt idx="3060">
                  <c:v>127.5</c:v>
                </c:pt>
                <c:pt idx="3061">
                  <c:v>127.542</c:v>
                </c:pt>
                <c:pt idx="3062">
                  <c:v>127.583</c:v>
                </c:pt>
                <c:pt idx="3063">
                  <c:v>127.625</c:v>
                </c:pt>
                <c:pt idx="3064">
                  <c:v>127.667</c:v>
                </c:pt>
                <c:pt idx="3065">
                  <c:v>127.708</c:v>
                </c:pt>
                <c:pt idx="3066">
                  <c:v>127.75</c:v>
                </c:pt>
                <c:pt idx="3067">
                  <c:v>127.792</c:v>
                </c:pt>
                <c:pt idx="3068">
                  <c:v>127.833</c:v>
                </c:pt>
                <c:pt idx="3069">
                  <c:v>127.875</c:v>
                </c:pt>
                <c:pt idx="3070">
                  <c:v>127.917</c:v>
                </c:pt>
                <c:pt idx="3071">
                  <c:v>127.958</c:v>
                </c:pt>
                <c:pt idx="3072">
                  <c:v>128</c:v>
                </c:pt>
                <c:pt idx="3073">
                  <c:v>128.042</c:v>
                </c:pt>
                <c:pt idx="3074">
                  <c:v>128.083</c:v>
                </c:pt>
                <c:pt idx="3075">
                  <c:v>128.125</c:v>
                </c:pt>
                <c:pt idx="3076">
                  <c:v>128.167</c:v>
                </c:pt>
                <c:pt idx="3077">
                  <c:v>128.208</c:v>
                </c:pt>
                <c:pt idx="3078">
                  <c:v>128.25</c:v>
                </c:pt>
                <c:pt idx="3079">
                  <c:v>128.292</c:v>
                </c:pt>
                <c:pt idx="3080">
                  <c:v>128.333</c:v>
                </c:pt>
                <c:pt idx="3081">
                  <c:v>128.375</c:v>
                </c:pt>
                <c:pt idx="3082">
                  <c:v>128.417</c:v>
                </c:pt>
                <c:pt idx="3083">
                  <c:v>128.458</c:v>
                </c:pt>
                <c:pt idx="3084">
                  <c:v>128.5</c:v>
                </c:pt>
                <c:pt idx="3085">
                  <c:v>128.542</c:v>
                </c:pt>
                <c:pt idx="3086">
                  <c:v>128.583</c:v>
                </c:pt>
                <c:pt idx="3087">
                  <c:v>128.625</c:v>
                </c:pt>
                <c:pt idx="3088">
                  <c:v>128.667</c:v>
                </c:pt>
                <c:pt idx="3089">
                  <c:v>128.708</c:v>
                </c:pt>
                <c:pt idx="3090">
                  <c:v>128.75</c:v>
                </c:pt>
                <c:pt idx="3091">
                  <c:v>128.792</c:v>
                </c:pt>
                <c:pt idx="3092">
                  <c:v>128.833</c:v>
                </c:pt>
                <c:pt idx="3093">
                  <c:v>128.875</c:v>
                </c:pt>
                <c:pt idx="3094">
                  <c:v>128.917</c:v>
                </c:pt>
                <c:pt idx="3095">
                  <c:v>128.958</c:v>
                </c:pt>
                <c:pt idx="3096">
                  <c:v>129</c:v>
                </c:pt>
                <c:pt idx="3097">
                  <c:v>129.042</c:v>
                </c:pt>
                <c:pt idx="3098">
                  <c:v>129.083</c:v>
                </c:pt>
                <c:pt idx="3099">
                  <c:v>129.125</c:v>
                </c:pt>
                <c:pt idx="3100">
                  <c:v>129.167</c:v>
                </c:pt>
                <c:pt idx="3101">
                  <c:v>129.208</c:v>
                </c:pt>
                <c:pt idx="3102">
                  <c:v>129.25</c:v>
                </c:pt>
                <c:pt idx="3103">
                  <c:v>129.292</c:v>
                </c:pt>
                <c:pt idx="3104">
                  <c:v>129.333</c:v>
                </c:pt>
                <c:pt idx="3105">
                  <c:v>129.375</c:v>
                </c:pt>
                <c:pt idx="3106">
                  <c:v>129.417</c:v>
                </c:pt>
                <c:pt idx="3107">
                  <c:v>129.458</c:v>
                </c:pt>
                <c:pt idx="3108">
                  <c:v>129.5</c:v>
                </c:pt>
                <c:pt idx="3109">
                  <c:v>129.542</c:v>
                </c:pt>
                <c:pt idx="3110">
                  <c:v>129.583</c:v>
                </c:pt>
                <c:pt idx="3111">
                  <c:v>129.625</c:v>
                </c:pt>
                <c:pt idx="3112">
                  <c:v>129.667</c:v>
                </c:pt>
                <c:pt idx="3113">
                  <c:v>129.708</c:v>
                </c:pt>
                <c:pt idx="3114">
                  <c:v>129.75</c:v>
                </c:pt>
                <c:pt idx="3115">
                  <c:v>129.792</c:v>
                </c:pt>
                <c:pt idx="3116">
                  <c:v>129.833</c:v>
                </c:pt>
                <c:pt idx="3117">
                  <c:v>129.875</c:v>
                </c:pt>
                <c:pt idx="3118">
                  <c:v>129.917</c:v>
                </c:pt>
                <c:pt idx="3119">
                  <c:v>129.958</c:v>
                </c:pt>
                <c:pt idx="3120">
                  <c:v>130</c:v>
                </c:pt>
                <c:pt idx="3121">
                  <c:v>130.042</c:v>
                </c:pt>
                <c:pt idx="3122">
                  <c:v>130.083</c:v>
                </c:pt>
                <c:pt idx="3123">
                  <c:v>130.125</c:v>
                </c:pt>
                <c:pt idx="3124">
                  <c:v>130.167</c:v>
                </c:pt>
                <c:pt idx="3125">
                  <c:v>130.208</c:v>
                </c:pt>
                <c:pt idx="3126">
                  <c:v>130.25</c:v>
                </c:pt>
                <c:pt idx="3127">
                  <c:v>130.292</c:v>
                </c:pt>
                <c:pt idx="3128">
                  <c:v>130.333</c:v>
                </c:pt>
                <c:pt idx="3129">
                  <c:v>130.375</c:v>
                </c:pt>
                <c:pt idx="3130">
                  <c:v>130.417</c:v>
                </c:pt>
                <c:pt idx="3131">
                  <c:v>130.458</c:v>
                </c:pt>
                <c:pt idx="3132">
                  <c:v>130.5</c:v>
                </c:pt>
                <c:pt idx="3133">
                  <c:v>130.542</c:v>
                </c:pt>
                <c:pt idx="3134">
                  <c:v>130.583</c:v>
                </c:pt>
                <c:pt idx="3135">
                  <c:v>130.625</c:v>
                </c:pt>
                <c:pt idx="3136">
                  <c:v>130.667</c:v>
                </c:pt>
                <c:pt idx="3137">
                  <c:v>130.708</c:v>
                </c:pt>
                <c:pt idx="3138">
                  <c:v>130.75</c:v>
                </c:pt>
                <c:pt idx="3139">
                  <c:v>130.792</c:v>
                </c:pt>
                <c:pt idx="3140">
                  <c:v>130.833</c:v>
                </c:pt>
                <c:pt idx="3141">
                  <c:v>130.875</c:v>
                </c:pt>
                <c:pt idx="3142">
                  <c:v>130.917</c:v>
                </c:pt>
                <c:pt idx="3143">
                  <c:v>130.958</c:v>
                </c:pt>
                <c:pt idx="3144">
                  <c:v>131</c:v>
                </c:pt>
                <c:pt idx="3145">
                  <c:v>131.042</c:v>
                </c:pt>
                <c:pt idx="3146">
                  <c:v>131.083</c:v>
                </c:pt>
                <c:pt idx="3147">
                  <c:v>131.125</c:v>
                </c:pt>
                <c:pt idx="3148">
                  <c:v>131.167</c:v>
                </c:pt>
                <c:pt idx="3149">
                  <c:v>131.208</c:v>
                </c:pt>
                <c:pt idx="3150">
                  <c:v>131.25</c:v>
                </c:pt>
                <c:pt idx="3151">
                  <c:v>131.292</c:v>
                </c:pt>
                <c:pt idx="3152">
                  <c:v>131.333</c:v>
                </c:pt>
                <c:pt idx="3153">
                  <c:v>131.375</c:v>
                </c:pt>
                <c:pt idx="3154">
                  <c:v>131.417</c:v>
                </c:pt>
                <c:pt idx="3155">
                  <c:v>131.458</c:v>
                </c:pt>
                <c:pt idx="3156">
                  <c:v>131.5</c:v>
                </c:pt>
                <c:pt idx="3157">
                  <c:v>131.542</c:v>
                </c:pt>
                <c:pt idx="3158">
                  <c:v>131.583</c:v>
                </c:pt>
                <c:pt idx="3159">
                  <c:v>131.625</c:v>
                </c:pt>
                <c:pt idx="3160">
                  <c:v>131.667</c:v>
                </c:pt>
                <c:pt idx="3161">
                  <c:v>131.708</c:v>
                </c:pt>
                <c:pt idx="3162">
                  <c:v>131.75</c:v>
                </c:pt>
                <c:pt idx="3163">
                  <c:v>131.792</c:v>
                </c:pt>
                <c:pt idx="3164">
                  <c:v>131.833</c:v>
                </c:pt>
                <c:pt idx="3165">
                  <c:v>131.875</c:v>
                </c:pt>
                <c:pt idx="3166">
                  <c:v>131.917</c:v>
                </c:pt>
                <c:pt idx="3167">
                  <c:v>131.958</c:v>
                </c:pt>
                <c:pt idx="3168">
                  <c:v>132</c:v>
                </c:pt>
                <c:pt idx="3169">
                  <c:v>132.042</c:v>
                </c:pt>
                <c:pt idx="3170">
                  <c:v>132.083</c:v>
                </c:pt>
                <c:pt idx="3171">
                  <c:v>132.125</c:v>
                </c:pt>
                <c:pt idx="3172">
                  <c:v>132.167</c:v>
                </c:pt>
                <c:pt idx="3173">
                  <c:v>132.208</c:v>
                </c:pt>
                <c:pt idx="3174">
                  <c:v>132.25</c:v>
                </c:pt>
                <c:pt idx="3175">
                  <c:v>132.292</c:v>
                </c:pt>
                <c:pt idx="3176">
                  <c:v>132.333</c:v>
                </c:pt>
                <c:pt idx="3177">
                  <c:v>132.375</c:v>
                </c:pt>
                <c:pt idx="3178">
                  <c:v>132.417</c:v>
                </c:pt>
                <c:pt idx="3179">
                  <c:v>132.458</c:v>
                </c:pt>
                <c:pt idx="3180">
                  <c:v>132.5</c:v>
                </c:pt>
                <c:pt idx="3181">
                  <c:v>132.542</c:v>
                </c:pt>
                <c:pt idx="3182">
                  <c:v>132.583</c:v>
                </c:pt>
                <c:pt idx="3183">
                  <c:v>132.625</c:v>
                </c:pt>
                <c:pt idx="3184">
                  <c:v>132.667</c:v>
                </c:pt>
                <c:pt idx="3185">
                  <c:v>132.708</c:v>
                </c:pt>
                <c:pt idx="3186">
                  <c:v>132.75</c:v>
                </c:pt>
                <c:pt idx="3187">
                  <c:v>132.792</c:v>
                </c:pt>
                <c:pt idx="3188">
                  <c:v>132.833</c:v>
                </c:pt>
                <c:pt idx="3189">
                  <c:v>132.875</c:v>
                </c:pt>
                <c:pt idx="3190">
                  <c:v>132.917</c:v>
                </c:pt>
                <c:pt idx="3191">
                  <c:v>132.958</c:v>
                </c:pt>
                <c:pt idx="3192">
                  <c:v>133</c:v>
                </c:pt>
                <c:pt idx="3193">
                  <c:v>133.042</c:v>
                </c:pt>
                <c:pt idx="3194">
                  <c:v>133.083</c:v>
                </c:pt>
                <c:pt idx="3195">
                  <c:v>133.125</c:v>
                </c:pt>
                <c:pt idx="3196">
                  <c:v>133.167</c:v>
                </c:pt>
                <c:pt idx="3197">
                  <c:v>133.208</c:v>
                </c:pt>
                <c:pt idx="3198">
                  <c:v>133.25</c:v>
                </c:pt>
                <c:pt idx="3199">
                  <c:v>133.292</c:v>
                </c:pt>
                <c:pt idx="3200">
                  <c:v>133.333</c:v>
                </c:pt>
                <c:pt idx="3201">
                  <c:v>133.375</c:v>
                </c:pt>
                <c:pt idx="3202">
                  <c:v>133.417</c:v>
                </c:pt>
                <c:pt idx="3203">
                  <c:v>133.458</c:v>
                </c:pt>
                <c:pt idx="3204">
                  <c:v>133.5</c:v>
                </c:pt>
                <c:pt idx="3205">
                  <c:v>133.542</c:v>
                </c:pt>
                <c:pt idx="3206">
                  <c:v>133.583</c:v>
                </c:pt>
                <c:pt idx="3207">
                  <c:v>133.625</c:v>
                </c:pt>
                <c:pt idx="3208">
                  <c:v>133.667</c:v>
                </c:pt>
                <c:pt idx="3209">
                  <c:v>133.708</c:v>
                </c:pt>
                <c:pt idx="3210">
                  <c:v>133.75</c:v>
                </c:pt>
                <c:pt idx="3211">
                  <c:v>133.792</c:v>
                </c:pt>
                <c:pt idx="3212">
                  <c:v>133.833</c:v>
                </c:pt>
                <c:pt idx="3213">
                  <c:v>133.875</c:v>
                </c:pt>
                <c:pt idx="3214">
                  <c:v>133.917</c:v>
                </c:pt>
                <c:pt idx="3215">
                  <c:v>133.958</c:v>
                </c:pt>
                <c:pt idx="3216">
                  <c:v>134</c:v>
                </c:pt>
                <c:pt idx="3217">
                  <c:v>134.042</c:v>
                </c:pt>
                <c:pt idx="3218">
                  <c:v>134.083</c:v>
                </c:pt>
                <c:pt idx="3219">
                  <c:v>134.125</c:v>
                </c:pt>
                <c:pt idx="3220">
                  <c:v>134.167</c:v>
                </c:pt>
                <c:pt idx="3221">
                  <c:v>134.208</c:v>
                </c:pt>
                <c:pt idx="3222">
                  <c:v>134.25</c:v>
                </c:pt>
                <c:pt idx="3223">
                  <c:v>134.292</c:v>
                </c:pt>
                <c:pt idx="3224">
                  <c:v>134.333</c:v>
                </c:pt>
                <c:pt idx="3225">
                  <c:v>134.375</c:v>
                </c:pt>
                <c:pt idx="3226">
                  <c:v>134.417</c:v>
                </c:pt>
                <c:pt idx="3227">
                  <c:v>134.458</c:v>
                </c:pt>
                <c:pt idx="3228">
                  <c:v>134.5</c:v>
                </c:pt>
                <c:pt idx="3229">
                  <c:v>134.542</c:v>
                </c:pt>
                <c:pt idx="3230">
                  <c:v>134.583</c:v>
                </c:pt>
                <c:pt idx="3231">
                  <c:v>134.625</c:v>
                </c:pt>
                <c:pt idx="3232">
                  <c:v>134.667</c:v>
                </c:pt>
                <c:pt idx="3233">
                  <c:v>134.708</c:v>
                </c:pt>
                <c:pt idx="3234">
                  <c:v>134.75</c:v>
                </c:pt>
                <c:pt idx="3235">
                  <c:v>134.792</c:v>
                </c:pt>
                <c:pt idx="3236">
                  <c:v>134.833</c:v>
                </c:pt>
                <c:pt idx="3237">
                  <c:v>134.875</c:v>
                </c:pt>
                <c:pt idx="3238">
                  <c:v>134.917</c:v>
                </c:pt>
                <c:pt idx="3239">
                  <c:v>134.958</c:v>
                </c:pt>
                <c:pt idx="3240">
                  <c:v>135</c:v>
                </c:pt>
                <c:pt idx="3241">
                  <c:v>135.042</c:v>
                </c:pt>
                <c:pt idx="3242">
                  <c:v>135.083</c:v>
                </c:pt>
                <c:pt idx="3243">
                  <c:v>135.125</c:v>
                </c:pt>
                <c:pt idx="3244">
                  <c:v>135.167</c:v>
                </c:pt>
                <c:pt idx="3245">
                  <c:v>135.208</c:v>
                </c:pt>
                <c:pt idx="3246">
                  <c:v>135.25</c:v>
                </c:pt>
                <c:pt idx="3247">
                  <c:v>135.292</c:v>
                </c:pt>
                <c:pt idx="3248">
                  <c:v>135.333</c:v>
                </c:pt>
                <c:pt idx="3249">
                  <c:v>135.375</c:v>
                </c:pt>
                <c:pt idx="3250">
                  <c:v>135.417</c:v>
                </c:pt>
                <c:pt idx="3251">
                  <c:v>135.458</c:v>
                </c:pt>
                <c:pt idx="3252">
                  <c:v>135.5</c:v>
                </c:pt>
                <c:pt idx="3253">
                  <c:v>135.542</c:v>
                </c:pt>
                <c:pt idx="3254">
                  <c:v>135.583</c:v>
                </c:pt>
                <c:pt idx="3255">
                  <c:v>135.625</c:v>
                </c:pt>
                <c:pt idx="3256">
                  <c:v>135.667</c:v>
                </c:pt>
                <c:pt idx="3257">
                  <c:v>135.708</c:v>
                </c:pt>
                <c:pt idx="3258">
                  <c:v>135.75</c:v>
                </c:pt>
                <c:pt idx="3259">
                  <c:v>135.792</c:v>
                </c:pt>
                <c:pt idx="3260">
                  <c:v>135.833</c:v>
                </c:pt>
                <c:pt idx="3261">
                  <c:v>135.875</c:v>
                </c:pt>
                <c:pt idx="3262">
                  <c:v>135.917</c:v>
                </c:pt>
                <c:pt idx="3263">
                  <c:v>135.958</c:v>
                </c:pt>
                <c:pt idx="3264">
                  <c:v>136</c:v>
                </c:pt>
                <c:pt idx="3265">
                  <c:v>136.042</c:v>
                </c:pt>
                <c:pt idx="3266">
                  <c:v>136.083</c:v>
                </c:pt>
                <c:pt idx="3267">
                  <c:v>136.125</c:v>
                </c:pt>
                <c:pt idx="3268">
                  <c:v>136.167</c:v>
                </c:pt>
                <c:pt idx="3269">
                  <c:v>136.208</c:v>
                </c:pt>
                <c:pt idx="3270">
                  <c:v>136.25</c:v>
                </c:pt>
                <c:pt idx="3271">
                  <c:v>136.292</c:v>
                </c:pt>
                <c:pt idx="3272">
                  <c:v>136.333</c:v>
                </c:pt>
                <c:pt idx="3273">
                  <c:v>136.375</c:v>
                </c:pt>
                <c:pt idx="3274">
                  <c:v>136.417</c:v>
                </c:pt>
                <c:pt idx="3275">
                  <c:v>136.458</c:v>
                </c:pt>
                <c:pt idx="3276">
                  <c:v>136.5</c:v>
                </c:pt>
                <c:pt idx="3277">
                  <c:v>136.542</c:v>
                </c:pt>
                <c:pt idx="3278">
                  <c:v>136.583</c:v>
                </c:pt>
                <c:pt idx="3279">
                  <c:v>136.625</c:v>
                </c:pt>
                <c:pt idx="3280">
                  <c:v>136.667</c:v>
                </c:pt>
                <c:pt idx="3281">
                  <c:v>136.708</c:v>
                </c:pt>
                <c:pt idx="3282">
                  <c:v>136.75</c:v>
                </c:pt>
                <c:pt idx="3283">
                  <c:v>136.792</c:v>
                </c:pt>
                <c:pt idx="3284">
                  <c:v>136.833</c:v>
                </c:pt>
                <c:pt idx="3285">
                  <c:v>136.875</c:v>
                </c:pt>
                <c:pt idx="3286">
                  <c:v>136.917</c:v>
                </c:pt>
                <c:pt idx="3287">
                  <c:v>136.958</c:v>
                </c:pt>
                <c:pt idx="3288">
                  <c:v>137</c:v>
                </c:pt>
                <c:pt idx="3289">
                  <c:v>137.042</c:v>
                </c:pt>
                <c:pt idx="3290">
                  <c:v>137.083</c:v>
                </c:pt>
                <c:pt idx="3291">
                  <c:v>137.125</c:v>
                </c:pt>
                <c:pt idx="3292">
                  <c:v>137.167</c:v>
                </c:pt>
                <c:pt idx="3293">
                  <c:v>137.208</c:v>
                </c:pt>
                <c:pt idx="3294">
                  <c:v>137.25</c:v>
                </c:pt>
                <c:pt idx="3295">
                  <c:v>137.292</c:v>
                </c:pt>
                <c:pt idx="3296">
                  <c:v>137.333</c:v>
                </c:pt>
                <c:pt idx="3297">
                  <c:v>137.375</c:v>
                </c:pt>
                <c:pt idx="3298">
                  <c:v>137.417</c:v>
                </c:pt>
                <c:pt idx="3299">
                  <c:v>137.458</c:v>
                </c:pt>
                <c:pt idx="3300">
                  <c:v>137.5</c:v>
                </c:pt>
                <c:pt idx="3301">
                  <c:v>137.542</c:v>
                </c:pt>
                <c:pt idx="3302">
                  <c:v>137.583</c:v>
                </c:pt>
                <c:pt idx="3303">
                  <c:v>137.625</c:v>
                </c:pt>
                <c:pt idx="3304">
                  <c:v>137.667</c:v>
                </c:pt>
                <c:pt idx="3305">
                  <c:v>137.708</c:v>
                </c:pt>
                <c:pt idx="3306">
                  <c:v>137.75</c:v>
                </c:pt>
                <c:pt idx="3307">
                  <c:v>137.792</c:v>
                </c:pt>
                <c:pt idx="3308">
                  <c:v>137.833</c:v>
                </c:pt>
                <c:pt idx="3309">
                  <c:v>137.875</c:v>
                </c:pt>
                <c:pt idx="3310">
                  <c:v>137.917</c:v>
                </c:pt>
                <c:pt idx="3311">
                  <c:v>137.958</c:v>
                </c:pt>
                <c:pt idx="3312">
                  <c:v>138</c:v>
                </c:pt>
                <c:pt idx="3313">
                  <c:v>138.042</c:v>
                </c:pt>
                <c:pt idx="3314">
                  <c:v>138.083</c:v>
                </c:pt>
                <c:pt idx="3315">
                  <c:v>138.125</c:v>
                </c:pt>
                <c:pt idx="3316">
                  <c:v>138.167</c:v>
                </c:pt>
                <c:pt idx="3317">
                  <c:v>138.208</c:v>
                </c:pt>
                <c:pt idx="3318">
                  <c:v>138.25</c:v>
                </c:pt>
                <c:pt idx="3319">
                  <c:v>138.292</c:v>
                </c:pt>
                <c:pt idx="3320">
                  <c:v>138.333</c:v>
                </c:pt>
                <c:pt idx="3321">
                  <c:v>138.375</c:v>
                </c:pt>
                <c:pt idx="3322">
                  <c:v>138.417</c:v>
                </c:pt>
                <c:pt idx="3323">
                  <c:v>138.458</c:v>
                </c:pt>
                <c:pt idx="3324">
                  <c:v>138.5</c:v>
                </c:pt>
                <c:pt idx="3325">
                  <c:v>138.542</c:v>
                </c:pt>
                <c:pt idx="3326">
                  <c:v>138.583</c:v>
                </c:pt>
                <c:pt idx="3327">
                  <c:v>138.625</c:v>
                </c:pt>
                <c:pt idx="3328">
                  <c:v>138.667</c:v>
                </c:pt>
                <c:pt idx="3329">
                  <c:v>138.708</c:v>
                </c:pt>
                <c:pt idx="3330">
                  <c:v>138.75</c:v>
                </c:pt>
                <c:pt idx="3331">
                  <c:v>138.792</c:v>
                </c:pt>
                <c:pt idx="3332">
                  <c:v>138.833</c:v>
                </c:pt>
                <c:pt idx="3333">
                  <c:v>138.875</c:v>
                </c:pt>
                <c:pt idx="3334">
                  <c:v>138.917</c:v>
                </c:pt>
                <c:pt idx="3335">
                  <c:v>138.958</c:v>
                </c:pt>
                <c:pt idx="3336">
                  <c:v>139</c:v>
                </c:pt>
                <c:pt idx="3337">
                  <c:v>139.042</c:v>
                </c:pt>
                <c:pt idx="3338">
                  <c:v>139.083</c:v>
                </c:pt>
                <c:pt idx="3339">
                  <c:v>139.125</c:v>
                </c:pt>
                <c:pt idx="3340">
                  <c:v>139.167</c:v>
                </c:pt>
                <c:pt idx="3341">
                  <c:v>139.208</c:v>
                </c:pt>
                <c:pt idx="3342">
                  <c:v>139.25</c:v>
                </c:pt>
                <c:pt idx="3343">
                  <c:v>139.292</c:v>
                </c:pt>
                <c:pt idx="3344">
                  <c:v>139.333</c:v>
                </c:pt>
                <c:pt idx="3345">
                  <c:v>139.375</c:v>
                </c:pt>
                <c:pt idx="3346">
                  <c:v>139.417</c:v>
                </c:pt>
                <c:pt idx="3347">
                  <c:v>139.458</c:v>
                </c:pt>
                <c:pt idx="3348">
                  <c:v>139.5</c:v>
                </c:pt>
                <c:pt idx="3349">
                  <c:v>139.542</c:v>
                </c:pt>
                <c:pt idx="3350">
                  <c:v>139.583</c:v>
                </c:pt>
                <c:pt idx="3351">
                  <c:v>139.625</c:v>
                </c:pt>
                <c:pt idx="3352">
                  <c:v>139.667</c:v>
                </c:pt>
                <c:pt idx="3353">
                  <c:v>139.708</c:v>
                </c:pt>
                <c:pt idx="3354">
                  <c:v>139.75</c:v>
                </c:pt>
                <c:pt idx="3355">
                  <c:v>139.792</c:v>
                </c:pt>
                <c:pt idx="3356">
                  <c:v>139.833</c:v>
                </c:pt>
                <c:pt idx="3357">
                  <c:v>139.875</c:v>
                </c:pt>
                <c:pt idx="3358">
                  <c:v>139.917</c:v>
                </c:pt>
                <c:pt idx="3359">
                  <c:v>139.958</c:v>
                </c:pt>
                <c:pt idx="3360">
                  <c:v>140</c:v>
                </c:pt>
                <c:pt idx="3361">
                  <c:v>140.042</c:v>
                </c:pt>
                <c:pt idx="3362">
                  <c:v>140.083</c:v>
                </c:pt>
                <c:pt idx="3363">
                  <c:v>140.125</c:v>
                </c:pt>
                <c:pt idx="3364">
                  <c:v>140.167</c:v>
                </c:pt>
                <c:pt idx="3365">
                  <c:v>140.208</c:v>
                </c:pt>
                <c:pt idx="3366">
                  <c:v>140.25</c:v>
                </c:pt>
                <c:pt idx="3367">
                  <c:v>140.292</c:v>
                </c:pt>
                <c:pt idx="3368">
                  <c:v>140.333</c:v>
                </c:pt>
                <c:pt idx="3369">
                  <c:v>140.375</c:v>
                </c:pt>
                <c:pt idx="3370">
                  <c:v>140.417</c:v>
                </c:pt>
                <c:pt idx="3371">
                  <c:v>140.458</c:v>
                </c:pt>
                <c:pt idx="3372">
                  <c:v>140.5</c:v>
                </c:pt>
                <c:pt idx="3373">
                  <c:v>140.542</c:v>
                </c:pt>
                <c:pt idx="3374">
                  <c:v>140.583</c:v>
                </c:pt>
                <c:pt idx="3375">
                  <c:v>140.625</c:v>
                </c:pt>
                <c:pt idx="3376">
                  <c:v>140.667</c:v>
                </c:pt>
                <c:pt idx="3377">
                  <c:v>140.708</c:v>
                </c:pt>
                <c:pt idx="3378">
                  <c:v>140.75</c:v>
                </c:pt>
                <c:pt idx="3379">
                  <c:v>140.792</c:v>
                </c:pt>
                <c:pt idx="3380">
                  <c:v>140.833</c:v>
                </c:pt>
                <c:pt idx="3381">
                  <c:v>140.875</c:v>
                </c:pt>
                <c:pt idx="3382">
                  <c:v>140.917</c:v>
                </c:pt>
                <c:pt idx="3383">
                  <c:v>140.958</c:v>
                </c:pt>
                <c:pt idx="3384">
                  <c:v>141</c:v>
                </c:pt>
                <c:pt idx="3385">
                  <c:v>141.042</c:v>
                </c:pt>
                <c:pt idx="3386">
                  <c:v>141.083</c:v>
                </c:pt>
                <c:pt idx="3387">
                  <c:v>141.125</c:v>
                </c:pt>
                <c:pt idx="3388">
                  <c:v>141.167</c:v>
                </c:pt>
                <c:pt idx="3389">
                  <c:v>141.208</c:v>
                </c:pt>
                <c:pt idx="3390">
                  <c:v>141.25</c:v>
                </c:pt>
                <c:pt idx="3391">
                  <c:v>141.292</c:v>
                </c:pt>
                <c:pt idx="3392">
                  <c:v>141.333</c:v>
                </c:pt>
                <c:pt idx="3393">
                  <c:v>141.375</c:v>
                </c:pt>
                <c:pt idx="3394">
                  <c:v>141.417</c:v>
                </c:pt>
                <c:pt idx="3395">
                  <c:v>141.458</c:v>
                </c:pt>
                <c:pt idx="3396">
                  <c:v>141.5</c:v>
                </c:pt>
                <c:pt idx="3397">
                  <c:v>141.542</c:v>
                </c:pt>
                <c:pt idx="3398">
                  <c:v>141.583</c:v>
                </c:pt>
                <c:pt idx="3399">
                  <c:v>141.625</c:v>
                </c:pt>
                <c:pt idx="3400">
                  <c:v>141.667</c:v>
                </c:pt>
                <c:pt idx="3401">
                  <c:v>141.708</c:v>
                </c:pt>
                <c:pt idx="3402">
                  <c:v>141.75</c:v>
                </c:pt>
                <c:pt idx="3403">
                  <c:v>141.792</c:v>
                </c:pt>
                <c:pt idx="3404">
                  <c:v>141.833</c:v>
                </c:pt>
                <c:pt idx="3405">
                  <c:v>141.875</c:v>
                </c:pt>
                <c:pt idx="3406">
                  <c:v>141.917</c:v>
                </c:pt>
                <c:pt idx="3407">
                  <c:v>141.958</c:v>
                </c:pt>
                <c:pt idx="3408">
                  <c:v>142</c:v>
                </c:pt>
                <c:pt idx="3409">
                  <c:v>142.042</c:v>
                </c:pt>
                <c:pt idx="3410">
                  <c:v>142.083</c:v>
                </c:pt>
                <c:pt idx="3411">
                  <c:v>142.125</c:v>
                </c:pt>
                <c:pt idx="3412">
                  <c:v>142.167</c:v>
                </c:pt>
                <c:pt idx="3413">
                  <c:v>142.208</c:v>
                </c:pt>
                <c:pt idx="3414">
                  <c:v>142.25</c:v>
                </c:pt>
                <c:pt idx="3415">
                  <c:v>142.292</c:v>
                </c:pt>
                <c:pt idx="3416">
                  <c:v>142.333</c:v>
                </c:pt>
                <c:pt idx="3417">
                  <c:v>142.375</c:v>
                </c:pt>
                <c:pt idx="3418">
                  <c:v>142.417</c:v>
                </c:pt>
                <c:pt idx="3419">
                  <c:v>142.458</c:v>
                </c:pt>
                <c:pt idx="3420">
                  <c:v>142.5</c:v>
                </c:pt>
                <c:pt idx="3421">
                  <c:v>142.542</c:v>
                </c:pt>
                <c:pt idx="3422">
                  <c:v>142.583</c:v>
                </c:pt>
                <c:pt idx="3423">
                  <c:v>142.625</c:v>
                </c:pt>
                <c:pt idx="3424">
                  <c:v>142.667</c:v>
                </c:pt>
                <c:pt idx="3425">
                  <c:v>142.708</c:v>
                </c:pt>
                <c:pt idx="3426">
                  <c:v>142.75</c:v>
                </c:pt>
                <c:pt idx="3427">
                  <c:v>142.792</c:v>
                </c:pt>
                <c:pt idx="3428">
                  <c:v>142.833</c:v>
                </c:pt>
                <c:pt idx="3429">
                  <c:v>142.875</c:v>
                </c:pt>
                <c:pt idx="3430">
                  <c:v>142.917</c:v>
                </c:pt>
                <c:pt idx="3431">
                  <c:v>142.958</c:v>
                </c:pt>
                <c:pt idx="3432">
                  <c:v>143</c:v>
                </c:pt>
                <c:pt idx="3433">
                  <c:v>143.042</c:v>
                </c:pt>
                <c:pt idx="3434">
                  <c:v>143.083</c:v>
                </c:pt>
                <c:pt idx="3435">
                  <c:v>143.125</c:v>
                </c:pt>
                <c:pt idx="3436">
                  <c:v>143.167</c:v>
                </c:pt>
                <c:pt idx="3437">
                  <c:v>143.208</c:v>
                </c:pt>
                <c:pt idx="3438">
                  <c:v>143.25</c:v>
                </c:pt>
                <c:pt idx="3439">
                  <c:v>143.292</c:v>
                </c:pt>
                <c:pt idx="3440">
                  <c:v>143.333</c:v>
                </c:pt>
                <c:pt idx="3441">
                  <c:v>143.375</c:v>
                </c:pt>
                <c:pt idx="3442">
                  <c:v>143.417</c:v>
                </c:pt>
                <c:pt idx="3443">
                  <c:v>143.458</c:v>
                </c:pt>
                <c:pt idx="3444">
                  <c:v>143.5</c:v>
                </c:pt>
                <c:pt idx="3445">
                  <c:v>143.542</c:v>
                </c:pt>
                <c:pt idx="3446">
                  <c:v>143.583</c:v>
                </c:pt>
                <c:pt idx="3447">
                  <c:v>143.625</c:v>
                </c:pt>
                <c:pt idx="3448">
                  <c:v>143.667</c:v>
                </c:pt>
                <c:pt idx="3449">
                  <c:v>143.708</c:v>
                </c:pt>
                <c:pt idx="3450">
                  <c:v>143.75</c:v>
                </c:pt>
                <c:pt idx="3451">
                  <c:v>143.792</c:v>
                </c:pt>
                <c:pt idx="3452">
                  <c:v>143.833</c:v>
                </c:pt>
                <c:pt idx="3453">
                  <c:v>143.875</c:v>
                </c:pt>
                <c:pt idx="3454">
                  <c:v>143.917</c:v>
                </c:pt>
                <c:pt idx="3455">
                  <c:v>143.958</c:v>
                </c:pt>
                <c:pt idx="3456">
                  <c:v>144</c:v>
                </c:pt>
                <c:pt idx="3457">
                  <c:v>144.042</c:v>
                </c:pt>
                <c:pt idx="3458">
                  <c:v>144.083</c:v>
                </c:pt>
                <c:pt idx="3459">
                  <c:v>144.125</c:v>
                </c:pt>
                <c:pt idx="3460">
                  <c:v>144.167</c:v>
                </c:pt>
                <c:pt idx="3461">
                  <c:v>144.208</c:v>
                </c:pt>
                <c:pt idx="3462">
                  <c:v>144.25</c:v>
                </c:pt>
                <c:pt idx="3463">
                  <c:v>144.292</c:v>
                </c:pt>
                <c:pt idx="3464">
                  <c:v>144.333</c:v>
                </c:pt>
                <c:pt idx="3465">
                  <c:v>144.375</c:v>
                </c:pt>
                <c:pt idx="3466">
                  <c:v>144.417</c:v>
                </c:pt>
                <c:pt idx="3467">
                  <c:v>144.458</c:v>
                </c:pt>
                <c:pt idx="3468">
                  <c:v>144.5</c:v>
                </c:pt>
                <c:pt idx="3469">
                  <c:v>144.542</c:v>
                </c:pt>
                <c:pt idx="3470">
                  <c:v>144.583</c:v>
                </c:pt>
                <c:pt idx="3471">
                  <c:v>144.625</c:v>
                </c:pt>
                <c:pt idx="3472">
                  <c:v>144.667</c:v>
                </c:pt>
                <c:pt idx="3473">
                  <c:v>144.708</c:v>
                </c:pt>
                <c:pt idx="3474">
                  <c:v>144.75</c:v>
                </c:pt>
                <c:pt idx="3475">
                  <c:v>144.792</c:v>
                </c:pt>
                <c:pt idx="3476">
                  <c:v>144.833</c:v>
                </c:pt>
                <c:pt idx="3477">
                  <c:v>144.875</c:v>
                </c:pt>
                <c:pt idx="3478">
                  <c:v>144.917</c:v>
                </c:pt>
                <c:pt idx="3479">
                  <c:v>144.958</c:v>
                </c:pt>
                <c:pt idx="3480">
                  <c:v>145</c:v>
                </c:pt>
                <c:pt idx="3481">
                  <c:v>145.042</c:v>
                </c:pt>
                <c:pt idx="3482">
                  <c:v>145.083</c:v>
                </c:pt>
                <c:pt idx="3483">
                  <c:v>145.125</c:v>
                </c:pt>
                <c:pt idx="3484">
                  <c:v>145.167</c:v>
                </c:pt>
                <c:pt idx="3485">
                  <c:v>145.208</c:v>
                </c:pt>
                <c:pt idx="3486">
                  <c:v>145.25</c:v>
                </c:pt>
                <c:pt idx="3487">
                  <c:v>145.292</c:v>
                </c:pt>
                <c:pt idx="3488">
                  <c:v>145.333</c:v>
                </c:pt>
                <c:pt idx="3489">
                  <c:v>145.375</c:v>
                </c:pt>
                <c:pt idx="3490">
                  <c:v>145.417</c:v>
                </c:pt>
                <c:pt idx="3491">
                  <c:v>145.458</c:v>
                </c:pt>
                <c:pt idx="3492">
                  <c:v>145.5</c:v>
                </c:pt>
                <c:pt idx="3493">
                  <c:v>145.542</c:v>
                </c:pt>
                <c:pt idx="3494">
                  <c:v>145.583</c:v>
                </c:pt>
                <c:pt idx="3495">
                  <c:v>145.625</c:v>
                </c:pt>
                <c:pt idx="3496">
                  <c:v>145.667</c:v>
                </c:pt>
                <c:pt idx="3497">
                  <c:v>145.708</c:v>
                </c:pt>
                <c:pt idx="3498">
                  <c:v>145.75</c:v>
                </c:pt>
                <c:pt idx="3499">
                  <c:v>145.792</c:v>
                </c:pt>
                <c:pt idx="3500">
                  <c:v>145.833</c:v>
                </c:pt>
                <c:pt idx="3501">
                  <c:v>145.875</c:v>
                </c:pt>
                <c:pt idx="3502">
                  <c:v>145.917</c:v>
                </c:pt>
                <c:pt idx="3503">
                  <c:v>145.958</c:v>
                </c:pt>
                <c:pt idx="3504">
                  <c:v>146</c:v>
                </c:pt>
                <c:pt idx="3505">
                  <c:v>146.042</c:v>
                </c:pt>
                <c:pt idx="3506">
                  <c:v>146.083</c:v>
                </c:pt>
                <c:pt idx="3507">
                  <c:v>146.125</c:v>
                </c:pt>
                <c:pt idx="3508">
                  <c:v>146.167</c:v>
                </c:pt>
                <c:pt idx="3509">
                  <c:v>146.208</c:v>
                </c:pt>
                <c:pt idx="3510">
                  <c:v>146.25</c:v>
                </c:pt>
                <c:pt idx="3511">
                  <c:v>146.292</c:v>
                </c:pt>
                <c:pt idx="3512">
                  <c:v>146.333</c:v>
                </c:pt>
                <c:pt idx="3513">
                  <c:v>146.375</c:v>
                </c:pt>
                <c:pt idx="3514">
                  <c:v>146.417</c:v>
                </c:pt>
                <c:pt idx="3515">
                  <c:v>146.458</c:v>
                </c:pt>
                <c:pt idx="3516">
                  <c:v>146.5</c:v>
                </c:pt>
                <c:pt idx="3517">
                  <c:v>146.542</c:v>
                </c:pt>
                <c:pt idx="3518">
                  <c:v>146.583</c:v>
                </c:pt>
                <c:pt idx="3519">
                  <c:v>146.625</c:v>
                </c:pt>
                <c:pt idx="3520">
                  <c:v>146.667</c:v>
                </c:pt>
                <c:pt idx="3521">
                  <c:v>146.708</c:v>
                </c:pt>
                <c:pt idx="3522">
                  <c:v>146.75</c:v>
                </c:pt>
                <c:pt idx="3523">
                  <c:v>146.792</c:v>
                </c:pt>
                <c:pt idx="3524">
                  <c:v>146.833</c:v>
                </c:pt>
                <c:pt idx="3525">
                  <c:v>146.875</c:v>
                </c:pt>
                <c:pt idx="3526">
                  <c:v>146.917</c:v>
                </c:pt>
                <c:pt idx="3527">
                  <c:v>146.958</c:v>
                </c:pt>
                <c:pt idx="3528">
                  <c:v>147</c:v>
                </c:pt>
                <c:pt idx="3529">
                  <c:v>147.042</c:v>
                </c:pt>
                <c:pt idx="3530">
                  <c:v>147.083</c:v>
                </c:pt>
                <c:pt idx="3531">
                  <c:v>147.125</c:v>
                </c:pt>
                <c:pt idx="3532">
                  <c:v>147.167</c:v>
                </c:pt>
                <c:pt idx="3533">
                  <c:v>147.208</c:v>
                </c:pt>
                <c:pt idx="3534">
                  <c:v>147.25</c:v>
                </c:pt>
                <c:pt idx="3535">
                  <c:v>147.292</c:v>
                </c:pt>
                <c:pt idx="3536">
                  <c:v>147.333</c:v>
                </c:pt>
                <c:pt idx="3537">
                  <c:v>147.375</c:v>
                </c:pt>
                <c:pt idx="3538">
                  <c:v>147.417</c:v>
                </c:pt>
                <c:pt idx="3539">
                  <c:v>147.458</c:v>
                </c:pt>
                <c:pt idx="3540">
                  <c:v>147.5</c:v>
                </c:pt>
                <c:pt idx="3541">
                  <c:v>147.542</c:v>
                </c:pt>
                <c:pt idx="3542">
                  <c:v>147.583</c:v>
                </c:pt>
                <c:pt idx="3543">
                  <c:v>147.625</c:v>
                </c:pt>
                <c:pt idx="3544">
                  <c:v>147.667</c:v>
                </c:pt>
                <c:pt idx="3545">
                  <c:v>147.708</c:v>
                </c:pt>
                <c:pt idx="3546">
                  <c:v>147.75</c:v>
                </c:pt>
                <c:pt idx="3547">
                  <c:v>147.792</c:v>
                </c:pt>
                <c:pt idx="3548">
                  <c:v>147.833</c:v>
                </c:pt>
                <c:pt idx="3549">
                  <c:v>147.875</c:v>
                </c:pt>
                <c:pt idx="3550">
                  <c:v>147.917</c:v>
                </c:pt>
                <c:pt idx="3551">
                  <c:v>147.958</c:v>
                </c:pt>
                <c:pt idx="3552">
                  <c:v>148</c:v>
                </c:pt>
                <c:pt idx="3553">
                  <c:v>148.042</c:v>
                </c:pt>
                <c:pt idx="3554">
                  <c:v>148.083</c:v>
                </c:pt>
                <c:pt idx="3555">
                  <c:v>148.125</c:v>
                </c:pt>
                <c:pt idx="3556">
                  <c:v>148.167</c:v>
                </c:pt>
                <c:pt idx="3557">
                  <c:v>148.208</c:v>
                </c:pt>
                <c:pt idx="3558">
                  <c:v>148.25</c:v>
                </c:pt>
                <c:pt idx="3559">
                  <c:v>148.292</c:v>
                </c:pt>
                <c:pt idx="3560">
                  <c:v>148.333</c:v>
                </c:pt>
                <c:pt idx="3561">
                  <c:v>148.375</c:v>
                </c:pt>
                <c:pt idx="3562">
                  <c:v>148.417</c:v>
                </c:pt>
                <c:pt idx="3563">
                  <c:v>148.458</c:v>
                </c:pt>
                <c:pt idx="3564">
                  <c:v>148.5</c:v>
                </c:pt>
                <c:pt idx="3565">
                  <c:v>148.542</c:v>
                </c:pt>
                <c:pt idx="3566">
                  <c:v>148.583</c:v>
                </c:pt>
                <c:pt idx="3567">
                  <c:v>148.625</c:v>
                </c:pt>
                <c:pt idx="3568">
                  <c:v>148.667</c:v>
                </c:pt>
                <c:pt idx="3569">
                  <c:v>148.708</c:v>
                </c:pt>
                <c:pt idx="3570">
                  <c:v>148.75</c:v>
                </c:pt>
                <c:pt idx="3571">
                  <c:v>148.792</c:v>
                </c:pt>
                <c:pt idx="3572">
                  <c:v>148.833</c:v>
                </c:pt>
                <c:pt idx="3573">
                  <c:v>148.875</c:v>
                </c:pt>
                <c:pt idx="3574">
                  <c:v>148.917</c:v>
                </c:pt>
                <c:pt idx="3575">
                  <c:v>148.958</c:v>
                </c:pt>
                <c:pt idx="3576">
                  <c:v>149</c:v>
                </c:pt>
                <c:pt idx="3577">
                  <c:v>149.042</c:v>
                </c:pt>
                <c:pt idx="3578">
                  <c:v>149.083</c:v>
                </c:pt>
                <c:pt idx="3579">
                  <c:v>149.125</c:v>
                </c:pt>
                <c:pt idx="3580">
                  <c:v>149.167</c:v>
                </c:pt>
                <c:pt idx="3581">
                  <c:v>149.208</c:v>
                </c:pt>
                <c:pt idx="3582">
                  <c:v>149.25</c:v>
                </c:pt>
                <c:pt idx="3583">
                  <c:v>149.292</c:v>
                </c:pt>
                <c:pt idx="3584">
                  <c:v>149.333</c:v>
                </c:pt>
                <c:pt idx="3585">
                  <c:v>149.375</c:v>
                </c:pt>
                <c:pt idx="3586">
                  <c:v>149.417</c:v>
                </c:pt>
                <c:pt idx="3587">
                  <c:v>149.458</c:v>
                </c:pt>
                <c:pt idx="3588">
                  <c:v>149.5</c:v>
                </c:pt>
                <c:pt idx="3589">
                  <c:v>149.542</c:v>
                </c:pt>
                <c:pt idx="3590">
                  <c:v>149.583</c:v>
                </c:pt>
                <c:pt idx="3591">
                  <c:v>149.625</c:v>
                </c:pt>
                <c:pt idx="3592">
                  <c:v>149.667</c:v>
                </c:pt>
                <c:pt idx="3593">
                  <c:v>149.708</c:v>
                </c:pt>
                <c:pt idx="3594">
                  <c:v>149.75</c:v>
                </c:pt>
                <c:pt idx="3595">
                  <c:v>149.792</c:v>
                </c:pt>
                <c:pt idx="3596">
                  <c:v>149.833</c:v>
                </c:pt>
                <c:pt idx="3597">
                  <c:v>149.875</c:v>
                </c:pt>
                <c:pt idx="3598">
                  <c:v>149.917</c:v>
                </c:pt>
                <c:pt idx="3599">
                  <c:v>149.958</c:v>
                </c:pt>
                <c:pt idx="3600">
                  <c:v>150</c:v>
                </c:pt>
                <c:pt idx="3601">
                  <c:v>150.042</c:v>
                </c:pt>
                <c:pt idx="3602">
                  <c:v>150.083</c:v>
                </c:pt>
                <c:pt idx="3603">
                  <c:v>150.125</c:v>
                </c:pt>
                <c:pt idx="3604">
                  <c:v>150.167</c:v>
                </c:pt>
                <c:pt idx="3605">
                  <c:v>150.208</c:v>
                </c:pt>
                <c:pt idx="3606">
                  <c:v>150.25</c:v>
                </c:pt>
                <c:pt idx="3607">
                  <c:v>150.292</c:v>
                </c:pt>
                <c:pt idx="3608">
                  <c:v>150.333</c:v>
                </c:pt>
                <c:pt idx="3609">
                  <c:v>150.375</c:v>
                </c:pt>
                <c:pt idx="3610">
                  <c:v>150.417</c:v>
                </c:pt>
                <c:pt idx="3611">
                  <c:v>150.458</c:v>
                </c:pt>
                <c:pt idx="3612">
                  <c:v>150.5</c:v>
                </c:pt>
                <c:pt idx="3613">
                  <c:v>150.542</c:v>
                </c:pt>
                <c:pt idx="3614">
                  <c:v>150.583</c:v>
                </c:pt>
                <c:pt idx="3615">
                  <c:v>150.625</c:v>
                </c:pt>
                <c:pt idx="3616">
                  <c:v>150.667</c:v>
                </c:pt>
                <c:pt idx="3617">
                  <c:v>150.708</c:v>
                </c:pt>
                <c:pt idx="3618">
                  <c:v>150.75</c:v>
                </c:pt>
                <c:pt idx="3619">
                  <c:v>150.792</c:v>
                </c:pt>
                <c:pt idx="3620">
                  <c:v>150.833</c:v>
                </c:pt>
                <c:pt idx="3621">
                  <c:v>150.875</c:v>
                </c:pt>
                <c:pt idx="3622">
                  <c:v>150.917</c:v>
                </c:pt>
                <c:pt idx="3623">
                  <c:v>150.958</c:v>
                </c:pt>
                <c:pt idx="3624">
                  <c:v>151</c:v>
                </c:pt>
                <c:pt idx="3625">
                  <c:v>151.042</c:v>
                </c:pt>
                <c:pt idx="3626">
                  <c:v>151.083</c:v>
                </c:pt>
                <c:pt idx="3627">
                  <c:v>151.125</c:v>
                </c:pt>
                <c:pt idx="3628">
                  <c:v>151.167</c:v>
                </c:pt>
                <c:pt idx="3629">
                  <c:v>151.208</c:v>
                </c:pt>
                <c:pt idx="3630">
                  <c:v>151.25</c:v>
                </c:pt>
                <c:pt idx="3631">
                  <c:v>151.292</c:v>
                </c:pt>
                <c:pt idx="3632">
                  <c:v>151.333</c:v>
                </c:pt>
                <c:pt idx="3633">
                  <c:v>151.375</c:v>
                </c:pt>
                <c:pt idx="3634">
                  <c:v>151.417</c:v>
                </c:pt>
                <c:pt idx="3635">
                  <c:v>151.458</c:v>
                </c:pt>
                <c:pt idx="3636">
                  <c:v>151.5</c:v>
                </c:pt>
                <c:pt idx="3637">
                  <c:v>151.542</c:v>
                </c:pt>
                <c:pt idx="3638">
                  <c:v>151.583</c:v>
                </c:pt>
                <c:pt idx="3639">
                  <c:v>151.625</c:v>
                </c:pt>
                <c:pt idx="3640">
                  <c:v>151.667</c:v>
                </c:pt>
                <c:pt idx="3641">
                  <c:v>151.708</c:v>
                </c:pt>
                <c:pt idx="3642">
                  <c:v>151.75</c:v>
                </c:pt>
                <c:pt idx="3643">
                  <c:v>151.792</c:v>
                </c:pt>
                <c:pt idx="3644">
                  <c:v>151.833</c:v>
                </c:pt>
                <c:pt idx="3645">
                  <c:v>151.875</c:v>
                </c:pt>
                <c:pt idx="3646">
                  <c:v>151.917</c:v>
                </c:pt>
                <c:pt idx="3647">
                  <c:v>151.958</c:v>
                </c:pt>
                <c:pt idx="3648">
                  <c:v>152</c:v>
                </c:pt>
                <c:pt idx="3649">
                  <c:v>152.042</c:v>
                </c:pt>
                <c:pt idx="3650">
                  <c:v>152.083</c:v>
                </c:pt>
                <c:pt idx="3651">
                  <c:v>152.125</c:v>
                </c:pt>
                <c:pt idx="3652">
                  <c:v>152.167</c:v>
                </c:pt>
                <c:pt idx="3653">
                  <c:v>152.208</c:v>
                </c:pt>
                <c:pt idx="3654">
                  <c:v>152.25</c:v>
                </c:pt>
                <c:pt idx="3655">
                  <c:v>152.292</c:v>
                </c:pt>
                <c:pt idx="3656">
                  <c:v>152.333</c:v>
                </c:pt>
                <c:pt idx="3657">
                  <c:v>152.375</c:v>
                </c:pt>
                <c:pt idx="3658">
                  <c:v>152.417</c:v>
                </c:pt>
                <c:pt idx="3659">
                  <c:v>152.458</c:v>
                </c:pt>
                <c:pt idx="3660">
                  <c:v>152.5</c:v>
                </c:pt>
                <c:pt idx="3661">
                  <c:v>152.542</c:v>
                </c:pt>
                <c:pt idx="3662">
                  <c:v>152.583</c:v>
                </c:pt>
                <c:pt idx="3663">
                  <c:v>152.625</c:v>
                </c:pt>
                <c:pt idx="3664">
                  <c:v>152.667</c:v>
                </c:pt>
                <c:pt idx="3665">
                  <c:v>152.708</c:v>
                </c:pt>
                <c:pt idx="3666">
                  <c:v>152.75</c:v>
                </c:pt>
                <c:pt idx="3667">
                  <c:v>152.792</c:v>
                </c:pt>
                <c:pt idx="3668">
                  <c:v>152.833</c:v>
                </c:pt>
                <c:pt idx="3669">
                  <c:v>152.875</c:v>
                </c:pt>
                <c:pt idx="3670">
                  <c:v>152.917</c:v>
                </c:pt>
                <c:pt idx="3671">
                  <c:v>152.958</c:v>
                </c:pt>
                <c:pt idx="3672">
                  <c:v>153</c:v>
                </c:pt>
                <c:pt idx="3673">
                  <c:v>153.042</c:v>
                </c:pt>
                <c:pt idx="3674">
                  <c:v>153.083</c:v>
                </c:pt>
                <c:pt idx="3675">
                  <c:v>153.125</c:v>
                </c:pt>
                <c:pt idx="3676">
                  <c:v>153.167</c:v>
                </c:pt>
                <c:pt idx="3677">
                  <c:v>153.208</c:v>
                </c:pt>
                <c:pt idx="3678">
                  <c:v>153.25</c:v>
                </c:pt>
                <c:pt idx="3679">
                  <c:v>153.292</c:v>
                </c:pt>
                <c:pt idx="3680">
                  <c:v>153.333</c:v>
                </c:pt>
                <c:pt idx="3681">
                  <c:v>153.375</c:v>
                </c:pt>
                <c:pt idx="3682">
                  <c:v>153.417</c:v>
                </c:pt>
                <c:pt idx="3683">
                  <c:v>153.458</c:v>
                </c:pt>
                <c:pt idx="3684">
                  <c:v>153.5</c:v>
                </c:pt>
                <c:pt idx="3685">
                  <c:v>153.542</c:v>
                </c:pt>
                <c:pt idx="3686">
                  <c:v>153.583</c:v>
                </c:pt>
                <c:pt idx="3687">
                  <c:v>153.625</c:v>
                </c:pt>
                <c:pt idx="3688">
                  <c:v>153.667</c:v>
                </c:pt>
                <c:pt idx="3689">
                  <c:v>153.708</c:v>
                </c:pt>
                <c:pt idx="3690">
                  <c:v>153.75</c:v>
                </c:pt>
                <c:pt idx="3691">
                  <c:v>153.792</c:v>
                </c:pt>
                <c:pt idx="3692">
                  <c:v>153.833</c:v>
                </c:pt>
                <c:pt idx="3693">
                  <c:v>153.875</c:v>
                </c:pt>
                <c:pt idx="3694">
                  <c:v>153.917</c:v>
                </c:pt>
                <c:pt idx="3695">
                  <c:v>153.958</c:v>
                </c:pt>
                <c:pt idx="3696">
                  <c:v>154</c:v>
                </c:pt>
                <c:pt idx="3697">
                  <c:v>154.042</c:v>
                </c:pt>
                <c:pt idx="3698">
                  <c:v>154.083</c:v>
                </c:pt>
                <c:pt idx="3699">
                  <c:v>154.125</c:v>
                </c:pt>
                <c:pt idx="3700">
                  <c:v>154.167</c:v>
                </c:pt>
                <c:pt idx="3701">
                  <c:v>154.208</c:v>
                </c:pt>
                <c:pt idx="3702">
                  <c:v>154.25</c:v>
                </c:pt>
                <c:pt idx="3703">
                  <c:v>154.292</c:v>
                </c:pt>
                <c:pt idx="3704">
                  <c:v>154.333</c:v>
                </c:pt>
                <c:pt idx="3705">
                  <c:v>154.375</c:v>
                </c:pt>
                <c:pt idx="3706">
                  <c:v>154.417</c:v>
                </c:pt>
                <c:pt idx="3707">
                  <c:v>154.458</c:v>
                </c:pt>
                <c:pt idx="3708">
                  <c:v>154.5</c:v>
                </c:pt>
                <c:pt idx="3709">
                  <c:v>154.542</c:v>
                </c:pt>
                <c:pt idx="3710">
                  <c:v>154.583</c:v>
                </c:pt>
                <c:pt idx="3711">
                  <c:v>154.625</c:v>
                </c:pt>
                <c:pt idx="3712">
                  <c:v>154.667</c:v>
                </c:pt>
                <c:pt idx="3713">
                  <c:v>154.708</c:v>
                </c:pt>
                <c:pt idx="3714">
                  <c:v>154.75</c:v>
                </c:pt>
                <c:pt idx="3715">
                  <c:v>154.792</c:v>
                </c:pt>
                <c:pt idx="3716">
                  <c:v>154.833</c:v>
                </c:pt>
                <c:pt idx="3717">
                  <c:v>154.875</c:v>
                </c:pt>
                <c:pt idx="3718">
                  <c:v>154.917</c:v>
                </c:pt>
                <c:pt idx="3719">
                  <c:v>154.958</c:v>
                </c:pt>
                <c:pt idx="3720">
                  <c:v>155</c:v>
                </c:pt>
                <c:pt idx="3721">
                  <c:v>155.042</c:v>
                </c:pt>
                <c:pt idx="3722">
                  <c:v>155.083</c:v>
                </c:pt>
                <c:pt idx="3723">
                  <c:v>155.125</c:v>
                </c:pt>
                <c:pt idx="3724">
                  <c:v>155.167</c:v>
                </c:pt>
                <c:pt idx="3725">
                  <c:v>155.208</c:v>
                </c:pt>
                <c:pt idx="3726">
                  <c:v>155.25</c:v>
                </c:pt>
                <c:pt idx="3727">
                  <c:v>155.292</c:v>
                </c:pt>
                <c:pt idx="3728">
                  <c:v>155.333</c:v>
                </c:pt>
                <c:pt idx="3729">
                  <c:v>155.375</c:v>
                </c:pt>
                <c:pt idx="3730">
                  <c:v>155.417</c:v>
                </c:pt>
                <c:pt idx="3731">
                  <c:v>155.458</c:v>
                </c:pt>
                <c:pt idx="3732">
                  <c:v>155.5</c:v>
                </c:pt>
                <c:pt idx="3733">
                  <c:v>155.542</c:v>
                </c:pt>
                <c:pt idx="3734">
                  <c:v>155.583</c:v>
                </c:pt>
                <c:pt idx="3735">
                  <c:v>155.625</c:v>
                </c:pt>
                <c:pt idx="3736">
                  <c:v>155.667</c:v>
                </c:pt>
                <c:pt idx="3737">
                  <c:v>155.708</c:v>
                </c:pt>
                <c:pt idx="3738">
                  <c:v>155.75</c:v>
                </c:pt>
                <c:pt idx="3739">
                  <c:v>155.792</c:v>
                </c:pt>
                <c:pt idx="3740">
                  <c:v>155.833</c:v>
                </c:pt>
                <c:pt idx="3741">
                  <c:v>155.875</c:v>
                </c:pt>
                <c:pt idx="3742">
                  <c:v>155.917</c:v>
                </c:pt>
                <c:pt idx="3743">
                  <c:v>155.958</c:v>
                </c:pt>
                <c:pt idx="3744">
                  <c:v>156</c:v>
                </c:pt>
                <c:pt idx="3745">
                  <c:v>156.042</c:v>
                </c:pt>
                <c:pt idx="3746">
                  <c:v>156.083</c:v>
                </c:pt>
                <c:pt idx="3747">
                  <c:v>156.125</c:v>
                </c:pt>
                <c:pt idx="3748">
                  <c:v>156.167</c:v>
                </c:pt>
                <c:pt idx="3749">
                  <c:v>156.208</c:v>
                </c:pt>
                <c:pt idx="3750">
                  <c:v>156.25</c:v>
                </c:pt>
                <c:pt idx="3751">
                  <c:v>156.292</c:v>
                </c:pt>
                <c:pt idx="3752">
                  <c:v>156.333</c:v>
                </c:pt>
                <c:pt idx="3753">
                  <c:v>156.375</c:v>
                </c:pt>
                <c:pt idx="3754">
                  <c:v>156.417</c:v>
                </c:pt>
                <c:pt idx="3755">
                  <c:v>156.458</c:v>
                </c:pt>
                <c:pt idx="3756">
                  <c:v>156.5</c:v>
                </c:pt>
                <c:pt idx="3757">
                  <c:v>156.542</c:v>
                </c:pt>
                <c:pt idx="3758">
                  <c:v>156.583</c:v>
                </c:pt>
                <c:pt idx="3759">
                  <c:v>156.625</c:v>
                </c:pt>
                <c:pt idx="3760">
                  <c:v>156.667</c:v>
                </c:pt>
                <c:pt idx="3761">
                  <c:v>156.708</c:v>
                </c:pt>
                <c:pt idx="3762">
                  <c:v>156.75</c:v>
                </c:pt>
                <c:pt idx="3763">
                  <c:v>156.792</c:v>
                </c:pt>
                <c:pt idx="3764">
                  <c:v>156.833</c:v>
                </c:pt>
                <c:pt idx="3765">
                  <c:v>156.875</c:v>
                </c:pt>
                <c:pt idx="3766">
                  <c:v>156.917</c:v>
                </c:pt>
                <c:pt idx="3767">
                  <c:v>156.958</c:v>
                </c:pt>
                <c:pt idx="3768">
                  <c:v>157</c:v>
                </c:pt>
                <c:pt idx="3769">
                  <c:v>157.042</c:v>
                </c:pt>
                <c:pt idx="3770">
                  <c:v>157.083</c:v>
                </c:pt>
                <c:pt idx="3771">
                  <c:v>157.125</c:v>
                </c:pt>
                <c:pt idx="3772">
                  <c:v>157.167</c:v>
                </c:pt>
                <c:pt idx="3773">
                  <c:v>157.208</c:v>
                </c:pt>
                <c:pt idx="3774">
                  <c:v>157.25</c:v>
                </c:pt>
                <c:pt idx="3775">
                  <c:v>157.292</c:v>
                </c:pt>
                <c:pt idx="3776">
                  <c:v>157.333</c:v>
                </c:pt>
                <c:pt idx="3777">
                  <c:v>157.375</c:v>
                </c:pt>
                <c:pt idx="3778">
                  <c:v>157.417</c:v>
                </c:pt>
                <c:pt idx="3779">
                  <c:v>157.458</c:v>
                </c:pt>
                <c:pt idx="3780">
                  <c:v>157.5</c:v>
                </c:pt>
                <c:pt idx="3781">
                  <c:v>157.542</c:v>
                </c:pt>
                <c:pt idx="3782">
                  <c:v>157.583</c:v>
                </c:pt>
                <c:pt idx="3783">
                  <c:v>157.625</c:v>
                </c:pt>
                <c:pt idx="3784">
                  <c:v>157.667</c:v>
                </c:pt>
                <c:pt idx="3785">
                  <c:v>157.708</c:v>
                </c:pt>
                <c:pt idx="3786">
                  <c:v>157.75</c:v>
                </c:pt>
                <c:pt idx="3787">
                  <c:v>157.792</c:v>
                </c:pt>
                <c:pt idx="3788">
                  <c:v>157.833</c:v>
                </c:pt>
                <c:pt idx="3789">
                  <c:v>157.875</c:v>
                </c:pt>
                <c:pt idx="3790">
                  <c:v>157.917</c:v>
                </c:pt>
                <c:pt idx="3791">
                  <c:v>157.958</c:v>
                </c:pt>
                <c:pt idx="3792">
                  <c:v>158</c:v>
                </c:pt>
                <c:pt idx="3793">
                  <c:v>158.042</c:v>
                </c:pt>
                <c:pt idx="3794">
                  <c:v>158.083</c:v>
                </c:pt>
                <c:pt idx="3795">
                  <c:v>158.125</c:v>
                </c:pt>
                <c:pt idx="3796">
                  <c:v>158.167</c:v>
                </c:pt>
                <c:pt idx="3797">
                  <c:v>158.208</c:v>
                </c:pt>
                <c:pt idx="3798">
                  <c:v>158.25</c:v>
                </c:pt>
                <c:pt idx="3799">
                  <c:v>158.292</c:v>
                </c:pt>
                <c:pt idx="3800">
                  <c:v>158.333</c:v>
                </c:pt>
                <c:pt idx="3801">
                  <c:v>158.375</c:v>
                </c:pt>
                <c:pt idx="3802">
                  <c:v>158.417</c:v>
                </c:pt>
                <c:pt idx="3803">
                  <c:v>158.458</c:v>
                </c:pt>
                <c:pt idx="3804">
                  <c:v>158.5</c:v>
                </c:pt>
                <c:pt idx="3805">
                  <c:v>158.542</c:v>
                </c:pt>
                <c:pt idx="3806">
                  <c:v>158.583</c:v>
                </c:pt>
                <c:pt idx="3807">
                  <c:v>158.625</c:v>
                </c:pt>
                <c:pt idx="3808">
                  <c:v>158.667</c:v>
                </c:pt>
                <c:pt idx="3809">
                  <c:v>158.708</c:v>
                </c:pt>
                <c:pt idx="3810">
                  <c:v>158.75</c:v>
                </c:pt>
                <c:pt idx="3811">
                  <c:v>158.792</c:v>
                </c:pt>
                <c:pt idx="3812">
                  <c:v>158.833</c:v>
                </c:pt>
                <c:pt idx="3813">
                  <c:v>158.875</c:v>
                </c:pt>
                <c:pt idx="3814">
                  <c:v>158.917</c:v>
                </c:pt>
                <c:pt idx="3815">
                  <c:v>158.958</c:v>
                </c:pt>
                <c:pt idx="3816">
                  <c:v>159</c:v>
                </c:pt>
                <c:pt idx="3817">
                  <c:v>159.042</c:v>
                </c:pt>
                <c:pt idx="3818">
                  <c:v>159.083</c:v>
                </c:pt>
                <c:pt idx="3819">
                  <c:v>159.125</c:v>
                </c:pt>
                <c:pt idx="3820">
                  <c:v>159.167</c:v>
                </c:pt>
                <c:pt idx="3821">
                  <c:v>159.208</c:v>
                </c:pt>
                <c:pt idx="3822">
                  <c:v>159.25</c:v>
                </c:pt>
                <c:pt idx="3823">
                  <c:v>159.292</c:v>
                </c:pt>
                <c:pt idx="3824">
                  <c:v>159.333</c:v>
                </c:pt>
                <c:pt idx="3825">
                  <c:v>159.375</c:v>
                </c:pt>
                <c:pt idx="3826">
                  <c:v>159.417</c:v>
                </c:pt>
                <c:pt idx="3827">
                  <c:v>159.458</c:v>
                </c:pt>
                <c:pt idx="3828">
                  <c:v>159.5</c:v>
                </c:pt>
                <c:pt idx="3829">
                  <c:v>159.542</c:v>
                </c:pt>
                <c:pt idx="3830">
                  <c:v>159.583</c:v>
                </c:pt>
                <c:pt idx="3831">
                  <c:v>159.625</c:v>
                </c:pt>
                <c:pt idx="3832">
                  <c:v>159.667</c:v>
                </c:pt>
                <c:pt idx="3833">
                  <c:v>159.708</c:v>
                </c:pt>
                <c:pt idx="3834">
                  <c:v>159.75</c:v>
                </c:pt>
                <c:pt idx="3835">
                  <c:v>159.792</c:v>
                </c:pt>
                <c:pt idx="3836">
                  <c:v>159.833</c:v>
                </c:pt>
                <c:pt idx="3837">
                  <c:v>159.875</c:v>
                </c:pt>
                <c:pt idx="3838">
                  <c:v>159.917</c:v>
                </c:pt>
                <c:pt idx="3839">
                  <c:v>159.958</c:v>
                </c:pt>
                <c:pt idx="3840">
                  <c:v>160</c:v>
                </c:pt>
                <c:pt idx="3841">
                  <c:v>160.042</c:v>
                </c:pt>
                <c:pt idx="3842">
                  <c:v>160.083</c:v>
                </c:pt>
                <c:pt idx="3843">
                  <c:v>160.125</c:v>
                </c:pt>
                <c:pt idx="3844">
                  <c:v>160.167</c:v>
                </c:pt>
                <c:pt idx="3845">
                  <c:v>160.208</c:v>
                </c:pt>
                <c:pt idx="3846">
                  <c:v>160.25</c:v>
                </c:pt>
                <c:pt idx="3847">
                  <c:v>160.292</c:v>
                </c:pt>
                <c:pt idx="3848">
                  <c:v>160.333</c:v>
                </c:pt>
                <c:pt idx="3849">
                  <c:v>160.375</c:v>
                </c:pt>
                <c:pt idx="3850">
                  <c:v>160.417</c:v>
                </c:pt>
                <c:pt idx="3851">
                  <c:v>160.458</c:v>
                </c:pt>
                <c:pt idx="3852">
                  <c:v>160.5</c:v>
                </c:pt>
                <c:pt idx="3853">
                  <c:v>160.542</c:v>
                </c:pt>
                <c:pt idx="3854">
                  <c:v>160.583</c:v>
                </c:pt>
                <c:pt idx="3855">
                  <c:v>160.625</c:v>
                </c:pt>
                <c:pt idx="3856">
                  <c:v>160.667</c:v>
                </c:pt>
                <c:pt idx="3857">
                  <c:v>160.708</c:v>
                </c:pt>
                <c:pt idx="3858">
                  <c:v>160.75</c:v>
                </c:pt>
                <c:pt idx="3859">
                  <c:v>160.792</c:v>
                </c:pt>
                <c:pt idx="3860">
                  <c:v>160.833</c:v>
                </c:pt>
                <c:pt idx="3861">
                  <c:v>160.875</c:v>
                </c:pt>
                <c:pt idx="3862">
                  <c:v>160.917</c:v>
                </c:pt>
                <c:pt idx="3863">
                  <c:v>160.958</c:v>
                </c:pt>
                <c:pt idx="3864">
                  <c:v>161</c:v>
                </c:pt>
                <c:pt idx="3865">
                  <c:v>161.042</c:v>
                </c:pt>
                <c:pt idx="3866">
                  <c:v>161.083</c:v>
                </c:pt>
                <c:pt idx="3867">
                  <c:v>161.125</c:v>
                </c:pt>
                <c:pt idx="3868">
                  <c:v>161.167</c:v>
                </c:pt>
                <c:pt idx="3869">
                  <c:v>161.208</c:v>
                </c:pt>
                <c:pt idx="3870">
                  <c:v>161.25</c:v>
                </c:pt>
                <c:pt idx="3871">
                  <c:v>161.292</c:v>
                </c:pt>
                <c:pt idx="3872">
                  <c:v>161.333</c:v>
                </c:pt>
                <c:pt idx="3873">
                  <c:v>161.375</c:v>
                </c:pt>
                <c:pt idx="3874">
                  <c:v>161.417</c:v>
                </c:pt>
                <c:pt idx="3875">
                  <c:v>161.458</c:v>
                </c:pt>
                <c:pt idx="3876">
                  <c:v>161.5</c:v>
                </c:pt>
                <c:pt idx="3877">
                  <c:v>161.542</c:v>
                </c:pt>
                <c:pt idx="3878">
                  <c:v>161.583</c:v>
                </c:pt>
                <c:pt idx="3879">
                  <c:v>161.625</c:v>
                </c:pt>
                <c:pt idx="3880">
                  <c:v>161.667</c:v>
                </c:pt>
                <c:pt idx="3881">
                  <c:v>161.708</c:v>
                </c:pt>
                <c:pt idx="3882">
                  <c:v>161.75</c:v>
                </c:pt>
                <c:pt idx="3883">
                  <c:v>161.792</c:v>
                </c:pt>
                <c:pt idx="3884">
                  <c:v>161.833</c:v>
                </c:pt>
                <c:pt idx="3885">
                  <c:v>161.875</c:v>
                </c:pt>
                <c:pt idx="3886">
                  <c:v>161.917</c:v>
                </c:pt>
                <c:pt idx="3887">
                  <c:v>161.958</c:v>
                </c:pt>
                <c:pt idx="3888">
                  <c:v>162</c:v>
                </c:pt>
                <c:pt idx="3889">
                  <c:v>162.042</c:v>
                </c:pt>
                <c:pt idx="3890">
                  <c:v>162.083</c:v>
                </c:pt>
                <c:pt idx="3891">
                  <c:v>162.125</c:v>
                </c:pt>
                <c:pt idx="3892">
                  <c:v>162.167</c:v>
                </c:pt>
                <c:pt idx="3893">
                  <c:v>162.208</c:v>
                </c:pt>
                <c:pt idx="3894">
                  <c:v>162.25</c:v>
                </c:pt>
                <c:pt idx="3895">
                  <c:v>162.292</c:v>
                </c:pt>
                <c:pt idx="3896">
                  <c:v>162.333</c:v>
                </c:pt>
                <c:pt idx="3897">
                  <c:v>162.375</c:v>
                </c:pt>
                <c:pt idx="3898">
                  <c:v>162.417</c:v>
                </c:pt>
                <c:pt idx="3899">
                  <c:v>162.458</c:v>
                </c:pt>
                <c:pt idx="3900">
                  <c:v>162.5</c:v>
                </c:pt>
                <c:pt idx="3901">
                  <c:v>162.542</c:v>
                </c:pt>
                <c:pt idx="3902">
                  <c:v>162.583</c:v>
                </c:pt>
                <c:pt idx="3903">
                  <c:v>162.625</c:v>
                </c:pt>
                <c:pt idx="3904">
                  <c:v>162.667</c:v>
                </c:pt>
                <c:pt idx="3905">
                  <c:v>162.708</c:v>
                </c:pt>
                <c:pt idx="3906">
                  <c:v>162.75</c:v>
                </c:pt>
                <c:pt idx="3907">
                  <c:v>162.792</c:v>
                </c:pt>
                <c:pt idx="3908">
                  <c:v>162.833</c:v>
                </c:pt>
                <c:pt idx="3909">
                  <c:v>162.875</c:v>
                </c:pt>
                <c:pt idx="3910">
                  <c:v>162.917</c:v>
                </c:pt>
                <c:pt idx="3911">
                  <c:v>162.958</c:v>
                </c:pt>
                <c:pt idx="3912">
                  <c:v>163</c:v>
                </c:pt>
                <c:pt idx="3913">
                  <c:v>163.042</c:v>
                </c:pt>
                <c:pt idx="3914">
                  <c:v>163.083</c:v>
                </c:pt>
                <c:pt idx="3915">
                  <c:v>163.125</c:v>
                </c:pt>
                <c:pt idx="3916">
                  <c:v>163.167</c:v>
                </c:pt>
                <c:pt idx="3917">
                  <c:v>163.208</c:v>
                </c:pt>
                <c:pt idx="3918">
                  <c:v>163.25</c:v>
                </c:pt>
                <c:pt idx="3919">
                  <c:v>163.292</c:v>
                </c:pt>
                <c:pt idx="3920">
                  <c:v>163.333</c:v>
                </c:pt>
                <c:pt idx="3921">
                  <c:v>163.375</c:v>
                </c:pt>
                <c:pt idx="3922">
                  <c:v>163.417</c:v>
                </c:pt>
                <c:pt idx="3923">
                  <c:v>163.458</c:v>
                </c:pt>
                <c:pt idx="3924">
                  <c:v>163.5</c:v>
                </c:pt>
                <c:pt idx="3925">
                  <c:v>163.542</c:v>
                </c:pt>
                <c:pt idx="3926">
                  <c:v>163.583</c:v>
                </c:pt>
                <c:pt idx="3927">
                  <c:v>163.625</c:v>
                </c:pt>
                <c:pt idx="3928">
                  <c:v>163.667</c:v>
                </c:pt>
                <c:pt idx="3929">
                  <c:v>163.708</c:v>
                </c:pt>
                <c:pt idx="3930">
                  <c:v>163.75</c:v>
                </c:pt>
                <c:pt idx="3931">
                  <c:v>163.792</c:v>
                </c:pt>
                <c:pt idx="3932">
                  <c:v>163.833</c:v>
                </c:pt>
                <c:pt idx="3933">
                  <c:v>163.875</c:v>
                </c:pt>
                <c:pt idx="3934">
                  <c:v>163.917</c:v>
                </c:pt>
                <c:pt idx="3935">
                  <c:v>163.958</c:v>
                </c:pt>
                <c:pt idx="3936">
                  <c:v>164</c:v>
                </c:pt>
                <c:pt idx="3937">
                  <c:v>164.042</c:v>
                </c:pt>
                <c:pt idx="3938">
                  <c:v>164.083</c:v>
                </c:pt>
                <c:pt idx="3939">
                  <c:v>164.125</c:v>
                </c:pt>
                <c:pt idx="3940">
                  <c:v>164.167</c:v>
                </c:pt>
                <c:pt idx="3941">
                  <c:v>164.208</c:v>
                </c:pt>
                <c:pt idx="3942">
                  <c:v>164.25</c:v>
                </c:pt>
                <c:pt idx="3943">
                  <c:v>164.292</c:v>
                </c:pt>
                <c:pt idx="3944">
                  <c:v>164.333</c:v>
                </c:pt>
                <c:pt idx="3945">
                  <c:v>164.375</c:v>
                </c:pt>
                <c:pt idx="3946">
                  <c:v>164.417</c:v>
                </c:pt>
                <c:pt idx="3947">
                  <c:v>164.458</c:v>
                </c:pt>
                <c:pt idx="3948">
                  <c:v>164.5</c:v>
                </c:pt>
                <c:pt idx="3949">
                  <c:v>164.542</c:v>
                </c:pt>
                <c:pt idx="3950">
                  <c:v>164.583</c:v>
                </c:pt>
                <c:pt idx="3951">
                  <c:v>164.625</c:v>
                </c:pt>
                <c:pt idx="3952">
                  <c:v>164.667</c:v>
                </c:pt>
                <c:pt idx="3953">
                  <c:v>164.708</c:v>
                </c:pt>
                <c:pt idx="3954">
                  <c:v>164.75</c:v>
                </c:pt>
                <c:pt idx="3955">
                  <c:v>164.792</c:v>
                </c:pt>
                <c:pt idx="3956">
                  <c:v>164.833</c:v>
                </c:pt>
                <c:pt idx="3957">
                  <c:v>164.875</c:v>
                </c:pt>
                <c:pt idx="3958">
                  <c:v>164.917</c:v>
                </c:pt>
                <c:pt idx="3959">
                  <c:v>164.958</c:v>
                </c:pt>
                <c:pt idx="3960">
                  <c:v>165</c:v>
                </c:pt>
                <c:pt idx="3961">
                  <c:v>165.042</c:v>
                </c:pt>
                <c:pt idx="3962">
                  <c:v>165.083</c:v>
                </c:pt>
                <c:pt idx="3963">
                  <c:v>165.125</c:v>
                </c:pt>
                <c:pt idx="3964">
                  <c:v>165.167</c:v>
                </c:pt>
                <c:pt idx="3965">
                  <c:v>165.208</c:v>
                </c:pt>
                <c:pt idx="3966">
                  <c:v>165.25</c:v>
                </c:pt>
                <c:pt idx="3967">
                  <c:v>165.292</c:v>
                </c:pt>
                <c:pt idx="3968">
                  <c:v>165.333</c:v>
                </c:pt>
                <c:pt idx="3969">
                  <c:v>165.375</c:v>
                </c:pt>
                <c:pt idx="3970">
                  <c:v>165.417</c:v>
                </c:pt>
                <c:pt idx="3971">
                  <c:v>165.458</c:v>
                </c:pt>
                <c:pt idx="3972">
                  <c:v>165.5</c:v>
                </c:pt>
                <c:pt idx="3973">
                  <c:v>165.542</c:v>
                </c:pt>
                <c:pt idx="3974">
                  <c:v>165.583</c:v>
                </c:pt>
                <c:pt idx="3975">
                  <c:v>165.625</c:v>
                </c:pt>
                <c:pt idx="3976">
                  <c:v>165.667</c:v>
                </c:pt>
                <c:pt idx="3977">
                  <c:v>165.708</c:v>
                </c:pt>
                <c:pt idx="3978">
                  <c:v>165.75</c:v>
                </c:pt>
                <c:pt idx="3979">
                  <c:v>165.792</c:v>
                </c:pt>
                <c:pt idx="3980">
                  <c:v>165.833</c:v>
                </c:pt>
                <c:pt idx="3981">
                  <c:v>165.875</c:v>
                </c:pt>
                <c:pt idx="3982">
                  <c:v>165.917</c:v>
                </c:pt>
                <c:pt idx="3983">
                  <c:v>165.958</c:v>
                </c:pt>
                <c:pt idx="3984">
                  <c:v>166</c:v>
                </c:pt>
                <c:pt idx="3985">
                  <c:v>166.042</c:v>
                </c:pt>
                <c:pt idx="3986">
                  <c:v>166.083</c:v>
                </c:pt>
                <c:pt idx="3987">
                  <c:v>166.125</c:v>
                </c:pt>
                <c:pt idx="3988">
                  <c:v>166.167</c:v>
                </c:pt>
                <c:pt idx="3989">
                  <c:v>166.208</c:v>
                </c:pt>
                <c:pt idx="3990">
                  <c:v>166.25</c:v>
                </c:pt>
                <c:pt idx="3991">
                  <c:v>166.292</c:v>
                </c:pt>
                <c:pt idx="3992">
                  <c:v>166.333</c:v>
                </c:pt>
                <c:pt idx="3993">
                  <c:v>166.375</c:v>
                </c:pt>
                <c:pt idx="3994">
                  <c:v>166.417</c:v>
                </c:pt>
                <c:pt idx="3995">
                  <c:v>166.458</c:v>
                </c:pt>
                <c:pt idx="3996">
                  <c:v>166.5</c:v>
                </c:pt>
                <c:pt idx="3997">
                  <c:v>166.542</c:v>
                </c:pt>
                <c:pt idx="3998">
                  <c:v>166.583</c:v>
                </c:pt>
                <c:pt idx="3999">
                  <c:v>166.625</c:v>
                </c:pt>
                <c:pt idx="4000">
                  <c:v>166.667</c:v>
                </c:pt>
                <c:pt idx="4001">
                  <c:v>166.708</c:v>
                </c:pt>
                <c:pt idx="4002">
                  <c:v>166.75</c:v>
                </c:pt>
                <c:pt idx="4003">
                  <c:v>166.792</c:v>
                </c:pt>
                <c:pt idx="4004">
                  <c:v>166.833</c:v>
                </c:pt>
                <c:pt idx="4005">
                  <c:v>166.875</c:v>
                </c:pt>
                <c:pt idx="4006">
                  <c:v>166.917</c:v>
                </c:pt>
                <c:pt idx="4007">
                  <c:v>166.958</c:v>
                </c:pt>
                <c:pt idx="4008">
                  <c:v>167</c:v>
                </c:pt>
                <c:pt idx="4009">
                  <c:v>167.042</c:v>
                </c:pt>
                <c:pt idx="4010">
                  <c:v>167.083</c:v>
                </c:pt>
                <c:pt idx="4011">
                  <c:v>167.125</c:v>
                </c:pt>
                <c:pt idx="4012">
                  <c:v>167.167</c:v>
                </c:pt>
                <c:pt idx="4013">
                  <c:v>167.208</c:v>
                </c:pt>
                <c:pt idx="4014">
                  <c:v>167.25</c:v>
                </c:pt>
                <c:pt idx="4015">
                  <c:v>167.292</c:v>
                </c:pt>
                <c:pt idx="4016">
                  <c:v>167.333</c:v>
                </c:pt>
                <c:pt idx="4017">
                  <c:v>167.375</c:v>
                </c:pt>
                <c:pt idx="4018">
                  <c:v>167.417</c:v>
                </c:pt>
                <c:pt idx="4019">
                  <c:v>167.458</c:v>
                </c:pt>
                <c:pt idx="4020">
                  <c:v>167.5</c:v>
                </c:pt>
                <c:pt idx="4021">
                  <c:v>167.542</c:v>
                </c:pt>
                <c:pt idx="4022">
                  <c:v>167.583</c:v>
                </c:pt>
                <c:pt idx="4023">
                  <c:v>167.625</c:v>
                </c:pt>
                <c:pt idx="4024">
                  <c:v>167.667</c:v>
                </c:pt>
                <c:pt idx="4025">
                  <c:v>167.708</c:v>
                </c:pt>
                <c:pt idx="4026">
                  <c:v>167.75</c:v>
                </c:pt>
                <c:pt idx="4027">
                  <c:v>167.792</c:v>
                </c:pt>
                <c:pt idx="4028">
                  <c:v>167.833</c:v>
                </c:pt>
                <c:pt idx="4029">
                  <c:v>167.875</c:v>
                </c:pt>
                <c:pt idx="4030">
                  <c:v>167.917</c:v>
                </c:pt>
                <c:pt idx="4031">
                  <c:v>167.958</c:v>
                </c:pt>
                <c:pt idx="4032">
                  <c:v>168</c:v>
                </c:pt>
                <c:pt idx="4033">
                  <c:v>168.042</c:v>
                </c:pt>
                <c:pt idx="4034">
                  <c:v>168.083</c:v>
                </c:pt>
                <c:pt idx="4035">
                  <c:v>168.125</c:v>
                </c:pt>
                <c:pt idx="4036">
                  <c:v>168.167</c:v>
                </c:pt>
                <c:pt idx="4037">
                  <c:v>168.208</c:v>
                </c:pt>
                <c:pt idx="4038">
                  <c:v>168.25</c:v>
                </c:pt>
                <c:pt idx="4039">
                  <c:v>168.292</c:v>
                </c:pt>
                <c:pt idx="4040">
                  <c:v>168.333</c:v>
                </c:pt>
                <c:pt idx="4041">
                  <c:v>168.375</c:v>
                </c:pt>
                <c:pt idx="4042">
                  <c:v>168.417</c:v>
                </c:pt>
                <c:pt idx="4043">
                  <c:v>168.458</c:v>
                </c:pt>
                <c:pt idx="4044">
                  <c:v>168.5</c:v>
                </c:pt>
                <c:pt idx="4045">
                  <c:v>168.542</c:v>
                </c:pt>
                <c:pt idx="4046">
                  <c:v>168.583</c:v>
                </c:pt>
                <c:pt idx="4047">
                  <c:v>168.625</c:v>
                </c:pt>
                <c:pt idx="4048">
                  <c:v>168.667</c:v>
                </c:pt>
                <c:pt idx="4049">
                  <c:v>168.708</c:v>
                </c:pt>
                <c:pt idx="4050">
                  <c:v>168.75</c:v>
                </c:pt>
                <c:pt idx="4051">
                  <c:v>168.792</c:v>
                </c:pt>
                <c:pt idx="4052">
                  <c:v>168.833</c:v>
                </c:pt>
                <c:pt idx="4053">
                  <c:v>168.875</c:v>
                </c:pt>
                <c:pt idx="4054">
                  <c:v>168.917</c:v>
                </c:pt>
                <c:pt idx="4055">
                  <c:v>168.958</c:v>
                </c:pt>
                <c:pt idx="4056">
                  <c:v>169</c:v>
                </c:pt>
                <c:pt idx="4057">
                  <c:v>169.042</c:v>
                </c:pt>
                <c:pt idx="4058">
                  <c:v>169.083</c:v>
                </c:pt>
                <c:pt idx="4059">
                  <c:v>169.125</c:v>
                </c:pt>
                <c:pt idx="4060">
                  <c:v>169.167</c:v>
                </c:pt>
                <c:pt idx="4061">
                  <c:v>169.208</c:v>
                </c:pt>
                <c:pt idx="4062">
                  <c:v>169.25</c:v>
                </c:pt>
                <c:pt idx="4063">
                  <c:v>169.292</c:v>
                </c:pt>
                <c:pt idx="4064">
                  <c:v>169.333</c:v>
                </c:pt>
                <c:pt idx="4065">
                  <c:v>169.375</c:v>
                </c:pt>
                <c:pt idx="4066">
                  <c:v>169.417</c:v>
                </c:pt>
                <c:pt idx="4067">
                  <c:v>169.458</c:v>
                </c:pt>
                <c:pt idx="4068">
                  <c:v>169.5</c:v>
                </c:pt>
                <c:pt idx="4069">
                  <c:v>169.542</c:v>
                </c:pt>
                <c:pt idx="4070">
                  <c:v>169.583</c:v>
                </c:pt>
                <c:pt idx="4071">
                  <c:v>169.625</c:v>
                </c:pt>
                <c:pt idx="4072">
                  <c:v>169.667</c:v>
                </c:pt>
                <c:pt idx="4073">
                  <c:v>169.708</c:v>
                </c:pt>
                <c:pt idx="4074">
                  <c:v>169.75</c:v>
                </c:pt>
                <c:pt idx="4075">
                  <c:v>169.792</c:v>
                </c:pt>
                <c:pt idx="4076">
                  <c:v>169.833</c:v>
                </c:pt>
                <c:pt idx="4077">
                  <c:v>169.875</c:v>
                </c:pt>
                <c:pt idx="4078">
                  <c:v>169.917</c:v>
                </c:pt>
                <c:pt idx="4079">
                  <c:v>169.958</c:v>
                </c:pt>
                <c:pt idx="4080">
                  <c:v>170</c:v>
                </c:pt>
                <c:pt idx="4081">
                  <c:v>170.042</c:v>
                </c:pt>
                <c:pt idx="4082">
                  <c:v>170.083</c:v>
                </c:pt>
                <c:pt idx="4083">
                  <c:v>170.125</c:v>
                </c:pt>
                <c:pt idx="4084">
                  <c:v>170.167</c:v>
                </c:pt>
                <c:pt idx="4085">
                  <c:v>170.208</c:v>
                </c:pt>
                <c:pt idx="4086">
                  <c:v>170.25</c:v>
                </c:pt>
                <c:pt idx="4087">
                  <c:v>170.292</c:v>
                </c:pt>
                <c:pt idx="4088">
                  <c:v>170.333</c:v>
                </c:pt>
                <c:pt idx="4089">
                  <c:v>170.375</c:v>
                </c:pt>
                <c:pt idx="4090">
                  <c:v>170.417</c:v>
                </c:pt>
                <c:pt idx="4091">
                  <c:v>170.458</c:v>
                </c:pt>
                <c:pt idx="4092">
                  <c:v>170.5</c:v>
                </c:pt>
                <c:pt idx="4093">
                  <c:v>170.542</c:v>
                </c:pt>
                <c:pt idx="4094">
                  <c:v>170.583</c:v>
                </c:pt>
                <c:pt idx="4095">
                  <c:v>170.625</c:v>
                </c:pt>
                <c:pt idx="4096">
                  <c:v>170.667</c:v>
                </c:pt>
                <c:pt idx="4097">
                  <c:v>170.708</c:v>
                </c:pt>
                <c:pt idx="4098">
                  <c:v>170.75</c:v>
                </c:pt>
                <c:pt idx="4099">
                  <c:v>170.792</c:v>
                </c:pt>
                <c:pt idx="4100">
                  <c:v>170.833</c:v>
                </c:pt>
                <c:pt idx="4101">
                  <c:v>170.875</c:v>
                </c:pt>
                <c:pt idx="4102">
                  <c:v>170.917</c:v>
                </c:pt>
                <c:pt idx="4103">
                  <c:v>170.958</c:v>
                </c:pt>
                <c:pt idx="4104">
                  <c:v>171</c:v>
                </c:pt>
                <c:pt idx="4105">
                  <c:v>171.042</c:v>
                </c:pt>
                <c:pt idx="4106">
                  <c:v>171.083</c:v>
                </c:pt>
                <c:pt idx="4107">
                  <c:v>171.125</c:v>
                </c:pt>
                <c:pt idx="4108">
                  <c:v>171.167</c:v>
                </c:pt>
                <c:pt idx="4109">
                  <c:v>171.208</c:v>
                </c:pt>
                <c:pt idx="4110">
                  <c:v>171.25</c:v>
                </c:pt>
                <c:pt idx="4111">
                  <c:v>171.292</c:v>
                </c:pt>
                <c:pt idx="4112">
                  <c:v>171.333</c:v>
                </c:pt>
                <c:pt idx="4113">
                  <c:v>171.375</c:v>
                </c:pt>
                <c:pt idx="4114">
                  <c:v>171.417</c:v>
                </c:pt>
                <c:pt idx="4115">
                  <c:v>171.458</c:v>
                </c:pt>
                <c:pt idx="4116">
                  <c:v>171.5</c:v>
                </c:pt>
                <c:pt idx="4117">
                  <c:v>171.542</c:v>
                </c:pt>
                <c:pt idx="4118">
                  <c:v>171.583</c:v>
                </c:pt>
                <c:pt idx="4119">
                  <c:v>171.625</c:v>
                </c:pt>
                <c:pt idx="4120">
                  <c:v>171.667</c:v>
                </c:pt>
                <c:pt idx="4121">
                  <c:v>171.708</c:v>
                </c:pt>
                <c:pt idx="4122">
                  <c:v>171.75</c:v>
                </c:pt>
                <c:pt idx="4123">
                  <c:v>171.792</c:v>
                </c:pt>
                <c:pt idx="4124">
                  <c:v>171.833</c:v>
                </c:pt>
                <c:pt idx="4125">
                  <c:v>171.875</c:v>
                </c:pt>
                <c:pt idx="4126">
                  <c:v>171.917</c:v>
                </c:pt>
                <c:pt idx="4127">
                  <c:v>171.958</c:v>
                </c:pt>
                <c:pt idx="4128">
                  <c:v>172</c:v>
                </c:pt>
                <c:pt idx="4129">
                  <c:v>172.042</c:v>
                </c:pt>
                <c:pt idx="4130">
                  <c:v>172.083</c:v>
                </c:pt>
                <c:pt idx="4131">
                  <c:v>172.125</c:v>
                </c:pt>
                <c:pt idx="4132">
                  <c:v>172.167</c:v>
                </c:pt>
                <c:pt idx="4133">
                  <c:v>172.208</c:v>
                </c:pt>
                <c:pt idx="4134">
                  <c:v>172.25</c:v>
                </c:pt>
                <c:pt idx="4135">
                  <c:v>172.292</c:v>
                </c:pt>
                <c:pt idx="4136">
                  <c:v>172.333</c:v>
                </c:pt>
                <c:pt idx="4137">
                  <c:v>172.375</c:v>
                </c:pt>
                <c:pt idx="4138">
                  <c:v>172.417</c:v>
                </c:pt>
                <c:pt idx="4139">
                  <c:v>172.458</c:v>
                </c:pt>
                <c:pt idx="4140">
                  <c:v>172.5</c:v>
                </c:pt>
                <c:pt idx="4141">
                  <c:v>172.542</c:v>
                </c:pt>
                <c:pt idx="4142">
                  <c:v>172.583</c:v>
                </c:pt>
                <c:pt idx="4143">
                  <c:v>172.625</c:v>
                </c:pt>
                <c:pt idx="4144">
                  <c:v>172.667</c:v>
                </c:pt>
                <c:pt idx="4145">
                  <c:v>172.708</c:v>
                </c:pt>
                <c:pt idx="4146">
                  <c:v>172.75</c:v>
                </c:pt>
                <c:pt idx="4147">
                  <c:v>172.792</c:v>
                </c:pt>
                <c:pt idx="4148">
                  <c:v>172.833</c:v>
                </c:pt>
                <c:pt idx="4149">
                  <c:v>172.875</c:v>
                </c:pt>
                <c:pt idx="4150">
                  <c:v>172.917</c:v>
                </c:pt>
                <c:pt idx="4151">
                  <c:v>172.958</c:v>
                </c:pt>
                <c:pt idx="4152">
                  <c:v>173</c:v>
                </c:pt>
                <c:pt idx="4153">
                  <c:v>173.042</c:v>
                </c:pt>
                <c:pt idx="4154">
                  <c:v>173.083</c:v>
                </c:pt>
                <c:pt idx="4155">
                  <c:v>173.125</c:v>
                </c:pt>
                <c:pt idx="4156">
                  <c:v>173.167</c:v>
                </c:pt>
                <c:pt idx="4157">
                  <c:v>173.208</c:v>
                </c:pt>
                <c:pt idx="4158">
                  <c:v>173.25</c:v>
                </c:pt>
                <c:pt idx="4159">
                  <c:v>173.292</c:v>
                </c:pt>
                <c:pt idx="4160">
                  <c:v>173.333</c:v>
                </c:pt>
                <c:pt idx="4161">
                  <c:v>173.375</c:v>
                </c:pt>
                <c:pt idx="4162">
                  <c:v>173.417</c:v>
                </c:pt>
                <c:pt idx="4163">
                  <c:v>173.458</c:v>
                </c:pt>
                <c:pt idx="4164">
                  <c:v>173.5</c:v>
                </c:pt>
                <c:pt idx="4165">
                  <c:v>173.542</c:v>
                </c:pt>
                <c:pt idx="4166">
                  <c:v>173.583</c:v>
                </c:pt>
                <c:pt idx="4167">
                  <c:v>173.625</c:v>
                </c:pt>
                <c:pt idx="4168">
                  <c:v>173.667</c:v>
                </c:pt>
                <c:pt idx="4169">
                  <c:v>173.708</c:v>
                </c:pt>
                <c:pt idx="4170">
                  <c:v>173.75</c:v>
                </c:pt>
                <c:pt idx="4171">
                  <c:v>173.792</c:v>
                </c:pt>
                <c:pt idx="4172">
                  <c:v>173.833</c:v>
                </c:pt>
                <c:pt idx="4173">
                  <c:v>173.875</c:v>
                </c:pt>
                <c:pt idx="4174">
                  <c:v>173.917</c:v>
                </c:pt>
                <c:pt idx="4175">
                  <c:v>173.958</c:v>
                </c:pt>
                <c:pt idx="4176">
                  <c:v>174</c:v>
                </c:pt>
                <c:pt idx="4177">
                  <c:v>174.042</c:v>
                </c:pt>
                <c:pt idx="4178">
                  <c:v>174.083</c:v>
                </c:pt>
                <c:pt idx="4179">
                  <c:v>174.125</c:v>
                </c:pt>
                <c:pt idx="4180">
                  <c:v>174.167</c:v>
                </c:pt>
                <c:pt idx="4181">
                  <c:v>174.208</c:v>
                </c:pt>
                <c:pt idx="4182">
                  <c:v>174.25</c:v>
                </c:pt>
                <c:pt idx="4183">
                  <c:v>174.292</c:v>
                </c:pt>
                <c:pt idx="4184">
                  <c:v>174.333</c:v>
                </c:pt>
                <c:pt idx="4185">
                  <c:v>174.375</c:v>
                </c:pt>
                <c:pt idx="4186">
                  <c:v>174.417</c:v>
                </c:pt>
                <c:pt idx="4187">
                  <c:v>174.458</c:v>
                </c:pt>
                <c:pt idx="4188">
                  <c:v>174.5</c:v>
                </c:pt>
                <c:pt idx="4189">
                  <c:v>174.542</c:v>
                </c:pt>
                <c:pt idx="4190">
                  <c:v>174.583</c:v>
                </c:pt>
                <c:pt idx="4191">
                  <c:v>174.625</c:v>
                </c:pt>
                <c:pt idx="4192">
                  <c:v>174.667</c:v>
                </c:pt>
                <c:pt idx="4193">
                  <c:v>174.708</c:v>
                </c:pt>
                <c:pt idx="4194">
                  <c:v>174.75</c:v>
                </c:pt>
                <c:pt idx="4195">
                  <c:v>174.792</c:v>
                </c:pt>
                <c:pt idx="4196">
                  <c:v>174.833</c:v>
                </c:pt>
                <c:pt idx="4197">
                  <c:v>174.875</c:v>
                </c:pt>
                <c:pt idx="4198">
                  <c:v>174.917</c:v>
                </c:pt>
                <c:pt idx="4199">
                  <c:v>174.958</c:v>
                </c:pt>
                <c:pt idx="4200">
                  <c:v>175</c:v>
                </c:pt>
                <c:pt idx="4201">
                  <c:v>175.042</c:v>
                </c:pt>
                <c:pt idx="4202">
                  <c:v>175.083</c:v>
                </c:pt>
                <c:pt idx="4203">
                  <c:v>175.125</c:v>
                </c:pt>
                <c:pt idx="4204">
                  <c:v>175.167</c:v>
                </c:pt>
                <c:pt idx="4205">
                  <c:v>175.208</c:v>
                </c:pt>
                <c:pt idx="4206">
                  <c:v>175.25</c:v>
                </c:pt>
                <c:pt idx="4207">
                  <c:v>175.292</c:v>
                </c:pt>
                <c:pt idx="4208">
                  <c:v>175.333</c:v>
                </c:pt>
                <c:pt idx="4209">
                  <c:v>175.375</c:v>
                </c:pt>
                <c:pt idx="4210">
                  <c:v>175.417</c:v>
                </c:pt>
                <c:pt idx="4211">
                  <c:v>175.458</c:v>
                </c:pt>
                <c:pt idx="4212">
                  <c:v>175.5</c:v>
                </c:pt>
                <c:pt idx="4213">
                  <c:v>175.542</c:v>
                </c:pt>
                <c:pt idx="4214">
                  <c:v>175.583</c:v>
                </c:pt>
                <c:pt idx="4215">
                  <c:v>175.625</c:v>
                </c:pt>
                <c:pt idx="4216">
                  <c:v>175.667</c:v>
                </c:pt>
                <c:pt idx="4217">
                  <c:v>175.708</c:v>
                </c:pt>
                <c:pt idx="4218">
                  <c:v>175.75</c:v>
                </c:pt>
                <c:pt idx="4219">
                  <c:v>175.792</c:v>
                </c:pt>
                <c:pt idx="4220">
                  <c:v>175.833</c:v>
                </c:pt>
                <c:pt idx="4221">
                  <c:v>175.875</c:v>
                </c:pt>
                <c:pt idx="4222">
                  <c:v>175.917</c:v>
                </c:pt>
                <c:pt idx="4223">
                  <c:v>175.958</c:v>
                </c:pt>
                <c:pt idx="4224">
                  <c:v>176</c:v>
                </c:pt>
                <c:pt idx="4225">
                  <c:v>176.042</c:v>
                </c:pt>
                <c:pt idx="4226">
                  <c:v>176.083</c:v>
                </c:pt>
                <c:pt idx="4227">
                  <c:v>176.125</c:v>
                </c:pt>
                <c:pt idx="4228">
                  <c:v>176.167</c:v>
                </c:pt>
                <c:pt idx="4229">
                  <c:v>176.208</c:v>
                </c:pt>
                <c:pt idx="4230">
                  <c:v>176.25</c:v>
                </c:pt>
                <c:pt idx="4231">
                  <c:v>176.292</c:v>
                </c:pt>
                <c:pt idx="4232">
                  <c:v>176.333</c:v>
                </c:pt>
                <c:pt idx="4233">
                  <c:v>176.375</c:v>
                </c:pt>
                <c:pt idx="4234">
                  <c:v>176.417</c:v>
                </c:pt>
                <c:pt idx="4235">
                  <c:v>176.458</c:v>
                </c:pt>
                <c:pt idx="4236">
                  <c:v>176.5</c:v>
                </c:pt>
                <c:pt idx="4237">
                  <c:v>176.542</c:v>
                </c:pt>
                <c:pt idx="4238">
                  <c:v>176.583</c:v>
                </c:pt>
                <c:pt idx="4239">
                  <c:v>176.625</c:v>
                </c:pt>
                <c:pt idx="4240">
                  <c:v>176.667</c:v>
                </c:pt>
                <c:pt idx="4241">
                  <c:v>176.708</c:v>
                </c:pt>
                <c:pt idx="4242">
                  <c:v>176.75</c:v>
                </c:pt>
                <c:pt idx="4243">
                  <c:v>176.792</c:v>
                </c:pt>
                <c:pt idx="4244">
                  <c:v>176.833</c:v>
                </c:pt>
                <c:pt idx="4245">
                  <c:v>176.875</c:v>
                </c:pt>
                <c:pt idx="4246">
                  <c:v>176.917</c:v>
                </c:pt>
                <c:pt idx="4247">
                  <c:v>176.958</c:v>
                </c:pt>
                <c:pt idx="4248">
                  <c:v>177</c:v>
                </c:pt>
                <c:pt idx="4249">
                  <c:v>177.042</c:v>
                </c:pt>
                <c:pt idx="4250">
                  <c:v>177.083</c:v>
                </c:pt>
                <c:pt idx="4251">
                  <c:v>177.125</c:v>
                </c:pt>
                <c:pt idx="4252">
                  <c:v>177.167</c:v>
                </c:pt>
                <c:pt idx="4253">
                  <c:v>177.208</c:v>
                </c:pt>
                <c:pt idx="4254">
                  <c:v>177.25</c:v>
                </c:pt>
                <c:pt idx="4255">
                  <c:v>177.292</c:v>
                </c:pt>
                <c:pt idx="4256">
                  <c:v>177.333</c:v>
                </c:pt>
                <c:pt idx="4257">
                  <c:v>177.375</c:v>
                </c:pt>
                <c:pt idx="4258">
                  <c:v>177.417</c:v>
                </c:pt>
                <c:pt idx="4259">
                  <c:v>177.458</c:v>
                </c:pt>
                <c:pt idx="4260">
                  <c:v>177.5</c:v>
                </c:pt>
                <c:pt idx="4261">
                  <c:v>177.542</c:v>
                </c:pt>
                <c:pt idx="4262">
                  <c:v>177.583</c:v>
                </c:pt>
                <c:pt idx="4263">
                  <c:v>177.625</c:v>
                </c:pt>
                <c:pt idx="4264">
                  <c:v>177.667</c:v>
                </c:pt>
                <c:pt idx="4265">
                  <c:v>177.708</c:v>
                </c:pt>
                <c:pt idx="4266">
                  <c:v>177.75</c:v>
                </c:pt>
                <c:pt idx="4267">
                  <c:v>177.792</c:v>
                </c:pt>
                <c:pt idx="4268">
                  <c:v>177.833</c:v>
                </c:pt>
                <c:pt idx="4269">
                  <c:v>177.875</c:v>
                </c:pt>
                <c:pt idx="4270">
                  <c:v>177.917</c:v>
                </c:pt>
                <c:pt idx="4271">
                  <c:v>177.958</c:v>
                </c:pt>
                <c:pt idx="4272">
                  <c:v>178</c:v>
                </c:pt>
                <c:pt idx="4273">
                  <c:v>178.042</c:v>
                </c:pt>
                <c:pt idx="4274">
                  <c:v>178.083</c:v>
                </c:pt>
                <c:pt idx="4275">
                  <c:v>178.125</c:v>
                </c:pt>
                <c:pt idx="4276">
                  <c:v>178.167</c:v>
                </c:pt>
                <c:pt idx="4277">
                  <c:v>178.208</c:v>
                </c:pt>
                <c:pt idx="4278">
                  <c:v>178.25</c:v>
                </c:pt>
                <c:pt idx="4279">
                  <c:v>178.292</c:v>
                </c:pt>
                <c:pt idx="4280">
                  <c:v>178.333</c:v>
                </c:pt>
                <c:pt idx="4281">
                  <c:v>178.375</c:v>
                </c:pt>
                <c:pt idx="4282">
                  <c:v>178.417</c:v>
                </c:pt>
                <c:pt idx="4283">
                  <c:v>178.458</c:v>
                </c:pt>
                <c:pt idx="4284">
                  <c:v>178.5</c:v>
                </c:pt>
                <c:pt idx="4285">
                  <c:v>178.542</c:v>
                </c:pt>
                <c:pt idx="4286">
                  <c:v>178.583</c:v>
                </c:pt>
                <c:pt idx="4287">
                  <c:v>178.625</c:v>
                </c:pt>
                <c:pt idx="4288">
                  <c:v>178.667</c:v>
                </c:pt>
                <c:pt idx="4289">
                  <c:v>178.708</c:v>
                </c:pt>
                <c:pt idx="4290">
                  <c:v>178.75</c:v>
                </c:pt>
                <c:pt idx="4291">
                  <c:v>178.792</c:v>
                </c:pt>
                <c:pt idx="4292">
                  <c:v>178.833</c:v>
                </c:pt>
                <c:pt idx="4293">
                  <c:v>178.875</c:v>
                </c:pt>
                <c:pt idx="4294">
                  <c:v>178.917</c:v>
                </c:pt>
                <c:pt idx="4295">
                  <c:v>178.958</c:v>
                </c:pt>
                <c:pt idx="4296">
                  <c:v>179</c:v>
                </c:pt>
                <c:pt idx="4297">
                  <c:v>179.042</c:v>
                </c:pt>
                <c:pt idx="4298">
                  <c:v>179.083</c:v>
                </c:pt>
                <c:pt idx="4299">
                  <c:v>179.125</c:v>
                </c:pt>
                <c:pt idx="4300">
                  <c:v>179.167</c:v>
                </c:pt>
                <c:pt idx="4301">
                  <c:v>179.208</c:v>
                </c:pt>
                <c:pt idx="4302">
                  <c:v>179.25</c:v>
                </c:pt>
                <c:pt idx="4303">
                  <c:v>179.292</c:v>
                </c:pt>
                <c:pt idx="4304">
                  <c:v>179.333</c:v>
                </c:pt>
                <c:pt idx="4305">
                  <c:v>179.375</c:v>
                </c:pt>
                <c:pt idx="4306">
                  <c:v>179.417</c:v>
                </c:pt>
                <c:pt idx="4307">
                  <c:v>179.458</c:v>
                </c:pt>
                <c:pt idx="4308">
                  <c:v>179.5</c:v>
                </c:pt>
                <c:pt idx="4309">
                  <c:v>179.542</c:v>
                </c:pt>
                <c:pt idx="4310">
                  <c:v>179.583</c:v>
                </c:pt>
                <c:pt idx="4311">
                  <c:v>179.625</c:v>
                </c:pt>
                <c:pt idx="4312">
                  <c:v>179.667</c:v>
                </c:pt>
                <c:pt idx="4313">
                  <c:v>179.708</c:v>
                </c:pt>
                <c:pt idx="4314">
                  <c:v>179.75</c:v>
                </c:pt>
                <c:pt idx="4315">
                  <c:v>179.792</c:v>
                </c:pt>
                <c:pt idx="4316">
                  <c:v>179.833</c:v>
                </c:pt>
                <c:pt idx="4317">
                  <c:v>179.875</c:v>
                </c:pt>
                <c:pt idx="4318">
                  <c:v>179.917</c:v>
                </c:pt>
                <c:pt idx="4319">
                  <c:v>179.958</c:v>
                </c:pt>
                <c:pt idx="4320">
                  <c:v>180</c:v>
                </c:pt>
                <c:pt idx="4321">
                  <c:v>180.042</c:v>
                </c:pt>
                <c:pt idx="4322">
                  <c:v>180.083</c:v>
                </c:pt>
                <c:pt idx="4323">
                  <c:v>180.125</c:v>
                </c:pt>
                <c:pt idx="4324">
                  <c:v>180.167</c:v>
                </c:pt>
                <c:pt idx="4325">
                  <c:v>180.208</c:v>
                </c:pt>
                <c:pt idx="4326">
                  <c:v>180.25</c:v>
                </c:pt>
                <c:pt idx="4327">
                  <c:v>180.292</c:v>
                </c:pt>
                <c:pt idx="4328">
                  <c:v>180.333</c:v>
                </c:pt>
                <c:pt idx="4329">
                  <c:v>180.375</c:v>
                </c:pt>
                <c:pt idx="4330">
                  <c:v>180.417</c:v>
                </c:pt>
                <c:pt idx="4331">
                  <c:v>180.458</c:v>
                </c:pt>
                <c:pt idx="4332">
                  <c:v>180.5</c:v>
                </c:pt>
                <c:pt idx="4333">
                  <c:v>180.542</c:v>
                </c:pt>
                <c:pt idx="4334">
                  <c:v>180.583</c:v>
                </c:pt>
                <c:pt idx="4335">
                  <c:v>180.625</c:v>
                </c:pt>
                <c:pt idx="4336">
                  <c:v>180.667</c:v>
                </c:pt>
                <c:pt idx="4337">
                  <c:v>180.708</c:v>
                </c:pt>
                <c:pt idx="4338">
                  <c:v>180.75</c:v>
                </c:pt>
                <c:pt idx="4339">
                  <c:v>180.792</c:v>
                </c:pt>
                <c:pt idx="4340">
                  <c:v>180.833</c:v>
                </c:pt>
                <c:pt idx="4341">
                  <c:v>180.875</c:v>
                </c:pt>
                <c:pt idx="4342">
                  <c:v>180.917</c:v>
                </c:pt>
                <c:pt idx="4343">
                  <c:v>180.958</c:v>
                </c:pt>
                <c:pt idx="4344">
                  <c:v>181</c:v>
                </c:pt>
                <c:pt idx="4345">
                  <c:v>181.042</c:v>
                </c:pt>
                <c:pt idx="4346">
                  <c:v>181.083</c:v>
                </c:pt>
                <c:pt idx="4347">
                  <c:v>181.125</c:v>
                </c:pt>
                <c:pt idx="4348">
                  <c:v>181.167</c:v>
                </c:pt>
                <c:pt idx="4349">
                  <c:v>181.208</c:v>
                </c:pt>
                <c:pt idx="4350">
                  <c:v>181.25</c:v>
                </c:pt>
                <c:pt idx="4351">
                  <c:v>181.292</c:v>
                </c:pt>
                <c:pt idx="4352">
                  <c:v>181.333</c:v>
                </c:pt>
                <c:pt idx="4353">
                  <c:v>181.375</c:v>
                </c:pt>
                <c:pt idx="4354">
                  <c:v>181.417</c:v>
                </c:pt>
                <c:pt idx="4355">
                  <c:v>181.458</c:v>
                </c:pt>
                <c:pt idx="4356">
                  <c:v>181.5</c:v>
                </c:pt>
                <c:pt idx="4357">
                  <c:v>181.542</c:v>
                </c:pt>
                <c:pt idx="4358">
                  <c:v>181.583</c:v>
                </c:pt>
                <c:pt idx="4359">
                  <c:v>181.625</c:v>
                </c:pt>
                <c:pt idx="4360">
                  <c:v>181.667</c:v>
                </c:pt>
                <c:pt idx="4361">
                  <c:v>181.708</c:v>
                </c:pt>
                <c:pt idx="4362">
                  <c:v>181.75</c:v>
                </c:pt>
                <c:pt idx="4363">
                  <c:v>181.792</c:v>
                </c:pt>
                <c:pt idx="4364">
                  <c:v>181.833</c:v>
                </c:pt>
                <c:pt idx="4365">
                  <c:v>181.875</c:v>
                </c:pt>
                <c:pt idx="4366">
                  <c:v>181.917</c:v>
                </c:pt>
                <c:pt idx="4367">
                  <c:v>181.958</c:v>
                </c:pt>
                <c:pt idx="4368">
                  <c:v>182</c:v>
                </c:pt>
              </c:numCache>
            </c:numRef>
          </c:cat>
          <c:val>
            <c:numRef>
              <c:f>Sheet1!$L$2:$L$4370</c:f>
              <c:numCache>
                <c:formatCode>General</c:formatCode>
                <c:ptCount val="4369"/>
                <c:pt idx="0">
                  <c:v>1000</c:v>
                </c:pt>
                <c:pt idx="1">
                  <c:v>999.7667504463526</c:v>
                </c:pt>
                <c:pt idx="2">
                  <c:v>999.53355584760857</c:v>
                </c:pt>
                <c:pt idx="3">
                  <c:v>999.3004161908201</c:v>
                </c:pt>
                <c:pt idx="4">
                  <c:v>999.06727407686412</c:v>
                </c:pt>
                <c:pt idx="5">
                  <c:v>998.83418690602196</c:v>
                </c:pt>
                <c:pt idx="6">
                  <c:v>998.60115466534546</c:v>
                </c:pt>
                <c:pt idx="7">
                  <c:v>998.36817734188958</c:v>
                </c:pt>
                <c:pt idx="8">
                  <c:v>998.13519756237235</c:v>
                </c:pt>
                <c:pt idx="9">
                  <c:v>997.90227270123364</c:v>
                </c:pt>
                <c:pt idx="10">
                  <c:v>997.66940274552803</c:v>
                </c:pt>
                <c:pt idx="11">
                  <c:v>997.43658768231307</c:v>
                </c:pt>
                <c:pt idx="12">
                  <c:v>997.20377016414272</c:v>
                </c:pt>
                <c:pt idx="13">
                  <c:v>996.9710075396207</c:v>
                </c:pt>
                <c:pt idx="14">
                  <c:v>996.73829979580421</c:v>
                </c:pt>
                <c:pt idx="15">
                  <c:v>996.50564691975342</c:v>
                </c:pt>
                <c:pt idx="16">
                  <c:v>996.27304889853167</c:v>
                </c:pt>
                <c:pt idx="17">
                  <c:v>996.04044842403891</c:v>
                </c:pt>
                <c:pt idx="18">
                  <c:v>995.80790280553242</c:v>
                </c:pt>
                <c:pt idx="19">
                  <c:v>995.57541203007497</c:v>
                </c:pt>
                <c:pt idx="20">
                  <c:v>995.34297608473253</c:v>
                </c:pt>
                <c:pt idx="21">
                  <c:v>995.11053768722434</c:v>
                </c:pt>
                <c:pt idx="22">
                  <c:v>994.87815412098803</c:v>
                </c:pt>
                <c:pt idx="23">
                  <c:v>994.64582537308922</c:v>
                </c:pt>
                <c:pt idx="24">
                  <c:v>994.41355143059639</c:v>
                </c:pt>
                <c:pt idx="25">
                  <c:v>994.18127503704295</c:v>
                </c:pt>
                <c:pt idx="26">
                  <c:v>993.94905345005213</c:v>
                </c:pt>
                <c:pt idx="27">
                  <c:v>993.71688665669217</c:v>
                </c:pt>
                <c:pt idx="28">
                  <c:v>993.48477464403425</c:v>
                </c:pt>
                <c:pt idx="29">
                  <c:v>993.25266018142054</c:v>
                </c:pt>
                <c:pt idx="30">
                  <c:v>993.0206005006653</c:v>
                </c:pt>
                <c:pt idx="31">
                  <c:v>992.78859558883937</c:v>
                </c:pt>
                <c:pt idx="32">
                  <c:v>992.55664543301657</c:v>
                </c:pt>
                <c:pt idx="33">
                  <c:v>992.32475002027388</c:v>
                </c:pt>
                <c:pt idx="34">
                  <c:v>992.09285215925797</c:v>
                </c:pt>
                <c:pt idx="35">
                  <c:v>991.86100904247803</c:v>
                </c:pt>
                <c:pt idx="36">
                  <c:v>991.62922065701059</c:v>
                </c:pt>
                <c:pt idx="37">
                  <c:v>991.39748698993526</c:v>
                </c:pt>
                <c:pt idx="38">
                  <c:v>991.16575087569072</c:v>
                </c:pt>
                <c:pt idx="39">
                  <c:v>990.93406948099403</c:v>
                </c:pt>
                <c:pt idx="40">
                  <c:v>990.70244279292422</c:v>
                </c:pt>
                <c:pt idx="41">
                  <c:v>990.4708707985634</c:v>
                </c:pt>
                <c:pt idx="42">
                  <c:v>990.23929635813738</c:v>
                </c:pt>
                <c:pt idx="43">
                  <c:v>990.00777661257587</c:v>
                </c:pt>
                <c:pt idx="44">
                  <c:v>989.77631154896073</c:v>
                </c:pt>
                <c:pt idx="45">
                  <c:v>989.5449011543767</c:v>
                </c:pt>
                <c:pt idx="46">
                  <c:v>989.31354541591179</c:v>
                </c:pt>
                <c:pt idx="47">
                  <c:v>989.08218723306277</c:v>
                </c:pt>
                <c:pt idx="48">
                  <c:v>988.8508837074877</c:v>
                </c:pt>
                <c:pt idx="49">
                  <c:v>988.61963482627414</c:v>
                </c:pt>
                <c:pt idx="50">
                  <c:v>988.38844057651249</c:v>
                </c:pt>
                <c:pt idx="51">
                  <c:v>988.15724388346996</c:v>
                </c:pt>
                <c:pt idx="52">
                  <c:v>987.92610182303406</c:v>
                </c:pt>
                <c:pt idx="53">
                  <c:v>987.69501438229497</c:v>
                </c:pt>
                <c:pt idx="54">
                  <c:v>987.46398154834594</c:v>
                </c:pt>
                <c:pt idx="55">
                  <c:v>987.2329462722189</c:v>
                </c:pt>
                <c:pt idx="56">
                  <c:v>987.00196560403629</c:v>
                </c:pt>
                <c:pt idx="57">
                  <c:v>986.7710395308909</c:v>
                </c:pt>
                <c:pt idx="58">
                  <c:v>986.54016803987861</c:v>
                </c:pt>
                <c:pt idx="59">
                  <c:v>986.30935111809822</c:v>
                </c:pt>
                <c:pt idx="60">
                  <c:v>986.07853175581954</c:v>
                </c:pt>
                <c:pt idx="61">
                  <c:v>985.84776696392669</c:v>
                </c:pt>
                <c:pt idx="62">
                  <c:v>985.61705672951814</c:v>
                </c:pt>
                <c:pt idx="63">
                  <c:v>985.38640103969544</c:v>
                </c:pt>
                <c:pt idx="64">
                  <c:v>985.15574291047665</c:v>
                </c:pt>
                <c:pt idx="65">
                  <c:v>984.9251393269974</c:v>
                </c:pt>
                <c:pt idx="66">
                  <c:v>984.69459027635878</c:v>
                </c:pt>
                <c:pt idx="67">
                  <c:v>984.46409574566496</c:v>
                </c:pt>
                <c:pt idx="68">
                  <c:v>984.23359877667713</c:v>
                </c:pt>
                <c:pt idx="69">
                  <c:v>984.00315632878755</c:v>
                </c:pt>
                <c:pt idx="70">
                  <c:v>983.77276838909995</c:v>
                </c:pt>
                <c:pt idx="71">
                  <c:v>983.54243494472109</c:v>
                </c:pt>
                <c:pt idx="72">
                  <c:v>983.31215598276083</c:v>
                </c:pt>
                <c:pt idx="73">
                  <c:v>983.0818745841849</c:v>
                </c:pt>
                <c:pt idx="74">
                  <c:v>982.85164766918047</c:v>
                </c:pt>
                <c:pt idx="75">
                  <c:v>982.62147522485714</c:v>
                </c:pt>
                <c:pt idx="76">
                  <c:v>982.39135723832726</c:v>
                </c:pt>
                <c:pt idx="77">
                  <c:v>982.16123681628289</c:v>
                </c:pt>
                <c:pt idx="78">
                  <c:v>981.93117085318477</c:v>
                </c:pt>
                <c:pt idx="79">
                  <c:v>981.701159336145</c:v>
                </c:pt>
                <c:pt idx="80">
                  <c:v>981.47120225227866</c:v>
                </c:pt>
                <c:pt idx="81">
                  <c:v>981.24124273399889</c:v>
                </c:pt>
                <c:pt idx="82">
                  <c:v>981.01133765004511</c:v>
                </c:pt>
                <c:pt idx="83">
                  <c:v>980.78148698753193</c:v>
                </c:pt>
                <c:pt idx="84">
                  <c:v>980.55169073357717</c:v>
                </c:pt>
                <c:pt idx="85">
                  <c:v>980.32194887530159</c:v>
                </c:pt>
                <c:pt idx="86">
                  <c:v>980.09220458428945</c:v>
                </c:pt>
                <c:pt idx="87">
                  <c:v>979.86251469010847</c:v>
                </c:pt>
                <c:pt idx="88">
                  <c:v>979.63287917987907</c:v>
                </c:pt>
                <c:pt idx="89">
                  <c:v>979.40329804072474</c:v>
                </c:pt>
                <c:pt idx="90">
                  <c:v>979.17371446993423</c:v>
                </c:pt>
                <c:pt idx="91">
                  <c:v>978.94418527137054</c:v>
                </c:pt>
                <c:pt idx="92">
                  <c:v>978.71471043215672</c:v>
                </c:pt>
                <c:pt idx="93">
                  <c:v>978.48528993941875</c:v>
                </c:pt>
                <c:pt idx="94">
                  <c:v>978.25586701614475</c:v>
                </c:pt>
                <c:pt idx="95">
                  <c:v>978.02649844049824</c:v>
                </c:pt>
                <c:pt idx="96">
                  <c:v>977.79718419960489</c:v>
                </c:pt>
                <c:pt idx="97">
                  <c:v>977.56792428059339</c:v>
                </c:pt>
                <c:pt idx="98">
                  <c:v>977.33871867059543</c:v>
                </c:pt>
                <c:pt idx="99">
                  <c:v>977.10951063173695</c:v>
                </c:pt>
                <c:pt idx="100">
                  <c:v>976.88035690304309</c:v>
                </c:pt>
                <c:pt idx="101">
                  <c:v>976.65125747164518</c:v>
                </c:pt>
                <c:pt idx="102">
                  <c:v>976.42221232467773</c:v>
                </c:pt>
                <c:pt idx="103">
                  <c:v>976.19316474994912</c:v>
                </c:pt>
                <c:pt idx="104">
                  <c:v>975.96417146080171</c:v>
                </c:pt>
                <c:pt idx="105">
                  <c:v>975.73523244436956</c:v>
                </c:pt>
                <c:pt idx="106">
                  <c:v>975.50634768778968</c:v>
                </c:pt>
                <c:pt idx="107">
                  <c:v>975.27751717820217</c:v>
                </c:pt>
                <c:pt idx="108">
                  <c:v>975.04868424252777</c:v>
                </c:pt>
                <c:pt idx="109">
                  <c:v>974.81990555499601</c:v>
                </c:pt>
                <c:pt idx="110">
                  <c:v>974.59118110274665</c:v>
                </c:pt>
                <c:pt idx="111">
                  <c:v>974.36251087292237</c:v>
                </c:pt>
                <c:pt idx="112">
                  <c:v>974.13383821810999</c:v>
                </c:pt>
                <c:pt idx="113">
                  <c:v>973.90521978687275</c:v>
                </c:pt>
                <c:pt idx="114">
                  <c:v>973.67665556635291</c:v>
                </c:pt>
                <c:pt idx="115">
                  <c:v>973.448145543696</c:v>
                </c:pt>
                <c:pt idx="116">
                  <c:v>973.21963309714943</c:v>
                </c:pt>
                <c:pt idx="117">
                  <c:v>972.9911748496155</c:v>
                </c:pt>
                <c:pt idx="118">
                  <c:v>972.76277078823921</c:v>
                </c:pt>
                <c:pt idx="119">
                  <c:v>972.53442090016858</c:v>
                </c:pt>
                <c:pt idx="120">
                  <c:v>972.30612517255463</c:v>
                </c:pt>
                <c:pt idx="121">
                  <c:v>972.07782702272391</c:v>
                </c:pt>
                <c:pt idx="122">
                  <c:v>971.84958303449923</c:v>
                </c:pt>
                <c:pt idx="123">
                  <c:v>971.62139319503126</c:v>
                </c:pt>
                <c:pt idx="124">
                  <c:v>971.39325749147372</c:v>
                </c:pt>
                <c:pt idx="125">
                  <c:v>971.16511936679717</c:v>
                </c:pt>
                <c:pt idx="126">
                  <c:v>970.93703537918009</c:v>
                </c:pt>
                <c:pt idx="127">
                  <c:v>970.70900551577574</c:v>
                </c:pt>
                <c:pt idx="128">
                  <c:v>970.48102976374048</c:v>
                </c:pt>
                <c:pt idx="129">
                  <c:v>970.25305159168386</c:v>
                </c:pt>
                <c:pt idx="130">
                  <c:v>970.02512753214512</c:v>
                </c:pt>
                <c:pt idx="131">
                  <c:v>969.79725757228027</c:v>
                </c:pt>
                <c:pt idx="132">
                  <c:v>969.56944169924827</c:v>
                </c:pt>
                <c:pt idx="133">
                  <c:v>969.34167990021115</c:v>
                </c:pt>
                <c:pt idx="134">
                  <c:v>969.11391568282409</c:v>
                </c:pt>
                <c:pt idx="135">
                  <c:v>968.88620554058025</c:v>
                </c:pt>
                <c:pt idx="136">
                  <c:v>968.65854946064132</c:v>
                </c:pt>
                <c:pt idx="137">
                  <c:v>968.43094743017184</c:v>
                </c:pt>
                <c:pt idx="138">
                  <c:v>968.20334298244927</c:v>
                </c:pt>
                <c:pt idx="139">
                  <c:v>967.97579258534438</c:v>
                </c:pt>
                <c:pt idx="140">
                  <c:v>967.74829622602124</c:v>
                </c:pt>
                <c:pt idx="141">
                  <c:v>967.52085389164733</c:v>
                </c:pt>
                <c:pt idx="142">
                  <c:v>967.29346556939299</c:v>
                </c:pt>
                <c:pt idx="143">
                  <c:v>967.06607483155597</c:v>
                </c:pt>
                <c:pt idx="144">
                  <c:v>966.83873810698606</c:v>
                </c:pt>
                <c:pt idx="145">
                  <c:v>966.61145538285314</c:v>
                </c:pt>
                <c:pt idx="146">
                  <c:v>966.38422664633026</c:v>
                </c:pt>
                <c:pt idx="147">
                  <c:v>966.15699549532087</c:v>
                </c:pt>
                <c:pt idx="148">
                  <c:v>965.92981833306885</c:v>
                </c:pt>
                <c:pt idx="149">
                  <c:v>965.70269514674692</c:v>
                </c:pt>
                <c:pt idx="150">
                  <c:v>965.47562592353063</c:v>
                </c:pt>
                <c:pt idx="151">
                  <c:v>965.24855428692365</c:v>
                </c:pt>
                <c:pt idx="152">
                  <c:v>965.02153661456941</c:v>
                </c:pt>
                <c:pt idx="153">
                  <c:v>964.79457289364314</c:v>
                </c:pt>
                <c:pt idx="154">
                  <c:v>964.5676631113231</c:v>
                </c:pt>
                <c:pt idx="155">
                  <c:v>964.34080725479066</c:v>
                </c:pt>
                <c:pt idx="156">
                  <c:v>964.11394898653646</c:v>
                </c:pt>
                <c:pt idx="157">
                  <c:v>963.88714464521649</c:v>
                </c:pt>
                <c:pt idx="158">
                  <c:v>963.66039421801156</c:v>
                </c:pt>
                <c:pt idx="159">
                  <c:v>963.43369769210562</c:v>
                </c:pt>
                <c:pt idx="160">
                  <c:v>963.2069987555733</c:v>
                </c:pt>
                <c:pt idx="161">
                  <c:v>962.98035372148638</c:v>
                </c:pt>
                <c:pt idx="162">
                  <c:v>962.7537625770284</c:v>
                </c:pt>
                <c:pt idx="163">
                  <c:v>962.52722530938593</c:v>
                </c:pt>
                <c:pt idx="164">
                  <c:v>962.30074190574862</c:v>
                </c:pt>
                <c:pt idx="165">
                  <c:v>962.07425609315283</c:v>
                </c:pt>
                <c:pt idx="166">
                  <c:v>961.84782414570805</c:v>
                </c:pt>
                <c:pt idx="167">
                  <c:v>961.62144605060359</c:v>
                </c:pt>
                <c:pt idx="168">
                  <c:v>961.39512179503163</c:v>
                </c:pt>
                <c:pt idx="169">
                  <c:v>961.16879513159563</c:v>
                </c:pt>
                <c:pt idx="170">
                  <c:v>960.94252230883774</c:v>
                </c:pt>
                <c:pt idx="171">
                  <c:v>960.71630331394999</c:v>
                </c:pt>
                <c:pt idx="172">
                  <c:v>960.49013813412716</c:v>
                </c:pt>
                <c:pt idx="173">
                  <c:v>960.26397054753454</c:v>
                </c:pt>
                <c:pt idx="174">
                  <c:v>960.03785677715223</c:v>
                </c:pt>
                <c:pt idx="175">
                  <c:v>959.81179681017488</c:v>
                </c:pt>
                <c:pt idx="176">
                  <c:v>959.5857906338</c:v>
                </c:pt>
                <c:pt idx="177">
                  <c:v>959.35983823522815</c:v>
                </c:pt>
                <c:pt idx="178">
                  <c:v>959.13388343155293</c:v>
                </c:pt>
                <c:pt idx="179">
                  <c:v>958.90798240682557</c:v>
                </c:pt>
                <c:pt idx="180">
                  <c:v>958.6821351482464</c:v>
                </c:pt>
                <c:pt idx="181">
                  <c:v>958.45634164301862</c:v>
                </c:pt>
                <c:pt idx="182">
                  <c:v>958.2305457337809</c:v>
                </c:pt>
                <c:pt idx="183">
                  <c:v>958.00480357903928</c:v>
                </c:pt>
                <c:pt idx="184">
                  <c:v>957.77911516599647</c:v>
                </c:pt>
                <c:pt idx="185">
                  <c:v>957.5534804818584</c:v>
                </c:pt>
                <c:pt idx="186">
                  <c:v>957.32789951383404</c:v>
                </c:pt>
                <c:pt idx="187">
                  <c:v>957.10231614346515</c:v>
                </c:pt>
                <c:pt idx="188">
                  <c:v>956.87678649035399</c:v>
                </c:pt>
                <c:pt idx="189">
                  <c:v>956.65131054170922</c:v>
                </c:pt>
                <c:pt idx="190">
                  <c:v>956.42588828474231</c:v>
                </c:pt>
                <c:pt idx="191">
                  <c:v>956.20046362652374</c:v>
                </c:pt>
                <c:pt idx="192">
                  <c:v>955.97509266112695</c:v>
                </c:pt>
                <c:pt idx="193">
                  <c:v>955.74977537576308</c:v>
                </c:pt>
                <c:pt idx="194">
                  <c:v>955.52451175764634</c:v>
                </c:pt>
                <c:pt idx="195">
                  <c:v>955.299301793994</c:v>
                </c:pt>
                <c:pt idx="196">
                  <c:v>955.07408943075438</c:v>
                </c:pt>
                <c:pt idx="197">
                  <c:v>954.84893072312252</c:v>
                </c:pt>
                <c:pt idx="198">
                  <c:v>954.62382565831524</c:v>
                </c:pt>
                <c:pt idx="199">
                  <c:v>954.39877422355244</c:v>
                </c:pt>
                <c:pt idx="200">
                  <c:v>954.17372039029442</c:v>
                </c:pt>
                <c:pt idx="201">
                  <c:v>953.948720188224</c:v>
                </c:pt>
                <c:pt idx="202">
                  <c:v>953.72377360456073</c:v>
                </c:pt>
                <c:pt idx="203">
                  <c:v>953.49888062652713</c:v>
                </c:pt>
                <c:pt idx="204">
                  <c:v>953.27398525109015</c:v>
                </c:pt>
                <c:pt idx="205">
                  <c:v>953.04914348242573</c:v>
                </c:pt>
                <c:pt idx="206">
                  <c:v>952.82435530775604</c:v>
                </c:pt>
                <c:pt idx="207">
                  <c:v>952.59962071430618</c:v>
                </c:pt>
                <c:pt idx="208">
                  <c:v>952.37493968930437</c:v>
                </c:pt>
                <c:pt idx="209">
                  <c:v>952.15025626856209</c:v>
                </c:pt>
                <c:pt idx="210">
                  <c:v>951.92562641741017</c:v>
                </c:pt>
                <c:pt idx="211">
                  <c:v>951.70105012307658</c:v>
                </c:pt>
                <c:pt idx="212">
                  <c:v>951.47652737279202</c:v>
                </c:pt>
                <c:pt idx="213">
                  <c:v>951.25200222785816</c:v>
                </c:pt>
                <c:pt idx="214">
                  <c:v>951.02753062811553</c:v>
                </c:pt>
                <c:pt idx="215">
                  <c:v>950.8031125607946</c:v>
                </c:pt>
                <c:pt idx="216">
                  <c:v>950.57874801312892</c:v>
                </c:pt>
                <c:pt idx="217">
                  <c:v>950.35443697235485</c:v>
                </c:pt>
                <c:pt idx="218">
                  <c:v>950.13012353859335</c:v>
                </c:pt>
                <c:pt idx="219">
                  <c:v>949.90586361286512</c:v>
                </c:pt>
                <c:pt idx="220">
                  <c:v>949.68165718240641</c:v>
                </c:pt>
                <c:pt idx="221">
                  <c:v>949.45750423445634</c:v>
                </c:pt>
                <c:pt idx="222">
                  <c:v>949.23334889460921</c:v>
                </c:pt>
                <c:pt idx="223">
                  <c:v>949.00924703841213</c:v>
                </c:pt>
                <c:pt idx="224">
                  <c:v>948.78519865310386</c:v>
                </c:pt>
                <c:pt idx="225">
                  <c:v>948.56120372592613</c:v>
                </c:pt>
                <c:pt idx="226">
                  <c:v>948.33726224412385</c:v>
                </c:pt>
                <c:pt idx="227">
                  <c:v>948.11331837208525</c:v>
                </c:pt>
                <c:pt idx="228">
                  <c:v>947.88942794656305</c:v>
                </c:pt>
                <c:pt idx="229">
                  <c:v>947.66559095480159</c:v>
                </c:pt>
                <c:pt idx="230">
                  <c:v>947.44180738404839</c:v>
                </c:pt>
                <c:pt idx="231">
                  <c:v>947.21802142414867</c:v>
                </c:pt>
                <c:pt idx="232">
                  <c:v>946.99428888639784</c:v>
                </c:pt>
                <c:pt idx="233">
                  <c:v>946.77060975804307</c:v>
                </c:pt>
                <c:pt idx="234">
                  <c:v>946.54698402633437</c:v>
                </c:pt>
                <c:pt idx="235">
                  <c:v>946.32341167852496</c:v>
                </c:pt>
                <c:pt idx="236">
                  <c:v>946.09983694322864</c:v>
                </c:pt>
                <c:pt idx="237">
                  <c:v>945.87631559297176</c:v>
                </c:pt>
                <c:pt idx="238">
                  <c:v>945.65284761500709</c:v>
                </c:pt>
                <c:pt idx="239">
                  <c:v>945.42943299659044</c:v>
                </c:pt>
                <c:pt idx="240">
                  <c:v>945.20601599177587</c:v>
                </c:pt>
                <c:pt idx="241">
                  <c:v>944.98265234764926</c:v>
                </c:pt>
                <c:pt idx="242">
                  <c:v>944.75934205146586</c:v>
                </c:pt>
                <c:pt idx="243">
                  <c:v>944.53608509048422</c:v>
                </c:pt>
                <c:pt idx="244">
                  <c:v>944.31288145196584</c:v>
                </c:pt>
                <c:pt idx="245">
                  <c:v>944.08967542870812</c:v>
                </c:pt>
                <c:pt idx="246">
                  <c:v>943.86652272905303</c:v>
                </c:pt>
                <c:pt idx="247">
                  <c:v>943.64342334026162</c:v>
                </c:pt>
                <c:pt idx="248">
                  <c:v>943.420377249598</c:v>
                </c:pt>
                <c:pt idx="249">
                  <c:v>943.19732877528338</c:v>
                </c:pt>
                <c:pt idx="250">
                  <c:v>942.9743336002357</c:v>
                </c:pt>
                <c:pt idx="251">
                  <c:v>942.75139171171872</c:v>
                </c:pt>
                <c:pt idx="252">
                  <c:v>942.5285030969992</c:v>
                </c:pt>
                <c:pt idx="253">
                  <c:v>942.30566774334693</c:v>
                </c:pt>
                <c:pt idx="254">
                  <c:v>942.08283000770109</c:v>
                </c:pt>
                <c:pt idx="255">
                  <c:v>941.86004553426119</c:v>
                </c:pt>
                <c:pt idx="256">
                  <c:v>941.63731431029646</c:v>
                </c:pt>
                <c:pt idx="257">
                  <c:v>941.41463632307943</c:v>
                </c:pt>
                <c:pt idx="258">
                  <c:v>941.19195595495648</c:v>
                </c:pt>
                <c:pt idx="259">
                  <c:v>940.9693288247197</c:v>
                </c:pt>
                <c:pt idx="260">
                  <c:v>940.74675491964103</c:v>
                </c:pt>
                <c:pt idx="261">
                  <c:v>940.52423422699565</c:v>
                </c:pt>
                <c:pt idx="262">
                  <c:v>940.30176673406152</c:v>
                </c:pt>
                <c:pt idx="263">
                  <c:v>940.07929686187788</c:v>
                </c:pt>
                <c:pt idx="264">
                  <c:v>939.85688019054351</c:v>
                </c:pt>
                <c:pt idx="265">
                  <c:v>939.63451670733605</c:v>
                </c:pt>
                <c:pt idx="266">
                  <c:v>939.41220639953622</c:v>
                </c:pt>
                <c:pt idx="267">
                  <c:v>939.18989371357372</c:v>
                </c:pt>
                <c:pt idx="268">
                  <c:v>938.96763420415664</c:v>
                </c:pt>
                <c:pt idx="269">
                  <c:v>938.74542785856522</c:v>
                </c:pt>
                <c:pt idx="270">
                  <c:v>938.52327466408281</c:v>
                </c:pt>
                <c:pt idx="271">
                  <c:v>938.3011746079959</c:v>
                </c:pt>
                <c:pt idx="272">
                  <c:v>938.07907217540162</c:v>
                </c:pt>
                <c:pt idx="273">
                  <c:v>937.85702288233995</c:v>
                </c:pt>
                <c:pt idx="274">
                  <c:v>937.63502671609695</c:v>
                </c:pt>
                <c:pt idx="275">
                  <c:v>937.41308366396163</c:v>
                </c:pt>
                <c:pt idx="276">
                  <c:v>937.19113823640521</c:v>
                </c:pt>
                <c:pt idx="277">
                  <c:v>936.96924592409346</c:v>
                </c:pt>
                <c:pt idx="278">
                  <c:v>936.74740671431493</c:v>
                </c:pt>
                <c:pt idx="279">
                  <c:v>936.52562059436138</c:v>
                </c:pt>
                <c:pt idx="280">
                  <c:v>936.30388755152751</c:v>
                </c:pt>
                <c:pt idx="281">
                  <c:v>936.08215213492667</c:v>
                </c:pt>
                <c:pt idx="282">
                  <c:v>935.86046979658192</c:v>
                </c:pt>
                <c:pt idx="283">
                  <c:v>935.63884052378762</c:v>
                </c:pt>
                <c:pt idx="284">
                  <c:v>935.41726430384108</c:v>
                </c:pt>
                <c:pt idx="285">
                  <c:v>935.19568571121317</c:v>
                </c:pt>
                <c:pt idx="286">
                  <c:v>934.97416017256921</c:v>
                </c:pt>
                <c:pt idx="287">
                  <c:v>934.75268767520618</c:v>
                </c:pt>
                <c:pt idx="288">
                  <c:v>934.5312682064241</c:v>
                </c:pt>
                <c:pt idx="289">
                  <c:v>934.30990175352588</c:v>
                </c:pt>
                <c:pt idx="290">
                  <c:v>934.08853292959941</c:v>
                </c:pt>
                <c:pt idx="291">
                  <c:v>933.86721712269264</c:v>
                </c:pt>
                <c:pt idx="292">
                  <c:v>933.6459543201081</c:v>
                </c:pt>
                <c:pt idx="293">
                  <c:v>933.42474450915142</c:v>
                </c:pt>
                <c:pt idx="294">
                  <c:v>933.2035323282513</c:v>
                </c:pt>
                <c:pt idx="295">
                  <c:v>932.98237314011453</c:v>
                </c:pt>
                <c:pt idx="296">
                  <c:v>932.7612669320464</c:v>
                </c:pt>
                <c:pt idx="297">
                  <c:v>932.54021369135523</c:v>
                </c:pt>
                <c:pt idx="298">
                  <c:v>932.31921340535223</c:v>
                </c:pt>
                <c:pt idx="299">
                  <c:v>932.09821075105788</c:v>
                </c:pt>
                <c:pt idx="300">
                  <c:v>931.87726105258673</c:v>
                </c:pt>
                <c:pt idx="301">
                  <c:v>931.65636429724964</c:v>
                </c:pt>
                <c:pt idx="302">
                  <c:v>931.43552047236074</c:v>
                </c:pt>
                <c:pt idx="303">
                  <c:v>931.21467428026449</c:v>
                </c:pt>
                <c:pt idx="304">
                  <c:v>930.99388101975103</c:v>
                </c:pt>
                <c:pt idx="305">
                  <c:v>930.77314067813393</c:v>
                </c:pt>
                <c:pt idx="306">
                  <c:v>930.55245324272983</c:v>
                </c:pt>
                <c:pt idx="307">
                  <c:v>930.33181870085832</c:v>
                </c:pt>
                <c:pt idx="308">
                  <c:v>930.11118179343043</c:v>
                </c:pt>
                <c:pt idx="309">
                  <c:v>929.8905977806694</c:v>
                </c:pt>
                <c:pt idx="310">
                  <c:v>929.67006664989435</c:v>
                </c:pt>
                <c:pt idx="311">
                  <c:v>929.44958838842774</c:v>
                </c:pt>
                <c:pt idx="312">
                  <c:v>929.22910776248807</c:v>
                </c:pt>
                <c:pt idx="313">
                  <c:v>929.00868000699074</c:v>
                </c:pt>
                <c:pt idx="314">
                  <c:v>928.78830510925752</c:v>
                </c:pt>
                <c:pt idx="315">
                  <c:v>928.56798305661334</c:v>
                </c:pt>
                <c:pt idx="316">
                  <c:v>928.34771383638622</c:v>
                </c:pt>
                <c:pt idx="317">
                  <c:v>928.12744225333597</c:v>
                </c:pt>
                <c:pt idx="318">
                  <c:v>927.90722350383624</c:v>
                </c:pt>
                <c:pt idx="319">
                  <c:v>927.68705757521445</c:v>
                </c:pt>
                <c:pt idx="320">
                  <c:v>927.46694445480136</c:v>
                </c:pt>
                <c:pt idx="321">
                  <c:v>927.24682897264779</c:v>
                </c:pt>
                <c:pt idx="322">
                  <c:v>927.02676629983603</c:v>
                </c:pt>
                <c:pt idx="323">
                  <c:v>926.80675642369624</c:v>
                </c:pt>
                <c:pt idx="324">
                  <c:v>926.58679933156168</c:v>
                </c:pt>
                <c:pt idx="325">
                  <c:v>926.36689501076853</c:v>
                </c:pt>
                <c:pt idx="326">
                  <c:v>926.14698832988381</c:v>
                </c:pt>
                <c:pt idx="327">
                  <c:v>925.92713442147317</c:v>
                </c:pt>
                <c:pt idx="328">
                  <c:v>925.70733327287257</c:v>
                </c:pt>
                <c:pt idx="329">
                  <c:v>925.48758487142084</c:v>
                </c:pt>
                <c:pt idx="330">
                  <c:v>925.26783411095948</c:v>
                </c:pt>
                <c:pt idx="331">
                  <c:v>925.04813609877942</c:v>
                </c:pt>
                <c:pt idx="332">
                  <c:v>924.82849082221924</c:v>
                </c:pt>
                <c:pt idx="333">
                  <c:v>924.60889826862046</c:v>
                </c:pt>
                <c:pt idx="334">
                  <c:v>924.38935842532749</c:v>
                </c:pt>
                <c:pt idx="335">
                  <c:v>924.16981622467256</c:v>
                </c:pt>
                <c:pt idx="336">
                  <c:v>923.95032673545552</c:v>
                </c:pt>
                <c:pt idx="337">
                  <c:v>923.73088994502052</c:v>
                </c:pt>
                <c:pt idx="338">
                  <c:v>923.51150584071468</c:v>
                </c:pt>
                <c:pt idx="339">
                  <c:v>923.29217440988828</c:v>
                </c:pt>
                <c:pt idx="340">
                  <c:v>923.07284062334691</c:v>
                </c:pt>
                <c:pt idx="341">
                  <c:v>922.85355951141639</c:v>
                </c:pt>
                <c:pt idx="342">
                  <c:v>922.63433106144657</c:v>
                </c:pt>
                <c:pt idx="343">
                  <c:v>922.41515526079036</c:v>
                </c:pt>
                <c:pt idx="344">
                  <c:v>922.19597710549988</c:v>
                </c:pt>
                <c:pt idx="345">
                  <c:v>921.97685160065419</c:v>
                </c:pt>
                <c:pt idx="346">
                  <c:v>921.75777873360573</c:v>
                </c:pt>
                <c:pt idx="347">
                  <c:v>921.53875849171004</c:v>
                </c:pt>
                <c:pt idx="348">
                  <c:v>921.31979086232559</c:v>
                </c:pt>
                <c:pt idx="349">
                  <c:v>921.10082087995272</c:v>
                </c:pt>
                <c:pt idx="350">
                  <c:v>920.88190351122182</c:v>
                </c:pt>
                <c:pt idx="351">
                  <c:v>920.66303874349103</c:v>
                </c:pt>
                <c:pt idx="352">
                  <c:v>920.44422656412144</c:v>
                </c:pt>
                <c:pt idx="353">
                  <c:v>920.22541203284356</c:v>
                </c:pt>
                <c:pt idx="354">
                  <c:v>920.0066500910574</c:v>
                </c:pt>
                <c:pt idx="355">
                  <c:v>919.78794072612368</c:v>
                </c:pt>
                <c:pt idx="356">
                  <c:v>919.56928392540613</c:v>
                </c:pt>
                <c:pt idx="357">
                  <c:v>919.35067967627162</c:v>
                </c:pt>
                <c:pt idx="358">
                  <c:v>919.13207307687367</c:v>
                </c:pt>
                <c:pt idx="359">
                  <c:v>918.9135190301887</c:v>
                </c:pt>
                <c:pt idx="360">
                  <c:v>918.69501752358315</c:v>
                </c:pt>
                <c:pt idx="361">
                  <c:v>918.47656854442653</c:v>
                </c:pt>
                <c:pt idx="362">
                  <c:v>918.25811721608579</c:v>
                </c:pt>
                <c:pt idx="363">
                  <c:v>918.03971841632369</c:v>
                </c:pt>
                <c:pt idx="364">
                  <c:v>917.82137213250917</c:v>
                </c:pt>
                <c:pt idx="365">
                  <c:v>917.60307835201445</c:v>
                </c:pt>
                <c:pt idx="366">
                  <c:v>917.3848370622145</c:v>
                </c:pt>
                <c:pt idx="367">
                  <c:v>917.16659342487424</c:v>
                </c:pt>
                <c:pt idx="368">
                  <c:v>916.94840227935799</c:v>
                </c:pt>
                <c:pt idx="369">
                  <c:v>916.73026361304062</c:v>
                </c:pt>
                <c:pt idx="370">
                  <c:v>916.5121774132997</c:v>
                </c:pt>
                <c:pt idx="371">
                  <c:v>916.2941436675161</c:v>
                </c:pt>
                <c:pt idx="372">
                  <c:v>916.07610757583518</c:v>
                </c:pt>
                <c:pt idx="373">
                  <c:v>915.85812393924027</c:v>
                </c:pt>
                <c:pt idx="374">
                  <c:v>915.64019274511179</c:v>
                </c:pt>
                <c:pt idx="375">
                  <c:v>915.42231398083311</c:v>
                </c:pt>
                <c:pt idx="376">
                  <c:v>915.20443287173521</c:v>
                </c:pt>
                <c:pt idx="377">
                  <c:v>914.98660419361556</c:v>
                </c:pt>
                <c:pt idx="378">
                  <c:v>914.76882793385721</c:v>
                </c:pt>
                <c:pt idx="379">
                  <c:v>914.55110407984625</c:v>
                </c:pt>
                <c:pt idx="380">
                  <c:v>914.33343261897164</c:v>
                </c:pt>
                <c:pt idx="381">
                  <c:v>914.11575881491979</c:v>
                </c:pt>
                <c:pt idx="382">
                  <c:v>913.89813740513227</c:v>
                </c:pt>
                <c:pt idx="383">
                  <c:v>913.68056837699783</c:v>
                </c:pt>
                <c:pt idx="384">
                  <c:v>913.46305171790812</c:v>
                </c:pt>
                <c:pt idx="385">
                  <c:v>913.24553271671857</c:v>
                </c:pt>
                <c:pt idx="386">
                  <c:v>913.02806608570154</c:v>
                </c:pt>
                <c:pt idx="387">
                  <c:v>912.81065181224835</c:v>
                </c:pt>
                <c:pt idx="388">
                  <c:v>912.5932898837533</c:v>
                </c:pt>
                <c:pt idx="389">
                  <c:v>912.37598028761374</c:v>
                </c:pt>
                <c:pt idx="390">
                  <c:v>912.15866835101519</c:v>
                </c:pt>
                <c:pt idx="391">
                  <c:v>911.94140874789935</c:v>
                </c:pt>
                <c:pt idx="392">
                  <c:v>911.72420146566321</c:v>
                </c:pt>
                <c:pt idx="393">
                  <c:v>911.50704649170677</c:v>
                </c:pt>
                <c:pt idx="394">
                  <c:v>911.28994381343296</c:v>
                </c:pt>
                <c:pt idx="395">
                  <c:v>911.07283879634031</c:v>
                </c:pt>
                <c:pt idx="396">
                  <c:v>910.85578607605714</c:v>
                </c:pt>
                <c:pt idx="397">
                  <c:v>910.63878563998605</c:v>
                </c:pt>
                <c:pt idx="398">
                  <c:v>910.42183747553258</c:v>
                </c:pt>
                <c:pt idx="399">
                  <c:v>910.20488697333656</c:v>
                </c:pt>
                <c:pt idx="400">
                  <c:v>909.98798874388478</c:v>
                </c:pt>
                <c:pt idx="401">
                  <c:v>909.77114277458247</c:v>
                </c:pt>
                <c:pt idx="402">
                  <c:v>909.55434905283789</c:v>
                </c:pt>
                <c:pt idx="403">
                  <c:v>909.33760756606227</c:v>
                </c:pt>
                <c:pt idx="404">
                  <c:v>909.12086374318312</c:v>
                </c:pt>
                <c:pt idx="405">
                  <c:v>908.904172156399</c:v>
                </c:pt>
                <c:pt idx="406">
                  <c:v>908.68753279312079</c:v>
                </c:pt>
                <c:pt idx="407">
                  <c:v>908.47094564076258</c:v>
                </c:pt>
                <c:pt idx="408">
                  <c:v>908.25435615337631</c:v>
                </c:pt>
                <c:pt idx="409">
                  <c:v>908.03781887803564</c:v>
                </c:pt>
                <c:pt idx="410">
                  <c:v>907.82133380215419</c:v>
                </c:pt>
                <c:pt idx="411">
                  <c:v>907.60490091314853</c:v>
                </c:pt>
                <c:pt idx="412">
                  <c:v>907.38852019843819</c:v>
                </c:pt>
                <c:pt idx="413">
                  <c:v>907.17213715033779</c:v>
                </c:pt>
                <c:pt idx="414">
                  <c:v>906.95580627765798</c:v>
                </c:pt>
                <c:pt idx="415">
                  <c:v>906.73952756781796</c:v>
                </c:pt>
                <c:pt idx="416">
                  <c:v>906.52330100823997</c:v>
                </c:pt>
                <c:pt idx="417">
                  <c:v>906.30712658634934</c:v>
                </c:pt>
                <c:pt idx="418">
                  <c:v>906.09094983270586</c:v>
                </c:pt>
                <c:pt idx="419">
                  <c:v>905.87482521787445</c:v>
                </c:pt>
                <c:pt idx="420">
                  <c:v>905.65875272927985</c:v>
                </c:pt>
                <c:pt idx="421">
                  <c:v>905.44273235435003</c:v>
                </c:pt>
                <c:pt idx="422">
                  <c:v>905.22670964874169</c:v>
                </c:pt>
                <c:pt idx="423">
                  <c:v>905.01073905792271</c:v>
                </c:pt>
                <c:pt idx="424">
                  <c:v>904.79482056932045</c:v>
                </c:pt>
                <c:pt idx="425">
                  <c:v>904.57895417036559</c:v>
                </c:pt>
                <c:pt idx="426">
                  <c:v>904.36313984849153</c:v>
                </c:pt>
                <c:pt idx="427">
                  <c:v>904.14732319757502</c:v>
                </c:pt>
                <c:pt idx="428">
                  <c:v>903.93155862486344</c:v>
                </c:pt>
                <c:pt idx="429">
                  <c:v>903.71584611778985</c:v>
                </c:pt>
                <c:pt idx="430">
                  <c:v>903.50018566379038</c:v>
                </c:pt>
                <c:pt idx="431">
                  <c:v>903.28457725030421</c:v>
                </c:pt>
                <c:pt idx="432">
                  <c:v>903.0689665094111</c:v>
                </c:pt>
                <c:pt idx="433">
                  <c:v>902.85340781015486</c:v>
                </c:pt>
                <c:pt idx="434">
                  <c:v>902.63790113997425</c:v>
                </c:pt>
                <c:pt idx="435">
                  <c:v>902.42244648631117</c:v>
                </c:pt>
                <c:pt idx="436">
                  <c:v>902.20698950631424</c:v>
                </c:pt>
                <c:pt idx="437">
                  <c:v>901.99158454395808</c:v>
                </c:pt>
                <c:pt idx="438">
                  <c:v>901.77623158668405</c:v>
                </c:pt>
                <c:pt idx="439">
                  <c:v>901.56093062193668</c:v>
                </c:pt>
                <c:pt idx="440">
                  <c:v>901.34568163716347</c:v>
                </c:pt>
                <c:pt idx="441">
                  <c:v>901.13043032769076</c:v>
                </c:pt>
                <c:pt idx="442">
                  <c:v>900.91523099931487</c:v>
                </c:pt>
                <c:pt idx="443">
                  <c:v>900.70008363948295</c:v>
                </c:pt>
                <c:pt idx="444">
                  <c:v>900.48498823564512</c:v>
                </c:pt>
                <c:pt idx="445">
                  <c:v>900.2698905081802</c:v>
                </c:pt>
                <c:pt idx="446">
                  <c:v>900.0548447378319</c:v>
                </c:pt>
                <c:pt idx="447">
                  <c:v>899.83985091204988</c:v>
                </c:pt>
                <c:pt idx="448">
                  <c:v>899.62490901828687</c:v>
                </c:pt>
                <c:pt idx="449">
                  <c:v>899.41001904399866</c:v>
                </c:pt>
                <c:pt idx="450">
                  <c:v>899.19512674771659</c:v>
                </c:pt>
                <c:pt idx="451">
                  <c:v>898.9802863720314</c:v>
                </c:pt>
                <c:pt idx="452">
                  <c:v>898.76549790439833</c:v>
                </c:pt>
                <c:pt idx="453">
                  <c:v>898.55076133227578</c:v>
                </c:pt>
                <c:pt idx="454">
                  <c:v>898.33607664312524</c:v>
                </c:pt>
                <c:pt idx="455">
                  <c:v>898.12138963361338</c:v>
                </c:pt>
                <c:pt idx="456">
                  <c:v>897.90675450819504</c:v>
                </c:pt>
                <c:pt idx="457">
                  <c:v>897.69217125433113</c:v>
                </c:pt>
                <c:pt idx="458">
                  <c:v>897.47763985948586</c:v>
                </c:pt>
                <c:pt idx="459">
                  <c:v>897.26310614535055</c:v>
                </c:pt>
                <c:pt idx="460">
                  <c:v>897.04862429135505</c:v>
                </c:pt>
                <c:pt idx="461">
                  <c:v>896.83419428496302</c:v>
                </c:pt>
                <c:pt idx="462">
                  <c:v>896.61981611364104</c:v>
                </c:pt>
                <c:pt idx="463">
                  <c:v>896.40548976485888</c:v>
                </c:pt>
                <c:pt idx="464">
                  <c:v>896.19116109841821</c:v>
                </c:pt>
                <c:pt idx="465">
                  <c:v>895.97688425563808</c:v>
                </c:pt>
                <c:pt idx="466">
                  <c:v>895.76265922398784</c:v>
                </c:pt>
                <c:pt idx="467">
                  <c:v>895.54848599093975</c:v>
                </c:pt>
                <c:pt idx="468">
                  <c:v>895.33436454396929</c:v>
                </c:pt>
                <c:pt idx="469">
                  <c:v>895.1202407809709</c:v>
                </c:pt>
                <c:pt idx="470">
                  <c:v>894.9061688051703</c:v>
                </c:pt>
                <c:pt idx="471">
                  <c:v>894.69214860404247</c:v>
                </c:pt>
                <c:pt idx="472">
                  <c:v>894.4781801650654</c:v>
                </c:pt>
                <c:pt idx="473">
                  <c:v>894.26420941113054</c:v>
                </c:pt>
                <c:pt idx="474">
                  <c:v>894.05029042046635</c:v>
                </c:pt>
                <c:pt idx="475">
                  <c:v>893.83642318055058</c:v>
                </c:pt>
                <c:pt idx="476">
                  <c:v>893.62260767886369</c:v>
                </c:pt>
                <c:pt idx="477">
                  <c:v>893.40884390288932</c:v>
                </c:pt>
                <c:pt idx="478">
                  <c:v>893.19507781358675</c:v>
                </c:pt>
                <c:pt idx="479">
                  <c:v>892.98136345111629</c:v>
                </c:pt>
                <c:pt idx="480">
                  <c:v>892.76770080296114</c:v>
                </c:pt>
                <c:pt idx="481">
                  <c:v>892.55408985660756</c:v>
                </c:pt>
                <c:pt idx="482">
                  <c:v>892.34053059954476</c:v>
                </c:pt>
                <c:pt idx="483">
                  <c:v>892.12696903078267</c:v>
                </c:pt>
                <c:pt idx="484">
                  <c:v>891.91345915243039</c:v>
                </c:pt>
                <c:pt idx="485">
                  <c:v>891.70000095197679</c:v>
                </c:pt>
                <c:pt idx="486">
                  <c:v>891.48659441691382</c:v>
                </c:pt>
                <c:pt idx="487">
                  <c:v>891.27318557122044</c:v>
                </c:pt>
                <c:pt idx="488">
                  <c:v>891.05982839203648</c:v>
                </c:pt>
                <c:pt idx="489">
                  <c:v>890.84652286685332</c:v>
                </c:pt>
                <c:pt idx="490">
                  <c:v>890.63326898316564</c:v>
                </c:pt>
                <c:pt idx="491">
                  <c:v>890.42006672847083</c:v>
                </c:pt>
                <c:pt idx="492">
                  <c:v>890.20686216477338</c:v>
                </c:pt>
                <c:pt idx="493">
                  <c:v>889.99370923118715</c:v>
                </c:pt>
                <c:pt idx="494">
                  <c:v>889.78060791520932</c:v>
                </c:pt>
                <c:pt idx="495">
                  <c:v>889.56755820434</c:v>
                </c:pt>
                <c:pt idx="496">
                  <c:v>889.35456008608242</c:v>
                </c:pt>
                <c:pt idx="497">
                  <c:v>889.14155966044927</c:v>
                </c:pt>
                <c:pt idx="498">
                  <c:v>888.92861082854563</c:v>
                </c:pt>
                <c:pt idx="499">
                  <c:v>888.71571357787434</c:v>
                </c:pt>
                <c:pt idx="500">
                  <c:v>888.50286789594111</c:v>
                </c:pt>
                <c:pt idx="501">
                  <c:v>888.29007377025482</c:v>
                </c:pt>
                <c:pt idx="502">
                  <c:v>888.07727733881927</c:v>
                </c:pt>
                <c:pt idx="503">
                  <c:v>887.86453246474798</c:v>
                </c:pt>
                <c:pt idx="504">
                  <c:v>887.65183913554938</c:v>
                </c:pt>
                <c:pt idx="505">
                  <c:v>887.43919733873486</c:v>
                </c:pt>
                <c:pt idx="506">
                  <c:v>887.22655323723825</c:v>
                </c:pt>
                <c:pt idx="507">
                  <c:v>887.01396066924281</c:v>
                </c:pt>
                <c:pt idx="508">
                  <c:v>886.80141962225957</c:v>
                </c:pt>
                <c:pt idx="509">
                  <c:v>886.58893008380267</c:v>
                </c:pt>
                <c:pt idx="510">
                  <c:v>886.37649204138916</c:v>
                </c:pt>
                <c:pt idx="511">
                  <c:v>886.16405169591894</c:v>
                </c:pt>
                <c:pt idx="512">
                  <c:v>885.95166284760865</c:v>
                </c:pt>
                <c:pt idx="513">
                  <c:v>885.73932548397499</c:v>
                </c:pt>
                <c:pt idx="514">
                  <c:v>885.52703959253768</c:v>
                </c:pt>
                <c:pt idx="515">
                  <c:v>885.31480516081945</c:v>
                </c:pt>
                <c:pt idx="516">
                  <c:v>885.10256842766898</c:v>
                </c:pt>
                <c:pt idx="517">
                  <c:v>884.89038315535367</c:v>
                </c:pt>
                <c:pt idx="518">
                  <c:v>884.67824933139593</c:v>
                </c:pt>
                <c:pt idx="519">
                  <c:v>884.46616694332101</c:v>
                </c:pt>
                <c:pt idx="520">
                  <c:v>884.2540822548799</c:v>
                </c:pt>
                <c:pt idx="521">
                  <c:v>884.04204900343746</c:v>
                </c:pt>
                <c:pt idx="522">
                  <c:v>883.83006717651858</c:v>
                </c:pt>
                <c:pt idx="523">
                  <c:v>883.61813676165139</c:v>
                </c:pt>
                <c:pt idx="524">
                  <c:v>883.4062577463668</c:v>
                </c:pt>
                <c:pt idx="525">
                  <c:v>883.19437643233948</c:v>
                </c:pt>
                <c:pt idx="526">
                  <c:v>882.98254651901004</c:v>
                </c:pt>
                <c:pt idx="527">
                  <c:v>882.7707679939092</c:v>
                </c:pt>
                <c:pt idx="528">
                  <c:v>882.55904084457052</c:v>
                </c:pt>
                <c:pt idx="529">
                  <c:v>882.34736505853061</c:v>
                </c:pt>
                <c:pt idx="530">
                  <c:v>882.13568697537073</c:v>
                </c:pt>
                <c:pt idx="531">
                  <c:v>881.92406025662444</c:v>
                </c:pt>
                <c:pt idx="532">
                  <c:v>881.71248488982803</c:v>
                </c:pt>
                <c:pt idx="533">
                  <c:v>881.50096086252074</c:v>
                </c:pt>
                <c:pt idx="534">
                  <c:v>881.28948816224499</c:v>
                </c:pt>
                <c:pt idx="535">
                  <c:v>881.07801316647112</c:v>
                </c:pt>
                <c:pt idx="536">
                  <c:v>880.86658949884304</c:v>
                </c:pt>
                <c:pt idx="537">
                  <c:v>880.6552171469026</c:v>
                </c:pt>
                <c:pt idx="538">
                  <c:v>880.44389609819461</c:v>
                </c:pt>
                <c:pt idx="539">
                  <c:v>880.23257275505296</c:v>
                </c:pt>
                <c:pt idx="540">
                  <c:v>880.02130071625788</c:v>
                </c:pt>
                <c:pt idx="541">
                  <c:v>879.81007996935398</c:v>
                </c:pt>
                <c:pt idx="542">
                  <c:v>879.59891050188867</c:v>
                </c:pt>
                <c:pt idx="543">
                  <c:v>879.38779230141267</c:v>
                </c:pt>
                <c:pt idx="544">
                  <c:v>879.17667180812384</c:v>
                </c:pt>
                <c:pt idx="545">
                  <c:v>878.96560258293778</c:v>
                </c:pt>
                <c:pt idx="546">
                  <c:v>878.75458461340463</c:v>
                </c:pt>
                <c:pt idx="547">
                  <c:v>878.54361788707752</c:v>
                </c:pt>
                <c:pt idx="548">
                  <c:v>878.33270239151273</c:v>
                </c:pt>
                <c:pt idx="549">
                  <c:v>878.12178460475525</c:v>
                </c:pt>
                <c:pt idx="550">
                  <c:v>877.9109180498732</c:v>
                </c:pt>
                <c:pt idx="551">
                  <c:v>877.70010271442231</c:v>
                </c:pt>
                <c:pt idx="552">
                  <c:v>877.48933858596138</c:v>
                </c:pt>
                <c:pt idx="553">
                  <c:v>877.27857216737084</c:v>
                </c:pt>
                <c:pt idx="554">
                  <c:v>877.06785695688313</c:v>
                </c:pt>
                <c:pt idx="555">
                  <c:v>876.8571929420566</c:v>
                </c:pt>
                <c:pt idx="556">
                  <c:v>876.64658011045265</c:v>
                </c:pt>
                <c:pt idx="557">
                  <c:v>876.43601844963575</c:v>
                </c:pt>
                <c:pt idx="558">
                  <c:v>876.2254545003085</c:v>
                </c:pt>
                <c:pt idx="559">
                  <c:v>876.01494172288062</c:v>
                </c:pt>
                <c:pt idx="560">
                  <c:v>875.80448010491614</c:v>
                </c:pt>
                <c:pt idx="561">
                  <c:v>875.59406963398226</c:v>
                </c:pt>
                <c:pt idx="562">
                  <c:v>875.38371029764892</c:v>
                </c:pt>
                <c:pt idx="563">
                  <c:v>875.17334867442355</c:v>
                </c:pt>
                <c:pt idx="564">
                  <c:v>874.96303818691058</c:v>
                </c:pt>
                <c:pt idx="565">
                  <c:v>874.75277882267972</c:v>
                </c:pt>
                <c:pt idx="566">
                  <c:v>874.54257056930362</c:v>
                </c:pt>
                <c:pt idx="567">
                  <c:v>874.33241341435803</c:v>
                </c:pt>
                <c:pt idx="568">
                  <c:v>874.12225397413806</c:v>
                </c:pt>
                <c:pt idx="569">
                  <c:v>873.91214563345989</c:v>
                </c:pt>
                <c:pt idx="570">
                  <c:v>873.7020883798989</c:v>
                </c:pt>
                <c:pt idx="571">
                  <c:v>873.49208220103344</c:v>
                </c:pt>
                <c:pt idx="572">
                  <c:v>873.28207373795499</c:v>
                </c:pt>
                <c:pt idx="573">
                  <c:v>873.07211635068313</c:v>
                </c:pt>
                <c:pt idx="574">
                  <c:v>872.86221002679576</c:v>
                </c:pt>
                <c:pt idx="575">
                  <c:v>872.65235475387385</c:v>
                </c:pt>
                <c:pt idx="576">
                  <c:v>872.44255051950142</c:v>
                </c:pt>
                <c:pt idx="577">
                  <c:v>872.23274400253263</c:v>
                </c:pt>
                <c:pt idx="578">
                  <c:v>872.02298852522381</c:v>
                </c:pt>
                <c:pt idx="579">
                  <c:v>871.81328407515866</c:v>
                </c:pt>
                <c:pt idx="580">
                  <c:v>871.60363063992361</c:v>
                </c:pt>
                <c:pt idx="581">
                  <c:v>871.39402820710836</c:v>
                </c:pt>
                <c:pt idx="582">
                  <c:v>871.18442349331258</c:v>
                </c:pt>
                <c:pt idx="583">
                  <c:v>870.97486978304676</c:v>
                </c:pt>
                <c:pt idx="584">
                  <c:v>870.76536706389993</c:v>
                </c:pt>
                <c:pt idx="585">
                  <c:v>870.55591532346443</c:v>
                </c:pt>
                <c:pt idx="586">
                  <c:v>870.34651454933555</c:v>
                </c:pt>
                <c:pt idx="587">
                  <c:v>870.13711149584117</c:v>
                </c:pt>
                <c:pt idx="588">
                  <c:v>869.92775940976287</c:v>
                </c:pt>
                <c:pt idx="589">
                  <c:v>869.71845827869561</c:v>
                </c:pt>
                <c:pt idx="590">
                  <c:v>869.50920809023717</c:v>
                </c:pt>
                <c:pt idx="591">
                  <c:v>869.30000883198841</c:v>
                </c:pt>
                <c:pt idx="592">
                  <c:v>869.0908072959885</c:v>
                </c:pt>
                <c:pt idx="593">
                  <c:v>868.8816566913074</c:v>
                </c:pt>
                <c:pt idx="594">
                  <c:v>868.67255700554551</c:v>
                </c:pt>
                <c:pt idx="595">
                  <c:v>868.46350822630643</c:v>
                </c:pt>
                <c:pt idx="596">
                  <c:v>868.25445717037553</c:v>
                </c:pt>
                <c:pt idx="597">
                  <c:v>868.04545702207622</c:v>
                </c:pt>
                <c:pt idx="598">
                  <c:v>867.83650776901152</c:v>
                </c:pt>
                <c:pt idx="599">
                  <c:v>867.62760939878763</c:v>
                </c:pt>
                <c:pt idx="600">
                  <c:v>867.41876189901359</c:v>
                </c:pt>
                <c:pt idx="601">
                  <c:v>867.20991212416106</c:v>
                </c:pt>
                <c:pt idx="602">
                  <c:v>867.00111322086673</c:v>
                </c:pt>
                <c:pt idx="603">
                  <c:v>866.79236517673939</c:v>
                </c:pt>
                <c:pt idx="604">
                  <c:v>866.58366797939073</c:v>
                </c:pt>
                <c:pt idx="605">
                  <c:v>866.37502161643545</c:v>
                </c:pt>
                <c:pt idx="606">
                  <c:v>866.16637298001422</c:v>
                </c:pt>
                <c:pt idx="607">
                  <c:v>865.95777517909426</c:v>
                </c:pt>
                <c:pt idx="608">
                  <c:v>865.74922820128995</c:v>
                </c:pt>
                <c:pt idx="609">
                  <c:v>865.54073203421865</c:v>
                </c:pt>
                <c:pt idx="610">
                  <c:v>865.33228666550065</c:v>
                </c:pt>
                <c:pt idx="611">
                  <c:v>865.12383902492854</c:v>
                </c:pt>
                <c:pt idx="612">
                  <c:v>864.91544218381705</c:v>
                </c:pt>
                <c:pt idx="613">
                  <c:v>864.70709612978624</c:v>
                </c:pt>
                <c:pt idx="614">
                  <c:v>864.49880085045913</c:v>
                </c:pt>
                <c:pt idx="615">
                  <c:v>864.29050330033556</c:v>
                </c:pt>
                <c:pt idx="616">
                  <c:v>864.08225652602277</c:v>
                </c:pt>
                <c:pt idx="617">
                  <c:v>863.87406051514324</c:v>
                </c:pt>
                <c:pt idx="618">
                  <c:v>863.66591525532272</c:v>
                </c:pt>
                <c:pt idx="619">
                  <c:v>863.4578207341898</c:v>
                </c:pt>
                <c:pt idx="620">
                  <c:v>863.24972394387112</c:v>
                </c:pt>
                <c:pt idx="621">
                  <c:v>863.04167789334656</c:v>
                </c:pt>
                <c:pt idx="622">
                  <c:v>862.83368257024438</c:v>
                </c:pt>
                <c:pt idx="623">
                  <c:v>862.6257379621959</c:v>
                </c:pt>
                <c:pt idx="624">
                  <c:v>862.41784405683529</c:v>
                </c:pt>
                <c:pt idx="625">
                  <c:v>862.20994788389896</c:v>
                </c:pt>
                <c:pt idx="626">
                  <c:v>862.00210241475656</c:v>
                </c:pt>
                <c:pt idx="627">
                  <c:v>861.79430763704192</c:v>
                </c:pt>
                <c:pt idx="628">
                  <c:v>861.58656353839194</c:v>
                </c:pt>
                <c:pt idx="629">
                  <c:v>861.37887010644658</c:v>
                </c:pt>
                <c:pt idx="630">
                  <c:v>861.17117440853474</c:v>
                </c:pt>
                <c:pt idx="631">
                  <c:v>860.96352937843312</c:v>
                </c:pt>
                <c:pt idx="632">
                  <c:v>860.75593500378102</c:v>
                </c:pt>
                <c:pt idx="633">
                  <c:v>860.54839127222101</c:v>
                </c:pt>
                <c:pt idx="634">
                  <c:v>860.34089817139863</c:v>
                </c:pt>
                <c:pt idx="635">
                  <c:v>860.13340280621844</c:v>
                </c:pt>
                <c:pt idx="636">
                  <c:v>859.92595807288092</c:v>
                </c:pt>
                <c:pt idx="637">
                  <c:v>859.71856395903114</c:v>
                </c:pt>
                <c:pt idx="638">
                  <c:v>859.51122045231727</c:v>
                </c:pt>
                <c:pt idx="639">
                  <c:v>859.30392754039042</c:v>
                </c:pt>
                <c:pt idx="640">
                  <c:v>859.0966323657135</c:v>
                </c:pt>
                <c:pt idx="641">
                  <c:v>858.88938778692818</c:v>
                </c:pt>
                <c:pt idx="642">
                  <c:v>858.68219379168511</c:v>
                </c:pt>
                <c:pt idx="643">
                  <c:v>858.47505036763812</c:v>
                </c:pt>
                <c:pt idx="644">
                  <c:v>858.26790468189608</c:v>
                </c:pt>
                <c:pt idx="645">
                  <c:v>858.06080956845449</c:v>
                </c:pt>
                <c:pt idx="646">
                  <c:v>857.8537650149666</c:v>
                </c:pt>
                <c:pt idx="647">
                  <c:v>857.64677100908887</c:v>
                </c:pt>
                <c:pt idx="648">
                  <c:v>857.43982753848059</c:v>
                </c:pt>
                <c:pt idx="649">
                  <c:v>857.232881807784</c:v>
                </c:pt>
                <c:pt idx="650">
                  <c:v>857.02598661346065</c:v>
                </c:pt>
                <c:pt idx="651">
                  <c:v>856.8191419431696</c:v>
                </c:pt>
                <c:pt idx="652">
                  <c:v>856.61234778457276</c:v>
                </c:pt>
                <c:pt idx="653">
                  <c:v>856.40560412533512</c:v>
                </c:pt>
                <c:pt idx="654">
                  <c:v>856.19885820761522</c:v>
                </c:pt>
                <c:pt idx="655">
                  <c:v>855.99216279035784</c:v>
                </c:pt>
                <c:pt idx="656">
                  <c:v>855.7855178612275</c:v>
                </c:pt>
                <c:pt idx="657">
                  <c:v>855.57892340789192</c:v>
                </c:pt>
                <c:pt idx="658">
                  <c:v>855.37237941802164</c:v>
                </c:pt>
                <c:pt idx="659">
                  <c:v>855.16583317127436</c:v>
                </c:pt>
                <c:pt idx="660">
                  <c:v>854.95933738909525</c:v>
                </c:pt>
                <c:pt idx="661">
                  <c:v>854.75289205915453</c:v>
                </c:pt>
                <c:pt idx="662">
                  <c:v>854.54649716912536</c:v>
                </c:pt>
                <c:pt idx="663">
                  <c:v>854.34015270668397</c:v>
                </c:pt>
                <c:pt idx="664">
                  <c:v>854.13380598897015</c:v>
                </c:pt>
                <c:pt idx="665">
                  <c:v>853.92750969994643</c:v>
                </c:pt>
                <c:pt idx="666">
                  <c:v>853.72126382728868</c:v>
                </c:pt>
                <c:pt idx="667">
                  <c:v>853.51506835867565</c:v>
                </c:pt>
                <c:pt idx="668">
                  <c:v>853.30892328178925</c:v>
                </c:pt>
                <c:pt idx="669">
                  <c:v>853.10277595123421</c:v>
                </c:pt>
                <c:pt idx="670">
                  <c:v>852.89667901350765</c:v>
                </c:pt>
                <c:pt idx="671">
                  <c:v>852.69063245629093</c:v>
                </c:pt>
                <c:pt idx="672">
                  <c:v>852.48463626726857</c:v>
                </c:pt>
                <c:pt idx="673">
                  <c:v>852.27863782562997</c:v>
                </c:pt>
                <c:pt idx="674">
                  <c:v>852.07268975328736</c:v>
                </c:pt>
                <c:pt idx="675">
                  <c:v>851.86679203792471</c:v>
                </c:pt>
                <c:pt idx="676">
                  <c:v>851.66094466722916</c:v>
                </c:pt>
                <c:pt idx="677">
                  <c:v>851.4551476288907</c:v>
                </c:pt>
                <c:pt idx="678">
                  <c:v>851.24934833953876</c:v>
                </c:pt>
                <c:pt idx="679">
                  <c:v>851.04359938364496</c:v>
                </c:pt>
                <c:pt idx="680">
                  <c:v>850.83790074889907</c:v>
                </c:pt>
                <c:pt idx="681">
                  <c:v>850.6322524229937</c:v>
                </c:pt>
                <c:pt idx="682">
                  <c:v>850.42665439362463</c:v>
                </c:pt>
                <c:pt idx="683">
                  <c:v>850.22105411484404</c:v>
                </c:pt>
                <c:pt idx="684">
                  <c:v>850.01550413370035</c:v>
                </c:pt>
                <c:pt idx="685">
                  <c:v>849.81000443788878</c:v>
                </c:pt>
                <c:pt idx="686">
                  <c:v>849.60455501510751</c:v>
                </c:pt>
                <c:pt idx="687">
                  <c:v>849.39915585305801</c:v>
                </c:pt>
                <c:pt idx="688">
                  <c:v>849.19375444319837</c:v>
                </c:pt>
                <c:pt idx="689">
                  <c:v>848.98840329517043</c:v>
                </c:pt>
                <c:pt idx="690">
                  <c:v>848.78310239667519</c:v>
                </c:pt>
                <c:pt idx="691">
                  <c:v>848.57785173541663</c:v>
                </c:pt>
                <c:pt idx="692">
                  <c:v>848.37265129910156</c:v>
                </c:pt>
                <c:pt idx="693">
                  <c:v>848.16744861657685</c:v>
                </c:pt>
                <c:pt idx="694">
                  <c:v>847.96229616009521</c:v>
                </c:pt>
                <c:pt idx="695">
                  <c:v>847.75719391736322</c:v>
                </c:pt>
                <c:pt idx="696">
                  <c:v>847.55214187609033</c:v>
                </c:pt>
                <c:pt idx="697">
                  <c:v>847.34714002398914</c:v>
                </c:pt>
                <c:pt idx="698">
                  <c:v>847.14213592727822</c:v>
                </c:pt>
                <c:pt idx="699">
                  <c:v>846.93718202083801</c:v>
                </c:pt>
                <c:pt idx="700">
                  <c:v>846.73227829238067</c:v>
                </c:pt>
                <c:pt idx="701">
                  <c:v>846.52742472962132</c:v>
                </c:pt>
                <c:pt idx="702">
                  <c:v>846.32262132027813</c:v>
                </c:pt>
                <c:pt idx="703">
                  <c:v>846.11781566792422</c:v>
                </c:pt>
                <c:pt idx="704">
                  <c:v>845.91306017008503</c:v>
                </c:pt>
                <c:pt idx="705">
                  <c:v>845.70835481447841</c:v>
                </c:pt>
                <c:pt idx="706">
                  <c:v>845.50369958882504</c:v>
                </c:pt>
                <c:pt idx="707">
                  <c:v>845.29909448084857</c:v>
                </c:pt>
                <c:pt idx="708">
                  <c:v>845.0944871314598</c:v>
                </c:pt>
                <c:pt idx="709">
                  <c:v>844.88992990084603</c:v>
                </c:pt>
                <c:pt idx="710">
                  <c:v>844.68542277673066</c:v>
                </c:pt>
                <c:pt idx="711">
                  <c:v>844.48096574684007</c:v>
                </c:pt>
                <c:pt idx="712">
                  <c:v>844.27650647658606</c:v>
                </c:pt>
                <c:pt idx="713">
                  <c:v>844.07209730165459</c:v>
                </c:pt>
                <c:pt idx="714">
                  <c:v>843.86773820977169</c:v>
                </c:pt>
                <c:pt idx="715">
                  <c:v>843.66342918866633</c:v>
                </c:pt>
                <c:pt idx="716">
                  <c:v>843.45917022607046</c:v>
                </c:pt>
                <c:pt idx="717">
                  <c:v>843.25490902470835</c:v>
                </c:pt>
                <c:pt idx="718">
                  <c:v>843.05069788295316</c:v>
                </c:pt>
                <c:pt idx="719">
                  <c:v>842.84653678853635</c:v>
                </c:pt>
                <c:pt idx="720">
                  <c:v>842.64242572919261</c:v>
                </c:pt>
                <c:pt idx="721">
                  <c:v>842.43836469265943</c:v>
                </c:pt>
                <c:pt idx="722">
                  <c:v>842.23430141895653</c:v>
                </c:pt>
                <c:pt idx="723">
                  <c:v>842.03028816916105</c:v>
                </c:pt>
                <c:pt idx="724">
                  <c:v>841.82632493101016</c:v>
                </c:pt>
                <c:pt idx="725">
                  <c:v>841.62241169224399</c:v>
                </c:pt>
                <c:pt idx="726">
                  <c:v>841.41854844060583</c:v>
                </c:pt>
                <c:pt idx="727">
                  <c:v>841.21468295339378</c:v>
                </c:pt>
                <c:pt idx="728">
                  <c:v>841.01086745440602</c:v>
                </c:pt>
                <c:pt idx="729">
                  <c:v>840.80710193138532</c:v>
                </c:pt>
                <c:pt idx="730">
                  <c:v>840.60338637207747</c:v>
                </c:pt>
                <c:pt idx="731">
                  <c:v>840.39972076423135</c:v>
                </c:pt>
                <c:pt idx="732">
                  <c:v>840.19605292240647</c:v>
                </c:pt>
                <c:pt idx="733">
                  <c:v>839.99243503313903</c:v>
                </c:pt>
                <c:pt idx="734">
                  <c:v>839.78886708417758</c:v>
                </c:pt>
                <c:pt idx="735">
                  <c:v>839.58534906327338</c:v>
                </c:pt>
                <c:pt idx="736">
                  <c:v>839.38188095818089</c:v>
                </c:pt>
                <c:pt idx="737">
                  <c:v>839.17841062070397</c:v>
                </c:pt>
                <c:pt idx="738">
                  <c:v>838.97499020013413</c:v>
                </c:pt>
                <c:pt idx="739">
                  <c:v>838.77161968422524</c:v>
                </c:pt>
                <c:pt idx="740">
                  <c:v>838.56829906073438</c:v>
                </c:pt>
                <c:pt idx="741">
                  <c:v>838.36502831742155</c:v>
                </c:pt>
                <c:pt idx="742">
                  <c:v>838.16175534331796</c:v>
                </c:pt>
                <c:pt idx="743">
                  <c:v>837.95853225048722</c:v>
                </c:pt>
                <c:pt idx="744">
                  <c:v>837.75535902668901</c:v>
                </c:pt>
                <c:pt idx="745">
                  <c:v>837.55223565968583</c:v>
                </c:pt>
                <c:pt idx="746">
                  <c:v>837.3491621372433</c:v>
                </c:pt>
                <c:pt idx="747">
                  <c:v>837.14608638560298</c:v>
                </c:pt>
                <c:pt idx="748">
                  <c:v>836.94306047961766</c:v>
                </c:pt>
                <c:pt idx="749">
                  <c:v>836.74008440705256</c:v>
                </c:pt>
                <c:pt idx="750">
                  <c:v>836.53715815567591</c:v>
                </c:pt>
                <c:pt idx="751">
                  <c:v>836.33428171325886</c:v>
                </c:pt>
                <c:pt idx="752">
                  <c:v>836.13140304323611</c:v>
                </c:pt>
                <c:pt idx="753">
                  <c:v>835.92857418326685</c:v>
                </c:pt>
                <c:pt idx="754">
                  <c:v>835.72579512112191</c:v>
                </c:pt>
                <c:pt idx="755">
                  <c:v>835.52306584457506</c:v>
                </c:pt>
                <c:pt idx="756">
                  <c:v>835.32038634140304</c:v>
                </c:pt>
                <c:pt idx="757">
                  <c:v>835.11770461221681</c:v>
                </c:pt>
                <c:pt idx="758">
                  <c:v>834.91507265749885</c:v>
                </c:pt>
                <c:pt idx="759">
                  <c:v>834.71249046502555</c:v>
                </c:pt>
                <c:pt idx="760">
                  <c:v>834.50995802257626</c:v>
                </c:pt>
                <c:pt idx="761">
                  <c:v>834.30747531793349</c:v>
                </c:pt>
                <c:pt idx="762">
                  <c:v>834.10499038886724</c:v>
                </c:pt>
                <c:pt idx="763">
                  <c:v>833.90255519870027</c:v>
                </c:pt>
                <c:pt idx="764">
                  <c:v>833.70016973521456</c:v>
                </c:pt>
                <c:pt idx="765">
                  <c:v>833.49783398619525</c:v>
                </c:pt>
                <c:pt idx="766">
                  <c:v>833.2954960137962</c:v>
                </c:pt>
                <c:pt idx="767">
                  <c:v>833.09320775695608</c:v>
                </c:pt>
                <c:pt idx="768">
                  <c:v>832.89096920345946</c:v>
                </c:pt>
                <c:pt idx="769">
                  <c:v>832.688780341094</c:v>
                </c:pt>
                <c:pt idx="770">
                  <c:v>832.4866411576503</c:v>
                </c:pt>
                <c:pt idx="771">
                  <c:v>832.28449975241654</c:v>
                </c:pt>
                <c:pt idx="772">
                  <c:v>832.08240802719661</c:v>
                </c:pt>
                <c:pt idx="773">
                  <c:v>831.88036596978077</c:v>
                </c:pt>
                <c:pt idx="774">
                  <c:v>831.67837356796224</c:v>
                </c:pt>
                <c:pt idx="775">
                  <c:v>831.47643080953708</c:v>
                </c:pt>
                <c:pt idx="776">
                  <c:v>831.27448583091086</c:v>
                </c:pt>
                <c:pt idx="777">
                  <c:v>831.07259049676975</c:v>
                </c:pt>
                <c:pt idx="778">
                  <c:v>830.87074479490946</c:v>
                </c:pt>
                <c:pt idx="779">
                  <c:v>830.66894871312888</c:v>
                </c:pt>
                <c:pt idx="780">
                  <c:v>830.46720223922978</c:v>
                </c:pt>
                <c:pt idx="781">
                  <c:v>830.26545354671782</c:v>
                </c:pt>
                <c:pt idx="782">
                  <c:v>830.06375446317838</c:v>
                </c:pt>
                <c:pt idx="783">
                  <c:v>829.86210497641298</c:v>
                </c:pt>
                <c:pt idx="784">
                  <c:v>829.66050507422597</c:v>
                </c:pt>
                <c:pt idx="785">
                  <c:v>829.45895474442466</c:v>
                </c:pt>
                <c:pt idx="786">
                  <c:v>829.25740219759803</c:v>
                </c:pt>
                <c:pt idx="787">
                  <c:v>829.0558992242477</c:v>
                </c:pt>
                <c:pt idx="788">
                  <c:v>828.85444581218076</c:v>
                </c:pt>
                <c:pt idx="789">
                  <c:v>828.65304194920725</c:v>
                </c:pt>
                <c:pt idx="790">
                  <c:v>828.45168762314006</c:v>
                </c:pt>
                <c:pt idx="791">
                  <c:v>828.25033108163427</c:v>
                </c:pt>
                <c:pt idx="792">
                  <c:v>828.04902407812494</c:v>
                </c:pt>
                <c:pt idx="793">
                  <c:v>827.84776660042462</c:v>
                </c:pt>
                <c:pt idx="794">
                  <c:v>827.64655863634903</c:v>
                </c:pt>
                <c:pt idx="795">
                  <c:v>827.44540017371662</c:v>
                </c:pt>
                <c:pt idx="796">
                  <c:v>827.24423949723155</c:v>
                </c:pt>
                <c:pt idx="797">
                  <c:v>827.04312832327935</c:v>
                </c:pt>
                <c:pt idx="798">
                  <c:v>826.84206663967814</c:v>
                </c:pt>
                <c:pt idx="799">
                  <c:v>826.64105443424921</c:v>
                </c:pt>
                <c:pt idx="800">
                  <c:v>826.4400916948166</c:v>
                </c:pt>
                <c:pt idx="801">
                  <c:v>826.23912674311669</c:v>
                </c:pt>
                <c:pt idx="802">
                  <c:v>826.0382112585022</c:v>
                </c:pt>
                <c:pt idx="803">
                  <c:v>825.83734522879706</c:v>
                </c:pt>
                <c:pt idx="804">
                  <c:v>825.63652864182791</c:v>
                </c:pt>
                <c:pt idx="805">
                  <c:v>825.43576148542456</c:v>
                </c:pt>
                <c:pt idx="806">
                  <c:v>825.23499211833848</c:v>
                </c:pt>
                <c:pt idx="807">
                  <c:v>825.03427218290676</c:v>
                </c:pt>
                <c:pt idx="808">
                  <c:v>824.83360166695888</c:v>
                </c:pt>
                <c:pt idx="809">
                  <c:v>824.63298055832718</c:v>
                </c:pt>
                <c:pt idx="810">
                  <c:v>824.43240884484692</c:v>
                </c:pt>
                <c:pt idx="811">
                  <c:v>824.23183492226769</c:v>
                </c:pt>
                <c:pt idx="812">
                  <c:v>824.03131039592813</c:v>
                </c:pt>
                <c:pt idx="813">
                  <c:v>823.83083525366317</c:v>
                </c:pt>
                <c:pt idx="814">
                  <c:v>823.6304094833107</c:v>
                </c:pt>
                <c:pt idx="815">
                  <c:v>823.43003307271169</c:v>
                </c:pt>
                <c:pt idx="816">
                  <c:v>823.22965445459681</c:v>
                </c:pt>
                <c:pt idx="817">
                  <c:v>823.02932519732303</c:v>
                </c:pt>
                <c:pt idx="818">
                  <c:v>822.82904528873087</c:v>
                </c:pt>
                <c:pt idx="819">
                  <c:v>822.6288147166639</c:v>
                </c:pt>
                <c:pt idx="820">
                  <c:v>822.42863346896866</c:v>
                </c:pt>
                <c:pt idx="821">
                  <c:v>822.22845001533994</c:v>
                </c:pt>
                <c:pt idx="822">
                  <c:v>822.02831588717004</c:v>
                </c:pt>
                <c:pt idx="823">
                  <c:v>821.82823107230513</c:v>
                </c:pt>
                <c:pt idx="824">
                  <c:v>821.62819555859426</c:v>
                </c:pt>
                <c:pt idx="825">
                  <c:v>821.42820933388964</c:v>
                </c:pt>
                <c:pt idx="826">
                  <c:v>821.22822090483317</c:v>
                </c:pt>
                <c:pt idx="827">
                  <c:v>821.02828176586956</c:v>
                </c:pt>
                <c:pt idx="828">
                  <c:v>820.82839190485049</c:v>
                </c:pt>
                <c:pt idx="829">
                  <c:v>820.62855130963067</c:v>
                </c:pt>
                <c:pt idx="830">
                  <c:v>820.42875996806788</c:v>
                </c:pt>
                <c:pt idx="831">
                  <c:v>820.22896642373405</c:v>
                </c:pt>
                <c:pt idx="832">
                  <c:v>820.02922213414331</c:v>
                </c:pt>
                <c:pt idx="833">
                  <c:v>819.829527087153</c:v>
                </c:pt>
                <c:pt idx="834">
                  <c:v>819.6298812706234</c:v>
                </c:pt>
                <c:pt idx="835">
                  <c:v>819.43028467241777</c:v>
                </c:pt>
                <c:pt idx="836">
                  <c:v>819.23068587302146</c:v>
                </c:pt>
                <c:pt idx="837">
                  <c:v>819.03113629303471</c:v>
                </c:pt>
                <c:pt idx="838">
                  <c:v>818.83163592032042</c:v>
                </c:pt>
                <c:pt idx="839">
                  <c:v>818.63218474274458</c:v>
                </c:pt>
                <c:pt idx="840">
                  <c:v>818.43278274817601</c:v>
                </c:pt>
                <c:pt idx="841">
                  <c:v>818.23337855399609</c:v>
                </c:pt>
                <c:pt idx="842">
                  <c:v>818.03402354390857</c:v>
                </c:pt>
                <c:pt idx="843">
                  <c:v>817.83471770578194</c:v>
                </c:pt>
                <c:pt idx="844">
                  <c:v>817.63546102748762</c:v>
                </c:pt>
                <c:pt idx="845">
                  <c:v>817.43625349690001</c:v>
                </c:pt>
                <c:pt idx="846">
                  <c:v>817.23704376827993</c:v>
                </c:pt>
                <c:pt idx="847">
                  <c:v>817.03788318845113</c:v>
                </c:pt>
                <c:pt idx="848">
                  <c:v>816.83877174528789</c:v>
                </c:pt>
                <c:pt idx="849">
                  <c:v>816.63970942666708</c:v>
                </c:pt>
                <c:pt idx="850">
                  <c:v>816.44069622046879</c:v>
                </c:pt>
                <c:pt idx="851">
                  <c:v>816.24168081781602</c:v>
                </c:pt>
                <c:pt idx="852">
                  <c:v>816.04271452866988</c:v>
                </c:pt>
                <c:pt idx="853">
                  <c:v>815.84379734090999</c:v>
                </c:pt>
                <c:pt idx="854">
                  <c:v>815.64492924241904</c:v>
                </c:pt>
                <c:pt idx="855">
                  <c:v>815.44611022108268</c:v>
                </c:pt>
                <c:pt idx="856">
                  <c:v>815.247289004869</c:v>
                </c:pt>
                <c:pt idx="857">
                  <c:v>815.04851686689358</c:v>
                </c:pt>
                <c:pt idx="858">
                  <c:v>814.84979379504148</c:v>
                </c:pt>
                <c:pt idx="859">
                  <c:v>814.65111977720096</c:v>
                </c:pt>
                <c:pt idx="860">
                  <c:v>814.45249480126324</c:v>
                </c:pt>
                <c:pt idx="861">
                  <c:v>814.25386763202482</c:v>
                </c:pt>
                <c:pt idx="862">
                  <c:v>814.05528950577229</c:v>
                </c:pt>
                <c:pt idx="863">
                  <c:v>813.85676041039653</c:v>
                </c:pt>
                <c:pt idx="864">
                  <c:v>813.65828033379125</c:v>
                </c:pt>
                <c:pt idx="865">
                  <c:v>813.45984926385324</c:v>
                </c:pt>
                <c:pt idx="866">
                  <c:v>813.26141600219034</c:v>
                </c:pt>
                <c:pt idx="867">
                  <c:v>813.06303174827735</c:v>
                </c:pt>
                <c:pt idx="868">
                  <c:v>812.8646964900106</c:v>
                </c:pt>
                <c:pt idx="869">
                  <c:v>812.66641021528949</c:v>
                </c:pt>
                <c:pt idx="870">
                  <c:v>812.46817291201637</c:v>
                </c:pt>
                <c:pt idx="871">
                  <c:v>812.2699334185935</c:v>
                </c:pt>
                <c:pt idx="872">
                  <c:v>812.0717428977008</c:v>
                </c:pt>
                <c:pt idx="873">
                  <c:v>811.87360133724007</c:v>
                </c:pt>
                <c:pt idx="874">
                  <c:v>811.6755087251164</c:v>
                </c:pt>
                <c:pt idx="875">
                  <c:v>811.47746504923771</c:v>
                </c:pt>
                <c:pt idx="876">
                  <c:v>811.27941918478359</c:v>
                </c:pt>
                <c:pt idx="877">
                  <c:v>811.08142225765607</c:v>
                </c:pt>
                <c:pt idx="878">
                  <c:v>810.88347425576262</c:v>
                </c:pt>
                <c:pt idx="879">
                  <c:v>810.68557516701378</c:v>
                </c:pt>
                <c:pt idx="880">
                  <c:v>810.48772497932305</c:v>
                </c:pt>
                <c:pt idx="881">
                  <c:v>810.28987260463055</c:v>
                </c:pt>
                <c:pt idx="882">
                  <c:v>810.09206913207731</c:v>
                </c:pt>
                <c:pt idx="883">
                  <c:v>809.89431454957639</c:v>
                </c:pt>
                <c:pt idx="884">
                  <c:v>809.6966088450439</c:v>
                </c:pt>
                <c:pt idx="885">
                  <c:v>809.49895200639889</c:v>
                </c:pt>
                <c:pt idx="886">
                  <c:v>809.30129298232509</c:v>
                </c:pt>
                <c:pt idx="887">
                  <c:v>809.10368282521938</c:v>
                </c:pt>
                <c:pt idx="888">
                  <c:v>808.90612152300048</c:v>
                </c:pt>
                <c:pt idx="889">
                  <c:v>808.70860906359007</c:v>
                </c:pt>
                <c:pt idx="890">
                  <c:v>808.51114543491281</c:v>
                </c:pt>
                <c:pt idx="891">
                  <c:v>808.31373062489638</c:v>
                </c:pt>
                <c:pt idx="892">
                  <c:v>808.11631363156323</c:v>
                </c:pt>
                <c:pt idx="893">
                  <c:v>807.91894545797072</c:v>
                </c:pt>
                <c:pt idx="894">
                  <c:v>807.72162609204599</c:v>
                </c:pt>
                <c:pt idx="895">
                  <c:v>807.52435552171937</c:v>
                </c:pt>
                <c:pt idx="896">
                  <c:v>807.32713373492402</c:v>
                </c:pt>
                <c:pt idx="897">
                  <c:v>807.12990976638309</c:v>
                </c:pt>
                <c:pt idx="898">
                  <c:v>806.93273458245278</c:v>
                </c:pt>
                <c:pt idx="899">
                  <c:v>806.73560817106591</c:v>
                </c:pt>
                <c:pt idx="900">
                  <c:v>806.53853052015836</c:v>
                </c:pt>
                <c:pt idx="901">
                  <c:v>806.34150161766877</c:v>
                </c:pt>
                <c:pt idx="902">
                  <c:v>806.14447053500396</c:v>
                </c:pt>
                <c:pt idx="903">
                  <c:v>805.94748820183599</c:v>
                </c:pt>
                <c:pt idx="904">
                  <c:v>805.75055460610326</c:v>
                </c:pt>
                <c:pt idx="905">
                  <c:v>805.55366973574712</c:v>
                </c:pt>
                <c:pt idx="906">
                  <c:v>805.35683357871198</c:v>
                </c:pt>
                <c:pt idx="907">
                  <c:v>805.15999524307131</c:v>
                </c:pt>
                <c:pt idx="908">
                  <c:v>804.96320562182984</c:v>
                </c:pt>
                <c:pt idx="909">
                  <c:v>804.76646470293167</c:v>
                </c:pt>
                <c:pt idx="910">
                  <c:v>804.56977247432371</c:v>
                </c:pt>
                <c:pt idx="911">
                  <c:v>804.37312892395585</c:v>
                </c:pt>
                <c:pt idx="912">
                  <c:v>804.17648319655132</c:v>
                </c:pt>
                <c:pt idx="913">
                  <c:v>803.97988614846463</c:v>
                </c:pt>
                <c:pt idx="914">
                  <c:v>803.78333776764543</c:v>
                </c:pt>
                <c:pt idx="915">
                  <c:v>803.58683804204622</c:v>
                </c:pt>
                <c:pt idx="916">
                  <c:v>803.39038695962245</c:v>
                </c:pt>
                <c:pt idx="917">
                  <c:v>803.1939337017302</c:v>
                </c:pt>
                <c:pt idx="918">
                  <c:v>802.99752908809069</c:v>
                </c:pt>
                <c:pt idx="919">
                  <c:v>802.80117310665901</c:v>
                </c:pt>
                <c:pt idx="920">
                  <c:v>802.60486574539323</c:v>
                </c:pt>
                <c:pt idx="921">
                  <c:v>802.40860699225448</c:v>
                </c:pt>
                <c:pt idx="922">
                  <c:v>802.21234606521466</c:v>
                </c:pt>
                <c:pt idx="923">
                  <c:v>802.01613374737872</c:v>
                </c:pt>
                <c:pt idx="924">
                  <c:v>801.81997002670721</c:v>
                </c:pt>
                <c:pt idx="925">
                  <c:v>801.62385489116377</c:v>
                </c:pt>
                <c:pt idx="926">
                  <c:v>801.427788328715</c:v>
                </c:pt>
                <c:pt idx="927">
                  <c:v>801.23171959393198</c:v>
                </c:pt>
                <c:pt idx="928">
                  <c:v>801.03569943332002</c:v>
                </c:pt>
                <c:pt idx="929">
                  <c:v>800.83972783484535</c:v>
                </c:pt>
                <c:pt idx="930">
                  <c:v>800.64380478647706</c:v>
                </c:pt>
                <c:pt idx="931">
                  <c:v>800.44793027618744</c:v>
                </c:pt>
                <c:pt idx="932">
                  <c:v>800.2520535951295</c:v>
                </c:pt>
                <c:pt idx="933">
                  <c:v>800.05622545322603</c:v>
                </c:pt>
                <c:pt idx="934">
                  <c:v>799.86044583844875</c:v>
                </c:pt>
                <c:pt idx="935">
                  <c:v>799.66471473877255</c:v>
                </c:pt>
                <c:pt idx="936">
                  <c:v>799.46903214217502</c:v>
                </c:pt>
                <c:pt idx="937">
                  <c:v>799.27334737637455</c:v>
                </c:pt>
                <c:pt idx="938">
                  <c:v>799.07771111472812</c:v>
                </c:pt>
                <c:pt idx="939">
                  <c:v>798.88212334521302</c:v>
                </c:pt>
                <c:pt idx="940">
                  <c:v>798.6865840558097</c:v>
                </c:pt>
                <c:pt idx="941">
                  <c:v>798.49109323450136</c:v>
                </c:pt>
                <c:pt idx="942">
                  <c:v>798.29560024555462</c:v>
                </c:pt>
                <c:pt idx="943">
                  <c:v>798.10015572577777</c:v>
                </c:pt>
                <c:pt idx="944">
                  <c:v>797.90475966315364</c:v>
                </c:pt>
                <c:pt idx="945">
                  <c:v>797.70941204566816</c:v>
                </c:pt>
                <c:pt idx="946">
                  <c:v>797.51411286131008</c:v>
                </c:pt>
                <c:pt idx="947">
                  <c:v>797.31886209807135</c:v>
                </c:pt>
                <c:pt idx="948">
                  <c:v>797.12360916929504</c:v>
                </c:pt>
                <c:pt idx="949">
                  <c:v>796.92840466271207</c:v>
                </c:pt>
                <c:pt idx="950">
                  <c:v>796.73324856631393</c:v>
                </c:pt>
                <c:pt idx="951">
                  <c:v>796.53814086809507</c:v>
                </c:pt>
                <c:pt idx="952">
                  <c:v>796.34308155605277</c:v>
                </c:pt>
                <c:pt idx="953">
                  <c:v>796.14802008003574</c:v>
                </c:pt>
                <c:pt idx="954">
                  <c:v>795.95300699126881</c:v>
                </c:pt>
                <c:pt idx="955">
                  <c:v>795.75804227774915</c:v>
                </c:pt>
                <c:pt idx="956">
                  <c:v>795.56312592747656</c:v>
                </c:pt>
                <c:pt idx="957">
                  <c:v>795.36825792845411</c:v>
                </c:pt>
                <c:pt idx="958">
                  <c:v>795.17338776701888</c:v>
                </c:pt>
                <c:pt idx="959">
                  <c:v>794.97856595790677</c:v>
                </c:pt>
                <c:pt idx="960">
                  <c:v>794.7837924891204</c:v>
                </c:pt>
                <c:pt idx="961">
                  <c:v>794.58906734866525</c:v>
                </c:pt>
                <c:pt idx="962">
                  <c:v>794.39439052454986</c:v>
                </c:pt>
                <c:pt idx="963">
                  <c:v>794.19971153958295</c:v>
                </c:pt>
                <c:pt idx="964">
                  <c:v>794.00508087202832</c:v>
                </c:pt>
                <c:pt idx="965">
                  <c:v>793.81049850989416</c:v>
                </c:pt>
                <c:pt idx="966">
                  <c:v>793.61596444119152</c:v>
                </c:pt>
                <c:pt idx="967">
                  <c:v>793.4214786539344</c:v>
                </c:pt>
                <c:pt idx="968">
                  <c:v>793.22699070738634</c:v>
                </c:pt>
                <c:pt idx="969">
                  <c:v>793.03255104335585</c:v>
                </c:pt>
                <c:pt idx="970">
                  <c:v>792.83815964985661</c:v>
                </c:pt>
                <c:pt idx="971">
                  <c:v>792.64381651490532</c:v>
                </c:pt>
                <c:pt idx="972">
                  <c:v>792.44952162652157</c:v>
                </c:pt>
                <c:pt idx="973">
                  <c:v>792.25522458040666</c:v>
                </c:pt>
                <c:pt idx="974">
                  <c:v>792.06097578193089</c:v>
                </c:pt>
                <c:pt idx="975">
                  <c:v>791.86677521911338</c:v>
                </c:pt>
                <c:pt idx="976">
                  <c:v>791.6726228799763</c:v>
                </c:pt>
                <c:pt idx="977">
                  <c:v>791.47851875254491</c:v>
                </c:pt>
                <c:pt idx="978">
                  <c:v>791.28441246894158</c:v>
                </c:pt>
                <c:pt idx="979">
                  <c:v>791.09035439811487</c:v>
                </c:pt>
                <c:pt idx="980">
                  <c:v>790.89634452808968</c:v>
                </c:pt>
                <c:pt idx="981">
                  <c:v>790.70238284689367</c:v>
                </c:pt>
                <c:pt idx="982">
                  <c:v>790.50846934255753</c:v>
                </c:pt>
                <c:pt idx="983">
                  <c:v>790.31460400311494</c:v>
                </c:pt>
                <c:pt idx="984">
                  <c:v>790.12073650959394</c:v>
                </c:pt>
                <c:pt idx="985">
                  <c:v>789.92691718203685</c:v>
                </c:pt>
                <c:pt idx="986">
                  <c:v>789.73314600847698</c:v>
                </c:pt>
                <c:pt idx="987">
                  <c:v>789.5394229769505</c:v>
                </c:pt>
                <c:pt idx="988">
                  <c:v>789.34574807549666</c:v>
                </c:pt>
                <c:pt idx="989">
                  <c:v>789.15207102152169</c:v>
                </c:pt>
                <c:pt idx="990">
                  <c:v>788.95844209868915</c:v>
                </c:pt>
                <c:pt idx="991">
                  <c:v>788.76486129503792</c:v>
                </c:pt>
                <c:pt idx="992">
                  <c:v>788.57132859860974</c:v>
                </c:pt>
                <c:pt idx="993">
                  <c:v>788.37784399744942</c:v>
                </c:pt>
                <c:pt idx="994">
                  <c:v>788.18435724532458</c:v>
                </c:pt>
                <c:pt idx="995">
                  <c:v>787.99091858953693</c:v>
                </c:pt>
                <c:pt idx="996">
                  <c:v>787.79752801813083</c:v>
                </c:pt>
                <c:pt idx="997">
                  <c:v>787.6041855191537</c:v>
                </c:pt>
                <c:pt idx="998">
                  <c:v>787.41089108065569</c:v>
                </c:pt>
                <c:pt idx="999">
                  <c:v>787.21759449274896</c:v>
                </c:pt>
                <c:pt idx="1000">
                  <c:v>787.02434596639034</c:v>
                </c:pt>
                <c:pt idx="1001">
                  <c:v>786.83114548962965</c:v>
                </c:pt>
                <c:pt idx="1002">
                  <c:v>786.63799305051987</c:v>
                </c:pt>
                <c:pt idx="1003">
                  <c:v>786.44488863711672</c:v>
                </c:pt>
                <c:pt idx="1004">
                  <c:v>786.25178207585998</c:v>
                </c:pt>
                <c:pt idx="1005">
                  <c:v>786.0587235413783</c:v>
                </c:pt>
                <c:pt idx="1006">
                  <c:v>785.86571302172717</c:v>
                </c:pt>
                <c:pt idx="1007">
                  <c:v>785.67275050496494</c:v>
                </c:pt>
                <c:pt idx="1008">
                  <c:v>785.47983597915299</c:v>
                </c:pt>
                <c:pt idx="1009">
                  <c:v>785.2869193070419</c:v>
                </c:pt>
                <c:pt idx="1010">
                  <c:v>785.09405062694896</c:v>
                </c:pt>
                <c:pt idx="1011">
                  <c:v>784.90122992693512</c:v>
                </c:pt>
                <c:pt idx="1012">
                  <c:v>784.70845719506451</c:v>
                </c:pt>
                <c:pt idx="1013">
                  <c:v>784.51573241940389</c:v>
                </c:pt>
                <c:pt idx="1014">
                  <c:v>784.32305558802318</c:v>
                </c:pt>
                <c:pt idx="1015">
                  <c:v>784.13037661243061</c:v>
                </c:pt>
                <c:pt idx="1016">
                  <c:v>783.93774558218513</c:v>
                </c:pt>
                <c:pt idx="1017">
                  <c:v>783.74516248535622</c:v>
                </c:pt>
                <c:pt idx="1018">
                  <c:v>783.55262731001631</c:v>
                </c:pt>
                <c:pt idx="1019">
                  <c:v>783.36014004424089</c:v>
                </c:pt>
                <c:pt idx="1020">
                  <c:v>783.16765063580613</c:v>
                </c:pt>
                <c:pt idx="1021">
                  <c:v>782.97520913800236</c:v>
                </c:pt>
                <c:pt idx="1022">
                  <c:v>782.78281553890474</c:v>
                </c:pt>
                <c:pt idx="1023">
                  <c:v>782.59046982659129</c:v>
                </c:pt>
                <c:pt idx="1024">
                  <c:v>782.39817198914295</c:v>
                </c:pt>
                <c:pt idx="1025">
                  <c:v>782.20587201058709</c:v>
                </c:pt>
                <c:pt idx="1026">
                  <c:v>782.01361990796238</c:v>
                </c:pt>
                <c:pt idx="1027">
                  <c:v>781.82141566934945</c:v>
                </c:pt>
                <c:pt idx="1028">
                  <c:v>781.62925928283187</c:v>
                </c:pt>
                <c:pt idx="1029">
                  <c:v>781.43715073649616</c:v>
                </c:pt>
                <c:pt idx="1030">
                  <c:v>781.24504005060408</c:v>
                </c:pt>
                <c:pt idx="1031">
                  <c:v>781.05297720595945</c:v>
                </c:pt>
                <c:pt idx="1032">
                  <c:v>780.86096219064848</c:v>
                </c:pt>
                <c:pt idx="1033">
                  <c:v>780.66899499276008</c:v>
                </c:pt>
                <c:pt idx="1034">
                  <c:v>780.47707560038646</c:v>
                </c:pt>
                <c:pt idx="1035">
                  <c:v>780.28515407000691</c:v>
                </c:pt>
                <c:pt idx="1036">
                  <c:v>780.09328034620717</c:v>
                </c:pt>
                <c:pt idx="1037">
                  <c:v>779.90145441707887</c:v>
                </c:pt>
                <c:pt idx="1038">
                  <c:v>779.70967627071673</c:v>
                </c:pt>
                <c:pt idx="1039">
                  <c:v>779.51794589521819</c:v>
                </c:pt>
                <c:pt idx="1040">
                  <c:v>779.32626327868388</c:v>
                </c:pt>
                <c:pt idx="1041">
                  <c:v>779.13457852622548</c:v>
                </c:pt>
                <c:pt idx="1042">
                  <c:v>778.94294153379565</c:v>
                </c:pt>
                <c:pt idx="1043">
                  <c:v>778.75135228949455</c:v>
                </c:pt>
                <c:pt idx="1044">
                  <c:v>778.55981078142531</c:v>
                </c:pt>
                <c:pt idx="1045">
                  <c:v>778.36831699769402</c:v>
                </c:pt>
                <c:pt idx="1046">
                  <c:v>778.17682107958728</c:v>
                </c:pt>
                <c:pt idx="1047">
                  <c:v>777.98537288688226</c:v>
                </c:pt>
                <c:pt idx="1048">
                  <c:v>777.79397240768469</c:v>
                </c:pt>
                <c:pt idx="1049">
                  <c:v>777.60261963010328</c:v>
                </c:pt>
                <c:pt idx="1050">
                  <c:v>777.41131454224956</c:v>
                </c:pt>
                <c:pt idx="1051">
                  <c:v>777.22000732156823</c:v>
                </c:pt>
                <c:pt idx="1052">
                  <c:v>777.02874779167803</c:v>
                </c:pt>
                <c:pt idx="1053">
                  <c:v>776.83753594069015</c:v>
                </c:pt>
                <c:pt idx="1054">
                  <c:v>776.64637175671874</c:v>
                </c:pt>
                <c:pt idx="1055">
                  <c:v>776.45525522788091</c:v>
                </c:pt>
                <c:pt idx="1056">
                  <c:v>776.26413656776265</c:v>
                </c:pt>
                <c:pt idx="1057">
                  <c:v>776.07306556384083</c:v>
                </c:pt>
                <c:pt idx="1058">
                  <c:v>775.88204220423222</c:v>
                </c:pt>
                <c:pt idx="1059">
                  <c:v>775.69106647705655</c:v>
                </c:pt>
                <c:pt idx="1060">
                  <c:v>775.5001383704365</c:v>
                </c:pt>
                <c:pt idx="1061">
                  <c:v>775.30925787249771</c:v>
                </c:pt>
                <c:pt idx="1062">
                  <c:v>775.11837524535588</c:v>
                </c:pt>
                <c:pt idx="1063">
                  <c:v>774.92754022795737</c:v>
                </c:pt>
                <c:pt idx="1064">
                  <c:v>774.73675280842747</c:v>
                </c:pt>
                <c:pt idx="1065">
                  <c:v>774.54601297489432</c:v>
                </c:pt>
                <c:pt idx="1066">
                  <c:v>774.35532071548903</c:v>
                </c:pt>
                <c:pt idx="1067">
                  <c:v>774.16462632842615</c:v>
                </c:pt>
                <c:pt idx="1068">
                  <c:v>773.97397951655273</c:v>
                </c:pt>
                <c:pt idx="1069">
                  <c:v>773.78338026799963</c:v>
                </c:pt>
                <c:pt idx="1070">
                  <c:v>773.59282857090056</c:v>
                </c:pt>
                <c:pt idx="1071">
                  <c:v>773.40232441339219</c:v>
                </c:pt>
                <c:pt idx="1072">
                  <c:v>773.21181812977068</c:v>
                </c:pt>
                <c:pt idx="1073">
                  <c:v>773.02135938680101</c:v>
                </c:pt>
                <c:pt idx="1074">
                  <c:v>772.8309481726194</c:v>
                </c:pt>
                <c:pt idx="1075">
                  <c:v>772.64058447536513</c:v>
                </c:pt>
                <c:pt idx="1076">
                  <c:v>772.45026828318043</c:v>
                </c:pt>
                <c:pt idx="1077">
                  <c:v>772.25994996642657</c:v>
                </c:pt>
                <c:pt idx="1078">
                  <c:v>772.06967915580287</c:v>
                </c:pt>
                <c:pt idx="1079">
                  <c:v>771.87945583945111</c:v>
                </c:pt>
                <c:pt idx="1080">
                  <c:v>771.68928000551603</c:v>
                </c:pt>
                <c:pt idx="1081">
                  <c:v>771.49915164214542</c:v>
                </c:pt>
                <c:pt idx="1082">
                  <c:v>771.30902115574884</c:v>
                </c:pt>
                <c:pt idx="1083">
                  <c:v>771.11893814097687</c:v>
                </c:pt>
                <c:pt idx="1084">
                  <c:v>770.92890258597674</c:v>
                </c:pt>
                <c:pt idx="1085">
                  <c:v>770.73891447889889</c:v>
                </c:pt>
                <c:pt idx="1086">
                  <c:v>770.54897380789646</c:v>
                </c:pt>
                <c:pt idx="1087">
                  <c:v>770.35908056112567</c:v>
                </c:pt>
                <c:pt idx="1088">
                  <c:v>770.16918519340095</c:v>
                </c:pt>
                <c:pt idx="1089">
                  <c:v>769.97933725096732</c:v>
                </c:pt>
                <c:pt idx="1090">
                  <c:v>769.78953672198054</c:v>
                </c:pt>
                <c:pt idx="1091">
                  <c:v>769.59978359459933</c:v>
                </c:pt>
                <c:pt idx="1092">
                  <c:v>769.41007785698537</c:v>
                </c:pt>
                <c:pt idx="1093">
                  <c:v>769.22036999995885</c:v>
                </c:pt>
                <c:pt idx="1094">
                  <c:v>769.03070953375857</c:v>
                </c:pt>
                <c:pt idx="1095">
                  <c:v>768.84109644654586</c:v>
                </c:pt>
                <c:pt idx="1096">
                  <c:v>768.65153072648491</c:v>
                </c:pt>
                <c:pt idx="1097">
                  <c:v>768.46201236174306</c:v>
                </c:pt>
                <c:pt idx="1098">
                  <c:v>768.27249187912923</c:v>
                </c:pt>
                <c:pt idx="1099">
                  <c:v>768.08301875289283</c:v>
                </c:pt>
                <c:pt idx="1100">
                  <c:v>767.89359297120075</c:v>
                </c:pt>
                <c:pt idx="1101">
                  <c:v>767.70421452222274</c:v>
                </c:pt>
                <c:pt idx="1102">
                  <c:v>767.51488339413152</c:v>
                </c:pt>
                <c:pt idx="1103">
                  <c:v>767.32559957510284</c:v>
                </c:pt>
                <c:pt idx="1104">
                  <c:v>767.13631364027094</c:v>
                </c:pt>
                <c:pt idx="1105">
                  <c:v>766.94707501555922</c:v>
                </c:pt>
                <c:pt idx="1106">
                  <c:v>766.757883689143</c:v>
                </c:pt>
                <c:pt idx="1107">
                  <c:v>766.56873964920055</c:v>
                </c:pt>
                <c:pt idx="1108">
                  <c:v>766.37964288391299</c:v>
                </c:pt>
                <c:pt idx="1109">
                  <c:v>766.19054400436107</c:v>
                </c:pt>
                <c:pt idx="1110">
                  <c:v>766.00149240052133</c:v>
                </c:pt>
                <c:pt idx="1111">
                  <c:v>765.81248806057454</c:v>
                </c:pt>
                <c:pt idx="1112">
                  <c:v>765.62353097270443</c:v>
                </c:pt>
                <c:pt idx="1113">
                  <c:v>765.43462112509781</c:v>
                </c:pt>
                <c:pt idx="1114">
                  <c:v>765.24570916476478</c:v>
                </c:pt>
                <c:pt idx="1115">
                  <c:v>765.05684444575195</c:v>
                </c:pt>
                <c:pt idx="1116">
                  <c:v>764.86802695624556</c:v>
                </c:pt>
                <c:pt idx="1117">
                  <c:v>764.6792566844349</c:v>
                </c:pt>
                <c:pt idx="1118">
                  <c:v>764.49053361851213</c:v>
                </c:pt>
                <c:pt idx="1119">
                  <c:v>764.30180844140045</c:v>
                </c:pt>
                <c:pt idx="1120">
                  <c:v>764.11313047123292</c:v>
                </c:pt>
                <c:pt idx="1121">
                  <c:v>763.92449969620134</c:v>
                </c:pt>
                <c:pt idx="1122">
                  <c:v>763.73591610450057</c:v>
                </c:pt>
                <c:pt idx="1123">
                  <c:v>763.54737968432835</c:v>
                </c:pt>
                <c:pt idx="1124">
                  <c:v>763.35889042388544</c:v>
                </c:pt>
                <c:pt idx="1125">
                  <c:v>763.17039905431795</c:v>
                </c:pt>
                <c:pt idx="1126">
                  <c:v>762.98195484553503</c:v>
                </c:pt>
                <c:pt idx="1127">
                  <c:v>762.79355778573711</c:v>
                </c:pt>
                <c:pt idx="1128">
                  <c:v>762.60520786312748</c:v>
                </c:pt>
                <c:pt idx="1129">
                  <c:v>762.41690506591226</c:v>
                </c:pt>
                <c:pt idx="1130">
                  <c:v>762.22860016110803</c:v>
                </c:pt>
                <c:pt idx="1131">
                  <c:v>762.04034238275312</c:v>
                </c:pt>
                <c:pt idx="1132">
                  <c:v>761.85213171905343</c:v>
                </c:pt>
                <c:pt idx="1133">
                  <c:v>761.6639681582177</c:v>
                </c:pt>
                <c:pt idx="1134">
                  <c:v>761.47585168845762</c:v>
                </c:pt>
                <c:pt idx="1135">
                  <c:v>761.28773311264331</c:v>
                </c:pt>
                <c:pt idx="1136">
                  <c:v>761.0996616289591</c:v>
                </c:pt>
                <c:pt idx="1137">
                  <c:v>760.91163722561623</c:v>
                </c:pt>
                <c:pt idx="1138">
                  <c:v>760.72365989082914</c:v>
                </c:pt>
                <c:pt idx="1139">
                  <c:v>760.53572961281498</c:v>
                </c:pt>
                <c:pt idx="1140">
                  <c:v>760.34784637979385</c:v>
                </c:pt>
                <c:pt idx="1141">
                  <c:v>760.15996104277951</c:v>
                </c:pt>
                <c:pt idx="1142">
                  <c:v>759.97212275181187</c:v>
                </c:pt>
                <c:pt idx="1143">
                  <c:v>759.78433149511079</c:v>
                </c:pt>
                <c:pt idx="1144">
                  <c:v>759.59658726089901</c:v>
                </c:pt>
                <c:pt idx="1145">
                  <c:v>759.4088900374021</c:v>
                </c:pt>
                <c:pt idx="1146">
                  <c:v>759.22119071144493</c:v>
                </c:pt>
                <c:pt idx="1147">
                  <c:v>759.03353839725594</c:v>
                </c:pt>
                <c:pt idx="1148">
                  <c:v>758.84593308306034</c:v>
                </c:pt>
                <c:pt idx="1149">
                  <c:v>758.65837475708634</c:v>
                </c:pt>
                <c:pt idx="1150">
                  <c:v>758.47086340756516</c:v>
                </c:pt>
                <c:pt idx="1151">
                  <c:v>758.28334995711612</c:v>
                </c:pt>
                <c:pt idx="1152">
                  <c:v>758.09588348417253</c:v>
                </c:pt>
                <c:pt idx="1153">
                  <c:v>757.90846397696521</c:v>
                </c:pt>
                <c:pt idx="1154">
                  <c:v>757.7210914237279</c:v>
                </c:pt>
                <c:pt idx="1155">
                  <c:v>757.53376581269731</c:v>
                </c:pt>
                <c:pt idx="1156">
                  <c:v>757.346487132113</c:v>
                </c:pt>
                <c:pt idx="1157">
                  <c:v>757.15920635265832</c:v>
                </c:pt>
                <c:pt idx="1158">
                  <c:v>756.97197250470185</c:v>
                </c:pt>
                <c:pt idx="1159">
                  <c:v>756.78478557648293</c:v>
                </c:pt>
                <c:pt idx="1160">
                  <c:v>756.59764555624361</c:v>
                </c:pt>
                <c:pt idx="1161">
                  <c:v>756.41055243222911</c:v>
                </c:pt>
                <c:pt idx="1162">
                  <c:v>756.2234572108747</c:v>
                </c:pt>
                <c:pt idx="1163">
                  <c:v>756.03640888679649</c:v>
                </c:pt>
                <c:pt idx="1164">
                  <c:v>755.84940744823928</c:v>
                </c:pt>
                <c:pt idx="1165">
                  <c:v>755.66245288345067</c:v>
                </c:pt>
                <c:pt idx="1166">
                  <c:v>755.47554518068137</c:v>
                </c:pt>
                <c:pt idx="1167">
                  <c:v>755.2886353821018</c:v>
                </c:pt>
                <c:pt idx="1168">
                  <c:v>755.10177244659246</c:v>
                </c:pt>
                <c:pt idx="1169">
                  <c:v>754.91495636240359</c:v>
                </c:pt>
                <c:pt idx="1170">
                  <c:v>754.72818711778825</c:v>
                </c:pt>
                <c:pt idx="1171">
                  <c:v>754.54146470100272</c:v>
                </c:pt>
                <c:pt idx="1172">
                  <c:v>754.35478910030599</c:v>
                </c:pt>
                <c:pt idx="1173">
                  <c:v>754.16811140585321</c:v>
                </c:pt>
                <c:pt idx="1174">
                  <c:v>753.98148052853935</c:v>
                </c:pt>
                <c:pt idx="1175">
                  <c:v>753.79489645662318</c:v>
                </c:pt>
                <c:pt idx="1176">
                  <c:v>753.6083591783663</c:v>
                </c:pt>
                <c:pt idx="1177">
                  <c:v>753.42186868203316</c:v>
                </c:pt>
                <c:pt idx="1178">
                  <c:v>753.23537609347204</c:v>
                </c:pt>
                <c:pt idx="1179">
                  <c:v>753.04893028788433</c:v>
                </c:pt>
                <c:pt idx="1180">
                  <c:v>752.86253125353437</c:v>
                </c:pt>
                <c:pt idx="1181">
                  <c:v>752.67617897868911</c:v>
                </c:pt>
                <c:pt idx="1182">
                  <c:v>752.48987345161868</c:v>
                </c:pt>
                <c:pt idx="1183">
                  <c:v>752.30356583384753</c:v>
                </c:pt>
                <c:pt idx="1184">
                  <c:v>752.11730496490031</c:v>
                </c:pt>
                <c:pt idx="1185">
                  <c:v>751.93109083304682</c:v>
                </c:pt>
                <c:pt idx="1186">
                  <c:v>751.74492342655958</c:v>
                </c:pt>
                <c:pt idx="1187">
                  <c:v>751.55880273371417</c:v>
                </c:pt>
                <c:pt idx="1188">
                  <c:v>751.37272874278915</c:v>
                </c:pt>
                <c:pt idx="1189">
                  <c:v>751.18665266321398</c:v>
                </c:pt>
                <c:pt idx="1190">
                  <c:v>751.00062328660761</c:v>
                </c:pt>
                <c:pt idx="1191">
                  <c:v>750.81464060124813</c:v>
                </c:pt>
                <c:pt idx="1192">
                  <c:v>750.62870459541648</c:v>
                </c:pt>
                <c:pt idx="1193">
                  <c:v>750.44281525739666</c:v>
                </c:pt>
                <c:pt idx="1194">
                  <c:v>750.25692383225226</c:v>
                </c:pt>
                <c:pt idx="1195">
                  <c:v>750.07107907596765</c:v>
                </c:pt>
                <c:pt idx="1196">
                  <c:v>749.88528097682638</c:v>
                </c:pt>
                <c:pt idx="1197">
                  <c:v>749.69952952311507</c:v>
                </c:pt>
                <c:pt idx="1198">
                  <c:v>749.51382470312308</c:v>
                </c:pt>
                <c:pt idx="1199">
                  <c:v>749.32816650514292</c:v>
                </c:pt>
                <c:pt idx="1200">
                  <c:v>749.14250622208635</c:v>
                </c:pt>
                <c:pt idx="1201">
                  <c:v>748.9568925620888</c:v>
                </c:pt>
                <c:pt idx="1202">
                  <c:v>748.77132551344221</c:v>
                </c:pt>
                <c:pt idx="1203">
                  <c:v>748.5858050644415</c:v>
                </c:pt>
                <c:pt idx="1204">
                  <c:v>748.40033120338467</c:v>
                </c:pt>
                <c:pt idx="1205">
                  <c:v>748.21485525877506</c:v>
                </c:pt>
                <c:pt idx="1206">
                  <c:v>748.02942590315592</c:v>
                </c:pt>
                <c:pt idx="1207">
                  <c:v>747.84404312482491</c:v>
                </c:pt>
                <c:pt idx="1208">
                  <c:v>747.65870691208227</c:v>
                </c:pt>
                <c:pt idx="1209">
                  <c:v>747.47341725323145</c:v>
                </c:pt>
                <c:pt idx="1210">
                  <c:v>747.2881255123508</c:v>
                </c:pt>
                <c:pt idx="1211">
                  <c:v>747.10288032640824</c:v>
                </c:pt>
                <c:pt idx="1212">
                  <c:v>746.91768168370663</c:v>
                </c:pt>
                <c:pt idx="1213">
                  <c:v>746.73252957255193</c:v>
                </c:pt>
                <c:pt idx="1214">
                  <c:v>746.54742398125302</c:v>
                </c:pt>
                <c:pt idx="1215">
                  <c:v>746.36236489812165</c:v>
                </c:pt>
                <c:pt idx="1216">
                  <c:v>746.17730373500535</c:v>
                </c:pt>
                <c:pt idx="1217">
                  <c:v>745.99228908110206</c:v>
                </c:pt>
                <c:pt idx="1218">
                  <c:v>745.80732092472329</c:v>
                </c:pt>
                <c:pt idx="1219">
                  <c:v>745.62239925418316</c:v>
                </c:pt>
                <c:pt idx="1220">
                  <c:v>745.43752405779912</c:v>
                </c:pt>
                <c:pt idx="1221">
                  <c:v>745.25264678295127</c:v>
                </c:pt>
                <c:pt idx="1222">
                  <c:v>745.0678159833044</c:v>
                </c:pt>
                <c:pt idx="1223">
                  <c:v>744.88303164717547</c:v>
                </c:pt>
                <c:pt idx="1224">
                  <c:v>744.69829376288419</c:v>
                </c:pt>
                <c:pt idx="1225">
                  <c:v>744.51360231875333</c:v>
                </c:pt>
                <c:pt idx="1226">
                  <c:v>744.32895730310861</c:v>
                </c:pt>
                <c:pt idx="1227">
                  <c:v>744.14431021104258</c:v>
                </c:pt>
                <c:pt idx="1228">
                  <c:v>743.95970954850691</c:v>
                </c:pt>
                <c:pt idx="1229">
                  <c:v>743.77515530382686</c:v>
                </c:pt>
                <c:pt idx="1230">
                  <c:v>743.59064746533068</c:v>
                </c:pt>
                <c:pt idx="1231">
                  <c:v>743.40618602134953</c:v>
                </c:pt>
                <c:pt idx="1232">
                  <c:v>743.22172250246626</c:v>
                </c:pt>
                <c:pt idx="1233">
                  <c:v>743.0373053791418</c:v>
                </c:pt>
                <c:pt idx="1234">
                  <c:v>742.85293463970686</c:v>
                </c:pt>
                <c:pt idx="1235">
                  <c:v>742.66861027249513</c:v>
                </c:pt>
                <c:pt idx="1236">
                  <c:v>742.48433226584325</c:v>
                </c:pt>
                <c:pt idx="1237">
                  <c:v>742.300052185808</c:v>
                </c:pt>
                <c:pt idx="1238">
                  <c:v>742.11581846737579</c:v>
                </c:pt>
                <c:pt idx="1239">
                  <c:v>741.93163109888292</c:v>
                </c:pt>
                <c:pt idx="1240">
                  <c:v>741.74749006866864</c:v>
                </c:pt>
                <c:pt idx="1241">
                  <c:v>741.56339536507494</c:v>
                </c:pt>
                <c:pt idx="1242">
                  <c:v>741.37934697644698</c:v>
                </c:pt>
                <c:pt idx="1243">
                  <c:v>741.19529651647463</c:v>
                </c:pt>
                <c:pt idx="1244">
                  <c:v>741.01129237251041</c:v>
                </c:pt>
                <c:pt idx="1245">
                  <c:v>740.82733453289904</c:v>
                </c:pt>
                <c:pt idx="1246">
                  <c:v>740.64342298598808</c:v>
                </c:pt>
                <c:pt idx="1247">
                  <c:v>740.45955772012803</c:v>
                </c:pt>
                <c:pt idx="1248">
                  <c:v>740.2756903844404</c:v>
                </c:pt>
                <c:pt idx="1249">
                  <c:v>740.09186933084573</c:v>
                </c:pt>
                <c:pt idx="1250">
                  <c:v>739.90809454769408</c:v>
                </c:pt>
                <c:pt idx="1251">
                  <c:v>739.72436602333858</c:v>
                </c:pt>
                <c:pt idx="1252">
                  <c:v>739.54068374613519</c:v>
                </c:pt>
                <c:pt idx="1253">
                  <c:v>739.35704770444272</c:v>
                </c:pt>
                <c:pt idx="1254">
                  <c:v>739.17340959495937</c:v>
                </c:pt>
                <c:pt idx="1255">
                  <c:v>738.98981772202831</c:v>
                </c:pt>
                <c:pt idx="1256">
                  <c:v>738.80627207400801</c:v>
                </c:pt>
                <c:pt idx="1257">
                  <c:v>738.62277263926001</c:v>
                </c:pt>
                <c:pt idx="1258">
                  <c:v>738.43931940614857</c:v>
                </c:pt>
                <c:pt idx="1259">
                  <c:v>738.25586410676112</c:v>
                </c:pt>
                <c:pt idx="1260">
                  <c:v>738.07245501005116</c:v>
                </c:pt>
                <c:pt idx="1261">
                  <c:v>737.88909210438248</c:v>
                </c:pt>
                <c:pt idx="1262">
                  <c:v>737.70577537812221</c:v>
                </c:pt>
                <c:pt idx="1263">
                  <c:v>737.52250481964006</c:v>
                </c:pt>
                <c:pt idx="1264">
                  <c:v>737.33928041730883</c:v>
                </c:pt>
                <c:pt idx="1265">
                  <c:v>737.1560539507359</c:v>
                </c:pt>
                <c:pt idx="1266">
                  <c:v>736.97287364135389</c:v>
                </c:pt>
                <c:pt idx="1267">
                  <c:v>736.78973947753525</c:v>
                </c:pt>
                <c:pt idx="1268">
                  <c:v>736.60665144765528</c:v>
                </c:pt>
                <c:pt idx="1269">
                  <c:v>736.42360954009223</c:v>
                </c:pt>
                <c:pt idx="1270">
                  <c:v>736.24056556980054</c:v>
                </c:pt>
                <c:pt idx="1271">
                  <c:v>736.05756772286531</c:v>
                </c:pt>
                <c:pt idx="1272">
                  <c:v>735.87461598766436</c:v>
                </c:pt>
                <c:pt idx="1273">
                  <c:v>735.69171035257853</c:v>
                </c:pt>
                <c:pt idx="1274">
                  <c:v>735.50885080599141</c:v>
                </c:pt>
                <c:pt idx="1275">
                  <c:v>735.32603733628969</c:v>
                </c:pt>
                <c:pt idx="1276">
                  <c:v>735.14322180589124</c:v>
                </c:pt>
                <c:pt idx="1277">
                  <c:v>734.96045235341694</c:v>
                </c:pt>
                <c:pt idx="1278">
                  <c:v>734.7777289672531</c:v>
                </c:pt>
                <c:pt idx="1279">
                  <c:v>734.59505163578888</c:v>
                </c:pt>
                <c:pt idx="1280">
                  <c:v>734.41242034741629</c:v>
                </c:pt>
                <c:pt idx="1281">
                  <c:v>734.22978699985833</c:v>
                </c:pt>
                <c:pt idx="1282">
                  <c:v>734.04719969643043</c:v>
                </c:pt>
                <c:pt idx="1283">
                  <c:v>733.86465842552411</c:v>
                </c:pt>
                <c:pt idx="1284">
                  <c:v>733.68216317553413</c:v>
                </c:pt>
                <c:pt idx="1285">
                  <c:v>733.49971393485805</c:v>
                </c:pt>
                <c:pt idx="1286">
                  <c:v>733.31726263650717</c:v>
                </c:pt>
                <c:pt idx="1287">
                  <c:v>733.13485734850804</c:v>
                </c:pt>
                <c:pt idx="1288">
                  <c:v>732.95249805925766</c:v>
                </c:pt>
                <c:pt idx="1289">
                  <c:v>732.77018475715624</c:v>
                </c:pt>
                <c:pt idx="1290">
                  <c:v>732.58791743060681</c:v>
                </c:pt>
                <c:pt idx="1291">
                  <c:v>732.40569606801523</c:v>
                </c:pt>
                <c:pt idx="1292">
                  <c:v>732.22347264977736</c:v>
                </c:pt>
                <c:pt idx="1293">
                  <c:v>732.04129519653441</c:v>
                </c:pt>
                <c:pt idx="1294">
                  <c:v>731.85916369669189</c:v>
                </c:pt>
                <c:pt idx="1295">
                  <c:v>731.67707813865832</c:v>
                </c:pt>
                <c:pt idx="1296">
                  <c:v>731.49503851084512</c:v>
                </c:pt>
                <c:pt idx="1297">
                  <c:v>731.31299682889448</c:v>
                </c:pt>
                <c:pt idx="1298">
                  <c:v>731.13100107820071</c:v>
                </c:pt>
                <c:pt idx="1299">
                  <c:v>730.94905124717491</c:v>
                </c:pt>
                <c:pt idx="1300">
                  <c:v>730.7671473242309</c:v>
                </c:pt>
                <c:pt idx="1301">
                  <c:v>730.58528929778561</c:v>
                </c:pt>
                <c:pt idx="1302">
                  <c:v>730.40347715625876</c:v>
                </c:pt>
                <c:pt idx="1303">
                  <c:v>730.22166296262048</c:v>
                </c:pt>
                <c:pt idx="1304">
                  <c:v>730.03989465493646</c:v>
                </c:pt>
                <c:pt idx="1305">
                  <c:v>729.85817222162609</c:v>
                </c:pt>
                <c:pt idx="1306">
                  <c:v>729.67649565111162</c:v>
                </c:pt>
                <c:pt idx="1307">
                  <c:v>729.49486493181837</c:v>
                </c:pt>
                <c:pt idx="1308">
                  <c:v>729.31323216192072</c:v>
                </c:pt>
                <c:pt idx="1309">
                  <c:v>729.13164524427964</c:v>
                </c:pt>
                <c:pt idx="1310">
                  <c:v>728.95010416731986</c:v>
                </c:pt>
                <c:pt idx="1311">
                  <c:v>728.76860891946922</c:v>
                </c:pt>
                <c:pt idx="1312">
                  <c:v>728.58715948915824</c:v>
                </c:pt>
                <c:pt idx="1313">
                  <c:v>728.40575586482066</c:v>
                </c:pt>
                <c:pt idx="1314">
                  <c:v>728.22435019190232</c:v>
                </c:pt>
                <c:pt idx="1315">
                  <c:v>728.04299032599192</c:v>
                </c:pt>
                <c:pt idx="1316">
                  <c:v>727.86167625552264</c:v>
                </c:pt>
                <c:pt idx="1317">
                  <c:v>727.68040796893069</c:v>
                </c:pt>
                <c:pt idx="1318">
                  <c:v>727.49918545465505</c:v>
                </c:pt>
                <c:pt idx="1319">
                  <c:v>727.31796089330385</c:v>
                </c:pt>
                <c:pt idx="1320">
                  <c:v>727.13678210530304</c:v>
                </c:pt>
                <c:pt idx="1321">
                  <c:v>726.95564907909136</c:v>
                </c:pt>
                <c:pt idx="1322">
                  <c:v>726.77456180311026</c:v>
                </c:pt>
                <c:pt idx="1323">
                  <c:v>726.59352026580439</c:v>
                </c:pt>
                <c:pt idx="1324">
                  <c:v>726.412524455621</c:v>
                </c:pt>
                <c:pt idx="1325">
                  <c:v>726.23152660038329</c:v>
                </c:pt>
                <c:pt idx="1326">
                  <c:v>726.05057447330148</c:v>
                </c:pt>
                <c:pt idx="1327">
                  <c:v>725.8696680628226</c:v>
                </c:pt>
                <c:pt idx="1328">
                  <c:v>725.68880735739651</c:v>
                </c:pt>
                <c:pt idx="1329">
                  <c:v>725.50799234547617</c:v>
                </c:pt>
                <c:pt idx="1330">
                  <c:v>725.32722301551735</c:v>
                </c:pt>
                <c:pt idx="1331">
                  <c:v>725.14645164252386</c:v>
                </c:pt>
                <c:pt idx="1332">
                  <c:v>724.96572595252451</c:v>
                </c:pt>
                <c:pt idx="1333">
                  <c:v>724.78504593397463</c:v>
                </c:pt>
                <c:pt idx="1334">
                  <c:v>724.60441157533251</c:v>
                </c:pt>
                <c:pt idx="1335">
                  <c:v>724.42382286505938</c:v>
                </c:pt>
                <c:pt idx="1336">
                  <c:v>724.24323211325395</c:v>
                </c:pt>
                <c:pt idx="1337">
                  <c:v>724.06268701084957</c:v>
                </c:pt>
                <c:pt idx="1338">
                  <c:v>723.88218754630714</c:v>
                </c:pt>
                <c:pt idx="1339">
                  <c:v>723.70173370809039</c:v>
                </c:pt>
                <c:pt idx="1340">
                  <c:v>723.52132548466591</c:v>
                </c:pt>
                <c:pt idx="1341">
                  <c:v>723.34096286450335</c:v>
                </c:pt>
                <c:pt idx="1342">
                  <c:v>723.16059820482587</c:v>
                </c:pt>
                <c:pt idx="1343">
                  <c:v>722.98027914944169</c:v>
                </c:pt>
                <c:pt idx="1344">
                  <c:v>722.80000568681987</c:v>
                </c:pt>
                <c:pt idx="1345">
                  <c:v>722.61977780543259</c:v>
                </c:pt>
                <c:pt idx="1346">
                  <c:v>722.43959549375495</c:v>
                </c:pt>
                <c:pt idx="1347">
                  <c:v>722.25941114406282</c:v>
                </c:pt>
                <c:pt idx="1348">
                  <c:v>722.07927236511114</c:v>
                </c:pt>
                <c:pt idx="1349">
                  <c:v>721.89917914537455</c:v>
                </c:pt>
                <c:pt idx="1350">
                  <c:v>721.71913147333055</c:v>
                </c:pt>
                <c:pt idx="1351">
                  <c:v>721.5391293374596</c:v>
                </c:pt>
                <c:pt idx="1352">
                  <c:v>721.35917272624499</c:v>
                </c:pt>
                <c:pt idx="1353">
                  <c:v>721.17921407903088</c:v>
                </c:pt>
                <c:pt idx="1354">
                  <c:v>720.99930095750335</c:v>
                </c:pt>
                <c:pt idx="1355">
                  <c:v>720.81943335014535</c:v>
                </c:pt>
                <c:pt idx="1356">
                  <c:v>720.63961124544267</c:v>
                </c:pt>
                <c:pt idx="1357">
                  <c:v>720.45983463188429</c:v>
                </c:pt>
                <c:pt idx="1358">
                  <c:v>720.28005598382515</c:v>
                </c:pt>
                <c:pt idx="1359">
                  <c:v>720.10032282793986</c:v>
                </c:pt>
                <c:pt idx="1360">
                  <c:v>719.92063515271684</c:v>
                </c:pt>
                <c:pt idx="1361">
                  <c:v>719.74099294664734</c:v>
                </c:pt>
                <c:pt idx="1362">
                  <c:v>719.56139619822568</c:v>
                </c:pt>
                <c:pt idx="1363">
                  <c:v>719.38184489594892</c:v>
                </c:pt>
                <c:pt idx="1364">
                  <c:v>719.20229156118398</c:v>
                </c:pt>
                <c:pt idx="1365">
                  <c:v>719.02278367359281</c:v>
                </c:pt>
                <c:pt idx="1366">
                  <c:v>718.84332122167223</c:v>
                </c:pt>
                <c:pt idx="1367">
                  <c:v>718.66390419392201</c:v>
                </c:pt>
                <c:pt idx="1368">
                  <c:v>718.48453257884455</c:v>
                </c:pt>
                <c:pt idx="1369">
                  <c:v>718.30515893277584</c:v>
                </c:pt>
                <c:pt idx="1370">
                  <c:v>718.12583070040841</c:v>
                </c:pt>
                <c:pt idx="1371">
                  <c:v>717.94654787024444</c:v>
                </c:pt>
                <c:pt idx="1372">
                  <c:v>717.76731043078905</c:v>
                </c:pt>
                <c:pt idx="1373">
                  <c:v>717.58811837055021</c:v>
                </c:pt>
                <c:pt idx="1374">
                  <c:v>717.40897167803882</c:v>
                </c:pt>
                <c:pt idx="1375">
                  <c:v>717.22982295654629</c:v>
                </c:pt>
                <c:pt idx="1376">
                  <c:v>717.05071960380883</c:v>
                </c:pt>
                <c:pt idx="1377">
                  <c:v>716.87166160833704</c:v>
                </c:pt>
                <c:pt idx="1378">
                  <c:v>716.69264895864433</c:v>
                </c:pt>
                <c:pt idx="1379">
                  <c:v>716.51368164324708</c:v>
                </c:pt>
                <c:pt idx="1380">
                  <c:v>716.33475965066452</c:v>
                </c:pt>
                <c:pt idx="1381">
                  <c:v>716.15583563110943</c:v>
                </c:pt>
                <c:pt idx="1382">
                  <c:v>715.97695693539595</c:v>
                </c:pt>
                <c:pt idx="1383">
                  <c:v>715.79812355204297</c:v>
                </c:pt>
                <c:pt idx="1384">
                  <c:v>715.61933546957221</c:v>
                </c:pt>
                <c:pt idx="1385">
                  <c:v>715.44059267650834</c:v>
                </c:pt>
                <c:pt idx="1386">
                  <c:v>715.26184785796613</c:v>
                </c:pt>
                <c:pt idx="1387">
                  <c:v>715.08314832985718</c:v>
                </c:pt>
                <c:pt idx="1388">
                  <c:v>714.90449408070594</c:v>
                </c:pt>
                <c:pt idx="1389">
                  <c:v>714.7258850990396</c:v>
                </c:pt>
                <c:pt idx="1390">
                  <c:v>714.54732137338817</c:v>
                </c:pt>
                <c:pt idx="1391">
                  <c:v>714.36880289228475</c:v>
                </c:pt>
                <c:pt idx="1392">
                  <c:v>714.19028238770909</c:v>
                </c:pt>
                <c:pt idx="1393">
                  <c:v>714.01180712870712</c:v>
                </c:pt>
                <c:pt idx="1394">
                  <c:v>713.83337710381136</c:v>
                </c:pt>
                <c:pt idx="1395">
                  <c:v>713.6549923015574</c:v>
                </c:pt>
                <c:pt idx="1396">
                  <c:v>713.47665271048368</c:v>
                </c:pt>
                <c:pt idx="1397">
                  <c:v>713.29831109743009</c:v>
                </c:pt>
                <c:pt idx="1398">
                  <c:v>713.12001469658196</c:v>
                </c:pt>
                <c:pt idx="1399">
                  <c:v>712.94176349647728</c:v>
                </c:pt>
                <c:pt idx="1400">
                  <c:v>712.76355748565709</c:v>
                </c:pt>
                <c:pt idx="1401">
                  <c:v>712.58539665266517</c:v>
                </c:pt>
                <c:pt idx="1402">
                  <c:v>712.40728098604825</c:v>
                </c:pt>
                <c:pt idx="1403">
                  <c:v>712.22916329945519</c:v>
                </c:pt>
                <c:pt idx="1404">
                  <c:v>712.05109078026169</c:v>
                </c:pt>
                <c:pt idx="1405">
                  <c:v>711.87306341701401</c:v>
                </c:pt>
                <c:pt idx="1406">
                  <c:v>711.69508119826151</c:v>
                </c:pt>
                <c:pt idx="1407">
                  <c:v>711.51714411255637</c:v>
                </c:pt>
                <c:pt idx="1408">
                  <c:v>711.33925214845362</c:v>
                </c:pt>
                <c:pt idx="1409">
                  <c:v>711.16135816637711</c:v>
                </c:pt>
                <c:pt idx="1410">
                  <c:v>710.98350930692675</c:v>
                </c:pt>
                <c:pt idx="1411">
                  <c:v>710.80570555865722</c:v>
                </c:pt>
                <c:pt idx="1412">
                  <c:v>710.62794691012607</c:v>
                </c:pt>
                <c:pt idx="1413">
                  <c:v>710.45023334989389</c:v>
                </c:pt>
                <c:pt idx="1414">
                  <c:v>710.27251777317736</c:v>
                </c:pt>
                <c:pt idx="1415">
                  <c:v>710.09484728578298</c:v>
                </c:pt>
                <c:pt idx="1416">
                  <c:v>709.91722187627079</c:v>
                </c:pt>
                <c:pt idx="1417">
                  <c:v>709.73964153320389</c:v>
                </c:pt>
                <c:pt idx="1418">
                  <c:v>709.56210624514813</c:v>
                </c:pt>
                <c:pt idx="1419">
                  <c:v>709.38461600067228</c:v>
                </c:pt>
                <c:pt idx="1420">
                  <c:v>709.20712374171205</c:v>
                </c:pt>
                <c:pt idx="1421">
                  <c:v>709.02967652735435</c:v>
                </c:pt>
                <c:pt idx="1422">
                  <c:v>708.85227434616752</c:v>
                </c:pt>
                <c:pt idx="1423">
                  <c:v>708.67491718672284</c:v>
                </c:pt>
                <c:pt idx="1424">
                  <c:v>708.49760503759467</c:v>
                </c:pt>
                <c:pt idx="1425">
                  <c:v>708.32029087546971</c:v>
                </c:pt>
                <c:pt idx="1426">
                  <c:v>708.14302172468319</c:v>
                </c:pt>
                <c:pt idx="1427">
                  <c:v>707.96579757380891</c:v>
                </c:pt>
                <c:pt idx="1428">
                  <c:v>707.78861841142361</c:v>
                </c:pt>
                <c:pt idx="1429">
                  <c:v>707.611484226107</c:v>
                </c:pt>
                <c:pt idx="1430">
                  <c:v>707.4343950064416</c:v>
                </c:pt>
                <c:pt idx="1431">
                  <c:v>707.25730377577702</c:v>
                </c:pt>
                <c:pt idx="1432">
                  <c:v>707.08025751178479</c:v>
                </c:pt>
                <c:pt idx="1433">
                  <c:v>706.90325620304714</c:v>
                </c:pt>
                <c:pt idx="1434">
                  <c:v>706.72629983814909</c:v>
                </c:pt>
                <c:pt idx="1435">
                  <c:v>706.54938840567866</c:v>
                </c:pt>
                <c:pt idx="1436">
                  <c:v>706.37252189422668</c:v>
                </c:pt>
                <c:pt idx="1437">
                  <c:v>706.19565337377162</c:v>
                </c:pt>
                <c:pt idx="1438">
                  <c:v>706.01882977535547</c:v>
                </c:pt>
                <c:pt idx="1439">
                  <c:v>705.84205108756862</c:v>
                </c:pt>
                <c:pt idx="1440">
                  <c:v>705.66531729900453</c:v>
                </c:pt>
                <c:pt idx="1441">
                  <c:v>705.48862839825938</c:v>
                </c:pt>
                <c:pt idx="1442">
                  <c:v>705.31193748999601</c:v>
                </c:pt>
                <c:pt idx="1443">
                  <c:v>705.13529147057159</c:v>
                </c:pt>
                <c:pt idx="1444">
                  <c:v>704.95869032858207</c:v>
                </c:pt>
                <c:pt idx="1445">
                  <c:v>704.78213405262613</c:v>
                </c:pt>
                <c:pt idx="1446">
                  <c:v>704.60562263130544</c:v>
                </c:pt>
                <c:pt idx="1447">
                  <c:v>704.42915605322457</c:v>
                </c:pt>
                <c:pt idx="1448">
                  <c:v>704.2526874696191</c:v>
                </c:pt>
                <c:pt idx="1449">
                  <c:v>704.07626373027279</c:v>
                </c:pt>
                <c:pt idx="1450">
                  <c:v>703.89988482378965</c:v>
                </c:pt>
                <c:pt idx="1451">
                  <c:v>703.72355073877691</c:v>
                </c:pt>
                <c:pt idx="1452">
                  <c:v>703.54726146384439</c:v>
                </c:pt>
                <c:pt idx="1453">
                  <c:v>703.371016987605</c:v>
                </c:pt>
                <c:pt idx="1454">
                  <c:v>703.19477050783325</c:v>
                </c:pt>
                <c:pt idx="1455">
                  <c:v>703.01856882777315</c:v>
                </c:pt>
                <c:pt idx="1456">
                  <c:v>702.84241193603725</c:v>
                </c:pt>
                <c:pt idx="1457">
                  <c:v>702.66629982124073</c:v>
                </c:pt>
                <c:pt idx="1458">
                  <c:v>702.49023247200194</c:v>
                </c:pt>
                <c:pt idx="1459">
                  <c:v>702.31416312071269</c:v>
                </c:pt>
                <c:pt idx="1460">
                  <c:v>702.13813853599925</c:v>
                </c:pt>
                <c:pt idx="1461">
                  <c:v>701.9621587064795</c:v>
                </c:pt>
                <c:pt idx="1462">
                  <c:v>701.78622362077408</c:v>
                </c:pt>
                <c:pt idx="1463">
                  <c:v>701.61033326750669</c:v>
                </c:pt>
                <c:pt idx="1464">
                  <c:v>701.43448763530387</c:v>
                </c:pt>
                <c:pt idx="1465">
                  <c:v>701.25864000304045</c:v>
                </c:pt>
                <c:pt idx="1466">
                  <c:v>701.08283709285899</c:v>
                </c:pt>
                <c:pt idx="1467">
                  <c:v>700.90707889338557</c:v>
                </c:pt>
                <c:pt idx="1468">
                  <c:v>700.73136539324923</c:v>
                </c:pt>
                <c:pt idx="1469">
                  <c:v>700.55569658108186</c:v>
                </c:pt>
                <c:pt idx="1470">
                  <c:v>700.38007244551829</c:v>
                </c:pt>
                <c:pt idx="1471">
                  <c:v>700.20444631188263</c:v>
                </c:pt>
                <c:pt idx="1472">
                  <c:v>700.02886485586737</c:v>
                </c:pt>
                <c:pt idx="1473">
                  <c:v>699.853328066107</c:v>
                </c:pt>
                <c:pt idx="1474">
                  <c:v>699.67783593123875</c:v>
                </c:pt>
                <c:pt idx="1475">
                  <c:v>699.50238843990292</c:v>
                </c:pt>
                <c:pt idx="1476">
                  <c:v>699.32698558074253</c:v>
                </c:pt>
                <c:pt idx="1477">
                  <c:v>699.15158072549696</c:v>
                </c:pt>
                <c:pt idx="1478">
                  <c:v>698.97622050344273</c:v>
                </c:pt>
                <c:pt idx="1479">
                  <c:v>698.80090490322266</c:v>
                </c:pt>
                <c:pt idx="1480">
                  <c:v>698.62563391348226</c:v>
                </c:pt>
                <c:pt idx="1481">
                  <c:v>698.45040752287002</c:v>
                </c:pt>
                <c:pt idx="1482">
                  <c:v>698.27517913765053</c:v>
                </c:pt>
                <c:pt idx="1483">
                  <c:v>698.09999535257452</c:v>
                </c:pt>
                <c:pt idx="1484">
                  <c:v>697.92485615629016</c:v>
                </c:pt>
                <c:pt idx="1485">
                  <c:v>697.74976153744853</c:v>
                </c:pt>
                <c:pt idx="1486">
                  <c:v>697.57471148470336</c:v>
                </c:pt>
                <c:pt idx="1487">
                  <c:v>697.39970598671152</c:v>
                </c:pt>
                <c:pt idx="1488">
                  <c:v>697.22469849609706</c:v>
                </c:pt>
                <c:pt idx="1489">
                  <c:v>697.04973556125049</c:v>
                </c:pt>
                <c:pt idx="1490">
                  <c:v>696.87481717082824</c:v>
                </c:pt>
                <c:pt idx="1491">
                  <c:v>696.6999433134896</c:v>
                </c:pt>
                <c:pt idx="1492">
                  <c:v>696.52511397789669</c:v>
                </c:pt>
                <c:pt idx="1493">
                  <c:v>696.35032915271461</c:v>
                </c:pt>
                <c:pt idx="1494">
                  <c:v>696.17554233689305</c:v>
                </c:pt>
                <c:pt idx="1495">
                  <c:v>696.00080003249616</c:v>
                </c:pt>
                <c:pt idx="1496">
                  <c:v>695.82610222818857</c:v>
                </c:pt>
                <c:pt idx="1497">
                  <c:v>695.65144891263799</c:v>
                </c:pt>
                <c:pt idx="1498">
                  <c:v>695.47684007451471</c:v>
                </c:pt>
                <c:pt idx="1499">
                  <c:v>695.30222924722705</c:v>
                </c:pt>
                <c:pt idx="1500">
                  <c:v>695.12766289838009</c:v>
                </c:pt>
                <c:pt idx="1501">
                  <c:v>694.95314101664394</c:v>
                </c:pt>
                <c:pt idx="1502">
                  <c:v>694.77866359069151</c:v>
                </c:pt>
                <c:pt idx="1503">
                  <c:v>694.60423060919857</c:v>
                </c:pt>
                <c:pt idx="1504">
                  <c:v>694.42984206084395</c:v>
                </c:pt>
                <c:pt idx="1505">
                  <c:v>694.2554515253056</c:v>
                </c:pt>
                <c:pt idx="1506">
                  <c:v>694.08110542391819</c:v>
                </c:pt>
                <c:pt idx="1507">
                  <c:v>693.90680374535998</c:v>
                </c:pt>
                <c:pt idx="1508">
                  <c:v>693.7325464783122</c:v>
                </c:pt>
                <c:pt idx="1509">
                  <c:v>693.55833361145892</c:v>
                </c:pt>
                <c:pt idx="1510">
                  <c:v>693.38416513348716</c:v>
                </c:pt>
                <c:pt idx="1511">
                  <c:v>693.20999467031106</c:v>
                </c:pt>
                <c:pt idx="1512">
                  <c:v>693.0358685970283</c:v>
                </c:pt>
                <c:pt idx="1513">
                  <c:v>692.86178690232555</c:v>
                </c:pt>
                <c:pt idx="1514">
                  <c:v>692.68774957489222</c:v>
                </c:pt>
                <c:pt idx="1515">
                  <c:v>692.51375660342069</c:v>
                </c:pt>
                <c:pt idx="1516">
                  <c:v>692.33980797660627</c:v>
                </c:pt>
                <c:pt idx="1517">
                  <c:v>692.16585736656532</c:v>
                </c:pt>
                <c:pt idx="1518">
                  <c:v>691.99195110219262</c:v>
                </c:pt>
                <c:pt idx="1519">
                  <c:v>691.81808917218291</c:v>
                </c:pt>
                <c:pt idx="1520">
                  <c:v>691.64427156523402</c:v>
                </c:pt>
                <c:pt idx="1521">
                  <c:v>691.47049827004651</c:v>
                </c:pt>
                <c:pt idx="1522">
                  <c:v>691.29672299310369</c:v>
                </c:pt>
                <c:pt idx="1523">
                  <c:v>691.12299202893291</c:v>
                </c:pt>
                <c:pt idx="1524">
                  <c:v>690.94930536623451</c:v>
                </c:pt>
                <c:pt idx="1525">
                  <c:v>690.77566299371153</c:v>
                </c:pt>
                <c:pt idx="1526">
                  <c:v>690.60206490006988</c:v>
                </c:pt>
                <c:pt idx="1527">
                  <c:v>690.4285110740185</c:v>
                </c:pt>
                <c:pt idx="1528">
                  <c:v>690.25495526818725</c:v>
                </c:pt>
                <c:pt idx="1529">
                  <c:v>690.08144373095627</c:v>
                </c:pt>
                <c:pt idx="1530">
                  <c:v>689.90797645103396</c:v>
                </c:pt>
                <c:pt idx="1531">
                  <c:v>689.73455341713168</c:v>
                </c:pt>
                <c:pt idx="1532">
                  <c:v>689.56117461796373</c:v>
                </c:pt>
                <c:pt idx="1533">
                  <c:v>689.38784004224715</c:v>
                </c:pt>
                <c:pt idx="1534">
                  <c:v>689.21450348872474</c:v>
                </c:pt>
                <c:pt idx="1535">
                  <c:v>689.04121115966302</c:v>
                </c:pt>
                <c:pt idx="1536">
                  <c:v>688.86796304377856</c:v>
                </c:pt>
                <c:pt idx="1537">
                  <c:v>688.69475912979112</c:v>
                </c:pt>
                <c:pt idx="1538">
                  <c:v>688.52159940642321</c:v>
                </c:pt>
                <c:pt idx="1539">
                  <c:v>688.34848386240003</c:v>
                </c:pt>
                <c:pt idx="1540">
                  <c:v>688.17536634254361</c:v>
                </c:pt>
                <c:pt idx="1541">
                  <c:v>688.00229300304045</c:v>
                </c:pt>
                <c:pt idx="1542">
                  <c:v>687.82926383261565</c:v>
                </c:pt>
                <c:pt idx="1543">
                  <c:v>687.65627881999694</c:v>
                </c:pt>
                <c:pt idx="1544">
                  <c:v>687.48333795391511</c:v>
                </c:pt>
                <c:pt idx="1545">
                  <c:v>687.31039511346728</c:v>
                </c:pt>
                <c:pt idx="1546">
                  <c:v>687.13749642056428</c:v>
                </c:pt>
                <c:pt idx="1547">
                  <c:v>686.96464186393655</c:v>
                </c:pt>
                <c:pt idx="1548">
                  <c:v>686.79183143231717</c:v>
                </c:pt>
                <c:pt idx="1549">
                  <c:v>686.61906511444238</c:v>
                </c:pt>
                <c:pt idx="1550">
                  <c:v>686.44634289905116</c:v>
                </c:pt>
                <c:pt idx="1551">
                  <c:v>686.27361871126402</c:v>
                </c:pt>
                <c:pt idx="1552">
                  <c:v>686.10093862696772</c:v>
                </c:pt>
                <c:pt idx="1553">
                  <c:v>685.92830263490077</c:v>
                </c:pt>
                <c:pt idx="1554">
                  <c:v>685.75571072380467</c:v>
                </c:pt>
                <c:pt idx="1555">
                  <c:v>685.58316288242372</c:v>
                </c:pt>
                <c:pt idx="1556">
                  <c:v>685.41065909950521</c:v>
                </c:pt>
                <c:pt idx="1557">
                  <c:v>685.23815334615961</c:v>
                </c:pt>
                <c:pt idx="1558">
                  <c:v>685.06569165228291</c:v>
                </c:pt>
                <c:pt idx="1559">
                  <c:v>684.89327400662194</c:v>
                </c:pt>
                <c:pt idx="1560">
                  <c:v>684.72090039792636</c:v>
                </c:pt>
                <c:pt idx="1561">
                  <c:v>684.54857081494879</c:v>
                </c:pt>
                <c:pt idx="1562">
                  <c:v>684.3762852464447</c:v>
                </c:pt>
                <c:pt idx="1563">
                  <c:v>684.20399770948086</c:v>
                </c:pt>
                <c:pt idx="1564">
                  <c:v>684.03175418799628</c:v>
                </c:pt>
                <c:pt idx="1565">
                  <c:v>683.85955467074598</c:v>
                </c:pt>
                <c:pt idx="1566">
                  <c:v>683.68739914648791</c:v>
                </c:pt>
                <c:pt idx="1567">
                  <c:v>683.51528760398298</c:v>
                </c:pt>
                <c:pt idx="1568">
                  <c:v>683.34322003199475</c:v>
                </c:pt>
                <c:pt idx="1569">
                  <c:v>683.17115049351264</c:v>
                </c:pt>
                <c:pt idx="1570">
                  <c:v>682.99912492655233</c:v>
                </c:pt>
                <c:pt idx="1571">
                  <c:v>682.82714331987711</c:v>
                </c:pt>
                <c:pt idx="1572">
                  <c:v>682.65520566225314</c:v>
                </c:pt>
                <c:pt idx="1573">
                  <c:v>682.4833119424494</c:v>
                </c:pt>
                <c:pt idx="1574">
                  <c:v>682.31141625761404</c:v>
                </c:pt>
                <c:pt idx="1575">
                  <c:v>682.13956451160357</c:v>
                </c:pt>
                <c:pt idx="1576">
                  <c:v>681.96775669318663</c:v>
                </c:pt>
                <c:pt idx="1577">
                  <c:v>681.79599279113472</c:v>
                </c:pt>
                <c:pt idx="1578">
                  <c:v>681.62427279422218</c:v>
                </c:pt>
                <c:pt idx="1579">
                  <c:v>681.4525966912264</c:v>
                </c:pt>
                <c:pt idx="1580">
                  <c:v>681.28091862516249</c:v>
                </c:pt>
                <c:pt idx="1581">
                  <c:v>681.10928445401908</c:v>
                </c:pt>
                <c:pt idx="1582">
                  <c:v>680.93769416657301</c:v>
                </c:pt>
                <c:pt idx="1583">
                  <c:v>680.76614775160408</c:v>
                </c:pt>
                <c:pt idx="1584">
                  <c:v>680.59464519789492</c:v>
                </c:pt>
                <c:pt idx="1585">
                  <c:v>680.423186494231</c:v>
                </c:pt>
                <c:pt idx="1586">
                  <c:v>680.25172582946107</c:v>
                </c:pt>
                <c:pt idx="1587">
                  <c:v>680.08030901573943</c:v>
                </c:pt>
                <c:pt idx="1588">
                  <c:v>679.90893604185123</c:v>
                </c:pt>
                <c:pt idx="1589">
                  <c:v>679.73760689658445</c:v>
                </c:pt>
                <c:pt idx="1590">
                  <c:v>679.5663215687299</c:v>
                </c:pt>
                <c:pt idx="1591">
                  <c:v>679.39508004708136</c:v>
                </c:pt>
                <c:pt idx="1592">
                  <c:v>679.22383656628733</c:v>
                </c:pt>
                <c:pt idx="1593">
                  <c:v>679.05263689270168</c:v>
                </c:pt>
                <c:pt idx="1594">
                  <c:v>678.88148101511763</c:v>
                </c:pt>
                <c:pt idx="1595">
                  <c:v>678.71036892233133</c:v>
                </c:pt>
                <c:pt idx="1596">
                  <c:v>678.5393006031419</c:v>
                </c:pt>
                <c:pt idx="1597">
                  <c:v>678.3682760463513</c:v>
                </c:pt>
                <c:pt idx="1598">
                  <c:v>678.19724953237437</c:v>
                </c:pt>
                <c:pt idx="1599">
                  <c:v>678.02626678179786</c:v>
                </c:pt>
                <c:pt idx="1600">
                  <c:v>677.85532778342326</c:v>
                </c:pt>
                <c:pt idx="1601">
                  <c:v>677.68443252605505</c:v>
                </c:pt>
                <c:pt idx="1602">
                  <c:v>677.5135809985004</c:v>
                </c:pt>
                <c:pt idx="1603">
                  <c:v>677.34277318956947</c:v>
                </c:pt>
                <c:pt idx="1604">
                  <c:v>677.17196342541001</c:v>
                </c:pt>
                <c:pt idx="1605">
                  <c:v>677.00119738087517</c:v>
                </c:pt>
                <c:pt idx="1606">
                  <c:v>676.83047504477474</c:v>
                </c:pt>
                <c:pt idx="1607">
                  <c:v>676.65979640592127</c:v>
                </c:pt>
                <c:pt idx="1608">
                  <c:v>676.48916145313012</c:v>
                </c:pt>
                <c:pt idx="1609">
                  <c:v>676.31852454656678</c:v>
                </c:pt>
                <c:pt idx="1610">
                  <c:v>676.1479313270662</c:v>
                </c:pt>
                <c:pt idx="1611">
                  <c:v>675.97738178344355</c:v>
                </c:pt>
                <c:pt idx="1612">
                  <c:v>675.8068759045168</c:v>
                </c:pt>
                <c:pt idx="1613">
                  <c:v>675.63641367910679</c:v>
                </c:pt>
                <c:pt idx="1614">
                  <c:v>675.46599509603709</c:v>
                </c:pt>
                <c:pt idx="1615">
                  <c:v>675.29557456115049</c:v>
                </c:pt>
                <c:pt idx="1616">
                  <c:v>675.12519766960395</c:v>
                </c:pt>
                <c:pt idx="1617">
                  <c:v>674.95486441022069</c:v>
                </c:pt>
                <c:pt idx="1618">
                  <c:v>674.7845747718269</c:v>
                </c:pt>
                <c:pt idx="1619">
                  <c:v>674.61432874325158</c:v>
                </c:pt>
                <c:pt idx="1620">
                  <c:v>674.44412631332671</c:v>
                </c:pt>
                <c:pt idx="1621">
                  <c:v>674.27392193353887</c:v>
                </c:pt>
                <c:pt idx="1622">
                  <c:v>674.10376115340034</c:v>
                </c:pt>
                <c:pt idx="1623">
                  <c:v>673.93364396174263</c:v>
                </c:pt>
                <c:pt idx="1624">
                  <c:v>673.76357034739999</c:v>
                </c:pt>
                <c:pt idx="1625">
                  <c:v>673.59354029920974</c:v>
                </c:pt>
                <c:pt idx="1626">
                  <c:v>673.42355380601191</c:v>
                </c:pt>
                <c:pt idx="1627">
                  <c:v>673.25356536490369</c:v>
                </c:pt>
                <c:pt idx="1628">
                  <c:v>673.08362047978608</c:v>
                </c:pt>
                <c:pt idx="1629">
                  <c:v>672.91371913949877</c:v>
                </c:pt>
                <c:pt idx="1630">
                  <c:v>672.74386133288442</c:v>
                </c:pt>
                <c:pt idx="1631">
                  <c:v>672.57404704878832</c:v>
                </c:pt>
                <c:pt idx="1632">
                  <c:v>672.40427627605879</c:v>
                </c:pt>
                <c:pt idx="1633">
                  <c:v>672.23450355736986</c:v>
                </c:pt>
                <c:pt idx="1634">
                  <c:v>672.064774351045</c:v>
                </c:pt>
                <c:pt idx="1635">
                  <c:v>671.89508864593199</c:v>
                </c:pt>
                <c:pt idx="1636">
                  <c:v>671.72544643088168</c:v>
                </c:pt>
                <c:pt idx="1637">
                  <c:v>671.55584769474763</c:v>
                </c:pt>
                <c:pt idx="1638">
                  <c:v>671.38629242638626</c:v>
                </c:pt>
                <c:pt idx="1639">
                  <c:v>671.21673521401522</c:v>
                </c:pt>
                <c:pt idx="1640">
                  <c:v>671.04722147041355</c:v>
                </c:pt>
                <c:pt idx="1641">
                  <c:v>670.87775118443744</c:v>
                </c:pt>
                <c:pt idx="1642">
                  <c:v>670.70832434494582</c:v>
                </c:pt>
                <c:pt idx="1643">
                  <c:v>670.53894094080044</c:v>
                </c:pt>
                <c:pt idx="1644">
                  <c:v>670.36960096086591</c:v>
                </c:pt>
                <c:pt idx="1645">
                  <c:v>670.20025903886983</c:v>
                </c:pt>
                <c:pt idx="1646">
                  <c:v>670.03096054208061</c:v>
                </c:pt>
                <c:pt idx="1647">
                  <c:v>669.8617054593625</c:v>
                </c:pt>
                <c:pt idx="1648">
                  <c:v>669.69249377958272</c:v>
                </c:pt>
                <c:pt idx="1649">
                  <c:v>669.5233254916111</c:v>
                </c:pt>
                <c:pt idx="1650">
                  <c:v>669.35420058432055</c:v>
                </c:pt>
                <c:pt idx="1651">
                  <c:v>669.18507373691523</c:v>
                </c:pt>
                <c:pt idx="1652">
                  <c:v>669.01599027118618</c:v>
                </c:pt>
                <c:pt idx="1653">
                  <c:v>668.84695017600598</c:v>
                </c:pt>
                <c:pt idx="1654">
                  <c:v>668.67795344024978</c:v>
                </c:pt>
                <c:pt idx="1655">
                  <c:v>668.50900005279584</c:v>
                </c:pt>
                <c:pt idx="1656">
                  <c:v>668.34009000252502</c:v>
                </c:pt>
                <c:pt idx="1657">
                  <c:v>668.17117801408483</c:v>
                </c:pt>
                <c:pt idx="1658">
                  <c:v>668.00230936382241</c:v>
                </c:pt>
                <c:pt idx="1659">
                  <c:v>667.83348404061826</c:v>
                </c:pt>
                <c:pt idx="1660">
                  <c:v>667.66470203335598</c:v>
                </c:pt>
                <c:pt idx="1661">
                  <c:v>667.49596333092188</c:v>
                </c:pt>
                <c:pt idx="1662">
                  <c:v>667.32722269176531</c:v>
                </c:pt>
                <c:pt idx="1663">
                  <c:v>667.15852535843101</c:v>
                </c:pt>
                <c:pt idx="1664">
                  <c:v>666.98987131980482</c:v>
                </c:pt>
                <c:pt idx="1665">
                  <c:v>666.82126056477557</c:v>
                </c:pt>
                <c:pt idx="1666">
                  <c:v>666.65269308223492</c:v>
                </c:pt>
                <c:pt idx="1667">
                  <c:v>666.48416886107736</c:v>
                </c:pt>
                <c:pt idx="1668">
                  <c:v>666.31564270514048</c:v>
                </c:pt>
                <c:pt idx="1669">
                  <c:v>666.14715981157997</c:v>
                </c:pt>
                <c:pt idx="1670">
                  <c:v>665.97872016929</c:v>
                </c:pt>
                <c:pt idx="1671">
                  <c:v>665.81032376716757</c:v>
                </c:pt>
                <c:pt idx="1672">
                  <c:v>665.64197059411242</c:v>
                </c:pt>
                <c:pt idx="1673">
                  <c:v>665.47366063902723</c:v>
                </c:pt>
                <c:pt idx="1674">
                  <c:v>665.30534875110413</c:v>
                </c:pt>
                <c:pt idx="1675">
                  <c:v>665.13708008214371</c:v>
                </c:pt>
                <c:pt idx="1676">
                  <c:v>664.96885462104808</c:v>
                </c:pt>
                <c:pt idx="1677">
                  <c:v>664.80067235672243</c:v>
                </c:pt>
                <c:pt idx="1678">
                  <c:v>664.63253327807479</c:v>
                </c:pt>
                <c:pt idx="1679">
                  <c:v>664.46443737401592</c:v>
                </c:pt>
                <c:pt idx="1680">
                  <c:v>664.29633953905932</c:v>
                </c:pt>
                <c:pt idx="1681">
                  <c:v>664.12828487968341</c:v>
                </c:pt>
                <c:pt idx="1682">
                  <c:v>663.9602733847986</c:v>
                </c:pt>
                <c:pt idx="1683">
                  <c:v>663.79230504331827</c:v>
                </c:pt>
                <c:pt idx="1684">
                  <c:v>663.6243798441584</c:v>
                </c:pt>
                <c:pt idx="1685">
                  <c:v>663.45649777623805</c:v>
                </c:pt>
                <c:pt idx="1686">
                  <c:v>663.28861377935868</c:v>
                </c:pt>
                <c:pt idx="1687">
                  <c:v>663.12077291471007</c:v>
                </c:pt>
                <c:pt idx="1688">
                  <c:v>662.95297517121071</c:v>
                </c:pt>
                <c:pt idx="1689">
                  <c:v>662.78522053778215</c:v>
                </c:pt>
                <c:pt idx="1690">
                  <c:v>662.61750900334857</c:v>
                </c:pt>
                <c:pt idx="1691">
                  <c:v>662.44984055683722</c:v>
                </c:pt>
                <c:pt idx="1692">
                  <c:v>662.28217018330406</c:v>
                </c:pt>
                <c:pt idx="1693">
                  <c:v>662.11454289868357</c:v>
                </c:pt>
                <c:pt idx="1694">
                  <c:v>661.94695869190241</c:v>
                </c:pt>
                <c:pt idx="1695">
                  <c:v>661.77941755189022</c:v>
                </c:pt>
                <c:pt idx="1696">
                  <c:v>661.61191946757947</c:v>
                </c:pt>
                <c:pt idx="1697">
                  <c:v>661.44446442790547</c:v>
                </c:pt>
                <c:pt idx="1698">
                  <c:v>661.27700746314554</c:v>
                </c:pt>
                <c:pt idx="1699">
                  <c:v>661.109593544012</c:v>
                </c:pt>
                <c:pt idx="1700">
                  <c:v>660.94222265943984</c:v>
                </c:pt>
                <c:pt idx="1701">
                  <c:v>660.77489479836674</c:v>
                </c:pt>
                <c:pt idx="1702">
                  <c:v>660.60760994973339</c:v>
                </c:pt>
                <c:pt idx="1703">
                  <c:v>660.44036810248315</c:v>
                </c:pt>
                <c:pt idx="1704">
                  <c:v>660.27312433208135</c:v>
                </c:pt>
                <c:pt idx="1705">
                  <c:v>660.10592356405175</c:v>
                </c:pt>
                <c:pt idx="1706">
                  <c:v>659.93876578733727</c:v>
                </c:pt>
                <c:pt idx="1707">
                  <c:v>659.77165099088381</c:v>
                </c:pt>
                <c:pt idx="1708">
                  <c:v>659.60457916364021</c:v>
                </c:pt>
                <c:pt idx="1709">
                  <c:v>659.43755029455804</c:v>
                </c:pt>
                <c:pt idx="1710">
                  <c:v>659.27051950425732</c:v>
                </c:pt>
                <c:pt idx="1711">
                  <c:v>659.10353167310632</c:v>
                </c:pt>
                <c:pt idx="1712">
                  <c:v>658.93658679005614</c:v>
                </c:pt>
                <c:pt idx="1713">
                  <c:v>658.76968484406086</c:v>
                </c:pt>
                <c:pt idx="1714">
                  <c:v>658.6028258240774</c:v>
                </c:pt>
                <c:pt idx="1715">
                  <c:v>658.4360097190654</c:v>
                </c:pt>
                <c:pt idx="1716">
                  <c:v>658.2691916947665</c:v>
                </c:pt>
                <c:pt idx="1717">
                  <c:v>658.10241658642667</c:v>
                </c:pt>
                <c:pt idx="1718">
                  <c:v>657.9356843830052</c:v>
                </c:pt>
                <c:pt idx="1719">
                  <c:v>657.76899507346434</c:v>
                </c:pt>
                <c:pt idx="1720">
                  <c:v>657.60234864676909</c:v>
                </c:pt>
                <c:pt idx="1721">
                  <c:v>657.43574509188727</c:v>
                </c:pt>
                <c:pt idx="1722">
                  <c:v>657.26913961964874</c:v>
                </c:pt>
                <c:pt idx="1723">
                  <c:v>657.10257702021045</c:v>
                </c:pt>
                <c:pt idx="1724">
                  <c:v>656.93605728253988</c:v>
                </c:pt>
                <c:pt idx="1725">
                  <c:v>656.76958039560748</c:v>
                </c:pt>
                <c:pt idx="1726">
                  <c:v>656.6031463483863</c:v>
                </c:pt>
                <c:pt idx="1727">
                  <c:v>656.43675512985237</c:v>
                </c:pt>
                <c:pt idx="1728">
                  <c:v>656.27036199589043</c:v>
                </c:pt>
                <c:pt idx="1729">
                  <c:v>656.10401169160173</c:v>
                </c:pt>
                <c:pt idx="1730">
                  <c:v>655.93770420596195</c:v>
                </c:pt>
                <c:pt idx="1731">
                  <c:v>655.77143952794961</c:v>
                </c:pt>
                <c:pt idx="1732">
                  <c:v>655.60521764654584</c:v>
                </c:pt>
                <c:pt idx="1733">
                  <c:v>655.43903855073495</c:v>
                </c:pt>
                <c:pt idx="1734">
                  <c:v>655.27285754142338</c:v>
                </c:pt>
                <c:pt idx="1735">
                  <c:v>655.1067193186899</c:v>
                </c:pt>
                <c:pt idx="1736">
                  <c:v>654.94062387151826</c:v>
                </c:pt>
                <c:pt idx="1737">
                  <c:v>654.77457118889515</c:v>
                </c:pt>
                <c:pt idx="1738">
                  <c:v>654.6085612598099</c:v>
                </c:pt>
                <c:pt idx="1739">
                  <c:v>654.4425940732549</c:v>
                </c:pt>
                <c:pt idx="1740">
                  <c:v>654.27662497512506</c:v>
                </c:pt>
                <c:pt idx="1741">
                  <c:v>654.11069862050999</c:v>
                </c:pt>
                <c:pt idx="1742">
                  <c:v>653.94481499840151</c:v>
                </c:pt>
                <c:pt idx="1743">
                  <c:v>653.77897409779439</c:v>
                </c:pt>
                <c:pt idx="1744">
                  <c:v>653.61317590768613</c:v>
                </c:pt>
                <c:pt idx="1745">
                  <c:v>653.44742041707718</c:v>
                </c:pt>
                <c:pt idx="1746">
                  <c:v>653.2816630168179</c:v>
                </c:pt>
                <c:pt idx="1747">
                  <c:v>653.11594831704178</c:v>
                </c:pt>
                <c:pt idx="1748">
                  <c:v>652.95027630674883</c:v>
                </c:pt>
                <c:pt idx="1749">
                  <c:v>652.78464697494189</c:v>
                </c:pt>
                <c:pt idx="1750">
                  <c:v>652.61906031062654</c:v>
                </c:pt>
                <c:pt idx="1751">
                  <c:v>652.45351630281141</c:v>
                </c:pt>
                <c:pt idx="1752">
                  <c:v>652.28797038726896</c:v>
                </c:pt>
                <c:pt idx="1753">
                  <c:v>652.12246712920978</c:v>
                </c:pt>
                <c:pt idx="1754">
                  <c:v>651.95700651764207</c:v>
                </c:pt>
                <c:pt idx="1755">
                  <c:v>651.79158854157674</c:v>
                </c:pt>
                <c:pt idx="1756">
                  <c:v>651.62621319002756</c:v>
                </c:pt>
                <c:pt idx="1757">
                  <c:v>651.46088045201122</c:v>
                </c:pt>
                <c:pt idx="1758">
                  <c:v>651.29554580818922</c:v>
                </c:pt>
                <c:pt idx="1759">
                  <c:v>651.13025377888243</c:v>
                </c:pt>
                <c:pt idx="1760">
                  <c:v>650.96500435310702</c:v>
                </c:pt>
                <c:pt idx="1761">
                  <c:v>650.79979751988219</c:v>
                </c:pt>
                <c:pt idx="1762">
                  <c:v>650.63463326822978</c:v>
                </c:pt>
                <c:pt idx="1763">
                  <c:v>650.46951158717445</c:v>
                </c:pt>
                <c:pt idx="1764">
                  <c:v>650.30438800223362</c:v>
                </c:pt>
                <c:pt idx="1765">
                  <c:v>650.13930698887168</c:v>
                </c:pt>
                <c:pt idx="1766">
                  <c:v>649.97426853611285</c:v>
                </c:pt>
                <c:pt idx="1767">
                  <c:v>649.8092726329844</c:v>
                </c:pt>
                <c:pt idx="1768">
                  <c:v>649.64431926851637</c:v>
                </c:pt>
                <c:pt idx="1769">
                  <c:v>649.47940843174149</c:v>
                </c:pt>
                <c:pt idx="1770">
                  <c:v>649.31449569299991</c:v>
                </c:pt>
                <c:pt idx="1771">
                  <c:v>649.14962548293249</c:v>
                </c:pt>
                <c:pt idx="1772">
                  <c:v>648.98479779057175</c:v>
                </c:pt>
                <c:pt idx="1773">
                  <c:v>648.82001260495281</c:v>
                </c:pt>
                <c:pt idx="1774">
                  <c:v>648.65526991511399</c:v>
                </c:pt>
                <c:pt idx="1775">
                  <c:v>648.49056971009611</c:v>
                </c:pt>
                <c:pt idx="1776">
                  <c:v>648.32586760502886</c:v>
                </c:pt>
                <c:pt idx="1777">
                  <c:v>648.16120798576287</c:v>
                </c:pt>
                <c:pt idx="1778">
                  <c:v>647.99659084133862</c:v>
                </c:pt>
                <c:pt idx="1779">
                  <c:v>647.83201616079953</c:v>
                </c:pt>
                <c:pt idx="1780">
                  <c:v>647.66748393319176</c:v>
                </c:pt>
                <c:pt idx="1781">
                  <c:v>647.50299414756432</c:v>
                </c:pt>
                <c:pt idx="1782">
                  <c:v>647.33854679296917</c:v>
                </c:pt>
                <c:pt idx="1783">
                  <c:v>647.17409754073026</c:v>
                </c:pt>
                <c:pt idx="1784">
                  <c:v>647.00969072050293</c:v>
                </c:pt>
                <c:pt idx="1785">
                  <c:v>646.84532632133858</c:v>
                </c:pt>
                <c:pt idx="1786">
                  <c:v>646.68100433229154</c:v>
                </c:pt>
                <c:pt idx="1787">
                  <c:v>646.51672474241889</c:v>
                </c:pt>
                <c:pt idx="1788">
                  <c:v>646.35248754078066</c:v>
                </c:pt>
                <c:pt idx="1789">
                  <c:v>646.1882484434127</c:v>
                </c:pt>
                <c:pt idx="1790">
                  <c:v>646.02405173525779</c:v>
                </c:pt>
                <c:pt idx="1791">
                  <c:v>645.85989740537536</c:v>
                </c:pt>
                <c:pt idx="1792">
                  <c:v>645.69578544282786</c:v>
                </c:pt>
                <c:pt idx="1793">
                  <c:v>645.53171583668052</c:v>
                </c:pt>
                <c:pt idx="1794">
                  <c:v>645.36768857600134</c:v>
                </c:pt>
                <c:pt idx="1795">
                  <c:v>645.20365942150511</c:v>
                </c:pt>
                <c:pt idx="1796">
                  <c:v>645.03967261345485</c:v>
                </c:pt>
                <c:pt idx="1797">
                  <c:v>644.87572814091834</c:v>
                </c:pt>
                <c:pt idx="1798">
                  <c:v>644.71182599296594</c:v>
                </c:pt>
                <c:pt idx="1799">
                  <c:v>644.5479661586711</c:v>
                </c:pt>
                <c:pt idx="1800">
                  <c:v>644.38414862710988</c:v>
                </c:pt>
                <c:pt idx="1801">
                  <c:v>644.22032920364279</c:v>
                </c:pt>
                <c:pt idx="1802">
                  <c:v>644.05655208388634</c:v>
                </c:pt>
                <c:pt idx="1803">
                  <c:v>643.89281725691637</c:v>
                </c:pt>
                <c:pt idx="1804">
                  <c:v>643.72912471181144</c:v>
                </c:pt>
                <c:pt idx="1805">
                  <c:v>643.56547443765294</c:v>
                </c:pt>
                <c:pt idx="1806">
                  <c:v>643.40186642352512</c:v>
                </c:pt>
                <c:pt idx="1807">
                  <c:v>643.23825651940126</c:v>
                </c:pt>
                <c:pt idx="1808">
                  <c:v>643.07468887628443</c:v>
                </c:pt>
                <c:pt idx="1809">
                  <c:v>642.91116348325841</c:v>
                </c:pt>
                <c:pt idx="1810">
                  <c:v>642.74768032940995</c:v>
                </c:pt>
                <c:pt idx="1811">
                  <c:v>642.58423940382841</c:v>
                </c:pt>
                <c:pt idx="1812">
                  <c:v>642.42084069560622</c:v>
                </c:pt>
                <c:pt idx="1813">
                  <c:v>642.25744009929633</c:v>
                </c:pt>
                <c:pt idx="1814">
                  <c:v>642.09408172132134</c:v>
                </c:pt>
                <c:pt idx="1815">
                  <c:v>641.93076555077323</c:v>
                </c:pt>
                <c:pt idx="1816">
                  <c:v>641.76749157674669</c:v>
                </c:pt>
                <c:pt idx="1817">
                  <c:v>641.60425978833928</c:v>
                </c:pt>
                <c:pt idx="1818">
                  <c:v>641.44107017465137</c:v>
                </c:pt>
                <c:pt idx="1819">
                  <c:v>641.27787867478287</c:v>
                </c:pt>
                <c:pt idx="1820">
                  <c:v>641.11472935060874</c:v>
                </c:pt>
                <c:pt idx="1821">
                  <c:v>640.95162219122903</c:v>
                </c:pt>
                <c:pt idx="1822">
                  <c:v>640.78855718574653</c:v>
                </c:pt>
                <c:pt idx="1823">
                  <c:v>640.62553432326695</c:v>
                </c:pt>
                <c:pt idx="1824">
                  <c:v>640.46255359289864</c:v>
                </c:pt>
                <c:pt idx="1825">
                  <c:v>640.29957097825513</c:v>
                </c:pt>
                <c:pt idx="1826">
                  <c:v>640.13663049669719</c:v>
                </c:pt>
                <c:pt idx="1827">
                  <c:v>639.97373213733283</c:v>
                </c:pt>
                <c:pt idx="1828">
                  <c:v>639.81087588927289</c:v>
                </c:pt>
                <c:pt idx="1829">
                  <c:v>639.64806174163107</c:v>
                </c:pt>
                <c:pt idx="1830">
                  <c:v>639.48528968352389</c:v>
                </c:pt>
                <c:pt idx="1831">
                  <c:v>639.32251574304576</c:v>
                </c:pt>
                <c:pt idx="1832">
                  <c:v>639.15978389307566</c:v>
                </c:pt>
                <c:pt idx="1833">
                  <c:v>638.99709412272989</c:v>
                </c:pt>
                <c:pt idx="1834">
                  <c:v>638.83444642112727</c:v>
                </c:pt>
                <c:pt idx="1835">
                  <c:v>638.67184077738955</c:v>
                </c:pt>
                <c:pt idx="1836">
                  <c:v>638.50927718064145</c:v>
                </c:pt>
                <c:pt idx="1837">
                  <c:v>638.34675562001019</c:v>
                </c:pt>
                <c:pt idx="1838">
                  <c:v>638.18423217939699</c:v>
                </c:pt>
                <c:pt idx="1839">
                  <c:v>638.0217507758731</c:v>
                </c:pt>
                <c:pt idx="1840">
                  <c:v>637.85931139856564</c:v>
                </c:pt>
                <c:pt idx="1841">
                  <c:v>637.69691403660443</c:v>
                </c:pt>
                <c:pt idx="1842">
                  <c:v>637.53455867912214</c:v>
                </c:pt>
                <c:pt idx="1843">
                  <c:v>637.37224531525408</c:v>
                </c:pt>
                <c:pt idx="1844">
                  <c:v>637.20993007330492</c:v>
                </c:pt>
                <c:pt idx="1845">
                  <c:v>637.04765682594189</c:v>
                </c:pt>
                <c:pt idx="1846">
                  <c:v>636.88542556229993</c:v>
                </c:pt>
                <c:pt idx="1847">
                  <c:v>636.72323627151707</c:v>
                </c:pt>
                <c:pt idx="1848">
                  <c:v>636.56108894273393</c:v>
                </c:pt>
                <c:pt idx="1849">
                  <c:v>636.398983565094</c:v>
                </c:pt>
                <c:pt idx="1850">
                  <c:v>636.23687631127234</c:v>
                </c:pt>
                <c:pt idx="1851">
                  <c:v>636.07481100956488</c:v>
                </c:pt>
                <c:pt idx="1852">
                  <c:v>635.91278764911488</c:v>
                </c:pt>
                <c:pt idx="1853">
                  <c:v>635.75080621906818</c:v>
                </c:pt>
                <c:pt idx="1854">
                  <c:v>635.58886670857351</c:v>
                </c:pt>
                <c:pt idx="1855">
                  <c:v>635.42696910678239</c:v>
                </c:pt>
                <c:pt idx="1856">
                  <c:v>635.26506963070767</c:v>
                </c:pt>
                <c:pt idx="1857">
                  <c:v>635.10321206430683</c:v>
                </c:pt>
                <c:pt idx="1858">
                  <c:v>634.94139639673108</c:v>
                </c:pt>
                <c:pt idx="1859">
                  <c:v>634.77962261713446</c:v>
                </c:pt>
                <c:pt idx="1860">
                  <c:v>634.61789071467365</c:v>
                </c:pt>
                <c:pt idx="1861">
                  <c:v>634.45620067850837</c:v>
                </c:pt>
                <c:pt idx="1862">
                  <c:v>634.294508769956</c:v>
                </c:pt>
                <c:pt idx="1863">
                  <c:v>634.13285872866868</c:v>
                </c:pt>
                <c:pt idx="1864">
                  <c:v>633.9712505438057</c:v>
                </c:pt>
                <c:pt idx="1865">
                  <c:v>633.80968420452905</c:v>
                </c:pt>
                <c:pt idx="1866">
                  <c:v>633.64815970000348</c:v>
                </c:pt>
                <c:pt idx="1867">
                  <c:v>633.48667701939667</c:v>
                </c:pt>
                <c:pt idx="1868">
                  <c:v>633.32519246829804</c:v>
                </c:pt>
                <c:pt idx="1869">
                  <c:v>633.16374974208713</c:v>
                </c:pt>
                <c:pt idx="1870">
                  <c:v>633.00234882993118</c:v>
                </c:pt>
                <c:pt idx="1871">
                  <c:v>632.84098972100014</c:v>
                </c:pt>
                <c:pt idx="1872">
                  <c:v>632.67967240446706</c:v>
                </c:pt>
                <c:pt idx="1873">
                  <c:v>632.51839686950746</c:v>
                </c:pt>
                <c:pt idx="1874">
                  <c:v>632.35716310529983</c:v>
                </c:pt>
                <c:pt idx="1875">
                  <c:v>632.19592747297816</c:v>
                </c:pt>
                <c:pt idx="1876">
                  <c:v>632.03473361237639</c:v>
                </c:pt>
                <c:pt idx="1877">
                  <c:v>631.87358151267267</c:v>
                </c:pt>
                <c:pt idx="1878">
                  <c:v>631.71247116304789</c:v>
                </c:pt>
                <c:pt idx="1879">
                  <c:v>631.55140255268577</c:v>
                </c:pt>
                <c:pt idx="1880">
                  <c:v>631.39037567077287</c:v>
                </c:pt>
                <c:pt idx="1881">
                  <c:v>631.22934692263777</c:v>
                </c:pt>
                <c:pt idx="1882">
                  <c:v>631.06835990391903</c:v>
                </c:pt>
                <c:pt idx="1883">
                  <c:v>630.90741460380286</c:v>
                </c:pt>
                <c:pt idx="1884">
                  <c:v>630.74651101147811</c:v>
                </c:pt>
                <c:pt idx="1885">
                  <c:v>630.58564911613655</c:v>
                </c:pt>
                <c:pt idx="1886">
                  <c:v>630.42482890697272</c:v>
                </c:pt>
                <c:pt idx="1887">
                  <c:v>630.2640068334772</c:v>
                </c:pt>
                <c:pt idx="1888">
                  <c:v>630.10322644712585</c:v>
                </c:pt>
                <c:pt idx="1889">
                  <c:v>629.94248773711286</c:v>
                </c:pt>
                <c:pt idx="1890">
                  <c:v>629.78179069263524</c:v>
                </c:pt>
                <c:pt idx="1891">
                  <c:v>629.62113530289275</c:v>
                </c:pt>
                <c:pt idx="1892">
                  <c:v>629.46052155708787</c:v>
                </c:pt>
                <c:pt idx="1893">
                  <c:v>629.29990594884043</c:v>
                </c:pt>
                <c:pt idx="1894">
                  <c:v>629.13933198549648</c:v>
                </c:pt>
                <c:pt idx="1895">
                  <c:v>628.97879965625816</c:v>
                </c:pt>
                <c:pt idx="1896">
                  <c:v>628.81830895033045</c:v>
                </c:pt>
                <c:pt idx="1897">
                  <c:v>628.65785985692105</c:v>
                </c:pt>
                <c:pt idx="1898">
                  <c:v>628.49745236524063</c:v>
                </c:pt>
                <c:pt idx="1899">
                  <c:v>628.33704301300531</c:v>
                </c:pt>
                <c:pt idx="1900">
                  <c:v>628.17667526346406</c:v>
                </c:pt>
                <c:pt idx="1901">
                  <c:v>628.01634910582709</c:v>
                </c:pt>
                <c:pt idx="1902">
                  <c:v>627.85606452930745</c:v>
                </c:pt>
                <c:pt idx="1903">
                  <c:v>627.6958215231208</c:v>
                </c:pt>
                <c:pt idx="1904">
                  <c:v>627.53562007648577</c:v>
                </c:pt>
                <c:pt idx="1905">
                  <c:v>627.37546017862383</c:v>
                </c:pt>
                <c:pt idx="1906">
                  <c:v>627.2152984225753</c:v>
                </c:pt>
                <c:pt idx="1907">
                  <c:v>627.05517821626393</c:v>
                </c:pt>
                <c:pt idx="1908">
                  <c:v>626.89509954891082</c:v>
                </c:pt>
                <c:pt idx="1909">
                  <c:v>626.73506240973973</c:v>
                </c:pt>
                <c:pt idx="1910">
                  <c:v>626.57506678797722</c:v>
                </c:pt>
                <c:pt idx="1911">
                  <c:v>626.41511267285273</c:v>
                </c:pt>
                <c:pt idx="1912">
                  <c:v>626.25515670142602</c:v>
                </c:pt>
                <c:pt idx="1913">
                  <c:v>626.0952422376007</c:v>
                </c:pt>
                <c:pt idx="1914">
                  <c:v>625.93536927060586</c:v>
                </c:pt>
                <c:pt idx="1915">
                  <c:v>625.77553778967331</c:v>
                </c:pt>
                <c:pt idx="1916">
                  <c:v>625.61574778403758</c:v>
                </c:pt>
                <c:pt idx="1917">
                  <c:v>625.45599924293617</c:v>
                </c:pt>
                <c:pt idx="1918">
                  <c:v>625.29624884741554</c:v>
                </c:pt>
                <c:pt idx="1919">
                  <c:v>625.13653991739193</c:v>
                </c:pt>
                <c:pt idx="1920">
                  <c:v>624.97687244210226</c:v>
                </c:pt>
                <c:pt idx="1921">
                  <c:v>624.81724641078642</c:v>
                </c:pt>
                <c:pt idx="1922">
                  <c:v>624.65766181268714</c:v>
                </c:pt>
                <c:pt idx="1923">
                  <c:v>624.49811863704963</c:v>
                </c:pt>
                <c:pt idx="1924">
                  <c:v>624.33857360887464</c:v>
                </c:pt>
                <c:pt idx="1925">
                  <c:v>624.17907000412345</c:v>
                </c:pt>
                <c:pt idx="1926">
                  <c:v>624.01960781204116</c:v>
                </c:pt>
                <c:pt idx="1927">
                  <c:v>623.86018702187562</c:v>
                </c:pt>
                <c:pt idx="1928">
                  <c:v>623.70080762287739</c:v>
                </c:pt>
                <c:pt idx="1929">
                  <c:v>623.54146960429989</c:v>
                </c:pt>
                <c:pt idx="1930">
                  <c:v>623.38217295539937</c:v>
                </c:pt>
                <c:pt idx="1931">
                  <c:v>623.22287445632196</c:v>
                </c:pt>
                <c:pt idx="1932">
                  <c:v>623.06361732788253</c:v>
                </c:pt>
                <c:pt idx="1933">
                  <c:v>622.90440155933686</c:v>
                </c:pt>
                <c:pt idx="1934">
                  <c:v>622.74522713994361</c:v>
                </c:pt>
                <c:pt idx="1935">
                  <c:v>622.58609405896425</c:v>
                </c:pt>
                <c:pt idx="1936">
                  <c:v>622.42700230566288</c:v>
                </c:pt>
                <c:pt idx="1937">
                  <c:v>622.26790870406296</c:v>
                </c:pt>
                <c:pt idx="1938">
                  <c:v>622.10885643110134</c:v>
                </c:pt>
                <c:pt idx="1939">
                  <c:v>621.9498454760419</c:v>
                </c:pt>
                <c:pt idx="1940">
                  <c:v>621.79087582815123</c:v>
                </c:pt>
                <c:pt idx="1941">
                  <c:v>621.63194747669866</c:v>
                </c:pt>
                <c:pt idx="1942">
                  <c:v>621.47306041095646</c:v>
                </c:pt>
                <c:pt idx="1943">
                  <c:v>621.31417149879258</c:v>
                </c:pt>
                <c:pt idx="1944">
                  <c:v>621.1553238732987</c:v>
                </c:pt>
                <c:pt idx="1945">
                  <c:v>620.99651752374655</c:v>
                </c:pt>
                <c:pt idx="1946">
                  <c:v>620.83775243941068</c:v>
                </c:pt>
                <c:pt idx="1947">
                  <c:v>620.6790286095686</c:v>
                </c:pt>
                <c:pt idx="1948">
                  <c:v>620.52034602350045</c:v>
                </c:pt>
                <c:pt idx="1949">
                  <c:v>620.36170467048908</c:v>
                </c:pt>
                <c:pt idx="1950">
                  <c:v>620.20306147341091</c:v>
                </c:pt>
                <c:pt idx="1951">
                  <c:v>620.04445951034825</c:v>
                </c:pt>
                <c:pt idx="1952">
                  <c:v>619.88589877058371</c:v>
                </c:pt>
                <c:pt idx="1953">
                  <c:v>619.72737924340254</c:v>
                </c:pt>
                <c:pt idx="1954">
                  <c:v>619.56890091809305</c:v>
                </c:pt>
                <c:pt idx="1955">
                  <c:v>619.41046378394606</c:v>
                </c:pt>
                <c:pt idx="1956">
                  <c:v>619.25202480760584</c:v>
                </c:pt>
                <c:pt idx="1957">
                  <c:v>619.09362702338615</c:v>
                </c:pt>
                <c:pt idx="1958">
                  <c:v>618.93527042057747</c:v>
                </c:pt>
                <c:pt idx="1959">
                  <c:v>618.77695498847311</c:v>
                </c:pt>
                <c:pt idx="1960">
                  <c:v>618.61868071636934</c:v>
                </c:pt>
                <c:pt idx="1961">
                  <c:v>618.46044759356494</c:v>
                </c:pt>
                <c:pt idx="1962">
                  <c:v>618.30221263043961</c:v>
                </c:pt>
                <c:pt idx="1963">
                  <c:v>618.1440188175709</c:v>
                </c:pt>
                <c:pt idx="1964">
                  <c:v>617.98586614425733</c:v>
                </c:pt>
                <c:pt idx="1965">
                  <c:v>617.8277545998003</c:v>
                </c:pt>
                <c:pt idx="1966">
                  <c:v>617.66968417350381</c:v>
                </c:pt>
                <c:pt idx="1967">
                  <c:v>617.51165485467482</c:v>
                </c:pt>
                <c:pt idx="1968">
                  <c:v>617.353666632623</c:v>
                </c:pt>
                <c:pt idx="1969">
                  <c:v>617.19567657259927</c:v>
                </c:pt>
                <c:pt idx="1970">
                  <c:v>617.03772761030882</c:v>
                </c:pt>
                <c:pt idx="1971">
                  <c:v>616.87981973506112</c:v>
                </c:pt>
                <c:pt idx="1972">
                  <c:v>616.72195293616824</c:v>
                </c:pt>
                <c:pt idx="1973">
                  <c:v>616.56412720294497</c:v>
                </c:pt>
                <c:pt idx="1974">
                  <c:v>616.40634252470898</c:v>
                </c:pt>
                <c:pt idx="1975">
                  <c:v>616.24855601036995</c:v>
                </c:pt>
                <c:pt idx="1976">
                  <c:v>616.09081055197373</c:v>
                </c:pt>
                <c:pt idx="1977">
                  <c:v>615.93310613883762</c:v>
                </c:pt>
                <c:pt idx="1978">
                  <c:v>615.77544276028152</c:v>
                </c:pt>
                <c:pt idx="1979">
                  <c:v>615.61782040562844</c:v>
                </c:pt>
                <c:pt idx="1980">
                  <c:v>615.46023906420385</c:v>
                </c:pt>
                <c:pt idx="1981">
                  <c:v>615.30265588854388</c:v>
                </c:pt>
                <c:pt idx="1982">
                  <c:v>615.14511372706727</c:v>
                </c:pt>
                <c:pt idx="1983">
                  <c:v>614.98761256909916</c:v>
                </c:pt>
                <c:pt idx="1984">
                  <c:v>614.83015240396765</c:v>
                </c:pt>
                <c:pt idx="1985">
                  <c:v>614.67273322100357</c:v>
                </c:pt>
                <c:pt idx="1986">
                  <c:v>614.51535500954037</c:v>
                </c:pt>
                <c:pt idx="1987">
                  <c:v>614.35801775891446</c:v>
                </c:pt>
                <c:pt idx="1988">
                  <c:v>614.20067867639625</c:v>
                </c:pt>
                <c:pt idx="1989">
                  <c:v>614.04338055566916</c:v>
                </c:pt>
                <c:pt idx="1990">
                  <c:v>613.88612338606913</c:v>
                </c:pt>
                <c:pt idx="1991">
                  <c:v>613.72890715693495</c:v>
                </c:pt>
                <c:pt idx="1992">
                  <c:v>613.57173185760814</c:v>
                </c:pt>
                <c:pt idx="1993">
                  <c:v>613.41459747743306</c:v>
                </c:pt>
                <c:pt idx="1994">
                  <c:v>613.25746126722981</c:v>
                </c:pt>
                <c:pt idx="1995">
                  <c:v>613.10036597713145</c:v>
                </c:pt>
                <c:pt idx="1996">
                  <c:v>612.94331159648175</c:v>
                </c:pt>
                <c:pt idx="1997">
                  <c:v>612.78629811462747</c:v>
                </c:pt>
                <c:pt idx="1998">
                  <c:v>612.62932552091809</c:v>
                </c:pt>
                <c:pt idx="1999">
                  <c:v>612.4723938047058</c:v>
                </c:pt>
                <c:pt idx="2000">
                  <c:v>612.31546026032834</c:v>
                </c:pt>
                <c:pt idx="2001">
                  <c:v>612.15856759440044</c:v>
                </c:pt>
                <c:pt idx="2002">
                  <c:v>612.00171579627397</c:v>
                </c:pt>
                <c:pt idx="2003">
                  <c:v>611.84490485530353</c:v>
                </c:pt>
                <c:pt idx="2004">
                  <c:v>611.68813476084665</c:v>
                </c:pt>
                <c:pt idx="2005">
                  <c:v>611.5314055022634</c:v>
                </c:pt>
                <c:pt idx="2006">
                  <c:v>611.37471706891688</c:v>
                </c:pt>
                <c:pt idx="2007">
                  <c:v>611.21802680974235</c:v>
                </c:pt>
                <c:pt idx="2008">
                  <c:v>611.06137737675601</c:v>
                </c:pt>
                <c:pt idx="2009">
                  <c:v>610.90476875932029</c:v>
                </c:pt>
                <c:pt idx="2010">
                  <c:v>610.74820094680069</c:v>
                </c:pt>
                <c:pt idx="2011">
                  <c:v>610.59167392856534</c:v>
                </c:pt>
                <c:pt idx="2012">
                  <c:v>610.43518769398509</c:v>
                </c:pt>
                <c:pt idx="2013">
                  <c:v>610.27869963543651</c:v>
                </c:pt>
                <c:pt idx="2014">
                  <c:v>610.12225236149379</c:v>
                </c:pt>
                <c:pt idx="2015">
                  <c:v>609.96584586152744</c:v>
                </c:pt>
                <c:pt idx="2016">
                  <c:v>609.80948012491081</c:v>
                </c:pt>
                <c:pt idx="2017">
                  <c:v>609.65315514101997</c:v>
                </c:pt>
                <c:pt idx="2018">
                  <c:v>609.49687089923373</c:v>
                </c:pt>
                <c:pt idx="2019">
                  <c:v>609.34058483533749</c:v>
                </c:pt>
                <c:pt idx="2020">
                  <c:v>609.18433951449583</c:v>
                </c:pt>
                <c:pt idx="2021">
                  <c:v>609.02813492608732</c:v>
                </c:pt>
                <c:pt idx="2022">
                  <c:v>608.87197105949315</c:v>
                </c:pt>
                <c:pt idx="2023">
                  <c:v>608.71584790409736</c:v>
                </c:pt>
                <c:pt idx="2024">
                  <c:v>608.55976544928672</c:v>
                </c:pt>
                <c:pt idx="2025">
                  <c:v>608.40372368445082</c:v>
                </c:pt>
                <c:pt idx="2026">
                  <c:v>608.24768009983632</c:v>
                </c:pt>
                <c:pt idx="2027">
                  <c:v>608.0916772061455</c:v>
                </c:pt>
                <c:pt idx="2028">
                  <c:v>607.93571499276766</c:v>
                </c:pt>
                <c:pt idx="2029">
                  <c:v>607.77979344909465</c:v>
                </c:pt>
                <c:pt idx="2030">
                  <c:v>607.62391256452122</c:v>
                </c:pt>
                <c:pt idx="2031">
                  <c:v>607.46807232844492</c:v>
                </c:pt>
                <c:pt idx="2032">
                  <c:v>607.31223027444491</c:v>
                </c:pt>
                <c:pt idx="2033">
                  <c:v>607.15642886989042</c:v>
                </c:pt>
                <c:pt idx="2034">
                  <c:v>607.00066810417843</c:v>
                </c:pt>
                <c:pt idx="2035">
                  <c:v>606.84494796670879</c:v>
                </c:pt>
                <c:pt idx="2036">
                  <c:v>606.68926844688417</c:v>
                </c:pt>
                <c:pt idx="2037">
                  <c:v>606.53362953410999</c:v>
                </c:pt>
                <c:pt idx="2038">
                  <c:v>606.37803121779439</c:v>
                </c:pt>
                <c:pt idx="2039">
                  <c:v>606.22243108588248</c:v>
                </c:pt>
                <c:pt idx="2040">
                  <c:v>606.06687155137649</c:v>
                </c:pt>
                <c:pt idx="2041">
                  <c:v>605.91135260368435</c:v>
                </c:pt>
                <c:pt idx="2042">
                  <c:v>605.75587423221646</c:v>
                </c:pt>
                <c:pt idx="2043">
                  <c:v>605.6004364263863</c:v>
                </c:pt>
                <c:pt idx="2044">
                  <c:v>605.44503917560985</c:v>
                </c:pt>
                <c:pt idx="2045">
                  <c:v>605.28964011108883</c:v>
                </c:pt>
                <c:pt idx="2046">
                  <c:v>605.13428160256819</c:v>
                </c:pt>
                <c:pt idx="2047">
                  <c:v>604.9789636394637</c:v>
                </c:pt>
                <c:pt idx="2048">
                  <c:v>604.82368621119372</c:v>
                </c:pt>
                <c:pt idx="2049">
                  <c:v>604.66844930717957</c:v>
                </c:pt>
                <c:pt idx="2050">
                  <c:v>604.51325291684532</c:v>
                </c:pt>
                <c:pt idx="2051">
                  <c:v>604.35809702961762</c:v>
                </c:pt>
                <c:pt idx="2052">
                  <c:v>604.20293933096855</c:v>
                </c:pt>
                <c:pt idx="2053">
                  <c:v>604.04782213637179</c:v>
                </c:pt>
                <c:pt idx="2054">
                  <c:v>603.89274543525369</c:v>
                </c:pt>
                <c:pt idx="2055">
                  <c:v>603.7377092170434</c:v>
                </c:pt>
                <c:pt idx="2056">
                  <c:v>603.58271347117284</c:v>
                </c:pt>
                <c:pt idx="2057">
                  <c:v>603.42775818707673</c:v>
                </c:pt>
                <c:pt idx="2058">
                  <c:v>603.27280109340779</c:v>
                </c:pt>
                <c:pt idx="2059">
                  <c:v>603.11788446245828</c:v>
                </c:pt>
                <c:pt idx="2060">
                  <c:v>602.96300828366248</c:v>
                </c:pt>
                <c:pt idx="2061">
                  <c:v>602.8081725464574</c:v>
                </c:pt>
                <c:pt idx="2062">
                  <c:v>602.65337724028291</c:v>
                </c:pt>
                <c:pt idx="2063">
                  <c:v>602.49862235458158</c:v>
                </c:pt>
                <c:pt idx="2064">
                  <c:v>602.3438656611545</c:v>
                </c:pt>
                <c:pt idx="2065">
                  <c:v>602.18914938914486</c:v>
                </c:pt>
                <c:pt idx="2066">
                  <c:v>602.03447352799492</c:v>
                </c:pt>
                <c:pt idx="2067">
                  <c:v>601.87983806714954</c:v>
                </c:pt>
                <c:pt idx="2068">
                  <c:v>601.72524299605652</c:v>
                </c:pt>
                <c:pt idx="2069">
                  <c:v>601.57068830416631</c:v>
                </c:pt>
                <c:pt idx="2070">
                  <c:v>601.41617398093206</c:v>
                </c:pt>
                <c:pt idx="2071">
                  <c:v>601.26165785228955</c:v>
                </c:pt>
                <c:pt idx="2072">
                  <c:v>601.10718209324637</c:v>
                </c:pt>
                <c:pt idx="2073">
                  <c:v>600.95274669325545</c:v>
                </c:pt>
                <c:pt idx="2074">
                  <c:v>600.79835164177234</c:v>
                </c:pt>
                <c:pt idx="2075">
                  <c:v>600.64399692825543</c:v>
                </c:pt>
                <c:pt idx="2076">
                  <c:v>600.48968254216584</c:v>
                </c:pt>
                <c:pt idx="2077">
                  <c:v>600.33536635251187</c:v>
                </c:pt>
                <c:pt idx="2078">
                  <c:v>600.18109049122779</c:v>
                </c:pt>
                <c:pt idx="2079">
                  <c:v>600.0268549477745</c:v>
                </c:pt>
                <c:pt idx="2080">
                  <c:v>599.87265971161537</c:v>
                </c:pt>
                <c:pt idx="2081">
                  <c:v>599.71850477221676</c:v>
                </c:pt>
                <c:pt idx="2082">
                  <c:v>599.56439011904763</c:v>
                </c:pt>
                <c:pt idx="2083">
                  <c:v>599.41031574157978</c:v>
                </c:pt>
                <c:pt idx="2084">
                  <c:v>599.25623956286086</c:v>
                </c:pt>
                <c:pt idx="2085">
                  <c:v>599.10220366078488</c:v>
                </c:pt>
                <c:pt idx="2086">
                  <c:v>598.9482080248232</c:v>
                </c:pt>
                <c:pt idx="2087">
                  <c:v>598.79425264445013</c:v>
                </c:pt>
                <c:pt idx="2088">
                  <c:v>598.64033750914234</c:v>
                </c:pt>
                <c:pt idx="2089">
                  <c:v>598.48646260837961</c:v>
                </c:pt>
                <c:pt idx="2090">
                  <c:v>598.3325859082064</c:v>
                </c:pt>
                <c:pt idx="2091">
                  <c:v>598.17874944351922</c:v>
                </c:pt>
                <c:pt idx="2092">
                  <c:v>598.02495320379739</c:v>
                </c:pt>
                <c:pt idx="2093">
                  <c:v>597.87119717852295</c:v>
                </c:pt>
                <c:pt idx="2094">
                  <c:v>597.71748135718065</c:v>
                </c:pt>
                <c:pt idx="2095">
                  <c:v>597.56380572925798</c:v>
                </c:pt>
                <c:pt idx="2096">
                  <c:v>597.41017028424528</c:v>
                </c:pt>
                <c:pt idx="2097">
                  <c:v>597.25653304213131</c:v>
                </c:pt>
                <c:pt idx="2098">
                  <c:v>597.10293598386738</c:v>
                </c:pt>
                <c:pt idx="2099">
                  <c:v>596.94937909894327</c:v>
                </c:pt>
                <c:pt idx="2100">
                  <c:v>596.7958623768518</c:v>
                </c:pt>
                <c:pt idx="2101">
                  <c:v>596.6423858070882</c:v>
                </c:pt>
                <c:pt idx="2102">
                  <c:v>596.48894937915077</c:v>
                </c:pt>
                <c:pt idx="2103">
                  <c:v>596.33551115594946</c:v>
                </c:pt>
                <c:pt idx="2104">
                  <c:v>596.1821130755136</c:v>
                </c:pt>
                <c:pt idx="2105">
                  <c:v>596.02875512734101</c:v>
                </c:pt>
                <c:pt idx="2106">
                  <c:v>595.87543730093216</c:v>
                </c:pt>
                <c:pt idx="2107">
                  <c:v>595.72215958579045</c:v>
                </c:pt>
                <c:pt idx="2108">
                  <c:v>595.56892197142179</c:v>
                </c:pt>
                <c:pt idx="2109">
                  <c:v>595.41572444733492</c:v>
                </c:pt>
                <c:pt idx="2110">
                  <c:v>595.26252513028942</c:v>
                </c:pt>
                <c:pt idx="2111">
                  <c:v>595.1093659044642</c:v>
                </c:pt>
                <c:pt idx="2112">
                  <c:v>594.95624675936767</c:v>
                </c:pt>
                <c:pt idx="2113">
                  <c:v>594.80316768451087</c:v>
                </c:pt>
                <c:pt idx="2114">
                  <c:v>594.65012866940776</c:v>
                </c:pt>
                <c:pt idx="2115">
                  <c:v>594.49712970357496</c:v>
                </c:pt>
                <c:pt idx="2116">
                  <c:v>594.34412894661773</c:v>
                </c:pt>
                <c:pt idx="2117">
                  <c:v>594.19116823986849</c:v>
                </c:pt>
                <c:pt idx="2118">
                  <c:v>594.03824757284349</c:v>
                </c:pt>
                <c:pt idx="2119">
                  <c:v>593.88536693506182</c:v>
                </c:pt>
                <c:pt idx="2120">
                  <c:v>593.73252631604521</c:v>
                </c:pt>
                <c:pt idx="2121">
                  <c:v>593.5797257053182</c:v>
                </c:pt>
                <c:pt idx="2122">
                  <c:v>593.42696509240795</c:v>
                </c:pt>
                <c:pt idx="2123">
                  <c:v>593.27420269067431</c:v>
                </c:pt>
                <c:pt idx="2124">
                  <c:v>593.12148028769423</c:v>
                </c:pt>
                <c:pt idx="2125">
                  <c:v>592.96879787299463</c:v>
                </c:pt>
                <c:pt idx="2126">
                  <c:v>592.81615543610496</c:v>
                </c:pt>
                <c:pt idx="2127">
                  <c:v>592.66355296655775</c:v>
                </c:pt>
                <c:pt idx="2128">
                  <c:v>592.51099045388798</c:v>
                </c:pt>
                <c:pt idx="2129">
                  <c:v>592.35846788763354</c:v>
                </c:pt>
                <c:pt idx="2130">
                  <c:v>592.20594353485455</c:v>
                </c:pt>
                <c:pt idx="2131">
                  <c:v>592.05345912942676</c:v>
                </c:pt>
                <c:pt idx="2132">
                  <c:v>591.90101466088754</c:v>
                </c:pt>
                <c:pt idx="2133">
                  <c:v>591.74861011877704</c:v>
                </c:pt>
                <c:pt idx="2134">
                  <c:v>591.59624549263833</c:v>
                </c:pt>
                <c:pt idx="2135">
                  <c:v>591.44392077201701</c:v>
                </c:pt>
                <c:pt idx="2136">
                  <c:v>591.29159426670026</c:v>
                </c:pt>
                <c:pt idx="2137">
                  <c:v>591.13930766783608</c:v>
                </c:pt>
                <c:pt idx="2138">
                  <c:v>590.98706096496971</c:v>
                </c:pt>
                <c:pt idx="2139">
                  <c:v>590.83485414764925</c:v>
                </c:pt>
                <c:pt idx="2140">
                  <c:v>590.68268720542551</c:v>
                </c:pt>
                <c:pt idx="2141">
                  <c:v>590.53056012785203</c:v>
                </c:pt>
                <c:pt idx="2142">
                  <c:v>590.37847290448508</c:v>
                </c:pt>
                <c:pt idx="2143">
                  <c:v>590.22638389871747</c:v>
                </c:pt>
                <c:pt idx="2144">
                  <c:v>590.07433474809056</c:v>
                </c:pt>
                <c:pt idx="2145">
                  <c:v>589.92232544216017</c:v>
                </c:pt>
                <c:pt idx="2146">
                  <c:v>589.77035597048496</c:v>
                </c:pt>
                <c:pt idx="2147">
                  <c:v>589.61842632262631</c:v>
                </c:pt>
                <c:pt idx="2148">
                  <c:v>589.46653648814845</c:v>
                </c:pt>
                <c:pt idx="2149">
                  <c:v>589.31464487309574</c:v>
                </c:pt>
                <c:pt idx="2150">
                  <c:v>589.1627930723572</c:v>
                </c:pt>
                <c:pt idx="2151">
                  <c:v>589.0109810754966</c:v>
                </c:pt>
                <c:pt idx="2152">
                  <c:v>588.85920887208033</c:v>
                </c:pt>
                <c:pt idx="2153">
                  <c:v>588.70747645167762</c:v>
                </c:pt>
                <c:pt idx="2154">
                  <c:v>588.55578380386044</c:v>
                </c:pt>
                <c:pt idx="2155">
                  <c:v>588.40413091820346</c:v>
                </c:pt>
                <c:pt idx="2156">
                  <c:v>588.25247625426243</c:v>
                </c:pt>
                <c:pt idx="2157">
                  <c:v>588.10086135341419</c:v>
                </c:pt>
                <c:pt idx="2158">
                  <c:v>587.94928620523297</c:v>
                </c:pt>
                <c:pt idx="2159">
                  <c:v>587.79775079929584</c:v>
                </c:pt>
                <c:pt idx="2160">
                  <c:v>587.64625512518262</c:v>
                </c:pt>
                <c:pt idx="2161">
                  <c:v>587.49479917247584</c:v>
                </c:pt>
                <c:pt idx="2162">
                  <c:v>587.3898230134173</c:v>
                </c:pt>
                <c:pt idx="2163">
                  <c:v>587.28486593677121</c:v>
                </c:pt>
                <c:pt idx="2164">
                  <c:v>587.17992793906888</c:v>
                </c:pt>
                <c:pt idx="2165">
                  <c:v>587.07500901684216</c:v>
                </c:pt>
                <c:pt idx="2166">
                  <c:v>586.9701091666235</c:v>
                </c:pt>
                <c:pt idx="2167">
                  <c:v>586.86522838494602</c:v>
                </c:pt>
                <c:pt idx="2168">
                  <c:v>586.76036666834341</c:v>
                </c:pt>
                <c:pt idx="2169">
                  <c:v>586.65552401335015</c:v>
                </c:pt>
                <c:pt idx="2170">
                  <c:v>586.55070041650117</c:v>
                </c:pt>
                <c:pt idx="2171">
                  <c:v>586.44589587433222</c:v>
                </c:pt>
                <c:pt idx="2172">
                  <c:v>586.34091072829062</c:v>
                </c:pt>
                <c:pt idx="2173">
                  <c:v>586.23594470265732</c:v>
                </c:pt>
                <c:pt idx="2174">
                  <c:v>586.13099779395009</c:v>
                </c:pt>
                <c:pt idx="2175">
                  <c:v>586.02606999868715</c:v>
                </c:pt>
                <c:pt idx="2176">
                  <c:v>585.92116131338753</c:v>
                </c:pt>
                <c:pt idx="2177">
                  <c:v>585.81627173457082</c:v>
                </c:pt>
                <c:pt idx="2178">
                  <c:v>585.71140125875718</c:v>
                </c:pt>
                <c:pt idx="2179">
                  <c:v>585.60654988246756</c:v>
                </c:pt>
                <c:pt idx="2180">
                  <c:v>585.50171760222338</c:v>
                </c:pt>
                <c:pt idx="2181">
                  <c:v>585.39690441454684</c:v>
                </c:pt>
                <c:pt idx="2182">
                  <c:v>585.29191127208412</c:v>
                </c:pt>
                <c:pt idx="2183">
                  <c:v>585.18693728780568</c:v>
                </c:pt>
                <c:pt idx="2184">
                  <c:v>585.08198245821575</c:v>
                </c:pt>
                <c:pt idx="2185">
                  <c:v>584.97704677981926</c:v>
                </c:pt>
                <c:pt idx="2186">
                  <c:v>584.8721302491216</c:v>
                </c:pt>
                <c:pt idx="2187">
                  <c:v>584.76723286262882</c:v>
                </c:pt>
                <c:pt idx="2188">
                  <c:v>584.66235461684767</c:v>
                </c:pt>
                <c:pt idx="2189">
                  <c:v>584.55749550828557</c:v>
                </c:pt>
                <c:pt idx="2190">
                  <c:v>584.45265553345064</c:v>
                </c:pt>
                <c:pt idx="2191">
                  <c:v>584.34763622322373</c:v>
                </c:pt>
                <c:pt idx="2192">
                  <c:v>584.24263611223876</c:v>
                </c:pt>
                <c:pt idx="2193">
                  <c:v>584.13765519698575</c:v>
                </c:pt>
                <c:pt idx="2194">
                  <c:v>584.03269347395553</c:v>
                </c:pt>
                <c:pt idx="2195">
                  <c:v>583.9277509396394</c:v>
                </c:pt>
                <c:pt idx="2196">
                  <c:v>583.8228275905293</c:v>
                </c:pt>
                <c:pt idx="2197">
                  <c:v>583.7179234231179</c:v>
                </c:pt>
                <c:pt idx="2198">
                  <c:v>583.6130384338984</c:v>
                </c:pt>
                <c:pt idx="2199">
                  <c:v>583.50817261936481</c:v>
                </c:pt>
                <c:pt idx="2200">
                  <c:v>583.40332597601162</c:v>
                </c:pt>
                <c:pt idx="2201">
                  <c:v>583.29830065250121</c:v>
                </c:pt>
                <c:pt idx="2202">
                  <c:v>583.19329456557011</c:v>
                </c:pt>
                <c:pt idx="2203">
                  <c:v>583.08830771169505</c:v>
                </c:pt>
                <c:pt idx="2204">
                  <c:v>582.9833400873531</c:v>
                </c:pt>
                <c:pt idx="2205">
                  <c:v>582.87839168902224</c:v>
                </c:pt>
                <c:pt idx="2206">
                  <c:v>582.77346251318102</c:v>
                </c:pt>
                <c:pt idx="2207">
                  <c:v>582.66855255630867</c:v>
                </c:pt>
                <c:pt idx="2208">
                  <c:v>582.56366181488499</c:v>
                </c:pt>
                <c:pt idx="2209">
                  <c:v>582.45879028539036</c:v>
                </c:pt>
                <c:pt idx="2210">
                  <c:v>582.353740701324</c:v>
                </c:pt>
                <c:pt idx="2211">
                  <c:v>582.24871039447942</c:v>
                </c:pt>
                <c:pt idx="2212">
                  <c:v>582.14369936131925</c:v>
                </c:pt>
                <c:pt idx="2213">
                  <c:v>582.0387075983067</c:v>
                </c:pt>
                <c:pt idx="2214">
                  <c:v>581.93373510190543</c:v>
                </c:pt>
                <c:pt idx="2215">
                  <c:v>581.82878186857999</c:v>
                </c:pt>
                <c:pt idx="2216">
                  <c:v>581.72384789479554</c:v>
                </c:pt>
                <c:pt idx="2217">
                  <c:v>581.61893317701777</c:v>
                </c:pt>
                <c:pt idx="2218">
                  <c:v>581.51403771171306</c:v>
                </c:pt>
                <c:pt idx="2219">
                  <c:v>581.4091614953486</c:v>
                </c:pt>
                <c:pt idx="2220">
                  <c:v>581.3041078856603</c:v>
                </c:pt>
                <c:pt idx="2221">
                  <c:v>581.19907359008471</c:v>
                </c:pt>
                <c:pt idx="2222">
                  <c:v>581.09405860507081</c:v>
                </c:pt>
                <c:pt idx="2223">
                  <c:v>580.9890629270684</c:v>
                </c:pt>
                <c:pt idx="2224">
                  <c:v>580.88408655252795</c:v>
                </c:pt>
                <c:pt idx="2225">
                  <c:v>580.77912947790037</c:v>
                </c:pt>
                <c:pt idx="2226">
                  <c:v>580.6741916996375</c:v>
                </c:pt>
                <c:pt idx="2227">
                  <c:v>580.56927321419164</c:v>
                </c:pt>
                <c:pt idx="2228">
                  <c:v>580.46437401801586</c:v>
                </c:pt>
                <c:pt idx="2229">
                  <c:v>580.35929806016077</c:v>
                </c:pt>
                <c:pt idx="2230">
                  <c:v>580.25424145663771</c:v>
                </c:pt>
                <c:pt idx="2231">
                  <c:v>580.14920420388182</c:v>
                </c:pt>
                <c:pt idx="2232">
                  <c:v>580.04418629832867</c:v>
                </c:pt>
                <c:pt idx="2233">
                  <c:v>579.93918773641474</c:v>
                </c:pt>
                <c:pt idx="2234">
                  <c:v>579.83420851457697</c:v>
                </c:pt>
                <c:pt idx="2235">
                  <c:v>579.72924862925311</c:v>
                </c:pt>
                <c:pt idx="2236">
                  <c:v>579.62430807688145</c:v>
                </c:pt>
                <c:pt idx="2237">
                  <c:v>579.5193868539011</c:v>
                </c:pt>
                <c:pt idx="2238">
                  <c:v>579.41448495675161</c:v>
                </c:pt>
                <c:pt idx="2239">
                  <c:v>579.30940696504649</c:v>
                </c:pt>
                <c:pt idx="2240">
                  <c:v>579.20434836410959</c:v>
                </c:pt>
                <c:pt idx="2241">
                  <c:v>579.09930915036273</c:v>
                </c:pt>
                <c:pt idx="2242">
                  <c:v>578.99428932022818</c:v>
                </c:pt>
                <c:pt idx="2243">
                  <c:v>578.88928887012901</c:v>
                </c:pt>
                <c:pt idx="2244">
                  <c:v>578.78430779648875</c:v>
                </c:pt>
                <c:pt idx="2245">
                  <c:v>578.67934609573183</c:v>
                </c:pt>
                <c:pt idx="2246">
                  <c:v>578.57440376428326</c:v>
                </c:pt>
                <c:pt idx="2247">
                  <c:v>578.46948079856872</c:v>
                </c:pt>
                <c:pt idx="2248">
                  <c:v>578.36438237586754</c:v>
                </c:pt>
                <c:pt idx="2249">
                  <c:v>578.25930338372302</c:v>
                </c:pt>
                <c:pt idx="2250">
                  <c:v>578.15424381854291</c:v>
                </c:pt>
                <c:pt idx="2251">
                  <c:v>578.04920367673549</c:v>
                </c:pt>
                <c:pt idx="2252">
                  <c:v>577.94418295470973</c:v>
                </c:pt>
                <c:pt idx="2253">
                  <c:v>577.8391816488753</c:v>
                </c:pt>
                <c:pt idx="2254">
                  <c:v>577.73419975564263</c:v>
                </c:pt>
                <c:pt idx="2255">
                  <c:v>577.62923727142277</c:v>
                </c:pt>
                <c:pt idx="2256">
                  <c:v>577.52429419262728</c:v>
                </c:pt>
                <c:pt idx="2257">
                  <c:v>577.41937051566845</c:v>
                </c:pt>
                <c:pt idx="2258">
                  <c:v>577.31427205458226</c:v>
                </c:pt>
                <c:pt idx="2259">
                  <c:v>577.20919306002668</c:v>
                </c:pt>
                <c:pt idx="2260">
                  <c:v>577.10413352839601</c:v>
                </c:pt>
                <c:pt idx="2261">
                  <c:v>576.99909345608535</c:v>
                </c:pt>
                <c:pt idx="2262">
                  <c:v>576.89407283949038</c:v>
                </c:pt>
                <c:pt idx="2263">
                  <c:v>576.78907167500745</c:v>
                </c:pt>
                <c:pt idx="2264">
                  <c:v>576.68408995903371</c:v>
                </c:pt>
                <c:pt idx="2265">
                  <c:v>576.57912768796677</c:v>
                </c:pt>
                <c:pt idx="2266">
                  <c:v>576.47418485820504</c:v>
                </c:pt>
                <c:pt idx="2267">
                  <c:v>576.37753870300401</c:v>
                </c:pt>
                <c:pt idx="2268">
                  <c:v>576.28090903660268</c:v>
                </c:pt>
                <c:pt idx="2269">
                  <c:v>576.18429585618776</c:v>
                </c:pt>
                <c:pt idx="2270">
                  <c:v>576.08769915894663</c:v>
                </c:pt>
                <c:pt idx="2271">
                  <c:v>575.99111894206703</c:v>
                </c:pt>
                <c:pt idx="2272">
                  <c:v>575.89455520273737</c:v>
                </c:pt>
                <c:pt idx="2273">
                  <c:v>575.79800793814627</c:v>
                </c:pt>
                <c:pt idx="2274">
                  <c:v>575.70147714548307</c:v>
                </c:pt>
                <c:pt idx="2275">
                  <c:v>575.60496282193753</c:v>
                </c:pt>
                <c:pt idx="2276">
                  <c:v>575.50846496469978</c:v>
                </c:pt>
                <c:pt idx="2277">
                  <c:v>575.4119835709605</c:v>
                </c:pt>
                <c:pt idx="2278">
                  <c:v>575.31530915544715</c:v>
                </c:pt>
                <c:pt idx="2279">
                  <c:v>575.21865126937234</c:v>
                </c:pt>
                <c:pt idx="2280">
                  <c:v>575.12200990990982</c:v>
                </c:pt>
                <c:pt idx="2281">
                  <c:v>575.0253850742339</c:v>
                </c:pt>
                <c:pt idx="2282">
                  <c:v>574.92877675951934</c:v>
                </c:pt>
                <c:pt idx="2283">
                  <c:v>574.83218496294126</c:v>
                </c:pt>
                <c:pt idx="2284">
                  <c:v>574.73560968167556</c:v>
                </c:pt>
                <c:pt idx="2285">
                  <c:v>574.63905091289826</c:v>
                </c:pt>
                <c:pt idx="2286">
                  <c:v>574.54250865378617</c:v>
                </c:pt>
                <c:pt idx="2287">
                  <c:v>574.44598290151646</c:v>
                </c:pt>
                <c:pt idx="2288">
                  <c:v>574.34926463952638</c:v>
                </c:pt>
                <c:pt idx="2289">
                  <c:v>574.25256295028635</c:v>
                </c:pt>
                <c:pt idx="2290">
                  <c:v>574.15587783095657</c:v>
                </c:pt>
                <c:pt idx="2291">
                  <c:v>574.05920927869784</c:v>
                </c:pt>
                <c:pt idx="2292">
                  <c:v>573.96255729067138</c:v>
                </c:pt>
                <c:pt idx="2293">
                  <c:v>573.86592186403891</c:v>
                </c:pt>
                <c:pt idx="2294">
                  <c:v>573.76930299596268</c:v>
                </c:pt>
                <c:pt idx="2295">
                  <c:v>573.67270068360529</c:v>
                </c:pt>
                <c:pt idx="2296">
                  <c:v>573.57611492412991</c:v>
                </c:pt>
                <c:pt idx="2297">
                  <c:v>573.47954571470018</c:v>
                </c:pt>
                <c:pt idx="2298">
                  <c:v>573.38278451110011</c:v>
                </c:pt>
                <c:pt idx="2299">
                  <c:v>573.28603992341903</c:v>
                </c:pt>
                <c:pt idx="2300">
                  <c:v>573.18931194880372</c:v>
                </c:pt>
                <c:pt idx="2301">
                  <c:v>573.09260058440134</c:v>
                </c:pt>
                <c:pt idx="2302">
                  <c:v>572.99590582735959</c:v>
                </c:pt>
                <c:pt idx="2303">
                  <c:v>572.89922767482665</c:v>
                </c:pt>
                <c:pt idx="2304">
                  <c:v>572.80256612395112</c:v>
                </c:pt>
                <c:pt idx="2305">
                  <c:v>572.70592117188221</c:v>
                </c:pt>
                <c:pt idx="2306">
                  <c:v>572.60929281576955</c:v>
                </c:pt>
                <c:pt idx="2307">
                  <c:v>572.51268105276324</c:v>
                </c:pt>
                <c:pt idx="2308">
                  <c:v>572.41608588001395</c:v>
                </c:pt>
                <c:pt idx="2309">
                  <c:v>572.31929926499163</c:v>
                </c:pt>
                <c:pt idx="2310">
                  <c:v>572.22252930605202</c:v>
                </c:pt>
                <c:pt idx="2311">
                  <c:v>572.12577600032876</c:v>
                </c:pt>
                <c:pt idx="2312">
                  <c:v>572.029039344956</c:v>
                </c:pt>
                <c:pt idx="2313">
                  <c:v>571.93231933706841</c:v>
                </c:pt>
                <c:pt idx="2314">
                  <c:v>571.83561597380105</c:v>
                </c:pt>
                <c:pt idx="2315">
                  <c:v>571.73892925228949</c:v>
                </c:pt>
                <c:pt idx="2316">
                  <c:v>571.64225916966996</c:v>
                </c:pt>
                <c:pt idx="2317">
                  <c:v>571.54560572307889</c:v>
                </c:pt>
                <c:pt idx="2318">
                  <c:v>571.44896890965356</c:v>
                </c:pt>
                <c:pt idx="2319">
                  <c:v>571.35214117631949</c:v>
                </c:pt>
                <c:pt idx="2320">
                  <c:v>571.25533014193843</c:v>
                </c:pt>
                <c:pt idx="2321">
                  <c:v>571.15853580363046</c:v>
                </c:pt>
                <c:pt idx="2322">
                  <c:v>571.06175815851623</c:v>
                </c:pt>
                <c:pt idx="2323">
                  <c:v>570.96499720371673</c:v>
                </c:pt>
                <c:pt idx="2324">
                  <c:v>570.86825293635354</c:v>
                </c:pt>
                <c:pt idx="2325">
                  <c:v>570.77152535354878</c:v>
                </c:pt>
                <c:pt idx="2326">
                  <c:v>570.67481445242504</c:v>
                </c:pt>
                <c:pt idx="2327">
                  <c:v>570.57812023010536</c:v>
                </c:pt>
                <c:pt idx="2328">
                  <c:v>570.48144268371334</c:v>
                </c:pt>
                <c:pt idx="2329">
                  <c:v>570.38457474318329</c:v>
                </c:pt>
                <c:pt idx="2330">
                  <c:v>570.28772354432772</c:v>
                </c:pt>
                <c:pt idx="2331">
                  <c:v>570.19088908425329</c:v>
                </c:pt>
                <c:pt idx="2332">
                  <c:v>570.09407136006689</c:v>
                </c:pt>
                <c:pt idx="2333">
                  <c:v>569.99727036887623</c:v>
                </c:pt>
                <c:pt idx="2334">
                  <c:v>569.90048610778922</c:v>
                </c:pt>
                <c:pt idx="2335">
                  <c:v>569.80371857391447</c:v>
                </c:pt>
                <c:pt idx="2336">
                  <c:v>569.70696776436102</c:v>
                </c:pt>
                <c:pt idx="2337">
                  <c:v>569.61023367623841</c:v>
                </c:pt>
                <c:pt idx="2338">
                  <c:v>569.51351630665658</c:v>
                </c:pt>
                <c:pt idx="2339">
                  <c:v>569.4168156527262</c:v>
                </c:pt>
                <c:pt idx="2340">
                  <c:v>569.31992516661842</c:v>
                </c:pt>
                <c:pt idx="2341">
                  <c:v>569.22305146185522</c:v>
                </c:pt>
                <c:pt idx="2342">
                  <c:v>569.12619453552998</c:v>
                </c:pt>
                <c:pt idx="2343">
                  <c:v>569.02935438473673</c:v>
                </c:pt>
                <c:pt idx="2344">
                  <c:v>568.93253100656989</c:v>
                </c:pt>
                <c:pt idx="2345">
                  <c:v>568.83572439812451</c:v>
                </c:pt>
                <c:pt idx="2346">
                  <c:v>568.73893455649613</c:v>
                </c:pt>
                <c:pt idx="2347">
                  <c:v>568.64216147878062</c:v>
                </c:pt>
                <c:pt idx="2348">
                  <c:v>568.54540516207464</c:v>
                </c:pt>
                <c:pt idx="2349">
                  <c:v>568.44866560347509</c:v>
                </c:pt>
                <c:pt idx="2350">
                  <c:v>568.35173674509724</c:v>
                </c:pt>
                <c:pt idx="2351">
                  <c:v>568.25482471047451</c:v>
                </c:pt>
                <c:pt idx="2352">
                  <c:v>568.15792949668685</c:v>
                </c:pt>
                <c:pt idx="2353">
                  <c:v>568.06105110081455</c:v>
                </c:pt>
                <c:pt idx="2354">
                  <c:v>567.96418951993871</c:v>
                </c:pt>
                <c:pt idx="2355">
                  <c:v>567.86734475114076</c:v>
                </c:pt>
                <c:pt idx="2356">
                  <c:v>567.7705167915027</c:v>
                </c:pt>
                <c:pt idx="2357">
                  <c:v>567.67370563810687</c:v>
                </c:pt>
                <c:pt idx="2358">
                  <c:v>567.57691128803629</c:v>
                </c:pt>
                <c:pt idx="2359">
                  <c:v>567.48013373837455</c:v>
                </c:pt>
                <c:pt idx="2360">
                  <c:v>567.38316742464622</c:v>
                </c:pt>
                <c:pt idx="2361">
                  <c:v>567.2862179769287</c:v>
                </c:pt>
                <c:pt idx="2362">
                  <c:v>567.18928539228841</c:v>
                </c:pt>
                <c:pt idx="2363">
                  <c:v>567.09236966779235</c:v>
                </c:pt>
                <c:pt idx="2364">
                  <c:v>566.99547080050775</c:v>
                </c:pt>
                <c:pt idx="2365">
                  <c:v>566.8985887875026</c:v>
                </c:pt>
                <c:pt idx="2366">
                  <c:v>566.8017236258454</c:v>
                </c:pt>
                <c:pt idx="2367">
                  <c:v>566.70487531260494</c:v>
                </c:pt>
                <c:pt idx="2368">
                  <c:v>566.60804384485073</c:v>
                </c:pt>
                <c:pt idx="2369">
                  <c:v>566.51122921965271</c:v>
                </c:pt>
                <c:pt idx="2370">
                  <c:v>566.41443143408139</c:v>
                </c:pt>
                <c:pt idx="2371">
                  <c:v>566.31744545617551</c:v>
                </c:pt>
                <c:pt idx="2372">
                  <c:v>566.22047638343838</c:v>
                </c:pt>
                <c:pt idx="2373">
                  <c:v>566.12352421292348</c:v>
                </c:pt>
                <c:pt idx="2374">
                  <c:v>566.02658894168462</c:v>
                </c:pt>
                <c:pt idx="2375">
                  <c:v>565.92967056677617</c:v>
                </c:pt>
                <c:pt idx="2376">
                  <c:v>565.83276908525295</c:v>
                </c:pt>
                <c:pt idx="2377">
                  <c:v>565.73588449417048</c:v>
                </c:pt>
                <c:pt idx="2378">
                  <c:v>565.63901679058461</c:v>
                </c:pt>
                <c:pt idx="2379">
                  <c:v>565.54216597155164</c:v>
                </c:pt>
                <c:pt idx="2380">
                  <c:v>565.44533203412868</c:v>
                </c:pt>
                <c:pt idx="2381">
                  <c:v>565.34831044651833</c:v>
                </c:pt>
                <c:pt idx="2382">
                  <c:v>565.25130580600955</c:v>
                </c:pt>
                <c:pt idx="2383">
                  <c:v>565.15431810964219</c:v>
                </c:pt>
                <c:pt idx="2384">
                  <c:v>565.05734735445651</c:v>
                </c:pt>
                <c:pt idx="2385">
                  <c:v>564.96039353749325</c:v>
                </c:pt>
                <c:pt idx="2386">
                  <c:v>564.86345665579381</c:v>
                </c:pt>
                <c:pt idx="2387">
                  <c:v>564.76653670640007</c:v>
                </c:pt>
                <c:pt idx="2388">
                  <c:v>564.66963368635447</c:v>
                </c:pt>
                <c:pt idx="2389">
                  <c:v>564.57274759269978</c:v>
                </c:pt>
                <c:pt idx="2390">
                  <c:v>564.47587842247947</c:v>
                </c:pt>
                <c:pt idx="2391">
                  <c:v>564.3788221474349</c:v>
                </c:pt>
                <c:pt idx="2392">
                  <c:v>564.28178286126376</c:v>
                </c:pt>
                <c:pt idx="2393">
                  <c:v>564.18476056099234</c:v>
                </c:pt>
                <c:pt idx="2394">
                  <c:v>564.08775524364739</c:v>
                </c:pt>
                <c:pt idx="2395">
                  <c:v>563.99076690625611</c:v>
                </c:pt>
                <c:pt idx="2396">
                  <c:v>563.89379554584639</c:v>
                </c:pt>
                <c:pt idx="2397">
                  <c:v>563.79684115944656</c:v>
                </c:pt>
                <c:pt idx="2398">
                  <c:v>563.69990374408542</c:v>
                </c:pt>
                <c:pt idx="2399">
                  <c:v>563.60298329679233</c:v>
                </c:pt>
                <c:pt idx="2400">
                  <c:v>563.50607981459723</c:v>
                </c:pt>
                <c:pt idx="2401">
                  <c:v>563.4091932945305</c:v>
                </c:pt>
                <c:pt idx="2402">
                  <c:v>563.31212025084051</c:v>
                </c:pt>
                <c:pt idx="2403">
                  <c:v>563.21506423465189</c:v>
                </c:pt>
                <c:pt idx="2404">
                  <c:v>563.11802524297786</c:v>
                </c:pt>
                <c:pt idx="2405">
                  <c:v>563.02100327283222</c:v>
                </c:pt>
                <c:pt idx="2406">
                  <c:v>562.92399832122919</c:v>
                </c:pt>
                <c:pt idx="2407">
                  <c:v>562.8270103851836</c:v>
                </c:pt>
                <c:pt idx="2408">
                  <c:v>562.73003946171082</c:v>
                </c:pt>
                <c:pt idx="2409">
                  <c:v>562.63308554782657</c:v>
                </c:pt>
                <c:pt idx="2410">
                  <c:v>562.53614864054725</c:v>
                </c:pt>
                <c:pt idx="2411">
                  <c:v>562.43922873688973</c:v>
                </c:pt>
                <c:pt idx="2412">
                  <c:v>562.34212286120828</c:v>
                </c:pt>
                <c:pt idx="2413">
                  <c:v>562.24503405446501</c:v>
                </c:pt>
                <c:pt idx="2414">
                  <c:v>562.14796231365972</c:v>
                </c:pt>
                <c:pt idx="2415">
                  <c:v>562.05090763579256</c:v>
                </c:pt>
                <c:pt idx="2416">
                  <c:v>561.95387001786435</c:v>
                </c:pt>
                <c:pt idx="2417">
                  <c:v>561.85684945687626</c:v>
                </c:pt>
                <c:pt idx="2418">
                  <c:v>561.75984594983015</c:v>
                </c:pt>
                <c:pt idx="2419">
                  <c:v>561.66285949372832</c:v>
                </c:pt>
                <c:pt idx="2420">
                  <c:v>561.56589008557353</c:v>
                </c:pt>
                <c:pt idx="2421">
                  <c:v>561.46893772236922</c:v>
                </c:pt>
                <c:pt idx="2422">
                  <c:v>561.37179994185567</c:v>
                </c:pt>
                <c:pt idx="2423">
                  <c:v>561.27467927155044</c:v>
                </c:pt>
                <c:pt idx="2424">
                  <c:v>561.17757570843969</c:v>
                </c:pt>
                <c:pt idx="2425">
                  <c:v>561.08048924951004</c:v>
                </c:pt>
                <c:pt idx="2426">
                  <c:v>560.98341989174878</c:v>
                </c:pt>
                <c:pt idx="2427">
                  <c:v>560.88636763214356</c:v>
                </c:pt>
                <c:pt idx="2428">
                  <c:v>560.7893324676827</c:v>
                </c:pt>
                <c:pt idx="2429">
                  <c:v>560.69231439535497</c:v>
                </c:pt>
                <c:pt idx="2430">
                  <c:v>560.59531341214972</c:v>
                </c:pt>
                <c:pt idx="2431">
                  <c:v>560.49832951505687</c:v>
                </c:pt>
                <c:pt idx="2432">
                  <c:v>560.40116075845128</c:v>
                </c:pt>
                <c:pt idx="2433">
                  <c:v>560.30400915315522</c:v>
                </c:pt>
                <c:pt idx="2434">
                  <c:v>560.20687469614131</c:v>
                </c:pt>
                <c:pt idx="2435">
                  <c:v>560.10975738438276</c:v>
                </c:pt>
                <c:pt idx="2436">
                  <c:v>560.01265721485322</c:v>
                </c:pt>
                <c:pt idx="2437">
                  <c:v>559.91557418452692</c:v>
                </c:pt>
                <c:pt idx="2438">
                  <c:v>559.81850829037853</c:v>
                </c:pt>
                <c:pt idx="2439">
                  <c:v>559.72145952938342</c:v>
                </c:pt>
                <c:pt idx="2440">
                  <c:v>559.62442789851741</c:v>
                </c:pt>
                <c:pt idx="2441">
                  <c:v>559.52741339475676</c:v>
                </c:pt>
                <c:pt idx="2442">
                  <c:v>559.43041601507844</c:v>
                </c:pt>
                <c:pt idx="2443">
                  <c:v>559.33323436926196</c:v>
                </c:pt>
                <c:pt idx="2444">
                  <c:v>559.23606991265092</c:v>
                </c:pt>
                <c:pt idx="2445">
                  <c:v>559.13892264220488</c:v>
                </c:pt>
                <c:pt idx="2446">
                  <c:v>559.04179255488407</c:v>
                </c:pt>
                <c:pt idx="2447">
                  <c:v>558.9446796476492</c:v>
                </c:pt>
                <c:pt idx="2448">
                  <c:v>558.84758391746141</c:v>
                </c:pt>
                <c:pt idx="2449">
                  <c:v>558.75050536128253</c:v>
                </c:pt>
                <c:pt idx="2450">
                  <c:v>558.65344397607487</c:v>
                </c:pt>
                <c:pt idx="2451">
                  <c:v>558.55639975880126</c:v>
                </c:pt>
                <c:pt idx="2452">
                  <c:v>558.45937270642514</c:v>
                </c:pt>
                <c:pt idx="2453">
                  <c:v>558.3621619516681</c:v>
                </c:pt>
                <c:pt idx="2454">
                  <c:v>558.26496842686697</c:v>
                </c:pt>
                <c:pt idx="2455">
                  <c:v>558.1677921289679</c:v>
                </c:pt>
                <c:pt idx="2456">
                  <c:v>558.07063305491761</c:v>
                </c:pt>
                <c:pt idx="2457">
                  <c:v>557.97349120166314</c:v>
                </c:pt>
                <c:pt idx="2458">
                  <c:v>557.87636656615234</c:v>
                </c:pt>
                <c:pt idx="2459">
                  <c:v>557.77925914533341</c:v>
                </c:pt>
                <c:pt idx="2460">
                  <c:v>557.68216893615522</c:v>
                </c:pt>
                <c:pt idx="2461">
                  <c:v>557.5850959355671</c:v>
                </c:pt>
                <c:pt idx="2462">
                  <c:v>557.48804014051893</c:v>
                </c:pt>
                <c:pt idx="2463">
                  <c:v>557.3908012098243</c:v>
                </c:pt>
                <c:pt idx="2464">
                  <c:v>557.29357954966144</c:v>
                </c:pt>
                <c:pt idx="2465">
                  <c:v>557.19637515696309</c:v>
                </c:pt>
                <c:pt idx="2466">
                  <c:v>557.0991880286623</c:v>
                </c:pt>
                <c:pt idx="2467">
                  <c:v>557.00201816169283</c:v>
                </c:pt>
                <c:pt idx="2468">
                  <c:v>556.90486555298889</c:v>
                </c:pt>
                <c:pt idx="2469">
                  <c:v>556.80773019948526</c:v>
                </c:pt>
                <c:pt idx="2470">
                  <c:v>556.71061209811717</c:v>
                </c:pt>
                <c:pt idx="2471">
                  <c:v>556.61351124582052</c:v>
                </c:pt>
                <c:pt idx="2472">
                  <c:v>556.5164276395318</c:v>
                </c:pt>
                <c:pt idx="2473">
                  <c:v>556.41936127618783</c:v>
                </c:pt>
                <c:pt idx="2474">
                  <c:v>556.32211237929926</c:v>
                </c:pt>
                <c:pt idx="2475">
                  <c:v>556.22488079026721</c:v>
                </c:pt>
                <c:pt idx="2476">
                  <c:v>556.12766650601145</c:v>
                </c:pt>
                <c:pt idx="2477">
                  <c:v>556.0304695234521</c:v>
                </c:pt>
                <c:pt idx="2478">
                  <c:v>555.93328983950983</c:v>
                </c:pt>
                <c:pt idx="2479">
                  <c:v>555.83612745110599</c:v>
                </c:pt>
                <c:pt idx="2480">
                  <c:v>555.73898235516242</c:v>
                </c:pt>
                <c:pt idx="2481">
                  <c:v>555.64185454860149</c:v>
                </c:pt>
                <c:pt idx="2482">
                  <c:v>555.54474402834614</c:v>
                </c:pt>
                <c:pt idx="2483">
                  <c:v>555.44765079131992</c:v>
                </c:pt>
                <c:pt idx="2484">
                  <c:v>555.35037559323007</c:v>
                </c:pt>
                <c:pt idx="2485">
                  <c:v>555.2531177432104</c:v>
                </c:pt>
                <c:pt idx="2486">
                  <c:v>555.15587723816714</c:v>
                </c:pt>
                <c:pt idx="2487">
                  <c:v>555.05865407500698</c:v>
                </c:pt>
                <c:pt idx="2488">
                  <c:v>554.9614482506372</c:v>
                </c:pt>
                <c:pt idx="2489">
                  <c:v>554.86425976196551</c:v>
                </c:pt>
                <c:pt idx="2490">
                  <c:v>554.76708860590031</c:v>
                </c:pt>
                <c:pt idx="2491">
                  <c:v>554.66993477935046</c:v>
                </c:pt>
                <c:pt idx="2492">
                  <c:v>554.57279827922548</c:v>
                </c:pt>
                <c:pt idx="2493">
                  <c:v>554.47567910243538</c:v>
                </c:pt>
                <c:pt idx="2494">
                  <c:v>554.37837853993256</c:v>
                </c:pt>
                <c:pt idx="2495">
                  <c:v>554.28109536553325</c:v>
                </c:pt>
                <c:pt idx="2496">
                  <c:v>554.18382957613005</c:v>
                </c:pt>
                <c:pt idx="2497">
                  <c:v>554.08658116861625</c:v>
                </c:pt>
                <c:pt idx="2498">
                  <c:v>553.98935013988557</c:v>
                </c:pt>
                <c:pt idx="2499">
                  <c:v>553.89213648683244</c:v>
                </c:pt>
                <c:pt idx="2500">
                  <c:v>553.79494020635161</c:v>
                </c:pt>
                <c:pt idx="2501">
                  <c:v>553.69776129533852</c:v>
                </c:pt>
                <c:pt idx="2502">
                  <c:v>553.6005997506893</c:v>
                </c:pt>
                <c:pt idx="2503">
                  <c:v>553.50345556930029</c:v>
                </c:pt>
                <c:pt idx="2504">
                  <c:v>553.40632874806874</c:v>
                </c:pt>
                <c:pt idx="2505">
                  <c:v>553.30902115162019</c:v>
                </c:pt>
                <c:pt idx="2506">
                  <c:v>553.21173098001168</c:v>
                </c:pt>
                <c:pt idx="2507">
                  <c:v>553.11445823012286</c:v>
                </c:pt>
                <c:pt idx="2508">
                  <c:v>553.01720289883406</c:v>
                </c:pt>
                <c:pt idx="2509">
                  <c:v>552.91996498302615</c:v>
                </c:pt>
                <c:pt idx="2510">
                  <c:v>552.82274447958059</c:v>
                </c:pt>
                <c:pt idx="2511">
                  <c:v>552.7255413853793</c:v>
                </c:pt>
                <c:pt idx="2512">
                  <c:v>552.62835569730476</c:v>
                </c:pt>
                <c:pt idx="2513">
                  <c:v>552.53118741224012</c:v>
                </c:pt>
                <c:pt idx="2514">
                  <c:v>552.434036527069</c:v>
                </c:pt>
                <c:pt idx="2515">
                  <c:v>552.33670544755853</c:v>
                </c:pt>
                <c:pt idx="2516">
                  <c:v>552.23939183254777</c:v>
                </c:pt>
                <c:pt idx="2517">
                  <c:v>552.14209567890293</c:v>
                </c:pt>
                <c:pt idx="2518">
                  <c:v>552.04481698349082</c:v>
                </c:pt>
                <c:pt idx="2519">
                  <c:v>551.9475557431789</c:v>
                </c:pt>
                <c:pt idx="2520">
                  <c:v>551.85031195483509</c:v>
                </c:pt>
                <c:pt idx="2521">
                  <c:v>551.7530856153279</c:v>
                </c:pt>
                <c:pt idx="2522">
                  <c:v>551.65587672152651</c:v>
                </c:pt>
                <c:pt idx="2523">
                  <c:v>551.55868527030043</c:v>
                </c:pt>
                <c:pt idx="2524">
                  <c:v>551.46151125851998</c:v>
                </c:pt>
                <c:pt idx="2525">
                  <c:v>551.36415763603725</c:v>
                </c:pt>
                <c:pt idx="2526">
                  <c:v>551.26682151752777</c:v>
                </c:pt>
                <c:pt idx="2527">
                  <c:v>551.16950289984436</c:v>
                </c:pt>
                <c:pt idx="2528">
                  <c:v>551.0722017798405</c:v>
                </c:pt>
                <c:pt idx="2529">
                  <c:v>550.97491815437002</c:v>
                </c:pt>
                <c:pt idx="2530">
                  <c:v>550.87765202028743</c:v>
                </c:pt>
                <c:pt idx="2531">
                  <c:v>550.78040337444793</c:v>
                </c:pt>
                <c:pt idx="2532">
                  <c:v>550.68317221370705</c:v>
                </c:pt>
                <c:pt idx="2533">
                  <c:v>550.58595853492113</c:v>
                </c:pt>
                <c:pt idx="2534">
                  <c:v>550.48876233494684</c:v>
                </c:pt>
                <c:pt idx="2535">
                  <c:v>550.39138711062969</c:v>
                </c:pt>
                <c:pt idx="2536">
                  <c:v>550.29402942957142</c:v>
                </c:pt>
                <c:pt idx="2537">
                  <c:v>550.19668928861154</c:v>
                </c:pt>
                <c:pt idx="2538">
                  <c:v>550.09936668458988</c:v>
                </c:pt>
                <c:pt idx="2539">
                  <c:v>550.0020616143471</c:v>
                </c:pt>
                <c:pt idx="2540">
                  <c:v>549.90477407472417</c:v>
                </c:pt>
                <c:pt idx="2541">
                  <c:v>549.80750406256277</c:v>
                </c:pt>
                <c:pt idx="2542">
                  <c:v>549.71025157470513</c:v>
                </c:pt>
                <c:pt idx="2543">
                  <c:v>549.61301660799404</c:v>
                </c:pt>
                <c:pt idx="2544">
                  <c:v>549.51579915927289</c:v>
                </c:pt>
                <c:pt idx="2545">
                  <c:v>549.41859922538561</c:v>
                </c:pt>
                <c:pt idx="2546">
                  <c:v>549.3212208883466</c:v>
                </c:pt>
                <c:pt idx="2547">
                  <c:v>549.22386013049481</c:v>
                </c:pt>
                <c:pt idx="2548">
                  <c:v>549.12651694865679</c:v>
                </c:pt>
                <c:pt idx="2549">
                  <c:v>549.02919133965952</c:v>
                </c:pt>
                <c:pt idx="2550">
                  <c:v>548.9318833003307</c:v>
                </c:pt>
                <c:pt idx="2551">
                  <c:v>548.83459282749857</c:v>
                </c:pt>
                <c:pt idx="2552">
                  <c:v>548.73731991799195</c:v>
                </c:pt>
                <c:pt idx="2553">
                  <c:v>548.64006456864035</c:v>
                </c:pt>
                <c:pt idx="2554">
                  <c:v>548.54282677627361</c:v>
                </c:pt>
                <c:pt idx="2555">
                  <c:v>548.44560653772226</c:v>
                </c:pt>
                <c:pt idx="2556">
                  <c:v>548.34820848760353</c:v>
                </c:pt>
                <c:pt idx="2557">
                  <c:v>548.25082805556917</c:v>
                </c:pt>
                <c:pt idx="2558">
                  <c:v>548.15346523843243</c:v>
                </c:pt>
                <c:pt idx="2559">
                  <c:v>548.05612003300689</c:v>
                </c:pt>
                <c:pt idx="2560">
                  <c:v>547.95879243610682</c:v>
                </c:pt>
                <c:pt idx="2561">
                  <c:v>547.86148244454716</c:v>
                </c:pt>
                <c:pt idx="2562">
                  <c:v>547.76419005514322</c:v>
                </c:pt>
                <c:pt idx="2563">
                  <c:v>547.66691526471106</c:v>
                </c:pt>
                <c:pt idx="2564">
                  <c:v>547.56965807006725</c:v>
                </c:pt>
                <c:pt idx="2565">
                  <c:v>547.47241846802888</c:v>
                </c:pt>
                <c:pt idx="2566">
                  <c:v>547.37500164861558</c:v>
                </c:pt>
                <c:pt idx="2567">
                  <c:v>547.27760248599054</c:v>
                </c:pt>
                <c:pt idx="2568">
                  <c:v>547.18022097695348</c:v>
                </c:pt>
                <c:pt idx="2569">
                  <c:v>547.08285711830467</c:v>
                </c:pt>
                <c:pt idx="2570">
                  <c:v>546.98551090684509</c:v>
                </c:pt>
                <c:pt idx="2571">
                  <c:v>546.88818233937604</c:v>
                </c:pt>
                <c:pt idx="2572">
                  <c:v>546.79087141269963</c:v>
                </c:pt>
                <c:pt idx="2573">
                  <c:v>546.69357812361852</c:v>
                </c:pt>
                <c:pt idx="2574">
                  <c:v>546.59630246893585</c:v>
                </c:pt>
                <c:pt idx="2575">
                  <c:v>546.49904444545541</c:v>
                </c:pt>
                <c:pt idx="2576">
                  <c:v>546.40160980136216</c:v>
                </c:pt>
                <c:pt idx="2577">
                  <c:v>546.30419285256573</c:v>
                </c:pt>
                <c:pt idx="2578">
                  <c:v>546.20679359585256</c:v>
                </c:pt>
                <c:pt idx="2579">
                  <c:v>546.1094120280095</c:v>
                </c:pt>
                <c:pt idx="2580">
                  <c:v>546.012048145824</c:v>
                </c:pt>
                <c:pt idx="2581">
                  <c:v>545.91470194608416</c:v>
                </c:pt>
                <c:pt idx="2582">
                  <c:v>545.81737342557869</c:v>
                </c:pt>
                <c:pt idx="2583">
                  <c:v>545.72006258109684</c:v>
                </c:pt>
                <c:pt idx="2584">
                  <c:v>545.62276940942832</c:v>
                </c:pt>
                <c:pt idx="2585">
                  <c:v>545.52549390736363</c:v>
                </c:pt>
                <c:pt idx="2586">
                  <c:v>545.42823607169373</c:v>
                </c:pt>
                <c:pt idx="2587">
                  <c:v>545.33080224667174</c:v>
                </c:pt>
                <c:pt idx="2588">
                  <c:v>545.23338615203761</c:v>
                </c:pt>
                <c:pt idx="2589">
                  <c:v>545.1359877845648</c:v>
                </c:pt>
                <c:pt idx="2590">
                  <c:v>545.03860714102734</c:v>
                </c:pt>
                <c:pt idx="2591">
                  <c:v>544.94124421820004</c:v>
                </c:pt>
                <c:pt idx="2592">
                  <c:v>544.84389901285829</c:v>
                </c:pt>
                <c:pt idx="2593">
                  <c:v>544.74657152177781</c:v>
                </c:pt>
                <c:pt idx="2594">
                  <c:v>544.64926174173513</c:v>
                </c:pt>
                <c:pt idx="2595">
                  <c:v>544.55196966950734</c:v>
                </c:pt>
                <c:pt idx="2596">
                  <c:v>544.45469530187211</c:v>
                </c:pt>
                <c:pt idx="2597">
                  <c:v>544.35724554656053</c:v>
                </c:pt>
                <c:pt idx="2598">
                  <c:v>544.25981355974261</c:v>
                </c:pt>
                <c:pt idx="2599">
                  <c:v>544.16239933817837</c:v>
                </c:pt>
                <c:pt idx="2600">
                  <c:v>544.06500287862866</c:v>
                </c:pt>
                <c:pt idx="2601">
                  <c:v>543.96762417785487</c:v>
                </c:pt>
                <c:pt idx="2602">
                  <c:v>543.87026323261887</c:v>
                </c:pt>
                <c:pt idx="2603">
                  <c:v>543.77292003968319</c:v>
                </c:pt>
                <c:pt idx="2604">
                  <c:v>543.67559459581105</c:v>
                </c:pt>
                <c:pt idx="2605">
                  <c:v>543.57828689776613</c:v>
                </c:pt>
                <c:pt idx="2606">
                  <c:v>543.4809969423128</c:v>
                </c:pt>
                <c:pt idx="2607">
                  <c:v>543.38353220331112</c:v>
                </c:pt>
                <c:pt idx="2608">
                  <c:v>543.28608527070821</c:v>
                </c:pt>
                <c:pt idx="2609">
                  <c:v>543.18865614125082</c:v>
                </c:pt>
                <c:pt idx="2610">
                  <c:v>543.09124481168647</c:v>
                </c:pt>
                <c:pt idx="2611">
                  <c:v>542.99385127876315</c:v>
                </c:pt>
                <c:pt idx="2612">
                  <c:v>542.89647553922953</c:v>
                </c:pt>
                <c:pt idx="2613">
                  <c:v>542.79911758983485</c:v>
                </c:pt>
                <c:pt idx="2614">
                  <c:v>542.70177742732892</c:v>
                </c:pt>
                <c:pt idx="2615">
                  <c:v>542.60445504846211</c:v>
                </c:pt>
                <c:pt idx="2616">
                  <c:v>542.50715044998537</c:v>
                </c:pt>
                <c:pt idx="2617">
                  <c:v>542.40986362865044</c:v>
                </c:pt>
                <c:pt idx="2618">
                  <c:v>542.31240266212899</c:v>
                </c:pt>
                <c:pt idx="2619">
                  <c:v>542.2149595364491</c:v>
                </c:pt>
                <c:pt idx="2620">
                  <c:v>542.11753424834478</c:v>
                </c:pt>
                <c:pt idx="2621">
                  <c:v>542.02012679455083</c:v>
                </c:pt>
                <c:pt idx="2622">
                  <c:v>541.92273717180262</c:v>
                </c:pt>
                <c:pt idx="2623">
                  <c:v>541.82536537683598</c:v>
                </c:pt>
                <c:pt idx="2624">
                  <c:v>541.7280114063874</c:v>
                </c:pt>
                <c:pt idx="2625">
                  <c:v>541.63067525719407</c:v>
                </c:pt>
                <c:pt idx="2626">
                  <c:v>541.53335692599364</c:v>
                </c:pt>
                <c:pt idx="2627">
                  <c:v>541.43605640952444</c:v>
                </c:pt>
                <c:pt idx="2628">
                  <c:v>541.33858235667071</c:v>
                </c:pt>
                <c:pt idx="2629">
                  <c:v>541.24112618215031</c:v>
                </c:pt>
                <c:pt idx="2630">
                  <c:v>541.14368788268416</c:v>
                </c:pt>
                <c:pt idx="2631">
                  <c:v>541.04626745499365</c:v>
                </c:pt>
                <c:pt idx="2632">
                  <c:v>540.94886489580074</c:v>
                </c:pt>
                <c:pt idx="2633">
                  <c:v>540.85148020182805</c:v>
                </c:pt>
                <c:pt idx="2634">
                  <c:v>540.75411336979892</c:v>
                </c:pt>
                <c:pt idx="2635">
                  <c:v>540.6567643964371</c:v>
                </c:pt>
                <c:pt idx="2636">
                  <c:v>540.55943327846694</c:v>
                </c:pt>
                <c:pt idx="2637">
                  <c:v>540.46212001261358</c:v>
                </c:pt>
                <c:pt idx="2638">
                  <c:v>540.36463382150987</c:v>
                </c:pt>
                <c:pt idx="2639">
                  <c:v>540.26716554602558</c:v>
                </c:pt>
                <c:pt idx="2640">
                  <c:v>540.16971518286823</c:v>
                </c:pt>
                <c:pt idx="2641">
                  <c:v>540.07228272874602</c:v>
                </c:pt>
                <c:pt idx="2642">
                  <c:v>539.97486818036759</c:v>
                </c:pt>
                <c:pt idx="2643">
                  <c:v>539.87747153444241</c:v>
                </c:pt>
                <c:pt idx="2644">
                  <c:v>539.78009278768036</c:v>
                </c:pt>
                <c:pt idx="2645">
                  <c:v>539.68273193679204</c:v>
                </c:pt>
                <c:pt idx="2646">
                  <c:v>539.5853889784886</c:v>
                </c:pt>
                <c:pt idx="2647">
                  <c:v>539.48806390948187</c:v>
                </c:pt>
                <c:pt idx="2648">
                  <c:v>539.39056652865054</c:v>
                </c:pt>
                <c:pt idx="2649">
                  <c:v>539.29308710051714</c:v>
                </c:pt>
                <c:pt idx="2650">
                  <c:v>539.19562562177589</c:v>
                </c:pt>
                <c:pt idx="2651">
                  <c:v>539.09818208912179</c:v>
                </c:pt>
                <c:pt idx="2652">
                  <c:v>539.0007564992502</c:v>
                </c:pt>
                <c:pt idx="2653">
                  <c:v>538.90334884885738</c:v>
                </c:pt>
                <c:pt idx="2654">
                  <c:v>538.80595913463992</c:v>
                </c:pt>
                <c:pt idx="2655">
                  <c:v>538.70858735329523</c:v>
                </c:pt>
                <c:pt idx="2656">
                  <c:v>538.61123350152116</c:v>
                </c:pt>
                <c:pt idx="2657">
                  <c:v>538.51389757601623</c:v>
                </c:pt>
                <c:pt idx="2658">
                  <c:v>538.41657957347968</c:v>
                </c:pt>
                <c:pt idx="2659">
                  <c:v>538.31908990641068</c:v>
                </c:pt>
                <c:pt idx="2660">
                  <c:v>538.22161822559644</c:v>
                </c:pt>
                <c:pt idx="2661">
                  <c:v>538.12416452771856</c:v>
                </c:pt>
                <c:pt idx="2662">
                  <c:v>538.0267288094592</c:v>
                </c:pt>
                <c:pt idx="2663">
                  <c:v>537.92931106750132</c:v>
                </c:pt>
                <c:pt idx="2664">
                  <c:v>537.83191129852844</c:v>
                </c:pt>
                <c:pt idx="2665">
                  <c:v>537.73452949922455</c:v>
                </c:pt>
                <c:pt idx="2666">
                  <c:v>537.63716566627443</c:v>
                </c:pt>
                <c:pt idx="2667">
                  <c:v>537.53981979636342</c:v>
                </c:pt>
                <c:pt idx="2668">
                  <c:v>537.44249188617732</c:v>
                </c:pt>
                <c:pt idx="2669">
                  <c:v>537.34499292923226</c:v>
                </c:pt>
                <c:pt idx="2670">
                  <c:v>537.24751199519346</c:v>
                </c:pt>
                <c:pt idx="2671">
                  <c:v>537.15004908072933</c:v>
                </c:pt>
                <c:pt idx="2672">
                  <c:v>537.05260418250896</c:v>
                </c:pt>
                <c:pt idx="2673">
                  <c:v>536.955177297202</c:v>
                </c:pt>
                <c:pt idx="2674">
                  <c:v>536.8577684214788</c:v>
                </c:pt>
                <c:pt idx="2675">
                  <c:v>536.76037755201014</c:v>
                </c:pt>
                <c:pt idx="2676">
                  <c:v>536.66300468546751</c:v>
                </c:pt>
                <c:pt idx="2677">
                  <c:v>536.56564981852307</c:v>
                </c:pt>
                <c:pt idx="2678">
                  <c:v>536.46831294784954</c:v>
                </c:pt>
                <c:pt idx="2679">
                  <c:v>536.37080565035899</c:v>
                </c:pt>
                <c:pt idx="2680">
                  <c:v>536.27331641221372</c:v>
                </c:pt>
                <c:pt idx="2681">
                  <c:v>536.17584523006906</c:v>
                </c:pt>
                <c:pt idx="2682">
                  <c:v>536.0783921005808</c:v>
                </c:pt>
                <c:pt idx="2683">
                  <c:v>535.9809570204053</c:v>
                </c:pt>
                <c:pt idx="2684">
                  <c:v>535.88353998619982</c:v>
                </c:pt>
                <c:pt idx="2685">
                  <c:v>535.78614099462197</c:v>
                </c:pt>
                <c:pt idx="2686">
                  <c:v>535.68876004233005</c:v>
                </c:pt>
                <c:pt idx="2687">
                  <c:v>535.59139712598301</c:v>
                </c:pt>
                <c:pt idx="2688">
                  <c:v>535.49405224224051</c:v>
                </c:pt>
                <c:pt idx="2689">
                  <c:v>535.39653755375014</c:v>
                </c:pt>
                <c:pt idx="2690">
                  <c:v>535.29904096082987</c:v>
                </c:pt>
                <c:pt idx="2691">
                  <c:v>535.20156246012175</c:v>
                </c:pt>
                <c:pt idx="2692">
                  <c:v>535.10410204826849</c:v>
                </c:pt>
                <c:pt idx="2693">
                  <c:v>535.00665972191337</c:v>
                </c:pt>
                <c:pt idx="2694">
                  <c:v>534.90923547770024</c:v>
                </c:pt>
                <c:pt idx="2695">
                  <c:v>534.81182931227374</c:v>
                </c:pt>
                <c:pt idx="2696">
                  <c:v>534.71444122227899</c:v>
                </c:pt>
                <c:pt idx="2697">
                  <c:v>534.61707120436176</c:v>
                </c:pt>
                <c:pt idx="2698">
                  <c:v>534.51971925516852</c:v>
                </c:pt>
                <c:pt idx="2699">
                  <c:v>534.42238537134631</c:v>
                </c:pt>
                <c:pt idx="2700">
                  <c:v>534.32488233832544</c:v>
                </c:pt>
                <c:pt idx="2701">
                  <c:v>534.22739743351906</c:v>
                </c:pt>
                <c:pt idx="2702">
                  <c:v>534.12993065355658</c:v>
                </c:pt>
                <c:pt idx="2703">
                  <c:v>534.03248199506822</c:v>
                </c:pt>
                <c:pt idx="2704">
                  <c:v>533.93505145468475</c:v>
                </c:pt>
                <c:pt idx="2705">
                  <c:v>533.83763902903752</c:v>
                </c:pt>
                <c:pt idx="2706">
                  <c:v>533.74024471475855</c:v>
                </c:pt>
                <c:pt idx="2707">
                  <c:v>533.64286850848043</c:v>
                </c:pt>
                <c:pt idx="2708">
                  <c:v>533.54551040683657</c:v>
                </c:pt>
                <c:pt idx="2709">
                  <c:v>533.4481704064608</c:v>
                </c:pt>
                <c:pt idx="2710">
                  <c:v>533.35066188296889</c:v>
                </c:pt>
                <c:pt idx="2711">
                  <c:v>533.25317152347623</c:v>
                </c:pt>
                <c:pt idx="2712">
                  <c:v>533.15569932459914</c:v>
                </c:pt>
                <c:pt idx="2713">
                  <c:v>533.05824528295466</c:v>
                </c:pt>
                <c:pt idx="2714">
                  <c:v>532.96080939516048</c:v>
                </c:pt>
                <c:pt idx="2715">
                  <c:v>532.86339165783488</c:v>
                </c:pt>
                <c:pt idx="2716">
                  <c:v>532.7659920675967</c:v>
                </c:pt>
                <c:pt idx="2717">
                  <c:v>532.66861062106557</c:v>
                </c:pt>
                <c:pt idx="2718">
                  <c:v>532.57124731486158</c:v>
                </c:pt>
                <c:pt idx="2719">
                  <c:v>532.47390214560551</c:v>
                </c:pt>
                <c:pt idx="2720">
                  <c:v>532.37638908131714</c:v>
                </c:pt>
                <c:pt idx="2721">
                  <c:v>532.2788942165937</c:v>
                </c:pt>
                <c:pt idx="2722">
                  <c:v>532.18141754803844</c:v>
                </c:pt>
                <c:pt idx="2723">
                  <c:v>532.08395907225531</c:v>
                </c:pt>
                <c:pt idx="2724">
                  <c:v>531.98651878584894</c:v>
                </c:pt>
                <c:pt idx="2725">
                  <c:v>531.88909668542442</c:v>
                </c:pt>
                <c:pt idx="2726">
                  <c:v>531.79169276758762</c:v>
                </c:pt>
                <c:pt idx="2727">
                  <c:v>531.69430702894488</c:v>
                </c:pt>
                <c:pt idx="2728">
                  <c:v>531.59693946610344</c:v>
                </c:pt>
                <c:pt idx="2729">
                  <c:v>531.49959007567088</c:v>
                </c:pt>
                <c:pt idx="2730">
                  <c:v>531.40207342024883</c:v>
                </c:pt>
                <c:pt idx="2731">
                  <c:v>531.3045749997367</c:v>
                </c:pt>
                <c:pt idx="2732">
                  <c:v>531.20709481072481</c:v>
                </c:pt>
                <c:pt idx="2733">
                  <c:v>531.10963284980392</c:v>
                </c:pt>
                <c:pt idx="2734">
                  <c:v>531.01218911356557</c:v>
                </c:pt>
                <c:pt idx="2735">
                  <c:v>530.91476359860189</c:v>
                </c:pt>
                <c:pt idx="2736">
                  <c:v>530.81735630150558</c:v>
                </c:pt>
                <c:pt idx="2737">
                  <c:v>530.71996721887001</c:v>
                </c:pt>
                <c:pt idx="2738">
                  <c:v>530.62259634728923</c:v>
                </c:pt>
                <c:pt idx="2739">
                  <c:v>530.52524368335787</c:v>
                </c:pt>
                <c:pt idx="2740">
                  <c:v>530.42790922367135</c:v>
                </c:pt>
                <c:pt idx="2741">
                  <c:v>530.33040816211371</c:v>
                </c:pt>
                <c:pt idx="2742">
                  <c:v>530.23292536717258</c:v>
                </c:pt>
                <c:pt idx="2743">
                  <c:v>530.13546083542565</c:v>
                </c:pt>
                <c:pt idx="2744">
                  <c:v>530.03801456345138</c:v>
                </c:pt>
                <c:pt idx="2745">
                  <c:v>529.94058654782884</c:v>
                </c:pt>
                <c:pt idx="2746">
                  <c:v>529.84317678513776</c:v>
                </c:pt>
                <c:pt idx="2747">
                  <c:v>529.74578527195843</c:v>
                </c:pt>
                <c:pt idx="2748">
                  <c:v>529.64841200487194</c:v>
                </c:pt>
                <c:pt idx="2749">
                  <c:v>529.55105698045986</c:v>
                </c:pt>
                <c:pt idx="2750">
                  <c:v>529.45372019530453</c:v>
                </c:pt>
                <c:pt idx="2751">
                  <c:v>529.35621744199273</c:v>
                </c:pt>
                <c:pt idx="2752">
                  <c:v>529.25873299018986</c:v>
                </c:pt>
                <c:pt idx="2753">
                  <c:v>529.16126683646064</c:v>
                </c:pt>
                <c:pt idx="2754">
                  <c:v>529.0638189773706</c:v>
                </c:pt>
                <c:pt idx="2755">
                  <c:v>528.96638940948571</c:v>
                </c:pt>
                <c:pt idx="2756">
                  <c:v>528.86897812937264</c:v>
                </c:pt>
                <c:pt idx="2757">
                  <c:v>528.77158513359871</c:v>
                </c:pt>
                <c:pt idx="2758">
                  <c:v>528.67421041873206</c:v>
                </c:pt>
                <c:pt idx="2759">
                  <c:v>528.57685398134117</c:v>
                </c:pt>
                <c:pt idx="2760">
                  <c:v>528.47951581799532</c:v>
                </c:pt>
                <c:pt idx="2761">
                  <c:v>528.38201232203824</c:v>
                </c:pt>
                <c:pt idx="2762">
                  <c:v>528.28452716225729</c:v>
                </c:pt>
                <c:pt idx="2763">
                  <c:v>528.18706033520425</c:v>
                </c:pt>
                <c:pt idx="2764">
                  <c:v>528.08961183743145</c:v>
                </c:pt>
                <c:pt idx="2765">
                  <c:v>527.99218166549201</c:v>
                </c:pt>
                <c:pt idx="2766">
                  <c:v>527.89476981593964</c:v>
                </c:pt>
                <c:pt idx="2767">
                  <c:v>527.79737628532871</c:v>
                </c:pt>
                <c:pt idx="2768">
                  <c:v>527.70000107021417</c:v>
                </c:pt>
                <c:pt idx="2769">
                  <c:v>527.60264416715177</c:v>
                </c:pt>
                <c:pt idx="2770">
                  <c:v>527.50530557269769</c:v>
                </c:pt>
                <c:pt idx="2771">
                  <c:v>527.40798528340895</c:v>
                </c:pt>
                <c:pt idx="2772">
                  <c:v>527.31050032981364</c:v>
                </c:pt>
                <c:pt idx="2773">
                  <c:v>527.21303374338004</c:v>
                </c:pt>
                <c:pt idx="2774">
                  <c:v>527.11558552064764</c:v>
                </c:pt>
                <c:pt idx="2775">
                  <c:v>527.01815565815662</c:v>
                </c:pt>
                <c:pt idx="2776">
                  <c:v>526.9207441524477</c:v>
                </c:pt>
                <c:pt idx="2777">
                  <c:v>526.82335100006219</c:v>
                </c:pt>
                <c:pt idx="2778">
                  <c:v>526.7259761975422</c:v>
                </c:pt>
                <c:pt idx="2779">
                  <c:v>526.62861974143038</c:v>
                </c:pt>
                <c:pt idx="2780">
                  <c:v>526.53128162827011</c:v>
                </c:pt>
                <c:pt idx="2781">
                  <c:v>526.4339618546054</c:v>
                </c:pt>
                <c:pt idx="2782">
                  <c:v>526.33647805559065</c:v>
                </c:pt>
                <c:pt idx="2783">
                  <c:v>526.23901265794325</c:v>
                </c:pt>
                <c:pt idx="2784">
                  <c:v>526.14156565818973</c:v>
                </c:pt>
                <c:pt idx="2785">
                  <c:v>526.04413705285731</c:v>
                </c:pt>
                <c:pt idx="2786">
                  <c:v>525.94672683847375</c:v>
                </c:pt>
                <c:pt idx="2787">
                  <c:v>525.84933501156752</c:v>
                </c:pt>
                <c:pt idx="2788">
                  <c:v>525.75196156866775</c:v>
                </c:pt>
                <c:pt idx="2789">
                  <c:v>525.65460650630416</c:v>
                </c:pt>
                <c:pt idx="2790">
                  <c:v>525.55726982100725</c:v>
                </c:pt>
                <c:pt idx="2791">
                  <c:v>525.45995150930798</c:v>
                </c:pt>
                <c:pt idx="2792">
                  <c:v>525.36246981291561</c:v>
                </c:pt>
                <c:pt idx="2793">
                  <c:v>525.26500655186646</c:v>
                </c:pt>
                <c:pt idx="2794">
                  <c:v>525.16756172267412</c:v>
                </c:pt>
                <c:pt idx="2795">
                  <c:v>525.07013532185283</c:v>
                </c:pt>
                <c:pt idx="2796">
                  <c:v>524.97272734591752</c:v>
                </c:pt>
                <c:pt idx="2797">
                  <c:v>524.87533779138369</c:v>
                </c:pt>
                <c:pt idx="2798">
                  <c:v>524.77796665476762</c:v>
                </c:pt>
                <c:pt idx="2799">
                  <c:v>524.6806139325862</c:v>
                </c:pt>
                <c:pt idx="2800">
                  <c:v>524.58327962135695</c:v>
                </c:pt>
                <c:pt idx="2801">
                  <c:v>524.485963717598</c:v>
                </c:pt>
                <c:pt idx="2802">
                  <c:v>524.3884850714594</c:v>
                </c:pt>
                <c:pt idx="2803">
                  <c:v>524.29102489440868</c:v>
                </c:pt>
                <c:pt idx="2804">
                  <c:v>524.19358318294644</c:v>
                </c:pt>
                <c:pt idx="2805">
                  <c:v>524.09615993357409</c:v>
                </c:pt>
                <c:pt idx="2806">
                  <c:v>523.9987551427937</c:v>
                </c:pt>
                <c:pt idx="2807">
                  <c:v>523.90136880710793</c:v>
                </c:pt>
                <c:pt idx="2808">
                  <c:v>523.80400092302011</c:v>
                </c:pt>
                <c:pt idx="2809">
                  <c:v>523.70665148703426</c:v>
                </c:pt>
                <c:pt idx="2810">
                  <c:v>523.60932049565497</c:v>
                </c:pt>
                <c:pt idx="2811">
                  <c:v>523.51200794538772</c:v>
                </c:pt>
                <c:pt idx="2812">
                  <c:v>523.41471383273847</c:v>
                </c:pt>
                <c:pt idx="2813">
                  <c:v>523.31725765234842</c:v>
                </c:pt>
                <c:pt idx="2814">
                  <c:v>523.2198199710524</c:v>
                </c:pt>
                <c:pt idx="2815">
                  <c:v>523.12240078533898</c:v>
                </c:pt>
                <c:pt idx="2816">
                  <c:v>523.02500009169728</c:v>
                </c:pt>
                <c:pt idx="2817">
                  <c:v>522.92761788661721</c:v>
                </c:pt>
                <c:pt idx="2818">
                  <c:v>522.83025416658927</c:v>
                </c:pt>
                <c:pt idx="2819">
                  <c:v>522.73290892810462</c:v>
                </c:pt>
                <c:pt idx="2820">
                  <c:v>522.63558216765512</c:v>
                </c:pt>
                <c:pt idx="2821">
                  <c:v>522.53827388173329</c:v>
                </c:pt>
                <c:pt idx="2822">
                  <c:v>522.44098406683224</c:v>
                </c:pt>
                <c:pt idx="2823">
                  <c:v>522.34353282956329</c:v>
                </c:pt>
                <c:pt idx="2824">
                  <c:v>522.24610012465996</c:v>
                </c:pt>
                <c:pt idx="2825">
                  <c:v>522.14868594859786</c:v>
                </c:pt>
                <c:pt idx="2826">
                  <c:v>522.05129029785337</c:v>
                </c:pt>
                <c:pt idx="2827">
                  <c:v>521.95391316890345</c:v>
                </c:pt>
                <c:pt idx="2828">
                  <c:v>521.85655455822587</c:v>
                </c:pt>
                <c:pt idx="2829">
                  <c:v>521.75921446229904</c:v>
                </c:pt>
                <c:pt idx="2830">
                  <c:v>521.66189287760199</c:v>
                </c:pt>
                <c:pt idx="2831">
                  <c:v>521.56458980061439</c:v>
                </c:pt>
                <c:pt idx="2832">
                  <c:v>521.46730522781661</c:v>
                </c:pt>
                <c:pt idx="2833">
                  <c:v>521.36985987954813</c:v>
                </c:pt>
                <c:pt idx="2834">
                  <c:v>521.2724330966812</c:v>
                </c:pt>
                <c:pt idx="2835">
                  <c:v>521.17502487567867</c:v>
                </c:pt>
                <c:pt idx="2836">
                  <c:v>521.07763521300421</c:v>
                </c:pt>
                <c:pt idx="2837">
                  <c:v>520.98026410512205</c:v>
                </c:pt>
                <c:pt idx="2838">
                  <c:v>520.88291154849696</c:v>
                </c:pt>
                <c:pt idx="2839">
                  <c:v>520.78557753959467</c:v>
                </c:pt>
                <c:pt idx="2840">
                  <c:v>520.68826207488144</c:v>
                </c:pt>
                <c:pt idx="2841">
                  <c:v>520.59096515082422</c:v>
                </c:pt>
                <c:pt idx="2842">
                  <c:v>520.49368676389054</c:v>
                </c:pt>
                <c:pt idx="2843">
                  <c:v>520.39624824986356</c:v>
                </c:pt>
                <c:pt idx="2844">
                  <c:v>520.29882833403724</c:v>
                </c:pt>
                <c:pt idx="2845">
                  <c:v>520.2014270128617</c:v>
                </c:pt>
                <c:pt idx="2846">
                  <c:v>520.10404428278775</c:v>
                </c:pt>
                <c:pt idx="2847">
                  <c:v>520.00668014026689</c:v>
                </c:pt>
                <c:pt idx="2848">
                  <c:v>519.9093345817513</c:v>
                </c:pt>
                <c:pt idx="2849">
                  <c:v>519.81200760369381</c:v>
                </c:pt>
                <c:pt idx="2850">
                  <c:v>519.71469920254799</c:v>
                </c:pt>
                <c:pt idx="2851">
                  <c:v>519.61740937476804</c:v>
                </c:pt>
                <c:pt idx="2852">
                  <c:v>519.52013811680877</c:v>
                </c:pt>
                <c:pt idx="2853">
                  <c:v>519.42288542512586</c:v>
                </c:pt>
                <c:pt idx="2854">
                  <c:v>519.325473286602</c:v>
                </c:pt>
                <c:pt idx="2855">
                  <c:v>519.22807977528362</c:v>
                </c:pt>
                <c:pt idx="2856">
                  <c:v>519.13070488760877</c:v>
                </c:pt>
                <c:pt idx="2857">
                  <c:v>519.03334862001611</c:v>
                </c:pt>
                <c:pt idx="2858">
                  <c:v>518.9360109689452</c:v>
                </c:pt>
                <c:pt idx="2859">
                  <c:v>518.83869193083626</c:v>
                </c:pt>
                <c:pt idx="2860">
                  <c:v>518.74139150213</c:v>
                </c:pt>
                <c:pt idx="2861">
                  <c:v>518.6441096792679</c:v>
                </c:pt>
                <c:pt idx="2862">
                  <c:v>518.54684645869224</c:v>
                </c:pt>
                <c:pt idx="2863">
                  <c:v>518.44960183684577</c:v>
                </c:pt>
                <c:pt idx="2864">
                  <c:v>518.35219841923799</c:v>
                </c:pt>
                <c:pt idx="2865">
                  <c:v>518.25481366115071</c:v>
                </c:pt>
                <c:pt idx="2866">
                  <c:v>518.15744755900926</c:v>
                </c:pt>
                <c:pt idx="2867">
                  <c:v>518.06010010923978</c:v>
                </c:pt>
                <c:pt idx="2868">
                  <c:v>517.96277130826911</c:v>
                </c:pt>
                <c:pt idx="2869">
                  <c:v>517.86546115252463</c:v>
                </c:pt>
                <c:pt idx="2870">
                  <c:v>517.76816963843453</c:v>
                </c:pt>
                <c:pt idx="2871">
                  <c:v>517.67089676242756</c:v>
                </c:pt>
                <c:pt idx="2872">
                  <c:v>517.57364252093339</c:v>
                </c:pt>
                <c:pt idx="2873">
                  <c:v>517.47640691038202</c:v>
                </c:pt>
                <c:pt idx="2874">
                  <c:v>517.37901315649481</c:v>
                </c:pt>
                <c:pt idx="2875">
                  <c:v>517.28163809420221</c:v>
                </c:pt>
                <c:pt idx="2876">
                  <c:v>517.18428171991707</c:v>
                </c:pt>
                <c:pt idx="2877">
                  <c:v>517.08694403005279</c:v>
                </c:pt>
                <c:pt idx="2878">
                  <c:v>516.98962502102347</c:v>
                </c:pt>
                <c:pt idx="2879">
                  <c:v>516.89232468924388</c:v>
                </c:pt>
                <c:pt idx="2880">
                  <c:v>516.79504303112958</c:v>
                </c:pt>
                <c:pt idx="2881">
                  <c:v>516.69778004309683</c:v>
                </c:pt>
                <c:pt idx="2882">
                  <c:v>516.60053572156244</c:v>
                </c:pt>
                <c:pt idx="2883">
                  <c:v>516.50331006294391</c:v>
                </c:pt>
                <c:pt idx="2884">
                  <c:v>516.40610306365966</c:v>
                </c:pt>
                <c:pt idx="2885">
                  <c:v>516.30873860499105</c:v>
                </c:pt>
                <c:pt idx="2886">
                  <c:v>516.21139286615573</c:v>
                </c:pt>
                <c:pt idx="2887">
                  <c:v>516.1140658435545</c:v>
                </c:pt>
                <c:pt idx="2888">
                  <c:v>516.01675753358882</c:v>
                </c:pt>
                <c:pt idx="2889">
                  <c:v>515.91946793266095</c:v>
                </c:pt>
                <c:pt idx="2890">
                  <c:v>515.82219703717374</c:v>
                </c:pt>
                <c:pt idx="2891">
                  <c:v>515.72494484353081</c:v>
                </c:pt>
                <c:pt idx="2892">
                  <c:v>515.62771134813647</c:v>
                </c:pt>
                <c:pt idx="2893">
                  <c:v>515.53049654739573</c:v>
                </c:pt>
                <c:pt idx="2894">
                  <c:v>515.43330043771414</c:v>
                </c:pt>
                <c:pt idx="2895">
                  <c:v>515.33594752350507</c:v>
                </c:pt>
                <c:pt idx="2896">
                  <c:v>515.23861336071172</c:v>
                </c:pt>
                <c:pt idx="2897">
                  <c:v>515.14129794572227</c:v>
                </c:pt>
                <c:pt idx="2898">
                  <c:v>515.04400127492568</c:v>
                </c:pt>
                <c:pt idx="2899">
                  <c:v>514.94672334471147</c:v>
                </c:pt>
                <c:pt idx="2900">
                  <c:v>514.8494641514701</c:v>
                </c:pt>
                <c:pt idx="2901">
                  <c:v>514.75222369159246</c:v>
                </c:pt>
                <c:pt idx="2902">
                  <c:v>514.65500196147036</c:v>
                </c:pt>
                <c:pt idx="2903">
                  <c:v>514.55779895749617</c:v>
                </c:pt>
                <c:pt idx="2904">
                  <c:v>514.46061467606307</c:v>
                </c:pt>
                <c:pt idx="2905">
                  <c:v>514.36327424617014</c:v>
                </c:pt>
                <c:pt idx="2906">
                  <c:v>514.26595259903047</c:v>
                </c:pt>
                <c:pt idx="2907">
                  <c:v>514.16864973101985</c:v>
                </c:pt>
                <c:pt idx="2908">
                  <c:v>514.07136563851464</c:v>
                </c:pt>
                <c:pt idx="2909">
                  <c:v>513.97410031789195</c:v>
                </c:pt>
                <c:pt idx="2910">
                  <c:v>513.87685376552952</c:v>
                </c:pt>
                <c:pt idx="2911">
                  <c:v>513.77962597780595</c:v>
                </c:pt>
                <c:pt idx="2912">
                  <c:v>513.68241695110032</c:v>
                </c:pt>
                <c:pt idx="2913">
                  <c:v>513.58522668179251</c:v>
                </c:pt>
                <c:pt idx="2914">
                  <c:v>513.48805516626317</c:v>
                </c:pt>
                <c:pt idx="2915">
                  <c:v>513.39072815950692</c:v>
                </c:pt>
                <c:pt idx="2916">
                  <c:v>513.29341996659571</c:v>
                </c:pt>
                <c:pt idx="2917">
                  <c:v>513.1961305838928</c:v>
                </c:pt>
                <c:pt idx="2918">
                  <c:v>513.09886000776191</c:v>
                </c:pt>
                <c:pt idx="2919">
                  <c:v>513.0016082345677</c:v>
                </c:pt>
                <c:pt idx="2920">
                  <c:v>512.90437526067547</c:v>
                </c:pt>
                <c:pt idx="2921">
                  <c:v>512.80716108245122</c:v>
                </c:pt>
                <c:pt idx="2922">
                  <c:v>512.70996569626163</c:v>
                </c:pt>
                <c:pt idx="2923">
                  <c:v>512.61278909847408</c:v>
                </c:pt>
                <c:pt idx="2924">
                  <c:v>512.51563128545672</c:v>
                </c:pt>
                <c:pt idx="2925">
                  <c:v>512.41849225357828</c:v>
                </c:pt>
                <c:pt idx="2926">
                  <c:v>512.32119841875624</c:v>
                </c:pt>
                <c:pt idx="2927">
                  <c:v>512.22392342498085</c:v>
                </c:pt>
                <c:pt idx="2928">
                  <c:v>512.12666726860368</c:v>
                </c:pt>
                <c:pt idx="2929">
                  <c:v>512.02942994597674</c:v>
                </c:pt>
                <c:pt idx="2930">
                  <c:v>511.93221145345291</c:v>
                </c:pt>
                <c:pt idx="2931">
                  <c:v>511.83501178738567</c:v>
                </c:pt>
                <c:pt idx="2932">
                  <c:v>511.73783094412931</c:v>
                </c:pt>
                <c:pt idx="2933">
                  <c:v>511.64066892003876</c:v>
                </c:pt>
                <c:pt idx="2934">
                  <c:v>511.54352571146967</c:v>
                </c:pt>
                <c:pt idx="2935">
                  <c:v>511.44640131477843</c:v>
                </c:pt>
                <c:pt idx="2936">
                  <c:v>511.34912277444386</c:v>
                </c:pt>
                <c:pt idx="2937">
                  <c:v>511.25186310574617</c:v>
                </c:pt>
                <c:pt idx="2938">
                  <c:v>511.15462230502436</c:v>
                </c:pt>
                <c:pt idx="2939">
                  <c:v>511.05740036861812</c:v>
                </c:pt>
                <c:pt idx="2940">
                  <c:v>510.96019729286786</c:v>
                </c:pt>
                <c:pt idx="2941">
                  <c:v>510.86301307411469</c:v>
                </c:pt>
                <c:pt idx="2942">
                  <c:v>510.76584770870039</c:v>
                </c:pt>
                <c:pt idx="2943">
                  <c:v>510.66870119296755</c:v>
                </c:pt>
                <c:pt idx="2944">
                  <c:v>510.57157352325936</c:v>
                </c:pt>
                <c:pt idx="2945">
                  <c:v>510.47446469591978</c:v>
                </c:pt>
                <c:pt idx="2946">
                  <c:v>510.37720238526617</c:v>
                </c:pt>
                <c:pt idx="2947">
                  <c:v>510.27995897659008</c:v>
                </c:pt>
                <c:pt idx="2948">
                  <c:v>510.18273446621805</c:v>
                </c:pt>
                <c:pt idx="2949">
                  <c:v>510.08552885047743</c:v>
                </c:pt>
                <c:pt idx="2950">
                  <c:v>509.98834212569619</c:v>
                </c:pt>
                <c:pt idx="2951">
                  <c:v>509.8911742882031</c:v>
                </c:pt>
                <c:pt idx="2952">
                  <c:v>509.79402533432761</c:v>
                </c:pt>
                <c:pt idx="2953">
                  <c:v>509.69689526039986</c:v>
                </c:pt>
                <c:pt idx="2954">
                  <c:v>509.59978406275064</c:v>
                </c:pt>
                <c:pt idx="2955">
                  <c:v>509.50269173771164</c:v>
                </c:pt>
                <c:pt idx="2956">
                  <c:v>509.40561828161509</c:v>
                </c:pt>
                <c:pt idx="2957">
                  <c:v>509.30839203321653</c:v>
                </c:pt>
                <c:pt idx="2958">
                  <c:v>509.21118471320608</c:v>
                </c:pt>
                <c:pt idx="2959">
                  <c:v>509.11399631789868</c:v>
                </c:pt>
                <c:pt idx="2960">
                  <c:v>509.01682684361003</c:v>
                </c:pt>
                <c:pt idx="2961">
                  <c:v>508.91967628665651</c:v>
                </c:pt>
                <c:pt idx="2962">
                  <c:v>508.82254464335523</c:v>
                </c:pt>
                <c:pt idx="2963">
                  <c:v>508.72543191002399</c:v>
                </c:pt>
                <c:pt idx="2964">
                  <c:v>508.62833808298132</c:v>
                </c:pt>
                <c:pt idx="2965">
                  <c:v>508.53126315854644</c:v>
                </c:pt>
                <c:pt idx="2966">
                  <c:v>508.43420713303937</c:v>
                </c:pt>
                <c:pt idx="2967">
                  <c:v>508.3369989773517</c:v>
                </c:pt>
                <c:pt idx="2968">
                  <c:v>508.23980977988441</c:v>
                </c:pt>
                <c:pt idx="2969">
                  <c:v>508.14263953694012</c:v>
                </c:pt>
                <c:pt idx="2970">
                  <c:v>508.04548824482214</c:v>
                </c:pt>
                <c:pt idx="2971">
                  <c:v>507.94835589983461</c:v>
                </c:pt>
                <c:pt idx="2972">
                  <c:v>507.85124249828232</c:v>
                </c:pt>
                <c:pt idx="2973">
                  <c:v>507.75414803647072</c:v>
                </c:pt>
                <c:pt idx="2974">
                  <c:v>507.65707251070614</c:v>
                </c:pt>
                <c:pt idx="2975">
                  <c:v>507.56001591729546</c:v>
                </c:pt>
                <c:pt idx="2976">
                  <c:v>507.46297825254641</c:v>
                </c:pt>
                <c:pt idx="2977">
                  <c:v>507.36578912062981</c:v>
                </c:pt>
                <c:pt idx="2978">
                  <c:v>507.26861897651287</c:v>
                </c:pt>
                <c:pt idx="2979">
                  <c:v>507.17146781648597</c:v>
                </c:pt>
                <c:pt idx="2980">
                  <c:v>507.07433563684015</c:v>
                </c:pt>
                <c:pt idx="2981">
                  <c:v>506.97722243386721</c:v>
                </c:pt>
                <c:pt idx="2982">
                  <c:v>506.88012820385973</c:v>
                </c:pt>
                <c:pt idx="2983">
                  <c:v>506.78305294311093</c:v>
                </c:pt>
                <c:pt idx="2984">
                  <c:v>506.68599664791486</c:v>
                </c:pt>
                <c:pt idx="2985">
                  <c:v>506.58895931456618</c:v>
                </c:pt>
                <c:pt idx="2986">
                  <c:v>506.49194093936029</c:v>
                </c:pt>
                <c:pt idx="2987">
                  <c:v>506.39477176084574</c:v>
                </c:pt>
                <c:pt idx="2988">
                  <c:v>506.29762159945608</c:v>
                </c:pt>
                <c:pt idx="2989">
                  <c:v>506.20049045146948</c:v>
                </c:pt>
                <c:pt idx="2990">
                  <c:v>506.10337831316474</c:v>
                </c:pt>
                <c:pt idx="2991">
                  <c:v>506.00628518082146</c:v>
                </c:pt>
                <c:pt idx="2992">
                  <c:v>505.90921105071999</c:v>
                </c:pt>
                <c:pt idx="2993">
                  <c:v>505.81215591914133</c:v>
                </c:pt>
                <c:pt idx="2994">
                  <c:v>505.71511978236731</c:v>
                </c:pt>
                <c:pt idx="2995">
                  <c:v>505.61810263668036</c:v>
                </c:pt>
                <c:pt idx="2996">
                  <c:v>505.52110447836378</c:v>
                </c:pt>
                <c:pt idx="2997">
                  <c:v>505.42412530370149</c:v>
                </c:pt>
                <c:pt idx="2998">
                  <c:v>505.32699601977305</c:v>
                </c:pt>
                <c:pt idx="2999">
                  <c:v>505.22988577831211</c:v>
                </c:pt>
                <c:pt idx="3000">
                  <c:v>505.13279457558531</c:v>
                </c:pt>
                <c:pt idx="3001">
                  <c:v>505.03572240786008</c:v>
                </c:pt>
                <c:pt idx="3002">
                  <c:v>504.93866927140454</c:v>
                </c:pt>
                <c:pt idx="3003">
                  <c:v>504.84163516248753</c:v>
                </c:pt>
                <c:pt idx="3004">
                  <c:v>504.74462007737873</c:v>
                </c:pt>
                <c:pt idx="3005">
                  <c:v>504.64762401234839</c:v>
                </c:pt>
                <c:pt idx="3006">
                  <c:v>504.55064696366759</c:v>
                </c:pt>
                <c:pt idx="3007">
                  <c:v>504.45368892760814</c:v>
                </c:pt>
                <c:pt idx="3008">
                  <c:v>504.35658144756491</c:v>
                </c:pt>
                <c:pt idx="3009">
                  <c:v>504.25949303879753</c:v>
                </c:pt>
                <c:pt idx="3010">
                  <c:v>504.16242369756048</c:v>
                </c:pt>
                <c:pt idx="3011">
                  <c:v>504.06537342010904</c:v>
                </c:pt>
                <c:pt idx="3012">
                  <c:v>503.9683422026992</c:v>
                </c:pt>
                <c:pt idx="3013">
                  <c:v>503.87133004158767</c:v>
                </c:pt>
                <c:pt idx="3014">
                  <c:v>503.77433693303198</c:v>
                </c:pt>
                <c:pt idx="3015">
                  <c:v>503.67736287329029</c:v>
                </c:pt>
                <c:pt idx="3016">
                  <c:v>503.58040785862153</c:v>
                </c:pt>
                <c:pt idx="3017">
                  <c:v>503.48347188528538</c:v>
                </c:pt>
                <c:pt idx="3018">
                  <c:v>503.38638713395551</c:v>
                </c:pt>
                <c:pt idx="3019">
                  <c:v>503.28932148245264</c:v>
                </c:pt>
                <c:pt idx="3020">
                  <c:v>503.19227492701918</c:v>
                </c:pt>
                <c:pt idx="3021">
                  <c:v>503.09524746389832</c:v>
                </c:pt>
                <c:pt idx="3022">
                  <c:v>502.99823908933399</c:v>
                </c:pt>
                <c:pt idx="3023">
                  <c:v>502.90124979957079</c:v>
                </c:pt>
                <c:pt idx="3024">
                  <c:v>502.80427959085409</c:v>
                </c:pt>
                <c:pt idx="3025">
                  <c:v>502.70732845943002</c:v>
                </c:pt>
                <c:pt idx="3026">
                  <c:v>502.61039640154542</c:v>
                </c:pt>
                <c:pt idx="3027">
                  <c:v>502.51348341344789</c:v>
                </c:pt>
                <c:pt idx="3028">
                  <c:v>502.41658949138576</c:v>
                </c:pt>
                <c:pt idx="3029">
                  <c:v>502.31954748712013</c:v>
                </c:pt>
                <c:pt idx="3030">
                  <c:v>502.22252460721137</c:v>
                </c:pt>
                <c:pt idx="3031">
                  <c:v>502.12552084789064</c:v>
                </c:pt>
                <c:pt idx="3032">
                  <c:v>502.02853620538974</c:v>
                </c:pt>
                <c:pt idx="3033">
                  <c:v>501.93157067594126</c:v>
                </c:pt>
                <c:pt idx="3034">
                  <c:v>501.83462425577852</c:v>
                </c:pt>
                <c:pt idx="3035">
                  <c:v>501.73769694113565</c:v>
                </c:pt>
                <c:pt idx="3036">
                  <c:v>501.6407887282474</c:v>
                </c:pt>
                <c:pt idx="3037">
                  <c:v>501.54389961334937</c:v>
                </c:pt>
                <c:pt idx="3038">
                  <c:v>501.44702959267789</c:v>
                </c:pt>
                <c:pt idx="3039">
                  <c:v>501.35001215693887</c:v>
                </c:pt>
                <c:pt idx="3040">
                  <c:v>501.25301387358508</c:v>
                </c:pt>
                <c:pt idx="3041">
                  <c:v>501.15603473883561</c:v>
                </c:pt>
                <c:pt idx="3042">
                  <c:v>501.05907474891035</c:v>
                </c:pt>
                <c:pt idx="3043">
                  <c:v>500.96213390002981</c:v>
                </c:pt>
                <c:pt idx="3044">
                  <c:v>500.8652121884154</c:v>
                </c:pt>
                <c:pt idx="3045">
                  <c:v>500.76830961028918</c:v>
                </c:pt>
                <c:pt idx="3046">
                  <c:v>500.67142616187391</c:v>
                </c:pt>
                <c:pt idx="3047">
                  <c:v>500.57456183939325</c:v>
                </c:pt>
                <c:pt idx="3048">
                  <c:v>500.47771663907145</c:v>
                </c:pt>
                <c:pt idx="3049">
                  <c:v>500.3807246913874</c:v>
                </c:pt>
                <c:pt idx="3050">
                  <c:v>500.28375192385687</c:v>
                </c:pt>
                <c:pt idx="3051">
                  <c:v>500.18679833268703</c:v>
                </c:pt>
                <c:pt idx="3052">
                  <c:v>500.0898639140857</c:v>
                </c:pt>
                <c:pt idx="3053">
                  <c:v>499.99294866426158</c:v>
                </c:pt>
                <c:pt idx="3054">
                  <c:v>499.89605257942401</c:v>
                </c:pt>
                <c:pt idx="3055">
                  <c:v>499.79917565578307</c:v>
                </c:pt>
                <c:pt idx="3056">
                  <c:v>499.7023178895497</c:v>
                </c:pt>
                <c:pt idx="3057">
                  <c:v>499.60547927693551</c:v>
                </c:pt>
                <c:pt idx="3058">
                  <c:v>499.50865981415285</c:v>
                </c:pt>
                <c:pt idx="3059">
                  <c:v>499.41185949741487</c:v>
                </c:pt>
                <c:pt idx="3060">
                  <c:v>499.31491313043011</c:v>
                </c:pt>
                <c:pt idx="3061">
                  <c:v>499.21798596730787</c:v>
                </c:pt>
                <c:pt idx="3062">
                  <c:v>499.12107800424411</c:v>
                </c:pt>
                <c:pt idx="3063">
                  <c:v>499.02418923743556</c:v>
                </c:pt>
                <c:pt idx="3064">
                  <c:v>498.92731966307969</c:v>
                </c:pt>
                <c:pt idx="3065">
                  <c:v>498.83046927737468</c:v>
                </c:pt>
                <c:pt idx="3066">
                  <c:v>498.73363807651953</c:v>
                </c:pt>
                <c:pt idx="3067">
                  <c:v>498.63682605671391</c:v>
                </c:pt>
                <c:pt idx="3068">
                  <c:v>498.54003321415837</c:v>
                </c:pt>
                <c:pt idx="3069">
                  <c:v>498.44325954505405</c:v>
                </c:pt>
                <c:pt idx="3070">
                  <c:v>498.34634049427609</c:v>
                </c:pt>
                <c:pt idx="3071">
                  <c:v>498.24944067460063</c:v>
                </c:pt>
                <c:pt idx="3072">
                  <c:v>498.15256008221183</c:v>
                </c:pt>
                <c:pt idx="3073">
                  <c:v>498.05569871329448</c:v>
                </c:pt>
                <c:pt idx="3074">
                  <c:v>497.95885656403414</c:v>
                </c:pt>
                <c:pt idx="3075">
                  <c:v>497.86203363061719</c:v>
                </c:pt>
                <c:pt idx="3076">
                  <c:v>497.76522990923075</c:v>
                </c:pt>
                <c:pt idx="3077">
                  <c:v>497.66844539606268</c:v>
                </c:pt>
                <c:pt idx="3078">
                  <c:v>497.57168008730162</c:v>
                </c:pt>
                <c:pt idx="3079">
                  <c:v>497.47493397913689</c:v>
                </c:pt>
                <c:pt idx="3080">
                  <c:v>497.37804315830226</c:v>
                </c:pt>
                <c:pt idx="3081">
                  <c:v>497.28117159554739</c:v>
                </c:pt>
                <c:pt idx="3082">
                  <c:v>497.1843192870445</c:v>
                </c:pt>
                <c:pt idx="3083">
                  <c:v>497.08748622896667</c:v>
                </c:pt>
                <c:pt idx="3084">
                  <c:v>496.99067241748764</c:v>
                </c:pt>
                <c:pt idx="3085">
                  <c:v>496.89387784878193</c:v>
                </c:pt>
                <c:pt idx="3086">
                  <c:v>496.79710251902486</c:v>
                </c:pt>
                <c:pt idx="3087">
                  <c:v>496.70034642439248</c:v>
                </c:pt>
                <c:pt idx="3088">
                  <c:v>496.6036095610616</c:v>
                </c:pt>
                <c:pt idx="3089">
                  <c:v>496.5068919252098</c:v>
                </c:pt>
                <c:pt idx="3090">
                  <c:v>496.41019351301543</c:v>
                </c:pt>
                <c:pt idx="3091">
                  <c:v>496.3133510861694</c:v>
                </c:pt>
                <c:pt idx="3092">
                  <c:v>496.2165279402837</c:v>
                </c:pt>
                <c:pt idx="3093">
                  <c:v>496.11972407151956</c:v>
                </c:pt>
                <c:pt idx="3094">
                  <c:v>496.02293947603897</c:v>
                </c:pt>
                <c:pt idx="3095">
                  <c:v>495.92617415000467</c:v>
                </c:pt>
                <c:pt idx="3096">
                  <c:v>495.82942808958023</c:v>
                </c:pt>
                <c:pt idx="3097">
                  <c:v>495.73270129092992</c:v>
                </c:pt>
                <c:pt idx="3098">
                  <c:v>495.63599375021874</c:v>
                </c:pt>
                <c:pt idx="3099">
                  <c:v>495.53930546361261</c:v>
                </c:pt>
                <c:pt idx="3100">
                  <c:v>495.44263642727805</c:v>
                </c:pt>
                <c:pt idx="3101">
                  <c:v>495.34582404588519</c:v>
                </c:pt>
                <c:pt idx="3102">
                  <c:v>495.2490309718965</c:v>
                </c:pt>
                <c:pt idx="3103">
                  <c:v>495.15225720146151</c:v>
                </c:pt>
                <c:pt idx="3104">
                  <c:v>495.0555027307305</c:v>
                </c:pt>
                <c:pt idx="3105">
                  <c:v>494.95876755585448</c:v>
                </c:pt>
                <c:pt idx="3106">
                  <c:v>494.86205167298522</c:v>
                </c:pt>
                <c:pt idx="3107">
                  <c:v>494.76535507827538</c:v>
                </c:pt>
                <c:pt idx="3108">
                  <c:v>494.66867776787825</c:v>
                </c:pt>
                <c:pt idx="3109">
                  <c:v>494.57201973794793</c:v>
                </c:pt>
                <c:pt idx="3110">
                  <c:v>494.47538098463929</c:v>
                </c:pt>
                <c:pt idx="3111">
                  <c:v>494.37859955615767</c:v>
                </c:pt>
                <c:pt idx="3112">
                  <c:v>494.28183746125887</c:v>
                </c:pt>
                <c:pt idx="3113">
                  <c:v>494.18509469608074</c:v>
                </c:pt>
                <c:pt idx="3114">
                  <c:v>494.08837125676177</c:v>
                </c:pt>
                <c:pt idx="3115">
                  <c:v>493.9916671394414</c:v>
                </c:pt>
                <c:pt idx="3116">
                  <c:v>493.89498234025979</c:v>
                </c:pt>
                <c:pt idx="3117">
                  <c:v>493.79831685535777</c:v>
                </c:pt>
                <c:pt idx="3118">
                  <c:v>493.70167068087704</c:v>
                </c:pt>
                <c:pt idx="3119">
                  <c:v>493.60504381296005</c:v>
                </c:pt>
                <c:pt idx="3120">
                  <c:v>493.50843624775001</c:v>
                </c:pt>
                <c:pt idx="3121">
                  <c:v>493.41184798139091</c:v>
                </c:pt>
                <c:pt idx="3122">
                  <c:v>493.31511773835769</c:v>
                </c:pt>
                <c:pt idx="3123">
                  <c:v>493.21840685095248</c:v>
                </c:pt>
                <c:pt idx="3124">
                  <c:v>493.12171531530225</c:v>
                </c:pt>
                <c:pt idx="3125">
                  <c:v>493.02504312753473</c:v>
                </c:pt>
                <c:pt idx="3126">
                  <c:v>492.92839028377847</c:v>
                </c:pt>
                <c:pt idx="3127">
                  <c:v>492.83175678016272</c:v>
                </c:pt>
                <c:pt idx="3128">
                  <c:v>492.73514261281753</c:v>
                </c:pt>
                <c:pt idx="3129">
                  <c:v>492.63854777787373</c:v>
                </c:pt>
                <c:pt idx="3130">
                  <c:v>492.54197227146295</c:v>
                </c:pt>
                <c:pt idx="3131">
                  <c:v>492.44541608971758</c:v>
                </c:pt>
                <c:pt idx="3132">
                  <c:v>492.34871860149491</c:v>
                </c:pt>
                <c:pt idx="3133">
                  <c:v>492.25204049454089</c:v>
                </c:pt>
                <c:pt idx="3134">
                  <c:v>492.15538176497091</c:v>
                </c:pt>
                <c:pt idx="3135">
                  <c:v>492.05874240890114</c:v>
                </c:pt>
                <c:pt idx="3136">
                  <c:v>491.96212242244849</c:v>
                </c:pt>
                <c:pt idx="3137">
                  <c:v>491.86552180173067</c:v>
                </c:pt>
                <c:pt idx="3138">
                  <c:v>491.76894054286618</c:v>
                </c:pt>
                <c:pt idx="3139">
                  <c:v>491.67237864197426</c:v>
                </c:pt>
                <c:pt idx="3140">
                  <c:v>491.57583609517502</c:v>
                </c:pt>
                <c:pt idx="3141">
                  <c:v>491.47931289858923</c:v>
                </c:pt>
                <c:pt idx="3142">
                  <c:v>491.38264906587642</c:v>
                </c:pt>
                <c:pt idx="3143">
                  <c:v>491.28600463980541</c:v>
                </c:pt>
                <c:pt idx="3144">
                  <c:v>491.18937961648004</c:v>
                </c:pt>
                <c:pt idx="3145">
                  <c:v>491.09277399200488</c:v>
                </c:pt>
                <c:pt idx="3146">
                  <c:v>490.99618776248542</c:v>
                </c:pt>
                <c:pt idx="3147">
                  <c:v>490.89962092402777</c:v>
                </c:pt>
                <c:pt idx="3148">
                  <c:v>490.80307347273896</c:v>
                </c:pt>
                <c:pt idx="3149">
                  <c:v>490.70654540472668</c:v>
                </c:pt>
                <c:pt idx="3150">
                  <c:v>490.6100367160995</c:v>
                </c:pt>
                <c:pt idx="3151">
                  <c:v>490.51354740296671</c:v>
                </c:pt>
                <c:pt idx="3152">
                  <c:v>490.41707746143845</c:v>
                </c:pt>
                <c:pt idx="3153">
                  <c:v>490.32046758234094</c:v>
                </c:pt>
                <c:pt idx="3154">
                  <c:v>490.2238771310889</c:v>
                </c:pt>
                <c:pt idx="3155">
                  <c:v>490.12730610377542</c:v>
                </c:pt>
                <c:pt idx="3156">
                  <c:v>490.03075449649452</c:v>
                </c:pt>
                <c:pt idx="3157">
                  <c:v>489.93422230534088</c:v>
                </c:pt>
                <c:pt idx="3158">
                  <c:v>489.83770952640998</c:v>
                </c:pt>
                <c:pt idx="3159">
                  <c:v>489.7412161557981</c:v>
                </c:pt>
                <c:pt idx="3160">
                  <c:v>489.64474218960231</c:v>
                </c:pt>
                <c:pt idx="3161">
                  <c:v>489.54828762392043</c:v>
                </c:pt>
                <c:pt idx="3162">
                  <c:v>489.45185245485112</c:v>
                </c:pt>
                <c:pt idx="3163">
                  <c:v>489.35527801859695</c:v>
                </c:pt>
                <c:pt idx="3164">
                  <c:v>489.25872303501916</c:v>
                </c:pt>
                <c:pt idx="3165">
                  <c:v>489.16218750019948</c:v>
                </c:pt>
                <c:pt idx="3166">
                  <c:v>489.06567141022043</c:v>
                </c:pt>
                <c:pt idx="3167">
                  <c:v>488.96917476116528</c:v>
                </c:pt>
                <c:pt idx="3168">
                  <c:v>488.87269754911807</c:v>
                </c:pt>
                <c:pt idx="3169">
                  <c:v>488.77623977016373</c:v>
                </c:pt>
                <c:pt idx="3170">
                  <c:v>488.67980142038789</c:v>
                </c:pt>
                <c:pt idx="3171">
                  <c:v>488.583382495877</c:v>
                </c:pt>
                <c:pt idx="3172">
                  <c:v>488.48698299271831</c:v>
                </c:pt>
                <c:pt idx="3173">
                  <c:v>488.39044489277427</c:v>
                </c:pt>
                <c:pt idx="3174">
                  <c:v>488.29392627006797</c:v>
                </c:pt>
                <c:pt idx="3175">
                  <c:v>488.19742712066983</c:v>
                </c:pt>
                <c:pt idx="3176">
                  <c:v>488.10094744065088</c:v>
                </c:pt>
                <c:pt idx="3177">
                  <c:v>488.00448722608309</c:v>
                </c:pt>
                <c:pt idx="3178">
                  <c:v>487.90804647303918</c:v>
                </c:pt>
                <c:pt idx="3179">
                  <c:v>487.81162517759259</c:v>
                </c:pt>
                <c:pt idx="3180">
                  <c:v>487.71522333581765</c:v>
                </c:pt>
                <c:pt idx="3181">
                  <c:v>487.61884094378945</c:v>
                </c:pt>
                <c:pt idx="3182">
                  <c:v>487.52247799758391</c:v>
                </c:pt>
                <c:pt idx="3183">
                  <c:v>487.42613449327763</c:v>
                </c:pt>
                <c:pt idx="3184">
                  <c:v>487.32965309038246</c:v>
                </c:pt>
                <c:pt idx="3185">
                  <c:v>487.23319118508164</c:v>
                </c:pt>
                <c:pt idx="3186">
                  <c:v>487.13674877343493</c:v>
                </c:pt>
                <c:pt idx="3187">
                  <c:v>487.04032585150298</c:v>
                </c:pt>
                <c:pt idx="3188">
                  <c:v>486.94392241534717</c:v>
                </c:pt>
                <c:pt idx="3189">
                  <c:v>486.84753846102973</c:v>
                </c:pt>
                <c:pt idx="3190">
                  <c:v>486.75117398461356</c:v>
                </c:pt>
                <c:pt idx="3191">
                  <c:v>486.65482898216248</c:v>
                </c:pt>
                <c:pt idx="3192">
                  <c:v>486.55850344974107</c:v>
                </c:pt>
                <c:pt idx="3193">
                  <c:v>486.46219738341466</c:v>
                </c:pt>
                <c:pt idx="3194">
                  <c:v>486.36575408865627</c:v>
                </c:pt>
                <c:pt idx="3195">
                  <c:v>486.26933031550772</c:v>
                </c:pt>
                <c:pt idx="3196">
                  <c:v>486.17292606001746</c:v>
                </c:pt>
                <c:pt idx="3197">
                  <c:v>486.07654131823489</c:v>
                </c:pt>
                <c:pt idx="3198">
                  <c:v>485.98017608621007</c:v>
                </c:pt>
                <c:pt idx="3199">
                  <c:v>485.88383035999396</c:v>
                </c:pt>
                <c:pt idx="3200">
                  <c:v>485.7875041356383</c:v>
                </c:pt>
                <c:pt idx="3201">
                  <c:v>485.69119740919558</c:v>
                </c:pt>
                <c:pt idx="3202">
                  <c:v>485.59491017671911</c:v>
                </c:pt>
                <c:pt idx="3203">
                  <c:v>485.49864243426305</c:v>
                </c:pt>
                <c:pt idx="3204">
                  <c:v>485.40223813340941</c:v>
                </c:pt>
                <c:pt idx="3205">
                  <c:v>485.30585337790961</c:v>
                </c:pt>
                <c:pt idx="3206">
                  <c:v>485.20948816380098</c:v>
                </c:pt>
                <c:pt idx="3207">
                  <c:v>485.11314248712159</c:v>
                </c:pt>
                <c:pt idx="3208">
                  <c:v>485.01681634391042</c:v>
                </c:pt>
                <c:pt idx="3209">
                  <c:v>484.92050973020713</c:v>
                </c:pt>
                <c:pt idx="3210">
                  <c:v>484.82422264205223</c:v>
                </c:pt>
                <c:pt idx="3211">
                  <c:v>484.7279550754871</c:v>
                </c:pt>
                <c:pt idx="3212">
                  <c:v>484.63170702655378</c:v>
                </c:pt>
                <c:pt idx="3213">
                  <c:v>484.53547849129524</c:v>
                </c:pt>
                <c:pt idx="3214">
                  <c:v>484.43926946575522</c:v>
                </c:pt>
                <c:pt idx="3215">
                  <c:v>484.34292457923425</c:v>
                </c:pt>
                <c:pt idx="3216">
                  <c:v>484.24659925757175</c:v>
                </c:pt>
                <c:pt idx="3217">
                  <c:v>484.15029349679463</c:v>
                </c:pt>
                <c:pt idx="3218">
                  <c:v>484.05400729293069</c:v>
                </c:pt>
                <c:pt idx="3219">
                  <c:v>483.95774064200845</c:v>
                </c:pt>
                <c:pt idx="3220">
                  <c:v>483.86149354005732</c:v>
                </c:pt>
                <c:pt idx="3221">
                  <c:v>483.76526598310744</c:v>
                </c:pt>
                <c:pt idx="3222">
                  <c:v>483.66905796718976</c:v>
                </c:pt>
                <c:pt idx="3223">
                  <c:v>483.5728694883361</c:v>
                </c:pt>
                <c:pt idx="3224">
                  <c:v>483.47670054257901</c:v>
                </c:pt>
                <c:pt idx="3225">
                  <c:v>483.38039640535726</c:v>
                </c:pt>
                <c:pt idx="3226">
                  <c:v>483.28411185618882</c:v>
                </c:pt>
                <c:pt idx="3227">
                  <c:v>483.18784689108946</c:v>
                </c:pt>
                <c:pt idx="3228">
                  <c:v>483.0916015060759</c:v>
                </c:pt>
                <c:pt idx="3229">
                  <c:v>482.99537569716557</c:v>
                </c:pt>
                <c:pt idx="3230">
                  <c:v>482.89916946037675</c:v>
                </c:pt>
                <c:pt idx="3231">
                  <c:v>482.80298279172848</c:v>
                </c:pt>
                <c:pt idx="3232">
                  <c:v>482.70681568724063</c:v>
                </c:pt>
                <c:pt idx="3233">
                  <c:v>482.61066814293395</c:v>
                </c:pt>
                <c:pt idx="3234">
                  <c:v>482.51454015482989</c:v>
                </c:pt>
                <c:pt idx="3235">
                  <c:v>482.41843171895079</c:v>
                </c:pt>
                <c:pt idx="3236">
                  <c:v>482.32218878822516</c:v>
                </c:pt>
                <c:pt idx="3237">
                  <c:v>482.22596546448585</c:v>
                </c:pt>
                <c:pt idx="3238">
                  <c:v>482.12976174373841</c:v>
                </c:pt>
                <c:pt idx="3239">
                  <c:v>482.03357762198925</c:v>
                </c:pt>
                <c:pt idx="3240">
                  <c:v>481.93741309524557</c:v>
                </c:pt>
                <c:pt idx="3241">
                  <c:v>481.84126815951544</c:v>
                </c:pt>
                <c:pt idx="3242">
                  <c:v>481.74514281080764</c:v>
                </c:pt>
                <c:pt idx="3243">
                  <c:v>481.64903704513188</c:v>
                </c:pt>
                <c:pt idx="3244">
                  <c:v>481.5529508584986</c:v>
                </c:pt>
                <c:pt idx="3245">
                  <c:v>481.45688424691912</c:v>
                </c:pt>
                <c:pt idx="3246">
                  <c:v>481.36068380930845</c:v>
                </c:pt>
                <c:pt idx="3247">
                  <c:v>481.2645030013278</c:v>
                </c:pt>
                <c:pt idx="3248">
                  <c:v>481.16834181897173</c:v>
                </c:pt>
                <c:pt idx="3249">
                  <c:v>481.07220025823563</c:v>
                </c:pt>
                <c:pt idx="3250">
                  <c:v>480.97607831511573</c:v>
                </c:pt>
                <c:pt idx="3251">
                  <c:v>480.87997598560912</c:v>
                </c:pt>
                <c:pt idx="3252">
                  <c:v>480.78389326571363</c:v>
                </c:pt>
                <c:pt idx="3253">
                  <c:v>480.68783015142787</c:v>
                </c:pt>
                <c:pt idx="3254">
                  <c:v>480.59178663875139</c:v>
                </c:pt>
                <c:pt idx="3255">
                  <c:v>480.49576272368449</c:v>
                </c:pt>
                <c:pt idx="3256">
                  <c:v>480.39960565105122</c:v>
                </c:pt>
                <c:pt idx="3257">
                  <c:v>480.30346823041771</c:v>
                </c:pt>
                <c:pt idx="3258">
                  <c:v>480.20735045776757</c:v>
                </c:pt>
                <c:pt idx="3259">
                  <c:v>480.11125232908535</c:v>
                </c:pt>
                <c:pt idx="3260">
                  <c:v>480.01517384035628</c:v>
                </c:pt>
                <c:pt idx="3261">
                  <c:v>479.91911498756645</c:v>
                </c:pt>
                <c:pt idx="3262">
                  <c:v>479.8230757667028</c:v>
                </c:pt>
                <c:pt idx="3263">
                  <c:v>479.72705617375311</c:v>
                </c:pt>
                <c:pt idx="3264">
                  <c:v>479.63105620470589</c:v>
                </c:pt>
                <c:pt idx="3265">
                  <c:v>479.53507585555059</c:v>
                </c:pt>
                <c:pt idx="3266">
                  <c:v>479.43911512227737</c:v>
                </c:pt>
                <c:pt idx="3267">
                  <c:v>479.34302192658396</c:v>
                </c:pt>
                <c:pt idx="3268">
                  <c:v>479.24694840096481</c:v>
                </c:pt>
                <c:pt idx="3269">
                  <c:v>479.15089454139348</c:v>
                </c:pt>
                <c:pt idx="3270">
                  <c:v>479.05486034384444</c:v>
                </c:pt>
                <c:pt idx="3271">
                  <c:v>478.95884580429282</c:v>
                </c:pt>
                <c:pt idx="3272">
                  <c:v>478.86285091871474</c:v>
                </c:pt>
                <c:pt idx="3273">
                  <c:v>478.76687568308705</c:v>
                </c:pt>
                <c:pt idx="3274">
                  <c:v>478.67092009338745</c:v>
                </c:pt>
                <c:pt idx="3275">
                  <c:v>478.5749841455945</c:v>
                </c:pt>
                <c:pt idx="3276">
                  <c:v>478.47906783568749</c:v>
                </c:pt>
                <c:pt idx="3277">
                  <c:v>478.3830197308514</c:v>
                </c:pt>
                <c:pt idx="3278">
                  <c:v>478.28699131790563</c:v>
                </c:pt>
                <c:pt idx="3279">
                  <c:v>478.19098259281299</c:v>
                </c:pt>
                <c:pt idx="3280">
                  <c:v>478.09499355153702</c:v>
                </c:pt>
                <c:pt idx="3281">
                  <c:v>477.99902419004218</c:v>
                </c:pt>
                <c:pt idx="3282">
                  <c:v>477.90307450429361</c:v>
                </c:pt>
                <c:pt idx="3283">
                  <c:v>477.80714449025743</c:v>
                </c:pt>
                <c:pt idx="3284">
                  <c:v>477.71123414390053</c:v>
                </c:pt>
                <c:pt idx="3285">
                  <c:v>477.61534346119061</c:v>
                </c:pt>
                <c:pt idx="3286">
                  <c:v>477.51947243809616</c:v>
                </c:pt>
                <c:pt idx="3287">
                  <c:v>477.42362107058659</c:v>
                </c:pt>
                <c:pt idx="3288">
                  <c:v>477.3276386020367</c:v>
                </c:pt>
                <c:pt idx="3289">
                  <c:v>477.23167584287648</c:v>
                </c:pt>
                <c:pt idx="3290">
                  <c:v>477.13573278905869</c:v>
                </c:pt>
                <c:pt idx="3291">
                  <c:v>477.03980943653693</c:v>
                </c:pt>
                <c:pt idx="3292">
                  <c:v>476.9439057812657</c:v>
                </c:pt>
                <c:pt idx="3293">
                  <c:v>476.84802181920031</c:v>
                </c:pt>
                <c:pt idx="3294">
                  <c:v>476.75215754629687</c:v>
                </c:pt>
                <c:pt idx="3295">
                  <c:v>476.65631295851233</c:v>
                </c:pt>
                <c:pt idx="3296">
                  <c:v>476.5604880518045</c:v>
                </c:pt>
                <c:pt idx="3297">
                  <c:v>476.46468282213198</c:v>
                </c:pt>
                <c:pt idx="3298">
                  <c:v>476.36874715775593</c:v>
                </c:pt>
                <c:pt idx="3299">
                  <c:v>476.27283122403054</c:v>
                </c:pt>
                <c:pt idx="3300">
                  <c:v>476.17693501689791</c:v>
                </c:pt>
                <c:pt idx="3301">
                  <c:v>476.08105853230091</c:v>
                </c:pt>
                <c:pt idx="3302">
                  <c:v>475.98520176618337</c:v>
                </c:pt>
                <c:pt idx="3303">
                  <c:v>475.88936471448983</c:v>
                </c:pt>
                <c:pt idx="3304">
                  <c:v>475.79354737316572</c:v>
                </c:pt>
                <c:pt idx="3305">
                  <c:v>475.69774973815731</c:v>
                </c:pt>
                <c:pt idx="3306">
                  <c:v>475.60197180541167</c:v>
                </c:pt>
                <c:pt idx="3307">
                  <c:v>475.5062135708767</c:v>
                </c:pt>
                <c:pt idx="3308">
                  <c:v>475.41047503050123</c:v>
                </c:pt>
                <c:pt idx="3309">
                  <c:v>475.31460674787189</c:v>
                </c:pt>
                <c:pt idx="3310">
                  <c:v>475.21875821281617</c:v>
                </c:pt>
                <c:pt idx="3311">
                  <c:v>475.12292942126629</c:v>
                </c:pt>
                <c:pt idx="3312">
                  <c:v>475.0271203691554</c:v>
                </c:pt>
                <c:pt idx="3313">
                  <c:v>474.93133105241742</c:v>
                </c:pt>
                <c:pt idx="3314">
                  <c:v>474.83556146698714</c:v>
                </c:pt>
                <c:pt idx="3315">
                  <c:v>474.73981160880021</c:v>
                </c:pt>
                <c:pt idx="3316">
                  <c:v>474.64408147379305</c:v>
                </c:pt>
                <c:pt idx="3317">
                  <c:v>474.54837105790295</c:v>
                </c:pt>
                <c:pt idx="3318">
                  <c:v>474.452680357068</c:v>
                </c:pt>
                <c:pt idx="3319">
                  <c:v>474.35686057898209</c:v>
                </c:pt>
                <c:pt idx="3320">
                  <c:v>474.2610605691745</c:v>
                </c:pt>
                <c:pt idx="3321">
                  <c:v>474.16528032356695</c:v>
                </c:pt>
                <c:pt idx="3322">
                  <c:v>474.06951983808193</c:v>
                </c:pt>
                <c:pt idx="3323">
                  <c:v>473.97377910864282</c:v>
                </c:pt>
                <c:pt idx="3324">
                  <c:v>473.87805813117382</c:v>
                </c:pt>
                <c:pt idx="3325">
                  <c:v>473.78235690159994</c:v>
                </c:pt>
                <c:pt idx="3326">
                  <c:v>473.68667541584705</c:v>
                </c:pt>
                <c:pt idx="3327">
                  <c:v>473.59101366984186</c:v>
                </c:pt>
                <c:pt idx="3328">
                  <c:v>473.49537165951193</c:v>
                </c:pt>
                <c:pt idx="3329">
                  <c:v>473.39960123626838</c:v>
                </c:pt>
                <c:pt idx="3330">
                  <c:v>473.30385060173154</c:v>
                </c:pt>
                <c:pt idx="3331">
                  <c:v>473.20811975181249</c:v>
                </c:pt>
                <c:pt idx="3332">
                  <c:v>473.11240868242328</c:v>
                </c:pt>
                <c:pt idx="3333">
                  <c:v>473.0167173894767</c:v>
                </c:pt>
                <c:pt idx="3334">
                  <c:v>472.92104586888638</c:v>
                </c:pt>
                <c:pt idx="3335">
                  <c:v>472.82539411656688</c:v>
                </c:pt>
                <c:pt idx="3336">
                  <c:v>472.72976212843349</c:v>
                </c:pt>
                <c:pt idx="3337">
                  <c:v>472.63414990040246</c:v>
                </c:pt>
                <c:pt idx="3338">
                  <c:v>472.53855742839085</c:v>
                </c:pt>
                <c:pt idx="3339">
                  <c:v>472.44298470831649</c:v>
                </c:pt>
                <c:pt idx="3340">
                  <c:v>472.34728426535224</c:v>
                </c:pt>
                <c:pt idx="3341">
                  <c:v>472.25160362715332</c:v>
                </c:pt>
                <c:pt idx="3342">
                  <c:v>472.15594278962118</c:v>
                </c:pt>
                <c:pt idx="3343">
                  <c:v>472.06030174865822</c:v>
                </c:pt>
                <c:pt idx="3344">
                  <c:v>471.96468050016756</c:v>
                </c:pt>
                <c:pt idx="3345">
                  <c:v>471.86907904005329</c:v>
                </c:pt>
                <c:pt idx="3346">
                  <c:v>471.7734973642203</c:v>
                </c:pt>
                <c:pt idx="3347">
                  <c:v>471.67793546857433</c:v>
                </c:pt>
                <c:pt idx="3348">
                  <c:v>471.58239334902197</c:v>
                </c:pt>
                <c:pt idx="3349">
                  <c:v>471.4868710014706</c:v>
                </c:pt>
                <c:pt idx="3350">
                  <c:v>471.39122159376535</c:v>
                </c:pt>
                <c:pt idx="3351">
                  <c:v>471.295592010696</c:v>
                </c:pt>
                <c:pt idx="3352">
                  <c:v>471.19998224815362</c:v>
                </c:pt>
                <c:pt idx="3353">
                  <c:v>471.10439230203013</c:v>
                </c:pt>
                <c:pt idx="3354">
                  <c:v>471.00882216821839</c:v>
                </c:pt>
                <c:pt idx="3355">
                  <c:v>470.91327184261195</c:v>
                </c:pt>
                <c:pt idx="3356">
                  <c:v>470.8177413211053</c:v>
                </c:pt>
                <c:pt idx="3357">
                  <c:v>470.72223059959379</c:v>
                </c:pt>
                <c:pt idx="3358">
                  <c:v>470.62673967397359</c:v>
                </c:pt>
                <c:pt idx="3359">
                  <c:v>470.53126854014175</c:v>
                </c:pt>
                <c:pt idx="3360">
                  <c:v>470.43581719399612</c:v>
                </c:pt>
                <c:pt idx="3361">
                  <c:v>470.34023947583182</c:v>
                </c:pt>
                <c:pt idx="3362">
                  <c:v>470.24468159778394</c:v>
                </c:pt>
                <c:pt idx="3363">
                  <c:v>470.14914355573404</c:v>
                </c:pt>
                <c:pt idx="3364">
                  <c:v>470.05362534556457</c:v>
                </c:pt>
                <c:pt idx="3365">
                  <c:v>469.95812696315875</c:v>
                </c:pt>
                <c:pt idx="3366">
                  <c:v>469.86264840440072</c:v>
                </c:pt>
                <c:pt idx="3367">
                  <c:v>469.76718966517552</c:v>
                </c:pt>
                <c:pt idx="3368">
                  <c:v>469.67175074136895</c:v>
                </c:pt>
                <c:pt idx="3369">
                  <c:v>469.57633162886771</c:v>
                </c:pt>
                <c:pt idx="3370">
                  <c:v>469.48093232355933</c:v>
                </c:pt>
                <c:pt idx="3371">
                  <c:v>469.38540730719023</c:v>
                </c:pt>
                <c:pt idx="3372">
                  <c:v>469.2899021502497</c:v>
                </c:pt>
                <c:pt idx="3373">
                  <c:v>469.19441684860902</c:v>
                </c:pt>
                <c:pt idx="3374">
                  <c:v>469.09895139814029</c:v>
                </c:pt>
                <c:pt idx="3375">
                  <c:v>469.00350579471649</c:v>
                </c:pt>
                <c:pt idx="3376">
                  <c:v>468.90808003421154</c:v>
                </c:pt>
                <c:pt idx="3377">
                  <c:v>468.81267411250008</c:v>
                </c:pt>
                <c:pt idx="3378">
                  <c:v>468.71728802545766</c:v>
                </c:pt>
                <c:pt idx="3379">
                  <c:v>468.6219217689607</c:v>
                </c:pt>
                <c:pt idx="3380">
                  <c:v>468.52657533888652</c:v>
                </c:pt>
                <c:pt idx="3381">
                  <c:v>468.43124873111321</c:v>
                </c:pt>
                <c:pt idx="3382">
                  <c:v>468.33579709834862</c:v>
                </c:pt>
                <c:pt idx="3383">
                  <c:v>468.2403653399146</c:v>
                </c:pt>
                <c:pt idx="3384">
                  <c:v>468.14495345167308</c:v>
                </c:pt>
                <c:pt idx="3385">
                  <c:v>468.0495614294868</c:v>
                </c:pt>
                <c:pt idx="3386">
                  <c:v>467.9541892692194</c:v>
                </c:pt>
                <c:pt idx="3387">
                  <c:v>467.85883696673534</c:v>
                </c:pt>
                <c:pt idx="3388">
                  <c:v>467.7635045179</c:v>
                </c:pt>
                <c:pt idx="3389">
                  <c:v>467.66819191857957</c:v>
                </c:pt>
                <c:pt idx="3390">
                  <c:v>467.57289916464106</c:v>
                </c:pt>
                <c:pt idx="3391">
                  <c:v>467.47762625195242</c:v>
                </c:pt>
                <c:pt idx="3392">
                  <c:v>467.38222897327694</c:v>
                </c:pt>
                <c:pt idx="3393">
                  <c:v>467.28685158768531</c:v>
                </c:pt>
                <c:pt idx="3394">
                  <c:v>467.19149409102926</c:v>
                </c:pt>
                <c:pt idx="3395">
                  <c:v>467.09615647916132</c:v>
                </c:pt>
                <c:pt idx="3396">
                  <c:v>467.00083874793501</c:v>
                </c:pt>
                <c:pt idx="3397">
                  <c:v>466.9055408932046</c:v>
                </c:pt>
                <c:pt idx="3398">
                  <c:v>466.81026291082532</c:v>
                </c:pt>
                <c:pt idx="3399">
                  <c:v>466.71500479665315</c:v>
                </c:pt>
                <c:pt idx="3400">
                  <c:v>466.61976654654501</c:v>
                </c:pt>
                <c:pt idx="3401">
                  <c:v>466.52454815635866</c:v>
                </c:pt>
                <c:pt idx="3402">
                  <c:v>466.42934962195278</c:v>
                </c:pt>
                <c:pt idx="3403">
                  <c:v>466.33402740538776</c:v>
                </c:pt>
                <c:pt idx="3404">
                  <c:v>466.23872509623004</c:v>
                </c:pt>
                <c:pt idx="3405">
                  <c:v>466.1434426903221</c:v>
                </c:pt>
                <c:pt idx="3406">
                  <c:v>466.04818018350727</c:v>
                </c:pt>
                <c:pt idx="3407">
                  <c:v>465.95293757162977</c:v>
                </c:pt>
                <c:pt idx="3408">
                  <c:v>465.85771485053471</c:v>
                </c:pt>
                <c:pt idx="3409">
                  <c:v>465.762512016068</c:v>
                </c:pt>
                <c:pt idx="3410">
                  <c:v>465.66732906407645</c:v>
                </c:pt>
                <c:pt idx="3411">
                  <c:v>465.57216599040771</c:v>
                </c:pt>
                <c:pt idx="3412">
                  <c:v>465.47702279091033</c:v>
                </c:pt>
                <c:pt idx="3413">
                  <c:v>465.381756566131</c:v>
                </c:pt>
                <c:pt idx="3414">
                  <c:v>465.28651026695303</c:v>
                </c:pt>
                <c:pt idx="3415">
                  <c:v>465.19128388920882</c:v>
                </c:pt>
                <c:pt idx="3416">
                  <c:v>465.09607742873169</c:v>
                </c:pt>
                <c:pt idx="3417">
                  <c:v>465.00089088135582</c:v>
                </c:pt>
                <c:pt idx="3418">
                  <c:v>464.90572424291622</c:v>
                </c:pt>
                <c:pt idx="3419">
                  <c:v>464.81057750924879</c:v>
                </c:pt>
                <c:pt idx="3420">
                  <c:v>464.7154506761903</c:v>
                </c:pt>
                <c:pt idx="3421">
                  <c:v>464.6203437395784</c:v>
                </c:pt>
                <c:pt idx="3422">
                  <c:v>464.52525669525164</c:v>
                </c:pt>
                <c:pt idx="3423">
                  <c:v>464.43018953904937</c:v>
                </c:pt>
                <c:pt idx="3424">
                  <c:v>464.33500003897683</c:v>
                </c:pt>
                <c:pt idx="3425">
                  <c:v>464.23983047825061</c:v>
                </c:pt>
                <c:pt idx="3426">
                  <c:v>464.14468085269402</c:v>
                </c:pt>
                <c:pt idx="3427">
                  <c:v>464.04955115813124</c:v>
                </c:pt>
                <c:pt idx="3428">
                  <c:v>463.95444139038727</c:v>
                </c:pt>
                <c:pt idx="3429">
                  <c:v>463.85935154528812</c:v>
                </c:pt>
                <c:pt idx="3430">
                  <c:v>463.7642816186605</c:v>
                </c:pt>
                <c:pt idx="3431">
                  <c:v>463.66923160633218</c:v>
                </c:pt>
                <c:pt idx="3432">
                  <c:v>463.57420150413168</c:v>
                </c:pt>
                <c:pt idx="3433">
                  <c:v>463.47919130788841</c:v>
                </c:pt>
                <c:pt idx="3434">
                  <c:v>463.38405942235227</c:v>
                </c:pt>
                <c:pt idx="3435">
                  <c:v>463.2889474937972</c:v>
                </c:pt>
                <c:pt idx="3436">
                  <c:v>463.19385551803663</c:v>
                </c:pt>
                <c:pt idx="3437">
                  <c:v>463.09878349088478</c:v>
                </c:pt>
                <c:pt idx="3438">
                  <c:v>463.0037314081568</c:v>
                </c:pt>
                <c:pt idx="3439">
                  <c:v>462.9086992656687</c:v>
                </c:pt>
                <c:pt idx="3440">
                  <c:v>462.81368705923734</c:v>
                </c:pt>
                <c:pt idx="3441">
                  <c:v>462.71869478468051</c:v>
                </c:pt>
                <c:pt idx="3442">
                  <c:v>462.62372243781687</c:v>
                </c:pt>
                <c:pt idx="3443">
                  <c:v>462.52877001446592</c:v>
                </c:pt>
                <c:pt idx="3444">
                  <c:v>462.43383751044809</c:v>
                </c:pt>
                <c:pt idx="3445">
                  <c:v>462.33878399596045</c:v>
                </c:pt>
                <c:pt idx="3446">
                  <c:v>462.24375045162066</c:v>
                </c:pt>
                <c:pt idx="3447">
                  <c:v>462.14873687323308</c:v>
                </c:pt>
                <c:pt idx="3448">
                  <c:v>462.05374325660301</c:v>
                </c:pt>
                <c:pt idx="3449">
                  <c:v>461.95876959753662</c:v>
                </c:pt>
                <c:pt idx="3450">
                  <c:v>461.86381589184089</c:v>
                </c:pt>
                <c:pt idx="3451">
                  <c:v>461.76888213532379</c:v>
                </c:pt>
                <c:pt idx="3452">
                  <c:v>461.6739683237941</c:v>
                </c:pt>
                <c:pt idx="3453">
                  <c:v>461.57907445306154</c:v>
                </c:pt>
                <c:pt idx="3454">
                  <c:v>461.48420051893663</c:v>
                </c:pt>
                <c:pt idx="3455">
                  <c:v>461.38920622644872</c:v>
                </c:pt>
                <c:pt idx="3456">
                  <c:v>461.29423192118429</c:v>
                </c:pt>
                <c:pt idx="3457">
                  <c:v>461.1992775989379</c:v>
                </c:pt>
                <c:pt idx="3458">
                  <c:v>461.10434325550506</c:v>
                </c:pt>
                <c:pt idx="3459">
                  <c:v>461.00942888668214</c:v>
                </c:pt>
                <c:pt idx="3460">
                  <c:v>460.91453448826638</c:v>
                </c:pt>
                <c:pt idx="3461">
                  <c:v>460.81966005605597</c:v>
                </c:pt>
                <c:pt idx="3462">
                  <c:v>460.72480558584982</c:v>
                </c:pt>
                <c:pt idx="3463">
                  <c:v>460.62997107344796</c:v>
                </c:pt>
                <c:pt idx="3464">
                  <c:v>460.53515651465108</c:v>
                </c:pt>
                <c:pt idx="3465">
                  <c:v>460.44036190526089</c:v>
                </c:pt>
                <c:pt idx="3466">
                  <c:v>460.34544761357114</c:v>
                </c:pt>
                <c:pt idx="3467">
                  <c:v>460.25055332169381</c:v>
                </c:pt>
                <c:pt idx="3468">
                  <c:v>460.15567902541471</c:v>
                </c:pt>
                <c:pt idx="3469">
                  <c:v>460.06082472052049</c:v>
                </c:pt>
                <c:pt idx="3470">
                  <c:v>459.96599040279864</c:v>
                </c:pt>
                <c:pt idx="3471">
                  <c:v>459.87117606803758</c:v>
                </c:pt>
                <c:pt idx="3472">
                  <c:v>459.77638171202665</c:v>
                </c:pt>
                <c:pt idx="3473">
                  <c:v>459.68160733055601</c:v>
                </c:pt>
                <c:pt idx="3474">
                  <c:v>459.58685291941674</c:v>
                </c:pt>
                <c:pt idx="3475">
                  <c:v>459.4921184744008</c:v>
                </c:pt>
                <c:pt idx="3476">
                  <c:v>459.39726499655234</c:v>
                </c:pt>
                <c:pt idx="3477">
                  <c:v>459.30243153503318</c:v>
                </c:pt>
                <c:pt idx="3478">
                  <c:v>459.2076180856194</c:v>
                </c:pt>
                <c:pt idx="3479">
                  <c:v>459.11282464408794</c:v>
                </c:pt>
                <c:pt idx="3480">
                  <c:v>459.01805120621668</c:v>
                </c:pt>
                <c:pt idx="3481">
                  <c:v>458.92329776778445</c:v>
                </c:pt>
                <c:pt idx="3482">
                  <c:v>458.82856432457078</c:v>
                </c:pt>
                <c:pt idx="3483">
                  <c:v>458.7338508723563</c:v>
                </c:pt>
                <c:pt idx="3484">
                  <c:v>458.63915740692238</c:v>
                </c:pt>
                <c:pt idx="3485">
                  <c:v>458.54448392405135</c:v>
                </c:pt>
                <c:pt idx="3486">
                  <c:v>458.44983041952639</c:v>
                </c:pt>
                <c:pt idx="3487">
                  <c:v>458.35505855530357</c:v>
                </c:pt>
                <c:pt idx="3488">
                  <c:v>458.26030671942203</c:v>
                </c:pt>
                <c:pt idx="3489">
                  <c:v>458.1655749076491</c:v>
                </c:pt>
                <c:pt idx="3490">
                  <c:v>458.07086311575313</c:v>
                </c:pt>
                <c:pt idx="3491">
                  <c:v>457.9761713395032</c:v>
                </c:pt>
                <c:pt idx="3492">
                  <c:v>457.88149957466936</c:v>
                </c:pt>
                <c:pt idx="3493">
                  <c:v>457.78684781702259</c:v>
                </c:pt>
                <c:pt idx="3494">
                  <c:v>457.69221606233469</c:v>
                </c:pt>
                <c:pt idx="3495">
                  <c:v>457.59760430637846</c:v>
                </c:pt>
                <c:pt idx="3496">
                  <c:v>457.50301254492746</c:v>
                </c:pt>
                <c:pt idx="3497">
                  <c:v>457.40844077375624</c:v>
                </c:pt>
                <c:pt idx="3498">
                  <c:v>457.3137513144236</c:v>
                </c:pt>
                <c:pt idx="3499">
                  <c:v>457.21908189515477</c:v>
                </c:pt>
                <c:pt idx="3500">
                  <c:v>457.12443251170851</c:v>
                </c:pt>
                <c:pt idx="3501">
                  <c:v>457.02980315984439</c:v>
                </c:pt>
                <c:pt idx="3502">
                  <c:v>456.93519383532299</c:v>
                </c:pt>
                <c:pt idx="3503">
                  <c:v>456.84060453390566</c:v>
                </c:pt>
                <c:pt idx="3504">
                  <c:v>456.74603525135478</c:v>
                </c:pt>
                <c:pt idx="3505">
                  <c:v>456.65148598343353</c:v>
                </c:pt>
                <c:pt idx="3506">
                  <c:v>456.55695672590599</c:v>
                </c:pt>
                <c:pt idx="3507">
                  <c:v>456.46244747453721</c:v>
                </c:pt>
                <c:pt idx="3508">
                  <c:v>456.36782118013303</c:v>
                </c:pt>
                <c:pt idx="3509">
                  <c:v>456.27321494147071</c:v>
                </c:pt>
                <c:pt idx="3510">
                  <c:v>456.1786287542995</c:v>
                </c:pt>
                <c:pt idx="3511">
                  <c:v>456.08406261436949</c:v>
                </c:pt>
                <c:pt idx="3512">
                  <c:v>455.98951651743181</c:v>
                </c:pt>
                <c:pt idx="3513">
                  <c:v>455.89499045923839</c:v>
                </c:pt>
                <c:pt idx="3514">
                  <c:v>455.80048443554205</c:v>
                </c:pt>
                <c:pt idx="3515">
                  <c:v>455.70599844209659</c:v>
                </c:pt>
                <c:pt idx="3516">
                  <c:v>455.6115324746566</c:v>
                </c:pt>
                <c:pt idx="3517">
                  <c:v>455.5170865289777</c:v>
                </c:pt>
                <c:pt idx="3518">
                  <c:v>455.4226606008163</c:v>
                </c:pt>
                <c:pt idx="3519">
                  <c:v>455.32811829797731</c:v>
                </c:pt>
                <c:pt idx="3520">
                  <c:v>455.23359606202723</c:v>
                </c:pt>
                <c:pt idx="3521">
                  <c:v>455.13909388870673</c:v>
                </c:pt>
                <c:pt idx="3522">
                  <c:v>455.04461177375748</c:v>
                </c:pt>
                <c:pt idx="3523">
                  <c:v>454.95014971292204</c:v>
                </c:pt>
                <c:pt idx="3524">
                  <c:v>454.85570770194386</c:v>
                </c:pt>
                <c:pt idx="3525">
                  <c:v>454.76128573656729</c:v>
                </c:pt>
                <c:pt idx="3526">
                  <c:v>454.66688381253755</c:v>
                </c:pt>
                <c:pt idx="3527">
                  <c:v>454.57250192560087</c:v>
                </c:pt>
                <c:pt idx="3528">
                  <c:v>454.4781400715043</c:v>
                </c:pt>
                <c:pt idx="3529">
                  <c:v>454.38366248480162</c:v>
                </c:pt>
                <c:pt idx="3530">
                  <c:v>454.28920498010882</c:v>
                </c:pt>
                <c:pt idx="3531">
                  <c:v>454.19476755315725</c:v>
                </c:pt>
                <c:pt idx="3532">
                  <c:v>454.10035019967921</c:v>
                </c:pt>
                <c:pt idx="3533">
                  <c:v>454.00595291540799</c:v>
                </c:pt>
                <c:pt idx="3534">
                  <c:v>453.91157569607765</c:v>
                </c:pt>
                <c:pt idx="3535">
                  <c:v>453.81721853742323</c:v>
                </c:pt>
                <c:pt idx="3536">
                  <c:v>453.72288143518068</c:v>
                </c:pt>
                <c:pt idx="3537">
                  <c:v>453.6285643850868</c:v>
                </c:pt>
                <c:pt idx="3538">
                  <c:v>453.53426738287936</c:v>
                </c:pt>
                <c:pt idx="3539">
                  <c:v>453.43999042429704</c:v>
                </c:pt>
                <c:pt idx="3540">
                  <c:v>453.34559839812351</c:v>
                </c:pt>
                <c:pt idx="3541">
                  <c:v>453.25122646453252</c:v>
                </c:pt>
                <c:pt idx="3542">
                  <c:v>453.15687461924705</c:v>
                </c:pt>
                <c:pt idx="3543">
                  <c:v>453.0625428579911</c:v>
                </c:pt>
                <c:pt idx="3544">
                  <c:v>452.9682311764895</c:v>
                </c:pt>
                <c:pt idx="3545">
                  <c:v>452.873939570468</c:v>
                </c:pt>
                <c:pt idx="3546">
                  <c:v>452.77966803565329</c:v>
                </c:pt>
                <c:pt idx="3547">
                  <c:v>452.68541656777296</c:v>
                </c:pt>
                <c:pt idx="3548">
                  <c:v>452.59118516255546</c:v>
                </c:pt>
                <c:pt idx="3549">
                  <c:v>452.4969738157302</c:v>
                </c:pt>
                <c:pt idx="3550">
                  <c:v>452.402648040168</c:v>
                </c:pt>
                <c:pt idx="3551">
                  <c:v>452.30834237175333</c:v>
                </c:pt>
                <c:pt idx="3552">
                  <c:v>452.21405680620001</c:v>
                </c:pt>
                <c:pt idx="3553">
                  <c:v>452.11979133922279</c:v>
                </c:pt>
                <c:pt idx="3554">
                  <c:v>452.02554596653727</c:v>
                </c:pt>
                <c:pt idx="3555">
                  <c:v>451.93132068386006</c:v>
                </c:pt>
                <c:pt idx="3556">
                  <c:v>451.8371154869086</c:v>
                </c:pt>
                <c:pt idx="3557">
                  <c:v>451.74293037140131</c:v>
                </c:pt>
                <c:pt idx="3558">
                  <c:v>451.64876533305744</c:v>
                </c:pt>
                <c:pt idx="3559">
                  <c:v>451.55462036759724</c:v>
                </c:pt>
                <c:pt idx="3560">
                  <c:v>451.46049547074182</c:v>
                </c:pt>
                <c:pt idx="3561">
                  <c:v>451.36625680665912</c:v>
                </c:pt>
                <c:pt idx="3562">
                  <c:v>451.27203825972373</c:v>
                </c:pt>
                <c:pt idx="3563">
                  <c:v>451.17783982564117</c:v>
                </c:pt>
                <c:pt idx="3564">
                  <c:v>451.08366150011801</c:v>
                </c:pt>
                <c:pt idx="3565">
                  <c:v>450.98950327886166</c:v>
                </c:pt>
                <c:pt idx="3566">
                  <c:v>450.89536515758044</c:v>
                </c:pt>
                <c:pt idx="3567">
                  <c:v>450.80124713198364</c:v>
                </c:pt>
                <c:pt idx="3568">
                  <c:v>450.7071491977814</c:v>
                </c:pt>
                <c:pt idx="3569">
                  <c:v>450.61307135068478</c:v>
                </c:pt>
                <c:pt idx="3570">
                  <c:v>450.51901358640583</c:v>
                </c:pt>
                <c:pt idx="3571">
                  <c:v>450.42497590065744</c:v>
                </c:pt>
                <c:pt idx="3572">
                  <c:v>450.33082510730833</c:v>
                </c:pt>
                <c:pt idx="3573">
                  <c:v>450.23669444081935</c:v>
                </c:pt>
                <c:pt idx="3574">
                  <c:v>450.14258389688791</c:v>
                </c:pt>
                <c:pt idx="3575">
                  <c:v>450.0484934712124</c:v>
                </c:pt>
                <c:pt idx="3576">
                  <c:v>449.95442315949208</c:v>
                </c:pt>
                <c:pt idx="3577">
                  <c:v>449.8603729574271</c:v>
                </c:pt>
                <c:pt idx="3578">
                  <c:v>449.76634286071862</c:v>
                </c:pt>
                <c:pt idx="3579">
                  <c:v>449.6723328650686</c:v>
                </c:pt>
                <c:pt idx="3580">
                  <c:v>449.57834296618</c:v>
                </c:pt>
                <c:pt idx="3581">
                  <c:v>449.48437315975673</c:v>
                </c:pt>
                <c:pt idx="3582">
                  <c:v>449.39029087939286</c:v>
                </c:pt>
                <c:pt idx="3583">
                  <c:v>449.29622873962103</c:v>
                </c:pt>
                <c:pt idx="3584">
                  <c:v>449.2021867361297</c:v>
                </c:pt>
                <c:pt idx="3585">
                  <c:v>449.10816486460817</c:v>
                </c:pt>
                <c:pt idx="3586">
                  <c:v>449.01416312074673</c:v>
                </c:pt>
                <c:pt idx="3587">
                  <c:v>448.92018150023659</c:v>
                </c:pt>
                <c:pt idx="3588">
                  <c:v>448.82621999876983</c:v>
                </c:pt>
                <c:pt idx="3589">
                  <c:v>448.73227861203947</c:v>
                </c:pt>
                <c:pt idx="3590">
                  <c:v>448.6383573357395</c:v>
                </c:pt>
                <c:pt idx="3591">
                  <c:v>448.54445616556478</c:v>
                </c:pt>
                <c:pt idx="3592">
                  <c:v>448.45057509721107</c:v>
                </c:pt>
                <c:pt idx="3593">
                  <c:v>448.3565822107991</c:v>
                </c:pt>
                <c:pt idx="3594">
                  <c:v>448.26260947412169</c:v>
                </c:pt>
                <c:pt idx="3595">
                  <c:v>448.16865688285924</c:v>
                </c:pt>
                <c:pt idx="3596">
                  <c:v>448.07472443269302</c:v>
                </c:pt>
                <c:pt idx="3597">
                  <c:v>447.98081211930531</c:v>
                </c:pt>
                <c:pt idx="3598">
                  <c:v>447.88691993837932</c:v>
                </c:pt>
                <c:pt idx="3599">
                  <c:v>447.79304788559909</c:v>
                </c:pt>
                <c:pt idx="3600">
                  <c:v>447.6991959566497</c:v>
                </c:pt>
                <c:pt idx="3601">
                  <c:v>447.60536414721707</c:v>
                </c:pt>
                <c:pt idx="3602">
                  <c:v>447.5115524529881</c:v>
                </c:pt>
                <c:pt idx="3603">
                  <c:v>447.41776086965058</c:v>
                </c:pt>
                <c:pt idx="3604">
                  <c:v>447.32385812213613</c:v>
                </c:pt>
                <c:pt idx="3605">
                  <c:v>447.22997553321323</c:v>
                </c:pt>
                <c:pt idx="3606">
                  <c:v>447.13611309855435</c:v>
                </c:pt>
                <c:pt idx="3607">
                  <c:v>447.04227081383289</c:v>
                </c:pt>
                <c:pt idx="3608">
                  <c:v>446.94844867472312</c:v>
                </c:pt>
                <c:pt idx="3609">
                  <c:v>446.85464667690036</c:v>
                </c:pt>
                <c:pt idx="3610">
                  <c:v>446.76086481604068</c:v>
                </c:pt>
                <c:pt idx="3611">
                  <c:v>446.6671030878212</c:v>
                </c:pt>
                <c:pt idx="3612">
                  <c:v>446.57336148791995</c:v>
                </c:pt>
                <c:pt idx="3613">
                  <c:v>446.47964001201592</c:v>
                </c:pt>
                <c:pt idx="3614">
                  <c:v>446.38580800004723</c:v>
                </c:pt>
                <c:pt idx="3615">
                  <c:v>446.29199615957265</c:v>
                </c:pt>
                <c:pt idx="3616">
                  <c:v>446.19820448625575</c:v>
                </c:pt>
                <c:pt idx="3617">
                  <c:v>446.10443297576114</c:v>
                </c:pt>
                <c:pt idx="3618">
                  <c:v>446.01068162375435</c:v>
                </c:pt>
                <c:pt idx="3619">
                  <c:v>445.91695042590175</c:v>
                </c:pt>
                <c:pt idx="3620">
                  <c:v>445.82323937787078</c:v>
                </c:pt>
                <c:pt idx="3621">
                  <c:v>445.72954847532969</c:v>
                </c:pt>
                <c:pt idx="3622">
                  <c:v>445.63587771394776</c:v>
                </c:pt>
                <c:pt idx="3623">
                  <c:v>445.54222708939511</c:v>
                </c:pt>
                <c:pt idx="3624">
                  <c:v>445.44859659734288</c:v>
                </c:pt>
                <c:pt idx="3625">
                  <c:v>445.3548562191292</c:v>
                </c:pt>
                <c:pt idx="3626">
                  <c:v>445.26113602069927</c:v>
                </c:pt>
                <c:pt idx="3627">
                  <c:v>445.16743599770894</c:v>
                </c:pt>
                <c:pt idx="3628">
                  <c:v>445.07375614581491</c:v>
                </c:pt>
                <c:pt idx="3629">
                  <c:v>444.98009646067493</c:v>
                </c:pt>
                <c:pt idx="3630">
                  <c:v>444.88645693794763</c:v>
                </c:pt>
                <c:pt idx="3631">
                  <c:v>444.79283757329262</c:v>
                </c:pt>
                <c:pt idx="3632">
                  <c:v>444.69923836237035</c:v>
                </c:pt>
                <c:pt idx="3633">
                  <c:v>444.60565930084232</c:v>
                </c:pt>
                <c:pt idx="3634">
                  <c:v>444.51210038437085</c:v>
                </c:pt>
                <c:pt idx="3635">
                  <c:v>444.41856160861931</c:v>
                </c:pt>
                <c:pt idx="3636">
                  <c:v>444.32491359449324</c:v>
                </c:pt>
                <c:pt idx="3637">
                  <c:v>444.23128576815685</c:v>
                </c:pt>
                <c:pt idx="3638">
                  <c:v>444.13767812525822</c:v>
                </c:pt>
                <c:pt idx="3639">
                  <c:v>444.04409066144638</c:v>
                </c:pt>
                <c:pt idx="3640">
                  <c:v>443.95052337237132</c:v>
                </c:pt>
                <c:pt idx="3641">
                  <c:v>443.85697625368397</c:v>
                </c:pt>
                <c:pt idx="3642">
                  <c:v>443.76344930103613</c:v>
                </c:pt>
                <c:pt idx="3643">
                  <c:v>443.66994251008066</c:v>
                </c:pt>
                <c:pt idx="3644">
                  <c:v>443.57645587647124</c:v>
                </c:pt>
                <c:pt idx="3645">
                  <c:v>443.48298939586255</c:v>
                </c:pt>
                <c:pt idx="3646">
                  <c:v>443.38941429909761</c:v>
                </c:pt>
                <c:pt idx="3647">
                  <c:v>443.29585940219971</c:v>
                </c:pt>
                <c:pt idx="3648">
                  <c:v>443.20232470080828</c:v>
                </c:pt>
                <c:pt idx="3649">
                  <c:v>443.10881019056382</c:v>
                </c:pt>
                <c:pt idx="3650">
                  <c:v>443.01531586710763</c:v>
                </c:pt>
                <c:pt idx="3651">
                  <c:v>442.92184172608211</c:v>
                </c:pt>
                <c:pt idx="3652">
                  <c:v>442.82838776313048</c:v>
                </c:pt>
                <c:pt idx="3653">
                  <c:v>442.73495397389695</c:v>
                </c:pt>
                <c:pt idx="3654">
                  <c:v>442.64154035402663</c:v>
                </c:pt>
                <c:pt idx="3655">
                  <c:v>442.5481468991656</c:v>
                </c:pt>
                <c:pt idx="3656">
                  <c:v>442.45477360496091</c:v>
                </c:pt>
                <c:pt idx="3657">
                  <c:v>442.36129233818014</c:v>
                </c:pt>
                <c:pt idx="3658">
                  <c:v>442.2678312787084</c:v>
                </c:pt>
                <c:pt idx="3659">
                  <c:v>442.17439042217757</c:v>
                </c:pt>
                <c:pt idx="3660">
                  <c:v>442.08096976422047</c:v>
                </c:pt>
                <c:pt idx="3661">
                  <c:v>441.98756930047091</c:v>
                </c:pt>
                <c:pt idx="3662">
                  <c:v>441.89418902656359</c:v>
                </c:pt>
                <c:pt idx="3663">
                  <c:v>441.80082893813426</c:v>
                </c:pt>
                <c:pt idx="3664">
                  <c:v>441.70748903081949</c:v>
                </c:pt>
                <c:pt idx="3665">
                  <c:v>441.61416930025683</c:v>
                </c:pt>
                <c:pt idx="3666">
                  <c:v>441.52086974208487</c:v>
                </c:pt>
                <c:pt idx="3667">
                  <c:v>441.42759035194297</c:v>
                </c:pt>
                <c:pt idx="3668">
                  <c:v>441.33420363057621</c:v>
                </c:pt>
                <c:pt idx="3669">
                  <c:v>441.2408371236786</c:v>
                </c:pt>
                <c:pt idx="3670">
                  <c:v>441.14749082687456</c:v>
                </c:pt>
                <c:pt idx="3671">
                  <c:v>441.05416473578941</c:v>
                </c:pt>
                <c:pt idx="3672">
                  <c:v>440.9608588460494</c:v>
                </c:pt>
                <c:pt idx="3673">
                  <c:v>440.8675731532818</c:v>
                </c:pt>
                <c:pt idx="3674">
                  <c:v>440.7743076531147</c:v>
                </c:pt>
                <c:pt idx="3675">
                  <c:v>440.68106234117732</c:v>
                </c:pt>
                <c:pt idx="3676">
                  <c:v>440.58783721309965</c:v>
                </c:pt>
                <c:pt idx="3677">
                  <c:v>440.49463226451269</c:v>
                </c:pt>
                <c:pt idx="3678">
                  <c:v>440.4013206006868</c:v>
                </c:pt>
                <c:pt idx="3679">
                  <c:v>440.30802916258722</c:v>
                </c:pt>
                <c:pt idx="3680">
                  <c:v>440.21475794582994</c:v>
                </c:pt>
                <c:pt idx="3681">
                  <c:v>440.12150694603184</c:v>
                </c:pt>
                <c:pt idx="3682">
                  <c:v>440.02827615881085</c:v>
                </c:pt>
                <c:pt idx="3683">
                  <c:v>439.93506557978583</c:v>
                </c:pt>
                <c:pt idx="3684">
                  <c:v>439.84187520457647</c:v>
                </c:pt>
                <c:pt idx="3685">
                  <c:v>439.74870502880356</c:v>
                </c:pt>
                <c:pt idx="3686">
                  <c:v>439.65555504808879</c:v>
                </c:pt>
                <c:pt idx="3687">
                  <c:v>439.56242525805476</c:v>
                </c:pt>
                <c:pt idx="3688">
                  <c:v>439.46931565432504</c:v>
                </c:pt>
                <c:pt idx="3689">
                  <c:v>439.37609997227776</c:v>
                </c:pt>
                <c:pt idx="3690">
                  <c:v>439.28290452255686</c:v>
                </c:pt>
                <c:pt idx="3691">
                  <c:v>439.18972930077098</c:v>
                </c:pt>
                <c:pt idx="3692">
                  <c:v>439.09657430252969</c:v>
                </c:pt>
                <c:pt idx="3693">
                  <c:v>439.00343952344349</c:v>
                </c:pt>
                <c:pt idx="3694">
                  <c:v>438.91032495912384</c:v>
                </c:pt>
                <c:pt idx="3695">
                  <c:v>438.81723060518311</c:v>
                </c:pt>
                <c:pt idx="3696">
                  <c:v>438.72415645723476</c:v>
                </c:pt>
                <c:pt idx="3697">
                  <c:v>438.63110251089302</c:v>
                </c:pt>
                <c:pt idx="3698">
                  <c:v>438.53806876177322</c:v>
                </c:pt>
                <c:pt idx="3699">
                  <c:v>438.44505520549154</c:v>
                </c:pt>
                <c:pt idx="3700">
                  <c:v>438.35193620547483</c:v>
                </c:pt>
                <c:pt idx="3701">
                  <c:v>438.25883744410498</c:v>
                </c:pt>
                <c:pt idx="3702">
                  <c:v>438.16575891698329</c:v>
                </c:pt>
                <c:pt idx="3703">
                  <c:v>438.07270061971201</c:v>
                </c:pt>
                <c:pt idx="3704">
                  <c:v>437.97966254789429</c:v>
                </c:pt>
                <c:pt idx="3705">
                  <c:v>437.88664469713433</c:v>
                </c:pt>
                <c:pt idx="3706">
                  <c:v>437.79364706303727</c:v>
                </c:pt>
                <c:pt idx="3707">
                  <c:v>437.70066964120917</c:v>
                </c:pt>
                <c:pt idx="3708">
                  <c:v>437.60771242725707</c:v>
                </c:pt>
                <c:pt idx="3709">
                  <c:v>437.51477541678895</c:v>
                </c:pt>
                <c:pt idx="3710">
                  <c:v>437.42185860541372</c:v>
                </c:pt>
                <c:pt idx="3711">
                  <c:v>437.32883698251169</c:v>
                </c:pt>
                <c:pt idx="3712">
                  <c:v>437.23583560429802</c:v>
                </c:pt>
                <c:pt idx="3713">
                  <c:v>437.14285446636677</c:v>
                </c:pt>
                <c:pt idx="3714">
                  <c:v>437.04989356431298</c:v>
                </c:pt>
                <c:pt idx="3715">
                  <c:v>436.95695289373259</c:v>
                </c:pt>
                <c:pt idx="3716">
                  <c:v>436.86403245022257</c:v>
                </c:pt>
                <c:pt idx="3717">
                  <c:v>436.77113222938084</c:v>
                </c:pt>
                <c:pt idx="3718">
                  <c:v>436.67825222680619</c:v>
                </c:pt>
                <c:pt idx="3719">
                  <c:v>436.58539243809849</c:v>
                </c:pt>
                <c:pt idx="3720">
                  <c:v>436.49255285885852</c:v>
                </c:pt>
                <c:pt idx="3721">
                  <c:v>436.39960907521152</c:v>
                </c:pt>
                <c:pt idx="3722">
                  <c:v>436.30668554642443</c:v>
                </c:pt>
                <c:pt idx="3723">
                  <c:v>436.21378226808321</c:v>
                </c:pt>
                <c:pt idx="3724">
                  <c:v>436.1208992357748</c:v>
                </c:pt>
                <c:pt idx="3725">
                  <c:v>436.02803644508703</c:v>
                </c:pt>
                <c:pt idx="3726">
                  <c:v>435.93519389160872</c:v>
                </c:pt>
                <c:pt idx="3727">
                  <c:v>435.84237157092963</c:v>
                </c:pt>
                <c:pt idx="3728">
                  <c:v>435.74956947864052</c:v>
                </c:pt>
                <c:pt idx="3729">
                  <c:v>435.65678761033314</c:v>
                </c:pt>
                <c:pt idx="3730">
                  <c:v>435.56402596160012</c:v>
                </c:pt>
                <c:pt idx="3731">
                  <c:v>435.47128452803514</c:v>
                </c:pt>
                <c:pt idx="3732">
                  <c:v>435.37843951755298</c:v>
                </c:pt>
                <c:pt idx="3733">
                  <c:v>435.28561476741811</c:v>
                </c:pt>
                <c:pt idx="3734">
                  <c:v>435.19281027320932</c:v>
                </c:pt>
                <c:pt idx="3735">
                  <c:v>435.10002603050646</c:v>
                </c:pt>
                <c:pt idx="3736">
                  <c:v>435.00726203489029</c:v>
                </c:pt>
                <c:pt idx="3737">
                  <c:v>434.91451828194255</c:v>
                </c:pt>
                <c:pt idx="3738">
                  <c:v>434.82179476724599</c:v>
                </c:pt>
                <c:pt idx="3739">
                  <c:v>434.72909148638428</c:v>
                </c:pt>
                <c:pt idx="3740">
                  <c:v>434.63640843494198</c:v>
                </c:pt>
                <c:pt idx="3741">
                  <c:v>434.54374560850476</c:v>
                </c:pt>
                <c:pt idx="3742">
                  <c:v>434.45110300265918</c:v>
                </c:pt>
                <c:pt idx="3743">
                  <c:v>434.35835744490601</c:v>
                </c:pt>
                <c:pt idx="3744">
                  <c:v>434.26563215271091</c:v>
                </c:pt>
                <c:pt idx="3745">
                  <c:v>434.17292712164573</c:v>
                </c:pt>
                <c:pt idx="3746">
                  <c:v>434.08024234728327</c:v>
                </c:pt>
                <c:pt idx="3747">
                  <c:v>433.98757782519732</c:v>
                </c:pt>
                <c:pt idx="3748">
                  <c:v>433.89493355096261</c:v>
                </c:pt>
                <c:pt idx="3749">
                  <c:v>433.80230952015478</c:v>
                </c:pt>
                <c:pt idx="3750">
                  <c:v>433.70970572835057</c:v>
                </c:pt>
                <c:pt idx="3751">
                  <c:v>433.61712217112756</c:v>
                </c:pt>
                <c:pt idx="3752">
                  <c:v>433.52455884406442</c:v>
                </c:pt>
                <c:pt idx="3753">
                  <c:v>433.43201574274065</c:v>
                </c:pt>
                <c:pt idx="3754">
                  <c:v>433.33937031200418</c:v>
                </c:pt>
                <c:pt idx="3755">
                  <c:v>433.24674515176099</c:v>
                </c:pt>
                <c:pt idx="3756">
                  <c:v>433.15414025757599</c:v>
                </c:pt>
                <c:pt idx="3757">
                  <c:v>433.06155562501499</c:v>
                </c:pt>
                <c:pt idx="3758">
                  <c:v>432.96899124964489</c:v>
                </c:pt>
                <c:pt idx="3759">
                  <c:v>432.87644712703343</c:v>
                </c:pt>
                <c:pt idx="3760">
                  <c:v>432.78392325274945</c:v>
                </c:pt>
                <c:pt idx="3761">
                  <c:v>432.69141962236262</c:v>
                </c:pt>
                <c:pt idx="3762">
                  <c:v>432.59893623144364</c:v>
                </c:pt>
                <c:pt idx="3763">
                  <c:v>432.50647307556426</c:v>
                </c:pt>
                <c:pt idx="3764">
                  <c:v>432.41403015029704</c:v>
                </c:pt>
                <c:pt idx="3765">
                  <c:v>432.32148551556315</c:v>
                </c:pt>
                <c:pt idx="3766">
                  <c:v>432.22896115598309</c:v>
                </c:pt>
                <c:pt idx="3767">
                  <c:v>432.1364570671148</c:v>
                </c:pt>
                <c:pt idx="3768">
                  <c:v>432.0439732445173</c:v>
                </c:pt>
                <c:pt idx="3769">
                  <c:v>431.95150968375054</c:v>
                </c:pt>
                <c:pt idx="3770">
                  <c:v>431.85906638037545</c:v>
                </c:pt>
                <c:pt idx="3771">
                  <c:v>431.76664332995392</c:v>
                </c:pt>
                <c:pt idx="3772">
                  <c:v>431.67424052804887</c:v>
                </c:pt>
                <c:pt idx="3773">
                  <c:v>431.58185797022412</c:v>
                </c:pt>
                <c:pt idx="3774">
                  <c:v>431.48949565204452</c:v>
                </c:pt>
                <c:pt idx="3775">
                  <c:v>431.39703221960912</c:v>
                </c:pt>
                <c:pt idx="3776">
                  <c:v>431.30458907115809</c:v>
                </c:pt>
                <c:pt idx="3777">
                  <c:v>431.21216620224163</c:v>
                </c:pt>
                <c:pt idx="3778">
                  <c:v>431.11976360841101</c:v>
                </c:pt>
                <c:pt idx="3779">
                  <c:v>431.02738128521838</c:v>
                </c:pt>
                <c:pt idx="3780">
                  <c:v>430.93501922821696</c:v>
                </c:pt>
                <c:pt idx="3781">
                  <c:v>430.84267743296084</c:v>
                </c:pt>
                <c:pt idx="3782">
                  <c:v>430.75035589500516</c:v>
                </c:pt>
                <c:pt idx="3783">
                  <c:v>430.658054609906</c:v>
                </c:pt>
                <c:pt idx="3784">
                  <c:v>430.5657735732205</c:v>
                </c:pt>
                <c:pt idx="3785">
                  <c:v>430.47351278050661</c:v>
                </c:pt>
                <c:pt idx="3786">
                  <c:v>430.38115148841928</c:v>
                </c:pt>
                <c:pt idx="3787">
                  <c:v>430.288810484431</c:v>
                </c:pt>
                <c:pt idx="3788">
                  <c:v>430.19648976408524</c:v>
                </c:pt>
                <c:pt idx="3789">
                  <c:v>430.10418932292657</c:v>
                </c:pt>
                <c:pt idx="3790">
                  <c:v>430.01190915650039</c:v>
                </c:pt>
                <c:pt idx="3791">
                  <c:v>429.9196492603532</c:v>
                </c:pt>
                <c:pt idx="3792">
                  <c:v>429.82740963003243</c:v>
                </c:pt>
                <c:pt idx="3793">
                  <c:v>429.73519026108647</c:v>
                </c:pt>
                <c:pt idx="3794">
                  <c:v>429.6429911490647</c:v>
                </c:pt>
                <c:pt idx="3795">
                  <c:v>429.55081228951747</c:v>
                </c:pt>
                <c:pt idx="3796">
                  <c:v>429.4586536779961</c:v>
                </c:pt>
                <c:pt idx="3797">
                  <c:v>429.36639517933401</c:v>
                </c:pt>
                <c:pt idx="3798">
                  <c:v>429.2741569726137</c:v>
                </c:pt>
                <c:pt idx="3799">
                  <c:v>429.18193905337199</c:v>
                </c:pt>
                <c:pt idx="3800">
                  <c:v>429.0897414171468</c:v>
                </c:pt>
                <c:pt idx="3801">
                  <c:v>428.99756405947687</c:v>
                </c:pt>
                <c:pt idx="3802">
                  <c:v>428.905406975902</c:v>
                </c:pt>
                <c:pt idx="3803">
                  <c:v>428.81327016196303</c:v>
                </c:pt>
                <c:pt idx="3804">
                  <c:v>428.72115361320169</c:v>
                </c:pt>
                <c:pt idx="3805">
                  <c:v>428.62905732516072</c:v>
                </c:pt>
                <c:pt idx="3806">
                  <c:v>428.53698129338386</c:v>
                </c:pt>
                <c:pt idx="3807">
                  <c:v>428.4449255134158</c:v>
                </c:pt>
                <c:pt idx="3808">
                  <c:v>428.35277045585752</c:v>
                </c:pt>
                <c:pt idx="3809">
                  <c:v>428.26063569381273</c:v>
                </c:pt>
                <c:pt idx="3810">
                  <c:v>428.16852122281171</c:v>
                </c:pt>
                <c:pt idx="3811">
                  <c:v>428.0764270383857</c:v>
                </c:pt>
                <c:pt idx="3812">
                  <c:v>427.984353136067</c:v>
                </c:pt>
                <c:pt idx="3813">
                  <c:v>427.89229951138879</c:v>
                </c:pt>
                <c:pt idx="3814">
                  <c:v>427.80026615988527</c:v>
                </c:pt>
                <c:pt idx="3815">
                  <c:v>427.70825307709163</c:v>
                </c:pt>
                <c:pt idx="3816">
                  <c:v>427.61626025854412</c:v>
                </c:pt>
                <c:pt idx="3817">
                  <c:v>427.52428769977979</c:v>
                </c:pt>
                <c:pt idx="3818">
                  <c:v>427.4323353963369</c:v>
                </c:pt>
                <c:pt idx="3819">
                  <c:v>427.34028442213969</c:v>
                </c:pt>
                <c:pt idx="3820">
                  <c:v>427.24825374675771</c:v>
                </c:pt>
                <c:pt idx="3821">
                  <c:v>427.15624336571477</c:v>
                </c:pt>
                <c:pt idx="3822">
                  <c:v>427.06425327453559</c:v>
                </c:pt>
                <c:pt idx="3823">
                  <c:v>426.97228346874584</c:v>
                </c:pt>
                <c:pt idx="3824">
                  <c:v>426.88033394387236</c:v>
                </c:pt>
                <c:pt idx="3825">
                  <c:v>426.78840469544281</c:v>
                </c:pt>
                <c:pt idx="3826">
                  <c:v>426.69649571898583</c:v>
                </c:pt>
                <c:pt idx="3827">
                  <c:v>426.6046070100312</c:v>
                </c:pt>
                <c:pt idx="3828">
                  <c:v>426.51273856410955</c:v>
                </c:pt>
                <c:pt idx="3829">
                  <c:v>426.42089037675254</c:v>
                </c:pt>
                <c:pt idx="3830">
                  <c:v>426.3289441227306</c:v>
                </c:pt>
                <c:pt idx="3831">
                  <c:v>426.23701817055667</c:v>
                </c:pt>
                <c:pt idx="3832">
                  <c:v>426.14511251574805</c:v>
                </c:pt>
                <c:pt idx="3833">
                  <c:v>426.05322715382312</c:v>
                </c:pt>
                <c:pt idx="3834">
                  <c:v>425.96136208030117</c:v>
                </c:pt>
                <c:pt idx="3835">
                  <c:v>425.86951729070245</c:v>
                </c:pt>
                <c:pt idx="3836">
                  <c:v>425.77769278054831</c:v>
                </c:pt>
                <c:pt idx="3837">
                  <c:v>425.68588854536097</c:v>
                </c:pt>
                <c:pt idx="3838">
                  <c:v>425.59410458066372</c:v>
                </c:pt>
                <c:pt idx="3839">
                  <c:v>425.50234088198084</c:v>
                </c:pt>
                <c:pt idx="3840">
                  <c:v>425.41059744483749</c:v>
                </c:pt>
                <c:pt idx="3841">
                  <c:v>425.31875654234045</c:v>
                </c:pt>
                <c:pt idx="3842">
                  <c:v>425.22693594445627</c:v>
                </c:pt>
                <c:pt idx="3843">
                  <c:v>425.13513564669597</c:v>
                </c:pt>
                <c:pt idx="3844">
                  <c:v>425.04335564457148</c:v>
                </c:pt>
                <c:pt idx="3845">
                  <c:v>424.95159593359574</c:v>
                </c:pt>
                <c:pt idx="3846">
                  <c:v>424.85985650928268</c:v>
                </c:pt>
                <c:pt idx="3847">
                  <c:v>424.76813736714723</c:v>
                </c:pt>
                <c:pt idx="3848">
                  <c:v>424.67643850270531</c:v>
                </c:pt>
                <c:pt idx="3849">
                  <c:v>424.58475991147384</c:v>
                </c:pt>
                <c:pt idx="3850">
                  <c:v>424.49310158897077</c:v>
                </c:pt>
                <c:pt idx="3851">
                  <c:v>424.40134637819523</c:v>
                </c:pt>
                <c:pt idx="3852">
                  <c:v>424.30961147902116</c:v>
                </c:pt>
                <c:pt idx="3853">
                  <c:v>424.21789688695225</c:v>
                </c:pt>
                <c:pt idx="3854">
                  <c:v>424.1262025974932</c:v>
                </c:pt>
                <c:pt idx="3855">
                  <c:v>424.03452860614971</c:v>
                </c:pt>
                <c:pt idx="3856">
                  <c:v>423.94287490842834</c:v>
                </c:pt>
                <c:pt idx="3857">
                  <c:v>423.85124149983682</c:v>
                </c:pt>
                <c:pt idx="3858">
                  <c:v>423.75962837588378</c:v>
                </c:pt>
                <c:pt idx="3859">
                  <c:v>423.66803553207887</c:v>
                </c:pt>
                <c:pt idx="3860">
                  <c:v>423.57646296393273</c:v>
                </c:pt>
                <c:pt idx="3861">
                  <c:v>423.48491066695698</c:v>
                </c:pt>
                <c:pt idx="3862">
                  <c:v>423.3932620775019</c:v>
                </c:pt>
                <c:pt idx="3863">
                  <c:v>423.30163380188111</c:v>
                </c:pt>
                <c:pt idx="3864">
                  <c:v>423.21002583559203</c:v>
                </c:pt>
                <c:pt idx="3865">
                  <c:v>423.11843817413313</c:v>
                </c:pt>
                <c:pt idx="3866">
                  <c:v>423.02687081300388</c:v>
                </c:pt>
                <c:pt idx="3867">
                  <c:v>422.93532374770467</c:v>
                </c:pt>
                <c:pt idx="3868">
                  <c:v>422.84379697373703</c:v>
                </c:pt>
                <c:pt idx="3869">
                  <c:v>422.75229048660333</c:v>
                </c:pt>
                <c:pt idx="3870">
                  <c:v>422.66080428180703</c:v>
                </c:pt>
                <c:pt idx="3871">
                  <c:v>422.56933835485262</c:v>
                </c:pt>
                <c:pt idx="3872">
                  <c:v>422.47789270124548</c:v>
                </c:pt>
                <c:pt idx="3873">
                  <c:v>422.38635134808061</c:v>
                </c:pt>
                <c:pt idx="3874">
                  <c:v>422.29483031071811</c:v>
                </c:pt>
                <c:pt idx="3875">
                  <c:v>422.20332958464928</c:v>
                </c:pt>
                <c:pt idx="3876">
                  <c:v>422.11184916536638</c:v>
                </c:pt>
                <c:pt idx="3877">
                  <c:v>422.02038904836274</c:v>
                </c:pt>
                <c:pt idx="3878">
                  <c:v>421.92894922913268</c:v>
                </c:pt>
                <c:pt idx="3879">
                  <c:v>421.83752970317153</c:v>
                </c:pt>
                <c:pt idx="3880">
                  <c:v>421.74613046597557</c:v>
                </c:pt>
                <c:pt idx="3881">
                  <c:v>421.65475151304207</c:v>
                </c:pt>
                <c:pt idx="3882">
                  <c:v>421.56339283986944</c:v>
                </c:pt>
                <c:pt idx="3883">
                  <c:v>421.47205444195691</c:v>
                </c:pt>
                <c:pt idx="3884">
                  <c:v>421.38062093450668</c:v>
                </c:pt>
                <c:pt idx="3885">
                  <c:v>421.28920774456327</c:v>
                </c:pt>
                <c:pt idx="3886">
                  <c:v>421.19781486761195</c:v>
                </c:pt>
                <c:pt idx="3887">
                  <c:v>421.10644229913896</c:v>
                </c:pt>
                <c:pt idx="3888">
                  <c:v>421.0150900346315</c:v>
                </c:pt>
                <c:pt idx="3889">
                  <c:v>420.92375806957784</c:v>
                </c:pt>
                <c:pt idx="3890">
                  <c:v>420.83244639946724</c:v>
                </c:pt>
                <c:pt idx="3891">
                  <c:v>420.74115501978991</c:v>
                </c:pt>
                <c:pt idx="3892">
                  <c:v>420.64988392603709</c:v>
                </c:pt>
                <c:pt idx="3893">
                  <c:v>420.55863311370109</c:v>
                </c:pt>
                <c:pt idx="3894">
                  <c:v>420.46740257827508</c:v>
                </c:pt>
                <c:pt idx="3895">
                  <c:v>420.37607752039992</c:v>
                </c:pt>
                <c:pt idx="3896">
                  <c:v>420.28477278147369</c:v>
                </c:pt>
                <c:pt idx="3897">
                  <c:v>420.19348835697565</c:v>
                </c:pt>
                <c:pt idx="3898">
                  <c:v>420.102224242386</c:v>
                </c:pt>
                <c:pt idx="3899">
                  <c:v>420.01098043318598</c:v>
                </c:pt>
                <c:pt idx="3900">
                  <c:v>419.91975692485789</c:v>
                </c:pt>
                <c:pt idx="3901">
                  <c:v>419.82855371288491</c:v>
                </c:pt>
                <c:pt idx="3902">
                  <c:v>419.73737079275134</c:v>
                </c:pt>
                <c:pt idx="3903">
                  <c:v>419.64620815994243</c:v>
                </c:pt>
                <c:pt idx="3904">
                  <c:v>419.55506580994444</c:v>
                </c:pt>
                <c:pt idx="3905">
                  <c:v>419.46394373824467</c:v>
                </c:pt>
                <c:pt idx="3906">
                  <c:v>419.37272772822331</c:v>
                </c:pt>
                <c:pt idx="3907">
                  <c:v>419.28153203833176</c:v>
                </c:pt>
                <c:pt idx="3908">
                  <c:v>419.19035666404329</c:v>
                </c:pt>
                <c:pt idx="3909">
                  <c:v>419.09920160083226</c:v>
                </c:pt>
                <c:pt idx="3910">
                  <c:v>419.00806684417392</c:v>
                </c:pt>
                <c:pt idx="3911">
                  <c:v>418.91695238954463</c:v>
                </c:pt>
                <c:pt idx="3912">
                  <c:v>418.82585823242169</c:v>
                </c:pt>
                <c:pt idx="3913">
                  <c:v>418.7347843682835</c:v>
                </c:pt>
                <c:pt idx="3914">
                  <c:v>418.64373079260935</c:v>
                </c:pt>
                <c:pt idx="3915">
                  <c:v>418.55269750087962</c:v>
                </c:pt>
                <c:pt idx="3916">
                  <c:v>418.46168448857566</c:v>
                </c:pt>
                <c:pt idx="3917">
                  <c:v>418.37057811908778</c:v>
                </c:pt>
                <c:pt idx="3918">
                  <c:v>418.27949207065052</c:v>
                </c:pt>
                <c:pt idx="3919">
                  <c:v>418.18842633873129</c:v>
                </c:pt>
                <c:pt idx="3920">
                  <c:v>418.09738091879859</c:v>
                </c:pt>
                <c:pt idx="3921">
                  <c:v>418.00635580632184</c:v>
                </c:pt>
                <c:pt idx="3922">
                  <c:v>417.91535099677151</c:v>
                </c:pt>
                <c:pt idx="3923">
                  <c:v>417.82436648561912</c:v>
                </c:pt>
                <c:pt idx="3924">
                  <c:v>417.7334022683371</c:v>
                </c:pt>
                <c:pt idx="3925">
                  <c:v>417.642458340399</c:v>
                </c:pt>
                <c:pt idx="3926">
                  <c:v>417.55153469727935</c:v>
                </c:pt>
                <c:pt idx="3927">
                  <c:v>417.46063133445364</c:v>
                </c:pt>
                <c:pt idx="3928">
                  <c:v>417.36963519256307</c:v>
                </c:pt>
                <c:pt idx="3929">
                  <c:v>417.27865937238511</c:v>
                </c:pt>
                <c:pt idx="3930">
                  <c:v>417.18770386938138</c:v>
                </c:pt>
                <c:pt idx="3931">
                  <c:v>417.09676867901453</c:v>
                </c:pt>
                <c:pt idx="3932">
                  <c:v>417.00585379674828</c:v>
                </c:pt>
                <c:pt idx="3933">
                  <c:v>416.91495921804733</c:v>
                </c:pt>
                <c:pt idx="3934">
                  <c:v>416.82408493837733</c:v>
                </c:pt>
                <c:pt idx="3935">
                  <c:v>416.73323095320501</c:v>
                </c:pt>
                <c:pt idx="3936">
                  <c:v>416.64239725799814</c:v>
                </c:pt>
                <c:pt idx="3937">
                  <c:v>416.55158384822545</c:v>
                </c:pt>
                <c:pt idx="3938">
                  <c:v>416.46079071935668</c:v>
                </c:pt>
                <c:pt idx="3939">
                  <c:v>416.36990538649525</c:v>
                </c:pt>
                <c:pt idx="3940">
                  <c:v>416.27904037575075</c:v>
                </c:pt>
                <c:pt idx="3941">
                  <c:v>416.18819568257913</c:v>
                </c:pt>
                <c:pt idx="3942">
                  <c:v>416.09737130243741</c:v>
                </c:pt>
                <c:pt idx="3943">
                  <c:v>416.0065672307835</c:v>
                </c:pt>
                <c:pt idx="3944">
                  <c:v>415.91578346307642</c:v>
                </c:pt>
                <c:pt idx="3945">
                  <c:v>415.82501999477614</c:v>
                </c:pt>
                <c:pt idx="3946">
                  <c:v>415.73427682134371</c:v>
                </c:pt>
                <c:pt idx="3947">
                  <c:v>415.64355393824115</c:v>
                </c:pt>
                <c:pt idx="3948">
                  <c:v>415.55285134093151</c:v>
                </c:pt>
                <c:pt idx="3949">
                  <c:v>415.46216902487885</c:v>
                </c:pt>
                <c:pt idx="3950">
                  <c:v>415.37139507683071</c:v>
                </c:pt>
                <c:pt idx="3951">
                  <c:v>415.28064145104753</c:v>
                </c:pt>
                <c:pt idx="3952">
                  <c:v>415.18990814297968</c:v>
                </c:pt>
                <c:pt idx="3953">
                  <c:v>415.09919514807842</c:v>
                </c:pt>
                <c:pt idx="3954">
                  <c:v>415.00850246179613</c:v>
                </c:pt>
                <c:pt idx="3955">
                  <c:v>414.91783007958611</c:v>
                </c:pt>
                <c:pt idx="3956">
                  <c:v>414.82717799690278</c:v>
                </c:pt>
                <c:pt idx="3957">
                  <c:v>414.73654620920149</c:v>
                </c:pt>
                <c:pt idx="3958">
                  <c:v>414.64593471193865</c:v>
                </c:pt>
                <c:pt idx="3959">
                  <c:v>414.55534350057167</c:v>
                </c:pt>
                <c:pt idx="3960">
                  <c:v>414.46477257055903</c:v>
                </c:pt>
                <c:pt idx="3961">
                  <c:v>414.37411057744572</c:v>
                </c:pt>
                <c:pt idx="3962">
                  <c:v>414.28346890649038</c:v>
                </c:pt>
                <c:pt idx="3963">
                  <c:v>414.19284755313771</c:v>
                </c:pt>
                <c:pt idx="3964">
                  <c:v>414.10224651283346</c:v>
                </c:pt>
                <c:pt idx="3965">
                  <c:v>414.01166578102442</c:v>
                </c:pt>
                <c:pt idx="3966">
                  <c:v>413.9211053531584</c:v>
                </c:pt>
                <c:pt idx="3967">
                  <c:v>413.83056522468416</c:v>
                </c:pt>
                <c:pt idx="3968">
                  <c:v>413.74004539105152</c:v>
                </c:pt>
                <c:pt idx="3969">
                  <c:v>413.64954584771141</c:v>
                </c:pt>
                <c:pt idx="3970">
                  <c:v>413.55906659011561</c:v>
                </c:pt>
                <c:pt idx="3971">
                  <c:v>413.46860761371704</c:v>
                </c:pt>
                <c:pt idx="3972">
                  <c:v>413.37805813998301</c:v>
                </c:pt>
                <c:pt idx="3973">
                  <c:v>413.28752898804612</c:v>
                </c:pt>
                <c:pt idx="3974">
                  <c:v>413.19702015334559</c:v>
                </c:pt>
                <c:pt idx="3975">
                  <c:v>413.10653163132167</c:v>
                </c:pt>
                <c:pt idx="3976">
                  <c:v>413.01606341741569</c:v>
                </c:pt>
                <c:pt idx="3977">
                  <c:v>412.92561550706989</c:v>
                </c:pt>
                <c:pt idx="3978">
                  <c:v>412.83518789572759</c:v>
                </c:pt>
                <c:pt idx="3979">
                  <c:v>412.74478057883312</c:v>
                </c:pt>
                <c:pt idx="3980">
                  <c:v>412.6543935518319</c:v>
                </c:pt>
                <c:pt idx="3981">
                  <c:v>412.56402681017028</c:v>
                </c:pt>
                <c:pt idx="3982">
                  <c:v>412.47368034929565</c:v>
                </c:pt>
                <c:pt idx="3983">
                  <c:v>412.38324395369438</c:v>
                </c:pt>
                <c:pt idx="3984">
                  <c:v>412.29282787927696</c:v>
                </c:pt>
                <c:pt idx="3985">
                  <c:v>412.20243212147716</c:v>
                </c:pt>
                <c:pt idx="3986">
                  <c:v>412.11205667572983</c:v>
                </c:pt>
                <c:pt idx="3987">
                  <c:v>412.02170153747085</c:v>
                </c:pt>
                <c:pt idx="3988">
                  <c:v>411.9313667021371</c:v>
                </c:pt>
                <c:pt idx="3989">
                  <c:v>411.84105216516645</c:v>
                </c:pt>
                <c:pt idx="3990">
                  <c:v>411.75075792199783</c:v>
                </c:pt>
                <c:pt idx="3991">
                  <c:v>411.66048396807116</c:v>
                </c:pt>
                <c:pt idx="3992">
                  <c:v>411.57023029882748</c:v>
                </c:pt>
                <c:pt idx="3993">
                  <c:v>411.4799969097088</c:v>
                </c:pt>
                <c:pt idx="3994">
                  <c:v>411.38967414528946</c:v>
                </c:pt>
                <c:pt idx="3995">
                  <c:v>411.2993717011895</c:v>
                </c:pt>
                <c:pt idx="3996">
                  <c:v>411.2090895728374</c:v>
                </c:pt>
                <c:pt idx="3997">
                  <c:v>411.11882775566261</c:v>
                </c:pt>
                <c:pt idx="3998">
                  <c:v>411.02858624509565</c:v>
                </c:pt>
                <c:pt idx="3999">
                  <c:v>410.93836503656809</c:v>
                </c:pt>
                <c:pt idx="4000">
                  <c:v>410.84816412551243</c:v>
                </c:pt>
                <c:pt idx="4001">
                  <c:v>410.75798350736227</c:v>
                </c:pt>
                <c:pt idx="4002">
                  <c:v>410.66782317755224</c:v>
                </c:pt>
                <c:pt idx="4003">
                  <c:v>410.57768313151797</c:v>
                </c:pt>
                <c:pt idx="4004">
                  <c:v>410.48756336469609</c:v>
                </c:pt>
                <c:pt idx="4005">
                  <c:v>410.39735477879066</c:v>
                </c:pt>
                <c:pt idx="4006">
                  <c:v>410.30716651209042</c:v>
                </c:pt>
                <c:pt idx="4007">
                  <c:v>410.21699856001851</c:v>
                </c:pt>
                <c:pt idx="4008">
                  <c:v>410.12685091799915</c:v>
                </c:pt>
                <c:pt idx="4009">
                  <c:v>410.03672358145752</c:v>
                </c:pt>
                <c:pt idx="4010">
                  <c:v>409.94661654581995</c:v>
                </c:pt>
                <c:pt idx="4011">
                  <c:v>409.85652980651366</c:v>
                </c:pt>
                <c:pt idx="4012">
                  <c:v>409.76646335896697</c:v>
                </c:pt>
                <c:pt idx="4013">
                  <c:v>409.67641719860922</c:v>
                </c:pt>
                <c:pt idx="4014">
                  <c:v>409.5863913208708</c:v>
                </c:pt>
                <c:pt idx="4015">
                  <c:v>409.49638572118312</c:v>
                </c:pt>
                <c:pt idx="4016">
                  <c:v>409.4062918553945</c:v>
                </c:pt>
                <c:pt idx="4017">
                  <c:v>409.31621830744837</c:v>
                </c:pt>
                <c:pt idx="4018">
                  <c:v>409.22616507276274</c:v>
                </c:pt>
                <c:pt idx="4019">
                  <c:v>409.13613214675655</c:v>
                </c:pt>
                <c:pt idx="4020">
                  <c:v>409.04611952484981</c:v>
                </c:pt>
                <c:pt idx="4021">
                  <c:v>408.95612720246362</c:v>
                </c:pt>
                <c:pt idx="4022">
                  <c:v>408.86615517502003</c:v>
                </c:pt>
                <c:pt idx="4023">
                  <c:v>408.77620343794212</c:v>
                </c:pt>
                <c:pt idx="4024">
                  <c:v>408.68627198665405</c:v>
                </c:pt>
                <c:pt idx="4025">
                  <c:v>408.59636081658101</c:v>
                </c:pt>
                <c:pt idx="4026">
                  <c:v>408.50646992314921</c:v>
                </c:pt>
                <c:pt idx="4027">
                  <c:v>408.41659930178588</c:v>
                </c:pt>
                <c:pt idx="4028">
                  <c:v>408.32664098382611</c:v>
                </c:pt>
                <c:pt idx="4029">
                  <c:v>408.2367029775175</c:v>
                </c:pt>
                <c:pt idx="4030">
                  <c:v>408.14678527827385</c:v>
                </c:pt>
                <c:pt idx="4031">
                  <c:v>408.05688788151002</c:v>
                </c:pt>
                <c:pt idx="4032">
                  <c:v>407.96701078264198</c:v>
                </c:pt>
                <c:pt idx="4033">
                  <c:v>407.87715397708661</c:v>
                </c:pt>
                <c:pt idx="4034">
                  <c:v>407.78731746026193</c:v>
                </c:pt>
                <c:pt idx="4035">
                  <c:v>407.697501227587</c:v>
                </c:pt>
                <c:pt idx="4036">
                  <c:v>407.60770527448182</c:v>
                </c:pt>
                <c:pt idx="4037">
                  <c:v>407.51792959636748</c:v>
                </c:pt>
                <c:pt idx="4038">
                  <c:v>407.42817418866611</c:v>
                </c:pt>
                <c:pt idx="4039">
                  <c:v>407.33833163068317</c:v>
                </c:pt>
                <c:pt idx="4040">
                  <c:v>407.24850938249642</c:v>
                </c:pt>
                <c:pt idx="4041">
                  <c:v>407.15870743951467</c:v>
                </c:pt>
                <c:pt idx="4042">
                  <c:v>407.0689257971477</c:v>
                </c:pt>
                <c:pt idx="4043">
                  <c:v>406.97916445080637</c:v>
                </c:pt>
                <c:pt idx="4044">
                  <c:v>406.8894233959025</c:v>
                </c:pt>
                <c:pt idx="4045">
                  <c:v>406.79970262784911</c:v>
                </c:pt>
                <c:pt idx="4046">
                  <c:v>406.71000214206009</c:v>
                </c:pt>
                <c:pt idx="4047">
                  <c:v>406.62032193395049</c:v>
                </c:pt>
                <c:pt idx="4048">
                  <c:v>406.5306619989363</c:v>
                </c:pt>
                <c:pt idx="4049">
                  <c:v>406.44102233243456</c:v>
                </c:pt>
                <c:pt idx="4050">
                  <c:v>406.35129605865774</c:v>
                </c:pt>
                <c:pt idx="4051">
                  <c:v>406.26159009257799</c:v>
                </c:pt>
                <c:pt idx="4052">
                  <c:v>406.17190442959918</c:v>
                </c:pt>
                <c:pt idx="4053">
                  <c:v>406.08223906512603</c:v>
                </c:pt>
                <c:pt idx="4054">
                  <c:v>405.99259399456446</c:v>
                </c:pt>
                <c:pt idx="4055">
                  <c:v>405.90296921332128</c:v>
                </c:pt>
                <c:pt idx="4056">
                  <c:v>405.81336471680447</c:v>
                </c:pt>
                <c:pt idx="4057">
                  <c:v>405.723780500423</c:v>
                </c:pt>
                <c:pt idx="4058">
                  <c:v>405.63421655958689</c:v>
                </c:pt>
                <c:pt idx="4059">
                  <c:v>405.54467288970716</c:v>
                </c:pt>
                <c:pt idx="4060">
                  <c:v>405.45514948619592</c:v>
                </c:pt>
                <c:pt idx="4061">
                  <c:v>405.36554001508347</c:v>
                </c:pt>
                <c:pt idx="4062">
                  <c:v>405.27595084932631</c:v>
                </c:pt>
                <c:pt idx="4063">
                  <c:v>405.18638198432325</c:v>
                </c:pt>
                <c:pt idx="4064">
                  <c:v>405.09683341547424</c:v>
                </c:pt>
                <c:pt idx="4065">
                  <c:v>405.00730513818013</c:v>
                </c:pt>
                <c:pt idx="4066">
                  <c:v>404.91779714784298</c:v>
                </c:pt>
                <c:pt idx="4067">
                  <c:v>404.82830943986573</c:v>
                </c:pt>
                <c:pt idx="4068">
                  <c:v>404.73884200965244</c:v>
                </c:pt>
                <c:pt idx="4069">
                  <c:v>404.64939485260822</c:v>
                </c:pt>
                <c:pt idx="4070">
                  <c:v>404.55996796413922</c:v>
                </c:pt>
                <c:pt idx="4071">
                  <c:v>404.47056133965259</c:v>
                </c:pt>
                <c:pt idx="4072">
                  <c:v>404.38106918388229</c:v>
                </c:pt>
                <c:pt idx="4073">
                  <c:v>404.29159733088414</c:v>
                </c:pt>
                <c:pt idx="4074">
                  <c:v>404.20214577605219</c:v>
                </c:pt>
                <c:pt idx="4075">
                  <c:v>404.11271451478143</c:v>
                </c:pt>
                <c:pt idx="4076">
                  <c:v>404.02330354246794</c:v>
                </c:pt>
                <c:pt idx="4077">
                  <c:v>403.93391285450889</c:v>
                </c:pt>
                <c:pt idx="4078">
                  <c:v>403.84454244630234</c:v>
                </c:pt>
                <c:pt idx="4079">
                  <c:v>403.75519231324756</c:v>
                </c:pt>
                <c:pt idx="4080">
                  <c:v>403.66586245074478</c:v>
                </c:pt>
                <c:pt idx="4081">
                  <c:v>403.57655285419531</c:v>
                </c:pt>
                <c:pt idx="4082">
                  <c:v>403.48726351900143</c:v>
                </c:pt>
                <c:pt idx="4083">
                  <c:v>403.39788918546179</c:v>
                </c:pt>
                <c:pt idx="4084">
                  <c:v>403.30853515187147</c:v>
                </c:pt>
                <c:pt idx="4085">
                  <c:v>403.2192014136196</c:v>
                </c:pt>
                <c:pt idx="4086">
                  <c:v>403.12988796609648</c:v>
                </c:pt>
                <c:pt idx="4087">
                  <c:v>403.04059480469334</c:v>
                </c:pt>
                <c:pt idx="4088">
                  <c:v>402.95132192480253</c:v>
                </c:pt>
                <c:pt idx="4089">
                  <c:v>402.86206932181744</c:v>
                </c:pt>
                <c:pt idx="4090">
                  <c:v>402.77283699113252</c:v>
                </c:pt>
                <c:pt idx="4091">
                  <c:v>402.68362492814316</c:v>
                </c:pt>
                <c:pt idx="4092">
                  <c:v>402.59443312824595</c:v>
                </c:pt>
                <c:pt idx="4093">
                  <c:v>402.50526158683846</c:v>
                </c:pt>
                <c:pt idx="4094">
                  <c:v>402.41611029931926</c:v>
                </c:pt>
                <c:pt idx="4095">
                  <c:v>402.32687456217531</c:v>
                </c:pt>
                <c:pt idx="4096">
                  <c:v>402.23765911730931</c:v>
                </c:pt>
                <c:pt idx="4097">
                  <c:v>402.14846396010677</c:v>
                </c:pt>
                <c:pt idx="4098">
                  <c:v>402.05928908595428</c:v>
                </c:pt>
                <c:pt idx="4099">
                  <c:v>401.97013449023945</c:v>
                </c:pt>
                <c:pt idx="4100">
                  <c:v>401.88100016835091</c:v>
                </c:pt>
                <c:pt idx="4101">
                  <c:v>401.79188611567844</c:v>
                </c:pt>
                <c:pt idx="4102">
                  <c:v>401.70279232761277</c:v>
                </c:pt>
                <c:pt idx="4103">
                  <c:v>401.61371879954572</c:v>
                </c:pt>
                <c:pt idx="4104">
                  <c:v>401.52466552687014</c:v>
                </c:pt>
                <c:pt idx="4105">
                  <c:v>401.43563250497994</c:v>
                </c:pt>
                <c:pt idx="4106">
                  <c:v>401.34651555945555</c:v>
                </c:pt>
                <c:pt idx="4107">
                  <c:v>401.25741890291181</c:v>
                </c:pt>
                <c:pt idx="4108">
                  <c:v>401.1683425307296</c:v>
                </c:pt>
                <c:pt idx="4109">
                  <c:v>401.07928643829086</c:v>
                </c:pt>
                <c:pt idx="4110">
                  <c:v>400.99025062097854</c:v>
                </c:pt>
                <c:pt idx="4111">
                  <c:v>400.90123507417667</c:v>
                </c:pt>
                <c:pt idx="4112">
                  <c:v>400.81223979327035</c:v>
                </c:pt>
                <c:pt idx="4113">
                  <c:v>400.72326477364567</c:v>
                </c:pt>
                <c:pt idx="4114">
                  <c:v>400.63431001068983</c:v>
                </c:pt>
                <c:pt idx="4115">
                  <c:v>400.54537549979108</c:v>
                </c:pt>
                <c:pt idx="4116">
                  <c:v>400.45646123633861</c:v>
                </c:pt>
                <c:pt idx="4117">
                  <c:v>400.36746357179584</c:v>
                </c:pt>
                <c:pt idx="4118">
                  <c:v>400.27848619270122</c:v>
                </c:pt>
                <c:pt idx="4119">
                  <c:v>400.18952909443101</c:v>
                </c:pt>
                <c:pt idx="4120">
                  <c:v>400.10059227236258</c:v>
                </c:pt>
                <c:pt idx="4121">
                  <c:v>400.01167572187433</c:v>
                </c:pt>
                <c:pt idx="4122">
                  <c:v>399.92277943834569</c:v>
                </c:pt>
                <c:pt idx="4123">
                  <c:v>399.83390341715716</c:v>
                </c:pt>
                <c:pt idx="4124">
                  <c:v>399.74504765369034</c:v>
                </c:pt>
                <c:pt idx="4125">
                  <c:v>399.65621214332776</c:v>
                </c:pt>
                <c:pt idx="4126">
                  <c:v>399.56739688145313</c:v>
                </c:pt>
                <c:pt idx="4127">
                  <c:v>399.47860186345122</c:v>
                </c:pt>
                <c:pt idx="4128">
                  <c:v>399.38972396343439</c:v>
                </c:pt>
                <c:pt idx="4129">
                  <c:v>399.30086634509945</c:v>
                </c:pt>
                <c:pt idx="4130">
                  <c:v>399.2120290038182</c:v>
                </c:pt>
                <c:pt idx="4131">
                  <c:v>399.12321193496348</c:v>
                </c:pt>
                <c:pt idx="4132">
                  <c:v>399.03441513390914</c:v>
                </c:pt>
                <c:pt idx="4133">
                  <c:v>398.94563859603016</c:v>
                </c:pt>
                <c:pt idx="4134">
                  <c:v>398.85688231670252</c:v>
                </c:pt>
                <c:pt idx="4135">
                  <c:v>398.76814629130331</c:v>
                </c:pt>
                <c:pt idx="4136">
                  <c:v>398.67943051521064</c:v>
                </c:pt>
                <c:pt idx="4137">
                  <c:v>398.59073498380366</c:v>
                </c:pt>
                <c:pt idx="4138">
                  <c:v>398.50205969246258</c:v>
                </c:pt>
                <c:pt idx="4139">
                  <c:v>398.41340463656866</c:v>
                </c:pt>
                <c:pt idx="4140">
                  <c:v>398.32466723304117</c:v>
                </c:pt>
                <c:pt idx="4141">
                  <c:v>398.23595010256992</c:v>
                </c:pt>
                <c:pt idx="4142">
                  <c:v>398.14725324052324</c:v>
                </c:pt>
                <c:pt idx="4143">
                  <c:v>398.05857664227062</c:v>
                </c:pt>
                <c:pt idx="4144">
                  <c:v>397.96992030318256</c:v>
                </c:pt>
                <c:pt idx="4145">
                  <c:v>397.88128421863064</c:v>
                </c:pt>
                <c:pt idx="4146">
                  <c:v>397.79266838398746</c:v>
                </c:pt>
                <c:pt idx="4147">
                  <c:v>397.70407279462671</c:v>
                </c:pt>
                <c:pt idx="4148">
                  <c:v>397.61549744592315</c:v>
                </c:pt>
                <c:pt idx="4149">
                  <c:v>397.52694233325258</c:v>
                </c:pt>
                <c:pt idx="4150">
                  <c:v>397.43840745199179</c:v>
                </c:pt>
                <c:pt idx="4151">
                  <c:v>397.34979073505519</c:v>
                </c:pt>
                <c:pt idx="4152">
                  <c:v>397.26119428694676</c:v>
                </c:pt>
                <c:pt idx="4153">
                  <c:v>397.17261810303057</c:v>
                </c:pt>
                <c:pt idx="4154">
                  <c:v>397.08406217867167</c:v>
                </c:pt>
                <c:pt idx="4155">
                  <c:v>396.99552650923624</c:v>
                </c:pt>
                <c:pt idx="4156">
                  <c:v>396.90701109009143</c:v>
                </c:pt>
                <c:pt idx="4157">
                  <c:v>396.81851591660552</c:v>
                </c:pt>
                <c:pt idx="4158">
                  <c:v>396.73004098414788</c:v>
                </c:pt>
                <c:pt idx="4159">
                  <c:v>396.64158628808883</c:v>
                </c:pt>
                <c:pt idx="4160">
                  <c:v>396.55315182379979</c:v>
                </c:pt>
                <c:pt idx="4161">
                  <c:v>396.46473758665331</c:v>
                </c:pt>
                <c:pt idx="4162">
                  <c:v>396.37624202225788</c:v>
                </c:pt>
                <c:pt idx="4163">
                  <c:v>396.2877667222337</c:v>
                </c:pt>
                <c:pt idx="4164">
                  <c:v>396.19931168194051</c:v>
                </c:pt>
                <c:pt idx="4165">
                  <c:v>396.11087689673906</c:v>
                </c:pt>
                <c:pt idx="4166">
                  <c:v>396.02246236199119</c:v>
                </c:pt>
                <c:pt idx="4167">
                  <c:v>395.93406807305979</c:v>
                </c:pt>
                <c:pt idx="4168">
                  <c:v>395.84569402530883</c:v>
                </c:pt>
                <c:pt idx="4169">
                  <c:v>395.75734021410335</c:v>
                </c:pt>
                <c:pt idx="4170">
                  <c:v>395.66900663480942</c:v>
                </c:pt>
                <c:pt idx="4171">
                  <c:v>395.58069328279419</c:v>
                </c:pt>
                <c:pt idx="4172">
                  <c:v>395.49240015342588</c:v>
                </c:pt>
                <c:pt idx="4173">
                  <c:v>395.40402620168447</c:v>
                </c:pt>
                <c:pt idx="4174">
                  <c:v>395.31567250963002</c:v>
                </c:pt>
                <c:pt idx="4175">
                  <c:v>395.22733907261795</c:v>
                </c:pt>
                <c:pt idx="4176">
                  <c:v>395.13902588600484</c:v>
                </c:pt>
                <c:pt idx="4177">
                  <c:v>395.05073294514835</c:v>
                </c:pt>
                <c:pt idx="4178">
                  <c:v>394.9624602454071</c:v>
                </c:pt>
                <c:pt idx="4179">
                  <c:v>394.87420778214079</c:v>
                </c:pt>
                <c:pt idx="4180">
                  <c:v>394.78597555071025</c:v>
                </c:pt>
                <c:pt idx="4181">
                  <c:v>394.69776354647735</c:v>
                </c:pt>
                <c:pt idx="4182">
                  <c:v>394.60957176480497</c:v>
                </c:pt>
                <c:pt idx="4183">
                  <c:v>394.52140020105713</c:v>
                </c:pt>
                <c:pt idx="4184">
                  <c:v>394.43324885059889</c:v>
                </c:pt>
                <c:pt idx="4185">
                  <c:v>394.34501719748602</c:v>
                </c:pt>
                <c:pt idx="4186">
                  <c:v>394.25680579450665</c:v>
                </c:pt>
                <c:pt idx="4187">
                  <c:v>394.16861463701315</c:v>
                </c:pt>
                <c:pt idx="4188">
                  <c:v>394.08044372035891</c:v>
                </c:pt>
                <c:pt idx="4189">
                  <c:v>393.99229303989853</c:v>
                </c:pt>
                <c:pt idx="4190">
                  <c:v>393.90416259098754</c:v>
                </c:pt>
                <c:pt idx="4191">
                  <c:v>393.81605236898253</c:v>
                </c:pt>
                <c:pt idx="4192">
                  <c:v>393.72796236924125</c:v>
                </c:pt>
                <c:pt idx="4193">
                  <c:v>393.63989258712252</c:v>
                </c:pt>
                <c:pt idx="4194">
                  <c:v>393.55184301798607</c:v>
                </c:pt>
                <c:pt idx="4195">
                  <c:v>393.46381365719287</c:v>
                </c:pt>
                <c:pt idx="4196">
                  <c:v>393.37570449134523</c:v>
                </c:pt>
                <c:pt idx="4197">
                  <c:v>393.28761557049808</c:v>
                </c:pt>
                <c:pt idx="4198">
                  <c:v>393.19954688999974</c:v>
                </c:pt>
                <c:pt idx="4199">
                  <c:v>393.11149844519952</c:v>
                </c:pt>
                <c:pt idx="4200">
                  <c:v>393.02347023144785</c:v>
                </c:pt>
                <c:pt idx="4201">
                  <c:v>392.93546224409619</c:v>
                </c:pt>
                <c:pt idx="4202">
                  <c:v>392.84747447849708</c:v>
                </c:pt>
                <c:pt idx="4203">
                  <c:v>392.75950693000414</c:v>
                </c:pt>
                <c:pt idx="4204">
                  <c:v>392.67155959397201</c:v>
                </c:pt>
                <c:pt idx="4205">
                  <c:v>392.58363246575647</c:v>
                </c:pt>
                <c:pt idx="4206">
                  <c:v>392.49572554071437</c:v>
                </c:pt>
                <c:pt idx="4207">
                  <c:v>392.40773930460921</c:v>
                </c:pt>
                <c:pt idx="4208">
                  <c:v>392.31977330814914</c:v>
                </c:pt>
                <c:pt idx="4209">
                  <c:v>392.2318275466784</c:v>
                </c:pt>
                <c:pt idx="4210">
                  <c:v>392.14390201554232</c:v>
                </c:pt>
                <c:pt idx="4211">
                  <c:v>392.0559967100873</c:v>
                </c:pt>
                <c:pt idx="4212">
                  <c:v>391.96811162566075</c:v>
                </c:pt>
                <c:pt idx="4213">
                  <c:v>391.88024675761125</c:v>
                </c:pt>
                <c:pt idx="4214">
                  <c:v>391.7924021012883</c:v>
                </c:pt>
                <c:pt idx="4215">
                  <c:v>391.70457765204259</c:v>
                </c:pt>
                <c:pt idx="4216">
                  <c:v>391.61677340522584</c:v>
                </c:pt>
                <c:pt idx="4217">
                  <c:v>391.52898935619089</c:v>
                </c:pt>
                <c:pt idx="4218">
                  <c:v>391.44122550029158</c:v>
                </c:pt>
                <c:pt idx="4219">
                  <c:v>391.35338284182427</c:v>
                </c:pt>
                <c:pt idx="4220">
                  <c:v>391.26556041277144</c:v>
                </c:pt>
                <c:pt idx="4221">
                  <c:v>391.17775820847442</c:v>
                </c:pt>
                <c:pt idx="4222">
                  <c:v>391.08997622427557</c:v>
                </c:pt>
                <c:pt idx="4223">
                  <c:v>391.00221445551847</c:v>
                </c:pt>
                <c:pt idx="4224">
                  <c:v>390.91447289754763</c:v>
                </c:pt>
                <c:pt idx="4225">
                  <c:v>390.82675154570865</c:v>
                </c:pt>
                <c:pt idx="4226">
                  <c:v>390.73905039534827</c:v>
                </c:pt>
                <c:pt idx="4227">
                  <c:v>390.65136944181427</c:v>
                </c:pt>
                <c:pt idx="4228">
                  <c:v>390.56370868045548</c:v>
                </c:pt>
                <c:pt idx="4229">
                  <c:v>390.47606810662177</c:v>
                </c:pt>
                <c:pt idx="4230">
                  <c:v>390.38834921682593</c:v>
                </c:pt>
                <c:pt idx="4231">
                  <c:v>390.30065055065063</c:v>
                </c:pt>
                <c:pt idx="4232">
                  <c:v>390.21297210343334</c:v>
                </c:pt>
                <c:pt idx="4233">
                  <c:v>390.12531387051251</c:v>
                </c:pt>
                <c:pt idx="4234">
                  <c:v>390.03767584722777</c:v>
                </c:pt>
                <c:pt idx="4235">
                  <c:v>389.95005802891978</c:v>
                </c:pt>
                <c:pt idx="4236">
                  <c:v>389.86246041093028</c:v>
                </c:pt>
                <c:pt idx="4237">
                  <c:v>389.77488298860203</c:v>
                </c:pt>
                <c:pt idx="4238">
                  <c:v>389.68732575727898</c:v>
                </c:pt>
                <c:pt idx="4239">
                  <c:v>389.59978871230607</c:v>
                </c:pt>
                <c:pt idx="4240">
                  <c:v>389.51227184902928</c:v>
                </c:pt>
                <c:pt idx="4241">
                  <c:v>389.42477516279575</c:v>
                </c:pt>
                <c:pt idx="4242">
                  <c:v>389.33720066148726</c:v>
                </c:pt>
                <c:pt idx="4243">
                  <c:v>389.24964637312684</c:v>
                </c:pt>
                <c:pt idx="4244">
                  <c:v>389.16211229304918</c:v>
                </c:pt>
                <c:pt idx="4245">
                  <c:v>389.07459841659005</c:v>
                </c:pt>
                <c:pt idx="4246">
                  <c:v>388.98710473908625</c:v>
                </c:pt>
                <c:pt idx="4247">
                  <c:v>388.8996312558757</c:v>
                </c:pt>
                <c:pt idx="4248">
                  <c:v>388.81217796229737</c:v>
                </c:pt>
                <c:pt idx="4249">
                  <c:v>388.72474485369133</c:v>
                </c:pt>
                <c:pt idx="4250">
                  <c:v>388.63733192539871</c:v>
                </c:pt>
                <c:pt idx="4251">
                  <c:v>388.54993917276175</c:v>
                </c:pt>
                <c:pt idx="4252">
                  <c:v>388.46256659112373</c:v>
                </c:pt>
                <c:pt idx="4253">
                  <c:v>388.37511667356222</c:v>
                </c:pt>
                <c:pt idx="4254">
                  <c:v>388.28768696272323</c:v>
                </c:pt>
                <c:pt idx="4255">
                  <c:v>388.2002774539377</c:v>
                </c:pt>
                <c:pt idx="4256">
                  <c:v>388.11288814253766</c:v>
                </c:pt>
                <c:pt idx="4257">
                  <c:v>388.02551902385613</c:v>
                </c:pt>
                <c:pt idx="4258">
                  <c:v>387.93817009322726</c:v>
                </c:pt>
                <c:pt idx="4259">
                  <c:v>387.85084134598628</c:v>
                </c:pt>
                <c:pt idx="4260">
                  <c:v>387.76353277746949</c:v>
                </c:pt>
                <c:pt idx="4261">
                  <c:v>387.67624438301425</c:v>
                </c:pt>
                <c:pt idx="4262">
                  <c:v>387.58897615795905</c:v>
                </c:pt>
                <c:pt idx="4263">
                  <c:v>387.50172809764342</c:v>
                </c:pt>
                <c:pt idx="4264">
                  <c:v>387.41450019740796</c:v>
                </c:pt>
                <c:pt idx="4265">
                  <c:v>387.32719545446321</c:v>
                </c:pt>
                <c:pt idx="4266">
                  <c:v>387.23991090713395</c:v>
                </c:pt>
                <c:pt idx="4267">
                  <c:v>387.1526465507485</c:v>
                </c:pt>
                <c:pt idx="4268">
                  <c:v>387.06540238063627</c:v>
                </c:pt>
                <c:pt idx="4269">
                  <c:v>386.97817839212763</c:v>
                </c:pt>
                <c:pt idx="4270">
                  <c:v>386.89097458055414</c:v>
                </c:pt>
                <c:pt idx="4271">
                  <c:v>386.80379094124845</c:v>
                </c:pt>
                <c:pt idx="4272">
                  <c:v>386.71662746954416</c:v>
                </c:pt>
                <c:pt idx="4273">
                  <c:v>386.62948416077609</c:v>
                </c:pt>
                <c:pt idx="4274">
                  <c:v>386.54236101028005</c:v>
                </c:pt>
                <c:pt idx="4275">
                  <c:v>386.45525801339301</c:v>
                </c:pt>
                <c:pt idx="4276">
                  <c:v>386.36807864542794</c:v>
                </c:pt>
                <c:pt idx="4277">
                  <c:v>386.28091946642837</c:v>
                </c:pt>
                <c:pt idx="4278">
                  <c:v>386.19378047171887</c:v>
                </c:pt>
                <c:pt idx="4279">
                  <c:v>386.10666165662519</c:v>
                </c:pt>
                <c:pt idx="4280">
                  <c:v>386.01956301647419</c:v>
                </c:pt>
                <c:pt idx="4281">
                  <c:v>385.93248454659374</c:v>
                </c:pt>
                <c:pt idx="4282">
                  <c:v>385.84542624231278</c:v>
                </c:pt>
                <c:pt idx="4283">
                  <c:v>385.7583880989614</c:v>
                </c:pt>
                <c:pt idx="4284">
                  <c:v>385.67137011187071</c:v>
                </c:pt>
                <c:pt idx="4285">
                  <c:v>385.58437227637296</c:v>
                </c:pt>
                <c:pt idx="4286">
                  <c:v>385.49739458780147</c:v>
                </c:pt>
                <c:pt idx="4287">
                  <c:v>385.41034099605361</c:v>
                </c:pt>
                <c:pt idx="4288">
                  <c:v>385.32330758641069</c:v>
                </c:pt>
                <c:pt idx="4289">
                  <c:v>385.23629435419383</c:v>
                </c:pt>
                <c:pt idx="4290">
                  <c:v>385.14930129472521</c:v>
                </c:pt>
                <c:pt idx="4291">
                  <c:v>385.06232840332802</c:v>
                </c:pt>
                <c:pt idx="4292">
                  <c:v>384.97537567532663</c:v>
                </c:pt>
                <c:pt idx="4293">
                  <c:v>384.8884431060464</c:v>
                </c:pt>
                <c:pt idx="4294">
                  <c:v>384.80153069081388</c:v>
                </c:pt>
                <c:pt idx="4295">
                  <c:v>384.7146384249566</c:v>
                </c:pt>
                <c:pt idx="4296">
                  <c:v>384.62776630380324</c:v>
                </c:pt>
                <c:pt idx="4297">
                  <c:v>384.54091432268353</c:v>
                </c:pt>
                <c:pt idx="4298">
                  <c:v>384.45408247692836</c:v>
                </c:pt>
                <c:pt idx="4299">
                  <c:v>384.36717520964208</c:v>
                </c:pt>
                <c:pt idx="4300">
                  <c:v>384.2802881127144</c:v>
                </c:pt>
                <c:pt idx="4301">
                  <c:v>384.19342118146392</c:v>
                </c:pt>
                <c:pt idx="4302">
                  <c:v>384.10657441121037</c:v>
                </c:pt>
                <c:pt idx="4303">
                  <c:v>384.01974779727459</c:v>
                </c:pt>
                <c:pt idx="4304">
                  <c:v>383.93294133497847</c:v>
                </c:pt>
                <c:pt idx="4305">
                  <c:v>383.84615501964504</c:v>
                </c:pt>
                <c:pt idx="4306">
                  <c:v>383.75938884659837</c:v>
                </c:pt>
                <c:pt idx="4307">
                  <c:v>383.6726428111636</c:v>
                </c:pt>
                <c:pt idx="4308">
                  <c:v>383.585916908667</c:v>
                </c:pt>
                <c:pt idx="4309">
                  <c:v>383.49921113443588</c:v>
                </c:pt>
                <c:pt idx="4310">
                  <c:v>383.41243039896125</c:v>
                </c:pt>
                <c:pt idx="4311">
                  <c:v>383.32566982657085</c:v>
                </c:pt>
                <c:pt idx="4312">
                  <c:v>383.23892941257986</c:v>
                </c:pt>
                <c:pt idx="4313">
                  <c:v>383.15220915230458</c:v>
                </c:pt>
                <c:pt idx="4314">
                  <c:v>383.0655090410624</c:v>
                </c:pt>
                <c:pt idx="4315">
                  <c:v>382.97882907417181</c:v>
                </c:pt>
                <c:pt idx="4316">
                  <c:v>382.89216924695234</c:v>
                </c:pt>
                <c:pt idx="4317">
                  <c:v>382.80552955472461</c:v>
                </c:pt>
                <c:pt idx="4318">
                  <c:v>382.71890999281038</c:v>
                </c:pt>
                <c:pt idx="4319">
                  <c:v>382.6323105565325</c:v>
                </c:pt>
                <c:pt idx="4320">
                  <c:v>382.54573124121487</c:v>
                </c:pt>
                <c:pt idx="4321">
                  <c:v>382.45917204218244</c:v>
                </c:pt>
                <c:pt idx="4322">
                  <c:v>382.37253835572881</c:v>
                </c:pt>
                <c:pt idx="4323">
                  <c:v>382.2859248201969</c:v>
                </c:pt>
                <c:pt idx="4324">
                  <c:v>382.19933143089969</c:v>
                </c:pt>
                <c:pt idx="4325">
                  <c:v>382.11275818315113</c:v>
                </c:pt>
                <c:pt idx="4326">
                  <c:v>382.02620507226629</c:v>
                </c:pt>
                <c:pt idx="4327">
                  <c:v>381.9396720935614</c:v>
                </c:pt>
                <c:pt idx="4328">
                  <c:v>381.85315924235374</c:v>
                </c:pt>
                <c:pt idx="4329">
                  <c:v>381.76666651396164</c:v>
                </c:pt>
                <c:pt idx="4330">
                  <c:v>381.68019390370455</c:v>
                </c:pt>
                <c:pt idx="4331">
                  <c:v>381.59374140690301</c:v>
                </c:pt>
                <c:pt idx="4332">
                  <c:v>381.50730901887869</c:v>
                </c:pt>
                <c:pt idx="4333">
                  <c:v>381.42089673495423</c:v>
                </c:pt>
                <c:pt idx="4334">
                  <c:v>381.33441043344425</c:v>
                </c:pt>
                <c:pt idx="4335">
                  <c:v>381.24794427048982</c:v>
                </c:pt>
                <c:pt idx="4336">
                  <c:v>381.1614982414016</c:v>
                </c:pt>
                <c:pt idx="4337">
                  <c:v>381.07507234149136</c:v>
                </c:pt>
                <c:pt idx="4338">
                  <c:v>380.98866656607197</c:v>
                </c:pt>
                <c:pt idx="4339">
                  <c:v>380.90228091045736</c:v>
                </c:pt>
                <c:pt idx="4340">
                  <c:v>380.81591536996262</c:v>
                </c:pt>
                <c:pt idx="4341">
                  <c:v>380.72956993990391</c:v>
                </c:pt>
                <c:pt idx="4342">
                  <c:v>380.64324461559841</c:v>
                </c:pt>
                <c:pt idx="4343">
                  <c:v>380.55693939236448</c:v>
                </c:pt>
                <c:pt idx="4344">
                  <c:v>380.47065426552155</c:v>
                </c:pt>
                <c:pt idx="4345">
                  <c:v>380.38429556979912</c:v>
                </c:pt>
                <c:pt idx="4346">
                  <c:v>380.29795700475165</c:v>
                </c:pt>
                <c:pt idx="4347">
                  <c:v>380.2116385656866</c:v>
                </c:pt>
                <c:pt idx="4348">
                  <c:v>380.12534024791245</c:v>
                </c:pt>
                <c:pt idx="4349">
                  <c:v>380.03906204673888</c:v>
                </c:pt>
                <c:pt idx="4350">
                  <c:v>379.95280395747653</c:v>
                </c:pt>
                <c:pt idx="4351">
                  <c:v>379.86656597543725</c:v>
                </c:pt>
                <c:pt idx="4352">
                  <c:v>379.78034809593396</c:v>
                </c:pt>
                <c:pt idx="4353">
                  <c:v>379.69415031428059</c:v>
                </c:pt>
                <c:pt idx="4354">
                  <c:v>379.60797262579229</c:v>
                </c:pt>
                <c:pt idx="4355">
                  <c:v>379.5218150257852</c:v>
                </c:pt>
                <c:pt idx="4356">
                  <c:v>379.43567750957658</c:v>
                </c:pt>
                <c:pt idx="4357">
                  <c:v>379.34946688642179</c:v>
                </c:pt>
                <c:pt idx="4358">
                  <c:v>379.26327638117118</c:v>
                </c:pt>
                <c:pt idx="4359">
                  <c:v>379.17710598913004</c:v>
                </c:pt>
                <c:pt idx="4360">
                  <c:v>379.09095570560481</c:v>
                </c:pt>
                <c:pt idx="4361">
                  <c:v>379.00482552590296</c:v>
                </c:pt>
                <c:pt idx="4362">
                  <c:v>378.91871544533319</c:v>
                </c:pt>
                <c:pt idx="4363">
                  <c:v>378.83262545920519</c:v>
                </c:pt>
                <c:pt idx="4364">
                  <c:v>378.74655556282971</c:v>
                </c:pt>
                <c:pt idx="4365">
                  <c:v>378.66050575151871</c:v>
                </c:pt>
                <c:pt idx="4366">
                  <c:v>378.57447602058522</c:v>
                </c:pt>
                <c:pt idx="4367">
                  <c:v>378.4884663653433</c:v>
                </c:pt>
                <c:pt idx="4368">
                  <c:v>378.40238404410798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80-4815-A351-8E859DE32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777280"/>
        <c:axId val="132775360"/>
      </c:lineChart>
      <c:catAx>
        <c:axId val="13277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75360"/>
        <c:crosses val="autoZero"/>
        <c:auto val="1"/>
        <c:lblAlgn val="ctr"/>
        <c:lblOffset val="100"/>
        <c:noMultiLvlLbl val="0"/>
      </c:catAx>
      <c:valAx>
        <c:axId val="13277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77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53340</xdr:colOff>
      <xdr:row>0</xdr:row>
      <xdr:rowOff>121920</xdr:rowOff>
    </xdr:from>
    <xdr:to>
      <xdr:col>21</xdr:col>
      <xdr:colOff>358140</xdr:colOff>
      <xdr:row>15</xdr:row>
      <xdr:rowOff>121920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C63B25-EC2E-20F7-2C7F-DEC0C028F2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83820</xdr:colOff>
      <xdr:row>15</xdr:row>
      <xdr:rowOff>160020</xdr:rowOff>
    </xdr:from>
    <xdr:to>
      <xdr:col>21</xdr:col>
      <xdr:colOff>388620</xdr:colOff>
      <xdr:row>38</xdr:row>
      <xdr:rowOff>60960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09D7A04-4186-F17E-28BE-006EDF9ED7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0730-C6A5-4B2F-950F-C0B9F5C05EB0}">
  <dimension ref="A1:N20601"/>
  <sheetViews>
    <sheetView tabSelected="1" zoomScale="90" zoomScaleNormal="90" workbookViewId="0">
      <selection activeCell="C27" sqref="C27"/>
    </sheetView>
  </sheetViews>
  <sheetFormatPr defaultRowHeight="14.4" x14ac:dyDescent="0.3"/>
  <cols>
    <col min="1" max="1" width="10.33203125" style="1" customWidth="1"/>
    <col min="2" max="3" width="8.88671875" style="1"/>
    <col min="5" max="5" width="11.6640625" style="1" customWidth="1"/>
    <col min="6" max="7" width="8.88671875" style="1"/>
    <col min="8" max="8" width="17.33203125" style="1" customWidth="1"/>
    <col min="9" max="11" width="8.88671875" style="1"/>
    <col min="12" max="13" width="12.6640625" style="1" bestFit="1" customWidth="1"/>
    <col min="14" max="14" width="8.88671875" style="1"/>
  </cols>
  <sheetData>
    <row r="1" spans="1:13" x14ac:dyDescent="0.3">
      <c r="A1" s="1" t="s">
        <v>2</v>
      </c>
      <c r="B1" s="1">
        <v>1500</v>
      </c>
      <c r="C1" s="1" t="s">
        <v>3</v>
      </c>
      <c r="E1" s="1" t="s">
        <v>0</v>
      </c>
      <c r="F1" s="1" t="s">
        <v>33</v>
      </c>
      <c r="G1" s="1" t="s">
        <v>29</v>
      </c>
      <c r="H1" s="1" t="s">
        <v>34</v>
      </c>
      <c r="I1" s="1" t="s">
        <v>1</v>
      </c>
      <c r="J1" s="1" t="s">
        <v>27</v>
      </c>
      <c r="K1" s="1" t="s">
        <v>28</v>
      </c>
      <c r="L1" s="1" t="s">
        <v>32</v>
      </c>
      <c r="M1" s="1" t="s">
        <v>19</v>
      </c>
    </row>
    <row r="2" spans="1:13" x14ac:dyDescent="0.3">
      <c r="A2" s="1" t="s">
        <v>4</v>
      </c>
      <c r="B2" s="1">
        <v>830</v>
      </c>
      <c r="C2" s="1" t="s">
        <v>5</v>
      </c>
      <c r="E2" s="1">
        <v>0</v>
      </c>
      <c r="F2" s="1">
        <f>2.79914*10^(-6)*(E2+273)^3-5.394235*10^(-3)*(E2+273)^2+4.181354*(E2+273)-9.929403*10</f>
        <v>697.14114136638</v>
      </c>
      <c r="G2" s="1">
        <f>3*2.79914*10^(-6)*(E2+273)^2-2*5.394235*10^(-3)*(E2+273)+4.181354</f>
        <v>1.8619530051800002</v>
      </c>
      <c r="H2" s="1">
        <f>F2+(E2-$B$16)*G2</f>
        <v>678.52161131458001</v>
      </c>
      <c r="I2" s="1">
        <v>60</v>
      </c>
      <c r="J2" s="1">
        <f>0</f>
        <v>0</v>
      </c>
      <c r="K2" s="1">
        <f>ROUND(J2/(24*3600),3)</f>
        <v>0</v>
      </c>
      <c r="L2" s="1">
        <f>B15</f>
        <v>1000</v>
      </c>
      <c r="M2" s="1">
        <f ca="1">-$B$13*(L2-$B$16)/INDIRECT(ADDRESS(ROUND(L2,0),8))</f>
        <v>-6.4791542679828101E-5</v>
      </c>
    </row>
    <row r="3" spans="1:13" x14ac:dyDescent="0.3">
      <c r="A3" s="1" t="s">
        <v>6</v>
      </c>
      <c r="B3" s="1">
        <v>2.5000000000000001E-2</v>
      </c>
      <c r="C3" s="1" t="s">
        <v>7</v>
      </c>
      <c r="E3" s="1">
        <f>E2+1</f>
        <v>1</v>
      </c>
      <c r="F3" s="1">
        <f t="shared" ref="F3:F66" si="0">2.79914*10^(-6)*(E3+273)^3-5.394235*10^(-3)*(E3+273)^2+4.181354*(E3+273)-9.929403*10</f>
        <v>698.99999543136005</v>
      </c>
      <c r="G3" s="1">
        <f t="shared" ref="G3:G66" si="1">3*2.79914*10^(-6)*(E3+273)^2-2*5.394235*10^(-3)*(E3+273)+4.181354</f>
        <v>1.8557579239199997</v>
      </c>
      <c r="H3" s="1">
        <f t="shared" ref="H3:H66" si="2">F3+(E3-$B$16)*G3</f>
        <v>682.29817411608008</v>
      </c>
      <c r="J3" s="1">
        <f>J2+$I$2*60</f>
        <v>3600</v>
      </c>
      <c r="K3" s="1">
        <f t="shared" ref="K3:K66" si="3">ROUND(J3/(24*3600),3)</f>
        <v>4.2000000000000003E-2</v>
      </c>
      <c r="L3" s="1">
        <f ca="1">L2+M2*(J3-J2)</f>
        <v>999.7667504463526</v>
      </c>
      <c r="M3" s="1">
        <f t="shared" ref="M3:M66" ca="1" si="4">-$B$13*(L3-$B$16)/INDIRECT(ADDRESS(ROUND(L3,0),8))</f>
        <v>-6.4776277428908708E-5</v>
      </c>
    </row>
    <row r="4" spans="1:13" x14ac:dyDescent="0.3">
      <c r="E4" s="1">
        <f t="shared" ref="E4:E67" si="5">E3+1</f>
        <v>2</v>
      </c>
      <c r="F4" s="1">
        <f t="shared" si="0"/>
        <v>700.85266281249983</v>
      </c>
      <c r="G4" s="1">
        <f t="shared" si="1"/>
        <v>1.8495796374999998</v>
      </c>
      <c r="H4" s="1">
        <f t="shared" si="2"/>
        <v>686.05602571249983</v>
      </c>
      <c r="J4" s="1">
        <f t="shared" ref="J4:J67" si="6">J3+$I$2*60</f>
        <v>7200</v>
      </c>
      <c r="K4" s="1">
        <f t="shared" si="3"/>
        <v>8.3000000000000004E-2</v>
      </c>
      <c r="L4" s="1">
        <f t="shared" ref="L4:L67" ca="1" si="7">L3+M3*(J4-J3)</f>
        <v>999.53355584760857</v>
      </c>
      <c r="M4" s="1">
        <f t="shared" ca="1" si="4"/>
        <v>-6.4761015774568066E-5</v>
      </c>
    </row>
    <row r="5" spans="1:13" x14ac:dyDescent="0.3">
      <c r="A5" s="1" t="s">
        <v>8</v>
      </c>
      <c r="B5" s="1">
        <v>2</v>
      </c>
      <c r="C5" s="1" t="s">
        <v>9</v>
      </c>
      <c r="E5" s="1">
        <f t="shared" si="5"/>
        <v>3</v>
      </c>
      <c r="F5" s="1">
        <f t="shared" si="0"/>
        <v>702.69916030463992</v>
      </c>
      <c r="G5" s="1">
        <f t="shared" si="1"/>
        <v>1.8434181459199999</v>
      </c>
      <c r="H5" s="1">
        <f t="shared" si="2"/>
        <v>689.79523328319988</v>
      </c>
      <c r="J5" s="1">
        <f t="shared" si="6"/>
        <v>10800</v>
      </c>
      <c r="K5" s="1">
        <f t="shared" si="3"/>
        <v>0.125</v>
      </c>
      <c r="L5" s="1">
        <f t="shared" ca="1" si="7"/>
        <v>999.3004161908201</v>
      </c>
      <c r="M5" s="1">
        <f t="shared" ca="1" si="4"/>
        <v>-6.4761698321097913E-5</v>
      </c>
    </row>
    <row r="6" spans="1:13" x14ac:dyDescent="0.3">
      <c r="A6" s="1" t="s">
        <v>10</v>
      </c>
      <c r="B6" s="1">
        <v>2</v>
      </c>
      <c r="C6" s="1" t="s">
        <v>9</v>
      </c>
      <c r="E6" s="1">
        <f t="shared" si="5"/>
        <v>4</v>
      </c>
      <c r="F6" s="1">
        <f t="shared" si="0"/>
        <v>704.53950470261998</v>
      </c>
      <c r="G6" s="1">
        <f t="shared" si="1"/>
        <v>1.8372734491799996</v>
      </c>
      <c r="H6" s="1">
        <f t="shared" si="2"/>
        <v>693.51586400754002</v>
      </c>
      <c r="J6" s="1">
        <f t="shared" si="6"/>
        <v>14400</v>
      </c>
      <c r="K6" s="1">
        <f t="shared" si="3"/>
        <v>0.16700000000000001</v>
      </c>
      <c r="L6" s="1">
        <f t="shared" ca="1" si="7"/>
        <v>999.06727407686412</v>
      </c>
      <c r="M6" s="1">
        <f t="shared" ca="1" si="4"/>
        <v>-6.4746436345056204E-5</v>
      </c>
    </row>
    <row r="7" spans="1:13" x14ac:dyDescent="0.3">
      <c r="A7" s="1" t="s">
        <v>11</v>
      </c>
      <c r="B7" s="1">
        <v>1</v>
      </c>
      <c r="C7" s="1" t="s">
        <v>9</v>
      </c>
      <c r="E7" s="1">
        <f t="shared" si="5"/>
        <v>5</v>
      </c>
      <c r="F7" s="1">
        <f t="shared" si="0"/>
        <v>706.37371280128002</v>
      </c>
      <c r="G7" s="1">
        <f t="shared" si="1"/>
        <v>1.8311455472799998</v>
      </c>
      <c r="H7" s="1">
        <f t="shared" si="2"/>
        <v>697.21798506488005</v>
      </c>
      <c r="J7" s="1">
        <f t="shared" si="6"/>
        <v>18000</v>
      </c>
      <c r="K7" s="1">
        <f t="shared" si="3"/>
        <v>0.20799999999999999</v>
      </c>
      <c r="L7" s="1">
        <f t="shared" ca="1" si="7"/>
        <v>998.83418690602196</v>
      </c>
      <c r="M7" s="1">
        <f t="shared" ca="1" si="4"/>
        <v>-6.4731177965706964E-5</v>
      </c>
    </row>
    <row r="8" spans="1:13" x14ac:dyDescent="0.3">
      <c r="A8" s="1" t="s">
        <v>12</v>
      </c>
      <c r="B8" s="1">
        <f>B5*B6*B7</f>
        <v>4</v>
      </c>
      <c r="C8" s="1" t="s">
        <v>13</v>
      </c>
      <c r="E8" s="1">
        <f t="shared" si="5"/>
        <v>6</v>
      </c>
      <c r="F8" s="1">
        <f t="shared" si="0"/>
        <v>708.20180139545982</v>
      </c>
      <c r="G8" s="1">
        <f t="shared" si="1"/>
        <v>1.8250344402200001</v>
      </c>
      <c r="H8" s="1">
        <f t="shared" si="2"/>
        <v>700.90166363457979</v>
      </c>
      <c r="J8" s="1">
        <f t="shared" si="6"/>
        <v>21600</v>
      </c>
      <c r="K8" s="1">
        <f t="shared" si="3"/>
        <v>0.25</v>
      </c>
      <c r="L8" s="1">
        <f t="shared" ca="1" si="7"/>
        <v>998.60115466534546</v>
      </c>
      <c r="M8" s="1">
        <f t="shared" ca="1" si="4"/>
        <v>-6.4715923182202592E-5</v>
      </c>
    </row>
    <row r="9" spans="1:13" x14ac:dyDescent="0.3">
      <c r="A9" s="1" t="s">
        <v>14</v>
      </c>
      <c r="B9" s="1">
        <f>2*(B5*B6+B5*B7+B6*B7)</f>
        <v>16</v>
      </c>
      <c r="C9" s="1" t="s">
        <v>15</v>
      </c>
      <c r="E9" s="1">
        <f t="shared" si="5"/>
        <v>7</v>
      </c>
      <c r="F9" s="1">
        <f t="shared" si="0"/>
        <v>710.02378727999985</v>
      </c>
      <c r="G9" s="1">
        <f t="shared" si="1"/>
        <v>1.8189401279999999</v>
      </c>
      <c r="H9" s="1">
        <f t="shared" si="2"/>
        <v>704.56696689599983</v>
      </c>
      <c r="J9" s="1">
        <f t="shared" si="6"/>
        <v>25200</v>
      </c>
      <c r="K9" s="1">
        <f t="shared" si="3"/>
        <v>0.29199999999999998</v>
      </c>
      <c r="L9" s="1">
        <f t="shared" ca="1" si="7"/>
        <v>998.36817734188958</v>
      </c>
      <c r="M9" s="1">
        <f t="shared" ca="1" si="4"/>
        <v>-6.4716605421449988E-5</v>
      </c>
    </row>
    <row r="10" spans="1:13" x14ac:dyDescent="0.3">
      <c r="A10" s="1" t="s">
        <v>26</v>
      </c>
      <c r="B10" s="1">
        <v>0.75</v>
      </c>
      <c r="C10" s="1" t="s">
        <v>9</v>
      </c>
      <c r="E10" s="1">
        <f t="shared" si="5"/>
        <v>8</v>
      </c>
      <c r="F10" s="1">
        <f t="shared" si="0"/>
        <v>711.83968724974</v>
      </c>
      <c r="G10" s="1">
        <f t="shared" si="1"/>
        <v>1.8128626106199999</v>
      </c>
      <c r="H10" s="1">
        <f t="shared" si="2"/>
        <v>708.21396202849996</v>
      </c>
      <c r="J10" s="1">
        <f t="shared" si="6"/>
        <v>28800</v>
      </c>
      <c r="K10" s="1">
        <f t="shared" si="3"/>
        <v>0.33300000000000002</v>
      </c>
      <c r="L10" s="1">
        <f t="shared" ca="1" si="7"/>
        <v>998.13519756237235</v>
      </c>
      <c r="M10" s="1">
        <f t="shared" ca="1" si="4"/>
        <v>-6.4701350316310183E-5</v>
      </c>
    </row>
    <row r="11" spans="1:13" x14ac:dyDescent="0.3">
      <c r="A11" s="1" t="s">
        <v>17</v>
      </c>
      <c r="B11" s="1">
        <f>B10/0.025</f>
        <v>30</v>
      </c>
      <c r="C11" s="1" t="s">
        <v>18</v>
      </c>
      <c r="E11" s="1">
        <f t="shared" si="5"/>
        <v>9</v>
      </c>
      <c r="F11" s="1">
        <f t="shared" si="0"/>
        <v>713.64951809952004</v>
      </c>
      <c r="G11" s="1">
        <f t="shared" si="1"/>
        <v>1.8068018880799999</v>
      </c>
      <c r="H11" s="1">
        <f t="shared" si="2"/>
        <v>711.84271621144001</v>
      </c>
      <c r="J11" s="1">
        <f t="shared" si="6"/>
        <v>32400</v>
      </c>
      <c r="K11" s="1">
        <f t="shared" si="3"/>
        <v>0.375</v>
      </c>
      <c r="L11" s="1">
        <f t="shared" ca="1" si="7"/>
        <v>997.90227270123364</v>
      </c>
      <c r="M11" s="1">
        <f t="shared" ca="1" si="4"/>
        <v>-6.4686098807128966E-5</v>
      </c>
    </row>
    <row r="12" spans="1:13" x14ac:dyDescent="0.3">
      <c r="E12" s="1">
        <f t="shared" si="5"/>
        <v>10</v>
      </c>
      <c r="F12" s="1">
        <f t="shared" si="0"/>
        <v>715.45329662417987</v>
      </c>
      <c r="G12" s="1">
        <f t="shared" si="1"/>
        <v>1.8007579603799999</v>
      </c>
      <c r="H12" s="1">
        <f t="shared" si="2"/>
        <v>715.45329662417987</v>
      </c>
      <c r="J12" s="1">
        <f t="shared" si="6"/>
        <v>36000</v>
      </c>
      <c r="K12" s="1">
        <f t="shared" si="3"/>
        <v>0.41699999999999998</v>
      </c>
      <c r="L12" s="1">
        <f t="shared" ca="1" si="7"/>
        <v>997.66940274552803</v>
      </c>
      <c r="M12" s="1">
        <f t="shared" ca="1" si="4"/>
        <v>-6.4670850893058679E-5</v>
      </c>
    </row>
    <row r="13" spans="1:13" x14ac:dyDescent="0.3">
      <c r="A13" s="1" t="s">
        <v>16</v>
      </c>
      <c r="B13" s="1">
        <f>B9/(B11*B8*B1)</f>
        <v>8.8888888888888893E-5</v>
      </c>
      <c r="E13" s="1">
        <f t="shared" si="5"/>
        <v>11</v>
      </c>
      <c r="F13" s="1">
        <f t="shared" si="0"/>
        <v>717.25103961855984</v>
      </c>
      <c r="G13" s="1">
        <f t="shared" si="1"/>
        <v>1.7947308275199996</v>
      </c>
      <c r="H13" s="1">
        <f t="shared" si="2"/>
        <v>719.04577044607981</v>
      </c>
      <c r="J13" s="1">
        <f t="shared" si="6"/>
        <v>39600</v>
      </c>
      <c r="K13" s="1">
        <f t="shared" si="3"/>
        <v>0.45800000000000002</v>
      </c>
      <c r="L13" s="1">
        <f t="shared" ca="1" si="7"/>
        <v>997.43658768231307</v>
      </c>
      <c r="M13" s="1">
        <f t="shared" ca="1" si="4"/>
        <v>-6.4671532825086357E-5</v>
      </c>
    </row>
    <row r="14" spans="1:13" x14ac:dyDescent="0.3">
      <c r="E14" s="1">
        <f t="shared" si="5"/>
        <v>12</v>
      </c>
      <c r="F14" s="1">
        <f t="shared" si="0"/>
        <v>719.04276387749997</v>
      </c>
      <c r="G14" s="1">
        <f t="shared" si="1"/>
        <v>1.7887204894999997</v>
      </c>
      <c r="H14" s="1">
        <f t="shared" si="2"/>
        <v>722.62020485649998</v>
      </c>
      <c r="J14" s="1">
        <f t="shared" si="6"/>
        <v>43200</v>
      </c>
      <c r="K14" s="1">
        <f t="shared" si="3"/>
        <v>0.5</v>
      </c>
      <c r="L14" s="1">
        <f t="shared" ca="1" si="7"/>
        <v>997.20377016414272</v>
      </c>
      <c r="M14" s="1">
        <f t="shared" ca="1" si="4"/>
        <v>-6.4656284589446287E-5</v>
      </c>
    </row>
    <row r="15" spans="1:13" x14ac:dyDescent="0.3">
      <c r="A15" s="1" t="s">
        <v>20</v>
      </c>
      <c r="B15" s="1">
        <f>1000</f>
        <v>1000</v>
      </c>
      <c r="C15" s="1" t="s">
        <v>21</v>
      </c>
      <c r="E15" s="1">
        <f t="shared" si="5"/>
        <v>13</v>
      </c>
      <c r="F15" s="1">
        <f t="shared" si="0"/>
        <v>720.82848619584001</v>
      </c>
      <c r="G15" s="1">
        <f t="shared" si="1"/>
        <v>1.7827269463199995</v>
      </c>
      <c r="H15" s="1">
        <f t="shared" si="2"/>
        <v>726.17666703480006</v>
      </c>
      <c r="J15" s="1">
        <f t="shared" si="6"/>
        <v>46800</v>
      </c>
      <c r="K15" s="1">
        <f t="shared" si="3"/>
        <v>0.54200000000000004</v>
      </c>
      <c r="L15" s="1">
        <f t="shared" ca="1" si="7"/>
        <v>996.9710075396207</v>
      </c>
      <c r="M15" s="1">
        <f t="shared" ca="1" si="4"/>
        <v>-6.4641039949030879E-5</v>
      </c>
    </row>
    <row r="16" spans="1:13" x14ac:dyDescent="0.3">
      <c r="A16" s="1" t="s">
        <v>22</v>
      </c>
      <c r="B16" s="1">
        <v>10</v>
      </c>
      <c r="C16" s="1" t="s">
        <v>21</v>
      </c>
      <c r="E16" s="1">
        <f t="shared" si="5"/>
        <v>14</v>
      </c>
      <c r="F16" s="1">
        <f t="shared" si="0"/>
        <v>722.60822336841989</v>
      </c>
      <c r="G16" s="1">
        <f t="shared" si="1"/>
        <v>1.7767501979800002</v>
      </c>
      <c r="H16" s="1">
        <f t="shared" si="2"/>
        <v>729.71522416033986</v>
      </c>
      <c r="J16" s="1">
        <f t="shared" si="6"/>
        <v>50400</v>
      </c>
      <c r="K16" s="1">
        <f t="shared" si="3"/>
        <v>0.58299999999999996</v>
      </c>
      <c r="L16" s="1">
        <f t="shared" ca="1" si="7"/>
        <v>996.73829979580421</v>
      </c>
      <c r="M16" s="1">
        <f t="shared" ca="1" si="4"/>
        <v>-6.4625798902992465E-5</v>
      </c>
    </row>
    <row r="17" spans="1:13" x14ac:dyDescent="0.3">
      <c r="E17" s="1">
        <f t="shared" si="5"/>
        <v>15</v>
      </c>
      <c r="F17" s="1">
        <f t="shared" si="0"/>
        <v>724.38199219007993</v>
      </c>
      <c r="G17" s="1">
        <f t="shared" si="1"/>
        <v>1.7707902444800001</v>
      </c>
      <c r="H17" s="1">
        <f t="shared" si="2"/>
        <v>733.23594341247997</v>
      </c>
      <c r="J17" s="1">
        <f t="shared" si="6"/>
        <v>54000</v>
      </c>
      <c r="K17" s="1">
        <f t="shared" si="3"/>
        <v>0.625</v>
      </c>
      <c r="L17" s="1">
        <f t="shared" ca="1" si="7"/>
        <v>996.50564691975342</v>
      </c>
      <c r="M17" s="1">
        <f t="shared" ca="1" si="4"/>
        <v>-6.4610561450483564E-5</v>
      </c>
    </row>
    <row r="18" spans="1:13" x14ac:dyDescent="0.3">
      <c r="A18" s="1" t="s">
        <v>23</v>
      </c>
      <c r="B18" s="1">
        <f>B8*B1*SUM(F12:F1002)/(3600000)</f>
        <v>1790.845162279061</v>
      </c>
      <c r="C18" s="1" t="s">
        <v>25</v>
      </c>
      <c r="E18" s="1">
        <f t="shared" si="5"/>
        <v>16</v>
      </c>
      <c r="F18" s="1">
        <f t="shared" si="0"/>
        <v>726.14980945565992</v>
      </c>
      <c r="G18" s="1">
        <f t="shared" si="1"/>
        <v>1.76484708582</v>
      </c>
      <c r="H18" s="1">
        <f t="shared" si="2"/>
        <v>736.73889197057997</v>
      </c>
      <c r="J18" s="1">
        <f t="shared" si="6"/>
        <v>57600</v>
      </c>
      <c r="K18" s="1">
        <f t="shared" si="3"/>
        <v>0.66700000000000004</v>
      </c>
      <c r="L18" s="1">
        <f t="shared" ca="1" si="7"/>
        <v>996.27304889853167</v>
      </c>
      <c r="M18" s="1">
        <f t="shared" ca="1" si="4"/>
        <v>-6.4611242914640885E-5</v>
      </c>
    </row>
    <row r="19" spans="1:13" x14ac:dyDescent="0.3">
      <c r="A19" s="1" t="s">
        <v>24</v>
      </c>
      <c r="B19" s="1">
        <f>B8*B1*SUM(F12:F382)/(3600000)</f>
        <v>585.09096127842508</v>
      </c>
      <c r="C19" s="1" t="s">
        <v>25</v>
      </c>
      <c r="E19" s="1">
        <f t="shared" si="5"/>
        <v>17</v>
      </c>
      <c r="F19" s="1">
        <f t="shared" si="0"/>
        <v>727.9116919600001</v>
      </c>
      <c r="G19" s="1">
        <f t="shared" si="1"/>
        <v>1.758920722</v>
      </c>
      <c r="H19" s="1">
        <f t="shared" si="2"/>
        <v>740.22413701400012</v>
      </c>
      <c r="J19" s="1">
        <f t="shared" si="6"/>
        <v>61200</v>
      </c>
      <c r="K19" s="1">
        <f t="shared" si="3"/>
        <v>0.70799999999999996</v>
      </c>
      <c r="L19" s="1">
        <f t="shared" ca="1" si="7"/>
        <v>996.04044842403891</v>
      </c>
      <c r="M19" s="1">
        <f t="shared" ca="1" si="4"/>
        <v>-6.4596005140703648E-5</v>
      </c>
    </row>
    <row r="20" spans="1:13" x14ac:dyDescent="0.3">
      <c r="E20" s="1">
        <f t="shared" si="5"/>
        <v>18</v>
      </c>
      <c r="F20" s="1">
        <f t="shared" si="0"/>
        <v>729.66765649793979</v>
      </c>
      <c r="G20" s="1">
        <f t="shared" si="1"/>
        <v>1.7530111530200001</v>
      </c>
      <c r="H20" s="1">
        <f t="shared" si="2"/>
        <v>743.69174572209977</v>
      </c>
      <c r="J20" s="1">
        <f t="shared" si="6"/>
        <v>64800</v>
      </c>
      <c r="K20" s="1">
        <f t="shared" si="3"/>
        <v>0.75</v>
      </c>
      <c r="L20" s="1">
        <f t="shared" ca="1" si="7"/>
        <v>995.80790280553242</v>
      </c>
      <c r="M20" s="1">
        <f t="shared" ca="1" si="4"/>
        <v>-6.458077096040963E-5</v>
      </c>
    </row>
    <row r="21" spans="1:13" x14ac:dyDescent="0.3">
      <c r="A21" s="1" t="s">
        <v>30</v>
      </c>
      <c r="B21" s="1">
        <f>100*B19/B18</f>
        <v>32.671219913497609</v>
      </c>
      <c r="C21" s="1" t="s">
        <v>31</v>
      </c>
      <c r="E21" s="1">
        <f t="shared" si="5"/>
        <v>19</v>
      </c>
      <c r="F21" s="1">
        <f t="shared" si="0"/>
        <v>731.41771986431991</v>
      </c>
      <c r="G21" s="1">
        <f t="shared" si="1"/>
        <v>1.7471183788799998</v>
      </c>
      <c r="H21" s="1">
        <f t="shared" si="2"/>
        <v>747.14178527423985</v>
      </c>
      <c r="J21" s="1">
        <f t="shared" si="6"/>
        <v>68400</v>
      </c>
      <c r="K21" s="1">
        <f t="shared" si="3"/>
        <v>0.79200000000000004</v>
      </c>
      <c r="L21" s="1">
        <f t="shared" ca="1" si="7"/>
        <v>995.57541203007497</v>
      </c>
      <c r="M21" s="1">
        <f t="shared" ca="1" si="4"/>
        <v>-6.4565540372911296E-5</v>
      </c>
    </row>
    <row r="22" spans="1:13" x14ac:dyDescent="0.3">
      <c r="E22" s="1">
        <f t="shared" si="5"/>
        <v>20</v>
      </c>
      <c r="F22" s="1">
        <f t="shared" si="0"/>
        <v>733.16189885397989</v>
      </c>
      <c r="G22" s="1">
        <f t="shared" si="1"/>
        <v>1.7412423995799999</v>
      </c>
      <c r="H22" s="1">
        <f t="shared" si="2"/>
        <v>750.57432284977995</v>
      </c>
      <c r="J22" s="1">
        <f t="shared" si="6"/>
        <v>72000</v>
      </c>
      <c r="K22" s="1">
        <f t="shared" si="3"/>
        <v>0.83299999999999996</v>
      </c>
      <c r="L22" s="1">
        <f t="shared" ca="1" si="7"/>
        <v>995.34297608473253</v>
      </c>
      <c r="M22" s="1">
        <f t="shared" ca="1" si="4"/>
        <v>-6.4566221530046712E-5</v>
      </c>
    </row>
    <row r="23" spans="1:13" x14ac:dyDescent="0.3">
      <c r="E23" s="1">
        <f t="shared" si="5"/>
        <v>21</v>
      </c>
      <c r="F23" s="1">
        <f t="shared" si="0"/>
        <v>734.90021026175998</v>
      </c>
      <c r="G23" s="1">
        <f t="shared" si="1"/>
        <v>1.7353832151199997</v>
      </c>
      <c r="H23" s="1">
        <f t="shared" si="2"/>
        <v>753.98942562807997</v>
      </c>
      <c r="J23" s="1">
        <f t="shared" si="6"/>
        <v>75600</v>
      </c>
      <c r="K23" s="1">
        <f t="shared" si="3"/>
        <v>0.875</v>
      </c>
      <c r="L23" s="1">
        <f t="shared" ca="1" si="7"/>
        <v>995.11053768722434</v>
      </c>
      <c r="M23" s="1">
        <f t="shared" ca="1" si="4"/>
        <v>-6.4550990621185691E-5</v>
      </c>
    </row>
    <row r="24" spans="1:13" x14ac:dyDescent="0.3">
      <c r="E24" s="1">
        <f t="shared" si="5"/>
        <v>22</v>
      </c>
      <c r="F24" s="1">
        <f t="shared" si="0"/>
        <v>736.63267088249984</v>
      </c>
      <c r="G24" s="1">
        <f t="shared" si="1"/>
        <v>1.7295408254999995</v>
      </c>
      <c r="H24" s="1">
        <f t="shared" si="2"/>
        <v>757.38716078849984</v>
      </c>
      <c r="J24" s="1">
        <f t="shared" si="6"/>
        <v>79200</v>
      </c>
      <c r="K24" s="1">
        <f t="shared" si="3"/>
        <v>0.91700000000000004</v>
      </c>
      <c r="L24" s="1">
        <f t="shared" ca="1" si="7"/>
        <v>994.87815412098803</v>
      </c>
      <c r="M24" s="1">
        <f t="shared" ca="1" si="4"/>
        <v>-6.453576330523406E-5</v>
      </c>
    </row>
    <row r="25" spans="1:13" x14ac:dyDescent="0.3">
      <c r="E25" s="1">
        <f t="shared" si="5"/>
        <v>23</v>
      </c>
      <c r="F25" s="1">
        <f t="shared" si="0"/>
        <v>738.35929751103993</v>
      </c>
      <c r="G25" s="1">
        <f t="shared" si="1"/>
        <v>1.7237152307199999</v>
      </c>
      <c r="H25" s="1">
        <f t="shared" si="2"/>
        <v>760.76759551039993</v>
      </c>
      <c r="J25" s="1">
        <f t="shared" si="6"/>
        <v>82800</v>
      </c>
      <c r="K25" s="1">
        <f t="shared" si="3"/>
        <v>0.95799999999999996</v>
      </c>
      <c r="L25" s="1">
        <f t="shared" ca="1" si="7"/>
        <v>994.64582537308922</v>
      </c>
      <c r="M25" s="1">
        <f t="shared" ca="1" si="4"/>
        <v>-6.4520539581344299E-5</v>
      </c>
    </row>
    <row r="26" spans="1:13" x14ac:dyDescent="0.3">
      <c r="E26" s="1">
        <f t="shared" si="5"/>
        <v>24</v>
      </c>
      <c r="F26" s="1">
        <f t="shared" si="0"/>
        <v>740.08010694221991</v>
      </c>
      <c r="G26" s="1">
        <f t="shared" si="1"/>
        <v>1.7179064307800003</v>
      </c>
      <c r="H26" s="1">
        <f t="shared" si="2"/>
        <v>764.13079697313992</v>
      </c>
      <c r="J26" s="1">
        <f t="shared" si="6"/>
        <v>86400</v>
      </c>
      <c r="K26" s="1">
        <f t="shared" si="3"/>
        <v>1</v>
      </c>
      <c r="L26" s="1">
        <f t="shared" ca="1" si="7"/>
        <v>994.41355143059639</v>
      </c>
      <c r="M26" s="1">
        <f t="shared" ca="1" si="4"/>
        <v>-6.4521220431520518E-5</v>
      </c>
    </row>
    <row r="27" spans="1:13" x14ac:dyDescent="0.3">
      <c r="E27" s="1">
        <f t="shared" si="5"/>
        <v>25</v>
      </c>
      <c r="F27" s="1">
        <f t="shared" si="0"/>
        <v>741.79511597088003</v>
      </c>
      <c r="G27" s="1">
        <f t="shared" si="1"/>
        <v>1.7121144256800003</v>
      </c>
      <c r="H27" s="1">
        <f t="shared" si="2"/>
        <v>767.47683235608008</v>
      </c>
      <c r="J27" s="1">
        <f t="shared" si="6"/>
        <v>90000</v>
      </c>
      <c r="K27" s="1">
        <f t="shared" si="3"/>
        <v>1.042</v>
      </c>
      <c r="L27" s="1">
        <f t="shared" ca="1" si="7"/>
        <v>994.18127503704295</v>
      </c>
      <c r="M27" s="1">
        <f t="shared" ca="1" si="4"/>
        <v>-6.4505996386333704E-5</v>
      </c>
    </row>
    <row r="28" spans="1:13" x14ac:dyDescent="0.3">
      <c r="E28" s="1">
        <f t="shared" si="5"/>
        <v>26</v>
      </c>
      <c r="F28" s="1">
        <f t="shared" si="0"/>
        <v>743.50434139185984</v>
      </c>
      <c r="G28" s="1">
        <f t="shared" si="1"/>
        <v>1.7063392154199999</v>
      </c>
      <c r="H28" s="1">
        <f t="shared" si="2"/>
        <v>770.80576883857987</v>
      </c>
      <c r="J28" s="1">
        <f t="shared" si="6"/>
        <v>93600</v>
      </c>
      <c r="K28" s="1">
        <f t="shared" si="3"/>
        <v>1.083</v>
      </c>
      <c r="L28" s="1">
        <f t="shared" ca="1" si="7"/>
        <v>993.94905345005213</v>
      </c>
      <c r="M28" s="1">
        <f t="shared" ca="1" si="4"/>
        <v>-6.4490775933322451E-5</v>
      </c>
    </row>
    <row r="29" spans="1:13" x14ac:dyDescent="0.3">
      <c r="E29" s="1">
        <f t="shared" si="5"/>
        <v>27</v>
      </c>
      <c r="F29" s="1">
        <f t="shared" si="0"/>
        <v>745.20779999999991</v>
      </c>
      <c r="G29" s="1">
        <f t="shared" si="1"/>
        <v>1.7005808</v>
      </c>
      <c r="H29" s="1">
        <f t="shared" si="2"/>
        <v>774.11767359999988</v>
      </c>
      <c r="J29" s="1">
        <f t="shared" si="6"/>
        <v>97200</v>
      </c>
      <c r="K29" s="1">
        <f t="shared" si="3"/>
        <v>1.125</v>
      </c>
      <c r="L29" s="1">
        <f t="shared" ca="1" si="7"/>
        <v>993.71688665669217</v>
      </c>
      <c r="M29" s="1">
        <f t="shared" ca="1" si="4"/>
        <v>-6.4475559071639185E-5</v>
      </c>
    </row>
    <row r="30" spans="1:13" x14ac:dyDescent="0.3">
      <c r="E30" s="1">
        <f t="shared" si="5"/>
        <v>28</v>
      </c>
      <c r="F30" s="1">
        <f t="shared" si="0"/>
        <v>746.90550859014002</v>
      </c>
      <c r="G30" s="1">
        <f t="shared" si="1"/>
        <v>1.6948391794199997</v>
      </c>
      <c r="H30" s="1">
        <f t="shared" si="2"/>
        <v>777.41261381970003</v>
      </c>
      <c r="J30" s="1">
        <f t="shared" si="6"/>
        <v>100800</v>
      </c>
      <c r="K30" s="1">
        <f t="shared" si="3"/>
        <v>1.167</v>
      </c>
      <c r="L30" s="1">
        <f t="shared" ca="1" si="7"/>
        <v>993.48477464403425</v>
      </c>
      <c r="M30" s="1">
        <f t="shared" ca="1" si="4"/>
        <v>-6.44762396149189E-5</v>
      </c>
    </row>
    <row r="31" spans="1:13" x14ac:dyDescent="0.3">
      <c r="E31" s="1">
        <f t="shared" si="5"/>
        <v>29</v>
      </c>
      <c r="F31" s="1">
        <f t="shared" si="0"/>
        <v>748.59748395711995</v>
      </c>
      <c r="G31" s="1">
        <f t="shared" si="1"/>
        <v>1.68911435368</v>
      </c>
      <c r="H31" s="1">
        <f t="shared" si="2"/>
        <v>780.6906566770399</v>
      </c>
      <c r="J31" s="1">
        <f t="shared" si="6"/>
        <v>104400</v>
      </c>
      <c r="K31" s="1">
        <f t="shared" si="3"/>
        <v>1.208</v>
      </c>
      <c r="L31" s="1">
        <f t="shared" ca="1" si="7"/>
        <v>993.25266018142054</v>
      </c>
      <c r="M31" s="1">
        <f t="shared" ca="1" si="4"/>
        <v>-6.4461022432004217E-5</v>
      </c>
    </row>
    <row r="32" spans="1:13" x14ac:dyDescent="0.3">
      <c r="E32" s="1">
        <f t="shared" si="5"/>
        <v>30</v>
      </c>
      <c r="F32" s="1">
        <f t="shared" si="0"/>
        <v>750.28374289577982</v>
      </c>
      <c r="G32" s="1">
        <f t="shared" si="1"/>
        <v>1.6834063227799998</v>
      </c>
      <c r="H32" s="1">
        <f t="shared" si="2"/>
        <v>783.95186935137986</v>
      </c>
      <c r="J32" s="1">
        <f t="shared" si="6"/>
        <v>108000</v>
      </c>
      <c r="K32" s="1">
        <f t="shared" si="3"/>
        <v>1.25</v>
      </c>
      <c r="L32" s="1">
        <f t="shared" ca="1" si="7"/>
        <v>993.0206005006653</v>
      </c>
      <c r="M32" s="1">
        <f t="shared" ca="1" si="4"/>
        <v>-6.4445808840531225E-5</v>
      </c>
    </row>
    <row r="33" spans="5:13" x14ac:dyDescent="0.3">
      <c r="E33" s="1">
        <f t="shared" si="5"/>
        <v>31</v>
      </c>
      <c r="F33" s="1">
        <f t="shared" si="0"/>
        <v>751.96430220095988</v>
      </c>
      <c r="G33" s="1">
        <f t="shared" si="1"/>
        <v>1.6777150867199997</v>
      </c>
      <c r="H33" s="1">
        <f t="shared" si="2"/>
        <v>787.19631902207982</v>
      </c>
      <c r="J33" s="1">
        <f t="shared" si="6"/>
        <v>111600</v>
      </c>
      <c r="K33" s="1">
        <f t="shared" si="3"/>
        <v>1.292</v>
      </c>
      <c r="L33" s="1">
        <f t="shared" ca="1" si="7"/>
        <v>992.78859558883937</v>
      </c>
      <c r="M33" s="1">
        <f t="shared" ca="1" si="4"/>
        <v>-6.4430598839652323E-5</v>
      </c>
    </row>
    <row r="34" spans="5:13" x14ac:dyDescent="0.3">
      <c r="E34" s="1">
        <f t="shared" si="5"/>
        <v>32</v>
      </c>
      <c r="F34" s="1">
        <f t="shared" si="0"/>
        <v>753.63917866749989</v>
      </c>
      <c r="G34" s="1">
        <f t="shared" si="1"/>
        <v>1.6720406455000001</v>
      </c>
      <c r="H34" s="1">
        <f t="shared" si="2"/>
        <v>790.42407286849993</v>
      </c>
      <c r="J34" s="1">
        <f t="shared" si="6"/>
        <v>115200</v>
      </c>
      <c r="K34" s="1">
        <f t="shared" si="3"/>
        <v>1.333</v>
      </c>
      <c r="L34" s="1">
        <f t="shared" ca="1" si="7"/>
        <v>992.55664543301657</v>
      </c>
      <c r="M34" s="1">
        <f t="shared" ca="1" si="4"/>
        <v>-6.4415392428520071E-5</v>
      </c>
    </row>
    <row r="35" spans="5:13" x14ac:dyDescent="0.3">
      <c r="E35" s="1">
        <f t="shared" si="5"/>
        <v>33</v>
      </c>
      <c r="F35" s="1">
        <f t="shared" si="0"/>
        <v>755.30838909023998</v>
      </c>
      <c r="G35" s="1">
        <f t="shared" si="1"/>
        <v>1.6663829991200001</v>
      </c>
      <c r="H35" s="1">
        <f t="shared" si="2"/>
        <v>793.63519807</v>
      </c>
      <c r="J35" s="1">
        <f t="shared" si="6"/>
        <v>118800</v>
      </c>
      <c r="K35" s="1">
        <f t="shared" si="3"/>
        <v>1.375</v>
      </c>
      <c r="L35" s="1">
        <f t="shared" ca="1" si="7"/>
        <v>992.32475002027388</v>
      </c>
      <c r="M35" s="1">
        <f t="shared" ca="1" si="4"/>
        <v>-6.4416072504421874E-5</v>
      </c>
    </row>
    <row r="36" spans="5:13" x14ac:dyDescent="0.3">
      <c r="E36" s="1">
        <f t="shared" si="5"/>
        <v>34</v>
      </c>
      <c r="F36" s="1">
        <f t="shared" si="0"/>
        <v>756.97195026401982</v>
      </c>
      <c r="G36" s="1">
        <f t="shared" si="1"/>
        <v>1.6607421475800002</v>
      </c>
      <c r="H36" s="1">
        <f t="shared" si="2"/>
        <v>796.82976180593982</v>
      </c>
      <c r="J36" s="1">
        <f t="shared" si="6"/>
        <v>122400</v>
      </c>
      <c r="K36" s="1">
        <f t="shared" si="3"/>
        <v>1.417</v>
      </c>
      <c r="L36" s="1">
        <f t="shared" ca="1" si="7"/>
        <v>992.09285215925797</v>
      </c>
      <c r="M36" s="1">
        <f t="shared" ca="1" si="4"/>
        <v>-6.4400865772199653E-5</v>
      </c>
    </row>
    <row r="37" spans="5:13" x14ac:dyDescent="0.3">
      <c r="E37" s="1">
        <f t="shared" si="5"/>
        <v>35</v>
      </c>
      <c r="F37" s="1">
        <f t="shared" si="0"/>
        <v>758.62987898367987</v>
      </c>
      <c r="G37" s="1">
        <f t="shared" si="1"/>
        <v>1.6551180908799998</v>
      </c>
      <c r="H37" s="1">
        <f t="shared" si="2"/>
        <v>800.00783125567989</v>
      </c>
      <c r="J37" s="1">
        <f t="shared" si="6"/>
        <v>126000</v>
      </c>
      <c r="K37" s="1">
        <f t="shared" si="3"/>
        <v>1.458</v>
      </c>
      <c r="L37" s="1">
        <f t="shared" ca="1" si="7"/>
        <v>991.86100904247803</v>
      </c>
      <c r="M37" s="1">
        <f t="shared" ca="1" si="4"/>
        <v>-6.4385662629837774E-5</v>
      </c>
    </row>
    <row r="38" spans="5:13" x14ac:dyDescent="0.3">
      <c r="E38" s="1">
        <f t="shared" si="5"/>
        <v>36</v>
      </c>
      <c r="F38" s="1">
        <f t="shared" si="0"/>
        <v>760.28219204405991</v>
      </c>
      <c r="G38" s="1">
        <f t="shared" si="1"/>
        <v>1.64951082902</v>
      </c>
      <c r="H38" s="1">
        <f t="shared" si="2"/>
        <v>803.16947359857988</v>
      </c>
      <c r="J38" s="1">
        <f t="shared" si="6"/>
        <v>129600</v>
      </c>
      <c r="K38" s="1">
        <f t="shared" si="3"/>
        <v>1.5</v>
      </c>
      <c r="L38" s="1">
        <f t="shared" ca="1" si="7"/>
        <v>991.62922065701059</v>
      </c>
      <c r="M38" s="1">
        <f t="shared" ca="1" si="4"/>
        <v>-6.4370463076488798E-5</v>
      </c>
    </row>
    <row r="39" spans="5:13" x14ac:dyDescent="0.3">
      <c r="E39" s="1">
        <f t="shared" si="5"/>
        <v>37</v>
      </c>
      <c r="F39" s="1">
        <f t="shared" si="0"/>
        <v>761.92890624000006</v>
      </c>
      <c r="G39" s="1">
        <f t="shared" si="1"/>
        <v>1.6439203619999998</v>
      </c>
      <c r="H39" s="1">
        <f t="shared" si="2"/>
        <v>806.31475601400007</v>
      </c>
      <c r="J39" s="1">
        <f t="shared" si="6"/>
        <v>133200</v>
      </c>
      <c r="K39" s="1">
        <f t="shared" si="3"/>
        <v>1.542</v>
      </c>
      <c r="L39" s="1">
        <f t="shared" ca="1" si="7"/>
        <v>991.39748698993526</v>
      </c>
      <c r="M39" s="1">
        <f t="shared" ca="1" si="4"/>
        <v>-6.437114284569191E-5</v>
      </c>
    </row>
    <row r="40" spans="5:13" x14ac:dyDescent="0.3">
      <c r="E40" s="1">
        <f t="shared" si="5"/>
        <v>38</v>
      </c>
      <c r="F40" s="1">
        <f t="shared" si="0"/>
        <v>763.57003836633976</v>
      </c>
      <c r="G40" s="1">
        <f t="shared" si="1"/>
        <v>1.6383466898199996</v>
      </c>
      <c r="H40" s="1">
        <f t="shared" si="2"/>
        <v>809.44374568129979</v>
      </c>
      <c r="J40" s="1">
        <f t="shared" si="6"/>
        <v>136800</v>
      </c>
      <c r="K40" s="1">
        <f t="shared" si="3"/>
        <v>1.583</v>
      </c>
      <c r="L40" s="1">
        <f t="shared" ca="1" si="7"/>
        <v>991.16575087569072</v>
      </c>
      <c r="M40" s="1">
        <f t="shared" ca="1" si="4"/>
        <v>-6.43559429713186E-5</v>
      </c>
    </row>
    <row r="41" spans="5:13" x14ac:dyDescent="0.3">
      <c r="E41" s="1">
        <f t="shared" si="5"/>
        <v>39</v>
      </c>
      <c r="F41" s="1">
        <f t="shared" si="0"/>
        <v>765.20560521791981</v>
      </c>
      <c r="G41" s="1">
        <f t="shared" si="1"/>
        <v>1.6327898124799995</v>
      </c>
      <c r="H41" s="1">
        <f t="shared" si="2"/>
        <v>812.55650977983976</v>
      </c>
      <c r="J41" s="1">
        <f t="shared" si="6"/>
        <v>140400</v>
      </c>
      <c r="K41" s="1">
        <f t="shared" si="3"/>
        <v>1.625</v>
      </c>
      <c r="L41" s="1">
        <f t="shared" ca="1" si="7"/>
        <v>990.93406948099403</v>
      </c>
      <c r="M41" s="1">
        <f t="shared" ca="1" si="4"/>
        <v>-6.4340746686071871E-5</v>
      </c>
    </row>
    <row r="42" spans="5:13" x14ac:dyDescent="0.3">
      <c r="E42" s="1">
        <f t="shared" si="5"/>
        <v>40</v>
      </c>
      <c r="F42" s="1">
        <f t="shared" si="0"/>
        <v>766.83562358958</v>
      </c>
      <c r="G42" s="1">
        <f t="shared" si="1"/>
        <v>1.6272497299799999</v>
      </c>
      <c r="H42" s="1">
        <f t="shared" si="2"/>
        <v>815.65311548898001</v>
      </c>
      <c r="J42" s="1">
        <f t="shared" si="6"/>
        <v>144000</v>
      </c>
      <c r="K42" s="1">
        <f t="shared" si="3"/>
        <v>1.667</v>
      </c>
      <c r="L42" s="1">
        <f t="shared" ca="1" si="7"/>
        <v>990.70244279292422</v>
      </c>
      <c r="M42" s="1">
        <f t="shared" ca="1" si="4"/>
        <v>-6.4325553989104256E-5</v>
      </c>
    </row>
    <row r="43" spans="5:13" x14ac:dyDescent="0.3">
      <c r="E43" s="1">
        <f t="shared" si="5"/>
        <v>41</v>
      </c>
      <c r="F43" s="1">
        <f t="shared" si="0"/>
        <v>768.46011027615998</v>
      </c>
      <c r="G43" s="1">
        <f t="shared" si="1"/>
        <v>1.62172644232</v>
      </c>
      <c r="H43" s="1">
        <f t="shared" si="2"/>
        <v>818.73362998808</v>
      </c>
      <c r="J43" s="1">
        <f t="shared" si="6"/>
        <v>147600</v>
      </c>
      <c r="K43" s="1">
        <f t="shared" si="3"/>
        <v>1.708</v>
      </c>
      <c r="L43" s="1">
        <f t="shared" ca="1" si="7"/>
        <v>990.4708707985634</v>
      </c>
      <c r="M43" s="1">
        <f t="shared" ca="1" si="4"/>
        <v>-6.4326233451671399E-5</v>
      </c>
    </row>
    <row r="44" spans="5:13" x14ac:dyDescent="0.3">
      <c r="E44" s="1">
        <f t="shared" si="5"/>
        <v>42</v>
      </c>
      <c r="F44" s="1">
        <f t="shared" si="0"/>
        <v>770.07908207249989</v>
      </c>
      <c r="G44" s="1">
        <f t="shared" si="1"/>
        <v>1.6162199495</v>
      </c>
      <c r="H44" s="1">
        <f t="shared" si="2"/>
        <v>821.79812045649987</v>
      </c>
      <c r="J44" s="1">
        <f t="shared" si="6"/>
        <v>151200</v>
      </c>
      <c r="K44" s="1">
        <f t="shared" si="3"/>
        <v>1.75</v>
      </c>
      <c r="L44" s="1">
        <f t="shared" ca="1" si="7"/>
        <v>990.23929635813738</v>
      </c>
      <c r="M44" s="1">
        <f t="shared" ca="1" si="4"/>
        <v>-6.4311040433745058E-5</v>
      </c>
    </row>
    <row r="45" spans="5:13" x14ac:dyDescent="0.3">
      <c r="E45" s="1">
        <f t="shared" si="5"/>
        <v>43</v>
      </c>
      <c r="F45" s="1">
        <f t="shared" si="0"/>
        <v>771.69255577343984</v>
      </c>
      <c r="G45" s="1">
        <f t="shared" si="1"/>
        <v>1.6107302515200002</v>
      </c>
      <c r="H45" s="1">
        <f t="shared" si="2"/>
        <v>824.84665407359989</v>
      </c>
      <c r="J45" s="1">
        <f t="shared" si="6"/>
        <v>154800</v>
      </c>
      <c r="K45" s="1">
        <f t="shared" si="3"/>
        <v>1.792</v>
      </c>
      <c r="L45" s="1">
        <f t="shared" ca="1" si="7"/>
        <v>990.00777661257587</v>
      </c>
      <c r="M45" s="1">
        <f t="shared" ca="1" si="4"/>
        <v>-6.4295851004211551E-5</v>
      </c>
    </row>
    <row r="46" spans="5:13" x14ac:dyDescent="0.3">
      <c r="E46" s="1">
        <f t="shared" si="5"/>
        <v>44</v>
      </c>
      <c r="F46" s="1">
        <f t="shared" si="0"/>
        <v>773.30054817381995</v>
      </c>
      <c r="G46" s="1">
        <f t="shared" si="1"/>
        <v>1.6052573483799999</v>
      </c>
      <c r="H46" s="1">
        <f t="shared" si="2"/>
        <v>827.87929801873997</v>
      </c>
      <c r="J46" s="1">
        <f t="shared" si="6"/>
        <v>158400</v>
      </c>
      <c r="K46" s="1">
        <f t="shared" si="3"/>
        <v>1.833</v>
      </c>
      <c r="L46" s="1">
        <f t="shared" ca="1" si="7"/>
        <v>989.77631154896073</v>
      </c>
      <c r="M46" s="1">
        <f t="shared" ca="1" si="4"/>
        <v>-6.4280665162223317E-5</v>
      </c>
    </row>
    <row r="47" spans="5:13" x14ac:dyDescent="0.3">
      <c r="E47" s="1">
        <f t="shared" si="5"/>
        <v>45</v>
      </c>
      <c r="F47" s="1">
        <f t="shared" si="0"/>
        <v>774.90307606848</v>
      </c>
      <c r="G47" s="1">
        <f t="shared" si="1"/>
        <v>1.5998012400799997</v>
      </c>
      <c r="H47" s="1">
        <f t="shared" si="2"/>
        <v>830.89611947128003</v>
      </c>
      <c r="J47" s="1">
        <f t="shared" si="6"/>
        <v>162000</v>
      </c>
      <c r="K47" s="1">
        <f t="shared" si="3"/>
        <v>1.875</v>
      </c>
      <c r="L47" s="1">
        <f t="shared" ca="1" si="7"/>
        <v>989.5449011543767</v>
      </c>
      <c r="M47" s="1">
        <f t="shared" ca="1" si="4"/>
        <v>-6.4265482906933024E-5</v>
      </c>
    </row>
    <row r="48" spans="5:13" x14ac:dyDescent="0.3">
      <c r="E48" s="1">
        <f t="shared" si="5"/>
        <v>46</v>
      </c>
      <c r="F48" s="1">
        <f t="shared" si="0"/>
        <v>776.50015625225979</v>
      </c>
      <c r="G48" s="1">
        <f t="shared" si="1"/>
        <v>1.59436192662</v>
      </c>
      <c r="H48" s="1">
        <f t="shared" si="2"/>
        <v>833.89718561057975</v>
      </c>
      <c r="J48" s="1">
        <f t="shared" si="6"/>
        <v>165600</v>
      </c>
      <c r="K48" s="1">
        <f t="shared" si="3"/>
        <v>1.917</v>
      </c>
      <c r="L48" s="1">
        <f t="shared" ca="1" si="7"/>
        <v>989.31354541591179</v>
      </c>
      <c r="M48" s="1">
        <f t="shared" ca="1" si="4"/>
        <v>-6.4266161902519085E-5</v>
      </c>
    </row>
    <row r="49" spans="5:13" x14ac:dyDescent="0.3">
      <c r="E49" s="1">
        <f t="shared" si="5"/>
        <v>47</v>
      </c>
      <c r="F49" s="1">
        <f t="shared" si="0"/>
        <v>778.09180551999998</v>
      </c>
      <c r="G49" s="1">
        <f t="shared" si="1"/>
        <v>1.5889394079999999</v>
      </c>
      <c r="H49" s="1">
        <f t="shared" si="2"/>
        <v>836.88256361599997</v>
      </c>
      <c r="J49" s="1">
        <f t="shared" si="6"/>
        <v>169200</v>
      </c>
      <c r="K49" s="1">
        <f t="shared" si="3"/>
        <v>1.958</v>
      </c>
      <c r="L49" s="1">
        <f t="shared" ca="1" si="7"/>
        <v>989.08218723306277</v>
      </c>
      <c r="M49" s="1">
        <f t="shared" ca="1" si="4"/>
        <v>-6.4250979326411513E-5</v>
      </c>
    </row>
    <row r="50" spans="5:13" x14ac:dyDescent="0.3">
      <c r="E50" s="1">
        <f t="shared" si="5"/>
        <v>48</v>
      </c>
      <c r="F50" s="1">
        <f t="shared" si="0"/>
        <v>779.67804066653991</v>
      </c>
      <c r="G50" s="1">
        <f t="shared" si="1"/>
        <v>1.5835336842199998</v>
      </c>
      <c r="H50" s="1">
        <f t="shared" si="2"/>
        <v>839.85232066689991</v>
      </c>
      <c r="J50" s="1">
        <f t="shared" si="6"/>
        <v>172800</v>
      </c>
      <c r="K50" s="1">
        <f t="shared" si="3"/>
        <v>2</v>
      </c>
      <c r="L50" s="1">
        <f t="shared" ca="1" si="7"/>
        <v>988.8508837074877</v>
      </c>
      <c r="M50" s="1">
        <f t="shared" ca="1" si="4"/>
        <v>-6.4235800337115588E-5</v>
      </c>
    </row>
    <row r="51" spans="5:13" x14ac:dyDescent="0.3">
      <c r="E51" s="1">
        <f t="shared" si="5"/>
        <v>49</v>
      </c>
      <c r="F51" s="1">
        <f t="shared" si="0"/>
        <v>781.25887848672005</v>
      </c>
      <c r="G51" s="1">
        <f t="shared" si="1"/>
        <v>1.5781447552799994</v>
      </c>
      <c r="H51" s="1">
        <f t="shared" si="2"/>
        <v>842.80652394264007</v>
      </c>
      <c r="J51" s="1">
        <f t="shared" si="6"/>
        <v>176400</v>
      </c>
      <c r="K51" s="1">
        <f t="shared" si="3"/>
        <v>2.0419999999999998</v>
      </c>
      <c r="L51" s="1">
        <f t="shared" ca="1" si="7"/>
        <v>988.61963482627414</v>
      </c>
      <c r="M51" s="1">
        <f t="shared" ca="1" si="4"/>
        <v>-6.4220624933783926E-5</v>
      </c>
    </row>
    <row r="52" spans="5:13" x14ac:dyDescent="0.3">
      <c r="E52" s="1">
        <f t="shared" si="5"/>
        <v>50</v>
      </c>
      <c r="F52" s="1">
        <f t="shared" si="0"/>
        <v>782.83433577537994</v>
      </c>
      <c r="G52" s="1">
        <f t="shared" si="1"/>
        <v>1.5727726211799999</v>
      </c>
      <c r="H52" s="1">
        <f t="shared" si="2"/>
        <v>845.7452406225799</v>
      </c>
      <c r="J52" s="1">
        <f t="shared" si="6"/>
        <v>180000</v>
      </c>
      <c r="K52" s="1">
        <f t="shared" si="3"/>
        <v>2.0830000000000002</v>
      </c>
      <c r="L52" s="1">
        <f t="shared" ca="1" si="7"/>
        <v>988.38844057651249</v>
      </c>
      <c r="M52" s="1">
        <f t="shared" ca="1" si="4"/>
        <v>-6.422130362293179E-5</v>
      </c>
    </row>
    <row r="53" spans="5:13" x14ac:dyDescent="0.3">
      <c r="E53" s="1">
        <f t="shared" si="5"/>
        <v>51</v>
      </c>
      <c r="F53" s="1">
        <f t="shared" si="0"/>
        <v>784.40442932735982</v>
      </c>
      <c r="G53" s="1">
        <f t="shared" si="1"/>
        <v>1.5674172819200001</v>
      </c>
      <c r="H53" s="1">
        <f t="shared" si="2"/>
        <v>848.66853788607978</v>
      </c>
      <c r="J53" s="1">
        <f t="shared" si="6"/>
        <v>183600</v>
      </c>
      <c r="K53" s="1">
        <f t="shared" si="3"/>
        <v>2.125</v>
      </c>
      <c r="L53" s="1">
        <f t="shared" ca="1" si="7"/>
        <v>988.15724388346996</v>
      </c>
      <c r="M53" s="1">
        <f t="shared" ca="1" si="4"/>
        <v>-6.4206127898848469E-5</v>
      </c>
    </row>
    <row r="54" spans="5:13" x14ac:dyDescent="0.3">
      <c r="E54" s="1">
        <f t="shared" si="5"/>
        <v>52</v>
      </c>
      <c r="F54" s="1">
        <f t="shared" si="0"/>
        <v>785.96917593749993</v>
      </c>
      <c r="G54" s="1">
        <f t="shared" si="1"/>
        <v>1.5620787375000003</v>
      </c>
      <c r="H54" s="1">
        <f t="shared" si="2"/>
        <v>851.57648291249996</v>
      </c>
      <c r="J54" s="1">
        <f t="shared" si="6"/>
        <v>187200</v>
      </c>
      <c r="K54" s="1">
        <f t="shared" si="3"/>
        <v>2.1669999999999998</v>
      </c>
      <c r="L54" s="1">
        <f t="shared" ca="1" si="7"/>
        <v>987.92610182303406</v>
      </c>
      <c r="M54" s="1">
        <f t="shared" ca="1" si="4"/>
        <v>-6.4190955760843102E-5</v>
      </c>
    </row>
    <row r="55" spans="5:13" x14ac:dyDescent="0.3">
      <c r="E55" s="1">
        <f t="shared" si="5"/>
        <v>53</v>
      </c>
      <c r="F55" s="1">
        <f t="shared" si="0"/>
        <v>787.52859240064004</v>
      </c>
      <c r="G55" s="1">
        <f t="shared" si="1"/>
        <v>1.5567569879200001</v>
      </c>
      <c r="H55" s="1">
        <f t="shared" si="2"/>
        <v>854.46914288120001</v>
      </c>
      <c r="J55" s="1">
        <f t="shared" si="6"/>
        <v>190800</v>
      </c>
      <c r="K55" s="1">
        <f t="shared" si="3"/>
        <v>2.2080000000000002</v>
      </c>
      <c r="L55" s="1">
        <f t="shared" ca="1" si="7"/>
        <v>987.69501438229497</v>
      </c>
      <c r="M55" s="1">
        <f t="shared" ca="1" si="4"/>
        <v>-6.4175787208068291E-5</v>
      </c>
    </row>
    <row r="56" spans="5:13" x14ac:dyDescent="0.3">
      <c r="E56" s="1">
        <f t="shared" si="5"/>
        <v>54</v>
      </c>
      <c r="F56" s="1">
        <f t="shared" si="0"/>
        <v>789.08269551162005</v>
      </c>
      <c r="G56" s="1">
        <f t="shared" si="1"/>
        <v>1.5514520331799999</v>
      </c>
      <c r="H56" s="1">
        <f t="shared" si="2"/>
        <v>857.3465849715401</v>
      </c>
      <c r="J56" s="1">
        <f t="shared" si="6"/>
        <v>194400</v>
      </c>
      <c r="K56" s="1">
        <f t="shared" si="3"/>
        <v>2.25</v>
      </c>
      <c r="L56" s="1">
        <f t="shared" ca="1" si="7"/>
        <v>987.46398154834594</v>
      </c>
      <c r="M56" s="1">
        <f t="shared" ca="1" si="4"/>
        <v>-6.4176465590840665E-5</v>
      </c>
    </row>
    <row r="57" spans="5:13" x14ac:dyDescent="0.3">
      <c r="E57" s="1">
        <f t="shared" si="5"/>
        <v>55</v>
      </c>
      <c r="F57" s="1">
        <f t="shared" si="0"/>
        <v>790.63150206527985</v>
      </c>
      <c r="G57" s="1">
        <f t="shared" si="1"/>
        <v>1.5461638732799998</v>
      </c>
      <c r="H57" s="1">
        <f t="shared" si="2"/>
        <v>860.20887636287989</v>
      </c>
      <c r="J57" s="1">
        <f t="shared" si="6"/>
        <v>198000</v>
      </c>
      <c r="K57" s="1">
        <f t="shared" si="3"/>
        <v>2.2919999999999998</v>
      </c>
      <c r="L57" s="1">
        <f t="shared" ca="1" si="7"/>
        <v>987.2329462722189</v>
      </c>
      <c r="M57" s="1">
        <f t="shared" ca="1" si="4"/>
        <v>-6.4161296717379817E-5</v>
      </c>
    </row>
    <row r="58" spans="5:13" x14ac:dyDescent="0.3">
      <c r="E58" s="1">
        <f t="shared" si="5"/>
        <v>56</v>
      </c>
      <c r="F58" s="1">
        <f t="shared" si="0"/>
        <v>792.1750288564599</v>
      </c>
      <c r="G58" s="1">
        <f t="shared" si="1"/>
        <v>1.5408925082199998</v>
      </c>
      <c r="H58" s="1">
        <f t="shared" si="2"/>
        <v>863.05608423457988</v>
      </c>
      <c r="J58" s="1">
        <f t="shared" si="6"/>
        <v>201600</v>
      </c>
      <c r="K58" s="1">
        <f t="shared" si="3"/>
        <v>2.3330000000000002</v>
      </c>
      <c r="L58" s="1">
        <f t="shared" ca="1" si="7"/>
        <v>987.00196560403629</v>
      </c>
      <c r="M58" s="1">
        <f t="shared" ca="1" si="4"/>
        <v>-6.414613142926323E-5</v>
      </c>
    </row>
    <row r="59" spans="5:13" x14ac:dyDescent="0.3">
      <c r="E59" s="1">
        <f t="shared" si="5"/>
        <v>57</v>
      </c>
      <c r="F59" s="1">
        <f t="shared" si="0"/>
        <v>793.71329268</v>
      </c>
      <c r="G59" s="1">
        <f t="shared" si="1"/>
        <v>1.5356379379999998</v>
      </c>
      <c r="H59" s="1">
        <f t="shared" si="2"/>
        <v>865.88827576599999</v>
      </c>
      <c r="J59" s="1">
        <f t="shared" si="6"/>
        <v>205200</v>
      </c>
      <c r="K59" s="1">
        <f t="shared" si="3"/>
        <v>2.375</v>
      </c>
      <c r="L59" s="1">
        <f t="shared" ca="1" si="7"/>
        <v>986.7710395308909</v>
      </c>
      <c r="M59" s="1">
        <f t="shared" ca="1" si="4"/>
        <v>-6.4130969725643451E-5</v>
      </c>
    </row>
    <row r="60" spans="5:13" x14ac:dyDescent="0.3">
      <c r="E60" s="1">
        <f t="shared" si="5"/>
        <v>58</v>
      </c>
      <c r="F60" s="1">
        <f t="shared" si="0"/>
        <v>795.24631033074002</v>
      </c>
      <c r="G60" s="1">
        <f t="shared" si="1"/>
        <v>1.5304001626199994</v>
      </c>
      <c r="H60" s="1">
        <f t="shared" si="2"/>
        <v>868.70551813650002</v>
      </c>
      <c r="J60" s="1">
        <f t="shared" si="6"/>
        <v>208800</v>
      </c>
      <c r="K60" s="1">
        <f t="shared" si="3"/>
        <v>2.4169999999999998</v>
      </c>
      <c r="L60" s="1">
        <f t="shared" ca="1" si="7"/>
        <v>986.54016803987861</v>
      </c>
      <c r="M60" s="1">
        <f t="shared" ca="1" si="4"/>
        <v>-6.4115811605673257E-5</v>
      </c>
    </row>
    <row r="61" spans="5:13" x14ac:dyDescent="0.3">
      <c r="E61" s="1">
        <f t="shared" si="5"/>
        <v>59</v>
      </c>
      <c r="F61" s="1">
        <f t="shared" si="0"/>
        <v>796.77409860351986</v>
      </c>
      <c r="G61" s="1">
        <f t="shared" si="1"/>
        <v>1.52517918208</v>
      </c>
      <c r="H61" s="1">
        <f t="shared" si="2"/>
        <v>871.50787852543988</v>
      </c>
      <c r="J61" s="1">
        <f t="shared" si="6"/>
        <v>212400</v>
      </c>
      <c r="K61" s="1">
        <f t="shared" si="3"/>
        <v>2.4580000000000002</v>
      </c>
      <c r="L61" s="1">
        <f t="shared" ca="1" si="7"/>
        <v>986.30935111809822</v>
      </c>
      <c r="M61" s="1">
        <f t="shared" ca="1" si="4"/>
        <v>-6.4116489521861368E-5</v>
      </c>
    </row>
    <row r="62" spans="5:13" x14ac:dyDescent="0.3">
      <c r="E62" s="1">
        <f t="shared" si="5"/>
        <v>60</v>
      </c>
      <c r="F62" s="1">
        <f t="shared" si="0"/>
        <v>798.29667429317988</v>
      </c>
      <c r="G62" s="1">
        <f t="shared" si="1"/>
        <v>1.5199749963800002</v>
      </c>
      <c r="H62" s="1">
        <f t="shared" si="2"/>
        <v>874.29542411217994</v>
      </c>
      <c r="J62" s="1">
        <f t="shared" si="6"/>
        <v>216000</v>
      </c>
      <c r="K62" s="1">
        <f t="shared" si="3"/>
        <v>2.5</v>
      </c>
      <c r="L62" s="1">
        <f t="shared" ca="1" si="7"/>
        <v>986.07853175581954</v>
      </c>
      <c r="M62" s="1">
        <f t="shared" ca="1" si="4"/>
        <v>-6.4101331081346544E-5</v>
      </c>
    </row>
    <row r="63" spans="5:13" x14ac:dyDescent="0.3">
      <c r="E63" s="1">
        <f t="shared" si="5"/>
        <v>61</v>
      </c>
      <c r="F63" s="1">
        <f t="shared" si="0"/>
        <v>799.81405419455996</v>
      </c>
      <c r="G63" s="1">
        <f t="shared" si="1"/>
        <v>1.51478760552</v>
      </c>
      <c r="H63" s="1">
        <f t="shared" si="2"/>
        <v>877.06822207608002</v>
      </c>
      <c r="J63" s="1">
        <f t="shared" si="6"/>
        <v>219600</v>
      </c>
      <c r="K63" s="1">
        <f t="shared" si="3"/>
        <v>2.5419999999999998</v>
      </c>
      <c r="L63" s="1">
        <f t="shared" ca="1" si="7"/>
        <v>985.84776696392669</v>
      </c>
      <c r="M63" s="1">
        <f t="shared" ca="1" si="4"/>
        <v>-6.4086176224594985E-5</v>
      </c>
    </row>
    <row r="64" spans="5:13" x14ac:dyDescent="0.3">
      <c r="E64" s="1">
        <f t="shared" si="5"/>
        <v>62</v>
      </c>
      <c r="F64" s="1">
        <f t="shared" si="0"/>
        <v>801.3262551025</v>
      </c>
      <c r="G64" s="1">
        <f t="shared" si="1"/>
        <v>1.5096170094999999</v>
      </c>
      <c r="H64" s="1">
        <f t="shared" si="2"/>
        <v>879.82633959650002</v>
      </c>
      <c r="J64" s="1">
        <f t="shared" si="6"/>
        <v>223200</v>
      </c>
      <c r="K64" s="1">
        <f t="shared" si="3"/>
        <v>2.5830000000000002</v>
      </c>
      <c r="L64" s="1">
        <f t="shared" ca="1" si="7"/>
        <v>985.61705672951814</v>
      </c>
      <c r="M64" s="1">
        <f t="shared" ca="1" si="4"/>
        <v>-6.4071024950759385E-5</v>
      </c>
    </row>
    <row r="65" spans="5:13" x14ac:dyDescent="0.3">
      <c r="E65" s="1">
        <f t="shared" si="5"/>
        <v>63</v>
      </c>
      <c r="F65" s="1">
        <f t="shared" si="0"/>
        <v>802.83329381183978</v>
      </c>
      <c r="G65" s="1">
        <f t="shared" si="1"/>
        <v>1.5044632083199998</v>
      </c>
      <c r="H65" s="1">
        <f t="shared" si="2"/>
        <v>882.56984385279975</v>
      </c>
      <c r="J65" s="1">
        <f t="shared" si="6"/>
        <v>226800</v>
      </c>
      <c r="K65" s="1">
        <f t="shared" si="3"/>
        <v>2.625</v>
      </c>
      <c r="L65" s="1">
        <f t="shared" ca="1" si="7"/>
        <v>985.38640103969544</v>
      </c>
      <c r="M65" s="1">
        <f t="shared" ca="1" si="4"/>
        <v>-6.4071702560769764E-5</v>
      </c>
    </row>
    <row r="66" spans="5:13" x14ac:dyDescent="0.3">
      <c r="E66" s="1">
        <f t="shared" si="5"/>
        <v>64</v>
      </c>
      <c r="F66" s="1">
        <f t="shared" si="0"/>
        <v>804.33518711741999</v>
      </c>
      <c r="G66" s="1">
        <f t="shared" si="1"/>
        <v>1.4993262019799998</v>
      </c>
      <c r="H66" s="1">
        <f t="shared" si="2"/>
        <v>885.29880202433992</v>
      </c>
      <c r="J66" s="1">
        <f t="shared" si="6"/>
        <v>230400</v>
      </c>
      <c r="K66" s="1">
        <f t="shared" si="3"/>
        <v>2.6669999999999998</v>
      </c>
      <c r="L66" s="1">
        <f t="shared" ca="1" si="7"/>
        <v>985.15574291047665</v>
      </c>
      <c r="M66" s="1">
        <f t="shared" ca="1" si="4"/>
        <v>-6.405655096645517E-5</v>
      </c>
    </row>
    <row r="67" spans="5:13" x14ac:dyDescent="0.3">
      <c r="E67" s="1">
        <f t="shared" si="5"/>
        <v>65</v>
      </c>
      <c r="F67" s="1">
        <f t="shared" ref="F67:F130" si="8">2.79914*10^(-6)*(E67+273)^3-5.394235*10^(-3)*(E67+273)^2+4.181354*(E67+273)-9.929403*10</f>
        <v>805.83195181407996</v>
      </c>
      <c r="G67" s="1">
        <f t="shared" ref="G67:G130" si="9">3*2.79914*10^(-6)*(E67+273)^2-2*5.394235*10^(-3)*(E67+273)+4.181354</f>
        <v>1.4942059904799998</v>
      </c>
      <c r="H67" s="1">
        <f t="shared" ref="H67:H130" si="10">F67+(E67-$B$16)*G67</f>
        <v>888.01328129047999</v>
      </c>
      <c r="J67" s="1">
        <f t="shared" si="6"/>
        <v>234000</v>
      </c>
      <c r="K67" s="1">
        <f t="shared" ref="K67:K130" si="11">ROUND(J67/(24*3600),3)</f>
        <v>2.7080000000000002</v>
      </c>
      <c r="L67" s="1">
        <f t="shared" ca="1" si="7"/>
        <v>984.9251393269974</v>
      </c>
      <c r="M67" s="1">
        <f t="shared" ref="M67:M130" ca="1" si="12">-$B$13*(L67-$B$16)/INDIRECT(ADDRESS(ROUND(L67,0),8))</f>
        <v>-6.4041402955170227E-5</v>
      </c>
    </row>
    <row r="68" spans="5:13" x14ac:dyDescent="0.3">
      <c r="E68" s="1">
        <f t="shared" ref="E68:E131" si="13">E67+1</f>
        <v>66</v>
      </c>
      <c r="F68" s="1">
        <f t="shared" si="8"/>
        <v>807.32360469666003</v>
      </c>
      <c r="G68" s="1">
        <f t="shared" si="9"/>
        <v>1.4891025738199999</v>
      </c>
      <c r="H68" s="1">
        <f t="shared" si="10"/>
        <v>890.71334883058</v>
      </c>
      <c r="J68" s="1">
        <f t="shared" ref="J68:J131" si="14">J67+$I$2*60</f>
        <v>237600</v>
      </c>
      <c r="K68" s="1">
        <f t="shared" si="11"/>
        <v>2.75</v>
      </c>
      <c r="L68" s="1">
        <f t="shared" ref="L68:L131" ca="1" si="15">L67+M67*(J68-J67)</f>
        <v>984.69459027635878</v>
      </c>
      <c r="M68" s="1">
        <f t="shared" ca="1" si="12"/>
        <v>-6.4026258526067632E-5</v>
      </c>
    </row>
    <row r="69" spans="5:13" x14ac:dyDescent="0.3">
      <c r="E69" s="1">
        <f t="shared" si="13"/>
        <v>67</v>
      </c>
      <c r="F69" s="1">
        <f t="shared" si="8"/>
        <v>808.81016255999975</v>
      </c>
      <c r="G69" s="1">
        <f t="shared" si="9"/>
        <v>1.484015952</v>
      </c>
      <c r="H69" s="1">
        <f t="shared" si="10"/>
        <v>893.39907182399975</v>
      </c>
      <c r="J69" s="1">
        <f t="shared" si="14"/>
        <v>241200</v>
      </c>
      <c r="K69" s="1">
        <f t="shared" si="11"/>
        <v>2.7919999999999998</v>
      </c>
      <c r="L69" s="1">
        <f t="shared" ca="1" si="15"/>
        <v>984.46409574566496</v>
      </c>
      <c r="M69" s="1">
        <f t="shared" ca="1" si="12"/>
        <v>-6.4026935829962988E-5</v>
      </c>
    </row>
    <row r="70" spans="5:13" x14ac:dyDescent="0.3">
      <c r="E70" s="1">
        <f t="shared" si="13"/>
        <v>68</v>
      </c>
      <c r="F70" s="1">
        <f t="shared" si="8"/>
        <v>810.29164219893994</v>
      </c>
      <c r="G70" s="1">
        <f t="shared" si="9"/>
        <v>1.4789461250200002</v>
      </c>
      <c r="H70" s="1">
        <f t="shared" si="10"/>
        <v>896.07051745009994</v>
      </c>
      <c r="J70" s="1">
        <f t="shared" si="14"/>
        <v>244800</v>
      </c>
      <c r="K70" s="1">
        <f t="shared" si="11"/>
        <v>2.8330000000000002</v>
      </c>
      <c r="L70" s="1">
        <f t="shared" ca="1" si="15"/>
        <v>984.23359877667713</v>
      </c>
      <c r="M70" s="1">
        <f t="shared" ca="1" si="12"/>
        <v>-6.4011791080447006E-5</v>
      </c>
    </row>
    <row r="71" spans="5:13" x14ac:dyDescent="0.3">
      <c r="E71" s="1">
        <f t="shared" si="13"/>
        <v>69</v>
      </c>
      <c r="F71" s="1">
        <f t="shared" si="8"/>
        <v>811.76806040832003</v>
      </c>
      <c r="G71" s="1">
        <f t="shared" si="9"/>
        <v>1.47389309288</v>
      </c>
      <c r="H71" s="1">
        <f t="shared" si="10"/>
        <v>898.72775288824005</v>
      </c>
      <c r="J71" s="1">
        <f t="shared" si="14"/>
        <v>248400</v>
      </c>
      <c r="K71" s="1">
        <f t="shared" si="11"/>
        <v>2.875</v>
      </c>
      <c r="L71" s="1">
        <f t="shared" ca="1" si="15"/>
        <v>984.00315632878755</v>
      </c>
      <c r="M71" s="1">
        <f t="shared" ca="1" si="12"/>
        <v>-6.3996649913227051E-5</v>
      </c>
    </row>
    <row r="72" spans="5:13" x14ac:dyDescent="0.3">
      <c r="E72" s="1">
        <f t="shared" si="13"/>
        <v>70</v>
      </c>
      <c r="F72" s="1">
        <f t="shared" si="8"/>
        <v>813.23943398298002</v>
      </c>
      <c r="G72" s="1">
        <f t="shared" si="9"/>
        <v>1.4688568555799999</v>
      </c>
      <c r="H72" s="1">
        <f t="shared" si="10"/>
        <v>901.37084531777998</v>
      </c>
      <c r="J72" s="1">
        <f t="shared" si="14"/>
        <v>252000</v>
      </c>
      <c r="K72" s="1">
        <f t="shared" si="11"/>
        <v>2.9169999999999998</v>
      </c>
      <c r="L72" s="1">
        <f t="shared" ca="1" si="15"/>
        <v>983.77276838909995</v>
      </c>
      <c r="M72" s="1">
        <f t="shared" ca="1" si="12"/>
        <v>-6.3981512327455778E-5</v>
      </c>
    </row>
    <row r="73" spans="5:13" x14ac:dyDescent="0.3">
      <c r="E73" s="1">
        <f t="shared" si="13"/>
        <v>71</v>
      </c>
      <c r="F73" s="1">
        <f t="shared" si="8"/>
        <v>814.70577971775992</v>
      </c>
      <c r="G73" s="1">
        <f t="shared" si="9"/>
        <v>1.4638374131199998</v>
      </c>
      <c r="H73" s="1">
        <f t="shared" si="10"/>
        <v>903.99986191807989</v>
      </c>
      <c r="J73" s="1">
        <f t="shared" si="14"/>
        <v>255600</v>
      </c>
      <c r="K73" s="1">
        <f t="shared" si="11"/>
        <v>2.9580000000000002</v>
      </c>
      <c r="L73" s="1">
        <f t="shared" ca="1" si="15"/>
        <v>983.54243494472109</v>
      </c>
      <c r="M73" s="1">
        <f t="shared" ca="1" si="12"/>
        <v>-6.3966378322286032E-5</v>
      </c>
    </row>
    <row r="74" spans="5:13" x14ac:dyDescent="0.3">
      <c r="E74" s="1">
        <f t="shared" si="13"/>
        <v>72</v>
      </c>
      <c r="F74" s="1">
        <f t="shared" si="8"/>
        <v>816.16711440749998</v>
      </c>
      <c r="G74" s="1">
        <f t="shared" si="9"/>
        <v>1.4588347654999998</v>
      </c>
      <c r="H74" s="1">
        <f t="shared" si="10"/>
        <v>906.61486986849991</v>
      </c>
      <c r="J74" s="1">
        <f t="shared" si="14"/>
        <v>259200</v>
      </c>
      <c r="K74" s="1">
        <f t="shared" si="11"/>
        <v>3</v>
      </c>
      <c r="L74" s="1">
        <f t="shared" ca="1" si="15"/>
        <v>983.31215598276083</v>
      </c>
      <c r="M74" s="1">
        <f t="shared" ca="1" si="12"/>
        <v>-6.3967055159993875E-5</v>
      </c>
    </row>
    <row r="75" spans="5:13" x14ac:dyDescent="0.3">
      <c r="E75" s="1">
        <f t="shared" si="13"/>
        <v>73</v>
      </c>
      <c r="F75" s="1">
        <f t="shared" si="8"/>
        <v>817.62345484703997</v>
      </c>
      <c r="G75" s="1">
        <f t="shared" si="9"/>
        <v>1.4538489127199998</v>
      </c>
      <c r="H75" s="1">
        <f t="shared" si="10"/>
        <v>909.21593634839996</v>
      </c>
      <c r="J75" s="1">
        <f t="shared" si="14"/>
        <v>262800</v>
      </c>
      <c r="K75" s="1">
        <f t="shared" si="11"/>
        <v>3.0419999999999998</v>
      </c>
      <c r="L75" s="1">
        <f t="shared" ca="1" si="15"/>
        <v>983.0818745841849</v>
      </c>
      <c r="M75" s="1">
        <f t="shared" ca="1" si="12"/>
        <v>-6.3951920834552162E-5</v>
      </c>
    </row>
    <row r="76" spans="5:13" x14ac:dyDescent="0.3">
      <c r="E76" s="1">
        <f t="shared" si="13"/>
        <v>74</v>
      </c>
      <c r="F76" s="1">
        <f t="shared" si="8"/>
        <v>819.07481783122</v>
      </c>
      <c r="G76" s="1">
        <f t="shared" si="9"/>
        <v>1.4488798547799995</v>
      </c>
      <c r="H76" s="1">
        <f t="shared" si="10"/>
        <v>911.80312853713997</v>
      </c>
      <c r="J76" s="1">
        <f t="shared" si="14"/>
        <v>266400</v>
      </c>
      <c r="K76" s="1">
        <f t="shared" si="11"/>
        <v>3.0830000000000002</v>
      </c>
      <c r="L76" s="1">
        <f t="shared" ca="1" si="15"/>
        <v>982.85164766918047</v>
      </c>
      <c r="M76" s="1">
        <f t="shared" ca="1" si="12"/>
        <v>-6.3936790089825628E-5</v>
      </c>
    </row>
    <row r="77" spans="5:13" x14ac:dyDescent="0.3">
      <c r="E77" s="1">
        <f t="shared" si="13"/>
        <v>75</v>
      </c>
      <c r="F77" s="1">
        <f t="shared" si="8"/>
        <v>820.52122015487987</v>
      </c>
      <c r="G77" s="1">
        <f t="shared" si="9"/>
        <v>1.4439275916799996</v>
      </c>
      <c r="H77" s="1">
        <f t="shared" si="10"/>
        <v>914.37651361407984</v>
      </c>
      <c r="J77" s="1">
        <f t="shared" si="14"/>
        <v>270000</v>
      </c>
      <c r="K77" s="1">
        <f t="shared" si="11"/>
        <v>3.125</v>
      </c>
      <c r="L77" s="1">
        <f t="shared" ca="1" si="15"/>
        <v>982.62147522485714</v>
      </c>
      <c r="M77" s="1">
        <f t="shared" ca="1" si="12"/>
        <v>-6.3921662924967118E-5</v>
      </c>
    </row>
    <row r="78" spans="5:13" x14ac:dyDescent="0.3">
      <c r="E78" s="1">
        <f t="shared" si="13"/>
        <v>76</v>
      </c>
      <c r="F78" s="1">
        <f t="shared" si="8"/>
        <v>821.96267861285992</v>
      </c>
      <c r="G78" s="1">
        <f t="shared" si="9"/>
        <v>1.4389921234200003</v>
      </c>
      <c r="H78" s="1">
        <f t="shared" si="10"/>
        <v>916.93615875857995</v>
      </c>
      <c r="J78" s="1">
        <f t="shared" si="14"/>
        <v>273600</v>
      </c>
      <c r="K78" s="1">
        <f t="shared" si="11"/>
        <v>3.1669999999999998</v>
      </c>
      <c r="L78" s="1">
        <f t="shared" ca="1" si="15"/>
        <v>982.39135723832726</v>
      </c>
      <c r="M78" s="1">
        <f t="shared" ca="1" si="12"/>
        <v>-6.3922339456757681E-5</v>
      </c>
    </row>
    <row r="79" spans="5:13" x14ac:dyDescent="0.3">
      <c r="E79" s="1">
        <f t="shared" si="13"/>
        <v>77</v>
      </c>
      <c r="F79" s="1">
        <f t="shared" si="8"/>
        <v>823.39920999999993</v>
      </c>
      <c r="G79" s="1">
        <f t="shared" si="9"/>
        <v>1.4340734500000001</v>
      </c>
      <c r="H79" s="1">
        <f t="shared" si="10"/>
        <v>919.48213114999999</v>
      </c>
      <c r="J79" s="1">
        <f t="shared" si="14"/>
        <v>277200</v>
      </c>
      <c r="K79" s="1">
        <f t="shared" si="11"/>
        <v>3.2080000000000002</v>
      </c>
      <c r="L79" s="1">
        <f t="shared" ca="1" si="15"/>
        <v>982.16123681628289</v>
      </c>
      <c r="M79" s="1">
        <f t="shared" ca="1" si="12"/>
        <v>-6.3907211971692785E-5</v>
      </c>
    </row>
    <row r="80" spans="5:13" x14ac:dyDescent="0.3">
      <c r="E80" s="1">
        <f t="shared" si="13"/>
        <v>78</v>
      </c>
      <c r="F80" s="1">
        <f t="shared" si="8"/>
        <v>824.83083111114001</v>
      </c>
      <c r="G80" s="1">
        <f t="shared" si="9"/>
        <v>1.42917157142</v>
      </c>
      <c r="H80" s="1">
        <f t="shared" si="10"/>
        <v>922.01449796769998</v>
      </c>
      <c r="J80" s="1">
        <f t="shared" si="14"/>
        <v>280800</v>
      </c>
      <c r="K80" s="1">
        <f t="shared" si="11"/>
        <v>3.25</v>
      </c>
      <c r="L80" s="1">
        <f t="shared" ca="1" si="15"/>
        <v>981.93117085318477</v>
      </c>
      <c r="M80" s="1">
        <f t="shared" ca="1" si="12"/>
        <v>-6.3892088066609592E-5</v>
      </c>
    </row>
    <row r="81" spans="5:13" x14ac:dyDescent="0.3">
      <c r="E81" s="1">
        <f t="shared" si="13"/>
        <v>79</v>
      </c>
      <c r="F81" s="1">
        <f t="shared" si="8"/>
        <v>826.25755874111974</v>
      </c>
      <c r="G81" s="1">
        <f t="shared" si="9"/>
        <v>1.4242864876799999</v>
      </c>
      <c r="H81" s="1">
        <f t="shared" si="10"/>
        <v>924.53332639103974</v>
      </c>
      <c r="J81" s="1">
        <f t="shared" si="14"/>
        <v>284400</v>
      </c>
      <c r="K81" s="1">
        <f t="shared" si="11"/>
        <v>3.2919999999999998</v>
      </c>
      <c r="L81" s="1">
        <f t="shared" ca="1" si="15"/>
        <v>981.701159336145</v>
      </c>
      <c r="M81" s="1">
        <f t="shared" ca="1" si="12"/>
        <v>-6.3876967740660837E-5</v>
      </c>
    </row>
    <row r="82" spans="5:13" x14ac:dyDescent="0.3">
      <c r="E82" s="1">
        <f t="shared" si="13"/>
        <v>80</v>
      </c>
      <c r="F82" s="1">
        <f t="shared" si="8"/>
        <v>827.6794096847799</v>
      </c>
      <c r="G82" s="1">
        <f t="shared" si="9"/>
        <v>1.4194181987799999</v>
      </c>
      <c r="H82" s="1">
        <f t="shared" si="10"/>
        <v>927.03868359937985</v>
      </c>
      <c r="J82" s="1">
        <f t="shared" si="14"/>
        <v>288000</v>
      </c>
      <c r="K82" s="1">
        <f t="shared" si="11"/>
        <v>3.3330000000000002</v>
      </c>
      <c r="L82" s="1">
        <f t="shared" ca="1" si="15"/>
        <v>981.47120225227866</v>
      </c>
      <c r="M82" s="1">
        <f t="shared" ca="1" si="12"/>
        <v>-6.3877643966596802E-5</v>
      </c>
    </row>
    <row r="83" spans="5:13" x14ac:dyDescent="0.3">
      <c r="E83" s="1">
        <f t="shared" si="13"/>
        <v>81</v>
      </c>
      <c r="F83" s="1">
        <f t="shared" si="8"/>
        <v>829.09640073695994</v>
      </c>
      <c r="G83" s="1">
        <f t="shared" si="9"/>
        <v>1.4145667047199999</v>
      </c>
      <c r="H83" s="1">
        <f t="shared" si="10"/>
        <v>929.5306367720799</v>
      </c>
      <c r="J83" s="1">
        <f t="shared" si="14"/>
        <v>291600</v>
      </c>
      <c r="K83" s="1">
        <f t="shared" si="11"/>
        <v>3.375</v>
      </c>
      <c r="L83" s="1">
        <f t="shared" ca="1" si="15"/>
        <v>981.24124273399889</v>
      </c>
      <c r="M83" s="1">
        <f t="shared" ca="1" si="12"/>
        <v>-6.3862523320507283E-5</v>
      </c>
    </row>
    <row r="84" spans="5:13" x14ac:dyDescent="0.3">
      <c r="E84" s="1">
        <f t="shared" si="13"/>
        <v>82</v>
      </c>
      <c r="F84" s="1">
        <f t="shared" si="8"/>
        <v>830.50854869249997</v>
      </c>
      <c r="G84" s="1">
        <f t="shared" si="9"/>
        <v>1.4097320054999996</v>
      </c>
      <c r="H84" s="1">
        <f t="shared" si="10"/>
        <v>932.00925308849992</v>
      </c>
      <c r="J84" s="1">
        <f t="shared" si="14"/>
        <v>295200</v>
      </c>
      <c r="K84" s="1">
        <f t="shared" si="11"/>
        <v>3.4169999999999998</v>
      </c>
      <c r="L84" s="1">
        <f t="shared" ca="1" si="15"/>
        <v>981.01133765004511</v>
      </c>
      <c r="M84" s="1">
        <f t="shared" ca="1" si="12"/>
        <v>-6.3847406253665921E-5</v>
      </c>
    </row>
    <row r="85" spans="5:13" x14ac:dyDescent="0.3">
      <c r="E85" s="1">
        <f t="shared" si="13"/>
        <v>83</v>
      </c>
      <c r="F85" s="1">
        <f t="shared" si="8"/>
        <v>831.91587034623979</v>
      </c>
      <c r="G85" s="1">
        <f t="shared" si="9"/>
        <v>1.4049141011199997</v>
      </c>
      <c r="H85" s="1">
        <f t="shared" si="10"/>
        <v>934.4745997279997</v>
      </c>
      <c r="J85" s="1">
        <f t="shared" si="14"/>
        <v>298800</v>
      </c>
      <c r="K85" s="1">
        <f t="shared" si="11"/>
        <v>3.4580000000000002</v>
      </c>
      <c r="L85" s="1">
        <f t="shared" ca="1" si="15"/>
        <v>980.78148698753193</v>
      </c>
      <c r="M85" s="1">
        <f t="shared" ca="1" si="12"/>
        <v>-6.3832292765225442E-5</v>
      </c>
    </row>
    <row r="86" spans="5:13" x14ac:dyDescent="0.3">
      <c r="E86" s="1">
        <f t="shared" si="13"/>
        <v>84</v>
      </c>
      <c r="F86" s="1">
        <f t="shared" si="8"/>
        <v>833.31838249301995</v>
      </c>
      <c r="G86" s="1">
        <f t="shared" si="9"/>
        <v>1.4001129915799995</v>
      </c>
      <c r="H86" s="1">
        <f t="shared" si="10"/>
        <v>936.92674386993986</v>
      </c>
      <c r="J86" s="1">
        <f t="shared" si="14"/>
        <v>302400</v>
      </c>
      <c r="K86" s="1">
        <f t="shared" si="11"/>
        <v>3.5</v>
      </c>
      <c r="L86" s="1">
        <f t="shared" ca="1" si="15"/>
        <v>980.55169073357717</v>
      </c>
      <c r="M86" s="1">
        <f t="shared" ca="1" si="12"/>
        <v>-6.3817182854338796E-5</v>
      </c>
    </row>
    <row r="87" spans="5:13" x14ac:dyDescent="0.3">
      <c r="E87" s="1">
        <f t="shared" si="13"/>
        <v>85</v>
      </c>
      <c r="F87" s="1">
        <f t="shared" si="8"/>
        <v>834.71610192768003</v>
      </c>
      <c r="G87" s="1">
        <f t="shared" si="9"/>
        <v>1.3953286768800002</v>
      </c>
      <c r="H87" s="1">
        <f t="shared" si="10"/>
        <v>939.36575269368007</v>
      </c>
      <c r="J87" s="1">
        <f t="shared" si="14"/>
        <v>306000</v>
      </c>
      <c r="K87" s="1">
        <f t="shared" si="11"/>
        <v>3.5419999999999998</v>
      </c>
      <c r="L87" s="1">
        <f t="shared" ca="1" si="15"/>
        <v>980.32194887530159</v>
      </c>
      <c r="M87" s="1">
        <f t="shared" ca="1" si="12"/>
        <v>-6.3817858614483971E-5</v>
      </c>
    </row>
    <row r="88" spans="5:13" x14ac:dyDescent="0.3">
      <c r="E88" s="1">
        <f t="shared" si="13"/>
        <v>86</v>
      </c>
      <c r="F88" s="1">
        <f t="shared" si="8"/>
        <v>836.10904544506002</v>
      </c>
      <c r="G88" s="1">
        <f t="shared" si="9"/>
        <v>1.39056115702</v>
      </c>
      <c r="H88" s="1">
        <f t="shared" si="10"/>
        <v>941.79169337858002</v>
      </c>
      <c r="J88" s="1">
        <f t="shared" si="14"/>
        <v>309600</v>
      </c>
      <c r="K88" s="1">
        <f t="shared" si="11"/>
        <v>3.5830000000000002</v>
      </c>
      <c r="L88" s="1">
        <f t="shared" ca="1" si="15"/>
        <v>980.09220458428945</v>
      </c>
      <c r="M88" s="1">
        <f t="shared" ca="1" si="12"/>
        <v>-6.3802748383597928E-5</v>
      </c>
    </row>
    <row r="89" spans="5:13" x14ac:dyDescent="0.3">
      <c r="E89" s="1">
        <f t="shared" si="13"/>
        <v>87</v>
      </c>
      <c r="F89" s="1">
        <f t="shared" si="8"/>
        <v>837.49722983999982</v>
      </c>
      <c r="G89" s="1">
        <f t="shared" si="9"/>
        <v>1.385810432</v>
      </c>
      <c r="H89" s="1">
        <f t="shared" si="10"/>
        <v>944.20463310399987</v>
      </c>
      <c r="J89" s="1">
        <f t="shared" si="14"/>
        <v>313200</v>
      </c>
      <c r="K89" s="1">
        <f t="shared" si="11"/>
        <v>3.625</v>
      </c>
      <c r="L89" s="1">
        <f t="shared" ca="1" si="15"/>
        <v>979.86251469010847</v>
      </c>
      <c r="M89" s="1">
        <f t="shared" ca="1" si="12"/>
        <v>-6.3787641730379371E-5</v>
      </c>
    </row>
    <row r="90" spans="5:13" x14ac:dyDescent="0.3">
      <c r="E90" s="1">
        <f t="shared" si="13"/>
        <v>88</v>
      </c>
      <c r="F90" s="1">
        <f t="shared" si="8"/>
        <v>838.88067190733989</v>
      </c>
      <c r="G90" s="1">
        <f t="shared" si="9"/>
        <v>1.38107650182</v>
      </c>
      <c r="H90" s="1">
        <f t="shared" si="10"/>
        <v>946.60463904929986</v>
      </c>
      <c r="J90" s="1">
        <f t="shared" si="14"/>
        <v>316800</v>
      </c>
      <c r="K90" s="1">
        <f t="shared" si="11"/>
        <v>3.6669999999999998</v>
      </c>
      <c r="L90" s="1">
        <f t="shared" ca="1" si="15"/>
        <v>979.63287917987907</v>
      </c>
      <c r="M90" s="1">
        <f t="shared" ca="1" si="12"/>
        <v>-6.37725386539812E-5</v>
      </c>
    </row>
    <row r="91" spans="5:13" x14ac:dyDescent="0.3">
      <c r="E91" s="1">
        <f t="shared" si="13"/>
        <v>89</v>
      </c>
      <c r="F91" s="1">
        <f t="shared" si="8"/>
        <v>840.2593884419199</v>
      </c>
      <c r="G91" s="1">
        <f t="shared" si="9"/>
        <v>1.37635936648</v>
      </c>
      <c r="H91" s="1">
        <f t="shared" si="10"/>
        <v>948.99177839383992</v>
      </c>
      <c r="J91" s="1">
        <f t="shared" si="14"/>
        <v>320400</v>
      </c>
      <c r="K91" s="1">
        <f t="shared" si="11"/>
        <v>3.7080000000000002</v>
      </c>
      <c r="L91" s="1">
        <f t="shared" ca="1" si="15"/>
        <v>979.40329804072474</v>
      </c>
      <c r="M91" s="1">
        <f t="shared" ca="1" si="12"/>
        <v>-6.3773214108469494E-5</v>
      </c>
    </row>
    <row r="92" spans="5:13" x14ac:dyDescent="0.3">
      <c r="E92" s="1">
        <f t="shared" si="13"/>
        <v>90</v>
      </c>
      <c r="F92" s="1">
        <f t="shared" si="8"/>
        <v>841.63339623857996</v>
      </c>
      <c r="G92" s="1">
        <f t="shared" si="9"/>
        <v>1.3716590259799997</v>
      </c>
      <c r="H92" s="1">
        <f t="shared" si="10"/>
        <v>951.36611831697996</v>
      </c>
      <c r="J92" s="1">
        <f t="shared" si="14"/>
        <v>324000</v>
      </c>
      <c r="K92" s="1">
        <f t="shared" si="11"/>
        <v>3.75</v>
      </c>
      <c r="L92" s="1">
        <f t="shared" ca="1" si="15"/>
        <v>979.17371446993423</v>
      </c>
      <c r="M92" s="1">
        <f t="shared" ca="1" si="12"/>
        <v>-6.3758110712137546E-5</v>
      </c>
    </row>
    <row r="93" spans="5:13" x14ac:dyDescent="0.3">
      <c r="E93" s="1">
        <f t="shared" si="13"/>
        <v>91</v>
      </c>
      <c r="F93" s="1">
        <f t="shared" si="8"/>
        <v>843.00271209215975</v>
      </c>
      <c r="G93" s="1">
        <f t="shared" si="9"/>
        <v>1.3669754803199998</v>
      </c>
      <c r="H93" s="1">
        <f t="shared" si="10"/>
        <v>953.72772599807968</v>
      </c>
      <c r="J93" s="1">
        <f t="shared" si="14"/>
        <v>327600</v>
      </c>
      <c r="K93" s="1">
        <f t="shared" si="11"/>
        <v>3.7919999999999998</v>
      </c>
      <c r="L93" s="1">
        <f t="shared" ca="1" si="15"/>
        <v>978.94418527137054</v>
      </c>
      <c r="M93" s="1">
        <f t="shared" ca="1" si="12"/>
        <v>-6.3743010892739635E-5</v>
      </c>
    </row>
    <row r="94" spans="5:13" x14ac:dyDescent="0.3">
      <c r="E94" s="1">
        <f t="shared" si="13"/>
        <v>92</v>
      </c>
      <c r="F94" s="1">
        <f t="shared" si="8"/>
        <v>844.36735279749985</v>
      </c>
      <c r="G94" s="1">
        <f t="shared" si="9"/>
        <v>1.3623087294999996</v>
      </c>
      <c r="H94" s="1">
        <f t="shared" si="10"/>
        <v>956.07666861649977</v>
      </c>
      <c r="J94" s="1">
        <f t="shared" si="14"/>
        <v>331200</v>
      </c>
      <c r="K94" s="1">
        <f t="shared" si="11"/>
        <v>3.8330000000000002</v>
      </c>
      <c r="L94" s="1">
        <f t="shared" ca="1" si="15"/>
        <v>978.71471043215672</v>
      </c>
      <c r="M94" s="1">
        <f t="shared" ca="1" si="12"/>
        <v>-6.372791464942866E-5</v>
      </c>
    </row>
    <row r="95" spans="5:13" x14ac:dyDescent="0.3">
      <c r="E95" s="1">
        <f t="shared" si="13"/>
        <v>93</v>
      </c>
      <c r="F95" s="1">
        <f t="shared" si="8"/>
        <v>845.72733514943991</v>
      </c>
      <c r="G95" s="1">
        <f t="shared" si="9"/>
        <v>1.3576587735199999</v>
      </c>
      <c r="H95" s="1">
        <f t="shared" si="10"/>
        <v>958.41301335159994</v>
      </c>
      <c r="J95" s="1">
        <f t="shared" si="14"/>
        <v>334800</v>
      </c>
      <c r="K95" s="1">
        <f t="shared" si="11"/>
        <v>3.875</v>
      </c>
      <c r="L95" s="1">
        <f t="shared" ca="1" si="15"/>
        <v>978.48528993941875</v>
      </c>
      <c r="M95" s="1">
        <f t="shared" ca="1" si="12"/>
        <v>-6.372858979832274E-5</v>
      </c>
    </row>
    <row r="96" spans="5:13" x14ac:dyDescent="0.3">
      <c r="E96" s="1">
        <f t="shared" si="13"/>
        <v>94</v>
      </c>
      <c r="F96" s="1">
        <f t="shared" si="8"/>
        <v>847.08267594281995</v>
      </c>
      <c r="G96" s="1">
        <f t="shared" si="9"/>
        <v>1.3530256123800002</v>
      </c>
      <c r="H96" s="1">
        <f t="shared" si="10"/>
        <v>960.73682738273999</v>
      </c>
      <c r="J96" s="1">
        <f t="shared" si="14"/>
        <v>338400</v>
      </c>
      <c r="K96" s="1">
        <f t="shared" si="11"/>
        <v>3.9169999999999998</v>
      </c>
      <c r="L96" s="1">
        <f t="shared" ca="1" si="15"/>
        <v>978.25586701614475</v>
      </c>
      <c r="M96" s="1">
        <f t="shared" ca="1" si="12"/>
        <v>-6.3713493235143583E-5</v>
      </c>
    </row>
    <row r="97" spans="5:13" x14ac:dyDescent="0.3">
      <c r="E97" s="1">
        <f t="shared" si="13"/>
        <v>95</v>
      </c>
      <c r="F97" s="1">
        <f t="shared" si="8"/>
        <v>848.43339197247974</v>
      </c>
      <c r="G97" s="1">
        <f t="shared" si="9"/>
        <v>1.3484092460800001</v>
      </c>
      <c r="H97" s="1">
        <f t="shared" si="10"/>
        <v>963.04817788927971</v>
      </c>
      <c r="J97" s="1">
        <f t="shared" si="14"/>
        <v>342000</v>
      </c>
      <c r="K97" s="1">
        <f t="shared" si="11"/>
        <v>3.9580000000000002</v>
      </c>
      <c r="L97" s="1">
        <f t="shared" ca="1" si="15"/>
        <v>978.02649844049824</v>
      </c>
      <c r="M97" s="1">
        <f t="shared" ca="1" si="12"/>
        <v>-6.3698400248165014E-5</v>
      </c>
    </row>
    <row r="98" spans="5:13" x14ac:dyDescent="0.3">
      <c r="E98" s="1">
        <f t="shared" si="13"/>
        <v>96</v>
      </c>
      <c r="F98" s="1">
        <f t="shared" si="8"/>
        <v>849.77950003325986</v>
      </c>
      <c r="G98" s="1">
        <f t="shared" si="9"/>
        <v>1.3438096746200001</v>
      </c>
      <c r="H98" s="1">
        <f t="shared" si="10"/>
        <v>965.34713205057983</v>
      </c>
      <c r="J98" s="1">
        <f t="shared" si="14"/>
        <v>345600</v>
      </c>
      <c r="K98" s="1">
        <f t="shared" si="11"/>
        <v>4</v>
      </c>
      <c r="L98" s="1">
        <f t="shared" ca="1" si="15"/>
        <v>977.79718419960489</v>
      </c>
      <c r="M98" s="1">
        <f t="shared" ca="1" si="12"/>
        <v>-6.368331083653985E-5</v>
      </c>
    </row>
    <row r="99" spans="5:13" x14ac:dyDescent="0.3">
      <c r="E99" s="1">
        <f t="shared" si="13"/>
        <v>97</v>
      </c>
      <c r="F99" s="1">
        <f t="shared" si="8"/>
        <v>851.12101691999999</v>
      </c>
      <c r="G99" s="1">
        <f t="shared" si="9"/>
        <v>1.3392268979999997</v>
      </c>
      <c r="H99" s="1">
        <f t="shared" si="10"/>
        <v>967.63375704600003</v>
      </c>
      <c r="J99" s="1">
        <f t="shared" si="14"/>
        <v>349200</v>
      </c>
      <c r="K99" s="1">
        <f t="shared" si="11"/>
        <v>4.0419999999999998</v>
      </c>
      <c r="L99" s="1">
        <f t="shared" ca="1" si="15"/>
        <v>977.56792428059339</v>
      </c>
      <c r="M99" s="1">
        <f t="shared" ca="1" si="12"/>
        <v>-6.3668224999421154E-5</v>
      </c>
    </row>
    <row r="100" spans="5:13" x14ac:dyDescent="0.3">
      <c r="E100" s="1">
        <f t="shared" si="13"/>
        <v>98</v>
      </c>
      <c r="F100" s="1">
        <f t="shared" si="8"/>
        <v>852.45795942754</v>
      </c>
      <c r="G100" s="1">
        <f t="shared" si="9"/>
        <v>1.3346609162200003</v>
      </c>
      <c r="H100" s="1">
        <f t="shared" si="10"/>
        <v>969.9081200549</v>
      </c>
      <c r="J100" s="1">
        <f t="shared" si="14"/>
        <v>352800</v>
      </c>
      <c r="K100" s="1">
        <f t="shared" si="11"/>
        <v>4.0830000000000002</v>
      </c>
      <c r="L100" s="1">
        <f t="shared" ca="1" si="15"/>
        <v>977.33871867059543</v>
      </c>
      <c r="M100" s="1">
        <f t="shared" ca="1" si="12"/>
        <v>-6.3668899682921141E-5</v>
      </c>
    </row>
    <row r="101" spans="5:13" x14ac:dyDescent="0.3">
      <c r="E101" s="1">
        <f t="shared" si="13"/>
        <v>99</v>
      </c>
      <c r="F101" s="1">
        <f t="shared" si="8"/>
        <v>853.79034435071981</v>
      </c>
      <c r="G101" s="1">
        <f t="shared" si="9"/>
        <v>1.3301117292799995</v>
      </c>
      <c r="H101" s="1">
        <f t="shared" si="10"/>
        <v>972.17028825663976</v>
      </c>
      <c r="J101" s="1">
        <f t="shared" si="14"/>
        <v>356400</v>
      </c>
      <c r="K101" s="1">
        <f t="shared" si="11"/>
        <v>4.125</v>
      </c>
      <c r="L101" s="1">
        <f t="shared" ca="1" si="15"/>
        <v>977.10951063173695</v>
      </c>
      <c r="M101" s="1">
        <f t="shared" ca="1" si="12"/>
        <v>-6.3653813526075629E-5</v>
      </c>
    </row>
    <row r="102" spans="5:13" x14ac:dyDescent="0.3">
      <c r="E102" s="1">
        <f t="shared" si="13"/>
        <v>100</v>
      </c>
      <c r="F102" s="1">
        <f t="shared" si="8"/>
        <v>855.11818848437997</v>
      </c>
      <c r="G102" s="1">
        <f t="shared" si="9"/>
        <v>1.3255793371800002</v>
      </c>
      <c r="H102" s="1">
        <f t="shared" si="10"/>
        <v>974.42032883058005</v>
      </c>
      <c r="J102" s="1">
        <f t="shared" si="14"/>
        <v>360000</v>
      </c>
      <c r="K102" s="1">
        <f t="shared" si="11"/>
        <v>4.1669999999999998</v>
      </c>
      <c r="L102" s="1">
        <f t="shared" ca="1" si="15"/>
        <v>976.88035690304309</v>
      </c>
      <c r="M102" s="1">
        <f t="shared" ca="1" si="12"/>
        <v>-6.3638730943850209E-5</v>
      </c>
    </row>
    <row r="103" spans="5:13" x14ac:dyDescent="0.3">
      <c r="E103" s="1">
        <f t="shared" si="13"/>
        <v>101</v>
      </c>
      <c r="F103" s="1">
        <f t="shared" si="8"/>
        <v>856.44150862335994</v>
      </c>
      <c r="G103" s="1">
        <f t="shared" si="9"/>
        <v>1.3210637399199996</v>
      </c>
      <c r="H103" s="1">
        <f t="shared" si="10"/>
        <v>976.65830895607996</v>
      </c>
      <c r="J103" s="1">
        <f t="shared" si="14"/>
        <v>363600</v>
      </c>
      <c r="K103" s="1">
        <f t="shared" si="11"/>
        <v>4.2080000000000002</v>
      </c>
      <c r="L103" s="1">
        <f t="shared" ca="1" si="15"/>
        <v>976.65125747164518</v>
      </c>
      <c r="M103" s="1">
        <f t="shared" ca="1" si="12"/>
        <v>-6.3623651935397902E-5</v>
      </c>
    </row>
    <row r="104" spans="5:13" x14ac:dyDescent="0.3">
      <c r="E104" s="1">
        <f t="shared" si="13"/>
        <v>102</v>
      </c>
      <c r="F104" s="1">
        <f t="shared" si="8"/>
        <v>857.76032156249994</v>
      </c>
      <c r="G104" s="1">
        <f t="shared" si="9"/>
        <v>1.3165649374999999</v>
      </c>
      <c r="H104" s="1">
        <f t="shared" si="10"/>
        <v>978.88429581249989</v>
      </c>
      <c r="J104" s="1">
        <f t="shared" si="14"/>
        <v>367200</v>
      </c>
      <c r="K104" s="1">
        <f t="shared" si="11"/>
        <v>4.25</v>
      </c>
      <c r="L104" s="1">
        <f t="shared" ca="1" si="15"/>
        <v>976.42221232467773</v>
      </c>
      <c r="M104" s="1">
        <f t="shared" ca="1" si="12"/>
        <v>-6.3624326313501393E-5</v>
      </c>
    </row>
    <row r="105" spans="5:13" x14ac:dyDescent="0.3">
      <c r="E105" s="1">
        <f t="shared" si="13"/>
        <v>103</v>
      </c>
      <c r="F105" s="1">
        <f t="shared" si="8"/>
        <v>859.07464409663987</v>
      </c>
      <c r="G105" s="1">
        <f t="shared" si="9"/>
        <v>1.3120829299199999</v>
      </c>
      <c r="H105" s="1">
        <f t="shared" si="10"/>
        <v>981.09835657919984</v>
      </c>
      <c r="J105" s="1">
        <f t="shared" si="14"/>
        <v>370800</v>
      </c>
      <c r="K105" s="1">
        <f t="shared" si="11"/>
        <v>4.2919999999999998</v>
      </c>
      <c r="L105" s="1">
        <f t="shared" ca="1" si="15"/>
        <v>976.19316474994912</v>
      </c>
      <c r="M105" s="1">
        <f t="shared" ca="1" si="12"/>
        <v>-6.3609246985387864E-5</v>
      </c>
    </row>
    <row r="106" spans="5:13" x14ac:dyDescent="0.3">
      <c r="E106" s="1">
        <f t="shared" si="13"/>
        <v>104</v>
      </c>
      <c r="F106" s="1">
        <f t="shared" si="8"/>
        <v>860.38449302061986</v>
      </c>
      <c r="G106" s="1">
        <f t="shared" si="9"/>
        <v>1.3076177171800003</v>
      </c>
      <c r="H106" s="1">
        <f t="shared" si="10"/>
        <v>983.30055843553987</v>
      </c>
      <c r="J106" s="1">
        <f t="shared" si="14"/>
        <v>374400</v>
      </c>
      <c r="K106" s="1">
        <f t="shared" si="11"/>
        <v>4.3330000000000002</v>
      </c>
      <c r="L106" s="1">
        <f t="shared" ca="1" si="15"/>
        <v>975.96417146080171</v>
      </c>
      <c r="M106" s="1">
        <f t="shared" ca="1" si="12"/>
        <v>-6.3594171231161074E-5</v>
      </c>
    </row>
    <row r="107" spans="5:13" x14ac:dyDescent="0.3">
      <c r="E107" s="1">
        <f t="shared" si="13"/>
        <v>105</v>
      </c>
      <c r="F107" s="1">
        <f t="shared" si="8"/>
        <v>861.6898851292799</v>
      </c>
      <c r="G107" s="1">
        <f t="shared" si="9"/>
        <v>1.3031692992799995</v>
      </c>
      <c r="H107" s="1">
        <f t="shared" si="10"/>
        <v>985.49096856087988</v>
      </c>
      <c r="J107" s="1">
        <f t="shared" si="14"/>
        <v>378000</v>
      </c>
      <c r="K107" s="1">
        <f t="shared" si="11"/>
        <v>4.375</v>
      </c>
      <c r="L107" s="1">
        <f t="shared" ca="1" si="15"/>
        <v>975.73523244436956</v>
      </c>
      <c r="M107" s="1">
        <f t="shared" ca="1" si="12"/>
        <v>-6.3579099049974002E-5</v>
      </c>
    </row>
    <row r="108" spans="5:13" x14ac:dyDescent="0.3">
      <c r="E108" s="1">
        <f t="shared" si="13"/>
        <v>106</v>
      </c>
      <c r="F108" s="1">
        <f t="shared" si="8"/>
        <v>862.99083721746001</v>
      </c>
      <c r="G108" s="1">
        <f t="shared" si="9"/>
        <v>1.29873767622</v>
      </c>
      <c r="H108" s="1">
        <f t="shared" si="10"/>
        <v>987.66965413458001</v>
      </c>
      <c r="J108" s="1">
        <f t="shared" si="14"/>
        <v>381600</v>
      </c>
      <c r="K108" s="1">
        <f t="shared" si="11"/>
        <v>4.4169999999999998</v>
      </c>
      <c r="L108" s="1">
        <f t="shared" ca="1" si="15"/>
        <v>975.50634768778968</v>
      </c>
      <c r="M108" s="1">
        <f t="shared" ca="1" si="12"/>
        <v>-6.3564030440979805E-5</v>
      </c>
    </row>
    <row r="109" spans="5:13" x14ac:dyDescent="0.3">
      <c r="E109" s="1">
        <f t="shared" si="13"/>
        <v>107</v>
      </c>
      <c r="F109" s="1">
        <f t="shared" si="8"/>
        <v>864.28736607999986</v>
      </c>
      <c r="G109" s="1">
        <f t="shared" si="9"/>
        <v>1.2943228480000002</v>
      </c>
      <c r="H109" s="1">
        <f t="shared" si="10"/>
        <v>989.83668233599985</v>
      </c>
      <c r="J109" s="1">
        <f t="shared" si="14"/>
        <v>385200</v>
      </c>
      <c r="K109" s="1">
        <f t="shared" si="11"/>
        <v>4.4580000000000002</v>
      </c>
      <c r="L109" s="1">
        <f t="shared" ca="1" si="15"/>
        <v>975.27751717820217</v>
      </c>
      <c r="M109" s="1">
        <f t="shared" ca="1" si="12"/>
        <v>-6.3564704353990365E-5</v>
      </c>
    </row>
    <row r="110" spans="5:13" x14ac:dyDescent="0.3">
      <c r="E110" s="1">
        <f t="shared" si="13"/>
        <v>108</v>
      </c>
      <c r="F110" s="1">
        <f t="shared" si="8"/>
        <v>865.5794885117399</v>
      </c>
      <c r="G110" s="1">
        <f t="shared" si="9"/>
        <v>1.28992481462</v>
      </c>
      <c r="H110" s="1">
        <f t="shared" si="10"/>
        <v>991.99212034449988</v>
      </c>
      <c r="J110" s="1">
        <f t="shared" si="14"/>
        <v>388800</v>
      </c>
      <c r="K110" s="1">
        <f t="shared" si="11"/>
        <v>4.5</v>
      </c>
      <c r="L110" s="1">
        <f t="shared" ca="1" si="15"/>
        <v>975.04868424252777</v>
      </c>
      <c r="M110" s="1">
        <f t="shared" ca="1" si="12"/>
        <v>-6.3549635425476299E-5</v>
      </c>
    </row>
    <row r="111" spans="5:13" x14ac:dyDescent="0.3">
      <c r="E111" s="1">
        <f t="shared" si="13"/>
        <v>109</v>
      </c>
      <c r="F111" s="1">
        <f t="shared" si="8"/>
        <v>866.86722130751991</v>
      </c>
      <c r="G111" s="1">
        <f t="shared" si="9"/>
        <v>1.2855435760800002</v>
      </c>
      <c r="H111" s="1">
        <f t="shared" si="10"/>
        <v>994.1360353394399</v>
      </c>
      <c r="J111" s="1">
        <f t="shared" si="14"/>
        <v>392400</v>
      </c>
      <c r="K111" s="1">
        <f t="shared" si="11"/>
        <v>4.5419999999999998</v>
      </c>
      <c r="L111" s="1">
        <f t="shared" ca="1" si="15"/>
        <v>974.81990555499601</v>
      </c>
      <c r="M111" s="1">
        <f t="shared" ca="1" si="12"/>
        <v>-6.3534570069268733E-5</v>
      </c>
    </row>
    <row r="112" spans="5:13" x14ac:dyDescent="0.3">
      <c r="E112" s="1">
        <f t="shared" si="13"/>
        <v>110</v>
      </c>
      <c r="F112" s="1">
        <f t="shared" si="8"/>
        <v>868.15058126217991</v>
      </c>
      <c r="G112" s="1">
        <f t="shared" si="9"/>
        <v>1.2811791323799997</v>
      </c>
      <c r="H112" s="1">
        <f t="shared" si="10"/>
        <v>996.26849450017994</v>
      </c>
      <c r="J112" s="1">
        <f t="shared" si="14"/>
        <v>396000</v>
      </c>
      <c r="K112" s="1">
        <f t="shared" si="11"/>
        <v>4.5830000000000002</v>
      </c>
      <c r="L112" s="1">
        <f t="shared" ca="1" si="15"/>
        <v>974.59118110274665</v>
      </c>
      <c r="M112" s="1">
        <f t="shared" ca="1" si="12"/>
        <v>-6.3519508284520795E-5</v>
      </c>
    </row>
    <row r="113" spans="5:13" x14ac:dyDescent="0.3">
      <c r="E113" s="1">
        <f t="shared" si="13"/>
        <v>111</v>
      </c>
      <c r="F113" s="1">
        <f t="shared" si="8"/>
        <v>869.42958517056013</v>
      </c>
      <c r="G113" s="1">
        <f t="shared" si="9"/>
        <v>1.2768314835200001</v>
      </c>
      <c r="H113" s="1">
        <f t="shared" si="10"/>
        <v>998.38956500608015</v>
      </c>
      <c r="J113" s="1">
        <f t="shared" si="14"/>
        <v>399600</v>
      </c>
      <c r="K113" s="1">
        <f t="shared" si="11"/>
        <v>4.625</v>
      </c>
      <c r="L113" s="1">
        <f t="shared" ca="1" si="15"/>
        <v>974.36251087292237</v>
      </c>
      <c r="M113" s="1">
        <f t="shared" ca="1" si="12"/>
        <v>-6.3520181892332537E-5</v>
      </c>
    </row>
    <row r="114" spans="5:13" x14ac:dyDescent="0.3">
      <c r="E114" s="1">
        <f t="shared" si="13"/>
        <v>112</v>
      </c>
      <c r="F114" s="1">
        <f t="shared" si="8"/>
        <v>870.70424982749989</v>
      </c>
      <c r="G114" s="1">
        <f t="shared" si="9"/>
        <v>1.2725006294999996</v>
      </c>
      <c r="H114" s="1">
        <f t="shared" si="10"/>
        <v>1000.4993140364999</v>
      </c>
      <c r="J114" s="1">
        <f t="shared" si="14"/>
        <v>403200</v>
      </c>
      <c r="K114" s="1">
        <f t="shared" si="11"/>
        <v>4.6669999999999998</v>
      </c>
      <c r="L114" s="1">
        <f t="shared" ca="1" si="15"/>
        <v>974.13383821810999</v>
      </c>
      <c r="M114" s="1">
        <f t="shared" ca="1" si="12"/>
        <v>-6.3505119788130325E-5</v>
      </c>
    </row>
    <row r="115" spans="5:13" x14ac:dyDescent="0.3">
      <c r="E115" s="1">
        <f t="shared" si="13"/>
        <v>113</v>
      </c>
      <c r="F115" s="1">
        <f t="shared" si="8"/>
        <v>871.97459202783989</v>
      </c>
      <c r="G115" s="1">
        <f t="shared" si="9"/>
        <v>1.2681865703200002</v>
      </c>
      <c r="H115" s="1">
        <f t="shared" si="10"/>
        <v>1002.5978087707999</v>
      </c>
      <c r="J115" s="1">
        <f t="shared" si="14"/>
        <v>406800</v>
      </c>
      <c r="K115" s="1">
        <f t="shared" si="11"/>
        <v>4.7080000000000002</v>
      </c>
      <c r="L115" s="1">
        <f t="shared" ca="1" si="15"/>
        <v>973.90521978687275</v>
      </c>
      <c r="M115" s="1">
        <f t="shared" ca="1" si="12"/>
        <v>-6.3490061255501353E-5</v>
      </c>
    </row>
    <row r="116" spans="5:13" x14ac:dyDescent="0.3">
      <c r="E116" s="1">
        <f t="shared" si="13"/>
        <v>114</v>
      </c>
      <c r="F116" s="1">
        <f t="shared" si="8"/>
        <v>873.24062856642001</v>
      </c>
      <c r="G116" s="1">
        <f t="shared" si="9"/>
        <v>1.2638893059799994</v>
      </c>
      <c r="H116" s="1">
        <f t="shared" si="10"/>
        <v>1004.68511638834</v>
      </c>
      <c r="J116" s="1">
        <f t="shared" si="14"/>
        <v>410400</v>
      </c>
      <c r="K116" s="1">
        <f t="shared" si="11"/>
        <v>4.75</v>
      </c>
      <c r="L116" s="1">
        <f t="shared" ca="1" si="15"/>
        <v>973.67665556635291</v>
      </c>
      <c r="M116" s="1">
        <f t="shared" ca="1" si="12"/>
        <v>-6.3475006293598737E-5</v>
      </c>
    </row>
    <row r="117" spans="5:13" x14ac:dyDescent="0.3">
      <c r="E117" s="1">
        <f t="shared" si="13"/>
        <v>115</v>
      </c>
      <c r="F117" s="1">
        <f t="shared" si="8"/>
        <v>874.50237623808005</v>
      </c>
      <c r="G117" s="1">
        <f t="shared" si="9"/>
        <v>1.25960883648</v>
      </c>
      <c r="H117" s="1">
        <f t="shared" si="10"/>
        <v>1006.7613040684801</v>
      </c>
      <c r="J117" s="1">
        <f t="shared" si="14"/>
        <v>414000</v>
      </c>
      <c r="K117" s="1">
        <f t="shared" si="11"/>
        <v>4.7919999999999998</v>
      </c>
      <c r="L117" s="1">
        <f t="shared" ca="1" si="15"/>
        <v>973.448145543696</v>
      </c>
      <c r="M117" s="1">
        <f t="shared" ca="1" si="12"/>
        <v>-6.3475679596274341E-5</v>
      </c>
    </row>
    <row r="118" spans="5:13" x14ac:dyDescent="0.3">
      <c r="E118" s="1">
        <f t="shared" si="13"/>
        <v>116</v>
      </c>
      <c r="F118" s="1">
        <f t="shared" si="8"/>
        <v>875.75985183765988</v>
      </c>
      <c r="G118" s="1">
        <f t="shared" si="9"/>
        <v>1.2553451618200002</v>
      </c>
      <c r="H118" s="1">
        <f t="shared" si="10"/>
        <v>1008.8264389905798</v>
      </c>
      <c r="J118" s="1">
        <f t="shared" si="14"/>
        <v>417600</v>
      </c>
      <c r="K118" s="1">
        <f t="shared" si="11"/>
        <v>4.8330000000000002</v>
      </c>
      <c r="L118" s="1">
        <f t="shared" ca="1" si="15"/>
        <v>973.21963309714943</v>
      </c>
      <c r="M118" s="1">
        <f t="shared" ca="1" si="12"/>
        <v>-6.3460624314983017E-5</v>
      </c>
    </row>
    <row r="119" spans="5:13" x14ac:dyDescent="0.3">
      <c r="E119" s="1">
        <f t="shared" si="13"/>
        <v>117</v>
      </c>
      <c r="F119" s="1">
        <f t="shared" si="8"/>
        <v>877.01307215999987</v>
      </c>
      <c r="G119" s="1">
        <f t="shared" si="9"/>
        <v>1.2510982820000001</v>
      </c>
      <c r="H119" s="1">
        <f t="shared" si="10"/>
        <v>1010.8805883339999</v>
      </c>
      <c r="J119" s="1">
        <f t="shared" si="14"/>
        <v>421200</v>
      </c>
      <c r="K119" s="1">
        <f t="shared" si="11"/>
        <v>4.875</v>
      </c>
      <c r="L119" s="1">
        <f t="shared" ca="1" si="15"/>
        <v>972.9911748496155</v>
      </c>
      <c r="M119" s="1">
        <f t="shared" ca="1" si="12"/>
        <v>-6.3445572604531702E-5</v>
      </c>
    </row>
    <row r="120" spans="5:13" x14ac:dyDescent="0.3">
      <c r="E120" s="1">
        <f t="shared" si="13"/>
        <v>118</v>
      </c>
      <c r="F120" s="1">
        <f t="shared" si="8"/>
        <v>878.26205399993989</v>
      </c>
      <c r="G120" s="1">
        <f t="shared" si="9"/>
        <v>1.2468681970200004</v>
      </c>
      <c r="H120" s="1">
        <f t="shared" si="10"/>
        <v>1012.9238192780999</v>
      </c>
      <c r="J120" s="1">
        <f t="shared" si="14"/>
        <v>424800</v>
      </c>
      <c r="K120" s="1">
        <f t="shared" si="11"/>
        <v>4.9169999999999998</v>
      </c>
      <c r="L120" s="1">
        <f t="shared" ca="1" si="15"/>
        <v>972.76277078823921</v>
      </c>
      <c r="M120" s="1">
        <f t="shared" ca="1" si="12"/>
        <v>-6.3430524464073415E-5</v>
      </c>
    </row>
    <row r="121" spans="5:13" x14ac:dyDescent="0.3">
      <c r="E121" s="1">
        <f t="shared" si="13"/>
        <v>119</v>
      </c>
      <c r="F121" s="1">
        <f t="shared" si="8"/>
        <v>879.50681415231998</v>
      </c>
      <c r="G121" s="1">
        <f t="shared" si="9"/>
        <v>1.2426549068799995</v>
      </c>
      <c r="H121" s="1">
        <f t="shared" si="10"/>
        <v>1014.9561990022399</v>
      </c>
      <c r="J121" s="1">
        <f t="shared" si="14"/>
        <v>428400</v>
      </c>
      <c r="K121" s="1">
        <f t="shared" si="11"/>
        <v>4.9580000000000002</v>
      </c>
      <c r="L121" s="1">
        <f t="shared" ca="1" si="15"/>
        <v>972.53442090016858</v>
      </c>
      <c r="M121" s="1">
        <f t="shared" ca="1" si="12"/>
        <v>-6.3415479892761449E-5</v>
      </c>
    </row>
    <row r="122" spans="5:13" x14ac:dyDescent="0.3">
      <c r="E122" s="1">
        <f t="shared" si="13"/>
        <v>120</v>
      </c>
      <c r="F122" s="1">
        <f t="shared" si="8"/>
        <v>880.74736941197989</v>
      </c>
      <c r="G122" s="1">
        <f t="shared" si="9"/>
        <v>1.2384584115799999</v>
      </c>
      <c r="H122" s="1">
        <f t="shared" si="10"/>
        <v>1016.9777946857798</v>
      </c>
      <c r="J122" s="1">
        <f t="shared" si="14"/>
        <v>432000</v>
      </c>
      <c r="K122" s="1">
        <f t="shared" si="11"/>
        <v>5</v>
      </c>
      <c r="L122" s="1">
        <f t="shared" ca="1" si="15"/>
        <v>972.30612517255463</v>
      </c>
      <c r="M122" s="1">
        <f t="shared" ca="1" si="12"/>
        <v>-6.3416152730740683E-5</v>
      </c>
    </row>
    <row r="123" spans="5:13" x14ac:dyDescent="0.3">
      <c r="E123" s="1">
        <f t="shared" si="13"/>
        <v>121</v>
      </c>
      <c r="F123" s="1">
        <f t="shared" si="8"/>
        <v>881.98373657375987</v>
      </c>
      <c r="G123" s="1">
        <f t="shared" si="9"/>
        <v>1.2342787111199995</v>
      </c>
      <c r="H123" s="1">
        <f t="shared" si="10"/>
        <v>1018.9886735080798</v>
      </c>
      <c r="J123" s="1">
        <f t="shared" si="14"/>
        <v>435600</v>
      </c>
      <c r="K123" s="1">
        <f t="shared" si="11"/>
        <v>5.0419999999999998</v>
      </c>
      <c r="L123" s="1">
        <f t="shared" ca="1" si="15"/>
        <v>972.07782702272391</v>
      </c>
      <c r="M123" s="1">
        <f t="shared" ca="1" si="12"/>
        <v>-6.3401107840181336E-5</v>
      </c>
    </row>
    <row r="124" spans="5:13" x14ac:dyDescent="0.3">
      <c r="E124" s="1">
        <f t="shared" si="13"/>
        <v>122</v>
      </c>
      <c r="F124" s="1">
        <f t="shared" si="8"/>
        <v>883.21593243249993</v>
      </c>
      <c r="G124" s="1">
        <f t="shared" si="9"/>
        <v>1.2301158055000001</v>
      </c>
      <c r="H124" s="1">
        <f t="shared" si="10"/>
        <v>1020.9889026484999</v>
      </c>
      <c r="J124" s="1">
        <f t="shared" si="14"/>
        <v>439200</v>
      </c>
      <c r="K124" s="1">
        <f t="shared" si="11"/>
        <v>5.0830000000000002</v>
      </c>
      <c r="L124" s="1">
        <f t="shared" ca="1" si="15"/>
        <v>971.84958303449923</v>
      </c>
      <c r="M124" s="1">
        <f t="shared" ca="1" si="12"/>
        <v>-6.3386066518881907E-5</v>
      </c>
    </row>
    <row r="125" spans="5:13" x14ac:dyDescent="0.3">
      <c r="E125" s="1">
        <f t="shared" si="13"/>
        <v>123</v>
      </c>
      <c r="F125" s="1">
        <f t="shared" si="8"/>
        <v>884.44397378304006</v>
      </c>
      <c r="G125" s="1">
        <f t="shared" si="9"/>
        <v>1.2259696947199998</v>
      </c>
      <c r="H125" s="1">
        <f t="shared" si="10"/>
        <v>1022.9785492864</v>
      </c>
      <c r="J125" s="1">
        <f t="shared" si="14"/>
        <v>442800</v>
      </c>
      <c r="K125" s="1">
        <f t="shared" si="11"/>
        <v>5.125</v>
      </c>
      <c r="L125" s="1">
        <f t="shared" ca="1" si="15"/>
        <v>971.62139319503126</v>
      </c>
      <c r="M125" s="1">
        <f t="shared" ca="1" si="12"/>
        <v>-6.3371028765995608E-5</v>
      </c>
    </row>
    <row r="126" spans="5:13" x14ac:dyDescent="0.3">
      <c r="E126" s="1">
        <f t="shared" si="13"/>
        <v>124</v>
      </c>
      <c r="F126" s="1">
        <f t="shared" si="8"/>
        <v>885.66787742021984</v>
      </c>
      <c r="G126" s="1">
        <f t="shared" si="9"/>
        <v>1.2218403787799996</v>
      </c>
      <c r="H126" s="1">
        <f t="shared" si="10"/>
        <v>1024.9576806011398</v>
      </c>
      <c r="J126" s="1">
        <f t="shared" si="14"/>
        <v>446400</v>
      </c>
      <c r="K126" s="1">
        <f t="shared" si="11"/>
        <v>5.1669999999999998</v>
      </c>
      <c r="L126" s="1">
        <f t="shared" ca="1" si="15"/>
        <v>971.39325749147372</v>
      </c>
      <c r="M126" s="1">
        <f t="shared" ca="1" si="12"/>
        <v>-6.337170129903634E-5</v>
      </c>
    </row>
    <row r="127" spans="5:13" x14ac:dyDescent="0.3">
      <c r="E127" s="1">
        <f t="shared" si="13"/>
        <v>125</v>
      </c>
      <c r="F127" s="1">
        <f t="shared" si="8"/>
        <v>886.88766013887994</v>
      </c>
      <c r="G127" s="1">
        <f t="shared" si="9"/>
        <v>1.2177278576800004</v>
      </c>
      <c r="H127" s="1">
        <f t="shared" si="10"/>
        <v>1026.9263637720801</v>
      </c>
      <c r="J127" s="1">
        <f t="shared" si="14"/>
        <v>450000</v>
      </c>
      <c r="K127" s="1">
        <f t="shared" si="11"/>
        <v>5.2080000000000002</v>
      </c>
      <c r="L127" s="1">
        <f t="shared" ca="1" si="15"/>
        <v>971.16511936679717</v>
      </c>
      <c r="M127" s="1">
        <f t="shared" ca="1" si="12"/>
        <v>-6.3356663226968253E-5</v>
      </c>
    </row>
    <row r="128" spans="5:13" x14ac:dyDescent="0.3">
      <c r="E128" s="1">
        <f t="shared" si="13"/>
        <v>126</v>
      </c>
      <c r="F128" s="1">
        <f t="shared" si="8"/>
        <v>888.10333873385991</v>
      </c>
      <c r="G128" s="1">
        <f t="shared" si="9"/>
        <v>1.2136321314199998</v>
      </c>
      <c r="H128" s="1">
        <f t="shared" si="10"/>
        <v>1028.88466597858</v>
      </c>
      <c r="J128" s="1">
        <f t="shared" si="14"/>
        <v>453600</v>
      </c>
      <c r="K128" s="1">
        <f t="shared" si="11"/>
        <v>5.25</v>
      </c>
      <c r="L128" s="1">
        <f t="shared" ca="1" si="15"/>
        <v>970.93703537918009</v>
      </c>
      <c r="M128" s="1">
        <f t="shared" ca="1" si="12"/>
        <v>-6.3341628723426934E-5</v>
      </c>
    </row>
    <row r="129" spans="5:13" x14ac:dyDescent="0.3">
      <c r="E129" s="1">
        <f t="shared" si="13"/>
        <v>127</v>
      </c>
      <c r="F129" s="1">
        <f t="shared" si="8"/>
        <v>889.31493</v>
      </c>
      <c r="G129" s="1">
        <f t="shared" si="9"/>
        <v>1.2095532000000002</v>
      </c>
      <c r="H129" s="1">
        <f t="shared" si="10"/>
        <v>1030.8326544000001</v>
      </c>
      <c r="J129" s="1">
        <f t="shared" si="14"/>
        <v>457200</v>
      </c>
      <c r="K129" s="1">
        <f t="shared" si="11"/>
        <v>5.2919999999999998</v>
      </c>
      <c r="L129" s="1">
        <f t="shared" ca="1" si="15"/>
        <v>970.70900551577574</v>
      </c>
      <c r="M129" s="1">
        <f t="shared" ca="1" si="12"/>
        <v>-6.3326597787565552E-5</v>
      </c>
    </row>
    <row r="130" spans="5:13" x14ac:dyDescent="0.3">
      <c r="E130" s="1">
        <f t="shared" si="13"/>
        <v>128</v>
      </c>
      <c r="F130" s="1">
        <f t="shared" si="8"/>
        <v>890.52245073213976</v>
      </c>
      <c r="G130" s="1">
        <f t="shared" si="9"/>
        <v>1.2054910634199998</v>
      </c>
      <c r="H130" s="1">
        <f t="shared" si="10"/>
        <v>1032.7703962156997</v>
      </c>
      <c r="J130" s="1">
        <f t="shared" si="14"/>
        <v>460800</v>
      </c>
      <c r="K130" s="1">
        <f t="shared" si="11"/>
        <v>5.3330000000000002</v>
      </c>
      <c r="L130" s="1">
        <f t="shared" ca="1" si="15"/>
        <v>970.48102976374048</v>
      </c>
      <c r="M130" s="1">
        <f t="shared" ca="1" si="12"/>
        <v>-6.3327270015730409E-5</v>
      </c>
    </row>
    <row r="131" spans="5:13" x14ac:dyDescent="0.3">
      <c r="E131" s="1">
        <f t="shared" si="13"/>
        <v>129</v>
      </c>
      <c r="F131" s="1">
        <f t="shared" ref="F131:F194" si="16">2.79914*10^(-6)*(E131+273)^3-5.394235*10^(-3)*(E131+273)^2+4.181354*(E131+273)-9.929403*10</f>
        <v>891.72591772511987</v>
      </c>
      <c r="G131" s="1">
        <f t="shared" ref="G131:G194" si="17">3*2.79914*10^(-6)*(E131+273)^2-2*5.394235*10^(-3)*(E131+273)+4.181354</f>
        <v>1.2014457216799999</v>
      </c>
      <c r="H131" s="1">
        <f t="shared" ref="H131:H194" si="18">F131+(E131-$B$16)*G131</f>
        <v>1034.6979586050397</v>
      </c>
      <c r="J131" s="1">
        <f t="shared" si="14"/>
        <v>464400</v>
      </c>
      <c r="K131" s="1">
        <f t="shared" ref="K131:K194" si="19">ROUND(J131/(24*3600),3)</f>
        <v>5.375</v>
      </c>
      <c r="L131" s="1">
        <f t="shared" ca="1" si="15"/>
        <v>970.25305159168386</v>
      </c>
      <c r="M131" s="1">
        <f t="shared" ref="M131:M194" ca="1" si="20">-$B$13*(L131-$B$16)/INDIRECT(ADDRESS(ROUND(L131,0),8))</f>
        <v>-6.331223876075282E-5</v>
      </c>
    </row>
    <row r="132" spans="5:13" x14ac:dyDescent="0.3">
      <c r="E132" s="1">
        <f t="shared" ref="E132:E195" si="21">E131+1</f>
        <v>130</v>
      </c>
      <c r="F132" s="1">
        <f t="shared" si="16"/>
        <v>892.92534777378</v>
      </c>
      <c r="G132" s="1">
        <f t="shared" si="17"/>
        <v>1.1974171747799995</v>
      </c>
      <c r="H132" s="1">
        <f t="shared" si="18"/>
        <v>1036.6154087473799</v>
      </c>
      <c r="J132" s="1">
        <f t="shared" ref="J132:J195" si="22">J131+$I$2*60</f>
        <v>468000</v>
      </c>
      <c r="K132" s="1">
        <f t="shared" si="19"/>
        <v>5.4169999999999998</v>
      </c>
      <c r="L132" s="1">
        <f t="shared" ref="L132:L195" ca="1" si="23">L131+M131*(J132-J131)</f>
        <v>970.02512753214512</v>
      </c>
      <c r="M132" s="1">
        <f t="shared" ca="1" si="20"/>
        <v>-6.329721107356878E-5</v>
      </c>
    </row>
    <row r="133" spans="5:13" x14ac:dyDescent="0.3">
      <c r="E133" s="1">
        <f t="shared" si="21"/>
        <v>131</v>
      </c>
      <c r="F133" s="1">
        <f t="shared" si="16"/>
        <v>894.12075767296005</v>
      </c>
      <c r="G133" s="1">
        <f t="shared" si="17"/>
        <v>1.1934054227199997</v>
      </c>
      <c r="H133" s="1">
        <f t="shared" si="18"/>
        <v>1038.52281382208</v>
      </c>
      <c r="J133" s="1">
        <f t="shared" si="22"/>
        <v>471600</v>
      </c>
      <c r="K133" s="1">
        <f t="shared" si="19"/>
        <v>5.4580000000000002</v>
      </c>
      <c r="L133" s="1">
        <f t="shared" ca="1" si="23"/>
        <v>969.79725757228027</v>
      </c>
      <c r="M133" s="1">
        <f t="shared" ca="1" si="20"/>
        <v>-6.3282186953331459E-5</v>
      </c>
    </row>
    <row r="134" spans="5:13" x14ac:dyDescent="0.3">
      <c r="E134" s="1">
        <f t="shared" si="21"/>
        <v>132</v>
      </c>
      <c r="F134" s="1">
        <f t="shared" si="16"/>
        <v>895.31216421749991</v>
      </c>
      <c r="G134" s="1">
        <f t="shared" si="17"/>
        <v>1.1894104654999995</v>
      </c>
      <c r="H134" s="1">
        <f t="shared" si="18"/>
        <v>1040.4202410084999</v>
      </c>
      <c r="J134" s="1">
        <f t="shared" si="22"/>
        <v>475200</v>
      </c>
      <c r="K134" s="1">
        <f t="shared" si="19"/>
        <v>5.5</v>
      </c>
      <c r="L134" s="1">
        <f t="shared" ca="1" si="23"/>
        <v>969.56944169924827</v>
      </c>
      <c r="M134" s="1">
        <f t="shared" ca="1" si="20"/>
        <v>-6.3267166399194204E-5</v>
      </c>
    </row>
    <row r="135" spans="5:13" x14ac:dyDescent="0.3">
      <c r="E135" s="1">
        <f t="shared" si="21"/>
        <v>133</v>
      </c>
      <c r="F135" s="1">
        <f t="shared" si="16"/>
        <v>896.49958420223993</v>
      </c>
      <c r="G135" s="1">
        <f t="shared" si="17"/>
        <v>1.1854323031199998</v>
      </c>
      <c r="H135" s="1">
        <f t="shared" si="18"/>
        <v>1042.3077574859999</v>
      </c>
      <c r="J135" s="1">
        <f t="shared" si="22"/>
        <v>478800</v>
      </c>
      <c r="K135" s="1">
        <f t="shared" si="19"/>
        <v>5.5419999999999998</v>
      </c>
      <c r="L135" s="1">
        <f t="shared" ca="1" si="23"/>
        <v>969.34167990021115</v>
      </c>
      <c r="M135" s="1">
        <f t="shared" ca="1" si="20"/>
        <v>-6.3267838163059251E-5</v>
      </c>
    </row>
    <row r="136" spans="5:13" x14ac:dyDescent="0.3">
      <c r="E136" s="1">
        <f t="shared" si="21"/>
        <v>134</v>
      </c>
      <c r="F136" s="1">
        <f t="shared" si="16"/>
        <v>897.68303442202</v>
      </c>
      <c r="G136" s="1">
        <f t="shared" si="17"/>
        <v>1.1814709355800002</v>
      </c>
      <c r="H136" s="1">
        <f t="shared" si="18"/>
        <v>1044.1854304339399</v>
      </c>
      <c r="J136" s="1">
        <f t="shared" si="22"/>
        <v>482400</v>
      </c>
      <c r="K136" s="1">
        <f t="shared" si="19"/>
        <v>5.5830000000000002</v>
      </c>
      <c r="L136" s="1">
        <f t="shared" ca="1" si="23"/>
        <v>969.11391568282409</v>
      </c>
      <c r="M136" s="1">
        <f t="shared" ca="1" si="20"/>
        <v>-6.3252817289947101E-5</v>
      </c>
    </row>
    <row r="137" spans="5:13" x14ac:dyDescent="0.3">
      <c r="E137" s="1">
        <f t="shared" si="21"/>
        <v>135</v>
      </c>
      <c r="F137" s="1">
        <f t="shared" si="16"/>
        <v>898.86253167168002</v>
      </c>
      <c r="G137" s="1">
        <f t="shared" si="17"/>
        <v>1.1775263628800001</v>
      </c>
      <c r="H137" s="1">
        <f t="shared" si="18"/>
        <v>1046.0533270316801</v>
      </c>
      <c r="J137" s="1">
        <f t="shared" si="22"/>
        <v>486000</v>
      </c>
      <c r="K137" s="1">
        <f t="shared" si="19"/>
        <v>5.625</v>
      </c>
      <c r="L137" s="1">
        <f t="shared" ca="1" si="23"/>
        <v>968.88620554058025</v>
      </c>
      <c r="M137" s="1">
        <f t="shared" ca="1" si="20"/>
        <v>-6.3237799983048614E-5</v>
      </c>
    </row>
    <row r="138" spans="5:13" x14ac:dyDescent="0.3">
      <c r="E138" s="1">
        <f t="shared" si="21"/>
        <v>136</v>
      </c>
      <c r="F138" s="1">
        <f t="shared" si="16"/>
        <v>900.03809274605987</v>
      </c>
      <c r="G138" s="1">
        <f t="shared" si="17"/>
        <v>1.1735985850200001</v>
      </c>
      <c r="H138" s="1">
        <f t="shared" si="18"/>
        <v>1047.9115144585799</v>
      </c>
      <c r="J138" s="1">
        <f t="shared" si="22"/>
        <v>489600</v>
      </c>
      <c r="K138" s="1">
        <f t="shared" si="19"/>
        <v>5.6669999999999998</v>
      </c>
      <c r="L138" s="1">
        <f t="shared" ca="1" si="23"/>
        <v>968.65854946064132</v>
      </c>
      <c r="M138" s="1">
        <f t="shared" ca="1" si="20"/>
        <v>-6.3222786241517122E-5</v>
      </c>
    </row>
    <row r="139" spans="5:13" x14ac:dyDescent="0.3">
      <c r="E139" s="1">
        <f t="shared" si="21"/>
        <v>137</v>
      </c>
      <c r="F139" s="1">
        <f t="shared" si="16"/>
        <v>901.20973443999992</v>
      </c>
      <c r="G139" s="1">
        <f t="shared" si="17"/>
        <v>1.1696876019999998</v>
      </c>
      <c r="H139" s="1">
        <f t="shared" si="18"/>
        <v>1049.7600598939998</v>
      </c>
      <c r="J139" s="1">
        <f t="shared" si="22"/>
        <v>493200</v>
      </c>
      <c r="K139" s="1">
        <f t="shared" si="19"/>
        <v>5.7080000000000002</v>
      </c>
      <c r="L139" s="1">
        <f t="shared" ca="1" si="23"/>
        <v>968.43094743017184</v>
      </c>
      <c r="M139" s="1">
        <f t="shared" ca="1" si="20"/>
        <v>-6.3223457700703931E-5</v>
      </c>
    </row>
    <row r="140" spans="5:13" x14ac:dyDescent="0.3">
      <c r="E140" s="1">
        <f t="shared" si="21"/>
        <v>138</v>
      </c>
      <c r="F140" s="1">
        <f t="shared" si="16"/>
        <v>902.37747354833994</v>
      </c>
      <c r="G140" s="1">
        <f t="shared" si="17"/>
        <v>1.1657934138200003</v>
      </c>
      <c r="H140" s="1">
        <f t="shared" si="18"/>
        <v>1051.5990305173</v>
      </c>
      <c r="J140" s="1">
        <f t="shared" si="22"/>
        <v>496800</v>
      </c>
      <c r="K140" s="1">
        <f t="shared" si="19"/>
        <v>5.75</v>
      </c>
      <c r="L140" s="1">
        <f t="shared" ca="1" si="23"/>
        <v>968.20334298244927</v>
      </c>
      <c r="M140" s="1">
        <f t="shared" ca="1" si="20"/>
        <v>-6.3208443640263098E-5</v>
      </c>
    </row>
    <row r="141" spans="5:13" x14ac:dyDescent="0.3">
      <c r="E141" s="1">
        <f t="shared" si="21"/>
        <v>139</v>
      </c>
      <c r="F141" s="1">
        <f t="shared" si="16"/>
        <v>903.54132686592004</v>
      </c>
      <c r="G141" s="1">
        <f t="shared" si="17"/>
        <v>1.1619160204799996</v>
      </c>
      <c r="H141" s="1">
        <f t="shared" si="18"/>
        <v>1053.4284935078399</v>
      </c>
      <c r="J141" s="1">
        <f t="shared" si="22"/>
        <v>500400</v>
      </c>
      <c r="K141" s="1">
        <f t="shared" si="19"/>
        <v>5.7919999999999998</v>
      </c>
      <c r="L141" s="1">
        <f t="shared" ca="1" si="23"/>
        <v>967.97579258534438</v>
      </c>
      <c r="M141" s="1">
        <f t="shared" ca="1" si="20"/>
        <v>-6.3193433145302858E-5</v>
      </c>
    </row>
    <row r="142" spans="5:13" x14ac:dyDescent="0.3">
      <c r="E142" s="1">
        <f t="shared" si="21"/>
        <v>140</v>
      </c>
      <c r="F142" s="1">
        <f t="shared" si="16"/>
        <v>904.70131118757979</v>
      </c>
      <c r="G142" s="1">
        <f t="shared" si="17"/>
        <v>1.1580554219800003</v>
      </c>
      <c r="H142" s="1">
        <f t="shared" si="18"/>
        <v>1055.2485160449799</v>
      </c>
      <c r="J142" s="1">
        <f t="shared" si="22"/>
        <v>504000</v>
      </c>
      <c r="K142" s="1">
        <f t="shared" si="19"/>
        <v>5.8330000000000002</v>
      </c>
      <c r="L142" s="1">
        <f t="shared" ca="1" si="23"/>
        <v>967.74829622602124</v>
      </c>
      <c r="M142" s="1">
        <f t="shared" ca="1" si="20"/>
        <v>-6.3178426214976477E-5</v>
      </c>
    </row>
    <row r="143" spans="5:13" x14ac:dyDescent="0.3">
      <c r="E143" s="1">
        <f t="shared" si="21"/>
        <v>141</v>
      </c>
      <c r="F143" s="1">
        <f t="shared" si="16"/>
        <v>905.85744330815987</v>
      </c>
      <c r="G143" s="1">
        <f t="shared" si="17"/>
        <v>1.1542116183199997</v>
      </c>
      <c r="H143" s="1">
        <f t="shared" si="18"/>
        <v>1057.0591653080799</v>
      </c>
      <c r="J143" s="1">
        <f t="shared" si="22"/>
        <v>507600</v>
      </c>
      <c r="K143" s="1">
        <f t="shared" si="19"/>
        <v>5.875</v>
      </c>
      <c r="L143" s="1">
        <f t="shared" ca="1" si="23"/>
        <v>967.52085389164733</v>
      </c>
      <c r="M143" s="1">
        <f t="shared" ca="1" si="20"/>
        <v>-6.3163422848437463E-5</v>
      </c>
    </row>
    <row r="144" spans="5:13" x14ac:dyDescent="0.3">
      <c r="E144" s="1">
        <f t="shared" si="21"/>
        <v>142</v>
      </c>
      <c r="F144" s="1">
        <f t="shared" si="16"/>
        <v>907.00974002249995</v>
      </c>
      <c r="G144" s="1">
        <f t="shared" si="17"/>
        <v>1.1503846094999997</v>
      </c>
      <c r="H144" s="1">
        <f t="shared" si="18"/>
        <v>1058.8605084764999</v>
      </c>
      <c r="J144" s="1">
        <f t="shared" si="22"/>
        <v>511200</v>
      </c>
      <c r="K144" s="1">
        <f t="shared" si="19"/>
        <v>5.9169999999999998</v>
      </c>
      <c r="L144" s="1">
        <f t="shared" ca="1" si="23"/>
        <v>967.29346556939299</v>
      </c>
      <c r="M144" s="1">
        <f t="shared" ca="1" si="20"/>
        <v>-6.3164093843625518E-5</v>
      </c>
    </row>
    <row r="145" spans="5:13" x14ac:dyDescent="0.3">
      <c r="E145" s="1">
        <f t="shared" si="21"/>
        <v>143</v>
      </c>
      <c r="F145" s="1">
        <f t="shared" si="16"/>
        <v>908.15821812543993</v>
      </c>
      <c r="G145" s="1">
        <f t="shared" si="17"/>
        <v>1.1465743955200001</v>
      </c>
      <c r="H145" s="1">
        <f t="shared" si="18"/>
        <v>1060.6526127295999</v>
      </c>
      <c r="J145" s="1">
        <f t="shared" si="22"/>
        <v>514800</v>
      </c>
      <c r="K145" s="1">
        <f t="shared" si="19"/>
        <v>5.9580000000000002</v>
      </c>
      <c r="L145" s="1">
        <f t="shared" ca="1" si="23"/>
        <v>967.06607483155597</v>
      </c>
      <c r="M145" s="1">
        <f t="shared" ca="1" si="20"/>
        <v>-6.3149090158318448E-5</v>
      </c>
    </row>
    <row r="146" spans="5:13" x14ac:dyDescent="0.3">
      <c r="E146" s="1">
        <f t="shared" si="21"/>
        <v>144</v>
      </c>
      <c r="F146" s="1">
        <f t="shared" si="16"/>
        <v>909.30289441181981</v>
      </c>
      <c r="G146" s="1">
        <f t="shared" si="17"/>
        <v>1.1427809763800001</v>
      </c>
      <c r="H146" s="1">
        <f t="shared" si="18"/>
        <v>1062.4355452467398</v>
      </c>
      <c r="J146" s="1">
        <f t="shared" si="22"/>
        <v>518400</v>
      </c>
      <c r="K146" s="1">
        <f t="shared" si="19"/>
        <v>6</v>
      </c>
      <c r="L146" s="1">
        <f t="shared" ca="1" si="23"/>
        <v>966.83873810698606</v>
      </c>
      <c r="M146" s="1">
        <f t="shared" ca="1" si="20"/>
        <v>-6.3134090036912329E-5</v>
      </c>
    </row>
    <row r="147" spans="5:13" x14ac:dyDescent="0.3">
      <c r="E147" s="1">
        <f t="shared" si="21"/>
        <v>145</v>
      </c>
      <c r="F147" s="1">
        <f t="shared" si="16"/>
        <v>910.44378567647993</v>
      </c>
      <c r="G147" s="1">
        <f t="shared" si="17"/>
        <v>1.1390043520800002</v>
      </c>
      <c r="H147" s="1">
        <f t="shared" si="18"/>
        <v>1064.2093732072799</v>
      </c>
      <c r="J147" s="1">
        <f t="shared" si="22"/>
        <v>522000</v>
      </c>
      <c r="K147" s="1">
        <f t="shared" si="19"/>
        <v>6.0419999999999998</v>
      </c>
      <c r="L147" s="1">
        <f t="shared" ca="1" si="23"/>
        <v>966.61145538285314</v>
      </c>
      <c r="M147" s="1">
        <f t="shared" ca="1" si="20"/>
        <v>-6.3119093478560575E-5</v>
      </c>
    </row>
    <row r="148" spans="5:13" x14ac:dyDescent="0.3">
      <c r="E148" s="1">
        <f t="shared" si="21"/>
        <v>146</v>
      </c>
      <c r="F148" s="1">
        <f t="shared" si="16"/>
        <v>911.58090871425998</v>
      </c>
      <c r="G148" s="1">
        <f t="shared" si="17"/>
        <v>1.1352445226199999</v>
      </c>
      <c r="H148" s="1">
        <f t="shared" si="18"/>
        <v>1065.97416379058</v>
      </c>
      <c r="J148" s="1">
        <f t="shared" si="22"/>
        <v>525600</v>
      </c>
      <c r="K148" s="1">
        <f t="shared" si="19"/>
        <v>6.0830000000000002</v>
      </c>
      <c r="L148" s="1">
        <f t="shared" ca="1" si="23"/>
        <v>966.38422664633026</v>
      </c>
      <c r="M148" s="1">
        <f t="shared" ca="1" si="20"/>
        <v>-6.3119764169268001E-5</v>
      </c>
    </row>
    <row r="149" spans="5:13" x14ac:dyDescent="0.3">
      <c r="E149" s="1">
        <f t="shared" si="21"/>
        <v>147</v>
      </c>
      <c r="F149" s="1">
        <f t="shared" si="16"/>
        <v>912.71428031999994</v>
      </c>
      <c r="G149" s="1">
        <f t="shared" si="17"/>
        <v>1.1315014880000001</v>
      </c>
      <c r="H149" s="1">
        <f t="shared" si="18"/>
        <v>1067.729984176</v>
      </c>
      <c r="J149" s="1">
        <f t="shared" si="22"/>
        <v>529200</v>
      </c>
      <c r="K149" s="1">
        <f t="shared" si="19"/>
        <v>6.125</v>
      </c>
      <c r="L149" s="1">
        <f t="shared" ca="1" si="23"/>
        <v>966.15699549532087</v>
      </c>
      <c r="M149" s="1">
        <f t="shared" ca="1" si="20"/>
        <v>-6.3104767292213759E-5</v>
      </c>
    </row>
    <row r="150" spans="5:13" x14ac:dyDescent="0.3">
      <c r="E150" s="1">
        <f t="shared" si="21"/>
        <v>148</v>
      </c>
      <c r="F150" s="1">
        <f t="shared" si="16"/>
        <v>913.84391728853984</v>
      </c>
      <c r="G150" s="1">
        <f t="shared" si="17"/>
        <v>1.1277752482199999</v>
      </c>
      <c r="H150" s="1">
        <f t="shared" si="18"/>
        <v>1069.4769015428999</v>
      </c>
      <c r="J150" s="1">
        <f t="shared" si="22"/>
        <v>532800</v>
      </c>
      <c r="K150" s="1">
        <f t="shared" si="19"/>
        <v>6.1669999999999998</v>
      </c>
      <c r="L150" s="1">
        <f t="shared" ca="1" si="23"/>
        <v>965.92981833306885</v>
      </c>
      <c r="M150" s="1">
        <f t="shared" ca="1" si="20"/>
        <v>-6.3089773978327492E-5</v>
      </c>
    </row>
    <row r="151" spans="5:13" x14ac:dyDescent="0.3">
      <c r="E151" s="1">
        <f t="shared" si="21"/>
        <v>149</v>
      </c>
      <c r="F151" s="1">
        <f t="shared" si="16"/>
        <v>914.96983641471979</v>
      </c>
      <c r="G151" s="1">
        <f t="shared" si="17"/>
        <v>1.1240658032799997</v>
      </c>
      <c r="H151" s="1">
        <f t="shared" si="18"/>
        <v>1071.2149830706398</v>
      </c>
      <c r="J151" s="1">
        <f t="shared" si="22"/>
        <v>536400</v>
      </c>
      <c r="K151" s="1">
        <f t="shared" si="19"/>
        <v>6.2080000000000002</v>
      </c>
      <c r="L151" s="1">
        <f t="shared" ca="1" si="23"/>
        <v>965.70269514674692</v>
      </c>
      <c r="M151" s="1">
        <f t="shared" ca="1" si="20"/>
        <v>-6.3074784226762589E-5</v>
      </c>
    </row>
    <row r="152" spans="5:13" x14ac:dyDescent="0.3">
      <c r="E152" s="1">
        <f t="shared" si="21"/>
        <v>150</v>
      </c>
      <c r="F152" s="1">
        <f t="shared" si="16"/>
        <v>916.09205449337992</v>
      </c>
      <c r="G152" s="1">
        <f t="shared" si="17"/>
        <v>1.1203731531799996</v>
      </c>
      <c r="H152" s="1">
        <f t="shared" si="18"/>
        <v>1072.9442959385799</v>
      </c>
      <c r="J152" s="1">
        <f t="shared" si="22"/>
        <v>540000</v>
      </c>
      <c r="K152" s="1">
        <f t="shared" si="19"/>
        <v>6.25</v>
      </c>
      <c r="L152" s="1">
        <f t="shared" ca="1" si="23"/>
        <v>965.47562592353063</v>
      </c>
      <c r="M152" s="1">
        <f t="shared" ca="1" si="20"/>
        <v>-6.3075454613052039E-5</v>
      </c>
    </row>
    <row r="153" spans="5:13" x14ac:dyDescent="0.3">
      <c r="E153" s="1">
        <f t="shared" si="21"/>
        <v>151</v>
      </c>
      <c r="F153" s="1">
        <f t="shared" si="16"/>
        <v>917.21058831936</v>
      </c>
      <c r="G153" s="1">
        <f t="shared" si="17"/>
        <v>1.1166972979200001</v>
      </c>
      <c r="H153" s="1">
        <f t="shared" si="18"/>
        <v>1074.6649073260801</v>
      </c>
      <c r="J153" s="1">
        <f t="shared" si="22"/>
        <v>543600</v>
      </c>
      <c r="K153" s="1">
        <f t="shared" si="19"/>
        <v>6.2919999999999998</v>
      </c>
      <c r="L153" s="1">
        <f t="shared" ca="1" si="23"/>
        <v>965.24855428692365</v>
      </c>
      <c r="M153" s="1">
        <f t="shared" ca="1" si="20"/>
        <v>-6.3060464542850228E-5</v>
      </c>
    </row>
    <row r="154" spans="5:13" x14ac:dyDescent="0.3">
      <c r="E154" s="1">
        <f t="shared" si="21"/>
        <v>152</v>
      </c>
      <c r="F154" s="1">
        <f t="shared" si="16"/>
        <v>918.32545468749981</v>
      </c>
      <c r="G154" s="1">
        <f t="shared" si="17"/>
        <v>1.1130382375000005</v>
      </c>
      <c r="H154" s="1">
        <f t="shared" si="18"/>
        <v>1076.3768844125</v>
      </c>
      <c r="J154" s="1">
        <f t="shared" si="22"/>
        <v>547200</v>
      </c>
      <c r="K154" s="1">
        <f t="shared" si="19"/>
        <v>6.3330000000000002</v>
      </c>
      <c r="L154" s="1">
        <f t="shared" ca="1" si="23"/>
        <v>965.02153661456941</v>
      </c>
      <c r="M154" s="1">
        <f t="shared" ca="1" si="20"/>
        <v>-6.3045478035083377E-5</v>
      </c>
    </row>
    <row r="155" spans="5:13" x14ac:dyDescent="0.3">
      <c r="E155" s="1">
        <f t="shared" si="21"/>
        <v>153</v>
      </c>
      <c r="F155" s="1">
        <f t="shared" si="16"/>
        <v>919.43667039263983</v>
      </c>
      <c r="G155" s="1">
        <f t="shared" si="17"/>
        <v>1.1093959719199997</v>
      </c>
      <c r="H155" s="1">
        <f t="shared" si="18"/>
        <v>1078.0802943771998</v>
      </c>
      <c r="J155" s="1">
        <f t="shared" si="22"/>
        <v>550800</v>
      </c>
      <c r="K155" s="1">
        <f t="shared" si="19"/>
        <v>6.375</v>
      </c>
      <c r="L155" s="1">
        <f t="shared" ca="1" si="23"/>
        <v>964.79457289364314</v>
      </c>
      <c r="M155" s="1">
        <f t="shared" ca="1" si="20"/>
        <v>-6.3030495088904861E-5</v>
      </c>
    </row>
    <row r="156" spans="5:13" x14ac:dyDescent="0.3">
      <c r="E156" s="1">
        <f t="shared" si="21"/>
        <v>154</v>
      </c>
      <c r="F156" s="1">
        <f t="shared" si="16"/>
        <v>920.54425222961993</v>
      </c>
      <c r="G156" s="1">
        <f t="shared" si="17"/>
        <v>1.1057705011800003</v>
      </c>
      <c r="H156" s="1">
        <f t="shared" si="18"/>
        <v>1079.7752043995399</v>
      </c>
      <c r="J156" s="1">
        <f t="shared" si="22"/>
        <v>554400</v>
      </c>
      <c r="K156" s="1">
        <f t="shared" si="19"/>
        <v>6.4169999999999998</v>
      </c>
      <c r="L156" s="1">
        <f t="shared" ca="1" si="23"/>
        <v>964.5676631113231</v>
      </c>
      <c r="M156" s="1">
        <f t="shared" ca="1" si="20"/>
        <v>-6.3015515703468257E-5</v>
      </c>
    </row>
    <row r="157" spans="5:13" x14ac:dyDescent="0.3">
      <c r="E157" s="1">
        <f t="shared" si="21"/>
        <v>155</v>
      </c>
      <c r="F157" s="1">
        <f t="shared" si="16"/>
        <v>921.6482169932799</v>
      </c>
      <c r="G157" s="1">
        <f t="shared" si="17"/>
        <v>1.1021618252799996</v>
      </c>
      <c r="H157" s="1">
        <f t="shared" si="18"/>
        <v>1081.4616816588798</v>
      </c>
      <c r="J157" s="1">
        <f t="shared" si="22"/>
        <v>558000</v>
      </c>
      <c r="K157" s="1">
        <f t="shared" si="19"/>
        <v>6.4580000000000002</v>
      </c>
      <c r="L157" s="1">
        <f t="shared" ca="1" si="23"/>
        <v>964.34080725479066</v>
      </c>
      <c r="M157" s="1">
        <f t="shared" ca="1" si="20"/>
        <v>-6.3016185626155378E-5</v>
      </c>
    </row>
    <row r="158" spans="5:13" x14ac:dyDescent="0.3">
      <c r="E158" s="1">
        <f t="shared" si="21"/>
        <v>156</v>
      </c>
      <c r="F158" s="1">
        <f t="shared" si="16"/>
        <v>922.74858147845976</v>
      </c>
      <c r="G158" s="1">
        <f t="shared" si="17"/>
        <v>1.0985699442200003</v>
      </c>
      <c r="H158" s="1">
        <f t="shared" si="18"/>
        <v>1083.1397933345797</v>
      </c>
      <c r="J158" s="1">
        <f t="shared" si="22"/>
        <v>561600</v>
      </c>
      <c r="K158" s="1">
        <f t="shared" si="19"/>
        <v>6.5</v>
      </c>
      <c r="L158" s="1">
        <f t="shared" ca="1" si="23"/>
        <v>964.11394898653646</v>
      </c>
      <c r="M158" s="1">
        <f t="shared" ca="1" si="20"/>
        <v>-6.3001205922223137E-5</v>
      </c>
    </row>
    <row r="159" spans="5:13" x14ac:dyDescent="0.3">
      <c r="E159" s="1">
        <f t="shared" si="21"/>
        <v>157</v>
      </c>
      <c r="F159" s="1">
        <f t="shared" si="16"/>
        <v>923.84536247999995</v>
      </c>
      <c r="G159" s="1">
        <f t="shared" si="17"/>
        <v>1.0949948579999997</v>
      </c>
      <c r="H159" s="1">
        <f t="shared" si="18"/>
        <v>1084.809606606</v>
      </c>
      <c r="J159" s="1">
        <f t="shared" si="22"/>
        <v>565200</v>
      </c>
      <c r="K159" s="1">
        <f t="shared" si="19"/>
        <v>6.5419999999999998</v>
      </c>
      <c r="L159" s="1">
        <f t="shared" ca="1" si="23"/>
        <v>963.88714464521649</v>
      </c>
      <c r="M159" s="1">
        <f t="shared" ca="1" si="20"/>
        <v>-6.2986229779146363E-5</v>
      </c>
    </row>
    <row r="160" spans="5:13" x14ac:dyDescent="0.3">
      <c r="E160" s="1">
        <f t="shared" si="21"/>
        <v>158</v>
      </c>
      <c r="F160" s="1">
        <f t="shared" si="16"/>
        <v>924.93857679273992</v>
      </c>
      <c r="G160" s="1">
        <f t="shared" si="17"/>
        <v>1.0914365666200001</v>
      </c>
      <c r="H160" s="1">
        <f t="shared" si="18"/>
        <v>1086.4711886524999</v>
      </c>
      <c r="J160" s="1">
        <f t="shared" si="22"/>
        <v>568800</v>
      </c>
      <c r="K160" s="1">
        <f t="shared" si="19"/>
        <v>6.5830000000000002</v>
      </c>
      <c r="L160" s="1">
        <f t="shared" ca="1" si="23"/>
        <v>963.66039421801156</v>
      </c>
      <c r="M160" s="1">
        <f t="shared" ca="1" si="20"/>
        <v>-6.2971257196078634E-5</v>
      </c>
    </row>
    <row r="161" spans="5:13" x14ac:dyDescent="0.3">
      <c r="E161" s="1">
        <f t="shared" si="21"/>
        <v>159</v>
      </c>
      <c r="F161" s="1">
        <f t="shared" si="16"/>
        <v>926.02824121152003</v>
      </c>
      <c r="G161" s="1">
        <f t="shared" si="17"/>
        <v>1.0878950700799992</v>
      </c>
      <c r="H161" s="1">
        <f t="shared" si="18"/>
        <v>1088.12460665344</v>
      </c>
      <c r="J161" s="1">
        <f t="shared" si="22"/>
        <v>572400</v>
      </c>
      <c r="K161" s="1">
        <f t="shared" si="19"/>
        <v>6.625</v>
      </c>
      <c r="L161" s="1">
        <f t="shared" ca="1" si="23"/>
        <v>963.43369769210562</v>
      </c>
      <c r="M161" s="1">
        <f t="shared" ca="1" si="20"/>
        <v>-6.2971926814545334E-5</v>
      </c>
    </row>
    <row r="162" spans="5:13" x14ac:dyDescent="0.3">
      <c r="E162" s="1">
        <f t="shared" si="21"/>
        <v>160</v>
      </c>
      <c r="F162" s="1">
        <f t="shared" si="16"/>
        <v>927.1143725311797</v>
      </c>
      <c r="G162" s="1">
        <f t="shared" si="17"/>
        <v>1.0843703683800001</v>
      </c>
      <c r="H162" s="1">
        <f t="shared" si="18"/>
        <v>1089.7699277881798</v>
      </c>
      <c r="J162" s="1">
        <f t="shared" si="22"/>
        <v>576000</v>
      </c>
      <c r="K162" s="1">
        <f t="shared" si="19"/>
        <v>6.6669999999999998</v>
      </c>
      <c r="L162" s="1">
        <f t="shared" ca="1" si="23"/>
        <v>963.2069987555733</v>
      </c>
      <c r="M162" s="1">
        <f t="shared" ca="1" si="20"/>
        <v>-6.2956953913047509E-5</v>
      </c>
    </row>
    <row r="163" spans="5:13" x14ac:dyDescent="0.3">
      <c r="E163" s="1">
        <f t="shared" si="21"/>
        <v>161</v>
      </c>
      <c r="F163" s="1">
        <f t="shared" si="16"/>
        <v>928.19698754655997</v>
      </c>
      <c r="G163" s="1">
        <f t="shared" si="17"/>
        <v>1.0808624615200002</v>
      </c>
      <c r="H163" s="1">
        <f t="shared" si="18"/>
        <v>1091.40721923608</v>
      </c>
      <c r="J163" s="1">
        <f t="shared" si="22"/>
        <v>579600</v>
      </c>
      <c r="K163" s="1">
        <f t="shared" si="19"/>
        <v>6.7080000000000002</v>
      </c>
      <c r="L163" s="1">
        <f t="shared" ca="1" si="23"/>
        <v>962.98035372148638</v>
      </c>
      <c r="M163" s="1">
        <f t="shared" ca="1" si="20"/>
        <v>-6.2941984571672285E-5</v>
      </c>
    </row>
    <row r="164" spans="5:13" x14ac:dyDescent="0.3">
      <c r="E164" s="1">
        <f t="shared" si="21"/>
        <v>162</v>
      </c>
      <c r="F164" s="1">
        <f t="shared" si="16"/>
        <v>929.27610305249982</v>
      </c>
      <c r="G164" s="1">
        <f t="shared" si="17"/>
        <v>1.0773713494999999</v>
      </c>
      <c r="H164" s="1">
        <f t="shared" si="18"/>
        <v>1093.0365481764998</v>
      </c>
      <c r="J164" s="1">
        <f t="shared" si="22"/>
        <v>583200</v>
      </c>
      <c r="K164" s="1">
        <f t="shared" si="19"/>
        <v>6.75</v>
      </c>
      <c r="L164" s="1">
        <f t="shared" ca="1" si="23"/>
        <v>962.7537625770284</v>
      </c>
      <c r="M164" s="1">
        <f t="shared" ca="1" si="20"/>
        <v>-6.2927018789573144E-5</v>
      </c>
    </row>
    <row r="165" spans="5:13" x14ac:dyDescent="0.3">
      <c r="E165" s="1">
        <f t="shared" si="21"/>
        <v>163</v>
      </c>
      <c r="F165" s="1">
        <f t="shared" si="16"/>
        <v>930.35173584384006</v>
      </c>
      <c r="G165" s="1">
        <f t="shared" si="17"/>
        <v>1.0738970323200001</v>
      </c>
      <c r="H165" s="1">
        <f t="shared" si="18"/>
        <v>1094.6579817888</v>
      </c>
      <c r="J165" s="1">
        <f t="shared" si="22"/>
        <v>586800</v>
      </c>
      <c r="K165" s="1">
        <f t="shared" si="19"/>
        <v>6.7919999999999998</v>
      </c>
      <c r="L165" s="1">
        <f t="shared" ca="1" si="23"/>
        <v>962.52722530938593</v>
      </c>
      <c r="M165" s="1">
        <f t="shared" ca="1" si="20"/>
        <v>-6.2912056565903813E-5</v>
      </c>
    </row>
    <row r="166" spans="5:13" x14ac:dyDescent="0.3">
      <c r="E166" s="1">
        <f t="shared" si="21"/>
        <v>164</v>
      </c>
      <c r="F166" s="1">
        <f t="shared" si="16"/>
        <v>931.42390271541967</v>
      </c>
      <c r="G166" s="1">
        <f t="shared" si="17"/>
        <v>1.0704395099799999</v>
      </c>
      <c r="H166" s="1">
        <f t="shared" si="18"/>
        <v>1096.2715872523397</v>
      </c>
      <c r="J166" s="1">
        <f t="shared" si="22"/>
        <v>590400</v>
      </c>
      <c r="K166" s="1">
        <f t="shared" si="19"/>
        <v>6.8330000000000002</v>
      </c>
      <c r="L166" s="1">
        <f t="shared" ca="1" si="23"/>
        <v>962.30074190574862</v>
      </c>
      <c r="M166" s="1">
        <f t="shared" ca="1" si="20"/>
        <v>-6.291272572106916E-5</v>
      </c>
    </row>
    <row r="167" spans="5:13" x14ac:dyDescent="0.3">
      <c r="E167" s="1">
        <f t="shared" si="21"/>
        <v>165</v>
      </c>
      <c r="F167" s="1">
        <f t="shared" si="16"/>
        <v>932.49262046207969</v>
      </c>
      <c r="G167" s="1">
        <f t="shared" si="17"/>
        <v>1.0669987824799998</v>
      </c>
      <c r="H167" s="1">
        <f t="shared" si="18"/>
        <v>1097.8774317464797</v>
      </c>
      <c r="J167" s="1">
        <f t="shared" si="22"/>
        <v>594000</v>
      </c>
      <c r="K167" s="1">
        <f t="shared" si="19"/>
        <v>6.875</v>
      </c>
      <c r="L167" s="1">
        <f t="shared" ca="1" si="23"/>
        <v>962.07425609315283</v>
      </c>
      <c r="M167" s="1">
        <f t="shared" ca="1" si="20"/>
        <v>-6.289776317911099E-5</v>
      </c>
    </row>
    <row r="168" spans="5:13" x14ac:dyDescent="0.3">
      <c r="E168" s="1">
        <f t="shared" si="21"/>
        <v>166</v>
      </c>
      <c r="F168" s="1">
        <f t="shared" si="16"/>
        <v>933.55790587865999</v>
      </c>
      <c r="G168" s="1">
        <f t="shared" si="17"/>
        <v>1.0635748498199997</v>
      </c>
      <c r="H168" s="1">
        <f t="shared" si="18"/>
        <v>1099.4755824505801</v>
      </c>
      <c r="J168" s="1">
        <f t="shared" si="22"/>
        <v>597600</v>
      </c>
      <c r="K168" s="1">
        <f t="shared" si="19"/>
        <v>6.9169999999999998</v>
      </c>
      <c r="L168" s="1">
        <f t="shared" ca="1" si="23"/>
        <v>961.84782414570805</v>
      </c>
      <c r="M168" s="1">
        <f t="shared" ca="1" si="20"/>
        <v>-6.2882804195696186E-5</v>
      </c>
    </row>
    <row r="169" spans="5:13" x14ac:dyDescent="0.3">
      <c r="E169" s="1">
        <f t="shared" si="21"/>
        <v>167</v>
      </c>
      <c r="F169" s="1">
        <f t="shared" si="16"/>
        <v>934.61977576000004</v>
      </c>
      <c r="G169" s="1">
        <f t="shared" si="17"/>
        <v>1.0601677120000002</v>
      </c>
      <c r="H169" s="1">
        <f t="shared" si="18"/>
        <v>1101.0661065440001</v>
      </c>
      <c r="J169" s="1">
        <f t="shared" si="22"/>
        <v>601200</v>
      </c>
      <c r="K169" s="1">
        <f t="shared" si="19"/>
        <v>6.9580000000000002</v>
      </c>
      <c r="L169" s="1">
        <f t="shared" ca="1" si="23"/>
        <v>961.62144605060359</v>
      </c>
      <c r="M169" s="1">
        <f t="shared" ca="1" si="20"/>
        <v>-6.2867848769978393E-5</v>
      </c>
    </row>
    <row r="170" spans="5:13" x14ac:dyDescent="0.3">
      <c r="E170" s="1">
        <f t="shared" si="21"/>
        <v>168</v>
      </c>
      <c r="F170" s="1">
        <f t="shared" si="16"/>
        <v>935.67824690093994</v>
      </c>
      <c r="G170" s="1">
        <f t="shared" si="17"/>
        <v>1.0567773690199997</v>
      </c>
      <c r="H170" s="1">
        <f t="shared" si="18"/>
        <v>1102.6490712061</v>
      </c>
      <c r="J170" s="1">
        <f t="shared" si="22"/>
        <v>604800</v>
      </c>
      <c r="K170" s="1">
        <f t="shared" si="19"/>
        <v>7</v>
      </c>
      <c r="L170" s="1">
        <f t="shared" ca="1" si="23"/>
        <v>961.39512179503163</v>
      </c>
      <c r="M170" s="1">
        <f t="shared" ca="1" si="20"/>
        <v>-6.2868517621120901E-5</v>
      </c>
    </row>
    <row r="171" spans="5:13" x14ac:dyDescent="0.3">
      <c r="E171" s="1">
        <f t="shared" si="21"/>
        <v>169</v>
      </c>
      <c r="F171" s="1">
        <f t="shared" si="16"/>
        <v>936.73333609631982</v>
      </c>
      <c r="G171" s="1">
        <f t="shared" si="17"/>
        <v>1.0534038208799998</v>
      </c>
      <c r="H171" s="1">
        <f t="shared" si="18"/>
        <v>1104.2245436162398</v>
      </c>
      <c r="J171" s="1">
        <f t="shared" si="22"/>
        <v>608400</v>
      </c>
      <c r="K171" s="1">
        <f t="shared" si="19"/>
        <v>7.0419999999999998</v>
      </c>
      <c r="L171" s="1">
        <f t="shared" ca="1" si="23"/>
        <v>961.16879513159563</v>
      </c>
      <c r="M171" s="1">
        <f t="shared" ca="1" si="20"/>
        <v>-6.2853561877179823E-5</v>
      </c>
    </row>
    <row r="172" spans="5:13" x14ac:dyDescent="0.3">
      <c r="E172" s="1">
        <f t="shared" si="21"/>
        <v>170</v>
      </c>
      <c r="F172" s="1">
        <f t="shared" si="16"/>
        <v>937.78506014098002</v>
      </c>
      <c r="G172" s="1">
        <f t="shared" si="17"/>
        <v>1.0500470675800004</v>
      </c>
      <c r="H172" s="1">
        <f t="shared" si="18"/>
        <v>1105.7925909537801</v>
      </c>
      <c r="J172" s="1">
        <f t="shared" si="22"/>
        <v>612000</v>
      </c>
      <c r="K172" s="1">
        <f t="shared" si="19"/>
        <v>7.0830000000000002</v>
      </c>
      <c r="L172" s="1">
        <f t="shared" ca="1" si="23"/>
        <v>960.94252230883774</v>
      </c>
      <c r="M172" s="1">
        <f t="shared" ca="1" si="20"/>
        <v>-6.2838609691049312E-5</v>
      </c>
    </row>
    <row r="173" spans="5:13" x14ac:dyDescent="0.3">
      <c r="E173" s="1">
        <f t="shared" si="21"/>
        <v>171</v>
      </c>
      <c r="F173" s="1">
        <f t="shared" si="16"/>
        <v>938.83343582975999</v>
      </c>
      <c r="G173" s="1">
        <f t="shared" si="17"/>
        <v>1.0467071091199998</v>
      </c>
      <c r="H173" s="1">
        <f t="shared" si="18"/>
        <v>1107.35328039808</v>
      </c>
      <c r="J173" s="1">
        <f t="shared" si="22"/>
        <v>615600</v>
      </c>
      <c r="K173" s="1">
        <f t="shared" si="19"/>
        <v>7.125</v>
      </c>
      <c r="L173" s="1">
        <f t="shared" ca="1" si="23"/>
        <v>960.71630331394999</v>
      </c>
      <c r="M173" s="1">
        <f t="shared" ca="1" si="20"/>
        <v>-6.2823661061883014E-5</v>
      </c>
    </row>
    <row r="174" spans="5:13" x14ac:dyDescent="0.3">
      <c r="E174" s="1">
        <f t="shared" si="21"/>
        <v>172</v>
      </c>
      <c r="F174" s="1">
        <f t="shared" si="16"/>
        <v>939.87847995749985</v>
      </c>
      <c r="G174" s="1">
        <f t="shared" si="17"/>
        <v>1.0433839455000005</v>
      </c>
      <c r="H174" s="1">
        <f t="shared" si="18"/>
        <v>1108.9066791284999</v>
      </c>
      <c r="J174" s="1">
        <f t="shared" si="22"/>
        <v>619200</v>
      </c>
      <c r="K174" s="1">
        <f t="shared" si="19"/>
        <v>7.1669999999999998</v>
      </c>
      <c r="L174" s="1">
        <f t="shared" ca="1" si="23"/>
        <v>960.49013813412716</v>
      </c>
      <c r="M174" s="1">
        <f t="shared" ca="1" si="20"/>
        <v>-6.2824329609065268E-5</v>
      </c>
    </row>
    <row r="175" spans="5:13" x14ac:dyDescent="0.3">
      <c r="E175" s="1">
        <f t="shared" si="21"/>
        <v>173</v>
      </c>
      <c r="F175" s="1">
        <f t="shared" si="16"/>
        <v>940.92020931903971</v>
      </c>
      <c r="G175" s="1">
        <f t="shared" si="17"/>
        <v>1.0400775767199999</v>
      </c>
      <c r="H175" s="1">
        <f t="shared" si="18"/>
        <v>1110.4528543243996</v>
      </c>
      <c r="J175" s="1">
        <f t="shared" si="22"/>
        <v>622800</v>
      </c>
      <c r="K175" s="1">
        <f t="shared" si="19"/>
        <v>7.2080000000000002</v>
      </c>
      <c r="L175" s="1">
        <f t="shared" ca="1" si="23"/>
        <v>960.26397054753454</v>
      </c>
      <c r="M175" s="1">
        <f t="shared" ca="1" si="20"/>
        <v>-6.2809380661741238E-5</v>
      </c>
    </row>
    <row r="176" spans="5:13" x14ac:dyDescent="0.3">
      <c r="E176" s="1">
        <f t="shared" si="21"/>
        <v>174</v>
      </c>
      <c r="F176" s="1">
        <f t="shared" si="16"/>
        <v>941.95864070921994</v>
      </c>
      <c r="G176" s="1">
        <f t="shared" si="17"/>
        <v>1.0367880027799998</v>
      </c>
      <c r="H176" s="1">
        <f t="shared" si="18"/>
        <v>1111.9918731651399</v>
      </c>
      <c r="J176" s="1">
        <f t="shared" si="22"/>
        <v>626400</v>
      </c>
      <c r="K176" s="1">
        <f t="shared" si="19"/>
        <v>7.25</v>
      </c>
      <c r="L176" s="1">
        <f t="shared" ca="1" si="23"/>
        <v>960.03785677715223</v>
      </c>
      <c r="M176" s="1">
        <f t="shared" ca="1" si="20"/>
        <v>-6.2794435271494963E-5</v>
      </c>
    </row>
    <row r="177" spans="5:13" x14ac:dyDescent="0.3">
      <c r="E177" s="1">
        <f t="shared" si="21"/>
        <v>175</v>
      </c>
      <c r="F177" s="1">
        <f t="shared" si="16"/>
        <v>942.99379092287995</v>
      </c>
      <c r="G177" s="1">
        <f t="shared" si="17"/>
        <v>1.0335152236799994</v>
      </c>
      <c r="H177" s="1">
        <f t="shared" si="18"/>
        <v>1113.5238028300798</v>
      </c>
      <c r="J177" s="1">
        <f t="shared" si="22"/>
        <v>630000</v>
      </c>
      <c r="K177" s="1">
        <f t="shared" si="19"/>
        <v>7.2919999999999998</v>
      </c>
      <c r="L177" s="1">
        <f t="shared" ca="1" si="23"/>
        <v>959.81179681017488</v>
      </c>
      <c r="M177" s="1">
        <f t="shared" ca="1" si="20"/>
        <v>-6.2779493437480061E-5</v>
      </c>
    </row>
    <row r="178" spans="5:13" x14ac:dyDescent="0.3">
      <c r="E178" s="1">
        <f t="shared" si="21"/>
        <v>176</v>
      </c>
      <c r="F178" s="1">
        <f t="shared" si="16"/>
        <v>944.02567675485989</v>
      </c>
      <c r="G178" s="1">
        <f t="shared" si="17"/>
        <v>1.0302592394200003</v>
      </c>
      <c r="H178" s="1">
        <f t="shared" si="18"/>
        <v>1115.04871049858</v>
      </c>
      <c r="J178" s="1">
        <f t="shared" si="22"/>
        <v>633600</v>
      </c>
      <c r="K178" s="1">
        <f t="shared" si="19"/>
        <v>7.3330000000000002</v>
      </c>
      <c r="L178" s="1">
        <f t="shared" ca="1" si="23"/>
        <v>959.5857906338</v>
      </c>
      <c r="M178" s="1">
        <f t="shared" ca="1" si="20"/>
        <v>-6.2764555158850325E-5</v>
      </c>
    </row>
    <row r="179" spans="5:13" x14ac:dyDescent="0.3">
      <c r="E179" s="1">
        <f t="shared" si="21"/>
        <v>177</v>
      </c>
      <c r="F179" s="1">
        <f t="shared" si="16"/>
        <v>945.05431499999986</v>
      </c>
      <c r="G179" s="1">
        <f t="shared" si="17"/>
        <v>1.0270200499999995</v>
      </c>
      <c r="H179" s="1">
        <f t="shared" si="18"/>
        <v>1116.5666633499998</v>
      </c>
      <c r="J179" s="1">
        <f t="shared" si="22"/>
        <v>637200</v>
      </c>
      <c r="K179" s="1">
        <f t="shared" si="19"/>
        <v>7.375</v>
      </c>
      <c r="L179" s="1">
        <f t="shared" ca="1" si="23"/>
        <v>959.35983823522815</v>
      </c>
      <c r="M179" s="1">
        <f t="shared" ca="1" si="20"/>
        <v>-6.2765223243127556E-5</v>
      </c>
    </row>
    <row r="180" spans="5:13" x14ac:dyDescent="0.3">
      <c r="E180" s="1">
        <f t="shared" si="21"/>
        <v>178</v>
      </c>
      <c r="F180" s="1">
        <f t="shared" si="16"/>
        <v>946.07972245313999</v>
      </c>
      <c r="G180" s="1">
        <f t="shared" si="17"/>
        <v>1.0237976554200001</v>
      </c>
      <c r="H180" s="1">
        <f t="shared" si="18"/>
        <v>1118.0777285637</v>
      </c>
      <c r="J180" s="1">
        <f t="shared" si="22"/>
        <v>640800</v>
      </c>
      <c r="K180" s="1">
        <f t="shared" si="19"/>
        <v>7.4169999999999998</v>
      </c>
      <c r="L180" s="1">
        <f t="shared" ca="1" si="23"/>
        <v>959.13388343155293</v>
      </c>
      <c r="M180" s="1">
        <f t="shared" ca="1" si="20"/>
        <v>-6.275028464648132E-5</v>
      </c>
    </row>
    <row r="181" spans="5:13" x14ac:dyDescent="0.3">
      <c r="E181" s="1">
        <f t="shared" si="21"/>
        <v>179</v>
      </c>
      <c r="F181" s="1">
        <f t="shared" si="16"/>
        <v>947.10191590911995</v>
      </c>
      <c r="G181" s="1">
        <f t="shared" si="17"/>
        <v>1.0205920556800003</v>
      </c>
      <c r="H181" s="1">
        <f t="shared" si="18"/>
        <v>1119.5819733190401</v>
      </c>
      <c r="J181" s="1">
        <f t="shared" si="22"/>
        <v>644400</v>
      </c>
      <c r="K181" s="1">
        <f t="shared" si="19"/>
        <v>7.4580000000000002</v>
      </c>
      <c r="L181" s="1">
        <f t="shared" ca="1" si="23"/>
        <v>958.90798240682557</v>
      </c>
      <c r="M181" s="1">
        <f t="shared" ca="1" si="20"/>
        <v>-6.2735349605333766E-5</v>
      </c>
    </row>
    <row r="182" spans="5:13" x14ac:dyDescent="0.3">
      <c r="E182" s="1">
        <f t="shared" si="21"/>
        <v>180</v>
      </c>
      <c r="F182" s="1">
        <f t="shared" si="16"/>
        <v>948.12091216277986</v>
      </c>
      <c r="G182" s="1">
        <f t="shared" si="17"/>
        <v>1.0174032507799997</v>
      </c>
      <c r="H182" s="1">
        <f t="shared" si="18"/>
        <v>1121.0794647953799</v>
      </c>
      <c r="J182" s="1">
        <f t="shared" si="22"/>
        <v>648000</v>
      </c>
      <c r="K182" s="1">
        <f t="shared" si="19"/>
        <v>7.5</v>
      </c>
      <c r="L182" s="1">
        <f t="shared" ca="1" si="23"/>
        <v>958.6821351482464</v>
      </c>
      <c r="M182" s="1">
        <f t="shared" ca="1" si="20"/>
        <v>-6.2720418118838701E-5</v>
      </c>
    </row>
    <row r="183" spans="5:13" x14ac:dyDescent="0.3">
      <c r="E183" s="1">
        <f t="shared" si="21"/>
        <v>181</v>
      </c>
      <c r="F183" s="1">
        <f t="shared" si="16"/>
        <v>949.13672800895984</v>
      </c>
      <c r="G183" s="1">
        <f t="shared" si="17"/>
        <v>1.01423124072</v>
      </c>
      <c r="H183" s="1">
        <f t="shared" si="18"/>
        <v>1122.5702701720797</v>
      </c>
      <c r="J183" s="1">
        <f t="shared" si="22"/>
        <v>651600</v>
      </c>
      <c r="K183" s="1">
        <f t="shared" si="19"/>
        <v>7.5419999999999998</v>
      </c>
      <c r="L183" s="1">
        <f t="shared" ca="1" si="23"/>
        <v>958.45634164301862</v>
      </c>
      <c r="M183" s="1">
        <f t="shared" ca="1" si="20"/>
        <v>-6.2721085899353248E-5</v>
      </c>
    </row>
    <row r="184" spans="5:13" x14ac:dyDescent="0.3">
      <c r="E184" s="1">
        <f t="shared" si="21"/>
        <v>182</v>
      </c>
      <c r="F184" s="1">
        <f t="shared" si="16"/>
        <v>950.1493802425</v>
      </c>
      <c r="G184" s="1">
        <f t="shared" si="17"/>
        <v>1.0110760254999995</v>
      </c>
      <c r="H184" s="1">
        <f t="shared" si="18"/>
        <v>1124.0544566284998</v>
      </c>
      <c r="J184" s="1">
        <f t="shared" si="22"/>
        <v>655200</v>
      </c>
      <c r="K184" s="1">
        <f t="shared" si="19"/>
        <v>7.5830000000000002</v>
      </c>
      <c r="L184" s="1">
        <f t="shared" ca="1" si="23"/>
        <v>958.2305457337809</v>
      </c>
      <c r="M184" s="1">
        <f t="shared" ca="1" si="20"/>
        <v>-6.2706154094907196E-5</v>
      </c>
    </row>
    <row r="185" spans="5:13" x14ac:dyDescent="0.3">
      <c r="E185" s="1">
        <f t="shared" si="21"/>
        <v>183</v>
      </c>
      <c r="F185" s="1">
        <f t="shared" si="16"/>
        <v>951.1588856582398</v>
      </c>
      <c r="G185" s="1">
        <f t="shared" si="17"/>
        <v>1.0079376051200004</v>
      </c>
      <c r="H185" s="1">
        <f t="shared" si="18"/>
        <v>1125.5320913439998</v>
      </c>
      <c r="J185" s="1">
        <f t="shared" si="22"/>
        <v>658800</v>
      </c>
      <c r="K185" s="1">
        <f t="shared" si="19"/>
        <v>7.625</v>
      </c>
      <c r="L185" s="1">
        <f t="shared" ca="1" si="23"/>
        <v>958.00480357903928</v>
      </c>
      <c r="M185" s="1">
        <f t="shared" ca="1" si="20"/>
        <v>-6.2691225845227163E-5</v>
      </c>
    </row>
    <row r="186" spans="5:13" x14ac:dyDescent="0.3">
      <c r="E186" s="1">
        <f t="shared" si="21"/>
        <v>184</v>
      </c>
      <c r="F186" s="1">
        <f t="shared" si="16"/>
        <v>952.16526105102002</v>
      </c>
      <c r="G186" s="1">
        <f t="shared" si="17"/>
        <v>1.0048159795799996</v>
      </c>
      <c r="H186" s="1">
        <f t="shared" si="18"/>
        <v>1127.0032414979401</v>
      </c>
      <c r="J186" s="1">
        <f t="shared" si="22"/>
        <v>662400</v>
      </c>
      <c r="K186" s="1">
        <f t="shared" si="19"/>
        <v>7.6669999999999998</v>
      </c>
      <c r="L186" s="1">
        <f t="shared" ca="1" si="23"/>
        <v>957.77911516599647</v>
      </c>
      <c r="M186" s="1">
        <f t="shared" ca="1" si="20"/>
        <v>-6.2676301149466876E-5</v>
      </c>
    </row>
    <row r="187" spans="5:13" x14ac:dyDescent="0.3">
      <c r="E187" s="1">
        <f t="shared" si="21"/>
        <v>185</v>
      </c>
      <c r="F187" s="1">
        <f t="shared" si="16"/>
        <v>953.1685232156799</v>
      </c>
      <c r="G187" s="1">
        <f t="shared" si="17"/>
        <v>1.0017111488800001</v>
      </c>
      <c r="H187" s="1">
        <f t="shared" si="18"/>
        <v>1128.4679742696799</v>
      </c>
      <c r="J187" s="1">
        <f t="shared" si="22"/>
        <v>666000</v>
      </c>
      <c r="K187" s="1">
        <f t="shared" si="19"/>
        <v>7.7080000000000002</v>
      </c>
      <c r="L187" s="1">
        <f t="shared" ca="1" si="23"/>
        <v>957.5534804818584</v>
      </c>
      <c r="M187" s="1">
        <f t="shared" ca="1" si="20"/>
        <v>-6.2661380006780236E-5</v>
      </c>
    </row>
    <row r="188" spans="5:13" x14ac:dyDescent="0.3">
      <c r="E188" s="1">
        <f t="shared" si="21"/>
        <v>186</v>
      </c>
      <c r="F188" s="1">
        <f t="shared" si="16"/>
        <v>954.16868894705976</v>
      </c>
      <c r="G188" s="1">
        <f t="shared" si="17"/>
        <v>0.9986231130199994</v>
      </c>
      <c r="H188" s="1">
        <f t="shared" si="18"/>
        <v>1129.9263568385797</v>
      </c>
      <c r="J188" s="1">
        <f t="shared" si="22"/>
        <v>669600</v>
      </c>
      <c r="K188" s="1">
        <f t="shared" si="19"/>
        <v>7.75</v>
      </c>
      <c r="L188" s="1">
        <f t="shared" ca="1" si="23"/>
        <v>957.32789951383404</v>
      </c>
      <c r="M188" s="1">
        <f t="shared" ca="1" si="20"/>
        <v>-6.2662047324690611E-5</v>
      </c>
    </row>
    <row r="189" spans="5:13" x14ac:dyDescent="0.3">
      <c r="E189" s="1">
        <f t="shared" si="21"/>
        <v>187</v>
      </c>
      <c r="F189" s="1">
        <f t="shared" si="16"/>
        <v>955.16577503999997</v>
      </c>
      <c r="G189" s="1">
        <f t="shared" si="17"/>
        <v>0.99555187200000006</v>
      </c>
      <c r="H189" s="1">
        <f t="shared" si="18"/>
        <v>1131.3784563839999</v>
      </c>
      <c r="J189" s="1">
        <f t="shared" si="22"/>
        <v>673200</v>
      </c>
      <c r="K189" s="1">
        <f t="shared" si="19"/>
        <v>7.7919999999999998</v>
      </c>
      <c r="L189" s="1">
        <f t="shared" ca="1" si="23"/>
        <v>957.10231614346515</v>
      </c>
      <c r="M189" s="1">
        <f t="shared" ca="1" si="20"/>
        <v>-6.2647125864194242E-5</v>
      </c>
    </row>
    <row r="190" spans="5:13" x14ac:dyDescent="0.3">
      <c r="E190" s="1">
        <f t="shared" si="21"/>
        <v>188</v>
      </c>
      <c r="F190" s="1">
        <f t="shared" si="16"/>
        <v>956.15979828933996</v>
      </c>
      <c r="G190" s="1">
        <f t="shared" si="17"/>
        <v>0.99249742582000033</v>
      </c>
      <c r="H190" s="1">
        <f t="shared" si="18"/>
        <v>1132.8243400853</v>
      </c>
      <c r="J190" s="1">
        <f t="shared" si="22"/>
        <v>676800</v>
      </c>
      <c r="K190" s="1">
        <f t="shared" si="19"/>
        <v>7.8330000000000002</v>
      </c>
      <c r="L190" s="1">
        <f t="shared" ca="1" si="23"/>
        <v>956.87678649035399</v>
      </c>
      <c r="M190" s="1">
        <f t="shared" ca="1" si="20"/>
        <v>-6.2632207956885035E-5</v>
      </c>
    </row>
    <row r="191" spans="5:13" x14ac:dyDescent="0.3">
      <c r="E191" s="1">
        <f t="shared" si="21"/>
        <v>189</v>
      </c>
      <c r="F191" s="1">
        <f t="shared" si="16"/>
        <v>957.15077548991985</v>
      </c>
      <c r="G191" s="1">
        <f t="shared" si="17"/>
        <v>0.98945977447999978</v>
      </c>
      <c r="H191" s="1">
        <f t="shared" si="18"/>
        <v>1134.2640751218398</v>
      </c>
      <c r="J191" s="1">
        <f t="shared" si="22"/>
        <v>680400</v>
      </c>
      <c r="K191" s="1">
        <f t="shared" si="19"/>
        <v>7.875</v>
      </c>
      <c r="L191" s="1">
        <f t="shared" ca="1" si="23"/>
        <v>956.65131054170922</v>
      </c>
      <c r="M191" s="1">
        <f t="shared" ca="1" si="20"/>
        <v>-6.2617293601916908E-5</v>
      </c>
    </row>
    <row r="192" spans="5:13" x14ac:dyDescent="0.3">
      <c r="E192" s="1">
        <f t="shared" si="21"/>
        <v>190</v>
      </c>
      <c r="F192" s="1">
        <f t="shared" si="16"/>
        <v>958.13872343657977</v>
      </c>
      <c r="G192" s="1">
        <f t="shared" si="17"/>
        <v>0.98643891798000016</v>
      </c>
      <c r="H192" s="1">
        <f t="shared" si="18"/>
        <v>1135.6977286729798</v>
      </c>
      <c r="J192" s="1">
        <f t="shared" si="22"/>
        <v>684000</v>
      </c>
      <c r="K192" s="1">
        <f t="shared" si="19"/>
        <v>7.9169999999999998</v>
      </c>
      <c r="L192" s="1">
        <f t="shared" ca="1" si="23"/>
        <v>956.42588828474231</v>
      </c>
      <c r="M192" s="1">
        <f t="shared" ca="1" si="20"/>
        <v>-6.26179606162621E-5</v>
      </c>
    </row>
    <row r="193" spans="5:13" x14ac:dyDescent="0.3">
      <c r="E193" s="1">
        <f t="shared" si="21"/>
        <v>191</v>
      </c>
      <c r="F193" s="1">
        <f t="shared" si="16"/>
        <v>959.12365892416005</v>
      </c>
      <c r="G193" s="1">
        <f t="shared" si="17"/>
        <v>0.98343485631999972</v>
      </c>
      <c r="H193" s="1">
        <f t="shared" si="18"/>
        <v>1137.12536791808</v>
      </c>
      <c r="J193" s="1">
        <f t="shared" si="22"/>
        <v>687600</v>
      </c>
      <c r="K193" s="1">
        <f t="shared" si="19"/>
        <v>7.9580000000000002</v>
      </c>
      <c r="L193" s="1">
        <f t="shared" ca="1" si="23"/>
        <v>956.20046362652374</v>
      </c>
      <c r="M193" s="1">
        <f t="shared" ca="1" si="20"/>
        <v>-6.2603045943549743E-5</v>
      </c>
    </row>
    <row r="194" spans="5:13" x14ac:dyDescent="0.3">
      <c r="E194" s="1">
        <f t="shared" si="21"/>
        <v>192</v>
      </c>
      <c r="F194" s="1">
        <f t="shared" si="16"/>
        <v>960.10559874749993</v>
      </c>
      <c r="G194" s="1">
        <f t="shared" si="17"/>
        <v>0.98044758949999977</v>
      </c>
      <c r="H194" s="1">
        <f t="shared" si="18"/>
        <v>1138.5470600364999</v>
      </c>
      <c r="J194" s="1">
        <f t="shared" si="22"/>
        <v>691200</v>
      </c>
      <c r="K194" s="1">
        <f t="shared" si="19"/>
        <v>8</v>
      </c>
      <c r="L194" s="1">
        <f t="shared" ca="1" si="23"/>
        <v>955.97509266112695</v>
      </c>
      <c r="M194" s="1">
        <f t="shared" ca="1" si="20"/>
        <v>-6.258813482329198E-5</v>
      </c>
    </row>
    <row r="195" spans="5:13" x14ac:dyDescent="0.3">
      <c r="E195" s="1">
        <f t="shared" si="21"/>
        <v>193</v>
      </c>
      <c r="F195" s="1">
        <f t="shared" ref="F195:F258" si="24">2.79914*10^(-6)*(E195+273)^3-5.394235*10^(-3)*(E195+273)^2+4.181354*(E195+273)-9.929403*10</f>
        <v>961.08455970143996</v>
      </c>
      <c r="G195" s="1">
        <f t="shared" ref="G195:G258" si="25">3*2.79914*10^(-6)*(E195+273)^2-2*5.394235*10^(-3)*(E195+273)+4.181354</f>
        <v>0.97747711751999944</v>
      </c>
      <c r="H195" s="1">
        <f t="shared" ref="H195:H258" si="26">F195+(E195-$B$16)*G195</f>
        <v>1139.9628722076</v>
      </c>
      <c r="J195" s="1">
        <f t="shared" si="22"/>
        <v>694800</v>
      </c>
      <c r="K195" s="1">
        <f t="shared" ref="K195:K258" si="27">ROUND(J195/(24*3600),3)</f>
        <v>8.0419999999999998</v>
      </c>
      <c r="L195" s="1">
        <f t="shared" ca="1" si="23"/>
        <v>955.74977537576308</v>
      </c>
      <c r="M195" s="1">
        <f t="shared" ref="M195:M258" ca="1" si="28">-$B$13*(L195-$B$16)/INDIRECT(ADDRESS(ROUND(L195,0),8))</f>
        <v>-6.2573227254642688E-5</v>
      </c>
    </row>
    <row r="196" spans="5:13" x14ac:dyDescent="0.3">
      <c r="E196" s="1">
        <f t="shared" ref="E196:E259" si="29">E195+1</f>
        <v>194</v>
      </c>
      <c r="F196" s="1">
        <f t="shared" si="24"/>
        <v>962.06055858081982</v>
      </c>
      <c r="G196" s="1">
        <f t="shared" si="25"/>
        <v>0.97452344038000005</v>
      </c>
      <c r="H196" s="1">
        <f t="shared" si="26"/>
        <v>1141.3728716107398</v>
      </c>
      <c r="J196" s="1">
        <f t="shared" ref="J196:J259" si="30">J195+$I$2*60</f>
        <v>698400</v>
      </c>
      <c r="K196" s="1">
        <f t="shared" si="27"/>
        <v>8.0830000000000002</v>
      </c>
      <c r="L196" s="1">
        <f t="shared" ref="L196:L259" ca="1" si="31">L195+M195*(J196-J195)</f>
        <v>955.52451175764634</v>
      </c>
      <c r="M196" s="1">
        <f t="shared" ca="1" si="28"/>
        <v>-6.2558323236755904E-5</v>
      </c>
    </row>
    <row r="197" spans="5:13" x14ac:dyDescent="0.3">
      <c r="E197" s="1">
        <f t="shared" si="29"/>
        <v>195</v>
      </c>
      <c r="F197" s="1">
        <f t="shared" si="24"/>
        <v>963.03361218048008</v>
      </c>
      <c r="G197" s="1">
        <f t="shared" si="25"/>
        <v>0.97158655808000027</v>
      </c>
      <c r="H197" s="1">
        <f t="shared" si="26"/>
        <v>1142.7771254252802</v>
      </c>
      <c r="J197" s="1">
        <f t="shared" si="30"/>
        <v>702000</v>
      </c>
      <c r="K197" s="1">
        <f t="shared" si="27"/>
        <v>8.125</v>
      </c>
      <c r="L197" s="1">
        <f t="shared" ca="1" si="31"/>
        <v>955.299301793994</v>
      </c>
      <c r="M197" s="1">
        <f t="shared" ca="1" si="28"/>
        <v>-6.2558989788797804E-5</v>
      </c>
    </row>
    <row r="198" spans="5:13" x14ac:dyDescent="0.3">
      <c r="E198" s="1">
        <f t="shared" si="29"/>
        <v>196</v>
      </c>
      <c r="F198" s="1">
        <f t="shared" si="24"/>
        <v>964.00373729526018</v>
      </c>
      <c r="G198" s="1">
        <f t="shared" si="25"/>
        <v>0.96866647061999966</v>
      </c>
      <c r="H198" s="1">
        <f t="shared" si="26"/>
        <v>1144.1757008305801</v>
      </c>
      <c r="J198" s="1">
        <f t="shared" si="30"/>
        <v>705600</v>
      </c>
      <c r="K198" s="1">
        <f t="shared" si="27"/>
        <v>8.1669999999999998</v>
      </c>
      <c r="L198" s="1">
        <f t="shared" ca="1" si="31"/>
        <v>955.07408943075438</v>
      </c>
      <c r="M198" s="1">
        <f t="shared" ca="1" si="28"/>
        <v>-6.2544085453307993E-5</v>
      </c>
    </row>
    <row r="199" spans="5:13" x14ac:dyDescent="0.3">
      <c r="E199" s="1">
        <f t="shared" si="29"/>
        <v>197</v>
      </c>
      <c r="F199" s="1">
        <f t="shared" si="24"/>
        <v>964.97095071999979</v>
      </c>
      <c r="G199" s="1">
        <f t="shared" si="25"/>
        <v>0.96576317800000044</v>
      </c>
      <c r="H199" s="1">
        <f t="shared" si="26"/>
        <v>1145.5686650059999</v>
      </c>
      <c r="J199" s="1">
        <f t="shared" si="30"/>
        <v>709200</v>
      </c>
      <c r="K199" s="1">
        <f t="shared" si="27"/>
        <v>8.2080000000000002</v>
      </c>
      <c r="L199" s="1">
        <f t="shared" ca="1" si="31"/>
        <v>954.84893072312252</v>
      </c>
      <c r="M199" s="1">
        <f t="shared" ca="1" si="28"/>
        <v>-6.2529184668694193E-5</v>
      </c>
    </row>
    <row r="200" spans="5:13" x14ac:dyDescent="0.3">
      <c r="E200" s="1">
        <f t="shared" si="29"/>
        <v>198</v>
      </c>
      <c r="F200" s="1">
        <f t="shared" si="24"/>
        <v>965.93526924953972</v>
      </c>
      <c r="G200" s="1">
        <f t="shared" si="25"/>
        <v>0.96287668021999995</v>
      </c>
      <c r="H200" s="1">
        <f t="shared" si="26"/>
        <v>1146.9560851308997</v>
      </c>
      <c r="J200" s="1">
        <f t="shared" si="30"/>
        <v>712800</v>
      </c>
      <c r="K200" s="1">
        <f t="shared" si="27"/>
        <v>8.25</v>
      </c>
      <c r="L200" s="1">
        <f t="shared" ca="1" si="31"/>
        <v>954.62382565831524</v>
      </c>
      <c r="M200" s="1">
        <f t="shared" ca="1" si="28"/>
        <v>-6.251428743411044E-5</v>
      </c>
    </row>
    <row r="201" spans="5:13" x14ac:dyDescent="0.3">
      <c r="E201" s="1">
        <f t="shared" si="29"/>
        <v>199</v>
      </c>
      <c r="F201" s="1">
        <f t="shared" si="24"/>
        <v>966.89670967871984</v>
      </c>
      <c r="G201" s="1">
        <f t="shared" si="25"/>
        <v>0.96000697727999995</v>
      </c>
      <c r="H201" s="1">
        <f t="shared" si="26"/>
        <v>1148.3380283846398</v>
      </c>
      <c r="J201" s="1">
        <f t="shared" si="30"/>
        <v>716400</v>
      </c>
      <c r="K201" s="1">
        <f t="shared" si="27"/>
        <v>8.2919999999999998</v>
      </c>
      <c r="L201" s="1">
        <f t="shared" ca="1" si="31"/>
        <v>954.39877422355244</v>
      </c>
      <c r="M201" s="1">
        <f t="shared" ca="1" si="28"/>
        <v>-6.2514953682784631E-5</v>
      </c>
    </row>
    <row r="202" spans="5:13" x14ac:dyDescent="0.3">
      <c r="E202" s="1">
        <f t="shared" si="29"/>
        <v>200</v>
      </c>
      <c r="F202" s="1">
        <f t="shared" si="24"/>
        <v>967.85528880238007</v>
      </c>
      <c r="G202" s="1">
        <f t="shared" si="25"/>
        <v>0.95715406917999957</v>
      </c>
      <c r="H202" s="1">
        <f t="shared" si="26"/>
        <v>1149.71456194658</v>
      </c>
      <c r="J202" s="1">
        <f t="shared" si="30"/>
        <v>720000</v>
      </c>
      <c r="K202" s="1">
        <f t="shared" si="27"/>
        <v>8.3330000000000002</v>
      </c>
      <c r="L202" s="1">
        <f t="shared" ca="1" si="31"/>
        <v>954.17372039029442</v>
      </c>
      <c r="M202" s="1">
        <f t="shared" ca="1" si="28"/>
        <v>-6.2500056130663351E-5</v>
      </c>
    </row>
    <row r="203" spans="5:13" x14ac:dyDescent="0.3">
      <c r="E203" s="1">
        <f t="shared" si="29"/>
        <v>201</v>
      </c>
      <c r="F203" s="1">
        <f t="shared" si="24"/>
        <v>968.81102341535984</v>
      </c>
      <c r="G203" s="1">
        <f t="shared" si="25"/>
        <v>0.95431795592000013</v>
      </c>
      <c r="H203" s="1">
        <f t="shared" si="26"/>
        <v>1151.0857529960799</v>
      </c>
      <c r="J203" s="1">
        <f t="shared" si="30"/>
        <v>723600</v>
      </c>
      <c r="K203" s="1">
        <f t="shared" si="27"/>
        <v>8.375</v>
      </c>
      <c r="L203" s="1">
        <f t="shared" ca="1" si="31"/>
        <v>953.948720188224</v>
      </c>
      <c r="M203" s="1">
        <f t="shared" ca="1" si="28"/>
        <v>-6.2485162128685635E-5</v>
      </c>
    </row>
    <row r="204" spans="5:13" x14ac:dyDescent="0.3">
      <c r="E204" s="1">
        <f t="shared" si="29"/>
        <v>202</v>
      </c>
      <c r="F204" s="1">
        <f t="shared" si="24"/>
        <v>969.76393031249972</v>
      </c>
      <c r="G204" s="1">
        <f t="shared" si="25"/>
        <v>0.95149863749999941</v>
      </c>
      <c r="H204" s="1">
        <f t="shared" si="26"/>
        <v>1152.4516687124997</v>
      </c>
      <c r="J204" s="1">
        <f t="shared" si="30"/>
        <v>727200</v>
      </c>
      <c r="K204" s="1">
        <f t="shared" si="27"/>
        <v>8.4169999999999998</v>
      </c>
      <c r="L204" s="1">
        <f t="shared" ca="1" si="31"/>
        <v>953.72377360456073</v>
      </c>
      <c r="M204" s="1">
        <f t="shared" ca="1" si="28"/>
        <v>-6.2470271676005426E-5</v>
      </c>
    </row>
    <row r="205" spans="5:13" x14ac:dyDescent="0.3">
      <c r="E205" s="1">
        <f t="shared" si="29"/>
        <v>203</v>
      </c>
      <c r="F205" s="1">
        <f t="shared" si="24"/>
        <v>970.71402628864007</v>
      </c>
      <c r="G205" s="1">
        <f t="shared" si="25"/>
        <v>0.94869611392000008</v>
      </c>
      <c r="H205" s="1">
        <f t="shared" si="26"/>
        <v>1153.8123762752</v>
      </c>
      <c r="J205" s="1">
        <f t="shared" si="30"/>
        <v>730800</v>
      </c>
      <c r="K205" s="1">
        <f t="shared" si="27"/>
        <v>8.4580000000000002</v>
      </c>
      <c r="L205" s="1">
        <f t="shared" ca="1" si="31"/>
        <v>953.49888062652713</v>
      </c>
      <c r="M205" s="1">
        <f t="shared" ca="1" si="28"/>
        <v>-6.2470937621374439E-5</v>
      </c>
    </row>
    <row r="206" spans="5:13" x14ac:dyDescent="0.3">
      <c r="E206" s="1">
        <f t="shared" si="29"/>
        <v>204</v>
      </c>
      <c r="F206" s="1">
        <f t="shared" si="24"/>
        <v>971.66132813861987</v>
      </c>
      <c r="G206" s="1">
        <f t="shared" si="25"/>
        <v>0.94591038518000037</v>
      </c>
      <c r="H206" s="1">
        <f t="shared" si="26"/>
        <v>1155.16794286354</v>
      </c>
      <c r="J206" s="1">
        <f t="shared" si="30"/>
        <v>734400</v>
      </c>
      <c r="K206" s="1">
        <f t="shared" si="27"/>
        <v>8.5</v>
      </c>
      <c r="L206" s="1">
        <f t="shared" ca="1" si="31"/>
        <v>953.27398525109015</v>
      </c>
      <c r="M206" s="1">
        <f t="shared" ca="1" si="28"/>
        <v>-6.2456046851222256E-5</v>
      </c>
    </row>
    <row r="207" spans="5:13" x14ac:dyDescent="0.3">
      <c r="E207" s="1">
        <f t="shared" si="29"/>
        <v>205</v>
      </c>
      <c r="F207" s="1">
        <f t="shared" si="24"/>
        <v>972.60585265727968</v>
      </c>
      <c r="G207" s="1">
        <f t="shared" si="25"/>
        <v>0.94314145127999982</v>
      </c>
      <c r="H207" s="1">
        <f t="shared" si="26"/>
        <v>1156.5184356568798</v>
      </c>
      <c r="J207" s="1">
        <f t="shared" si="30"/>
        <v>738000</v>
      </c>
      <c r="K207" s="1">
        <f t="shared" si="27"/>
        <v>8.5419999999999998</v>
      </c>
      <c r="L207" s="1">
        <f t="shared" ca="1" si="31"/>
        <v>953.04914348242573</v>
      </c>
      <c r="M207" s="1">
        <f t="shared" ca="1" si="28"/>
        <v>-6.2441159630481109E-5</v>
      </c>
    </row>
    <row r="208" spans="5:13" x14ac:dyDescent="0.3">
      <c r="E208" s="1">
        <f t="shared" si="29"/>
        <v>206</v>
      </c>
      <c r="F208" s="1">
        <f t="shared" si="24"/>
        <v>973.54761663945987</v>
      </c>
      <c r="G208" s="1">
        <f t="shared" si="25"/>
        <v>0.94038931222000022</v>
      </c>
      <c r="H208" s="1">
        <f t="shared" si="26"/>
        <v>1157.86392183458</v>
      </c>
      <c r="J208" s="1">
        <f t="shared" si="30"/>
        <v>741600</v>
      </c>
      <c r="K208" s="1">
        <f t="shared" si="27"/>
        <v>8.5830000000000002</v>
      </c>
      <c r="L208" s="1">
        <f t="shared" ca="1" si="31"/>
        <v>952.82435530775604</v>
      </c>
      <c r="M208" s="1">
        <f t="shared" ca="1" si="28"/>
        <v>-6.2426275958304956E-5</v>
      </c>
    </row>
    <row r="209" spans="5:13" x14ac:dyDescent="0.3">
      <c r="E209" s="1">
        <f t="shared" si="29"/>
        <v>207</v>
      </c>
      <c r="F209" s="1">
        <f t="shared" si="24"/>
        <v>974.48663687999988</v>
      </c>
      <c r="G209" s="1">
        <f t="shared" si="25"/>
        <v>0.93765396799999978</v>
      </c>
      <c r="H209" s="1">
        <f t="shared" si="26"/>
        <v>1159.2044685759997</v>
      </c>
      <c r="J209" s="1">
        <f t="shared" si="30"/>
        <v>745200</v>
      </c>
      <c r="K209" s="1">
        <f t="shared" si="27"/>
        <v>8.625</v>
      </c>
      <c r="L209" s="1">
        <f t="shared" ca="1" si="31"/>
        <v>952.59962071430618</v>
      </c>
      <c r="M209" s="1">
        <f t="shared" ca="1" si="28"/>
        <v>-6.2411395833847941E-5</v>
      </c>
    </row>
    <row r="210" spans="5:13" x14ac:dyDescent="0.3">
      <c r="E210" s="1">
        <f t="shared" si="29"/>
        <v>208</v>
      </c>
      <c r="F210" s="1">
        <f t="shared" si="24"/>
        <v>975.42293017374004</v>
      </c>
      <c r="G210" s="1">
        <f t="shared" si="25"/>
        <v>0.93493541862000029</v>
      </c>
      <c r="H210" s="1">
        <f t="shared" si="26"/>
        <v>1160.5401430605002</v>
      </c>
      <c r="J210" s="1">
        <f t="shared" si="30"/>
        <v>748800</v>
      </c>
      <c r="K210" s="1">
        <f t="shared" si="27"/>
        <v>8.6669999999999998</v>
      </c>
      <c r="L210" s="1">
        <f t="shared" ca="1" si="31"/>
        <v>952.37493968930437</v>
      </c>
      <c r="M210" s="1">
        <f t="shared" ca="1" si="28"/>
        <v>-6.2412061317309857E-5</v>
      </c>
    </row>
    <row r="211" spans="5:13" x14ac:dyDescent="0.3">
      <c r="E211" s="1">
        <f t="shared" si="29"/>
        <v>209</v>
      </c>
      <c r="F211" s="1">
        <f t="shared" si="24"/>
        <v>976.35651331551981</v>
      </c>
      <c r="G211" s="1">
        <f t="shared" si="25"/>
        <v>0.93223366407999997</v>
      </c>
      <c r="H211" s="1">
        <f t="shared" si="26"/>
        <v>1161.8710124674399</v>
      </c>
      <c r="J211" s="1">
        <f t="shared" si="30"/>
        <v>752400</v>
      </c>
      <c r="K211" s="1">
        <f t="shared" si="27"/>
        <v>8.7080000000000002</v>
      </c>
      <c r="L211" s="1">
        <f t="shared" ca="1" si="31"/>
        <v>952.15025626856209</v>
      </c>
      <c r="M211" s="1">
        <f t="shared" ca="1" si="28"/>
        <v>-6.2397180875522045E-5</v>
      </c>
    </row>
    <row r="212" spans="5:13" x14ac:dyDescent="0.3">
      <c r="E212" s="1">
        <f t="shared" si="29"/>
        <v>210</v>
      </c>
      <c r="F212" s="1">
        <f t="shared" si="24"/>
        <v>977.28740310017997</v>
      </c>
      <c r="G212" s="1">
        <f t="shared" si="25"/>
        <v>0.92954870438000015</v>
      </c>
      <c r="H212" s="1">
        <f t="shared" si="26"/>
        <v>1163.1971439761801</v>
      </c>
      <c r="J212" s="1">
        <f t="shared" si="30"/>
        <v>756000</v>
      </c>
      <c r="K212" s="1">
        <f t="shared" si="27"/>
        <v>8.75</v>
      </c>
      <c r="L212" s="1">
        <f t="shared" ca="1" si="31"/>
        <v>951.92562641741017</v>
      </c>
      <c r="M212" s="1">
        <f t="shared" ca="1" si="28"/>
        <v>-6.2382303981566847E-5</v>
      </c>
    </row>
    <row r="213" spans="5:13" x14ac:dyDescent="0.3">
      <c r="E213" s="1">
        <f t="shared" si="29"/>
        <v>211</v>
      </c>
      <c r="F213" s="1">
        <f t="shared" si="24"/>
        <v>978.21561632255998</v>
      </c>
      <c r="G213" s="1">
        <f t="shared" si="25"/>
        <v>0.92688053951999949</v>
      </c>
      <c r="H213" s="1">
        <f t="shared" si="26"/>
        <v>1164.51860476608</v>
      </c>
      <c r="J213" s="1">
        <f t="shared" si="30"/>
        <v>759600</v>
      </c>
      <c r="K213" s="1">
        <f t="shared" si="27"/>
        <v>8.7919999999999998</v>
      </c>
      <c r="L213" s="1">
        <f t="shared" ca="1" si="31"/>
        <v>951.70105012307658</v>
      </c>
      <c r="M213" s="1">
        <f t="shared" ca="1" si="28"/>
        <v>-6.2367430634598396E-5</v>
      </c>
    </row>
    <row r="214" spans="5:13" x14ac:dyDescent="0.3">
      <c r="E214" s="1">
        <f t="shared" si="29"/>
        <v>212</v>
      </c>
      <c r="F214" s="1">
        <f t="shared" si="24"/>
        <v>979.14116977749995</v>
      </c>
      <c r="G214" s="1">
        <f t="shared" si="25"/>
        <v>0.92422916950000022</v>
      </c>
      <c r="H214" s="1">
        <f t="shared" si="26"/>
        <v>1165.8354620165001</v>
      </c>
      <c r="J214" s="1">
        <f t="shared" si="30"/>
        <v>763200</v>
      </c>
      <c r="K214" s="1">
        <f t="shared" si="27"/>
        <v>8.8330000000000002</v>
      </c>
      <c r="L214" s="1">
        <f t="shared" ca="1" si="31"/>
        <v>951.47652737279202</v>
      </c>
      <c r="M214" s="1">
        <f t="shared" ca="1" si="28"/>
        <v>-6.2368095814952594E-5</v>
      </c>
    </row>
    <row r="215" spans="5:13" x14ac:dyDescent="0.3">
      <c r="E215" s="1">
        <f t="shared" si="29"/>
        <v>213</v>
      </c>
      <c r="F215" s="1">
        <f t="shared" si="24"/>
        <v>980.06408025983978</v>
      </c>
      <c r="G215" s="1">
        <f t="shared" si="25"/>
        <v>0.92159459432000013</v>
      </c>
      <c r="H215" s="1">
        <f t="shared" si="26"/>
        <v>1167.1477829067999</v>
      </c>
      <c r="J215" s="1">
        <f t="shared" si="30"/>
        <v>766800</v>
      </c>
      <c r="K215" s="1">
        <f t="shared" si="27"/>
        <v>8.875</v>
      </c>
      <c r="L215" s="1">
        <f t="shared" ca="1" si="31"/>
        <v>951.25200222785816</v>
      </c>
      <c r="M215" s="1">
        <f t="shared" ca="1" si="28"/>
        <v>-6.2353222150718845E-5</v>
      </c>
    </row>
    <row r="216" spans="5:13" x14ac:dyDescent="0.3">
      <c r="E216" s="1">
        <f t="shared" si="29"/>
        <v>214</v>
      </c>
      <c r="F216" s="1">
        <f t="shared" si="24"/>
        <v>980.98436456441982</v>
      </c>
      <c r="G216" s="1">
        <f t="shared" si="25"/>
        <v>0.91897681397999964</v>
      </c>
      <c r="H216" s="1">
        <f t="shared" si="26"/>
        <v>1168.4556346163397</v>
      </c>
      <c r="J216" s="1">
        <f t="shared" si="30"/>
        <v>770400</v>
      </c>
      <c r="K216" s="1">
        <f t="shared" si="27"/>
        <v>8.9169999999999998</v>
      </c>
      <c r="L216" s="1">
        <f t="shared" ca="1" si="31"/>
        <v>951.02753062811553</v>
      </c>
      <c r="M216" s="1">
        <f t="shared" ca="1" si="28"/>
        <v>-6.2338352033585332E-5</v>
      </c>
    </row>
    <row r="217" spans="5:13" x14ac:dyDescent="0.3">
      <c r="E217" s="1">
        <f t="shared" si="29"/>
        <v>215</v>
      </c>
      <c r="F217" s="1">
        <f t="shared" si="24"/>
        <v>981.90203948607996</v>
      </c>
      <c r="G217" s="1">
        <f t="shared" si="25"/>
        <v>0.91637582848000054</v>
      </c>
      <c r="H217" s="1">
        <f t="shared" si="26"/>
        <v>1169.75908432448</v>
      </c>
      <c r="J217" s="1">
        <f t="shared" si="30"/>
        <v>774000</v>
      </c>
      <c r="K217" s="1">
        <f t="shared" si="27"/>
        <v>8.9580000000000002</v>
      </c>
      <c r="L217" s="1">
        <f t="shared" ca="1" si="31"/>
        <v>950.8031125607946</v>
      </c>
      <c r="M217" s="1">
        <f t="shared" ca="1" si="28"/>
        <v>-6.2323485462706146E-5</v>
      </c>
    </row>
    <row r="218" spans="5:13" x14ac:dyDescent="0.3">
      <c r="E218" s="1">
        <f t="shared" si="29"/>
        <v>216</v>
      </c>
      <c r="F218" s="1">
        <f t="shared" si="24"/>
        <v>982.81712181965986</v>
      </c>
      <c r="G218" s="1">
        <f t="shared" si="25"/>
        <v>0.91379163781999972</v>
      </c>
      <c r="H218" s="1">
        <f t="shared" si="26"/>
        <v>1171.0581992105799</v>
      </c>
      <c r="J218" s="1">
        <f t="shared" si="30"/>
        <v>777600</v>
      </c>
      <c r="K218" s="1">
        <f t="shared" si="27"/>
        <v>9</v>
      </c>
      <c r="L218" s="1">
        <f t="shared" ca="1" si="31"/>
        <v>950.57874801312892</v>
      </c>
      <c r="M218" s="1">
        <f t="shared" ca="1" si="28"/>
        <v>-6.2308622437235584E-5</v>
      </c>
    </row>
    <row r="219" spans="5:13" x14ac:dyDescent="0.3">
      <c r="E219" s="1">
        <f t="shared" si="29"/>
        <v>217</v>
      </c>
      <c r="F219" s="1">
        <f t="shared" si="24"/>
        <v>983.72962835999988</v>
      </c>
      <c r="G219" s="1">
        <f t="shared" si="25"/>
        <v>0.9112242420000003</v>
      </c>
      <c r="H219" s="1">
        <f t="shared" si="26"/>
        <v>1172.3530464539999</v>
      </c>
      <c r="J219" s="1">
        <f t="shared" si="30"/>
        <v>781200</v>
      </c>
      <c r="K219" s="1">
        <f t="shared" si="27"/>
        <v>9.0419999999999998</v>
      </c>
      <c r="L219" s="1">
        <f t="shared" ca="1" si="31"/>
        <v>950.35443697235485</v>
      </c>
      <c r="M219" s="1">
        <f t="shared" ca="1" si="28"/>
        <v>-6.2309287155983443E-5</v>
      </c>
    </row>
    <row r="220" spans="5:13" x14ac:dyDescent="0.3">
      <c r="E220" s="1">
        <f t="shared" si="29"/>
        <v>218</v>
      </c>
      <c r="F220" s="1">
        <f t="shared" si="24"/>
        <v>984.63957590193991</v>
      </c>
      <c r="G220" s="1">
        <f t="shared" si="25"/>
        <v>0.90867364101999959</v>
      </c>
      <c r="H220" s="1">
        <f t="shared" si="26"/>
        <v>1173.6436932340998</v>
      </c>
      <c r="J220" s="1">
        <f t="shared" si="30"/>
        <v>784800</v>
      </c>
      <c r="K220" s="1">
        <f t="shared" si="27"/>
        <v>9.0830000000000002</v>
      </c>
      <c r="L220" s="1">
        <f t="shared" ca="1" si="31"/>
        <v>950.13012353859335</v>
      </c>
      <c r="M220" s="1">
        <f t="shared" ca="1" si="28"/>
        <v>-6.2294423813388718E-5</v>
      </c>
    </row>
    <row r="221" spans="5:13" x14ac:dyDescent="0.3">
      <c r="E221" s="1">
        <f t="shared" si="29"/>
        <v>219</v>
      </c>
      <c r="F221" s="1">
        <f t="shared" si="24"/>
        <v>985.54698124031984</v>
      </c>
      <c r="G221" s="1">
        <f t="shared" si="25"/>
        <v>0.90613983488000027</v>
      </c>
      <c r="H221" s="1">
        <f t="shared" si="26"/>
        <v>1174.9302067302399</v>
      </c>
      <c r="J221" s="1">
        <f t="shared" si="30"/>
        <v>788400</v>
      </c>
      <c r="K221" s="1">
        <f t="shared" si="27"/>
        <v>9.125</v>
      </c>
      <c r="L221" s="1">
        <f t="shared" ca="1" si="31"/>
        <v>949.90586361286512</v>
      </c>
      <c r="M221" s="1">
        <f t="shared" ca="1" si="28"/>
        <v>-6.2279564016316064E-5</v>
      </c>
    </row>
    <row r="222" spans="5:13" x14ac:dyDescent="0.3">
      <c r="E222" s="1">
        <f t="shared" si="29"/>
        <v>220</v>
      </c>
      <c r="F222" s="1">
        <f t="shared" si="24"/>
        <v>986.45186116998002</v>
      </c>
      <c r="G222" s="1">
        <f t="shared" si="25"/>
        <v>0.90362282357999968</v>
      </c>
      <c r="H222" s="1">
        <f t="shared" si="26"/>
        <v>1176.2126541217799</v>
      </c>
      <c r="J222" s="1">
        <f t="shared" si="30"/>
        <v>792000</v>
      </c>
      <c r="K222" s="1">
        <f t="shared" si="27"/>
        <v>9.1669999999999998</v>
      </c>
      <c r="L222" s="1">
        <f t="shared" ca="1" si="31"/>
        <v>949.68165718240641</v>
      </c>
      <c r="M222" s="1">
        <f t="shared" ca="1" si="28"/>
        <v>-6.2264707763919736E-5</v>
      </c>
    </row>
    <row r="223" spans="5:13" x14ac:dyDescent="0.3">
      <c r="E223" s="1">
        <f t="shared" si="29"/>
        <v>221</v>
      </c>
      <c r="F223" s="1">
        <f t="shared" si="24"/>
        <v>987.35423248575989</v>
      </c>
      <c r="G223" s="1">
        <f t="shared" si="25"/>
        <v>0.90112260712000003</v>
      </c>
      <c r="H223" s="1">
        <f t="shared" si="26"/>
        <v>1177.4911025880799</v>
      </c>
      <c r="J223" s="1">
        <f t="shared" si="30"/>
        <v>795600</v>
      </c>
      <c r="K223" s="1">
        <f t="shared" si="27"/>
        <v>9.2080000000000002</v>
      </c>
      <c r="L223" s="1">
        <f t="shared" ca="1" si="31"/>
        <v>949.45750423445634</v>
      </c>
      <c r="M223" s="1">
        <f t="shared" ca="1" si="28"/>
        <v>-6.226537217975731E-5</v>
      </c>
    </row>
    <row r="224" spans="5:13" x14ac:dyDescent="0.3">
      <c r="E224" s="1">
        <f t="shared" si="29"/>
        <v>222</v>
      </c>
      <c r="F224" s="1">
        <f t="shared" si="24"/>
        <v>988.25411198250004</v>
      </c>
      <c r="G224" s="1">
        <f t="shared" si="25"/>
        <v>0.89863918550000044</v>
      </c>
      <c r="H224" s="1">
        <f t="shared" si="26"/>
        <v>1178.7656193085002</v>
      </c>
      <c r="J224" s="1">
        <f t="shared" si="30"/>
        <v>799200</v>
      </c>
      <c r="K224" s="1">
        <f t="shared" si="27"/>
        <v>9.25</v>
      </c>
      <c r="L224" s="1">
        <f t="shared" ca="1" si="31"/>
        <v>949.23334889460921</v>
      </c>
      <c r="M224" s="1">
        <f t="shared" ca="1" si="28"/>
        <v>-6.2250515610302333E-5</v>
      </c>
    </row>
    <row r="225" spans="5:13" x14ac:dyDescent="0.3">
      <c r="E225" s="1">
        <f t="shared" si="29"/>
        <v>223</v>
      </c>
      <c r="F225" s="1">
        <f t="shared" si="24"/>
        <v>989.15151645503988</v>
      </c>
      <c r="G225" s="1">
        <f t="shared" si="25"/>
        <v>0.89617255872000001</v>
      </c>
      <c r="H225" s="1">
        <f t="shared" si="26"/>
        <v>1180.0362714623998</v>
      </c>
      <c r="J225" s="1">
        <f t="shared" si="30"/>
        <v>802800</v>
      </c>
      <c r="K225" s="1">
        <f t="shared" si="27"/>
        <v>9.2919999999999998</v>
      </c>
      <c r="L225" s="1">
        <f t="shared" ca="1" si="31"/>
        <v>949.00924703841213</v>
      </c>
      <c r="M225" s="1">
        <f t="shared" ca="1" si="28"/>
        <v>-6.2235662585637144E-5</v>
      </c>
    </row>
    <row r="226" spans="5:13" x14ac:dyDescent="0.3">
      <c r="E226" s="1">
        <f t="shared" si="29"/>
        <v>224</v>
      </c>
      <c r="F226" s="1">
        <f t="shared" si="24"/>
        <v>990.04646269821978</v>
      </c>
      <c r="G226" s="1">
        <f t="shared" si="25"/>
        <v>0.89372272678000009</v>
      </c>
      <c r="H226" s="1">
        <f t="shared" si="26"/>
        <v>1181.3031262291397</v>
      </c>
      <c r="J226" s="1">
        <f t="shared" si="30"/>
        <v>806400</v>
      </c>
      <c r="K226" s="1">
        <f t="shared" si="27"/>
        <v>9.3330000000000002</v>
      </c>
      <c r="L226" s="1">
        <f t="shared" ca="1" si="31"/>
        <v>948.78519865310386</v>
      </c>
      <c r="M226" s="1">
        <f t="shared" ca="1" si="28"/>
        <v>-6.2220813104915982E-5</v>
      </c>
    </row>
    <row r="227" spans="5:13" x14ac:dyDescent="0.3">
      <c r="E227" s="1">
        <f t="shared" si="29"/>
        <v>225</v>
      </c>
      <c r="F227" s="1">
        <f t="shared" si="24"/>
        <v>990.93896750688009</v>
      </c>
      <c r="G227" s="1">
        <f t="shared" si="25"/>
        <v>0.89128968967999977</v>
      </c>
      <c r="H227" s="1">
        <f t="shared" si="26"/>
        <v>1182.56625078808</v>
      </c>
      <c r="J227" s="1">
        <f t="shared" si="30"/>
        <v>810000</v>
      </c>
      <c r="K227" s="1">
        <f t="shared" si="27"/>
        <v>9.375</v>
      </c>
      <c r="L227" s="1">
        <f t="shared" ca="1" si="31"/>
        <v>948.56120372592613</v>
      </c>
      <c r="M227" s="1">
        <f t="shared" ca="1" si="28"/>
        <v>-6.2205967167293212E-5</v>
      </c>
    </row>
    <row r="228" spans="5:13" x14ac:dyDescent="0.3">
      <c r="E228" s="1">
        <f t="shared" si="29"/>
        <v>226</v>
      </c>
      <c r="F228" s="1">
        <f t="shared" si="24"/>
        <v>991.82904767585978</v>
      </c>
      <c r="G228" s="1">
        <f t="shared" si="25"/>
        <v>0.88887344741999996</v>
      </c>
      <c r="H228" s="1">
        <f t="shared" si="26"/>
        <v>1183.8257123185797</v>
      </c>
      <c r="J228" s="1">
        <f t="shared" si="30"/>
        <v>813600</v>
      </c>
      <c r="K228" s="1">
        <f t="shared" si="27"/>
        <v>9.4169999999999998</v>
      </c>
      <c r="L228" s="1">
        <f t="shared" ca="1" si="31"/>
        <v>948.33726224412385</v>
      </c>
      <c r="M228" s="1">
        <f t="shared" ca="1" si="28"/>
        <v>-6.2206631121825191E-5</v>
      </c>
    </row>
    <row r="229" spans="5:13" x14ac:dyDescent="0.3">
      <c r="E229" s="1">
        <f t="shared" si="29"/>
        <v>227</v>
      </c>
      <c r="F229" s="1">
        <f t="shared" si="24"/>
        <v>992.71671999999967</v>
      </c>
      <c r="G229" s="1">
        <f t="shared" si="25"/>
        <v>0.88647399999999976</v>
      </c>
      <c r="H229" s="1">
        <f t="shared" si="26"/>
        <v>1185.0815779999996</v>
      </c>
      <c r="J229" s="1">
        <f t="shared" si="30"/>
        <v>817200</v>
      </c>
      <c r="K229" s="1">
        <f t="shared" si="27"/>
        <v>9.4580000000000002</v>
      </c>
      <c r="L229" s="1">
        <f t="shared" ca="1" si="31"/>
        <v>948.11331837208525</v>
      </c>
      <c r="M229" s="1">
        <f t="shared" ca="1" si="28"/>
        <v>-6.2191784867284922E-5</v>
      </c>
    </row>
    <row r="230" spans="5:13" x14ac:dyDescent="0.3">
      <c r="E230" s="1">
        <f t="shared" si="29"/>
        <v>228</v>
      </c>
      <c r="F230" s="1">
        <f t="shared" si="24"/>
        <v>993.60200127414009</v>
      </c>
      <c r="G230" s="1">
        <f t="shared" si="25"/>
        <v>0.88409134742000006</v>
      </c>
      <c r="H230" s="1">
        <f t="shared" si="26"/>
        <v>1186.3339150117001</v>
      </c>
      <c r="J230" s="1">
        <f t="shared" si="30"/>
        <v>820800</v>
      </c>
      <c r="K230" s="1">
        <f t="shared" si="27"/>
        <v>9.5</v>
      </c>
      <c r="L230" s="1">
        <f t="shared" ca="1" si="31"/>
        <v>947.88942794656305</v>
      </c>
      <c r="M230" s="1">
        <f t="shared" ca="1" si="28"/>
        <v>-6.2176942155956532E-5</v>
      </c>
    </row>
    <row r="231" spans="5:13" x14ac:dyDescent="0.3">
      <c r="E231" s="1">
        <f t="shared" si="29"/>
        <v>229</v>
      </c>
      <c r="F231" s="1">
        <f t="shared" si="24"/>
        <v>994.48490829311959</v>
      </c>
      <c r="G231" s="1">
        <f t="shared" si="25"/>
        <v>0.88172548967999953</v>
      </c>
      <c r="H231" s="1">
        <f t="shared" si="26"/>
        <v>1187.5827905330395</v>
      </c>
      <c r="J231" s="1">
        <f t="shared" si="30"/>
        <v>824400</v>
      </c>
      <c r="K231" s="1">
        <f t="shared" si="27"/>
        <v>9.5419999999999998</v>
      </c>
      <c r="L231" s="1">
        <f t="shared" ca="1" si="31"/>
        <v>947.66559095480159</v>
      </c>
      <c r="M231" s="1">
        <f t="shared" ca="1" si="28"/>
        <v>-6.2162102986994359E-5</v>
      </c>
    </row>
    <row r="232" spans="5:13" x14ac:dyDescent="0.3">
      <c r="E232" s="1">
        <f t="shared" si="29"/>
        <v>230</v>
      </c>
      <c r="F232" s="1">
        <f t="shared" si="24"/>
        <v>995.36545785178009</v>
      </c>
      <c r="G232" s="1">
        <f t="shared" si="25"/>
        <v>0.87937642677999994</v>
      </c>
      <c r="H232" s="1">
        <f t="shared" si="26"/>
        <v>1188.8282717433801</v>
      </c>
      <c r="J232" s="1">
        <f t="shared" si="30"/>
        <v>828000</v>
      </c>
      <c r="K232" s="1">
        <f t="shared" si="27"/>
        <v>9.5830000000000002</v>
      </c>
      <c r="L232" s="1">
        <f t="shared" ca="1" si="31"/>
        <v>947.44180738404839</v>
      </c>
      <c r="M232" s="1">
        <f t="shared" ca="1" si="28"/>
        <v>-6.2162766638813446E-5</v>
      </c>
    </row>
    <row r="233" spans="5:13" x14ac:dyDescent="0.3">
      <c r="E233" s="1">
        <f t="shared" si="29"/>
        <v>231</v>
      </c>
      <c r="F233" s="1">
        <f t="shared" si="24"/>
        <v>996.24366674495991</v>
      </c>
      <c r="G233" s="1">
        <f t="shared" si="25"/>
        <v>0.87704415872000041</v>
      </c>
      <c r="H233" s="1">
        <f t="shared" si="26"/>
        <v>1190.0704258220801</v>
      </c>
      <c r="J233" s="1">
        <f t="shared" si="30"/>
        <v>831600</v>
      </c>
      <c r="K233" s="1">
        <f t="shared" si="27"/>
        <v>9.625</v>
      </c>
      <c r="L233" s="1">
        <f t="shared" ca="1" si="31"/>
        <v>947.21802142414867</v>
      </c>
      <c r="M233" s="1">
        <f t="shared" ca="1" si="28"/>
        <v>-6.2147927152999272E-5</v>
      </c>
    </row>
    <row r="234" spans="5:13" x14ac:dyDescent="0.3">
      <c r="E234" s="1">
        <f t="shared" si="29"/>
        <v>232</v>
      </c>
      <c r="F234" s="1">
        <f t="shared" si="24"/>
        <v>997.11955176749984</v>
      </c>
      <c r="G234" s="1">
        <f t="shared" si="25"/>
        <v>0.87472868550000005</v>
      </c>
      <c r="H234" s="1">
        <f t="shared" si="26"/>
        <v>1191.3093199484999</v>
      </c>
      <c r="J234" s="1">
        <f t="shared" si="30"/>
        <v>835200</v>
      </c>
      <c r="K234" s="1">
        <f t="shared" si="27"/>
        <v>9.6669999999999998</v>
      </c>
      <c r="L234" s="1">
        <f t="shared" ca="1" si="31"/>
        <v>946.99428888639784</v>
      </c>
      <c r="M234" s="1">
        <f t="shared" ca="1" si="28"/>
        <v>-6.213309120966479E-5</v>
      </c>
    </row>
    <row r="235" spans="5:13" x14ac:dyDescent="0.3">
      <c r="E235" s="1">
        <f t="shared" si="29"/>
        <v>233</v>
      </c>
      <c r="F235" s="1">
        <f t="shared" si="24"/>
        <v>997.99312971424024</v>
      </c>
      <c r="G235" s="1">
        <f t="shared" si="25"/>
        <v>0.87243000712000018</v>
      </c>
      <c r="H235" s="1">
        <f t="shared" si="26"/>
        <v>1192.5450213020004</v>
      </c>
      <c r="J235" s="1">
        <f t="shared" si="30"/>
        <v>838800</v>
      </c>
      <c r="K235" s="1">
        <f t="shared" si="27"/>
        <v>9.7080000000000002</v>
      </c>
      <c r="L235" s="1">
        <f t="shared" ca="1" si="31"/>
        <v>946.77060975804307</v>
      </c>
      <c r="M235" s="1">
        <f t="shared" ca="1" si="28"/>
        <v>-6.2118258807964376E-5</v>
      </c>
    </row>
    <row r="236" spans="5:13" x14ac:dyDescent="0.3">
      <c r="E236" s="1">
        <f t="shared" si="29"/>
        <v>234</v>
      </c>
      <c r="F236" s="1">
        <f t="shared" si="24"/>
        <v>998.86441738001986</v>
      </c>
      <c r="G236" s="1">
        <f t="shared" si="25"/>
        <v>0.87014812357999993</v>
      </c>
      <c r="H236" s="1">
        <f t="shared" si="26"/>
        <v>1193.7775970619398</v>
      </c>
      <c r="J236" s="1">
        <f t="shared" si="30"/>
        <v>842400</v>
      </c>
      <c r="K236" s="1">
        <f t="shared" si="27"/>
        <v>9.75</v>
      </c>
      <c r="L236" s="1">
        <f t="shared" ca="1" si="31"/>
        <v>946.54698402633437</v>
      </c>
      <c r="M236" s="1">
        <f t="shared" ca="1" si="28"/>
        <v>-6.2103429947052527E-5</v>
      </c>
    </row>
    <row r="237" spans="5:13" x14ac:dyDescent="0.3">
      <c r="E237" s="1">
        <f t="shared" si="29"/>
        <v>235</v>
      </c>
      <c r="F237" s="1">
        <f t="shared" si="24"/>
        <v>999.7334315596795</v>
      </c>
      <c r="G237" s="1">
        <f t="shared" si="25"/>
        <v>0.86788303488000018</v>
      </c>
      <c r="H237" s="1">
        <f t="shared" si="26"/>
        <v>1195.0071144076796</v>
      </c>
      <c r="J237" s="1">
        <f t="shared" si="30"/>
        <v>846000</v>
      </c>
      <c r="K237" s="1">
        <f t="shared" si="27"/>
        <v>9.7919999999999998</v>
      </c>
      <c r="L237" s="1">
        <f t="shared" ca="1" si="31"/>
        <v>946.32341167852496</v>
      </c>
      <c r="M237" s="1">
        <f t="shared" ca="1" si="28"/>
        <v>-6.2104093137866682E-5</v>
      </c>
    </row>
    <row r="238" spans="5:13" x14ac:dyDescent="0.3">
      <c r="E238" s="1">
        <f t="shared" si="29"/>
        <v>236</v>
      </c>
      <c r="F238" s="1">
        <f t="shared" si="24"/>
        <v>1000.60018904806</v>
      </c>
      <c r="G238" s="1">
        <f t="shared" si="25"/>
        <v>0.8656347410199996</v>
      </c>
      <c r="H238" s="1">
        <f t="shared" si="26"/>
        <v>1196.2336405185799</v>
      </c>
      <c r="J238" s="1">
        <f t="shared" si="30"/>
        <v>849600</v>
      </c>
      <c r="K238" s="1">
        <f t="shared" si="27"/>
        <v>9.8330000000000002</v>
      </c>
      <c r="L238" s="1">
        <f t="shared" ca="1" si="31"/>
        <v>946.09983694322864</v>
      </c>
      <c r="M238" s="1">
        <f t="shared" ca="1" si="28"/>
        <v>-6.2089263960243929E-5</v>
      </c>
    </row>
    <row r="239" spans="5:13" x14ac:dyDescent="0.3">
      <c r="E239" s="1">
        <f t="shared" si="29"/>
        <v>237</v>
      </c>
      <c r="F239" s="1">
        <f t="shared" si="24"/>
        <v>1001.4647066399998</v>
      </c>
      <c r="G239" s="1">
        <f t="shared" si="25"/>
        <v>0.86340324199999996</v>
      </c>
      <c r="H239" s="1">
        <f t="shared" si="26"/>
        <v>1197.4572425739998</v>
      </c>
      <c r="J239" s="1">
        <f t="shared" si="30"/>
        <v>853200</v>
      </c>
      <c r="K239" s="1">
        <f t="shared" si="27"/>
        <v>9.875</v>
      </c>
      <c r="L239" s="1">
        <f t="shared" ca="1" si="31"/>
        <v>945.87631559297176</v>
      </c>
      <c r="M239" s="1">
        <f t="shared" ca="1" si="28"/>
        <v>-6.2074438323523218E-5</v>
      </c>
    </row>
    <row r="240" spans="5:13" x14ac:dyDescent="0.3">
      <c r="E240" s="1">
        <f t="shared" si="29"/>
        <v>238</v>
      </c>
      <c r="F240" s="1">
        <f t="shared" si="24"/>
        <v>1002.32700113034</v>
      </c>
      <c r="G240" s="1">
        <f t="shared" si="25"/>
        <v>0.86118853781999949</v>
      </c>
      <c r="H240" s="1">
        <f t="shared" si="26"/>
        <v>1198.6779877532999</v>
      </c>
      <c r="J240" s="1">
        <f t="shared" si="30"/>
        <v>856800</v>
      </c>
      <c r="K240" s="1">
        <f t="shared" si="27"/>
        <v>9.9169999999999998</v>
      </c>
      <c r="L240" s="1">
        <f t="shared" ca="1" si="31"/>
        <v>945.65284761500709</v>
      </c>
      <c r="M240" s="1">
        <f t="shared" ca="1" si="28"/>
        <v>-6.2059616226859006E-5</v>
      </c>
    </row>
    <row r="241" spans="5:13" x14ac:dyDescent="0.3">
      <c r="E241" s="1">
        <f t="shared" si="29"/>
        <v>239</v>
      </c>
      <c r="F241" s="1">
        <f t="shared" si="24"/>
        <v>1003.1870893139198</v>
      </c>
      <c r="G241" s="1">
        <f t="shared" si="25"/>
        <v>0.85899062847999996</v>
      </c>
      <c r="H241" s="1">
        <f t="shared" si="26"/>
        <v>1199.8959432358399</v>
      </c>
      <c r="J241" s="1">
        <f t="shared" si="30"/>
        <v>860400</v>
      </c>
      <c r="K241" s="1">
        <f t="shared" si="27"/>
        <v>9.9580000000000002</v>
      </c>
      <c r="L241" s="1">
        <f t="shared" ca="1" si="31"/>
        <v>945.42943299659044</v>
      </c>
      <c r="M241" s="1">
        <f t="shared" ca="1" si="28"/>
        <v>-6.2060279115157621E-5</v>
      </c>
    </row>
    <row r="242" spans="5:13" x14ac:dyDescent="0.3">
      <c r="E242" s="1">
        <f t="shared" si="29"/>
        <v>240</v>
      </c>
      <c r="F242" s="1">
        <f t="shared" si="24"/>
        <v>1004.0449879855796</v>
      </c>
      <c r="G242" s="1">
        <f t="shared" si="25"/>
        <v>0.85680951398000049</v>
      </c>
      <c r="H242" s="1">
        <f t="shared" si="26"/>
        <v>1201.1111762009798</v>
      </c>
      <c r="J242" s="1">
        <f t="shared" si="30"/>
        <v>864000</v>
      </c>
      <c r="K242" s="1">
        <f t="shared" si="27"/>
        <v>10</v>
      </c>
      <c r="L242" s="1">
        <f t="shared" ca="1" si="31"/>
        <v>945.20601599177587</v>
      </c>
      <c r="M242" s="1">
        <f t="shared" ca="1" si="28"/>
        <v>-6.204545670184799E-5</v>
      </c>
    </row>
    <row r="243" spans="5:13" x14ac:dyDescent="0.3">
      <c r="E243" s="1">
        <f t="shared" si="29"/>
        <v>241</v>
      </c>
      <c r="F243" s="1">
        <f t="shared" si="24"/>
        <v>1004.9007139401601</v>
      </c>
      <c r="G243" s="1">
        <f t="shared" si="25"/>
        <v>0.85464519431999975</v>
      </c>
      <c r="H243" s="1">
        <f t="shared" si="26"/>
        <v>1202.32375382808</v>
      </c>
      <c r="J243" s="1">
        <f t="shared" si="30"/>
        <v>867600</v>
      </c>
      <c r="K243" s="1">
        <f t="shared" si="27"/>
        <v>10.042</v>
      </c>
      <c r="L243" s="1">
        <f t="shared" ca="1" si="31"/>
        <v>944.98265234764926</v>
      </c>
      <c r="M243" s="1">
        <f t="shared" ca="1" si="28"/>
        <v>-6.2030637828708335E-5</v>
      </c>
    </row>
    <row r="244" spans="5:13" x14ac:dyDescent="0.3">
      <c r="E244" s="1">
        <f t="shared" si="29"/>
        <v>242</v>
      </c>
      <c r="F244" s="1">
        <f t="shared" si="24"/>
        <v>1005.7542839724999</v>
      </c>
      <c r="G244" s="1">
        <f t="shared" si="25"/>
        <v>0.85249766950000039</v>
      </c>
      <c r="H244" s="1">
        <f t="shared" si="26"/>
        <v>1203.5337432965</v>
      </c>
      <c r="J244" s="1">
        <f t="shared" si="30"/>
        <v>871200</v>
      </c>
      <c r="K244" s="1">
        <f t="shared" si="27"/>
        <v>10.083</v>
      </c>
      <c r="L244" s="1">
        <f t="shared" ca="1" si="31"/>
        <v>944.75934205146586</v>
      </c>
      <c r="M244" s="1">
        <f t="shared" ca="1" si="28"/>
        <v>-6.2015822494893111E-5</v>
      </c>
    </row>
    <row r="245" spans="5:13" x14ac:dyDescent="0.3">
      <c r="E245" s="1">
        <f t="shared" si="29"/>
        <v>243</v>
      </c>
      <c r="F245" s="1">
        <f t="shared" si="24"/>
        <v>1006.6057148774401</v>
      </c>
      <c r="G245" s="1">
        <f t="shared" si="25"/>
        <v>0.85036693951999975</v>
      </c>
      <c r="H245" s="1">
        <f t="shared" si="26"/>
        <v>1204.7412117855999</v>
      </c>
      <c r="J245" s="1">
        <f t="shared" si="30"/>
        <v>874800</v>
      </c>
      <c r="K245" s="1">
        <f t="shared" si="27"/>
        <v>10.125</v>
      </c>
      <c r="L245" s="1">
        <f t="shared" ca="1" si="31"/>
        <v>944.53608509048422</v>
      </c>
      <c r="M245" s="1">
        <f t="shared" ca="1" si="28"/>
        <v>-6.2001010699557009E-5</v>
      </c>
    </row>
    <row r="246" spans="5:13" x14ac:dyDescent="0.3">
      <c r="E246" s="1">
        <f t="shared" si="29"/>
        <v>244</v>
      </c>
      <c r="F246" s="1">
        <f t="shared" si="24"/>
        <v>1007.4550234498199</v>
      </c>
      <c r="G246" s="1">
        <f t="shared" si="25"/>
        <v>0.84825300438000006</v>
      </c>
      <c r="H246" s="1">
        <f t="shared" si="26"/>
        <v>1205.9462264747399</v>
      </c>
      <c r="J246" s="1">
        <f t="shared" si="30"/>
        <v>878400</v>
      </c>
      <c r="K246" s="1">
        <f t="shared" si="27"/>
        <v>10.167</v>
      </c>
      <c r="L246" s="1">
        <f t="shared" ca="1" si="31"/>
        <v>944.31288145196584</v>
      </c>
      <c r="M246" s="1">
        <f t="shared" ca="1" si="28"/>
        <v>-6.2001673127151327E-5</v>
      </c>
    </row>
    <row r="247" spans="5:13" x14ac:dyDescent="0.3">
      <c r="E247" s="1">
        <f t="shared" si="29"/>
        <v>245</v>
      </c>
      <c r="F247" s="1">
        <f t="shared" si="24"/>
        <v>1008.3022264844799</v>
      </c>
      <c r="G247" s="1">
        <f t="shared" si="25"/>
        <v>0.84615586407999954</v>
      </c>
      <c r="H247" s="1">
        <f t="shared" si="26"/>
        <v>1207.1488545432799</v>
      </c>
      <c r="J247" s="1">
        <f t="shared" si="30"/>
        <v>882000</v>
      </c>
      <c r="K247" s="1">
        <f t="shared" si="27"/>
        <v>10.208</v>
      </c>
      <c r="L247" s="1">
        <f t="shared" ca="1" si="31"/>
        <v>944.08967542870812</v>
      </c>
      <c r="M247" s="1">
        <f t="shared" ca="1" si="28"/>
        <v>-6.1986861015310874E-5</v>
      </c>
    </row>
    <row r="248" spans="5:13" x14ac:dyDescent="0.3">
      <c r="E248" s="1">
        <f t="shared" si="29"/>
        <v>246</v>
      </c>
      <c r="F248" s="1">
        <f t="shared" si="24"/>
        <v>1009.1473407762601</v>
      </c>
      <c r="G248" s="1">
        <f t="shared" si="25"/>
        <v>0.84407551861999996</v>
      </c>
      <c r="H248" s="1">
        <f t="shared" si="26"/>
        <v>1208.3491631705801</v>
      </c>
      <c r="J248" s="1">
        <f t="shared" si="30"/>
        <v>885600</v>
      </c>
      <c r="K248" s="1">
        <f t="shared" si="27"/>
        <v>10.25</v>
      </c>
      <c r="L248" s="1">
        <f t="shared" ca="1" si="31"/>
        <v>943.86652272905303</v>
      </c>
      <c r="M248" s="1">
        <f t="shared" ca="1" si="28"/>
        <v>-6.1972052442062963E-5</v>
      </c>
    </row>
    <row r="249" spans="5:13" x14ac:dyDescent="0.3">
      <c r="E249" s="1">
        <f t="shared" si="29"/>
        <v>247</v>
      </c>
      <c r="F249" s="1">
        <f t="shared" si="24"/>
        <v>1009.9903831199999</v>
      </c>
      <c r="G249" s="1">
        <f t="shared" si="25"/>
        <v>0.84201196799999956</v>
      </c>
      <c r="H249" s="1">
        <f t="shared" si="26"/>
        <v>1209.5472195359998</v>
      </c>
      <c r="J249" s="1">
        <f t="shared" si="30"/>
        <v>889200</v>
      </c>
      <c r="K249" s="1">
        <f t="shared" si="27"/>
        <v>10.292</v>
      </c>
      <c r="L249" s="1">
        <f t="shared" ca="1" si="31"/>
        <v>943.64342334026162</v>
      </c>
      <c r="M249" s="1">
        <f t="shared" ca="1" si="28"/>
        <v>-6.1957247406562186E-5</v>
      </c>
    </row>
    <row r="250" spans="5:13" x14ac:dyDescent="0.3">
      <c r="E250" s="1">
        <f t="shared" si="29"/>
        <v>248</v>
      </c>
      <c r="F250" s="1">
        <f t="shared" si="24"/>
        <v>1010.8313703105396</v>
      </c>
      <c r="G250" s="1">
        <f t="shared" si="25"/>
        <v>0.83996521222000009</v>
      </c>
      <c r="H250" s="1">
        <f t="shared" si="26"/>
        <v>1210.7430908188996</v>
      </c>
      <c r="J250" s="1">
        <f t="shared" si="30"/>
        <v>892800</v>
      </c>
      <c r="K250" s="1">
        <f t="shared" si="27"/>
        <v>10.333</v>
      </c>
      <c r="L250" s="1">
        <f t="shared" ca="1" si="31"/>
        <v>943.420377249598</v>
      </c>
      <c r="M250" s="1">
        <f t="shared" ca="1" si="28"/>
        <v>-6.1957909531838316E-5</v>
      </c>
    </row>
    <row r="251" spans="5:13" x14ac:dyDescent="0.3">
      <c r="E251" s="1">
        <f t="shared" si="29"/>
        <v>249</v>
      </c>
      <c r="F251" s="1">
        <f t="shared" si="24"/>
        <v>1011.67031914272</v>
      </c>
      <c r="G251" s="1">
        <f t="shared" si="25"/>
        <v>0.83793525128000024</v>
      </c>
      <c r="H251" s="1">
        <f t="shared" si="26"/>
        <v>1211.9368441986401</v>
      </c>
      <c r="J251" s="1">
        <f t="shared" si="30"/>
        <v>896400</v>
      </c>
      <c r="K251" s="1">
        <f t="shared" si="27"/>
        <v>10.375</v>
      </c>
      <c r="L251" s="1">
        <f t="shared" ca="1" si="31"/>
        <v>943.19732877528338</v>
      </c>
      <c r="M251" s="1">
        <f t="shared" ca="1" si="28"/>
        <v>-6.1943104179898689E-5</v>
      </c>
    </row>
    <row r="252" spans="5:13" x14ac:dyDescent="0.3">
      <c r="E252" s="1">
        <f t="shared" si="29"/>
        <v>250</v>
      </c>
      <c r="F252" s="1">
        <f t="shared" si="24"/>
        <v>1012.5072464113798</v>
      </c>
      <c r="G252" s="1">
        <f t="shared" si="25"/>
        <v>0.83592208518</v>
      </c>
      <c r="H252" s="1">
        <f t="shared" si="26"/>
        <v>1213.1285468545798</v>
      </c>
      <c r="J252" s="1">
        <f t="shared" si="30"/>
        <v>900000</v>
      </c>
      <c r="K252" s="1">
        <f t="shared" si="27"/>
        <v>10.417</v>
      </c>
      <c r="L252" s="1">
        <f t="shared" ca="1" si="31"/>
        <v>942.9743336002357</v>
      </c>
      <c r="M252" s="1">
        <f t="shared" ca="1" si="28"/>
        <v>-6.1928302365819632E-5</v>
      </c>
    </row>
    <row r="253" spans="5:13" x14ac:dyDescent="0.3">
      <c r="E253" s="1">
        <f t="shared" si="29"/>
        <v>251</v>
      </c>
      <c r="F253" s="1">
        <f t="shared" si="24"/>
        <v>1013.3421689113602</v>
      </c>
      <c r="G253" s="1">
        <f t="shared" si="25"/>
        <v>0.83392571392000026</v>
      </c>
      <c r="H253" s="1">
        <f t="shared" si="26"/>
        <v>1214.3182659660802</v>
      </c>
      <c r="J253" s="1">
        <f t="shared" si="30"/>
        <v>903600</v>
      </c>
      <c r="K253" s="1">
        <f t="shared" si="27"/>
        <v>10.458</v>
      </c>
      <c r="L253" s="1">
        <f t="shared" ca="1" si="31"/>
        <v>942.75139171171872</v>
      </c>
      <c r="M253" s="1">
        <f t="shared" ca="1" si="28"/>
        <v>-6.1913504088755779E-5</v>
      </c>
    </row>
    <row r="254" spans="5:13" x14ac:dyDescent="0.3">
      <c r="E254" s="1">
        <f t="shared" si="29"/>
        <v>252</v>
      </c>
      <c r="F254" s="1">
        <f t="shared" si="24"/>
        <v>1014.1751034375</v>
      </c>
      <c r="G254" s="1">
        <f t="shared" si="25"/>
        <v>0.83194613749999968</v>
      </c>
      <c r="H254" s="1">
        <f t="shared" si="26"/>
        <v>1215.5060687124999</v>
      </c>
      <c r="J254" s="1">
        <f t="shared" si="30"/>
        <v>907200</v>
      </c>
      <c r="K254" s="1">
        <f t="shared" si="27"/>
        <v>10.5</v>
      </c>
      <c r="L254" s="1">
        <f t="shared" ca="1" si="31"/>
        <v>942.5285030969992</v>
      </c>
      <c r="M254" s="1">
        <f t="shared" ca="1" si="28"/>
        <v>-6.1898709347861898E-5</v>
      </c>
    </row>
    <row r="255" spans="5:13" x14ac:dyDescent="0.3">
      <c r="E255" s="1">
        <f t="shared" si="29"/>
        <v>253</v>
      </c>
      <c r="F255" s="1">
        <f t="shared" si="24"/>
        <v>1015.0060667846399</v>
      </c>
      <c r="G255" s="1">
        <f t="shared" si="25"/>
        <v>0.82998335592000005</v>
      </c>
      <c r="H255" s="1">
        <f t="shared" si="26"/>
        <v>1216.6920222731999</v>
      </c>
      <c r="J255" s="1">
        <f t="shared" si="30"/>
        <v>910800</v>
      </c>
      <c r="K255" s="1">
        <f t="shared" si="27"/>
        <v>10.542</v>
      </c>
      <c r="L255" s="1">
        <f t="shared" ca="1" si="31"/>
        <v>942.30566774334693</v>
      </c>
      <c r="M255" s="1">
        <f t="shared" ca="1" si="28"/>
        <v>-6.1899371012734313E-5</v>
      </c>
    </row>
    <row r="256" spans="5:13" x14ac:dyDescent="0.3">
      <c r="E256" s="1">
        <f t="shared" si="29"/>
        <v>254</v>
      </c>
      <c r="F256" s="1">
        <f t="shared" si="24"/>
        <v>1015.8350757476201</v>
      </c>
      <c r="G256" s="1">
        <f t="shared" si="25"/>
        <v>0.82803736917999959</v>
      </c>
      <c r="H256" s="1">
        <f t="shared" si="26"/>
        <v>1217.87619382754</v>
      </c>
      <c r="J256" s="1">
        <f t="shared" si="30"/>
        <v>914400</v>
      </c>
      <c r="K256" s="1">
        <f t="shared" si="27"/>
        <v>10.583</v>
      </c>
      <c r="L256" s="1">
        <f t="shared" ca="1" si="31"/>
        <v>942.08283000770109</v>
      </c>
      <c r="M256" s="1">
        <f t="shared" ca="1" si="28"/>
        <v>-6.188457595554265E-5</v>
      </c>
    </row>
    <row r="257" spans="5:13" x14ac:dyDescent="0.3">
      <c r="E257" s="1">
        <f t="shared" si="29"/>
        <v>255</v>
      </c>
      <c r="F257" s="1">
        <f t="shared" si="24"/>
        <v>1016.66214712128</v>
      </c>
      <c r="G257" s="1">
        <f t="shared" si="25"/>
        <v>0.82610817728000008</v>
      </c>
      <c r="H257" s="1">
        <f t="shared" si="26"/>
        <v>1219.0586505548799</v>
      </c>
      <c r="J257" s="1">
        <f t="shared" si="30"/>
        <v>918000</v>
      </c>
      <c r="K257" s="1">
        <f t="shared" si="27"/>
        <v>10.625</v>
      </c>
      <c r="L257" s="1">
        <f t="shared" ca="1" si="31"/>
        <v>941.86004553426119</v>
      </c>
      <c r="M257" s="1">
        <f t="shared" ca="1" si="28"/>
        <v>-6.1869784434634369E-5</v>
      </c>
    </row>
    <row r="258" spans="5:13" x14ac:dyDescent="0.3">
      <c r="E258" s="1">
        <f t="shared" si="29"/>
        <v>256</v>
      </c>
      <c r="F258" s="1">
        <f t="shared" si="24"/>
        <v>1017.4872977004595</v>
      </c>
      <c r="G258" s="1">
        <f t="shared" si="25"/>
        <v>0.82419578021999973</v>
      </c>
      <c r="H258" s="1">
        <f t="shared" si="26"/>
        <v>1220.2394596345794</v>
      </c>
      <c r="J258" s="1">
        <f t="shared" si="30"/>
        <v>921600</v>
      </c>
      <c r="K258" s="1">
        <f t="shared" si="27"/>
        <v>10.667</v>
      </c>
      <c r="L258" s="1">
        <f t="shared" ca="1" si="31"/>
        <v>941.63731431029646</v>
      </c>
      <c r="M258" s="1">
        <f t="shared" ca="1" si="28"/>
        <v>-6.1854996449164237E-5</v>
      </c>
    </row>
    <row r="259" spans="5:13" x14ac:dyDescent="0.3">
      <c r="E259" s="1">
        <f t="shared" si="29"/>
        <v>257</v>
      </c>
      <c r="F259" s="1">
        <f t="shared" ref="F259:F322" si="32">2.79914*10^(-6)*(E259+273)^3-5.394235*10^(-3)*(E259+273)^2+4.181354*(E259+273)-9.929403*10</f>
        <v>1018.3105442800002</v>
      </c>
      <c r="G259" s="1">
        <f t="shared" ref="G259:G322" si="33">3*2.79914*10^(-6)*(E259+273)^2-2*5.394235*10^(-3)*(E259+273)+4.181354</f>
        <v>0.82230017799999988</v>
      </c>
      <c r="H259" s="1">
        <f t="shared" ref="H259:H322" si="34">F259+(E259-$B$16)*G259</f>
        <v>1221.4186882460001</v>
      </c>
      <c r="J259" s="1">
        <f t="shared" si="30"/>
        <v>925200</v>
      </c>
      <c r="K259" s="1">
        <f t="shared" ref="K259:K322" si="35">ROUND(J259/(24*3600),3)</f>
        <v>10.708</v>
      </c>
      <c r="L259" s="1">
        <f t="shared" ca="1" si="31"/>
        <v>941.41463632307943</v>
      </c>
      <c r="M259" s="1">
        <f t="shared" ref="M259:M322" ca="1" si="36">-$B$13*(L259-$B$16)/INDIRECT(ADDRESS(ROUND(L259,0),8))</f>
        <v>-6.1855657811915721E-5</v>
      </c>
    </row>
    <row r="260" spans="5:13" x14ac:dyDescent="0.3">
      <c r="E260" s="1">
        <f t="shared" ref="E260:E323" si="37">E259+1</f>
        <v>258</v>
      </c>
      <c r="F260" s="1">
        <f t="shared" si="32"/>
        <v>1019.1319036547397</v>
      </c>
      <c r="G260" s="1">
        <f t="shared" si="33"/>
        <v>0.82042137062000053</v>
      </c>
      <c r="H260" s="1">
        <f t="shared" si="34"/>
        <v>1222.5964035684999</v>
      </c>
      <c r="J260" s="1">
        <f t="shared" ref="J260:J323" si="38">J259+$I$2*60</f>
        <v>928800</v>
      </c>
      <c r="K260" s="1">
        <f t="shared" si="35"/>
        <v>10.75</v>
      </c>
      <c r="L260" s="1">
        <f t="shared" ref="L260:L323" ca="1" si="39">L259+M259*(J260-J259)</f>
        <v>941.19195595495648</v>
      </c>
      <c r="M260" s="1">
        <f t="shared" ca="1" si="36"/>
        <v>-6.1840869510213252E-5</v>
      </c>
    </row>
    <row r="261" spans="5:13" x14ac:dyDescent="0.3">
      <c r="E261" s="1">
        <f t="shared" si="37"/>
        <v>259</v>
      </c>
      <c r="F261" s="1">
        <f t="shared" si="32"/>
        <v>1019.95139261952</v>
      </c>
      <c r="G261" s="1">
        <f t="shared" si="33"/>
        <v>0.81855935807999991</v>
      </c>
      <c r="H261" s="1">
        <f t="shared" si="34"/>
        <v>1223.77267278144</v>
      </c>
      <c r="J261" s="1">
        <f t="shared" si="38"/>
        <v>932400</v>
      </c>
      <c r="K261" s="1">
        <f t="shared" si="35"/>
        <v>10.792</v>
      </c>
      <c r="L261" s="1">
        <f t="shared" ca="1" si="39"/>
        <v>940.9693288247197</v>
      </c>
      <c r="M261" s="1">
        <f t="shared" ca="1" si="36"/>
        <v>-6.1826084744062341E-5</v>
      </c>
    </row>
    <row r="262" spans="5:13" x14ac:dyDescent="0.3">
      <c r="E262" s="1">
        <f t="shared" si="37"/>
        <v>260</v>
      </c>
      <c r="F262" s="1">
        <f t="shared" si="32"/>
        <v>1020.7690279691801</v>
      </c>
      <c r="G262" s="1">
        <f t="shared" si="33"/>
        <v>0.81671414038000023</v>
      </c>
      <c r="H262" s="1">
        <f t="shared" si="34"/>
        <v>1224.9475630641803</v>
      </c>
      <c r="J262" s="1">
        <f t="shared" si="38"/>
        <v>936000</v>
      </c>
      <c r="K262" s="1">
        <f t="shared" si="35"/>
        <v>10.833</v>
      </c>
      <c r="L262" s="1">
        <f t="shared" ca="1" si="39"/>
        <v>940.74675491964103</v>
      </c>
      <c r="M262" s="1">
        <f t="shared" ca="1" si="36"/>
        <v>-6.1811303512617703E-5</v>
      </c>
    </row>
    <row r="263" spans="5:13" x14ac:dyDescent="0.3">
      <c r="E263" s="1">
        <f t="shared" si="37"/>
        <v>261</v>
      </c>
      <c r="F263" s="1">
        <f t="shared" si="32"/>
        <v>1021.5848264985598</v>
      </c>
      <c r="G263" s="1">
        <f t="shared" si="33"/>
        <v>0.81488571751999972</v>
      </c>
      <c r="H263" s="1">
        <f t="shared" si="34"/>
        <v>1226.1211415960797</v>
      </c>
      <c r="J263" s="1">
        <f t="shared" si="38"/>
        <v>939600</v>
      </c>
      <c r="K263" s="1">
        <f t="shared" si="35"/>
        <v>10.875</v>
      </c>
      <c r="L263" s="1">
        <f t="shared" ca="1" si="39"/>
        <v>940.52423422699565</v>
      </c>
      <c r="M263" s="1">
        <f t="shared" ca="1" si="36"/>
        <v>-6.1796525815034298E-5</v>
      </c>
    </row>
    <row r="264" spans="5:13" x14ac:dyDescent="0.3">
      <c r="E264" s="1">
        <f t="shared" si="37"/>
        <v>262</v>
      </c>
      <c r="F264" s="1">
        <f t="shared" si="32"/>
        <v>1022.3988050025</v>
      </c>
      <c r="G264" s="1">
        <f t="shared" si="33"/>
        <v>0.81307408950000015</v>
      </c>
      <c r="H264" s="1">
        <f t="shared" si="34"/>
        <v>1227.2934755565</v>
      </c>
      <c r="J264" s="1">
        <f t="shared" si="38"/>
        <v>943200</v>
      </c>
      <c r="K264" s="1">
        <f t="shared" si="35"/>
        <v>10.917</v>
      </c>
      <c r="L264" s="1">
        <f t="shared" ca="1" si="39"/>
        <v>940.30176673406152</v>
      </c>
      <c r="M264" s="1">
        <f t="shared" ca="1" si="36"/>
        <v>-6.1797186717682634E-5</v>
      </c>
    </row>
    <row r="265" spans="5:13" x14ac:dyDescent="0.3">
      <c r="E265" s="1">
        <f t="shared" si="37"/>
        <v>263</v>
      </c>
      <c r="F265" s="1">
        <f t="shared" si="32"/>
        <v>1023.2109802758398</v>
      </c>
      <c r="G265" s="1">
        <f t="shared" si="33"/>
        <v>0.81127925631999975</v>
      </c>
      <c r="H265" s="1">
        <f t="shared" si="34"/>
        <v>1228.4646321247997</v>
      </c>
      <c r="J265" s="1">
        <f t="shared" si="38"/>
        <v>946800</v>
      </c>
      <c r="K265" s="1">
        <f t="shared" si="35"/>
        <v>10.958</v>
      </c>
      <c r="L265" s="1">
        <f t="shared" ca="1" si="39"/>
        <v>940.07929686187788</v>
      </c>
      <c r="M265" s="1">
        <f t="shared" ca="1" si="36"/>
        <v>-6.1782408704007933E-5</v>
      </c>
    </row>
    <row r="266" spans="5:13" x14ac:dyDescent="0.3">
      <c r="E266" s="1">
        <f t="shared" si="37"/>
        <v>264</v>
      </c>
      <c r="F266" s="1">
        <f t="shared" si="32"/>
        <v>1024.0213691134197</v>
      </c>
      <c r="G266" s="1">
        <f t="shared" si="33"/>
        <v>0.80950121797999985</v>
      </c>
      <c r="H266" s="1">
        <f t="shared" si="34"/>
        <v>1229.6346784803397</v>
      </c>
      <c r="J266" s="1">
        <f t="shared" si="38"/>
        <v>950400</v>
      </c>
      <c r="K266" s="1">
        <f t="shared" si="35"/>
        <v>11</v>
      </c>
      <c r="L266" s="1">
        <f t="shared" ca="1" si="39"/>
        <v>939.85688019054351</v>
      </c>
      <c r="M266" s="1">
        <f t="shared" ca="1" si="36"/>
        <v>-6.1767634224307831E-5</v>
      </c>
    </row>
    <row r="267" spans="5:13" x14ac:dyDescent="0.3">
      <c r="E267" s="1">
        <f t="shared" si="37"/>
        <v>265</v>
      </c>
      <c r="F267" s="1">
        <f t="shared" si="32"/>
        <v>1024.8299883100799</v>
      </c>
      <c r="G267" s="1">
        <f t="shared" si="33"/>
        <v>0.80773997447999957</v>
      </c>
      <c r="H267" s="1">
        <f t="shared" si="34"/>
        <v>1230.8036818024798</v>
      </c>
      <c r="J267" s="1">
        <f t="shared" si="38"/>
        <v>954000</v>
      </c>
      <c r="K267" s="1">
        <f t="shared" si="35"/>
        <v>11.042</v>
      </c>
      <c r="L267" s="1">
        <f t="shared" ca="1" si="39"/>
        <v>939.63451670733605</v>
      </c>
      <c r="M267" s="1">
        <f t="shared" ca="1" si="36"/>
        <v>-6.1752863277737233E-5</v>
      </c>
    </row>
    <row r="268" spans="5:13" x14ac:dyDescent="0.3">
      <c r="E268" s="1">
        <f t="shared" si="37"/>
        <v>266</v>
      </c>
      <c r="F268" s="1">
        <f t="shared" si="32"/>
        <v>1025.63685466066</v>
      </c>
      <c r="G268" s="1">
        <f t="shared" si="33"/>
        <v>0.80599552581999978</v>
      </c>
      <c r="H268" s="1">
        <f t="shared" si="34"/>
        <v>1231.97170927058</v>
      </c>
      <c r="J268" s="1">
        <f t="shared" si="38"/>
        <v>957600</v>
      </c>
      <c r="K268" s="1">
        <f t="shared" si="35"/>
        <v>11.083</v>
      </c>
      <c r="L268" s="1">
        <f t="shared" ca="1" si="39"/>
        <v>939.41220639953622</v>
      </c>
      <c r="M268" s="1">
        <f t="shared" ca="1" si="36"/>
        <v>-6.1753523878461936E-5</v>
      </c>
    </row>
    <row r="269" spans="5:13" x14ac:dyDescent="0.3">
      <c r="E269" s="1">
        <f t="shared" si="37"/>
        <v>267</v>
      </c>
      <c r="F269" s="1">
        <f t="shared" si="32"/>
        <v>1026.4419849599999</v>
      </c>
      <c r="G269" s="1">
        <f t="shared" si="33"/>
        <v>0.80426787200000049</v>
      </c>
      <c r="H269" s="1">
        <f t="shared" si="34"/>
        <v>1233.1388280640001</v>
      </c>
      <c r="J269" s="1">
        <f t="shared" si="38"/>
        <v>961200</v>
      </c>
      <c r="K269" s="1">
        <f t="shared" si="35"/>
        <v>11.125</v>
      </c>
      <c r="L269" s="1">
        <f t="shared" ca="1" si="39"/>
        <v>939.18989371357372</v>
      </c>
      <c r="M269" s="1">
        <f t="shared" ca="1" si="36"/>
        <v>-6.1738752615865487E-5</v>
      </c>
    </row>
    <row r="270" spans="5:13" x14ac:dyDescent="0.3">
      <c r="E270" s="1">
        <f t="shared" si="37"/>
        <v>268</v>
      </c>
      <c r="F270" s="1">
        <f t="shared" si="32"/>
        <v>1027.2453960029397</v>
      </c>
      <c r="G270" s="1">
        <f t="shared" si="33"/>
        <v>0.80255701301999993</v>
      </c>
      <c r="H270" s="1">
        <f t="shared" si="34"/>
        <v>1234.3051053620998</v>
      </c>
      <c r="J270" s="1">
        <f t="shared" si="38"/>
        <v>964800</v>
      </c>
      <c r="K270" s="1">
        <f t="shared" si="35"/>
        <v>11.167</v>
      </c>
      <c r="L270" s="1">
        <f t="shared" ca="1" si="39"/>
        <v>938.96763420415664</v>
      </c>
      <c r="M270" s="1">
        <f t="shared" ca="1" si="36"/>
        <v>-6.1723984886511937E-5</v>
      </c>
    </row>
    <row r="271" spans="5:13" x14ac:dyDescent="0.3">
      <c r="E271" s="1">
        <f t="shared" si="37"/>
        <v>269</v>
      </c>
      <c r="F271" s="1">
        <f t="shared" si="32"/>
        <v>1028.0471045843199</v>
      </c>
      <c r="G271" s="1">
        <f t="shared" si="33"/>
        <v>0.80086294888000031</v>
      </c>
      <c r="H271" s="1">
        <f t="shared" si="34"/>
        <v>1235.47060834424</v>
      </c>
      <c r="J271" s="1">
        <f t="shared" si="38"/>
        <v>968400</v>
      </c>
      <c r="K271" s="1">
        <f t="shared" si="35"/>
        <v>11.208</v>
      </c>
      <c r="L271" s="1">
        <f t="shared" ca="1" si="39"/>
        <v>938.74542785856522</v>
      </c>
      <c r="M271" s="1">
        <f t="shared" ca="1" si="36"/>
        <v>-6.1709220689556109E-5</v>
      </c>
    </row>
    <row r="272" spans="5:13" x14ac:dyDescent="0.3">
      <c r="E272" s="1">
        <f t="shared" si="37"/>
        <v>270</v>
      </c>
      <c r="F272" s="1">
        <f t="shared" si="32"/>
        <v>1028.8471274989802</v>
      </c>
      <c r="G272" s="1">
        <f t="shared" si="33"/>
        <v>0.79918567957999986</v>
      </c>
      <c r="H272" s="1">
        <f t="shared" si="34"/>
        <v>1236.63540418978</v>
      </c>
      <c r="J272" s="1">
        <f t="shared" si="38"/>
        <v>972000</v>
      </c>
      <c r="K272" s="1">
        <f t="shared" si="35"/>
        <v>11.25</v>
      </c>
      <c r="L272" s="1">
        <f t="shared" ca="1" si="39"/>
        <v>938.52327466408281</v>
      </c>
      <c r="M272" s="1">
        <f t="shared" ca="1" si="36"/>
        <v>-6.1694460024153098E-5</v>
      </c>
    </row>
    <row r="273" spans="5:13" x14ac:dyDescent="0.3">
      <c r="E273" s="1">
        <f t="shared" si="37"/>
        <v>271</v>
      </c>
      <c r="F273" s="1">
        <f t="shared" si="32"/>
        <v>1029.6454815417599</v>
      </c>
      <c r="G273" s="1">
        <f t="shared" si="33"/>
        <v>0.79752520512000036</v>
      </c>
      <c r="H273" s="1">
        <f t="shared" si="34"/>
        <v>1237.79956007808</v>
      </c>
      <c r="J273" s="1">
        <f t="shared" si="38"/>
        <v>975600</v>
      </c>
      <c r="K273" s="1">
        <f t="shared" si="35"/>
        <v>11.292</v>
      </c>
      <c r="L273" s="1">
        <f t="shared" ca="1" si="39"/>
        <v>938.3011746079959</v>
      </c>
      <c r="M273" s="1">
        <f t="shared" ca="1" si="36"/>
        <v>-6.1695120165075127E-5</v>
      </c>
    </row>
    <row r="274" spans="5:13" x14ac:dyDescent="0.3">
      <c r="E274" s="1">
        <f t="shared" si="37"/>
        <v>272</v>
      </c>
      <c r="F274" s="1">
        <f t="shared" si="32"/>
        <v>1030.4421835074995</v>
      </c>
      <c r="G274" s="1">
        <f t="shared" si="33"/>
        <v>0.79588152549999958</v>
      </c>
      <c r="H274" s="1">
        <f t="shared" si="34"/>
        <v>1238.9631431884993</v>
      </c>
      <c r="J274" s="1">
        <f t="shared" si="38"/>
        <v>979200</v>
      </c>
      <c r="K274" s="1">
        <f t="shared" si="35"/>
        <v>11.333</v>
      </c>
      <c r="L274" s="1">
        <f t="shared" ca="1" si="39"/>
        <v>938.07907217540162</v>
      </c>
      <c r="M274" s="1">
        <f t="shared" ca="1" si="36"/>
        <v>-6.1680359183787292E-5</v>
      </c>
    </row>
    <row r="275" spans="5:13" x14ac:dyDescent="0.3">
      <c r="E275" s="1">
        <f t="shared" si="37"/>
        <v>273</v>
      </c>
      <c r="F275" s="1">
        <f t="shared" si="32"/>
        <v>1031.2372501910399</v>
      </c>
      <c r="G275" s="1">
        <f t="shared" si="33"/>
        <v>0.79425464072000018</v>
      </c>
      <c r="H275" s="1">
        <f t="shared" si="34"/>
        <v>1240.1262207003999</v>
      </c>
      <c r="J275" s="1">
        <f t="shared" si="38"/>
        <v>982800</v>
      </c>
      <c r="K275" s="1">
        <f t="shared" si="35"/>
        <v>11.375</v>
      </c>
      <c r="L275" s="1">
        <f t="shared" ca="1" si="39"/>
        <v>937.85702288233995</v>
      </c>
      <c r="M275" s="1">
        <f t="shared" ca="1" si="36"/>
        <v>-6.1665601734165642E-5</v>
      </c>
    </row>
    <row r="276" spans="5:13" x14ac:dyDescent="0.3">
      <c r="E276" s="1">
        <f t="shared" si="37"/>
        <v>274</v>
      </c>
      <c r="F276" s="1">
        <f t="shared" si="32"/>
        <v>1032.0306983872197</v>
      </c>
      <c r="G276" s="1">
        <f t="shared" si="33"/>
        <v>0.79264455077999951</v>
      </c>
      <c r="H276" s="1">
        <f t="shared" si="34"/>
        <v>1241.2888597931396</v>
      </c>
      <c r="J276" s="1">
        <f t="shared" si="38"/>
        <v>986400</v>
      </c>
      <c r="K276" s="1">
        <f t="shared" si="35"/>
        <v>11.417</v>
      </c>
      <c r="L276" s="1">
        <f t="shared" ca="1" si="39"/>
        <v>937.63502671609695</v>
      </c>
      <c r="M276" s="1">
        <f t="shared" ca="1" si="36"/>
        <v>-6.1650847815365162E-5</v>
      </c>
    </row>
    <row r="277" spans="5:13" x14ac:dyDescent="0.3">
      <c r="E277" s="1">
        <f t="shared" si="37"/>
        <v>275</v>
      </c>
      <c r="F277" s="1">
        <f t="shared" si="32"/>
        <v>1032.8225448908802</v>
      </c>
      <c r="G277" s="1">
        <f t="shared" si="33"/>
        <v>0.79105125567999979</v>
      </c>
      <c r="H277" s="1">
        <f t="shared" si="34"/>
        <v>1242.4511276460801</v>
      </c>
      <c r="J277" s="1">
        <f t="shared" si="38"/>
        <v>990000</v>
      </c>
      <c r="K277" s="1">
        <f t="shared" si="35"/>
        <v>11.458</v>
      </c>
      <c r="L277" s="1">
        <f t="shared" ca="1" si="39"/>
        <v>937.41308366396163</v>
      </c>
      <c r="M277" s="1">
        <f t="shared" ca="1" si="36"/>
        <v>-6.1651507654560787E-5</v>
      </c>
    </row>
    <row r="278" spans="5:13" x14ac:dyDescent="0.3">
      <c r="E278" s="1">
        <f t="shared" si="37"/>
        <v>276</v>
      </c>
      <c r="F278" s="1">
        <f t="shared" si="32"/>
        <v>1033.61280649686</v>
      </c>
      <c r="G278" s="1">
        <f t="shared" si="33"/>
        <v>0.78947475542000012</v>
      </c>
      <c r="H278" s="1">
        <f t="shared" si="34"/>
        <v>1243.6130914385801</v>
      </c>
      <c r="J278" s="1">
        <f t="shared" si="38"/>
        <v>993600</v>
      </c>
      <c r="K278" s="1">
        <f t="shared" si="35"/>
        <v>11.5</v>
      </c>
      <c r="L278" s="1">
        <f t="shared" ca="1" si="39"/>
        <v>937.19113823640521</v>
      </c>
      <c r="M278" s="1">
        <f t="shared" ca="1" si="36"/>
        <v>-6.1636753419940941E-5</v>
      </c>
    </row>
    <row r="279" spans="5:13" x14ac:dyDescent="0.3">
      <c r="E279" s="1">
        <f t="shared" si="37"/>
        <v>277</v>
      </c>
      <c r="F279" s="1">
        <f t="shared" si="32"/>
        <v>1034.4014999999997</v>
      </c>
      <c r="G279" s="1">
        <f t="shared" si="33"/>
        <v>0.78791505000000006</v>
      </c>
      <c r="H279" s="1">
        <f t="shared" si="34"/>
        <v>1244.7748183499998</v>
      </c>
      <c r="J279" s="1">
        <f t="shared" si="38"/>
        <v>997200</v>
      </c>
      <c r="K279" s="1">
        <f t="shared" si="35"/>
        <v>11.542</v>
      </c>
      <c r="L279" s="1">
        <f t="shared" ca="1" si="39"/>
        <v>936.96924592409346</v>
      </c>
      <c r="M279" s="1">
        <f t="shared" ca="1" si="36"/>
        <v>-6.1622002716255661E-5</v>
      </c>
    </row>
    <row r="280" spans="5:13" x14ac:dyDescent="0.3">
      <c r="E280" s="1">
        <f t="shared" si="37"/>
        <v>278</v>
      </c>
      <c r="F280" s="1">
        <f t="shared" si="32"/>
        <v>1035.1886421951399</v>
      </c>
      <c r="G280" s="1">
        <f t="shared" si="33"/>
        <v>0.78637213942000006</v>
      </c>
      <c r="H280" s="1">
        <f t="shared" si="34"/>
        <v>1245.9363755596999</v>
      </c>
      <c r="J280" s="1">
        <f t="shared" si="38"/>
        <v>1000800</v>
      </c>
      <c r="K280" s="1">
        <f t="shared" si="35"/>
        <v>11.583</v>
      </c>
      <c r="L280" s="1">
        <f t="shared" ca="1" si="39"/>
        <v>936.74740671431493</v>
      </c>
      <c r="M280" s="1">
        <f t="shared" ca="1" si="36"/>
        <v>-6.1607255542659944E-5</v>
      </c>
    </row>
    <row r="281" spans="5:13" x14ac:dyDescent="0.3">
      <c r="E281" s="1">
        <f t="shared" si="37"/>
        <v>279</v>
      </c>
      <c r="F281" s="1">
        <f t="shared" si="32"/>
        <v>1035.9742498771197</v>
      </c>
      <c r="G281" s="1">
        <f t="shared" si="33"/>
        <v>0.78484602367999967</v>
      </c>
      <c r="H281" s="1">
        <f t="shared" si="34"/>
        <v>1247.0978302470396</v>
      </c>
      <c r="J281" s="1">
        <f t="shared" si="38"/>
        <v>1004400</v>
      </c>
      <c r="K281" s="1">
        <f t="shared" si="35"/>
        <v>11.625</v>
      </c>
      <c r="L281" s="1">
        <f t="shared" ca="1" si="39"/>
        <v>936.52562059436138</v>
      </c>
      <c r="M281" s="1">
        <f t="shared" ca="1" si="36"/>
        <v>-6.1592511898308954E-5</v>
      </c>
    </row>
    <row r="282" spans="5:13" x14ac:dyDescent="0.3">
      <c r="E282" s="1">
        <f t="shared" si="37"/>
        <v>280</v>
      </c>
      <c r="F282" s="1">
        <f t="shared" si="32"/>
        <v>1036.7583398407796</v>
      </c>
      <c r="G282" s="1">
        <f t="shared" si="33"/>
        <v>0.78333670278000023</v>
      </c>
      <c r="H282" s="1">
        <f t="shared" si="34"/>
        <v>1248.2592495913798</v>
      </c>
      <c r="J282" s="1">
        <f t="shared" si="38"/>
        <v>1008000</v>
      </c>
      <c r="K282" s="1">
        <f t="shared" si="35"/>
        <v>11.667</v>
      </c>
      <c r="L282" s="1">
        <f t="shared" ca="1" si="39"/>
        <v>936.30388755152751</v>
      </c>
      <c r="M282" s="1">
        <f t="shared" ca="1" si="36"/>
        <v>-6.1593171278002365E-5</v>
      </c>
    </row>
    <row r="283" spans="5:13" x14ac:dyDescent="0.3">
      <c r="E283" s="1">
        <f t="shared" si="37"/>
        <v>281</v>
      </c>
      <c r="F283" s="1">
        <f t="shared" si="32"/>
        <v>1037.5409288809599</v>
      </c>
      <c r="G283" s="1">
        <f t="shared" si="33"/>
        <v>0.78184417671999951</v>
      </c>
      <c r="H283" s="1">
        <f t="shared" si="34"/>
        <v>1249.4207007720797</v>
      </c>
      <c r="J283" s="1">
        <f t="shared" si="38"/>
        <v>1011600</v>
      </c>
      <c r="K283" s="1">
        <f t="shared" si="35"/>
        <v>11.708</v>
      </c>
      <c r="L283" s="1">
        <f t="shared" ca="1" si="39"/>
        <v>936.08215213492667</v>
      </c>
      <c r="M283" s="1">
        <f t="shared" ca="1" si="36"/>
        <v>-6.1578427317973011E-5</v>
      </c>
    </row>
    <row r="284" spans="5:13" x14ac:dyDescent="0.3">
      <c r="E284" s="1">
        <f t="shared" si="37"/>
        <v>282</v>
      </c>
      <c r="F284" s="1">
        <f t="shared" si="32"/>
        <v>1038.3220337924997</v>
      </c>
      <c r="G284" s="1">
        <f t="shared" si="33"/>
        <v>0.78036844550000017</v>
      </c>
      <c r="H284" s="1">
        <f t="shared" si="34"/>
        <v>1250.5822509684997</v>
      </c>
      <c r="J284" s="1">
        <f t="shared" si="38"/>
        <v>1015200</v>
      </c>
      <c r="K284" s="1">
        <f t="shared" si="35"/>
        <v>11.75</v>
      </c>
      <c r="L284" s="1">
        <f t="shared" ca="1" si="39"/>
        <v>935.86046979658192</v>
      </c>
      <c r="M284" s="1">
        <f t="shared" ca="1" si="36"/>
        <v>-6.1563686887301751E-5</v>
      </c>
    </row>
    <row r="285" spans="5:13" x14ac:dyDescent="0.3">
      <c r="E285" s="1">
        <f t="shared" si="37"/>
        <v>283</v>
      </c>
      <c r="F285" s="1">
        <f t="shared" si="32"/>
        <v>1039.1016713702402</v>
      </c>
      <c r="G285" s="1">
        <f t="shared" si="33"/>
        <v>0.77890950911999957</v>
      </c>
      <c r="H285" s="1">
        <f t="shared" si="34"/>
        <v>1251.7439673600002</v>
      </c>
      <c r="J285" s="1">
        <f t="shared" si="38"/>
        <v>1018800</v>
      </c>
      <c r="K285" s="1">
        <f t="shared" si="35"/>
        <v>11.792</v>
      </c>
      <c r="L285" s="1">
        <f t="shared" ca="1" si="39"/>
        <v>935.63884052378762</v>
      </c>
      <c r="M285" s="1">
        <f t="shared" ca="1" si="36"/>
        <v>-6.1548949985143733E-5</v>
      </c>
    </row>
    <row r="286" spans="5:13" x14ac:dyDescent="0.3">
      <c r="E286" s="1">
        <f t="shared" si="37"/>
        <v>284</v>
      </c>
      <c r="F286" s="1">
        <f t="shared" si="32"/>
        <v>1039.8798584090198</v>
      </c>
      <c r="G286" s="1">
        <f t="shared" si="33"/>
        <v>0.7774673675799999</v>
      </c>
      <c r="H286" s="1">
        <f t="shared" si="34"/>
        <v>1252.9059171259398</v>
      </c>
      <c r="J286" s="1">
        <f t="shared" si="38"/>
        <v>1022400</v>
      </c>
      <c r="K286" s="1">
        <f t="shared" si="35"/>
        <v>11.833</v>
      </c>
      <c r="L286" s="1">
        <f t="shared" ca="1" si="39"/>
        <v>935.41726430384108</v>
      </c>
      <c r="M286" s="1">
        <f t="shared" ca="1" si="36"/>
        <v>-6.1549609063307956E-5</v>
      </c>
    </row>
    <row r="287" spans="5:13" x14ac:dyDescent="0.3">
      <c r="E287" s="1">
        <f t="shared" si="37"/>
        <v>285</v>
      </c>
      <c r="F287" s="1">
        <f t="shared" si="32"/>
        <v>1040.6566117036796</v>
      </c>
      <c r="G287" s="1">
        <f t="shared" si="33"/>
        <v>0.77604202088000029</v>
      </c>
      <c r="H287" s="1">
        <f t="shared" si="34"/>
        <v>1254.0681674456796</v>
      </c>
      <c r="J287" s="1">
        <f t="shared" si="38"/>
        <v>1026000</v>
      </c>
      <c r="K287" s="1">
        <f t="shared" si="35"/>
        <v>11.875</v>
      </c>
      <c r="L287" s="1">
        <f t="shared" ca="1" si="39"/>
        <v>935.19568571121317</v>
      </c>
      <c r="M287" s="1">
        <f t="shared" ca="1" si="36"/>
        <v>-6.1534871845537006E-5</v>
      </c>
    </row>
    <row r="288" spans="5:13" x14ac:dyDescent="0.3">
      <c r="E288" s="1">
        <f t="shared" si="37"/>
        <v>286</v>
      </c>
      <c r="F288" s="1">
        <f t="shared" si="32"/>
        <v>1041.4319480490601</v>
      </c>
      <c r="G288" s="1">
        <f t="shared" si="33"/>
        <v>0.77463346901999985</v>
      </c>
      <c r="H288" s="1">
        <f t="shared" si="34"/>
        <v>1255.2307854985802</v>
      </c>
      <c r="J288" s="1">
        <f t="shared" si="38"/>
        <v>1029600</v>
      </c>
      <c r="K288" s="1">
        <f t="shared" si="35"/>
        <v>11.917</v>
      </c>
      <c r="L288" s="1">
        <f t="shared" ca="1" si="39"/>
        <v>934.97416017256921</v>
      </c>
      <c r="M288" s="1">
        <f t="shared" ca="1" si="36"/>
        <v>-6.1520138156392651E-5</v>
      </c>
    </row>
    <row r="289" spans="5:13" x14ac:dyDescent="0.3">
      <c r="E289" s="1">
        <f t="shared" si="37"/>
        <v>287</v>
      </c>
      <c r="F289" s="1">
        <f t="shared" si="32"/>
        <v>1042.2058842399997</v>
      </c>
      <c r="G289" s="1">
        <f t="shared" si="33"/>
        <v>0.77324171200000036</v>
      </c>
      <c r="H289" s="1">
        <f t="shared" si="34"/>
        <v>1256.3938384639998</v>
      </c>
      <c r="J289" s="1">
        <f t="shared" si="38"/>
        <v>1033200</v>
      </c>
      <c r="K289" s="1">
        <f t="shared" si="35"/>
        <v>11.958</v>
      </c>
      <c r="L289" s="1">
        <f t="shared" ca="1" si="39"/>
        <v>934.75268767520618</v>
      </c>
      <c r="M289" s="1">
        <f t="shared" ca="1" si="36"/>
        <v>-6.1505407995030001E-5</v>
      </c>
    </row>
    <row r="290" spans="5:13" x14ac:dyDescent="0.3">
      <c r="E290" s="1">
        <f t="shared" si="37"/>
        <v>288</v>
      </c>
      <c r="F290" s="1">
        <f t="shared" si="32"/>
        <v>1042.9784370713398</v>
      </c>
      <c r="G290" s="1">
        <f t="shared" si="33"/>
        <v>0.77186674981999959</v>
      </c>
      <c r="H290" s="1">
        <f t="shared" si="34"/>
        <v>1257.5573935212997</v>
      </c>
      <c r="J290" s="1">
        <f t="shared" si="38"/>
        <v>1036800</v>
      </c>
      <c r="K290" s="1">
        <f t="shared" si="35"/>
        <v>12</v>
      </c>
      <c r="L290" s="1">
        <f t="shared" ca="1" si="39"/>
        <v>934.5312682064241</v>
      </c>
      <c r="M290" s="1">
        <f t="shared" ca="1" si="36"/>
        <v>-6.1490681360604394E-5</v>
      </c>
    </row>
    <row r="291" spans="5:13" x14ac:dyDescent="0.3">
      <c r="E291" s="1">
        <f t="shared" si="37"/>
        <v>289</v>
      </c>
      <c r="F291" s="1">
        <f t="shared" si="32"/>
        <v>1043.74962333792</v>
      </c>
      <c r="G291" s="1">
        <f t="shared" si="33"/>
        <v>0.7705085824800002</v>
      </c>
      <c r="H291" s="1">
        <f t="shared" si="34"/>
        <v>1258.72151784984</v>
      </c>
      <c r="J291" s="1">
        <f t="shared" si="38"/>
        <v>1040400</v>
      </c>
      <c r="K291" s="1">
        <f t="shared" si="35"/>
        <v>12.042</v>
      </c>
      <c r="L291" s="1">
        <f t="shared" ca="1" si="39"/>
        <v>934.30990175352588</v>
      </c>
      <c r="M291" s="1">
        <f t="shared" ca="1" si="36"/>
        <v>-6.1491339979566822E-5</v>
      </c>
    </row>
    <row r="292" spans="5:13" x14ac:dyDescent="0.3">
      <c r="E292" s="1">
        <f t="shared" si="37"/>
        <v>290</v>
      </c>
      <c r="F292" s="1">
        <f t="shared" si="32"/>
        <v>1044.5194598345797</v>
      </c>
      <c r="G292" s="1">
        <f t="shared" si="33"/>
        <v>0.76916720997999954</v>
      </c>
      <c r="H292" s="1">
        <f t="shared" si="34"/>
        <v>1259.8862786289797</v>
      </c>
      <c r="J292" s="1">
        <f t="shared" si="38"/>
        <v>1044000</v>
      </c>
      <c r="K292" s="1">
        <f t="shared" si="35"/>
        <v>12.083</v>
      </c>
      <c r="L292" s="1">
        <f t="shared" ca="1" si="39"/>
        <v>934.08853292959941</v>
      </c>
      <c r="M292" s="1">
        <f t="shared" ca="1" si="36"/>
        <v>-6.1476613029669269E-5</v>
      </c>
    </row>
    <row r="293" spans="5:13" x14ac:dyDescent="0.3">
      <c r="E293" s="1">
        <f t="shared" si="37"/>
        <v>291</v>
      </c>
      <c r="F293" s="1">
        <f t="shared" si="32"/>
        <v>1045.2879633561602</v>
      </c>
      <c r="G293" s="1">
        <f t="shared" si="33"/>
        <v>0.76784263231999983</v>
      </c>
      <c r="H293" s="1">
        <f t="shared" si="34"/>
        <v>1261.0517430380801</v>
      </c>
      <c r="J293" s="1">
        <f t="shared" si="38"/>
        <v>1047600</v>
      </c>
      <c r="K293" s="1">
        <f t="shared" si="35"/>
        <v>12.125</v>
      </c>
      <c r="L293" s="1">
        <f t="shared" ca="1" si="39"/>
        <v>933.86721712269264</v>
      </c>
      <c r="M293" s="1">
        <f t="shared" ca="1" si="36"/>
        <v>-6.1461889606822073E-5</v>
      </c>
    </row>
    <row r="294" spans="5:13" x14ac:dyDescent="0.3">
      <c r="E294" s="1">
        <f t="shared" si="37"/>
        <v>292</v>
      </c>
      <c r="F294" s="1">
        <f t="shared" si="32"/>
        <v>1046.0551506974998</v>
      </c>
      <c r="G294" s="1">
        <f t="shared" si="33"/>
        <v>0.76653484950000061</v>
      </c>
      <c r="H294" s="1">
        <f t="shared" si="34"/>
        <v>1262.2179782564999</v>
      </c>
      <c r="J294" s="1">
        <f t="shared" si="38"/>
        <v>1051200</v>
      </c>
      <c r="K294" s="1">
        <f t="shared" si="35"/>
        <v>12.167</v>
      </c>
      <c r="L294" s="1">
        <f t="shared" ca="1" si="39"/>
        <v>933.6459543201081</v>
      </c>
      <c r="M294" s="1">
        <f t="shared" ca="1" si="36"/>
        <v>-6.1447169710180543E-5</v>
      </c>
    </row>
    <row r="295" spans="5:13" x14ac:dyDescent="0.3">
      <c r="E295" s="1">
        <f t="shared" si="37"/>
        <v>293</v>
      </c>
      <c r="F295" s="1">
        <f t="shared" si="32"/>
        <v>1046.8210386534397</v>
      </c>
      <c r="G295" s="1">
        <f t="shared" si="33"/>
        <v>0.76524386152000012</v>
      </c>
      <c r="H295" s="1">
        <f t="shared" si="34"/>
        <v>1263.3850514635997</v>
      </c>
      <c r="J295" s="1">
        <f t="shared" si="38"/>
        <v>1054800</v>
      </c>
      <c r="K295" s="1">
        <f t="shared" si="35"/>
        <v>12.208</v>
      </c>
      <c r="L295" s="1">
        <f t="shared" ca="1" si="39"/>
        <v>933.42474450915142</v>
      </c>
      <c r="M295" s="1">
        <f t="shared" ca="1" si="36"/>
        <v>-6.1447828027810932E-5</v>
      </c>
    </row>
    <row r="296" spans="5:13" x14ac:dyDescent="0.3">
      <c r="E296" s="1">
        <f t="shared" si="37"/>
        <v>294</v>
      </c>
      <c r="F296" s="1">
        <f t="shared" si="32"/>
        <v>1047.5856440188199</v>
      </c>
      <c r="G296" s="1">
        <f t="shared" si="33"/>
        <v>0.76396966838000013</v>
      </c>
      <c r="H296" s="1">
        <f t="shared" si="34"/>
        <v>1264.55302983874</v>
      </c>
      <c r="J296" s="1">
        <f t="shared" si="38"/>
        <v>1058400</v>
      </c>
      <c r="K296" s="1">
        <f t="shared" si="35"/>
        <v>12.25</v>
      </c>
      <c r="L296" s="1">
        <f t="shared" ca="1" si="39"/>
        <v>933.2035323282513</v>
      </c>
      <c r="M296" s="1">
        <f t="shared" ca="1" si="36"/>
        <v>-6.1433107815762861E-5</v>
      </c>
    </row>
    <row r="297" spans="5:13" x14ac:dyDescent="0.3">
      <c r="E297" s="1">
        <f t="shared" si="37"/>
        <v>295</v>
      </c>
      <c r="F297" s="1">
        <f t="shared" si="32"/>
        <v>1048.3489835884798</v>
      </c>
      <c r="G297" s="1">
        <f t="shared" si="33"/>
        <v>0.76271227007999975</v>
      </c>
      <c r="H297" s="1">
        <f t="shared" si="34"/>
        <v>1265.7219805612797</v>
      </c>
      <c r="J297" s="1">
        <f t="shared" si="38"/>
        <v>1062000</v>
      </c>
      <c r="K297" s="1">
        <f t="shared" si="35"/>
        <v>12.292</v>
      </c>
      <c r="L297" s="1">
        <f t="shared" ca="1" si="39"/>
        <v>932.98237314011453</v>
      </c>
      <c r="M297" s="1">
        <f t="shared" ca="1" si="36"/>
        <v>-6.1418391130033784E-5</v>
      </c>
    </row>
    <row r="298" spans="5:13" x14ac:dyDescent="0.3">
      <c r="E298" s="1">
        <f t="shared" si="37"/>
        <v>296</v>
      </c>
      <c r="F298" s="1">
        <f t="shared" si="32"/>
        <v>1049.1110741572597</v>
      </c>
      <c r="G298" s="1">
        <f t="shared" si="33"/>
        <v>0.76147166662000032</v>
      </c>
      <c r="H298" s="1">
        <f t="shared" si="34"/>
        <v>1266.8919708105798</v>
      </c>
      <c r="J298" s="1">
        <f t="shared" si="38"/>
        <v>1065600</v>
      </c>
      <c r="K298" s="1">
        <f t="shared" si="35"/>
        <v>12.333</v>
      </c>
      <c r="L298" s="1">
        <f t="shared" ca="1" si="39"/>
        <v>932.7612669320464</v>
      </c>
      <c r="M298" s="1">
        <f t="shared" ca="1" si="36"/>
        <v>-6.1403677969778945E-5</v>
      </c>
    </row>
    <row r="299" spans="5:13" x14ac:dyDescent="0.3">
      <c r="E299" s="1">
        <f t="shared" si="37"/>
        <v>297</v>
      </c>
      <c r="F299" s="1">
        <f t="shared" si="32"/>
        <v>1049.87193252</v>
      </c>
      <c r="G299" s="1">
        <f t="shared" si="33"/>
        <v>0.76024785799999961</v>
      </c>
      <c r="H299" s="1">
        <f t="shared" si="34"/>
        <v>1268.0630677659999</v>
      </c>
      <c r="J299" s="1">
        <f t="shared" si="38"/>
        <v>1069200</v>
      </c>
      <c r="K299" s="1">
        <f t="shared" si="35"/>
        <v>12.375</v>
      </c>
      <c r="L299" s="1">
        <f t="shared" ca="1" si="39"/>
        <v>932.54021369135523</v>
      </c>
      <c r="M299" s="1">
        <f t="shared" ca="1" si="36"/>
        <v>-6.138896833415379E-5</v>
      </c>
    </row>
    <row r="300" spans="5:13" x14ac:dyDescent="0.3">
      <c r="E300" s="1">
        <f t="shared" si="37"/>
        <v>298</v>
      </c>
      <c r="F300" s="1">
        <f t="shared" si="32"/>
        <v>1050.6315754715399</v>
      </c>
      <c r="G300" s="1">
        <f t="shared" si="33"/>
        <v>0.75904084422000029</v>
      </c>
      <c r="H300" s="1">
        <f t="shared" si="34"/>
        <v>1269.2353386069001</v>
      </c>
      <c r="J300" s="1">
        <f t="shared" si="38"/>
        <v>1072800</v>
      </c>
      <c r="K300" s="1">
        <f t="shared" si="35"/>
        <v>12.417</v>
      </c>
      <c r="L300" s="1">
        <f t="shared" ca="1" si="39"/>
        <v>932.31921340535223</v>
      </c>
      <c r="M300" s="1">
        <f t="shared" ca="1" si="36"/>
        <v>-6.1389626192882721E-5</v>
      </c>
    </row>
    <row r="301" spans="5:13" x14ac:dyDescent="0.3">
      <c r="E301" s="1">
        <f t="shared" si="37"/>
        <v>299</v>
      </c>
      <c r="F301" s="1">
        <f t="shared" si="32"/>
        <v>1051.3900198067199</v>
      </c>
      <c r="G301" s="1">
        <f t="shared" si="33"/>
        <v>0.75785062527999969</v>
      </c>
      <c r="H301" s="1">
        <f t="shared" si="34"/>
        <v>1270.4088505126399</v>
      </c>
      <c r="J301" s="1">
        <f t="shared" si="38"/>
        <v>1076400</v>
      </c>
      <c r="K301" s="1">
        <f t="shared" si="35"/>
        <v>12.458</v>
      </c>
      <c r="L301" s="1">
        <f t="shared" ca="1" si="39"/>
        <v>932.09821075105788</v>
      </c>
      <c r="M301" s="1">
        <f t="shared" ca="1" si="36"/>
        <v>-6.1374916241991998E-5</v>
      </c>
    </row>
    <row r="302" spans="5:13" x14ac:dyDescent="0.3">
      <c r="E302" s="1">
        <f t="shared" si="37"/>
        <v>300</v>
      </c>
      <c r="F302" s="1">
        <f t="shared" si="32"/>
        <v>1052.1472823203799</v>
      </c>
      <c r="G302" s="1">
        <f t="shared" si="33"/>
        <v>0.75667720118000004</v>
      </c>
      <c r="H302" s="1">
        <f t="shared" si="34"/>
        <v>1271.5836706625798</v>
      </c>
      <c r="J302" s="1">
        <f t="shared" si="38"/>
        <v>1080000</v>
      </c>
      <c r="K302" s="1">
        <f t="shared" si="35"/>
        <v>12.5</v>
      </c>
      <c r="L302" s="1">
        <f t="shared" ca="1" si="39"/>
        <v>931.87726105258673</v>
      </c>
      <c r="M302" s="1">
        <f t="shared" ca="1" si="36"/>
        <v>-6.1360209815844259E-5</v>
      </c>
    </row>
    <row r="303" spans="5:13" x14ac:dyDescent="0.3">
      <c r="E303" s="1">
        <f t="shared" si="37"/>
        <v>301</v>
      </c>
      <c r="F303" s="1">
        <f t="shared" si="32"/>
        <v>1052.9033798073597</v>
      </c>
      <c r="G303" s="1">
        <f t="shared" si="33"/>
        <v>0.75552057192000044</v>
      </c>
      <c r="H303" s="1">
        <f t="shared" si="34"/>
        <v>1272.7598662360797</v>
      </c>
      <c r="J303" s="1">
        <f t="shared" si="38"/>
        <v>1083600</v>
      </c>
      <c r="K303" s="1">
        <f t="shared" si="35"/>
        <v>12.542</v>
      </c>
      <c r="L303" s="1">
        <f t="shared" ca="1" si="39"/>
        <v>931.65636429724964</v>
      </c>
      <c r="M303" s="1">
        <f t="shared" ca="1" si="36"/>
        <v>-6.1345506913594952E-5</v>
      </c>
    </row>
    <row r="304" spans="5:13" x14ac:dyDescent="0.3">
      <c r="E304" s="1">
        <f t="shared" si="37"/>
        <v>302</v>
      </c>
      <c r="F304" s="1">
        <f t="shared" si="32"/>
        <v>1053.6583290624999</v>
      </c>
      <c r="G304" s="1">
        <f t="shared" si="33"/>
        <v>0.75438073750000001</v>
      </c>
      <c r="H304" s="1">
        <f t="shared" si="34"/>
        <v>1273.9375044124999</v>
      </c>
      <c r="J304" s="1">
        <f t="shared" si="38"/>
        <v>1087200</v>
      </c>
      <c r="K304" s="1">
        <f t="shared" si="35"/>
        <v>12.583</v>
      </c>
      <c r="L304" s="1">
        <f t="shared" ca="1" si="39"/>
        <v>931.43552047236074</v>
      </c>
      <c r="M304" s="1">
        <f t="shared" ca="1" si="36"/>
        <v>-6.1346164471189033E-5</v>
      </c>
    </row>
    <row r="305" spans="5:13" x14ac:dyDescent="0.3">
      <c r="E305" s="1">
        <f t="shared" si="37"/>
        <v>303</v>
      </c>
      <c r="F305" s="1">
        <f t="shared" si="32"/>
        <v>1054.4121468806397</v>
      </c>
      <c r="G305" s="1">
        <f t="shared" si="33"/>
        <v>0.75325769792000052</v>
      </c>
      <c r="H305" s="1">
        <f t="shared" si="34"/>
        <v>1275.1166523712</v>
      </c>
      <c r="J305" s="1">
        <f t="shared" si="38"/>
        <v>1090800</v>
      </c>
      <c r="K305" s="1">
        <f t="shared" si="35"/>
        <v>12.625</v>
      </c>
      <c r="L305" s="1">
        <f t="shared" ca="1" si="39"/>
        <v>931.21467428026449</v>
      </c>
      <c r="M305" s="1">
        <f t="shared" ca="1" si="36"/>
        <v>-6.1331461253739548E-5</v>
      </c>
    </row>
    <row r="306" spans="5:13" x14ac:dyDescent="0.3">
      <c r="E306" s="1">
        <f t="shared" si="37"/>
        <v>304</v>
      </c>
      <c r="F306" s="1">
        <f t="shared" si="32"/>
        <v>1055.16485005662</v>
      </c>
      <c r="G306" s="1">
        <f t="shared" si="33"/>
        <v>0.75215145317999976</v>
      </c>
      <c r="H306" s="1">
        <f t="shared" si="34"/>
        <v>1276.29737729154</v>
      </c>
      <c r="J306" s="1">
        <f t="shared" si="38"/>
        <v>1094400</v>
      </c>
      <c r="K306" s="1">
        <f t="shared" si="35"/>
        <v>12.667</v>
      </c>
      <c r="L306" s="1">
        <f t="shared" ca="1" si="39"/>
        <v>930.99388101975103</v>
      </c>
      <c r="M306" s="1">
        <f t="shared" ca="1" si="36"/>
        <v>-6.1316761560301821E-5</v>
      </c>
    </row>
    <row r="307" spans="5:13" x14ac:dyDescent="0.3">
      <c r="E307" s="1">
        <f t="shared" si="37"/>
        <v>305</v>
      </c>
      <c r="F307" s="1">
        <f t="shared" si="32"/>
        <v>1055.9164553852797</v>
      </c>
      <c r="G307" s="1">
        <f t="shared" si="33"/>
        <v>0.75106200328000039</v>
      </c>
      <c r="H307" s="1">
        <f t="shared" si="34"/>
        <v>1277.4797463528798</v>
      </c>
      <c r="J307" s="1">
        <f t="shared" si="38"/>
        <v>1098000</v>
      </c>
      <c r="K307" s="1">
        <f t="shared" si="35"/>
        <v>12.708</v>
      </c>
      <c r="L307" s="1">
        <f t="shared" ca="1" si="39"/>
        <v>930.77314067813393</v>
      </c>
      <c r="M307" s="1">
        <f t="shared" ca="1" si="36"/>
        <v>-6.1302065390031189E-5</v>
      </c>
    </row>
    <row r="308" spans="5:13" x14ac:dyDescent="0.3">
      <c r="E308" s="1">
        <f t="shared" si="37"/>
        <v>306</v>
      </c>
      <c r="F308" s="1">
        <f t="shared" si="32"/>
        <v>1056.6669796614597</v>
      </c>
      <c r="G308" s="1">
        <f t="shared" si="33"/>
        <v>0.74998934821999974</v>
      </c>
      <c r="H308" s="1">
        <f t="shared" si="34"/>
        <v>1278.6638267345795</v>
      </c>
      <c r="J308" s="1">
        <f t="shared" si="38"/>
        <v>1101600</v>
      </c>
      <c r="K308" s="1">
        <f t="shared" si="35"/>
        <v>12.75</v>
      </c>
      <c r="L308" s="1">
        <f t="shared" ca="1" si="39"/>
        <v>930.55245324272983</v>
      </c>
      <c r="M308" s="1">
        <f t="shared" ca="1" si="36"/>
        <v>-6.128737274208325E-5</v>
      </c>
    </row>
    <row r="309" spans="5:13" x14ac:dyDescent="0.3">
      <c r="E309" s="1">
        <f t="shared" si="37"/>
        <v>307</v>
      </c>
      <c r="F309" s="1">
        <f t="shared" si="32"/>
        <v>1057.4164396800002</v>
      </c>
      <c r="G309" s="1">
        <f t="shared" si="33"/>
        <v>0.74893348800000004</v>
      </c>
      <c r="H309" s="1">
        <f t="shared" si="34"/>
        <v>1279.8496856160002</v>
      </c>
      <c r="J309" s="1">
        <f t="shared" si="38"/>
        <v>1105200</v>
      </c>
      <c r="K309" s="1">
        <f t="shared" si="35"/>
        <v>12.792</v>
      </c>
      <c r="L309" s="1">
        <f t="shared" ca="1" si="39"/>
        <v>930.33181870085832</v>
      </c>
      <c r="M309" s="1">
        <f t="shared" ca="1" si="36"/>
        <v>-6.1288029841076184E-5</v>
      </c>
    </row>
    <row r="310" spans="5:13" x14ac:dyDescent="0.3">
      <c r="E310" s="1">
        <f t="shared" si="37"/>
        <v>308</v>
      </c>
      <c r="F310" s="1">
        <f t="shared" si="32"/>
        <v>1058.16485223574</v>
      </c>
      <c r="G310" s="1">
        <f t="shared" si="33"/>
        <v>0.7478944226199995</v>
      </c>
      <c r="H310" s="1">
        <f t="shared" si="34"/>
        <v>1281.0373901764999</v>
      </c>
      <c r="J310" s="1">
        <f t="shared" si="38"/>
        <v>1108800</v>
      </c>
      <c r="K310" s="1">
        <f t="shared" si="35"/>
        <v>12.833</v>
      </c>
      <c r="L310" s="1">
        <f t="shared" ca="1" si="39"/>
        <v>930.11118179343043</v>
      </c>
      <c r="M310" s="1">
        <f t="shared" ca="1" si="36"/>
        <v>-6.1273336878069027E-5</v>
      </c>
    </row>
    <row r="311" spans="5:13" x14ac:dyDescent="0.3">
      <c r="E311" s="1">
        <f t="shared" si="37"/>
        <v>309</v>
      </c>
      <c r="F311" s="1">
        <f t="shared" si="32"/>
        <v>1058.9122341235197</v>
      </c>
      <c r="G311" s="1">
        <f t="shared" si="33"/>
        <v>0.74687215207999991</v>
      </c>
      <c r="H311" s="1">
        <f t="shared" si="34"/>
        <v>1282.2270075954398</v>
      </c>
      <c r="J311" s="1">
        <f t="shared" si="38"/>
        <v>1112400</v>
      </c>
      <c r="K311" s="1">
        <f t="shared" si="35"/>
        <v>12.875</v>
      </c>
      <c r="L311" s="1">
        <f t="shared" ca="1" si="39"/>
        <v>929.8905977806694</v>
      </c>
      <c r="M311" s="1">
        <f t="shared" ca="1" si="36"/>
        <v>-6.1258647437497862E-5</v>
      </c>
    </row>
    <row r="312" spans="5:13" x14ac:dyDescent="0.3">
      <c r="E312" s="1">
        <f t="shared" si="37"/>
        <v>310</v>
      </c>
      <c r="F312" s="1">
        <f t="shared" si="32"/>
        <v>1059.65860213818</v>
      </c>
      <c r="G312" s="1">
        <f t="shared" si="33"/>
        <v>0.74586667638000037</v>
      </c>
      <c r="H312" s="1">
        <f t="shared" si="34"/>
        <v>1283.4186050521801</v>
      </c>
      <c r="J312" s="1">
        <f t="shared" si="38"/>
        <v>1116000</v>
      </c>
      <c r="K312" s="1">
        <f t="shared" si="35"/>
        <v>12.917</v>
      </c>
      <c r="L312" s="1">
        <f t="shared" ca="1" si="39"/>
        <v>929.67006664989435</v>
      </c>
      <c r="M312" s="1">
        <f t="shared" ca="1" si="36"/>
        <v>-6.1243961518518217E-5</v>
      </c>
    </row>
    <row r="313" spans="5:13" x14ac:dyDescent="0.3">
      <c r="E313" s="1">
        <f t="shared" si="37"/>
        <v>311</v>
      </c>
      <c r="F313" s="1">
        <f t="shared" si="32"/>
        <v>1060.4039730745599</v>
      </c>
      <c r="G313" s="1">
        <f t="shared" si="33"/>
        <v>0.74487799552</v>
      </c>
      <c r="H313" s="1">
        <f t="shared" si="34"/>
        <v>1284.6122497260799</v>
      </c>
      <c r="J313" s="1">
        <f t="shared" si="38"/>
        <v>1119600</v>
      </c>
      <c r="K313" s="1">
        <f t="shared" si="35"/>
        <v>12.958</v>
      </c>
      <c r="L313" s="1">
        <f t="shared" ca="1" si="39"/>
        <v>929.44958838842774</v>
      </c>
      <c r="M313" s="1">
        <f t="shared" ca="1" si="36"/>
        <v>-6.1244618316573396E-5</v>
      </c>
    </row>
    <row r="314" spans="5:13" x14ac:dyDescent="0.3">
      <c r="E314" s="1">
        <f t="shared" si="37"/>
        <v>312</v>
      </c>
      <c r="F314" s="1">
        <f t="shared" si="32"/>
        <v>1061.1483637275001</v>
      </c>
      <c r="G314" s="1">
        <f t="shared" si="33"/>
        <v>0.74390610950000013</v>
      </c>
      <c r="H314" s="1">
        <f t="shared" si="34"/>
        <v>1285.8080087965002</v>
      </c>
      <c r="J314" s="1">
        <f t="shared" si="38"/>
        <v>1123200</v>
      </c>
      <c r="K314" s="1">
        <f t="shared" si="35"/>
        <v>13</v>
      </c>
      <c r="L314" s="1">
        <f t="shared" ca="1" si="39"/>
        <v>929.22910776248807</v>
      </c>
      <c r="M314" s="1">
        <f t="shared" ca="1" si="36"/>
        <v>-6.1229932082599938E-5</v>
      </c>
    </row>
    <row r="315" spans="5:13" x14ac:dyDescent="0.3">
      <c r="E315" s="1">
        <f t="shared" si="37"/>
        <v>313</v>
      </c>
      <c r="F315" s="1">
        <f t="shared" si="32"/>
        <v>1061.8917908918397</v>
      </c>
      <c r="G315" s="1">
        <f t="shared" si="33"/>
        <v>0.74295101831999988</v>
      </c>
      <c r="H315" s="1">
        <f t="shared" si="34"/>
        <v>1287.0059494427996</v>
      </c>
      <c r="J315" s="1">
        <f t="shared" si="38"/>
        <v>1126800</v>
      </c>
      <c r="K315" s="1">
        <f t="shared" si="35"/>
        <v>13.042</v>
      </c>
      <c r="L315" s="1">
        <f t="shared" ca="1" si="39"/>
        <v>929.00868000699074</v>
      </c>
      <c r="M315" s="1">
        <f t="shared" ca="1" si="36"/>
        <v>-6.1215249370331312E-5</v>
      </c>
    </row>
    <row r="316" spans="5:13" x14ac:dyDescent="0.3">
      <c r="E316" s="1">
        <f t="shared" si="37"/>
        <v>314</v>
      </c>
      <c r="F316" s="1">
        <f t="shared" si="32"/>
        <v>1062.6342713624197</v>
      </c>
      <c r="G316" s="1">
        <f t="shared" si="33"/>
        <v>0.74201272198000012</v>
      </c>
      <c r="H316" s="1">
        <f t="shared" si="34"/>
        <v>1288.2061388443396</v>
      </c>
      <c r="J316" s="1">
        <f t="shared" si="38"/>
        <v>1130400</v>
      </c>
      <c r="K316" s="1">
        <f t="shared" si="35"/>
        <v>13.083</v>
      </c>
      <c r="L316" s="1">
        <f t="shared" ca="1" si="39"/>
        <v>928.78830510925752</v>
      </c>
      <c r="M316" s="1">
        <f t="shared" ca="1" si="36"/>
        <v>-6.1200570178923035E-5</v>
      </c>
    </row>
    <row r="317" spans="5:13" x14ac:dyDescent="0.3">
      <c r="E317" s="1">
        <f t="shared" si="37"/>
        <v>315</v>
      </c>
      <c r="F317" s="1">
        <f t="shared" si="32"/>
        <v>1063.37582193408</v>
      </c>
      <c r="G317" s="1">
        <f t="shared" si="33"/>
        <v>0.74109122047999954</v>
      </c>
      <c r="H317" s="1">
        <f t="shared" si="34"/>
        <v>1289.4086441804798</v>
      </c>
      <c r="J317" s="1">
        <f t="shared" si="38"/>
        <v>1134000</v>
      </c>
      <c r="K317" s="1">
        <f t="shared" si="35"/>
        <v>13.125</v>
      </c>
      <c r="L317" s="1">
        <f t="shared" ca="1" si="39"/>
        <v>928.56798305661334</v>
      </c>
      <c r="M317" s="1">
        <f t="shared" ca="1" si="36"/>
        <v>-6.1185894507530795E-5</v>
      </c>
    </row>
    <row r="318" spans="5:13" x14ac:dyDescent="0.3">
      <c r="E318" s="1">
        <f t="shared" si="37"/>
        <v>316</v>
      </c>
      <c r="F318" s="1">
        <f t="shared" si="32"/>
        <v>1064.11645940166</v>
      </c>
      <c r="G318" s="1">
        <f t="shared" si="33"/>
        <v>0.74018651381999989</v>
      </c>
      <c r="H318" s="1">
        <f t="shared" si="34"/>
        <v>1290.61353263058</v>
      </c>
      <c r="J318" s="1">
        <f t="shared" si="38"/>
        <v>1137600</v>
      </c>
      <c r="K318" s="1">
        <f t="shared" si="35"/>
        <v>13.167</v>
      </c>
      <c r="L318" s="1">
        <f t="shared" ca="1" si="39"/>
        <v>928.34771383638622</v>
      </c>
      <c r="M318" s="1">
        <f t="shared" ca="1" si="36"/>
        <v>-6.1186550847285097E-5</v>
      </c>
    </row>
    <row r="319" spans="5:13" x14ac:dyDescent="0.3">
      <c r="E319" s="1">
        <f t="shared" si="37"/>
        <v>317</v>
      </c>
      <c r="F319" s="1">
        <f t="shared" si="32"/>
        <v>1064.8562005599997</v>
      </c>
      <c r="G319" s="1">
        <f t="shared" si="33"/>
        <v>0.73929860199999942</v>
      </c>
      <c r="H319" s="1">
        <f t="shared" si="34"/>
        <v>1291.8208713739996</v>
      </c>
      <c r="J319" s="1">
        <f t="shared" si="38"/>
        <v>1141200</v>
      </c>
      <c r="K319" s="1">
        <f t="shared" si="35"/>
        <v>13.208</v>
      </c>
      <c r="L319" s="1">
        <f t="shared" ca="1" si="39"/>
        <v>928.12744225333597</v>
      </c>
      <c r="M319" s="1">
        <f t="shared" ca="1" si="36"/>
        <v>-6.1171874861039964E-5</v>
      </c>
    </row>
    <row r="320" spans="5:13" x14ac:dyDescent="0.3">
      <c r="E320" s="1">
        <f t="shared" si="37"/>
        <v>318</v>
      </c>
      <c r="F320" s="1">
        <f t="shared" si="32"/>
        <v>1065.59506220394</v>
      </c>
      <c r="G320" s="1">
        <f t="shared" si="33"/>
        <v>0.73842748501999989</v>
      </c>
      <c r="H320" s="1">
        <f t="shared" si="34"/>
        <v>1293.0307275901</v>
      </c>
      <c r="J320" s="1">
        <f t="shared" si="38"/>
        <v>1144800</v>
      </c>
      <c r="K320" s="1">
        <f t="shared" si="35"/>
        <v>13.25</v>
      </c>
      <c r="L320" s="1">
        <f t="shared" ca="1" si="39"/>
        <v>927.90722350383624</v>
      </c>
      <c r="M320" s="1">
        <f t="shared" ca="1" si="36"/>
        <v>-6.1157202394924141E-5</v>
      </c>
    </row>
    <row r="321" spans="5:13" x14ac:dyDescent="0.3">
      <c r="E321" s="1">
        <f t="shared" si="37"/>
        <v>319</v>
      </c>
      <c r="F321" s="1">
        <f t="shared" si="32"/>
        <v>1066.33306112832</v>
      </c>
      <c r="G321" s="1">
        <f t="shared" si="33"/>
        <v>0.73757316288000041</v>
      </c>
      <c r="H321" s="1">
        <f t="shared" si="34"/>
        <v>1294.24316845824</v>
      </c>
      <c r="J321" s="1">
        <f t="shared" si="38"/>
        <v>1148400</v>
      </c>
      <c r="K321" s="1">
        <f t="shared" si="35"/>
        <v>13.292</v>
      </c>
      <c r="L321" s="1">
        <f t="shared" ca="1" si="39"/>
        <v>927.68705757521445</v>
      </c>
      <c r="M321" s="1">
        <f t="shared" ca="1" si="36"/>
        <v>-6.1142533448093348E-5</v>
      </c>
    </row>
    <row r="322" spans="5:13" x14ac:dyDescent="0.3">
      <c r="E322" s="1">
        <f t="shared" si="37"/>
        <v>320</v>
      </c>
      <c r="F322" s="1">
        <f t="shared" si="32"/>
        <v>1067.0702141279803</v>
      </c>
      <c r="G322" s="1">
        <f t="shared" si="33"/>
        <v>0.7367356355800001</v>
      </c>
      <c r="H322" s="1">
        <f t="shared" si="34"/>
        <v>1295.4582611577803</v>
      </c>
      <c r="J322" s="1">
        <f t="shared" si="38"/>
        <v>1152000</v>
      </c>
      <c r="K322" s="1">
        <f t="shared" si="35"/>
        <v>13.333</v>
      </c>
      <c r="L322" s="1">
        <f t="shared" ca="1" si="39"/>
        <v>927.46694445480136</v>
      </c>
      <c r="M322" s="1">
        <f t="shared" ca="1" si="36"/>
        <v>-6.1143189487106989E-5</v>
      </c>
    </row>
    <row r="323" spans="5:13" x14ac:dyDescent="0.3">
      <c r="E323" s="1">
        <f t="shared" si="37"/>
        <v>321</v>
      </c>
      <c r="F323" s="1">
        <f t="shared" ref="F323:F386" si="40">2.79914*10^(-6)*(E323+273)^3-5.394235*10^(-3)*(E323+273)^2+4.181354*(E323+273)-9.929403*10</f>
        <v>1067.8065379977597</v>
      </c>
      <c r="G323" s="1">
        <f t="shared" ref="G323:G386" si="41">3*2.79914*10^(-6)*(E323+273)^2-2*5.394235*10^(-3)*(E323+273)+4.181354</f>
        <v>0.7359149031200003</v>
      </c>
      <c r="H323" s="1">
        <f t="shared" ref="H323:H386" si="42">F323+(E323-$B$16)*G323</f>
        <v>1296.6760728680797</v>
      </c>
      <c r="J323" s="1">
        <f t="shared" si="38"/>
        <v>1155600</v>
      </c>
      <c r="K323" s="1">
        <f t="shared" ref="K323:K386" si="43">ROUND(J323/(24*3600),3)</f>
        <v>13.375</v>
      </c>
      <c r="L323" s="1">
        <f t="shared" ca="1" si="39"/>
        <v>927.24682897264779</v>
      </c>
      <c r="M323" s="1">
        <f t="shared" ref="M323:M386" ca="1" si="44">-$B$13*(L323-$B$16)/INDIRECT(ADDRESS(ROUND(L323,0),8))</f>
        <v>-6.1128520225488692E-5</v>
      </c>
    </row>
    <row r="324" spans="5:13" x14ac:dyDescent="0.3">
      <c r="E324" s="1">
        <f t="shared" ref="E324:E387" si="45">E323+1</f>
        <v>322</v>
      </c>
      <c r="F324" s="1">
        <f t="shared" si="40"/>
        <v>1068.5420495324997</v>
      </c>
      <c r="G324" s="1">
        <f t="shared" si="41"/>
        <v>0.73511096549999966</v>
      </c>
      <c r="H324" s="1">
        <f t="shared" si="42"/>
        <v>1297.8966707684997</v>
      </c>
      <c r="J324" s="1">
        <f t="shared" ref="J324:J387" si="46">J323+$I$2*60</f>
        <v>1159200</v>
      </c>
      <c r="K324" s="1">
        <f t="shared" si="43"/>
        <v>13.417</v>
      </c>
      <c r="L324" s="1">
        <f t="shared" ref="L324:L387" ca="1" si="47">L323+M323*(J324-J323)</f>
        <v>927.02676629983603</v>
      </c>
      <c r="M324" s="1">
        <f t="shared" ca="1" si="44"/>
        <v>-6.1113854483268656E-5</v>
      </c>
    </row>
    <row r="325" spans="5:13" x14ac:dyDescent="0.3">
      <c r="E325" s="1">
        <f t="shared" si="45"/>
        <v>323</v>
      </c>
      <c r="F325" s="1">
        <f t="shared" si="40"/>
        <v>1069.27676552704</v>
      </c>
      <c r="G325" s="1">
        <f t="shared" si="41"/>
        <v>0.73432382272000041</v>
      </c>
      <c r="H325" s="1">
        <f t="shared" si="42"/>
        <v>1299.1201220384</v>
      </c>
      <c r="J325" s="1">
        <f t="shared" si="46"/>
        <v>1162800</v>
      </c>
      <c r="K325" s="1">
        <f t="shared" si="43"/>
        <v>13.458</v>
      </c>
      <c r="L325" s="1">
        <f t="shared" ca="1" si="47"/>
        <v>926.80675642369624</v>
      </c>
      <c r="M325" s="1">
        <f t="shared" ca="1" si="44"/>
        <v>-6.1099192259602558E-5</v>
      </c>
    </row>
    <row r="326" spans="5:13" x14ac:dyDescent="0.3">
      <c r="E326" s="1">
        <f t="shared" si="45"/>
        <v>324</v>
      </c>
      <c r="F326" s="1">
        <f t="shared" si="40"/>
        <v>1070.0107027762197</v>
      </c>
      <c r="G326" s="1">
        <f t="shared" si="41"/>
        <v>0.73355347477999988</v>
      </c>
      <c r="H326" s="1">
        <f t="shared" si="42"/>
        <v>1300.3464938571396</v>
      </c>
      <c r="J326" s="1">
        <f t="shared" si="46"/>
        <v>1166400</v>
      </c>
      <c r="K326" s="1">
        <f t="shared" si="43"/>
        <v>13.5</v>
      </c>
      <c r="L326" s="1">
        <f t="shared" ca="1" si="47"/>
        <v>926.58679933156168</v>
      </c>
      <c r="M326" s="1">
        <f t="shared" ca="1" si="44"/>
        <v>-6.1084533553646225E-5</v>
      </c>
    </row>
    <row r="327" spans="5:13" x14ac:dyDescent="0.3">
      <c r="E327" s="1">
        <f t="shared" si="45"/>
        <v>325</v>
      </c>
      <c r="F327" s="1">
        <f t="shared" si="40"/>
        <v>1070.7438780748796</v>
      </c>
      <c r="G327" s="1">
        <f t="shared" si="41"/>
        <v>0.7327999216800003</v>
      </c>
      <c r="H327" s="1">
        <f t="shared" si="42"/>
        <v>1301.5758534040797</v>
      </c>
      <c r="J327" s="1">
        <f t="shared" si="46"/>
        <v>1170000</v>
      </c>
      <c r="K327" s="1">
        <f t="shared" si="43"/>
        <v>13.542</v>
      </c>
      <c r="L327" s="1">
        <f t="shared" ca="1" si="47"/>
        <v>926.36689501076853</v>
      </c>
      <c r="M327" s="1">
        <f t="shared" ca="1" si="44"/>
        <v>-6.1085189134659217E-5</v>
      </c>
    </row>
    <row r="328" spans="5:13" x14ac:dyDescent="0.3">
      <c r="E328" s="1">
        <f t="shared" si="45"/>
        <v>326</v>
      </c>
      <c r="F328" s="1">
        <f t="shared" si="40"/>
        <v>1071.4763082178602</v>
      </c>
      <c r="G328" s="1">
        <f t="shared" si="41"/>
        <v>0.73206316341999944</v>
      </c>
      <c r="H328" s="1">
        <f t="shared" si="42"/>
        <v>1302.8082678585799</v>
      </c>
      <c r="J328" s="1">
        <f t="shared" si="46"/>
        <v>1173600</v>
      </c>
      <c r="K328" s="1">
        <f t="shared" si="43"/>
        <v>13.583</v>
      </c>
      <c r="L328" s="1">
        <f t="shared" ca="1" si="47"/>
        <v>926.14698832988381</v>
      </c>
      <c r="M328" s="1">
        <f t="shared" ca="1" si="44"/>
        <v>-6.1070530114056272E-5</v>
      </c>
    </row>
    <row r="329" spans="5:13" x14ac:dyDescent="0.3">
      <c r="E329" s="1">
        <f t="shared" si="45"/>
        <v>327</v>
      </c>
      <c r="F329" s="1">
        <f t="shared" si="40"/>
        <v>1072.2080099999998</v>
      </c>
      <c r="G329" s="1">
        <f t="shared" si="41"/>
        <v>0.73134319999999997</v>
      </c>
      <c r="H329" s="1">
        <f t="shared" si="42"/>
        <v>1304.0438043999998</v>
      </c>
      <c r="J329" s="1">
        <f t="shared" si="46"/>
        <v>1177200</v>
      </c>
      <c r="K329" s="1">
        <f t="shared" si="43"/>
        <v>13.625</v>
      </c>
      <c r="L329" s="1">
        <f t="shared" ca="1" si="47"/>
        <v>925.92713442147317</v>
      </c>
      <c r="M329" s="1">
        <f t="shared" ca="1" si="44"/>
        <v>-6.1055874611276351E-5</v>
      </c>
    </row>
    <row r="330" spans="5:13" x14ac:dyDescent="0.3">
      <c r="E330" s="1">
        <f t="shared" si="45"/>
        <v>328</v>
      </c>
      <c r="F330" s="1">
        <f t="shared" si="40"/>
        <v>1072.9390002161401</v>
      </c>
      <c r="G330" s="1">
        <f t="shared" si="41"/>
        <v>0.73064003142000056</v>
      </c>
      <c r="H330" s="1">
        <f t="shared" si="42"/>
        <v>1305.2825302077003</v>
      </c>
      <c r="J330" s="1">
        <f t="shared" si="46"/>
        <v>1180800</v>
      </c>
      <c r="K330" s="1">
        <f t="shared" si="43"/>
        <v>13.667</v>
      </c>
      <c r="L330" s="1">
        <f t="shared" ca="1" si="47"/>
        <v>925.70733327287257</v>
      </c>
      <c r="M330" s="1">
        <f t="shared" ca="1" si="44"/>
        <v>-6.1041222625475279E-5</v>
      </c>
    </row>
    <row r="331" spans="5:13" x14ac:dyDescent="0.3">
      <c r="E331" s="1">
        <f t="shared" si="45"/>
        <v>329</v>
      </c>
      <c r="F331" s="1">
        <f t="shared" si="40"/>
        <v>1073.66929566112</v>
      </c>
      <c r="G331" s="1">
        <f t="shared" si="41"/>
        <v>0.72995365767999987</v>
      </c>
      <c r="H331" s="1">
        <f t="shared" si="42"/>
        <v>1306.5245124610401</v>
      </c>
      <c r="J331" s="1">
        <f t="shared" si="46"/>
        <v>1184400</v>
      </c>
      <c r="K331" s="1">
        <f t="shared" si="43"/>
        <v>13.708</v>
      </c>
      <c r="L331" s="1">
        <f t="shared" ca="1" si="47"/>
        <v>925.48758487142084</v>
      </c>
      <c r="M331" s="1">
        <f t="shared" ca="1" si="44"/>
        <v>-6.1041877905944637E-5</v>
      </c>
    </row>
    <row r="332" spans="5:13" x14ac:dyDescent="0.3">
      <c r="E332" s="1">
        <f t="shared" si="45"/>
        <v>330</v>
      </c>
      <c r="F332" s="1">
        <f t="shared" si="40"/>
        <v>1074.3989131297799</v>
      </c>
      <c r="G332" s="1">
        <f t="shared" si="41"/>
        <v>0.72928407878000012</v>
      </c>
      <c r="H332" s="1">
        <f t="shared" si="42"/>
        <v>1307.76981833938</v>
      </c>
      <c r="J332" s="1">
        <f t="shared" si="46"/>
        <v>1188000</v>
      </c>
      <c r="K332" s="1">
        <f t="shared" si="43"/>
        <v>13.75</v>
      </c>
      <c r="L332" s="1">
        <f t="shared" ca="1" si="47"/>
        <v>925.26783411095948</v>
      </c>
      <c r="M332" s="1">
        <f t="shared" ca="1" si="44"/>
        <v>-6.1027225605562325E-5</v>
      </c>
    </row>
    <row r="333" spans="5:13" x14ac:dyDescent="0.3">
      <c r="E333" s="1">
        <f t="shared" si="45"/>
        <v>331</v>
      </c>
      <c r="F333" s="1">
        <f t="shared" si="40"/>
        <v>1075.12786941696</v>
      </c>
      <c r="G333" s="1">
        <f t="shared" si="41"/>
        <v>0.72863129471999999</v>
      </c>
      <c r="H333" s="1">
        <f t="shared" si="42"/>
        <v>1309.01851502208</v>
      </c>
      <c r="J333" s="1">
        <f t="shared" si="46"/>
        <v>1191600</v>
      </c>
      <c r="K333" s="1">
        <f t="shared" si="43"/>
        <v>13.792</v>
      </c>
      <c r="L333" s="1">
        <f t="shared" ca="1" si="47"/>
        <v>925.04813609877942</v>
      </c>
      <c r="M333" s="1">
        <f t="shared" ca="1" si="44"/>
        <v>-6.1012576822272101E-5</v>
      </c>
    </row>
    <row r="334" spans="5:13" x14ac:dyDescent="0.3">
      <c r="E334" s="1">
        <f t="shared" si="45"/>
        <v>332</v>
      </c>
      <c r="F334" s="1">
        <f t="shared" si="40"/>
        <v>1075.8561813174997</v>
      </c>
      <c r="G334" s="1">
        <f t="shared" si="41"/>
        <v>0.72799530550000036</v>
      </c>
      <c r="H334" s="1">
        <f t="shared" si="42"/>
        <v>1310.2706696884998</v>
      </c>
      <c r="J334" s="1">
        <f t="shared" si="46"/>
        <v>1195200</v>
      </c>
      <c r="K334" s="1">
        <f t="shared" si="43"/>
        <v>13.833</v>
      </c>
      <c r="L334" s="1">
        <f t="shared" ca="1" si="47"/>
        <v>924.82849082221924</v>
      </c>
      <c r="M334" s="1">
        <f t="shared" ca="1" si="44"/>
        <v>-6.0997931555229737E-5</v>
      </c>
    </row>
    <row r="335" spans="5:13" x14ac:dyDescent="0.3">
      <c r="E335" s="1">
        <f t="shared" si="45"/>
        <v>333</v>
      </c>
      <c r="F335" s="1">
        <f t="shared" si="40"/>
        <v>1076.5838656262397</v>
      </c>
      <c r="G335" s="1">
        <f t="shared" si="41"/>
        <v>0.72737611111999989</v>
      </c>
      <c r="H335" s="1">
        <f t="shared" si="42"/>
        <v>1311.5263495179997</v>
      </c>
      <c r="J335" s="1">
        <f t="shared" si="46"/>
        <v>1198800</v>
      </c>
      <c r="K335" s="1">
        <f t="shared" si="43"/>
        <v>13.875</v>
      </c>
      <c r="L335" s="1">
        <f t="shared" ca="1" si="47"/>
        <v>924.60889826862046</v>
      </c>
      <c r="M335" s="1">
        <f t="shared" ca="1" si="44"/>
        <v>-6.0983289803591222E-5</v>
      </c>
    </row>
    <row r="336" spans="5:13" x14ac:dyDescent="0.3">
      <c r="E336" s="1">
        <f t="shared" si="45"/>
        <v>334</v>
      </c>
      <c r="F336" s="1">
        <f t="shared" si="40"/>
        <v>1077.3109391380199</v>
      </c>
      <c r="G336" s="1">
        <f t="shared" si="41"/>
        <v>0.72677371157999993</v>
      </c>
      <c r="H336" s="1">
        <f t="shared" si="42"/>
        <v>1312.7856216899399</v>
      </c>
      <c r="J336" s="1">
        <f t="shared" si="46"/>
        <v>1202400</v>
      </c>
      <c r="K336" s="1">
        <f t="shared" si="43"/>
        <v>13.917</v>
      </c>
      <c r="L336" s="1">
        <f t="shared" ca="1" si="47"/>
        <v>924.38935842532749</v>
      </c>
      <c r="M336" s="1">
        <f t="shared" ca="1" si="44"/>
        <v>-6.0983944626360113E-5</v>
      </c>
    </row>
    <row r="337" spans="5:13" x14ac:dyDescent="0.3">
      <c r="E337" s="1">
        <f t="shared" si="45"/>
        <v>335</v>
      </c>
      <c r="F337" s="1">
        <f t="shared" si="40"/>
        <v>1078.0374186476797</v>
      </c>
      <c r="G337" s="1">
        <f t="shared" si="41"/>
        <v>0.72618810687999957</v>
      </c>
      <c r="H337" s="1">
        <f t="shared" si="42"/>
        <v>1314.0485533836795</v>
      </c>
      <c r="J337" s="1">
        <f t="shared" si="46"/>
        <v>1206000</v>
      </c>
      <c r="K337" s="1">
        <f t="shared" si="43"/>
        <v>13.958</v>
      </c>
      <c r="L337" s="1">
        <f t="shared" ca="1" si="47"/>
        <v>924.16981622467256</v>
      </c>
      <c r="M337" s="1">
        <f t="shared" ca="1" si="44"/>
        <v>-6.096930256028123E-5</v>
      </c>
    </row>
    <row r="338" spans="5:13" x14ac:dyDescent="0.3">
      <c r="E338" s="1">
        <f t="shared" si="45"/>
        <v>336</v>
      </c>
      <c r="F338" s="1">
        <f t="shared" si="40"/>
        <v>1078.76332095006</v>
      </c>
      <c r="G338" s="1">
        <f t="shared" si="41"/>
        <v>0.72561929702000016</v>
      </c>
      <c r="H338" s="1">
        <f t="shared" si="42"/>
        <v>1315.3152117785801</v>
      </c>
      <c r="J338" s="1">
        <f t="shared" si="46"/>
        <v>1209600</v>
      </c>
      <c r="K338" s="1">
        <f t="shared" si="43"/>
        <v>14</v>
      </c>
      <c r="L338" s="1">
        <f t="shared" ca="1" si="47"/>
        <v>923.95032673545552</v>
      </c>
      <c r="M338" s="1">
        <f t="shared" ca="1" si="44"/>
        <v>-6.0954664009719428E-5</v>
      </c>
    </row>
    <row r="339" spans="5:13" x14ac:dyDescent="0.3">
      <c r="E339" s="1">
        <f t="shared" si="45"/>
        <v>337</v>
      </c>
      <c r="F339" s="1">
        <f t="shared" si="40"/>
        <v>1079.48866284</v>
      </c>
      <c r="G339" s="1">
        <f t="shared" si="41"/>
        <v>0.72506728200000037</v>
      </c>
      <c r="H339" s="1">
        <f t="shared" si="42"/>
        <v>1316.5856640540001</v>
      </c>
      <c r="J339" s="1">
        <f t="shared" si="46"/>
        <v>1213200</v>
      </c>
      <c r="K339" s="1">
        <f t="shared" si="43"/>
        <v>14.042</v>
      </c>
      <c r="L339" s="1">
        <f t="shared" ca="1" si="47"/>
        <v>923.73088994502052</v>
      </c>
      <c r="M339" s="1">
        <f t="shared" ca="1" si="44"/>
        <v>-6.0940028973830655E-5</v>
      </c>
    </row>
    <row r="340" spans="5:13" x14ac:dyDescent="0.3">
      <c r="E340" s="1">
        <f t="shared" si="45"/>
        <v>338</v>
      </c>
      <c r="F340" s="1">
        <f t="shared" si="40"/>
        <v>1080.2134611123397</v>
      </c>
      <c r="G340" s="1">
        <f t="shared" si="41"/>
        <v>0.72453206181999974</v>
      </c>
      <c r="H340" s="1">
        <f t="shared" si="42"/>
        <v>1317.8599773892997</v>
      </c>
      <c r="J340" s="1">
        <f t="shared" si="46"/>
        <v>1216800</v>
      </c>
      <c r="K340" s="1">
        <f t="shared" si="43"/>
        <v>14.083</v>
      </c>
      <c r="L340" s="1">
        <f t="shared" ca="1" si="47"/>
        <v>923.51150584071468</v>
      </c>
      <c r="M340" s="1">
        <f t="shared" ca="1" si="44"/>
        <v>-6.0925397451771016E-5</v>
      </c>
    </row>
    <row r="341" spans="5:13" x14ac:dyDescent="0.3">
      <c r="E341" s="1">
        <f t="shared" si="45"/>
        <v>339</v>
      </c>
      <c r="F341" s="1">
        <f t="shared" si="40"/>
        <v>1080.9377325619198</v>
      </c>
      <c r="G341" s="1">
        <f t="shared" si="41"/>
        <v>0.7240136364800005</v>
      </c>
      <c r="H341" s="1">
        <f t="shared" si="42"/>
        <v>1319.13821896384</v>
      </c>
      <c r="J341" s="1">
        <f t="shared" si="46"/>
        <v>1220400</v>
      </c>
      <c r="K341" s="1">
        <f t="shared" si="43"/>
        <v>14.125</v>
      </c>
      <c r="L341" s="1">
        <f t="shared" ca="1" si="47"/>
        <v>923.29217440988828</v>
      </c>
      <c r="M341" s="1">
        <f t="shared" ca="1" si="44"/>
        <v>-6.0926051817044429E-5</v>
      </c>
    </row>
    <row r="342" spans="5:13" x14ac:dyDescent="0.3">
      <c r="E342" s="1">
        <f t="shared" si="45"/>
        <v>340</v>
      </c>
      <c r="F342" s="1">
        <f t="shared" si="40"/>
        <v>1081.6614939835799</v>
      </c>
      <c r="G342" s="1">
        <f t="shared" si="41"/>
        <v>0.72351200597999998</v>
      </c>
      <c r="H342" s="1">
        <f t="shared" si="42"/>
        <v>1320.4204559569798</v>
      </c>
      <c r="J342" s="1">
        <f t="shared" si="46"/>
        <v>1224000</v>
      </c>
      <c r="K342" s="1">
        <f t="shared" si="43"/>
        <v>14.167</v>
      </c>
      <c r="L342" s="1">
        <f t="shared" ca="1" si="47"/>
        <v>923.07284062334691</v>
      </c>
      <c r="M342" s="1">
        <f t="shared" ca="1" si="44"/>
        <v>-6.0911419980685293E-5</v>
      </c>
    </row>
    <row r="343" spans="5:13" x14ac:dyDescent="0.3">
      <c r="E343" s="1">
        <f t="shared" si="45"/>
        <v>341</v>
      </c>
      <c r="F343" s="1">
        <f t="shared" si="40"/>
        <v>1082.3847621721598</v>
      </c>
      <c r="G343" s="1">
        <f t="shared" si="41"/>
        <v>0.72302717032000041</v>
      </c>
      <c r="H343" s="1">
        <f t="shared" si="42"/>
        <v>1321.7067555480799</v>
      </c>
      <c r="J343" s="1">
        <f t="shared" si="46"/>
        <v>1227600</v>
      </c>
      <c r="K343" s="1">
        <f t="shared" si="43"/>
        <v>14.208</v>
      </c>
      <c r="L343" s="1">
        <f t="shared" ca="1" si="47"/>
        <v>922.85355951141639</v>
      </c>
      <c r="M343" s="1">
        <f t="shared" ca="1" si="44"/>
        <v>-6.0896791658268522E-5</v>
      </c>
    </row>
    <row r="344" spans="5:13" x14ac:dyDescent="0.3">
      <c r="E344" s="1">
        <f t="shared" si="45"/>
        <v>342</v>
      </c>
      <c r="F344" s="1">
        <f t="shared" si="40"/>
        <v>1083.1075539224998</v>
      </c>
      <c r="G344" s="1">
        <f t="shared" si="41"/>
        <v>0.72255912949999956</v>
      </c>
      <c r="H344" s="1">
        <f t="shared" si="42"/>
        <v>1322.9971849164997</v>
      </c>
      <c r="J344" s="1">
        <f t="shared" si="46"/>
        <v>1231200</v>
      </c>
      <c r="K344" s="1">
        <f t="shared" si="43"/>
        <v>14.25</v>
      </c>
      <c r="L344" s="1">
        <f t="shared" ca="1" si="47"/>
        <v>922.63433106144657</v>
      </c>
      <c r="M344" s="1">
        <f t="shared" ca="1" si="44"/>
        <v>-6.0882166848950228E-5</v>
      </c>
    </row>
    <row r="345" spans="5:13" x14ac:dyDescent="0.3">
      <c r="E345" s="1">
        <f t="shared" si="45"/>
        <v>343</v>
      </c>
      <c r="F345" s="1">
        <f t="shared" si="40"/>
        <v>1083.8298860294399</v>
      </c>
      <c r="G345" s="1">
        <f t="shared" si="41"/>
        <v>0.7221078835200001</v>
      </c>
      <c r="H345" s="1">
        <f t="shared" si="42"/>
        <v>1324.2918112415998</v>
      </c>
      <c r="J345" s="1">
        <f t="shared" si="46"/>
        <v>1234800</v>
      </c>
      <c r="K345" s="1">
        <f t="shared" si="43"/>
        <v>14.292</v>
      </c>
      <c r="L345" s="1">
        <f t="shared" ca="1" si="47"/>
        <v>922.41515526079036</v>
      </c>
      <c r="M345" s="1">
        <f t="shared" ca="1" si="44"/>
        <v>-6.0882820914011611E-5</v>
      </c>
    </row>
    <row r="346" spans="5:13" x14ac:dyDescent="0.3">
      <c r="E346" s="1">
        <f t="shared" si="45"/>
        <v>344</v>
      </c>
      <c r="F346" s="1">
        <f t="shared" si="40"/>
        <v>1084.55177528782</v>
      </c>
      <c r="G346" s="1">
        <f t="shared" si="41"/>
        <v>0.72167343237999981</v>
      </c>
      <c r="H346" s="1">
        <f t="shared" si="42"/>
        <v>1325.5907017027398</v>
      </c>
      <c r="J346" s="1">
        <f t="shared" si="46"/>
        <v>1238400</v>
      </c>
      <c r="K346" s="1">
        <f t="shared" si="43"/>
        <v>14.333</v>
      </c>
      <c r="L346" s="1">
        <f t="shared" ca="1" si="47"/>
        <v>922.19597710549988</v>
      </c>
      <c r="M346" s="1">
        <f t="shared" ca="1" si="44"/>
        <v>-6.0868195790459163E-5</v>
      </c>
    </row>
    <row r="347" spans="5:13" x14ac:dyDescent="0.3">
      <c r="E347" s="1">
        <f t="shared" si="45"/>
        <v>345</v>
      </c>
      <c r="F347" s="1">
        <f t="shared" si="40"/>
        <v>1085.2732384924798</v>
      </c>
      <c r="G347" s="1">
        <f t="shared" si="41"/>
        <v>0.72125577608000002</v>
      </c>
      <c r="H347" s="1">
        <f t="shared" si="42"/>
        <v>1326.8939234792797</v>
      </c>
      <c r="J347" s="1">
        <f t="shared" si="46"/>
        <v>1242000</v>
      </c>
      <c r="K347" s="1">
        <f t="shared" si="43"/>
        <v>14.375</v>
      </c>
      <c r="L347" s="1">
        <f t="shared" ca="1" si="47"/>
        <v>921.97685160065419</v>
      </c>
      <c r="M347" s="1">
        <f t="shared" ca="1" si="44"/>
        <v>-6.0853574180118424E-5</v>
      </c>
    </row>
    <row r="348" spans="5:13" x14ac:dyDescent="0.3">
      <c r="E348" s="1">
        <f t="shared" si="45"/>
        <v>346</v>
      </c>
      <c r="F348" s="1">
        <f t="shared" si="40"/>
        <v>1085.9942924382594</v>
      </c>
      <c r="G348" s="1">
        <f t="shared" si="41"/>
        <v>0.72085491462000029</v>
      </c>
      <c r="H348" s="1">
        <f t="shared" si="42"/>
        <v>1328.2015437505795</v>
      </c>
      <c r="J348" s="1">
        <f t="shared" si="46"/>
        <v>1245600</v>
      </c>
      <c r="K348" s="1">
        <f t="shared" si="43"/>
        <v>14.417</v>
      </c>
      <c r="L348" s="1">
        <f t="shared" ca="1" si="47"/>
        <v>921.75777873360573</v>
      </c>
      <c r="M348" s="1">
        <f t="shared" ca="1" si="44"/>
        <v>-6.0838956082145436E-5</v>
      </c>
    </row>
    <row r="349" spans="5:13" x14ac:dyDescent="0.3">
      <c r="E349" s="1">
        <f t="shared" si="45"/>
        <v>347</v>
      </c>
      <c r="F349" s="1">
        <f t="shared" si="40"/>
        <v>1086.71495392</v>
      </c>
      <c r="G349" s="1">
        <f t="shared" si="41"/>
        <v>0.72047084799999972</v>
      </c>
      <c r="H349" s="1">
        <f t="shared" si="42"/>
        <v>1329.513629696</v>
      </c>
      <c r="J349" s="1">
        <f t="shared" si="46"/>
        <v>1249200</v>
      </c>
      <c r="K349" s="1">
        <f t="shared" si="43"/>
        <v>14.458</v>
      </c>
      <c r="L349" s="1">
        <f t="shared" ca="1" si="47"/>
        <v>921.53875849171004</v>
      </c>
      <c r="M349" s="1">
        <f t="shared" ca="1" si="44"/>
        <v>-6.0824341495696507E-5</v>
      </c>
    </row>
    <row r="350" spans="5:13" x14ac:dyDescent="0.3">
      <c r="E350" s="1">
        <f t="shared" si="45"/>
        <v>348</v>
      </c>
      <c r="F350" s="1">
        <f t="shared" si="40"/>
        <v>1087.4352397325397</v>
      </c>
      <c r="G350" s="1">
        <f t="shared" si="41"/>
        <v>0.7201035762200001</v>
      </c>
      <c r="H350" s="1">
        <f t="shared" si="42"/>
        <v>1330.8302484948997</v>
      </c>
      <c r="J350" s="1">
        <f t="shared" si="46"/>
        <v>1252800</v>
      </c>
      <c r="K350" s="1">
        <f t="shared" si="43"/>
        <v>14.5</v>
      </c>
      <c r="L350" s="1">
        <f t="shared" ca="1" si="47"/>
        <v>921.31979086232559</v>
      </c>
      <c r="M350" s="1">
        <f t="shared" ca="1" si="44"/>
        <v>-6.0824995103562437E-5</v>
      </c>
    </row>
    <row r="351" spans="5:13" x14ac:dyDescent="0.3">
      <c r="E351" s="1">
        <f t="shared" si="45"/>
        <v>349</v>
      </c>
      <c r="F351" s="1">
        <f t="shared" si="40"/>
        <v>1088.1551666707196</v>
      </c>
      <c r="G351" s="1">
        <f t="shared" si="41"/>
        <v>0.71975309927999964</v>
      </c>
      <c r="H351" s="1">
        <f t="shared" si="42"/>
        <v>1332.1514673266395</v>
      </c>
      <c r="J351" s="1">
        <f t="shared" si="46"/>
        <v>1256400</v>
      </c>
      <c r="K351" s="1">
        <f t="shared" si="43"/>
        <v>14.542</v>
      </c>
      <c r="L351" s="1">
        <f t="shared" ca="1" si="47"/>
        <v>921.10082087995272</v>
      </c>
      <c r="M351" s="1">
        <f t="shared" ca="1" si="44"/>
        <v>-6.0810380203020172E-5</v>
      </c>
    </row>
    <row r="352" spans="5:13" x14ac:dyDescent="0.3">
      <c r="E352" s="1">
        <f t="shared" si="45"/>
        <v>350</v>
      </c>
      <c r="F352" s="1">
        <f t="shared" si="40"/>
        <v>1088.8747515293799</v>
      </c>
      <c r="G352" s="1">
        <f t="shared" si="41"/>
        <v>0.71941941718000013</v>
      </c>
      <c r="H352" s="1">
        <f t="shared" si="42"/>
        <v>1333.47735337058</v>
      </c>
      <c r="J352" s="1">
        <f t="shared" si="46"/>
        <v>1260000</v>
      </c>
      <c r="K352" s="1">
        <f t="shared" si="43"/>
        <v>14.583</v>
      </c>
      <c r="L352" s="1">
        <f t="shared" ca="1" si="47"/>
        <v>920.88190351122182</v>
      </c>
      <c r="M352" s="1">
        <f t="shared" ca="1" si="44"/>
        <v>-6.0795768814115137E-5</v>
      </c>
    </row>
    <row r="353" spans="5:13" x14ac:dyDescent="0.3">
      <c r="E353" s="1">
        <f t="shared" si="45"/>
        <v>351</v>
      </c>
      <c r="F353" s="1">
        <f t="shared" si="40"/>
        <v>1089.5940111033597</v>
      </c>
      <c r="G353" s="1">
        <f t="shared" si="41"/>
        <v>0.71910252991999979</v>
      </c>
      <c r="H353" s="1">
        <f t="shared" si="42"/>
        <v>1334.8079738060796</v>
      </c>
      <c r="J353" s="1">
        <f t="shared" si="46"/>
        <v>1263600</v>
      </c>
      <c r="K353" s="1">
        <f t="shared" si="43"/>
        <v>14.625</v>
      </c>
      <c r="L353" s="1">
        <f t="shared" ca="1" si="47"/>
        <v>920.66303874349103</v>
      </c>
      <c r="M353" s="1">
        <f t="shared" ca="1" si="44"/>
        <v>-6.0781160936003578E-5</v>
      </c>
    </row>
    <row r="354" spans="5:13" x14ac:dyDescent="0.3">
      <c r="E354" s="1">
        <f t="shared" si="45"/>
        <v>352</v>
      </c>
      <c r="F354" s="1">
        <f t="shared" si="40"/>
        <v>1090.3129621875</v>
      </c>
      <c r="G354" s="1">
        <f t="shared" si="41"/>
        <v>0.71880243749999995</v>
      </c>
      <c r="H354" s="1">
        <f t="shared" si="42"/>
        <v>1336.1433958125001</v>
      </c>
      <c r="J354" s="1">
        <f t="shared" si="46"/>
        <v>1267200</v>
      </c>
      <c r="K354" s="1">
        <f t="shared" si="43"/>
        <v>14.667</v>
      </c>
      <c r="L354" s="1">
        <f t="shared" ca="1" si="47"/>
        <v>920.44422656412144</v>
      </c>
      <c r="M354" s="1">
        <f t="shared" ca="1" si="44"/>
        <v>-6.0781814243854449E-5</v>
      </c>
    </row>
    <row r="355" spans="5:13" x14ac:dyDescent="0.3">
      <c r="E355" s="1">
        <f t="shared" si="45"/>
        <v>353</v>
      </c>
      <c r="F355" s="1">
        <f t="shared" si="40"/>
        <v>1091.0316215766402</v>
      </c>
      <c r="G355" s="1">
        <f t="shared" si="41"/>
        <v>0.71851913991999972</v>
      </c>
      <c r="H355" s="1">
        <f t="shared" si="42"/>
        <v>1337.4836865692</v>
      </c>
      <c r="J355" s="1">
        <f t="shared" si="46"/>
        <v>1270800</v>
      </c>
      <c r="K355" s="1">
        <f t="shared" si="43"/>
        <v>14.708</v>
      </c>
      <c r="L355" s="1">
        <f t="shared" ca="1" si="47"/>
        <v>920.22541203284356</v>
      </c>
      <c r="M355" s="1">
        <f t="shared" ca="1" si="44"/>
        <v>-6.0767206051714905E-5</v>
      </c>
    </row>
    <row r="356" spans="5:13" x14ac:dyDescent="0.3">
      <c r="E356" s="1">
        <f t="shared" si="45"/>
        <v>354</v>
      </c>
      <c r="F356" s="1">
        <f t="shared" si="40"/>
        <v>1091.7500060656198</v>
      </c>
      <c r="G356" s="1">
        <f t="shared" si="41"/>
        <v>0.71825263717999999</v>
      </c>
      <c r="H356" s="1">
        <f t="shared" si="42"/>
        <v>1338.8289132555399</v>
      </c>
      <c r="J356" s="1">
        <f t="shared" si="46"/>
        <v>1274400</v>
      </c>
      <c r="K356" s="1">
        <f t="shared" si="43"/>
        <v>14.75</v>
      </c>
      <c r="L356" s="1">
        <f t="shared" ca="1" si="47"/>
        <v>920.0066500910574</v>
      </c>
      <c r="M356" s="1">
        <f t="shared" ca="1" si="44"/>
        <v>-6.0752601370482041E-5</v>
      </c>
    </row>
    <row r="357" spans="5:13" x14ac:dyDescent="0.3">
      <c r="E357" s="1">
        <f t="shared" si="45"/>
        <v>355</v>
      </c>
      <c r="F357" s="1">
        <f t="shared" si="40"/>
        <v>1092.4681324492799</v>
      </c>
      <c r="G357" s="1">
        <f t="shared" si="41"/>
        <v>0.71800292928000031</v>
      </c>
      <c r="H357" s="1">
        <f t="shared" si="42"/>
        <v>1340.1791430508799</v>
      </c>
      <c r="J357" s="1">
        <f t="shared" si="46"/>
        <v>1278000</v>
      </c>
      <c r="K357" s="1">
        <f t="shared" si="43"/>
        <v>14.792</v>
      </c>
      <c r="L357" s="1">
        <f t="shared" ca="1" si="47"/>
        <v>919.78794072612368</v>
      </c>
      <c r="M357" s="1">
        <f t="shared" ca="1" si="44"/>
        <v>-6.0738000199312043E-5</v>
      </c>
    </row>
    <row r="358" spans="5:13" x14ac:dyDescent="0.3">
      <c r="E358" s="1">
        <f t="shared" si="45"/>
        <v>356</v>
      </c>
      <c r="F358" s="1">
        <f t="shared" si="40"/>
        <v>1093.1860175224599</v>
      </c>
      <c r="G358" s="1">
        <f t="shared" si="41"/>
        <v>0.71777001621999981</v>
      </c>
      <c r="H358" s="1">
        <f t="shared" si="42"/>
        <v>1341.5344431345798</v>
      </c>
      <c r="J358" s="1">
        <f t="shared" si="46"/>
        <v>1281600</v>
      </c>
      <c r="K358" s="1">
        <f t="shared" si="43"/>
        <v>14.833</v>
      </c>
      <c r="L358" s="1">
        <f t="shared" ca="1" si="47"/>
        <v>919.56928392540613</v>
      </c>
      <c r="M358" s="1">
        <f t="shared" ca="1" si="44"/>
        <v>-6.0723402537361321E-5</v>
      </c>
    </row>
    <row r="359" spans="5:13" x14ac:dyDescent="0.3">
      <c r="E359" s="1">
        <f t="shared" si="45"/>
        <v>357</v>
      </c>
      <c r="F359" s="1">
        <f t="shared" si="40"/>
        <v>1093.9036780799997</v>
      </c>
      <c r="G359" s="1">
        <f t="shared" si="41"/>
        <v>0.71755389800000025</v>
      </c>
      <c r="H359" s="1">
        <f t="shared" si="42"/>
        <v>1342.8948806859999</v>
      </c>
      <c r="J359" s="1">
        <f t="shared" si="46"/>
        <v>1285200</v>
      </c>
      <c r="K359" s="1">
        <f t="shared" si="43"/>
        <v>14.875</v>
      </c>
      <c r="L359" s="1">
        <f t="shared" ca="1" si="47"/>
        <v>919.35067967627162</v>
      </c>
      <c r="M359" s="1">
        <f t="shared" ca="1" si="44"/>
        <v>-6.0724055388316793E-5</v>
      </c>
    </row>
    <row r="360" spans="5:13" x14ac:dyDescent="0.3">
      <c r="E360" s="1">
        <f t="shared" si="45"/>
        <v>358</v>
      </c>
      <c r="F360" s="1">
        <f t="shared" si="40"/>
        <v>1094.6211309167397</v>
      </c>
      <c r="G360" s="1">
        <f t="shared" si="41"/>
        <v>0.71735457461999985</v>
      </c>
      <c r="H360" s="1">
        <f t="shared" si="42"/>
        <v>1344.2605228844996</v>
      </c>
      <c r="J360" s="1">
        <f t="shared" si="46"/>
        <v>1288800</v>
      </c>
      <c r="K360" s="1">
        <f t="shared" si="43"/>
        <v>14.917</v>
      </c>
      <c r="L360" s="1">
        <f t="shared" ca="1" si="47"/>
        <v>919.13207307687367</v>
      </c>
      <c r="M360" s="1">
        <f t="shared" ca="1" si="44"/>
        <v>-6.070945741247889E-5</v>
      </c>
    </row>
    <row r="361" spans="5:13" x14ac:dyDescent="0.3">
      <c r="E361" s="1">
        <f t="shared" si="45"/>
        <v>359</v>
      </c>
      <c r="F361" s="1">
        <f t="shared" si="40"/>
        <v>1095.3383928275198</v>
      </c>
      <c r="G361" s="1">
        <f t="shared" si="41"/>
        <v>0.7171720460800004</v>
      </c>
      <c r="H361" s="1">
        <f t="shared" si="42"/>
        <v>1345.6314369094398</v>
      </c>
      <c r="J361" s="1">
        <f t="shared" si="46"/>
        <v>1292400</v>
      </c>
      <c r="K361" s="1">
        <f t="shared" si="43"/>
        <v>14.958</v>
      </c>
      <c r="L361" s="1">
        <f t="shared" ca="1" si="47"/>
        <v>918.9135190301887</v>
      </c>
      <c r="M361" s="1">
        <f t="shared" ca="1" si="44"/>
        <v>-6.0694862945973439E-5</v>
      </c>
    </row>
    <row r="362" spans="5:13" x14ac:dyDescent="0.3">
      <c r="E362" s="1">
        <f t="shared" si="45"/>
        <v>360</v>
      </c>
      <c r="F362" s="1">
        <f t="shared" si="40"/>
        <v>1096.05548060718</v>
      </c>
      <c r="G362" s="1">
        <f t="shared" si="41"/>
        <v>0.71700631237999968</v>
      </c>
      <c r="H362" s="1">
        <f t="shared" si="42"/>
        <v>1347.0076899401799</v>
      </c>
      <c r="J362" s="1">
        <f t="shared" si="46"/>
        <v>1296000</v>
      </c>
      <c r="K362" s="1">
        <f t="shared" si="43"/>
        <v>15</v>
      </c>
      <c r="L362" s="1">
        <f t="shared" ca="1" si="47"/>
        <v>918.69501752358315</v>
      </c>
      <c r="M362" s="1">
        <f t="shared" ca="1" si="44"/>
        <v>-6.0680271987956824E-5</v>
      </c>
    </row>
    <row r="363" spans="5:13" x14ac:dyDescent="0.3">
      <c r="E363" s="1">
        <f t="shared" si="45"/>
        <v>361</v>
      </c>
      <c r="F363" s="1">
        <f t="shared" si="40"/>
        <v>1096.7724110505599</v>
      </c>
      <c r="G363" s="1">
        <f t="shared" si="41"/>
        <v>0.7168573735199999</v>
      </c>
      <c r="H363" s="1">
        <f t="shared" si="42"/>
        <v>1348.3893491560798</v>
      </c>
      <c r="J363" s="1">
        <f t="shared" si="46"/>
        <v>1299600</v>
      </c>
      <c r="K363" s="1">
        <f t="shared" si="43"/>
        <v>15.042</v>
      </c>
      <c r="L363" s="1">
        <f t="shared" ca="1" si="47"/>
        <v>918.47656854442653</v>
      </c>
      <c r="M363" s="1">
        <f t="shared" ca="1" si="44"/>
        <v>-6.0680924539094142E-5</v>
      </c>
    </row>
    <row r="364" spans="5:13" x14ac:dyDescent="0.3">
      <c r="E364" s="1">
        <f t="shared" si="45"/>
        <v>362</v>
      </c>
      <c r="F364" s="1">
        <f t="shared" si="40"/>
        <v>1097.4892009524997</v>
      </c>
      <c r="G364" s="1">
        <f t="shared" si="41"/>
        <v>0.71672522949999973</v>
      </c>
      <c r="H364" s="1">
        <f t="shared" si="42"/>
        <v>1349.7764817364996</v>
      </c>
      <c r="J364" s="1">
        <f t="shared" si="46"/>
        <v>1303200</v>
      </c>
      <c r="K364" s="1">
        <f t="shared" si="43"/>
        <v>15.083</v>
      </c>
      <c r="L364" s="1">
        <f t="shared" ca="1" si="47"/>
        <v>918.25811721608579</v>
      </c>
      <c r="M364" s="1">
        <f t="shared" ca="1" si="44"/>
        <v>-6.0666333267255675E-5</v>
      </c>
    </row>
    <row r="365" spans="5:13" x14ac:dyDescent="0.3">
      <c r="E365" s="1">
        <f t="shared" si="45"/>
        <v>363</v>
      </c>
      <c r="F365" s="1">
        <f t="shared" si="40"/>
        <v>1098.2058671078398</v>
      </c>
      <c r="G365" s="1">
        <f t="shared" si="41"/>
        <v>0.71660988032000006</v>
      </c>
      <c r="H365" s="1">
        <f t="shared" si="42"/>
        <v>1351.1691548607998</v>
      </c>
      <c r="J365" s="1">
        <f t="shared" si="46"/>
        <v>1306800</v>
      </c>
      <c r="K365" s="1">
        <f t="shared" si="43"/>
        <v>15.125</v>
      </c>
      <c r="L365" s="1">
        <f t="shared" ca="1" si="47"/>
        <v>918.03971841632369</v>
      </c>
      <c r="M365" s="1">
        <f t="shared" ca="1" si="44"/>
        <v>-6.0651745504019214E-5</v>
      </c>
    </row>
    <row r="366" spans="5:13" x14ac:dyDescent="0.3">
      <c r="E366" s="1">
        <f t="shared" si="45"/>
        <v>364</v>
      </c>
      <c r="F366" s="1">
        <f t="shared" si="40"/>
        <v>1098.9224263114202</v>
      </c>
      <c r="G366" s="1">
        <f t="shared" si="41"/>
        <v>0.71651132598000045</v>
      </c>
      <c r="H366" s="1">
        <f t="shared" si="42"/>
        <v>1352.5674357083403</v>
      </c>
      <c r="J366" s="1">
        <f t="shared" si="46"/>
        <v>1310400</v>
      </c>
      <c r="K366" s="1">
        <f t="shared" si="43"/>
        <v>15.167</v>
      </c>
      <c r="L366" s="1">
        <f t="shared" ca="1" si="47"/>
        <v>917.82137213250917</v>
      </c>
      <c r="M366" s="1">
        <f t="shared" ca="1" si="44"/>
        <v>-6.0637161248541099E-5</v>
      </c>
    </row>
    <row r="367" spans="5:13" x14ac:dyDescent="0.3">
      <c r="E367" s="1">
        <f t="shared" si="45"/>
        <v>365</v>
      </c>
      <c r="F367" s="1">
        <f t="shared" si="40"/>
        <v>1099.6388953580795</v>
      </c>
      <c r="G367" s="1">
        <f t="shared" si="41"/>
        <v>0.71642956648</v>
      </c>
      <c r="H367" s="1">
        <f t="shared" si="42"/>
        <v>1353.9713914584795</v>
      </c>
      <c r="J367" s="1">
        <f t="shared" si="46"/>
        <v>1314000</v>
      </c>
      <c r="K367" s="1">
        <f t="shared" si="43"/>
        <v>15.208</v>
      </c>
      <c r="L367" s="1">
        <f t="shared" ca="1" si="47"/>
        <v>917.60307835201445</v>
      </c>
      <c r="M367" s="1">
        <f t="shared" ca="1" si="44"/>
        <v>-6.0622580499977843E-5</v>
      </c>
    </row>
    <row r="368" spans="5:13" x14ac:dyDescent="0.3">
      <c r="E368" s="1">
        <f t="shared" si="45"/>
        <v>366</v>
      </c>
      <c r="F368" s="1">
        <f t="shared" si="40"/>
        <v>1100.3552910426602</v>
      </c>
      <c r="G368" s="1">
        <f t="shared" si="41"/>
        <v>0.71636460182000006</v>
      </c>
      <c r="H368" s="1">
        <f t="shared" si="42"/>
        <v>1355.3810892905801</v>
      </c>
      <c r="J368" s="1">
        <f t="shared" si="46"/>
        <v>1317600</v>
      </c>
      <c r="K368" s="1">
        <f t="shared" si="43"/>
        <v>15.25</v>
      </c>
      <c r="L368" s="1">
        <f t="shared" ca="1" si="47"/>
        <v>917.3848370622145</v>
      </c>
      <c r="M368" s="1">
        <f t="shared" ca="1" si="44"/>
        <v>-6.0623232594519714E-5</v>
      </c>
    </row>
    <row r="369" spans="5:13" x14ac:dyDescent="0.3">
      <c r="E369" s="1">
        <f t="shared" si="45"/>
        <v>367</v>
      </c>
      <c r="F369" s="1">
        <f t="shared" si="40"/>
        <v>1101.07163016</v>
      </c>
      <c r="G369" s="1">
        <f t="shared" si="41"/>
        <v>0.71631643199999973</v>
      </c>
      <c r="H369" s="1">
        <f t="shared" si="42"/>
        <v>1356.7965963839999</v>
      </c>
      <c r="J369" s="1">
        <f t="shared" si="46"/>
        <v>1321200</v>
      </c>
      <c r="K369" s="1">
        <f t="shared" si="43"/>
        <v>15.292</v>
      </c>
      <c r="L369" s="1">
        <f t="shared" ca="1" si="47"/>
        <v>917.16659342487424</v>
      </c>
      <c r="M369" s="1">
        <f t="shared" ca="1" si="44"/>
        <v>-6.0608651532275396E-5</v>
      </c>
    </row>
    <row r="370" spans="5:13" x14ac:dyDescent="0.3">
      <c r="E370" s="1">
        <f t="shared" si="45"/>
        <v>368</v>
      </c>
      <c r="F370" s="1">
        <f t="shared" si="40"/>
        <v>1101.7879295049402</v>
      </c>
      <c r="G370" s="1">
        <f t="shared" si="41"/>
        <v>0.71628505702000034</v>
      </c>
      <c r="H370" s="1">
        <f t="shared" si="42"/>
        <v>1358.2179799181004</v>
      </c>
      <c r="J370" s="1">
        <f t="shared" si="46"/>
        <v>1324800</v>
      </c>
      <c r="K370" s="1">
        <f t="shared" si="43"/>
        <v>15.333</v>
      </c>
      <c r="L370" s="1">
        <f t="shared" ca="1" si="47"/>
        <v>916.94840227935799</v>
      </c>
      <c r="M370" s="1">
        <f t="shared" ca="1" si="44"/>
        <v>-6.0594073977059107E-5</v>
      </c>
    </row>
    <row r="371" spans="5:13" x14ac:dyDescent="0.3">
      <c r="E371" s="1">
        <f t="shared" si="45"/>
        <v>369</v>
      </c>
      <c r="F371" s="1">
        <f t="shared" si="40"/>
        <v>1102.50420587232</v>
      </c>
      <c r="G371" s="1">
        <f t="shared" si="41"/>
        <v>0.71627047687999967</v>
      </c>
      <c r="H371" s="1">
        <f t="shared" si="42"/>
        <v>1359.6453070722398</v>
      </c>
      <c r="J371" s="1">
        <f t="shared" si="46"/>
        <v>1328400</v>
      </c>
      <c r="K371" s="1">
        <f t="shared" si="43"/>
        <v>15.375</v>
      </c>
      <c r="L371" s="1">
        <f t="shared" ca="1" si="47"/>
        <v>916.73026361304062</v>
      </c>
      <c r="M371" s="1">
        <f t="shared" ca="1" si="44"/>
        <v>-6.0579499928027351E-5</v>
      </c>
    </row>
    <row r="372" spans="5:13" x14ac:dyDescent="0.3">
      <c r="E372" s="1">
        <f t="shared" si="45"/>
        <v>370</v>
      </c>
      <c r="F372" s="1">
        <f t="shared" si="40"/>
        <v>1103.2204760569796</v>
      </c>
      <c r="G372" s="1">
        <f t="shared" si="41"/>
        <v>0.71627269157999995</v>
      </c>
      <c r="H372" s="1">
        <f t="shared" si="42"/>
        <v>1361.0786450257797</v>
      </c>
      <c r="J372" s="1">
        <f t="shared" si="46"/>
        <v>1332000</v>
      </c>
      <c r="K372" s="1">
        <f t="shared" si="43"/>
        <v>15.417</v>
      </c>
      <c r="L372" s="1">
        <f t="shared" ca="1" si="47"/>
        <v>916.5121774132997</v>
      </c>
      <c r="M372" s="1">
        <f t="shared" ca="1" si="44"/>
        <v>-6.0564929384336808E-5</v>
      </c>
    </row>
    <row r="373" spans="5:13" x14ac:dyDescent="0.3">
      <c r="E373" s="1">
        <f t="shared" si="45"/>
        <v>371</v>
      </c>
      <c r="F373" s="1">
        <f t="shared" si="40"/>
        <v>1103.93675685376</v>
      </c>
      <c r="G373" s="1">
        <f t="shared" si="41"/>
        <v>0.7162917011199994</v>
      </c>
      <c r="H373" s="1">
        <f t="shared" si="42"/>
        <v>1362.5180609580798</v>
      </c>
      <c r="J373" s="1">
        <f t="shared" si="46"/>
        <v>1335600</v>
      </c>
      <c r="K373" s="1">
        <f t="shared" si="43"/>
        <v>15.458</v>
      </c>
      <c r="L373" s="1">
        <f t="shared" ca="1" si="47"/>
        <v>916.2941436675161</v>
      </c>
      <c r="M373" s="1">
        <f t="shared" ca="1" si="44"/>
        <v>-6.0565581022488125E-5</v>
      </c>
    </row>
    <row r="374" spans="5:13" x14ac:dyDescent="0.3">
      <c r="E374" s="1">
        <f t="shared" si="45"/>
        <v>372</v>
      </c>
      <c r="F374" s="1">
        <f t="shared" si="40"/>
        <v>1104.6530650575</v>
      </c>
      <c r="G374" s="1">
        <f t="shared" si="41"/>
        <v>0.71632750549999979</v>
      </c>
      <c r="H374" s="1">
        <f t="shared" si="42"/>
        <v>1363.9636220484999</v>
      </c>
      <c r="J374" s="1">
        <f t="shared" si="46"/>
        <v>1339200</v>
      </c>
      <c r="K374" s="1">
        <f t="shared" si="43"/>
        <v>15.5</v>
      </c>
      <c r="L374" s="1">
        <f t="shared" ca="1" si="47"/>
        <v>916.07610757583518</v>
      </c>
      <c r="M374" s="1">
        <f t="shared" ca="1" si="44"/>
        <v>-6.0551010165257291E-5</v>
      </c>
    </row>
    <row r="375" spans="5:13" x14ac:dyDescent="0.3">
      <c r="E375" s="1">
        <f t="shared" si="45"/>
        <v>373</v>
      </c>
      <c r="F375" s="1">
        <f t="shared" si="40"/>
        <v>1105.36941746304</v>
      </c>
      <c r="G375" s="1">
        <f t="shared" si="41"/>
        <v>0.71638010472000024</v>
      </c>
      <c r="H375" s="1">
        <f t="shared" si="42"/>
        <v>1365.4153954764001</v>
      </c>
      <c r="J375" s="1">
        <f t="shared" si="46"/>
        <v>1342800</v>
      </c>
      <c r="K375" s="1">
        <f t="shared" si="43"/>
        <v>15.542</v>
      </c>
      <c r="L375" s="1">
        <f t="shared" ca="1" si="47"/>
        <v>915.85812393924027</v>
      </c>
      <c r="M375" s="1">
        <f t="shared" ca="1" si="44"/>
        <v>-6.0536442813480807E-5</v>
      </c>
    </row>
    <row r="376" spans="5:13" x14ac:dyDescent="0.3">
      <c r="E376" s="1">
        <f t="shared" si="45"/>
        <v>374</v>
      </c>
      <c r="F376" s="1">
        <f t="shared" si="40"/>
        <v>1106.08583086522</v>
      </c>
      <c r="G376" s="1">
        <f t="shared" si="41"/>
        <v>0.71644949877999986</v>
      </c>
      <c r="H376" s="1">
        <f t="shared" si="42"/>
        <v>1366.87344842114</v>
      </c>
      <c r="J376" s="1">
        <f t="shared" si="46"/>
        <v>1346400</v>
      </c>
      <c r="K376" s="1">
        <f t="shared" si="43"/>
        <v>15.583</v>
      </c>
      <c r="L376" s="1">
        <f t="shared" ca="1" si="47"/>
        <v>915.64019274511179</v>
      </c>
      <c r="M376" s="1">
        <f t="shared" ca="1" si="44"/>
        <v>-6.052187896631536E-5</v>
      </c>
    </row>
    <row r="377" spans="5:13" x14ac:dyDescent="0.3">
      <c r="E377" s="1">
        <f t="shared" si="45"/>
        <v>375</v>
      </c>
      <c r="F377" s="1">
        <f t="shared" si="40"/>
        <v>1106.8023220588798</v>
      </c>
      <c r="G377" s="1">
        <f t="shared" si="41"/>
        <v>0.71653568768000042</v>
      </c>
      <c r="H377" s="1">
        <f t="shared" si="42"/>
        <v>1368.33784806208</v>
      </c>
      <c r="J377" s="1">
        <f t="shared" si="46"/>
        <v>1350000</v>
      </c>
      <c r="K377" s="1">
        <f t="shared" si="43"/>
        <v>15.625</v>
      </c>
      <c r="L377" s="1">
        <f t="shared" ca="1" si="47"/>
        <v>915.42231398083311</v>
      </c>
      <c r="M377" s="1">
        <f t="shared" ca="1" si="44"/>
        <v>-6.0522530304979875E-5</v>
      </c>
    </row>
    <row r="378" spans="5:13" x14ac:dyDescent="0.3">
      <c r="E378" s="1">
        <f t="shared" si="45"/>
        <v>376</v>
      </c>
      <c r="F378" s="1">
        <f t="shared" si="40"/>
        <v>1107.5189078388598</v>
      </c>
      <c r="G378" s="1">
        <f t="shared" si="41"/>
        <v>0.71663867141999971</v>
      </c>
      <c r="H378" s="1">
        <f t="shared" si="42"/>
        <v>1369.8086615785796</v>
      </c>
      <c r="J378" s="1">
        <f t="shared" si="46"/>
        <v>1353600</v>
      </c>
      <c r="K378" s="1">
        <f t="shared" si="43"/>
        <v>15.667</v>
      </c>
      <c r="L378" s="1">
        <f t="shared" ca="1" si="47"/>
        <v>915.20443287173521</v>
      </c>
      <c r="M378" s="1">
        <f t="shared" ca="1" si="44"/>
        <v>-6.0507966144339426E-5</v>
      </c>
    </row>
    <row r="379" spans="5:13" x14ac:dyDescent="0.3">
      <c r="E379" s="1">
        <f t="shared" si="45"/>
        <v>377</v>
      </c>
      <c r="F379" s="1">
        <f t="shared" si="40"/>
        <v>1108.2356049999999</v>
      </c>
      <c r="G379" s="1">
        <f t="shared" si="41"/>
        <v>0.71675845000000038</v>
      </c>
      <c r="H379" s="1">
        <f t="shared" si="42"/>
        <v>1371.2859561499999</v>
      </c>
      <c r="J379" s="1">
        <f t="shared" si="46"/>
        <v>1357200</v>
      </c>
      <c r="K379" s="1">
        <f t="shared" si="43"/>
        <v>15.708</v>
      </c>
      <c r="L379" s="1">
        <f t="shared" ca="1" si="47"/>
        <v>914.98660419361556</v>
      </c>
      <c r="M379" s="1">
        <f t="shared" ca="1" si="44"/>
        <v>-6.0493405488423165E-5</v>
      </c>
    </row>
    <row r="380" spans="5:13" x14ac:dyDescent="0.3">
      <c r="E380" s="1">
        <f t="shared" si="45"/>
        <v>378</v>
      </c>
      <c r="F380" s="1">
        <f t="shared" si="40"/>
        <v>1108.95243033714</v>
      </c>
      <c r="G380" s="1">
        <f t="shared" si="41"/>
        <v>0.71689502341999978</v>
      </c>
      <c r="H380" s="1">
        <f t="shared" si="42"/>
        <v>1372.7697989556998</v>
      </c>
      <c r="J380" s="1">
        <f t="shared" si="46"/>
        <v>1360800</v>
      </c>
      <c r="K380" s="1">
        <f t="shared" si="43"/>
        <v>15.75</v>
      </c>
      <c r="L380" s="1">
        <f t="shared" ca="1" si="47"/>
        <v>914.76882793385721</v>
      </c>
      <c r="M380" s="1">
        <f t="shared" ca="1" si="44"/>
        <v>-6.0478848336387682E-5</v>
      </c>
    </row>
    <row r="381" spans="5:13" x14ac:dyDescent="0.3">
      <c r="E381" s="1">
        <f t="shared" si="45"/>
        <v>379</v>
      </c>
      <c r="F381" s="1">
        <f t="shared" si="40"/>
        <v>1109.6694006451203</v>
      </c>
      <c r="G381" s="1">
        <f t="shared" si="41"/>
        <v>0.71704839168000012</v>
      </c>
      <c r="H381" s="1">
        <f t="shared" si="42"/>
        <v>1374.2602571750404</v>
      </c>
      <c r="J381" s="1">
        <f t="shared" si="46"/>
        <v>1364400</v>
      </c>
      <c r="K381" s="1">
        <f t="shared" si="43"/>
        <v>15.792</v>
      </c>
      <c r="L381" s="1">
        <f t="shared" ca="1" si="47"/>
        <v>914.55110407984625</v>
      </c>
      <c r="M381" s="1">
        <f t="shared" ca="1" si="44"/>
        <v>-6.0464294687389836E-5</v>
      </c>
    </row>
    <row r="382" spans="5:13" x14ac:dyDescent="0.3">
      <c r="E382" s="1">
        <f t="shared" si="45"/>
        <v>380</v>
      </c>
      <c r="F382" s="1">
        <f t="shared" si="40"/>
        <v>1110.38653271878</v>
      </c>
      <c r="G382" s="1">
        <f t="shared" si="41"/>
        <v>0.71721855477999963</v>
      </c>
      <c r="H382" s="1">
        <f t="shared" si="42"/>
        <v>1375.7573979873798</v>
      </c>
      <c r="J382" s="1">
        <f t="shared" si="46"/>
        <v>1368000</v>
      </c>
      <c r="K382" s="1">
        <f t="shared" si="43"/>
        <v>15.833</v>
      </c>
      <c r="L382" s="1">
        <f t="shared" ca="1" si="47"/>
        <v>914.33343261897164</v>
      </c>
      <c r="M382" s="1">
        <f t="shared" ca="1" si="44"/>
        <v>-6.0464945569963646E-5</v>
      </c>
    </row>
    <row r="383" spans="5:13" x14ac:dyDescent="0.3">
      <c r="E383" s="1">
        <f t="shared" si="45"/>
        <v>381</v>
      </c>
      <c r="F383" s="1">
        <f t="shared" si="40"/>
        <v>1111.1038433529602</v>
      </c>
      <c r="G383" s="1">
        <f t="shared" si="41"/>
        <v>0.71740551272000008</v>
      </c>
      <c r="H383" s="1">
        <f t="shared" si="42"/>
        <v>1377.2612885720803</v>
      </c>
      <c r="J383" s="1">
        <f t="shared" si="46"/>
        <v>1371600</v>
      </c>
      <c r="K383" s="1">
        <f t="shared" si="43"/>
        <v>15.875</v>
      </c>
      <c r="L383" s="1">
        <f t="shared" ca="1" si="47"/>
        <v>914.11575881491979</v>
      </c>
      <c r="M383" s="1">
        <f t="shared" ca="1" si="44"/>
        <v>-6.0450391607631548E-5</v>
      </c>
    </row>
    <row r="384" spans="5:13" x14ac:dyDescent="0.3">
      <c r="E384" s="1">
        <f t="shared" si="45"/>
        <v>382</v>
      </c>
      <c r="F384" s="1">
        <f t="shared" si="40"/>
        <v>1111.8213493425001</v>
      </c>
      <c r="G384" s="1">
        <f t="shared" si="41"/>
        <v>0.71760926550000015</v>
      </c>
      <c r="H384" s="1">
        <f t="shared" si="42"/>
        <v>1378.7719961085002</v>
      </c>
      <c r="J384" s="1">
        <f t="shared" si="46"/>
        <v>1375200</v>
      </c>
      <c r="K384" s="1">
        <f t="shared" si="43"/>
        <v>15.917</v>
      </c>
      <c r="L384" s="1">
        <f t="shared" ca="1" si="47"/>
        <v>913.89813740513227</v>
      </c>
      <c r="M384" s="1">
        <f t="shared" ca="1" si="44"/>
        <v>-6.0435841148450182E-5</v>
      </c>
    </row>
    <row r="385" spans="5:13" x14ac:dyDescent="0.3">
      <c r="E385" s="1">
        <f t="shared" si="45"/>
        <v>383</v>
      </c>
      <c r="F385" s="1">
        <f t="shared" si="40"/>
        <v>1112.5390674822397</v>
      </c>
      <c r="G385" s="1">
        <f t="shared" si="41"/>
        <v>0.71782981311999983</v>
      </c>
      <c r="H385" s="1">
        <f t="shared" si="42"/>
        <v>1380.2895877759997</v>
      </c>
      <c r="J385" s="1">
        <f t="shared" si="46"/>
        <v>1378800</v>
      </c>
      <c r="K385" s="1">
        <f t="shared" si="43"/>
        <v>15.958</v>
      </c>
      <c r="L385" s="1">
        <f t="shared" ca="1" si="47"/>
        <v>913.68056837699783</v>
      </c>
      <c r="M385" s="1">
        <f t="shared" ca="1" si="44"/>
        <v>-6.0421294191576363E-5</v>
      </c>
    </row>
    <row r="386" spans="5:13" x14ac:dyDescent="0.3">
      <c r="E386" s="1">
        <f t="shared" si="45"/>
        <v>384</v>
      </c>
      <c r="F386" s="1">
        <f t="shared" si="40"/>
        <v>1113.2570145670202</v>
      </c>
      <c r="G386" s="1">
        <f t="shared" si="41"/>
        <v>0.71806715558000045</v>
      </c>
      <c r="H386" s="1">
        <f t="shared" si="42"/>
        <v>1381.8141307539404</v>
      </c>
      <c r="J386" s="1">
        <f t="shared" si="46"/>
        <v>1382400</v>
      </c>
      <c r="K386" s="1">
        <f t="shared" si="43"/>
        <v>16</v>
      </c>
      <c r="L386" s="1">
        <f t="shared" ca="1" si="47"/>
        <v>913.46305171790812</v>
      </c>
      <c r="M386" s="1">
        <f t="shared" ca="1" si="44"/>
        <v>-6.0421944774860203E-5</v>
      </c>
    </row>
    <row r="387" spans="5:13" x14ac:dyDescent="0.3">
      <c r="E387" s="1">
        <f t="shared" si="45"/>
        <v>385</v>
      </c>
      <c r="F387" s="1">
        <f t="shared" ref="F387:F450" si="48">2.79914*10^(-6)*(E387+273)^3-5.394235*10^(-3)*(E387+273)^2+4.181354*(E387+273)-9.929403*10</f>
        <v>1113.9752073916798</v>
      </c>
      <c r="G387" s="1">
        <f t="shared" ref="G387:G450" si="49">3*2.79914*10^(-6)*(E387+273)^2-2*5.394235*10^(-3)*(E387+273)+4.181354</f>
        <v>0.7183212928799998</v>
      </c>
      <c r="H387" s="1">
        <f t="shared" ref="H387:H450" si="50">F387+(E387-$B$16)*G387</f>
        <v>1383.3456922216797</v>
      </c>
      <c r="J387" s="1">
        <f t="shared" si="46"/>
        <v>1386000</v>
      </c>
      <c r="K387" s="1">
        <f t="shared" ref="K387:K450" si="51">ROUND(J387/(24*3600),3)</f>
        <v>16.042000000000002</v>
      </c>
      <c r="L387" s="1">
        <f t="shared" ca="1" si="47"/>
        <v>913.24553271671857</v>
      </c>
      <c r="M387" s="1">
        <f t="shared" ref="M387:M450" ca="1" si="52">-$B$13*(L387-$B$16)/INDIRECT(ADDRESS(ROUND(L387,0),8))</f>
        <v>-6.0407397504717428E-5</v>
      </c>
    </row>
    <row r="388" spans="5:13" x14ac:dyDescent="0.3">
      <c r="E388" s="1">
        <f t="shared" ref="E388:E451" si="53">E387+1</f>
        <v>386</v>
      </c>
      <c r="F388" s="1">
        <f t="shared" si="48"/>
        <v>1114.6936627510595</v>
      </c>
      <c r="G388" s="1">
        <f t="shared" si="49"/>
        <v>0.71859222502000009</v>
      </c>
      <c r="H388" s="1">
        <f t="shared" si="50"/>
        <v>1384.8843393585794</v>
      </c>
      <c r="J388" s="1">
        <f t="shared" ref="J388:J451" si="54">J387+$I$2*60</f>
        <v>1389600</v>
      </c>
      <c r="K388" s="1">
        <f t="shared" si="51"/>
        <v>16.082999999999998</v>
      </c>
      <c r="L388" s="1">
        <f t="shared" ref="L388:L451" ca="1" si="55">L387+M387*(J388-J387)</f>
        <v>913.02806608570154</v>
      </c>
      <c r="M388" s="1">
        <f t="shared" ca="1" si="52"/>
        <v>-6.0392853736995324E-5</v>
      </c>
    </row>
    <row r="389" spans="5:13" x14ac:dyDescent="0.3">
      <c r="E389" s="1">
        <f t="shared" si="53"/>
        <v>387</v>
      </c>
      <c r="F389" s="1">
        <f t="shared" si="48"/>
        <v>1115.4123974400002</v>
      </c>
      <c r="G389" s="1">
        <f t="shared" si="49"/>
        <v>0.71887995199999954</v>
      </c>
      <c r="H389" s="1">
        <f t="shared" si="50"/>
        <v>1386.4301393440001</v>
      </c>
      <c r="J389" s="1">
        <f t="shared" si="54"/>
        <v>1393200</v>
      </c>
      <c r="K389" s="1">
        <f t="shared" si="51"/>
        <v>16.125</v>
      </c>
      <c r="L389" s="1">
        <f t="shared" ca="1" si="55"/>
        <v>912.81065181224835</v>
      </c>
      <c r="M389" s="1">
        <f t="shared" ca="1" si="52"/>
        <v>-6.0378313470850653E-5</v>
      </c>
    </row>
    <row r="390" spans="5:13" x14ac:dyDescent="0.3">
      <c r="E390" s="1">
        <f t="shared" si="53"/>
        <v>388</v>
      </c>
      <c r="F390" s="1">
        <f t="shared" si="48"/>
        <v>1116.1314282533399</v>
      </c>
      <c r="G390" s="1">
        <f t="shared" si="49"/>
        <v>0.71918447381999995</v>
      </c>
      <c r="H390" s="1">
        <f t="shared" si="50"/>
        <v>1387.9831593572999</v>
      </c>
      <c r="J390" s="1">
        <f t="shared" si="54"/>
        <v>1396800</v>
      </c>
      <c r="K390" s="1">
        <f t="shared" si="51"/>
        <v>16.167000000000002</v>
      </c>
      <c r="L390" s="1">
        <f t="shared" ca="1" si="55"/>
        <v>912.5932898837533</v>
      </c>
      <c r="M390" s="1">
        <f t="shared" ca="1" si="52"/>
        <v>-6.0363776705440366E-5</v>
      </c>
    </row>
    <row r="391" spans="5:13" x14ac:dyDescent="0.3">
      <c r="E391" s="1">
        <f t="shared" si="53"/>
        <v>389</v>
      </c>
      <c r="F391" s="1">
        <f t="shared" si="48"/>
        <v>1116.8507719859203</v>
      </c>
      <c r="G391" s="1">
        <f t="shared" si="49"/>
        <v>0.71950579047999952</v>
      </c>
      <c r="H391" s="1">
        <f t="shared" si="50"/>
        <v>1389.5434665778403</v>
      </c>
      <c r="J391" s="1">
        <f t="shared" si="54"/>
        <v>1400400</v>
      </c>
      <c r="K391" s="1">
        <f t="shared" si="51"/>
        <v>16.207999999999998</v>
      </c>
      <c r="L391" s="1">
        <f t="shared" ca="1" si="55"/>
        <v>912.37598028761374</v>
      </c>
      <c r="M391" s="1">
        <f t="shared" ca="1" si="52"/>
        <v>-6.0364426832933337E-5</v>
      </c>
    </row>
    <row r="392" spans="5:13" x14ac:dyDescent="0.3">
      <c r="E392" s="1">
        <f t="shared" si="53"/>
        <v>390</v>
      </c>
      <c r="F392" s="1">
        <f t="shared" si="48"/>
        <v>1117.5704454325801</v>
      </c>
      <c r="G392" s="1">
        <f t="shared" si="49"/>
        <v>0.71984390198000003</v>
      </c>
      <c r="H392" s="1">
        <f t="shared" si="50"/>
        <v>1391.1111281849801</v>
      </c>
      <c r="J392" s="1">
        <f t="shared" si="54"/>
        <v>1404000</v>
      </c>
      <c r="K392" s="1">
        <f t="shared" si="51"/>
        <v>16.25</v>
      </c>
      <c r="L392" s="1">
        <f t="shared" ca="1" si="55"/>
        <v>912.15866835101519</v>
      </c>
      <c r="M392" s="1">
        <f t="shared" ca="1" si="52"/>
        <v>-6.034988975439479E-5</v>
      </c>
    </row>
    <row r="393" spans="5:13" x14ac:dyDescent="0.3">
      <c r="E393" s="1">
        <f t="shared" si="53"/>
        <v>391</v>
      </c>
      <c r="F393" s="1">
        <f t="shared" si="48"/>
        <v>1118.2904653881599</v>
      </c>
      <c r="G393" s="1">
        <f t="shared" si="49"/>
        <v>0.72019880832000016</v>
      </c>
      <c r="H393" s="1">
        <f t="shared" si="50"/>
        <v>1392.6862113580801</v>
      </c>
      <c r="J393" s="1">
        <f t="shared" si="54"/>
        <v>1407600</v>
      </c>
      <c r="K393" s="1">
        <f t="shared" si="51"/>
        <v>16.292000000000002</v>
      </c>
      <c r="L393" s="1">
        <f t="shared" ca="1" si="55"/>
        <v>911.94140874789935</v>
      </c>
      <c r="M393" s="1">
        <f t="shared" ca="1" si="52"/>
        <v>-6.0335356176703756E-5</v>
      </c>
    </row>
    <row r="394" spans="5:13" x14ac:dyDescent="0.3">
      <c r="E394" s="1">
        <f t="shared" si="53"/>
        <v>392</v>
      </c>
      <c r="F394" s="1">
        <f t="shared" si="48"/>
        <v>1119.0108486475001</v>
      </c>
      <c r="G394" s="1">
        <f t="shared" si="49"/>
        <v>0.7205705094999999</v>
      </c>
      <c r="H394" s="1">
        <f t="shared" si="50"/>
        <v>1394.2687832765</v>
      </c>
      <c r="J394" s="1">
        <f t="shared" si="54"/>
        <v>1411200</v>
      </c>
      <c r="K394" s="1">
        <f t="shared" si="51"/>
        <v>16.332999999999998</v>
      </c>
      <c r="L394" s="1">
        <f t="shared" ca="1" si="55"/>
        <v>911.72420146566321</v>
      </c>
      <c r="M394" s="1">
        <f t="shared" ca="1" si="52"/>
        <v>-6.0320826099017133E-5</v>
      </c>
    </row>
    <row r="395" spans="5:13" x14ac:dyDescent="0.3">
      <c r="E395" s="1">
        <f t="shared" si="53"/>
        <v>393</v>
      </c>
      <c r="F395" s="1">
        <f t="shared" si="48"/>
        <v>1119.7316120054397</v>
      </c>
      <c r="G395" s="1">
        <f t="shared" si="49"/>
        <v>0.72095900552000014</v>
      </c>
      <c r="H395" s="1">
        <f t="shared" si="50"/>
        <v>1395.8589111195997</v>
      </c>
      <c r="J395" s="1">
        <f t="shared" si="54"/>
        <v>1414800</v>
      </c>
      <c r="K395" s="1">
        <f t="shared" si="51"/>
        <v>16.375</v>
      </c>
      <c r="L395" s="1">
        <f t="shared" ca="1" si="55"/>
        <v>911.50704649170677</v>
      </c>
      <c r="M395" s="1">
        <f t="shared" ca="1" si="52"/>
        <v>-6.0306299520492049E-5</v>
      </c>
    </row>
    <row r="396" spans="5:13" x14ac:dyDescent="0.3">
      <c r="E396" s="1">
        <f t="shared" si="53"/>
        <v>394</v>
      </c>
      <c r="F396" s="1">
        <f t="shared" si="48"/>
        <v>1120.4527722568196</v>
      </c>
      <c r="G396" s="1">
        <f t="shared" si="49"/>
        <v>0.72136429637999955</v>
      </c>
      <c r="H396" s="1">
        <f t="shared" si="50"/>
        <v>1397.4566620667395</v>
      </c>
      <c r="J396" s="1">
        <f t="shared" si="54"/>
        <v>1418400</v>
      </c>
      <c r="K396" s="1">
        <f t="shared" si="51"/>
        <v>16.417000000000002</v>
      </c>
      <c r="L396" s="1">
        <f t="shared" ca="1" si="55"/>
        <v>911.28994381343296</v>
      </c>
      <c r="M396" s="1">
        <f t="shared" ca="1" si="52"/>
        <v>-6.030694919239889E-5</v>
      </c>
    </row>
    <row r="397" spans="5:13" x14ac:dyDescent="0.3">
      <c r="E397" s="1">
        <f t="shared" si="53"/>
        <v>395</v>
      </c>
      <c r="F397" s="1">
        <f t="shared" si="48"/>
        <v>1121.1743461964802</v>
      </c>
      <c r="G397" s="1">
        <f t="shared" si="49"/>
        <v>0.72178638208000034</v>
      </c>
      <c r="H397" s="1">
        <f t="shared" si="50"/>
        <v>1399.0621032972804</v>
      </c>
      <c r="J397" s="1">
        <f t="shared" si="54"/>
        <v>1422000</v>
      </c>
      <c r="K397" s="1">
        <f t="shared" si="51"/>
        <v>16.457999999999998</v>
      </c>
      <c r="L397" s="1">
        <f t="shared" ca="1" si="55"/>
        <v>911.07283879634031</v>
      </c>
      <c r="M397" s="1">
        <f t="shared" ca="1" si="52"/>
        <v>-6.0292422300886241E-5</v>
      </c>
    </row>
    <row r="398" spans="5:13" x14ac:dyDescent="0.3">
      <c r="E398" s="1">
        <f t="shared" si="53"/>
        <v>396</v>
      </c>
      <c r="F398" s="1">
        <f t="shared" si="48"/>
        <v>1121.8963506192599</v>
      </c>
      <c r="G398" s="1">
        <f t="shared" si="49"/>
        <v>0.72222526261999986</v>
      </c>
      <c r="H398" s="1">
        <f t="shared" si="50"/>
        <v>1400.6753019905798</v>
      </c>
      <c r="J398" s="1">
        <f t="shared" si="54"/>
        <v>1425600</v>
      </c>
      <c r="K398" s="1">
        <f t="shared" si="51"/>
        <v>16.5</v>
      </c>
      <c r="L398" s="1">
        <f t="shared" ca="1" si="55"/>
        <v>910.85578607605714</v>
      </c>
      <c r="M398" s="1">
        <f t="shared" ca="1" si="52"/>
        <v>-6.0277898908648206E-5</v>
      </c>
    </row>
    <row r="399" spans="5:13" x14ac:dyDescent="0.3">
      <c r="E399" s="1">
        <f t="shared" si="53"/>
        <v>397</v>
      </c>
      <c r="F399" s="1">
        <f t="shared" si="48"/>
        <v>1122.6188023200002</v>
      </c>
      <c r="G399" s="1">
        <f t="shared" si="49"/>
        <v>0.72268093799999988</v>
      </c>
      <c r="H399" s="1">
        <f t="shared" si="50"/>
        <v>1402.2963253260002</v>
      </c>
      <c r="J399" s="1">
        <f t="shared" si="54"/>
        <v>1429200</v>
      </c>
      <c r="K399" s="1">
        <f t="shared" si="51"/>
        <v>16.542000000000002</v>
      </c>
      <c r="L399" s="1">
        <f t="shared" ca="1" si="55"/>
        <v>910.63878563998605</v>
      </c>
      <c r="M399" s="1">
        <f t="shared" ca="1" si="52"/>
        <v>-6.0263379014841907E-5</v>
      </c>
    </row>
    <row r="400" spans="5:13" x14ac:dyDescent="0.3">
      <c r="E400" s="1">
        <f t="shared" si="53"/>
        <v>398</v>
      </c>
      <c r="F400" s="1">
        <f t="shared" si="48"/>
        <v>1123.3417180935398</v>
      </c>
      <c r="G400" s="1">
        <f t="shared" si="49"/>
        <v>0.7231534082200004</v>
      </c>
      <c r="H400" s="1">
        <f t="shared" si="50"/>
        <v>1403.9252404828999</v>
      </c>
      <c r="J400" s="1">
        <f t="shared" si="54"/>
        <v>1432800</v>
      </c>
      <c r="K400" s="1">
        <f t="shared" si="51"/>
        <v>16.582999999999998</v>
      </c>
      <c r="L400" s="1">
        <f t="shared" ca="1" si="55"/>
        <v>910.42183747553258</v>
      </c>
      <c r="M400" s="1">
        <f t="shared" ca="1" si="52"/>
        <v>-6.0264028387789946E-5</v>
      </c>
    </row>
    <row r="401" spans="5:13" x14ac:dyDescent="0.3">
      <c r="E401" s="1">
        <f t="shared" si="53"/>
        <v>399</v>
      </c>
      <c r="F401" s="1">
        <f t="shared" si="48"/>
        <v>1124.0651147347194</v>
      </c>
      <c r="G401" s="1">
        <f t="shared" si="49"/>
        <v>0.72364267328000009</v>
      </c>
      <c r="H401" s="1">
        <f t="shared" si="50"/>
        <v>1405.5621146406395</v>
      </c>
      <c r="J401" s="1">
        <f t="shared" si="54"/>
        <v>1436400</v>
      </c>
      <c r="K401" s="1">
        <f t="shared" si="51"/>
        <v>16.625</v>
      </c>
      <c r="L401" s="1">
        <f t="shared" ca="1" si="55"/>
        <v>910.20488697333656</v>
      </c>
      <c r="M401" s="1">
        <f t="shared" ca="1" si="52"/>
        <v>-6.0249508181061344E-5</v>
      </c>
    </row>
    <row r="402" spans="5:13" x14ac:dyDescent="0.3">
      <c r="E402" s="1">
        <f t="shared" si="53"/>
        <v>400</v>
      </c>
      <c r="F402" s="1">
        <f t="shared" si="48"/>
        <v>1124.7890090383798</v>
      </c>
      <c r="G402" s="1">
        <f t="shared" si="49"/>
        <v>0.72414873318000028</v>
      </c>
      <c r="H402" s="1">
        <f t="shared" si="50"/>
        <v>1407.20701497858</v>
      </c>
      <c r="J402" s="1">
        <f t="shared" si="54"/>
        <v>1440000</v>
      </c>
      <c r="K402" s="1">
        <f t="shared" si="51"/>
        <v>16.667000000000002</v>
      </c>
      <c r="L402" s="1">
        <f t="shared" ca="1" si="55"/>
        <v>909.98798874388478</v>
      </c>
      <c r="M402" s="1">
        <f t="shared" ca="1" si="52"/>
        <v>-6.023499147287756E-5</v>
      </c>
    </row>
    <row r="403" spans="5:13" x14ac:dyDescent="0.3">
      <c r="E403" s="1">
        <f t="shared" si="53"/>
        <v>401</v>
      </c>
      <c r="F403" s="1">
        <f t="shared" si="48"/>
        <v>1125.51341779936</v>
      </c>
      <c r="G403" s="1">
        <f t="shared" si="49"/>
        <v>0.72467158791999964</v>
      </c>
      <c r="H403" s="1">
        <f t="shared" si="50"/>
        <v>1408.8600086760798</v>
      </c>
      <c r="J403" s="1">
        <f t="shared" si="54"/>
        <v>1443600</v>
      </c>
      <c r="K403" s="1">
        <f t="shared" si="51"/>
        <v>16.707999999999998</v>
      </c>
      <c r="L403" s="1">
        <f t="shared" ca="1" si="55"/>
        <v>909.77114277458247</v>
      </c>
      <c r="M403" s="1">
        <f t="shared" ca="1" si="52"/>
        <v>-6.0220478262395625E-5</v>
      </c>
    </row>
    <row r="404" spans="5:13" x14ac:dyDescent="0.3">
      <c r="E404" s="1">
        <f t="shared" si="53"/>
        <v>402</v>
      </c>
      <c r="F404" s="1">
        <f t="shared" si="48"/>
        <v>1126.2383578124998</v>
      </c>
      <c r="G404" s="1">
        <f t="shared" si="49"/>
        <v>0.72521123750000038</v>
      </c>
      <c r="H404" s="1">
        <f t="shared" si="50"/>
        <v>1410.5211629124999</v>
      </c>
      <c r="J404" s="1">
        <f t="shared" si="54"/>
        <v>1447200</v>
      </c>
      <c r="K404" s="1">
        <f t="shared" si="51"/>
        <v>16.75</v>
      </c>
      <c r="L404" s="1">
        <f t="shared" ca="1" si="55"/>
        <v>909.55434905283789</v>
      </c>
      <c r="M404" s="1">
        <f t="shared" ca="1" si="52"/>
        <v>-6.0205968548772797E-5</v>
      </c>
    </row>
    <row r="405" spans="5:13" x14ac:dyDescent="0.3">
      <c r="E405" s="1">
        <f t="shared" si="53"/>
        <v>403</v>
      </c>
      <c r="F405" s="1">
        <f t="shared" si="48"/>
        <v>1126.9638458726399</v>
      </c>
      <c r="G405" s="1">
        <f t="shared" si="49"/>
        <v>0.72576768191999985</v>
      </c>
      <c r="H405" s="1">
        <f t="shared" si="50"/>
        <v>1412.1905448671998</v>
      </c>
      <c r="J405" s="1">
        <f t="shared" si="54"/>
        <v>1450800</v>
      </c>
      <c r="K405" s="1">
        <f t="shared" si="51"/>
        <v>16.792000000000002</v>
      </c>
      <c r="L405" s="1">
        <f t="shared" ca="1" si="55"/>
        <v>909.33760756606227</v>
      </c>
      <c r="M405" s="1">
        <f t="shared" ca="1" si="52"/>
        <v>-6.0206617466434448E-5</v>
      </c>
    </row>
    <row r="406" spans="5:13" x14ac:dyDescent="0.3">
      <c r="E406" s="1">
        <f t="shared" si="53"/>
        <v>404</v>
      </c>
      <c r="F406" s="1">
        <f t="shared" si="48"/>
        <v>1127.6898987746195</v>
      </c>
      <c r="G406" s="1">
        <f t="shared" si="49"/>
        <v>0.72634092118000027</v>
      </c>
      <c r="H406" s="1">
        <f t="shared" si="50"/>
        <v>1413.8682217195396</v>
      </c>
      <c r="J406" s="1">
        <f t="shared" si="54"/>
        <v>1454400</v>
      </c>
      <c r="K406" s="1">
        <f t="shared" si="51"/>
        <v>16.832999999999998</v>
      </c>
      <c r="L406" s="1">
        <f t="shared" ca="1" si="55"/>
        <v>909.12086374318312</v>
      </c>
      <c r="M406" s="1">
        <f t="shared" ca="1" si="52"/>
        <v>-6.0192107440029993E-5</v>
      </c>
    </row>
    <row r="407" spans="5:13" x14ac:dyDescent="0.3">
      <c r="E407" s="1">
        <f t="shared" si="53"/>
        <v>405</v>
      </c>
      <c r="F407" s="1">
        <f t="shared" si="48"/>
        <v>1128.4165333132801</v>
      </c>
      <c r="G407" s="1">
        <f t="shared" si="49"/>
        <v>0.72693095527999985</v>
      </c>
      <c r="H407" s="1">
        <f t="shared" si="50"/>
        <v>1415.55426064888</v>
      </c>
      <c r="J407" s="1">
        <f t="shared" si="54"/>
        <v>1458000</v>
      </c>
      <c r="K407" s="1">
        <f t="shared" si="51"/>
        <v>16.875</v>
      </c>
      <c r="L407" s="1">
        <f t="shared" ca="1" si="55"/>
        <v>908.904172156399</v>
      </c>
      <c r="M407" s="1">
        <f t="shared" ca="1" si="52"/>
        <v>-6.0177600910597726E-5</v>
      </c>
    </row>
    <row r="408" spans="5:13" x14ac:dyDescent="0.3">
      <c r="E408" s="1">
        <f t="shared" si="53"/>
        <v>406</v>
      </c>
      <c r="F408" s="1">
        <f t="shared" si="48"/>
        <v>1129.1437662834601</v>
      </c>
      <c r="G408" s="1">
        <f t="shared" si="49"/>
        <v>0.72753778421999993</v>
      </c>
      <c r="H408" s="1">
        <f t="shared" si="50"/>
        <v>1417.2487288345801</v>
      </c>
      <c r="J408" s="1">
        <f t="shared" si="54"/>
        <v>1461600</v>
      </c>
      <c r="K408" s="1">
        <f t="shared" si="51"/>
        <v>16.917000000000002</v>
      </c>
      <c r="L408" s="1">
        <f t="shared" ca="1" si="55"/>
        <v>908.68753279312079</v>
      </c>
      <c r="M408" s="1">
        <f t="shared" ca="1" si="52"/>
        <v>-6.0163097877294844E-5</v>
      </c>
    </row>
    <row r="409" spans="5:13" x14ac:dyDescent="0.3">
      <c r="E409" s="1">
        <f t="shared" si="53"/>
        <v>407</v>
      </c>
      <c r="F409" s="1">
        <f t="shared" si="48"/>
        <v>1129.8716144799996</v>
      </c>
      <c r="G409" s="1">
        <f t="shared" si="49"/>
        <v>0.72816140800000051</v>
      </c>
      <c r="H409" s="1">
        <f t="shared" si="50"/>
        <v>1418.9516934559997</v>
      </c>
      <c r="J409" s="1">
        <f t="shared" si="54"/>
        <v>1465200</v>
      </c>
      <c r="K409" s="1">
        <f t="shared" si="51"/>
        <v>16.957999999999998</v>
      </c>
      <c r="L409" s="1">
        <f t="shared" ca="1" si="55"/>
        <v>908.47094564076258</v>
      </c>
      <c r="M409" s="1">
        <f t="shared" ca="1" si="52"/>
        <v>-6.0163746496194422E-5</v>
      </c>
    </row>
    <row r="410" spans="5:13" x14ac:dyDescent="0.3">
      <c r="E410" s="1">
        <f t="shared" si="53"/>
        <v>408</v>
      </c>
      <c r="F410" s="1">
        <f t="shared" si="48"/>
        <v>1130.6000946977397</v>
      </c>
      <c r="G410" s="1">
        <f t="shared" si="49"/>
        <v>0.72880182661999982</v>
      </c>
      <c r="H410" s="1">
        <f t="shared" si="50"/>
        <v>1420.6632216924995</v>
      </c>
      <c r="J410" s="1">
        <f t="shared" si="54"/>
        <v>1468800</v>
      </c>
      <c r="K410" s="1">
        <f t="shared" si="51"/>
        <v>17</v>
      </c>
      <c r="L410" s="1">
        <f t="shared" ca="1" si="55"/>
        <v>908.25435615337631</v>
      </c>
      <c r="M410" s="1">
        <f t="shared" ca="1" si="52"/>
        <v>-6.0149243150175202E-5</v>
      </c>
    </row>
    <row r="411" spans="5:13" x14ac:dyDescent="0.3">
      <c r="E411" s="1">
        <f t="shared" si="53"/>
        <v>409</v>
      </c>
      <c r="F411" s="1">
        <f t="shared" si="48"/>
        <v>1131.32922373152</v>
      </c>
      <c r="G411" s="1">
        <f t="shared" si="49"/>
        <v>0.72945904008000051</v>
      </c>
      <c r="H411" s="1">
        <f t="shared" si="50"/>
        <v>1422.38338072344</v>
      </c>
      <c r="J411" s="1">
        <f t="shared" si="54"/>
        <v>1472400</v>
      </c>
      <c r="K411" s="1">
        <f t="shared" si="51"/>
        <v>17.042000000000002</v>
      </c>
      <c r="L411" s="1">
        <f t="shared" ca="1" si="55"/>
        <v>908.03781887803564</v>
      </c>
      <c r="M411" s="1">
        <f t="shared" ca="1" si="52"/>
        <v>-6.0134743300398442E-5</v>
      </c>
    </row>
    <row r="412" spans="5:13" x14ac:dyDescent="0.3">
      <c r="E412" s="1">
        <f t="shared" si="53"/>
        <v>410</v>
      </c>
      <c r="F412" s="1">
        <f t="shared" si="48"/>
        <v>1132.0590183761797</v>
      </c>
      <c r="G412" s="1">
        <f t="shared" si="49"/>
        <v>0.73013304837999993</v>
      </c>
      <c r="H412" s="1">
        <f t="shared" si="50"/>
        <v>1424.1122377281797</v>
      </c>
      <c r="J412" s="1">
        <f t="shared" si="54"/>
        <v>1476000</v>
      </c>
      <c r="K412" s="1">
        <f t="shared" si="51"/>
        <v>17.082999999999998</v>
      </c>
      <c r="L412" s="1">
        <f t="shared" ca="1" si="55"/>
        <v>907.82133380215419</v>
      </c>
      <c r="M412" s="1">
        <f t="shared" ca="1" si="52"/>
        <v>-6.0120246946021337E-5</v>
      </c>
    </row>
    <row r="413" spans="5:13" x14ac:dyDescent="0.3">
      <c r="E413" s="1">
        <f t="shared" si="53"/>
        <v>411</v>
      </c>
      <c r="F413" s="1">
        <f t="shared" si="48"/>
        <v>1132.7894954265603</v>
      </c>
      <c r="G413" s="1">
        <f t="shared" si="49"/>
        <v>0.73082385152000029</v>
      </c>
      <c r="H413" s="1">
        <f t="shared" si="50"/>
        <v>1425.8498598860804</v>
      </c>
      <c r="J413" s="1">
        <f t="shared" si="54"/>
        <v>1479600</v>
      </c>
      <c r="K413" s="1">
        <f t="shared" si="51"/>
        <v>17.125</v>
      </c>
      <c r="L413" s="1">
        <f t="shared" ca="1" si="55"/>
        <v>907.60490091314853</v>
      </c>
      <c r="M413" s="1">
        <f t="shared" ca="1" si="52"/>
        <v>-6.0105754086201266E-5</v>
      </c>
    </row>
    <row r="414" spans="5:13" x14ac:dyDescent="0.3">
      <c r="E414" s="1">
        <f t="shared" si="53"/>
        <v>412</v>
      </c>
      <c r="F414" s="1">
        <f t="shared" si="48"/>
        <v>1133.5206716774996</v>
      </c>
      <c r="G414" s="1">
        <f t="shared" si="49"/>
        <v>0.73153144949999982</v>
      </c>
      <c r="H414" s="1">
        <f t="shared" si="50"/>
        <v>1427.5963143764995</v>
      </c>
      <c r="J414" s="1">
        <f t="shared" si="54"/>
        <v>1483200</v>
      </c>
      <c r="K414" s="1">
        <f t="shared" si="51"/>
        <v>17.167000000000002</v>
      </c>
      <c r="L414" s="1">
        <f t="shared" ca="1" si="55"/>
        <v>907.38852019843819</v>
      </c>
      <c r="M414" s="1">
        <f t="shared" ca="1" si="52"/>
        <v>-6.0106402250114121E-5</v>
      </c>
    </row>
    <row r="415" spans="5:13" x14ac:dyDescent="0.3">
      <c r="E415" s="1">
        <f t="shared" si="53"/>
        <v>413</v>
      </c>
      <c r="F415" s="1">
        <f t="shared" si="48"/>
        <v>1134.2525639238399</v>
      </c>
      <c r="G415" s="1">
        <f t="shared" si="49"/>
        <v>0.73225584232000029</v>
      </c>
      <c r="H415" s="1">
        <f t="shared" si="50"/>
        <v>1429.3516683788</v>
      </c>
      <c r="J415" s="1">
        <f t="shared" si="54"/>
        <v>1486800</v>
      </c>
      <c r="K415" s="1">
        <f t="shared" si="51"/>
        <v>17.207999999999998</v>
      </c>
      <c r="L415" s="1">
        <f t="shared" ca="1" si="55"/>
        <v>907.17213715033779</v>
      </c>
      <c r="M415" s="1">
        <f t="shared" ca="1" si="52"/>
        <v>-6.0091909077718333E-5</v>
      </c>
    </row>
    <row r="416" spans="5:13" x14ac:dyDescent="0.3">
      <c r="E416" s="1">
        <f t="shared" si="53"/>
        <v>414</v>
      </c>
      <c r="F416" s="1">
        <f t="shared" si="48"/>
        <v>1134.9851889604197</v>
      </c>
      <c r="G416" s="1">
        <f t="shared" si="49"/>
        <v>0.73299702997999949</v>
      </c>
      <c r="H416" s="1">
        <f t="shared" si="50"/>
        <v>1431.1159890723395</v>
      </c>
      <c r="J416" s="1">
        <f t="shared" si="54"/>
        <v>1490400</v>
      </c>
      <c r="K416" s="1">
        <f t="shared" si="51"/>
        <v>17.25</v>
      </c>
      <c r="L416" s="1">
        <f t="shared" ca="1" si="55"/>
        <v>906.95580627765798</v>
      </c>
      <c r="M416" s="1">
        <f t="shared" ca="1" si="52"/>
        <v>-6.0077419399992648E-5</v>
      </c>
    </row>
    <row r="417" spans="5:13" x14ac:dyDescent="0.3">
      <c r="E417" s="1">
        <f t="shared" si="53"/>
        <v>415</v>
      </c>
      <c r="F417" s="1">
        <f t="shared" si="48"/>
        <v>1135.7185635820799</v>
      </c>
      <c r="G417" s="1">
        <f t="shared" si="49"/>
        <v>0.73375501248000008</v>
      </c>
      <c r="H417" s="1">
        <f t="shared" si="50"/>
        <v>1432.8893436364799</v>
      </c>
      <c r="J417" s="1">
        <f t="shared" si="54"/>
        <v>1494000</v>
      </c>
      <c r="K417" s="1">
        <f t="shared" si="51"/>
        <v>17.292000000000002</v>
      </c>
      <c r="L417" s="1">
        <f t="shared" ca="1" si="55"/>
        <v>906.73952756781796</v>
      </c>
      <c r="M417" s="1">
        <f t="shared" ca="1" si="52"/>
        <v>-6.0062933216094396E-5</v>
      </c>
    </row>
    <row r="418" spans="5:13" x14ac:dyDescent="0.3">
      <c r="E418" s="1">
        <f t="shared" si="53"/>
        <v>416</v>
      </c>
      <c r="F418" s="1">
        <f t="shared" si="48"/>
        <v>1136.4527045836599</v>
      </c>
      <c r="G418" s="1">
        <f t="shared" si="49"/>
        <v>0.73452978982000028</v>
      </c>
      <c r="H418" s="1">
        <f t="shared" si="50"/>
        <v>1434.6717992505801</v>
      </c>
      <c r="J418" s="1">
        <f t="shared" si="54"/>
        <v>1497600</v>
      </c>
      <c r="K418" s="1">
        <f t="shared" si="51"/>
        <v>17.332999999999998</v>
      </c>
      <c r="L418" s="1">
        <f t="shared" ca="1" si="55"/>
        <v>906.52330100823997</v>
      </c>
      <c r="M418" s="1">
        <f t="shared" ca="1" si="52"/>
        <v>-6.0048450525181111E-5</v>
      </c>
    </row>
    <row r="419" spans="5:13" x14ac:dyDescent="0.3">
      <c r="E419" s="1">
        <f t="shared" si="53"/>
        <v>417</v>
      </c>
      <c r="F419" s="1">
        <f t="shared" si="48"/>
        <v>1137.1876287600001</v>
      </c>
      <c r="G419" s="1">
        <f t="shared" si="49"/>
        <v>0.73532136200000009</v>
      </c>
      <c r="H419" s="1">
        <f t="shared" si="50"/>
        <v>1436.4634230940001</v>
      </c>
      <c r="J419" s="1">
        <f t="shared" si="54"/>
        <v>1501200</v>
      </c>
      <c r="K419" s="1">
        <f t="shared" si="51"/>
        <v>17.375</v>
      </c>
      <c r="L419" s="1">
        <f t="shared" ca="1" si="55"/>
        <v>906.30712658634934</v>
      </c>
      <c r="M419" s="1">
        <f t="shared" ca="1" si="52"/>
        <v>-6.0049098234311887E-5</v>
      </c>
    </row>
    <row r="420" spans="5:13" x14ac:dyDescent="0.3">
      <c r="E420" s="1">
        <f t="shared" si="53"/>
        <v>418</v>
      </c>
      <c r="F420" s="1">
        <f t="shared" si="48"/>
        <v>1137.9233529059395</v>
      </c>
      <c r="G420" s="1">
        <f t="shared" si="49"/>
        <v>0.73612972901999996</v>
      </c>
      <c r="H420" s="1">
        <f t="shared" si="50"/>
        <v>1438.2642823460994</v>
      </c>
      <c r="J420" s="1">
        <f t="shared" si="54"/>
        <v>1504800</v>
      </c>
      <c r="K420" s="1">
        <f t="shared" si="51"/>
        <v>17.417000000000002</v>
      </c>
      <c r="L420" s="1">
        <f t="shared" ca="1" si="55"/>
        <v>906.09094983270586</v>
      </c>
      <c r="M420" s="1">
        <f t="shared" ca="1" si="52"/>
        <v>-6.0034615230963527E-5</v>
      </c>
    </row>
    <row r="421" spans="5:13" x14ac:dyDescent="0.3">
      <c r="E421" s="1">
        <f t="shared" si="53"/>
        <v>419</v>
      </c>
      <c r="F421" s="1">
        <f t="shared" si="48"/>
        <v>1138.6598938163197</v>
      </c>
      <c r="G421" s="1">
        <f t="shared" si="49"/>
        <v>0.73695489087999988</v>
      </c>
      <c r="H421" s="1">
        <f t="shared" si="50"/>
        <v>1440.0744441862396</v>
      </c>
      <c r="J421" s="1">
        <f t="shared" si="54"/>
        <v>1508400</v>
      </c>
      <c r="K421" s="1">
        <f t="shared" si="51"/>
        <v>17.457999999999998</v>
      </c>
      <c r="L421" s="1">
        <f t="shared" ca="1" si="55"/>
        <v>905.87482521787445</v>
      </c>
      <c r="M421" s="1">
        <f t="shared" ca="1" si="52"/>
        <v>-6.0020135720713183E-5</v>
      </c>
    </row>
    <row r="422" spans="5:13" x14ac:dyDescent="0.3">
      <c r="E422" s="1">
        <f t="shared" si="53"/>
        <v>420</v>
      </c>
      <c r="F422" s="1">
        <f t="shared" si="48"/>
        <v>1139.3972682859794</v>
      </c>
      <c r="G422" s="1">
        <f t="shared" si="49"/>
        <v>0.7377968475800003</v>
      </c>
      <c r="H422" s="1">
        <f t="shared" si="50"/>
        <v>1441.8939757937796</v>
      </c>
      <c r="J422" s="1">
        <f t="shared" si="54"/>
        <v>1512000</v>
      </c>
      <c r="K422" s="1">
        <f t="shared" si="51"/>
        <v>17.5</v>
      </c>
      <c r="L422" s="1">
        <f t="shared" ca="1" si="55"/>
        <v>905.65875272927985</v>
      </c>
      <c r="M422" s="1">
        <f t="shared" ca="1" si="52"/>
        <v>-6.0005659702718362E-5</v>
      </c>
    </row>
    <row r="423" spans="5:13" x14ac:dyDescent="0.3">
      <c r="E423" s="1">
        <f t="shared" si="53"/>
        <v>421</v>
      </c>
      <c r="F423" s="1">
        <f t="shared" si="48"/>
        <v>1140.1354931097603</v>
      </c>
      <c r="G423" s="1">
        <f t="shared" si="49"/>
        <v>0.73865559911999945</v>
      </c>
      <c r="H423" s="1">
        <f t="shared" si="50"/>
        <v>1443.7229443480801</v>
      </c>
      <c r="J423" s="1">
        <f t="shared" si="54"/>
        <v>1515600</v>
      </c>
      <c r="K423" s="1">
        <f t="shared" si="51"/>
        <v>17.542000000000002</v>
      </c>
      <c r="L423" s="1">
        <f t="shared" ca="1" si="55"/>
        <v>905.44273235435003</v>
      </c>
      <c r="M423" s="1">
        <f t="shared" ca="1" si="52"/>
        <v>-6.0006307113418072E-5</v>
      </c>
    </row>
    <row r="424" spans="5:13" x14ac:dyDescent="0.3">
      <c r="E424" s="1">
        <f t="shared" si="53"/>
        <v>422</v>
      </c>
      <c r="F424" s="1">
        <f t="shared" si="48"/>
        <v>1140.8745850824998</v>
      </c>
      <c r="G424" s="1">
        <f t="shared" si="49"/>
        <v>0.73953114549999999</v>
      </c>
      <c r="H424" s="1">
        <f t="shared" si="50"/>
        <v>1445.5614170284998</v>
      </c>
      <c r="J424" s="1">
        <f t="shared" si="54"/>
        <v>1519200</v>
      </c>
      <c r="K424" s="1">
        <f t="shared" si="51"/>
        <v>17.582999999999998</v>
      </c>
      <c r="L424" s="1">
        <f t="shared" ca="1" si="55"/>
        <v>905.22670964874169</v>
      </c>
      <c r="M424" s="1">
        <f t="shared" ca="1" si="52"/>
        <v>-5.9991830783053404E-5</v>
      </c>
    </row>
    <row r="425" spans="5:13" x14ac:dyDescent="0.3">
      <c r="E425" s="1">
        <f t="shared" si="53"/>
        <v>423</v>
      </c>
      <c r="F425" s="1">
        <f t="shared" si="48"/>
        <v>1141.6145609990399</v>
      </c>
      <c r="G425" s="1">
        <f t="shared" si="49"/>
        <v>0.74042348671999925</v>
      </c>
      <c r="H425" s="1">
        <f t="shared" si="50"/>
        <v>1447.4094610143995</v>
      </c>
      <c r="J425" s="1">
        <f t="shared" si="54"/>
        <v>1522800</v>
      </c>
      <c r="K425" s="1">
        <f t="shared" si="51"/>
        <v>17.625</v>
      </c>
      <c r="L425" s="1">
        <f t="shared" ca="1" si="55"/>
        <v>905.01073905792271</v>
      </c>
      <c r="M425" s="1">
        <f t="shared" ca="1" si="52"/>
        <v>-5.9977357945057307E-5</v>
      </c>
    </row>
    <row r="426" spans="5:13" x14ac:dyDescent="0.3">
      <c r="E426" s="1">
        <f t="shared" si="53"/>
        <v>424</v>
      </c>
      <c r="F426" s="1">
        <f t="shared" si="48"/>
        <v>1142.3554376542202</v>
      </c>
      <c r="G426" s="1">
        <f t="shared" si="49"/>
        <v>0.74133262277999989</v>
      </c>
      <c r="H426" s="1">
        <f t="shared" si="50"/>
        <v>1449.2671434851402</v>
      </c>
      <c r="J426" s="1">
        <f t="shared" si="54"/>
        <v>1526400</v>
      </c>
      <c r="K426" s="1">
        <f t="shared" si="51"/>
        <v>17.667000000000002</v>
      </c>
      <c r="L426" s="1">
        <f t="shared" ca="1" si="55"/>
        <v>904.79482056932045</v>
      </c>
      <c r="M426" s="1">
        <f t="shared" ca="1" si="52"/>
        <v>-5.9962888598587242E-5</v>
      </c>
    </row>
    <row r="427" spans="5:13" x14ac:dyDescent="0.3">
      <c r="E427" s="1">
        <f t="shared" si="53"/>
        <v>425</v>
      </c>
      <c r="F427" s="1">
        <f t="shared" si="48"/>
        <v>1143.0972318428799</v>
      </c>
      <c r="G427" s="1">
        <f t="shared" si="49"/>
        <v>0.74225855368000015</v>
      </c>
      <c r="H427" s="1">
        <f t="shared" si="50"/>
        <v>1451.13453162008</v>
      </c>
      <c r="J427" s="1">
        <f t="shared" si="54"/>
        <v>1530000</v>
      </c>
      <c r="K427" s="1">
        <f t="shared" si="51"/>
        <v>17.707999999999998</v>
      </c>
      <c r="L427" s="1">
        <f t="shared" ca="1" si="55"/>
        <v>904.57895417036559</v>
      </c>
      <c r="M427" s="1">
        <f t="shared" ca="1" si="52"/>
        <v>-5.9948422742800912E-5</v>
      </c>
    </row>
    <row r="428" spans="5:13" x14ac:dyDescent="0.3">
      <c r="E428" s="1">
        <f t="shared" si="53"/>
        <v>426</v>
      </c>
      <c r="F428" s="1">
        <f t="shared" si="48"/>
        <v>1143.8399603598596</v>
      </c>
      <c r="G428" s="1">
        <f t="shared" si="49"/>
        <v>0.74320127942000003</v>
      </c>
      <c r="H428" s="1">
        <f t="shared" si="50"/>
        <v>1453.0116925985794</v>
      </c>
      <c r="J428" s="1">
        <f t="shared" si="54"/>
        <v>1533600</v>
      </c>
      <c r="K428" s="1">
        <f t="shared" si="51"/>
        <v>17.75</v>
      </c>
      <c r="L428" s="1">
        <f t="shared" ca="1" si="55"/>
        <v>904.36313984849153</v>
      </c>
      <c r="M428" s="1">
        <f t="shared" ca="1" si="52"/>
        <v>-5.9949069699018121E-5</v>
      </c>
    </row>
    <row r="429" spans="5:13" x14ac:dyDescent="0.3">
      <c r="E429" s="1">
        <f t="shared" si="53"/>
        <v>427</v>
      </c>
      <c r="F429" s="1">
        <f t="shared" si="48"/>
        <v>1144.5836399999998</v>
      </c>
      <c r="G429" s="1">
        <f t="shared" si="49"/>
        <v>0.7441608000000004</v>
      </c>
      <c r="H429" s="1">
        <f t="shared" si="50"/>
        <v>1454.8986936000001</v>
      </c>
      <c r="J429" s="1">
        <f t="shared" si="54"/>
        <v>1537200</v>
      </c>
      <c r="K429" s="1">
        <f t="shared" si="51"/>
        <v>17.792000000000002</v>
      </c>
      <c r="L429" s="1">
        <f t="shared" ca="1" si="55"/>
        <v>904.14732319757502</v>
      </c>
      <c r="M429" s="1">
        <f t="shared" ca="1" si="52"/>
        <v>-5.9934603531002524E-5</v>
      </c>
    </row>
    <row r="430" spans="5:13" x14ac:dyDescent="0.3">
      <c r="E430" s="1">
        <f t="shared" si="53"/>
        <v>428</v>
      </c>
      <c r="F430" s="1">
        <f t="shared" si="48"/>
        <v>1145.3282875581399</v>
      </c>
      <c r="G430" s="1">
        <f t="shared" si="49"/>
        <v>0.7451371154199995</v>
      </c>
      <c r="H430" s="1">
        <f t="shared" si="50"/>
        <v>1456.7956018036998</v>
      </c>
      <c r="J430" s="1">
        <f t="shared" si="54"/>
        <v>1540800</v>
      </c>
      <c r="K430" s="1">
        <f t="shared" si="51"/>
        <v>17.832999999999998</v>
      </c>
      <c r="L430" s="1">
        <f t="shared" ca="1" si="55"/>
        <v>903.93155862486344</v>
      </c>
      <c r="M430" s="1">
        <f t="shared" ca="1" si="52"/>
        <v>-5.9920140853783683E-5</v>
      </c>
    </row>
    <row r="431" spans="5:13" x14ac:dyDescent="0.3">
      <c r="E431" s="1">
        <f t="shared" si="53"/>
        <v>429</v>
      </c>
      <c r="F431" s="1">
        <f t="shared" si="48"/>
        <v>1146.0739198291199</v>
      </c>
      <c r="G431" s="1">
        <f t="shared" si="49"/>
        <v>0.74613022567999998</v>
      </c>
      <c r="H431" s="1">
        <f t="shared" si="50"/>
        <v>1458.7024843890399</v>
      </c>
      <c r="J431" s="1">
        <f t="shared" si="54"/>
        <v>1544400</v>
      </c>
      <c r="K431" s="1">
        <f t="shared" si="51"/>
        <v>17.875</v>
      </c>
      <c r="L431" s="1">
        <f t="shared" ca="1" si="55"/>
        <v>903.71584611778985</v>
      </c>
      <c r="M431" s="1">
        <f t="shared" ca="1" si="52"/>
        <v>-5.9905681666519214E-5</v>
      </c>
    </row>
    <row r="432" spans="5:13" x14ac:dyDescent="0.3">
      <c r="E432" s="1">
        <f t="shared" si="53"/>
        <v>430</v>
      </c>
      <c r="F432" s="1">
        <f t="shared" si="48"/>
        <v>1146.8205536077799</v>
      </c>
      <c r="G432" s="1">
        <f t="shared" si="49"/>
        <v>0.74714013078000008</v>
      </c>
      <c r="H432" s="1">
        <f t="shared" si="50"/>
        <v>1460.61940853538</v>
      </c>
      <c r="J432" s="1">
        <f t="shared" si="54"/>
        <v>1548000</v>
      </c>
      <c r="K432" s="1">
        <f t="shared" si="51"/>
        <v>17.917000000000002</v>
      </c>
      <c r="L432" s="1">
        <f t="shared" ca="1" si="55"/>
        <v>903.50018566379038</v>
      </c>
      <c r="M432" s="1">
        <f t="shared" ca="1" si="52"/>
        <v>-5.9891225968366976E-5</v>
      </c>
    </row>
    <row r="433" spans="5:13" x14ac:dyDescent="0.3">
      <c r="E433" s="1">
        <f t="shared" si="53"/>
        <v>431</v>
      </c>
      <c r="F433" s="1">
        <f t="shared" si="48"/>
        <v>1147.5682056889596</v>
      </c>
      <c r="G433" s="1">
        <f t="shared" si="49"/>
        <v>0.74816683071999979</v>
      </c>
      <c r="H433" s="1">
        <f t="shared" si="50"/>
        <v>1462.5464414220794</v>
      </c>
      <c r="J433" s="1">
        <f t="shared" si="54"/>
        <v>1551600</v>
      </c>
      <c r="K433" s="1">
        <f t="shared" si="51"/>
        <v>17.957999999999998</v>
      </c>
      <c r="L433" s="1">
        <f t="shared" ca="1" si="55"/>
        <v>903.28457725030421</v>
      </c>
      <c r="M433" s="1">
        <f t="shared" ca="1" si="52"/>
        <v>-5.989187247030624E-5</v>
      </c>
    </row>
    <row r="434" spans="5:13" x14ac:dyDescent="0.3">
      <c r="E434" s="1">
        <f t="shared" si="53"/>
        <v>432</v>
      </c>
      <c r="F434" s="1">
        <f t="shared" si="48"/>
        <v>1148.3168928675</v>
      </c>
      <c r="G434" s="1">
        <f t="shared" si="49"/>
        <v>0.7492103255</v>
      </c>
      <c r="H434" s="1">
        <f t="shared" si="50"/>
        <v>1464.4836502285</v>
      </c>
      <c r="J434" s="1">
        <f t="shared" si="54"/>
        <v>1555200</v>
      </c>
      <c r="K434" s="1">
        <f t="shared" si="51"/>
        <v>18</v>
      </c>
      <c r="L434" s="1">
        <f t="shared" ca="1" si="55"/>
        <v>903.0689665094111</v>
      </c>
      <c r="M434" s="1">
        <f t="shared" ca="1" si="52"/>
        <v>-5.9877416460065302E-5</v>
      </c>
    </row>
    <row r="435" spans="5:13" x14ac:dyDescent="0.3">
      <c r="E435" s="1">
        <f t="shared" si="53"/>
        <v>433</v>
      </c>
      <c r="F435" s="1">
        <f t="shared" si="48"/>
        <v>1149.0666319382399</v>
      </c>
      <c r="G435" s="1">
        <f t="shared" si="49"/>
        <v>0.75027061511999982</v>
      </c>
      <c r="H435" s="1">
        <f t="shared" si="50"/>
        <v>1466.4311021339997</v>
      </c>
      <c r="J435" s="1">
        <f t="shared" si="54"/>
        <v>1558800</v>
      </c>
      <c r="K435" s="1">
        <f t="shared" si="51"/>
        <v>18.042000000000002</v>
      </c>
      <c r="L435" s="1">
        <f t="shared" ca="1" si="55"/>
        <v>902.85340781015486</v>
      </c>
      <c r="M435" s="1">
        <f t="shared" ca="1" si="52"/>
        <v>-5.9862963939049597E-5</v>
      </c>
    </row>
    <row r="436" spans="5:13" x14ac:dyDescent="0.3">
      <c r="E436" s="1">
        <f t="shared" si="53"/>
        <v>434</v>
      </c>
      <c r="F436" s="1">
        <f t="shared" si="48"/>
        <v>1149.8174396960203</v>
      </c>
      <c r="G436" s="1">
        <f t="shared" si="49"/>
        <v>0.75134769958000014</v>
      </c>
      <c r="H436" s="1">
        <f t="shared" si="50"/>
        <v>1468.3888643179403</v>
      </c>
      <c r="J436" s="1">
        <f t="shared" si="54"/>
        <v>1562400</v>
      </c>
      <c r="K436" s="1">
        <f t="shared" si="51"/>
        <v>18.082999999999998</v>
      </c>
      <c r="L436" s="1">
        <f t="shared" ca="1" si="55"/>
        <v>902.63790113997425</v>
      </c>
      <c r="M436" s="1">
        <f t="shared" ca="1" si="52"/>
        <v>-5.9848514906416916E-5</v>
      </c>
    </row>
    <row r="437" spans="5:13" x14ac:dyDescent="0.3">
      <c r="E437" s="1">
        <f t="shared" si="53"/>
        <v>435</v>
      </c>
      <c r="F437" s="1">
        <f t="shared" si="48"/>
        <v>1150.5693329356798</v>
      </c>
      <c r="G437" s="1">
        <f t="shared" si="49"/>
        <v>0.75244157888000007</v>
      </c>
      <c r="H437" s="1">
        <f t="shared" si="50"/>
        <v>1470.3570039596798</v>
      </c>
      <c r="J437" s="1">
        <f t="shared" si="54"/>
        <v>1566000</v>
      </c>
      <c r="K437" s="1">
        <f t="shared" si="51"/>
        <v>18.125</v>
      </c>
      <c r="L437" s="1">
        <f t="shared" ca="1" si="55"/>
        <v>902.42244648631117</v>
      </c>
      <c r="M437" s="1">
        <f t="shared" ca="1" si="52"/>
        <v>-5.9849161110256039E-5</v>
      </c>
    </row>
    <row r="438" spans="5:13" x14ac:dyDescent="0.3">
      <c r="E438" s="1">
        <f t="shared" si="53"/>
        <v>436</v>
      </c>
      <c r="F438" s="1">
        <f t="shared" si="48"/>
        <v>1151.3223284520595</v>
      </c>
      <c r="G438" s="1">
        <f t="shared" si="49"/>
        <v>0.75355225302000051</v>
      </c>
      <c r="H438" s="1">
        <f t="shared" si="50"/>
        <v>1472.3355882385797</v>
      </c>
      <c r="J438" s="1">
        <f t="shared" si="54"/>
        <v>1569600</v>
      </c>
      <c r="K438" s="1">
        <f t="shared" si="51"/>
        <v>18.167000000000002</v>
      </c>
      <c r="L438" s="1">
        <f t="shared" ca="1" si="55"/>
        <v>902.20698950631424</v>
      </c>
      <c r="M438" s="1">
        <f t="shared" ca="1" si="52"/>
        <v>-5.9834711765599886E-5</v>
      </c>
    </row>
    <row r="439" spans="5:13" x14ac:dyDescent="0.3">
      <c r="E439" s="1">
        <f t="shared" si="53"/>
        <v>437</v>
      </c>
      <c r="F439" s="1">
        <f t="shared" si="48"/>
        <v>1152.07644304</v>
      </c>
      <c r="G439" s="1">
        <f t="shared" si="49"/>
        <v>0.75467972199999966</v>
      </c>
      <c r="H439" s="1">
        <f t="shared" si="50"/>
        <v>1474.3246843339998</v>
      </c>
      <c r="J439" s="1">
        <f t="shared" si="54"/>
        <v>1573200</v>
      </c>
      <c r="K439" s="1">
        <f t="shared" si="51"/>
        <v>18.207999999999998</v>
      </c>
      <c r="L439" s="1">
        <f t="shared" ca="1" si="55"/>
        <v>901.99158454395808</v>
      </c>
      <c r="M439" s="1">
        <f t="shared" ca="1" si="52"/>
        <v>-5.9820265909439771E-5</v>
      </c>
    </row>
    <row r="440" spans="5:13" x14ac:dyDescent="0.3">
      <c r="E440" s="1">
        <f t="shared" si="53"/>
        <v>438</v>
      </c>
      <c r="F440" s="1">
        <f t="shared" si="48"/>
        <v>1152.83169349434</v>
      </c>
      <c r="G440" s="1">
        <f t="shared" si="49"/>
        <v>0.75582398582000021</v>
      </c>
      <c r="H440" s="1">
        <f t="shared" si="50"/>
        <v>1476.3243594253001</v>
      </c>
      <c r="J440" s="1">
        <f t="shared" si="54"/>
        <v>1576800</v>
      </c>
      <c r="K440" s="1">
        <f t="shared" si="51"/>
        <v>18.25</v>
      </c>
      <c r="L440" s="1">
        <f t="shared" ca="1" si="55"/>
        <v>901.77623158668405</v>
      </c>
      <c r="M440" s="1">
        <f t="shared" ca="1" si="52"/>
        <v>-5.9805823540933447E-5</v>
      </c>
    </row>
    <row r="441" spans="5:13" x14ac:dyDescent="0.3">
      <c r="E441" s="1">
        <f t="shared" si="53"/>
        <v>439</v>
      </c>
      <c r="F441" s="1">
        <f t="shared" si="48"/>
        <v>1153.5880966099196</v>
      </c>
      <c r="G441" s="1">
        <f t="shared" si="49"/>
        <v>0.75698504447999948</v>
      </c>
      <c r="H441" s="1">
        <f t="shared" si="50"/>
        <v>1478.3346806918394</v>
      </c>
      <c r="J441" s="1">
        <f t="shared" si="54"/>
        <v>1580400</v>
      </c>
      <c r="K441" s="1">
        <f t="shared" si="51"/>
        <v>18.292000000000002</v>
      </c>
      <c r="L441" s="1">
        <f t="shared" ca="1" si="55"/>
        <v>901.56093062193668</v>
      </c>
      <c r="M441" s="1">
        <f t="shared" ca="1" si="52"/>
        <v>-5.979138465923892E-5</v>
      </c>
    </row>
    <row r="442" spans="5:13" x14ac:dyDescent="0.3">
      <c r="E442" s="1">
        <f t="shared" si="53"/>
        <v>440</v>
      </c>
      <c r="F442" s="1">
        <f t="shared" si="48"/>
        <v>1154.34566918158</v>
      </c>
      <c r="G442" s="1">
        <f t="shared" si="49"/>
        <v>0.75816289798000014</v>
      </c>
      <c r="H442" s="1">
        <f t="shared" si="50"/>
        <v>1480.35571531298</v>
      </c>
      <c r="J442" s="1">
        <f t="shared" si="54"/>
        <v>1584000</v>
      </c>
      <c r="K442" s="1">
        <f t="shared" si="51"/>
        <v>18.332999999999998</v>
      </c>
      <c r="L442" s="1">
        <f t="shared" ca="1" si="55"/>
        <v>901.34568163716347</v>
      </c>
      <c r="M442" s="1">
        <f t="shared" ca="1" si="52"/>
        <v>-5.9792030409099554E-5</v>
      </c>
    </row>
    <row r="443" spans="5:13" x14ac:dyDescent="0.3">
      <c r="E443" s="1">
        <f t="shared" si="53"/>
        <v>441</v>
      </c>
      <c r="F443" s="1">
        <f t="shared" si="48"/>
        <v>1155.1044280041601</v>
      </c>
      <c r="G443" s="1">
        <f t="shared" si="49"/>
        <v>0.75935754631999952</v>
      </c>
      <c r="H443" s="1">
        <f t="shared" si="50"/>
        <v>1482.3875304680801</v>
      </c>
      <c r="J443" s="1">
        <f t="shared" si="54"/>
        <v>1587600</v>
      </c>
      <c r="K443" s="1">
        <f t="shared" si="51"/>
        <v>18.375</v>
      </c>
      <c r="L443" s="1">
        <f t="shared" ca="1" si="55"/>
        <v>901.13043032769076</v>
      </c>
      <c r="M443" s="1">
        <f t="shared" ca="1" si="52"/>
        <v>-5.9777591215522096E-5</v>
      </c>
    </row>
    <row r="444" spans="5:13" x14ac:dyDescent="0.3">
      <c r="E444" s="1">
        <f t="shared" si="53"/>
        <v>442</v>
      </c>
      <c r="F444" s="1">
        <f t="shared" si="48"/>
        <v>1155.8643898725004</v>
      </c>
      <c r="G444" s="1">
        <f t="shared" si="49"/>
        <v>0.76056898950000029</v>
      </c>
      <c r="H444" s="1">
        <f t="shared" si="50"/>
        <v>1484.4301933365005</v>
      </c>
      <c r="J444" s="1">
        <f t="shared" si="54"/>
        <v>1591200</v>
      </c>
      <c r="K444" s="1">
        <f t="shared" si="51"/>
        <v>18.417000000000002</v>
      </c>
      <c r="L444" s="1">
        <f t="shared" ca="1" si="55"/>
        <v>900.91523099931487</v>
      </c>
      <c r="M444" s="1">
        <f t="shared" ca="1" si="52"/>
        <v>-5.9763155508869396E-5</v>
      </c>
    </row>
    <row r="445" spans="5:13" x14ac:dyDescent="0.3">
      <c r="E445" s="1">
        <f t="shared" si="53"/>
        <v>443</v>
      </c>
      <c r="F445" s="1">
        <f t="shared" si="48"/>
        <v>1156.62557158144</v>
      </c>
      <c r="G445" s="1">
        <f t="shared" si="49"/>
        <v>0.76179722752000067</v>
      </c>
      <c r="H445" s="1">
        <f t="shared" si="50"/>
        <v>1486.4837710976003</v>
      </c>
      <c r="J445" s="1">
        <f t="shared" si="54"/>
        <v>1594800</v>
      </c>
      <c r="K445" s="1">
        <f t="shared" si="51"/>
        <v>18.457999999999998</v>
      </c>
      <c r="L445" s="1">
        <f t="shared" ca="1" si="55"/>
        <v>900.70008363948295</v>
      </c>
      <c r="M445" s="1">
        <f t="shared" ca="1" si="52"/>
        <v>-5.9748723288299389E-5</v>
      </c>
    </row>
    <row r="446" spans="5:13" x14ac:dyDescent="0.3">
      <c r="E446" s="1">
        <f t="shared" si="53"/>
        <v>444</v>
      </c>
      <c r="F446" s="1">
        <f t="shared" si="48"/>
        <v>1157.3879899258197</v>
      </c>
      <c r="G446" s="1">
        <f t="shared" si="49"/>
        <v>0.76304226037999978</v>
      </c>
      <c r="H446" s="1">
        <f t="shared" si="50"/>
        <v>1488.5483309307397</v>
      </c>
      <c r="J446" s="1">
        <f t="shared" si="54"/>
        <v>1598400</v>
      </c>
      <c r="K446" s="1">
        <f t="shared" si="51"/>
        <v>18.5</v>
      </c>
      <c r="L446" s="1">
        <f t="shared" ca="1" si="55"/>
        <v>900.48498823564512</v>
      </c>
      <c r="M446" s="1">
        <f t="shared" ca="1" si="52"/>
        <v>-5.9749368740256435E-5</v>
      </c>
    </row>
    <row r="447" spans="5:13" x14ac:dyDescent="0.3">
      <c r="E447" s="1">
        <f t="shared" si="53"/>
        <v>445</v>
      </c>
      <c r="F447" s="1">
        <f t="shared" si="48"/>
        <v>1158.1516617004802</v>
      </c>
      <c r="G447" s="1">
        <f t="shared" si="49"/>
        <v>0.76430408808000028</v>
      </c>
      <c r="H447" s="1">
        <f t="shared" si="50"/>
        <v>1490.6239400152804</v>
      </c>
      <c r="J447" s="1">
        <f t="shared" si="54"/>
        <v>1602000</v>
      </c>
      <c r="K447" s="1">
        <f t="shared" si="51"/>
        <v>18.542000000000002</v>
      </c>
      <c r="L447" s="1">
        <f t="shared" ca="1" si="55"/>
        <v>900.2698905081802</v>
      </c>
      <c r="M447" s="1">
        <f t="shared" ca="1" si="52"/>
        <v>-5.973493620786871E-5</v>
      </c>
    </row>
    <row r="448" spans="5:13" x14ac:dyDescent="0.3">
      <c r="E448" s="1">
        <f t="shared" si="53"/>
        <v>446</v>
      </c>
      <c r="F448" s="1">
        <f t="shared" si="48"/>
        <v>1158.9166037002597</v>
      </c>
      <c r="G448" s="1">
        <f t="shared" si="49"/>
        <v>0.7655827106199995</v>
      </c>
      <c r="H448" s="1">
        <f t="shared" si="50"/>
        <v>1492.7106655305795</v>
      </c>
      <c r="J448" s="1">
        <f t="shared" si="54"/>
        <v>1605600</v>
      </c>
      <c r="K448" s="1">
        <f t="shared" si="51"/>
        <v>18.582999999999998</v>
      </c>
      <c r="L448" s="1">
        <f t="shared" ca="1" si="55"/>
        <v>900.0548447378319</v>
      </c>
      <c r="M448" s="1">
        <f t="shared" ca="1" si="52"/>
        <v>-5.9720507161676666E-5</v>
      </c>
    </row>
    <row r="449" spans="5:13" x14ac:dyDescent="0.3">
      <c r="E449" s="1">
        <f t="shared" si="53"/>
        <v>447</v>
      </c>
      <c r="F449" s="1">
        <f t="shared" si="48"/>
        <v>1159.6828327199996</v>
      </c>
      <c r="G449" s="1">
        <f t="shared" si="49"/>
        <v>0.7668781280000001</v>
      </c>
      <c r="H449" s="1">
        <f t="shared" si="50"/>
        <v>1494.8085746559996</v>
      </c>
      <c r="J449" s="1">
        <f t="shared" si="54"/>
        <v>1609200</v>
      </c>
      <c r="K449" s="1">
        <f t="shared" si="51"/>
        <v>18.625</v>
      </c>
      <c r="L449" s="1">
        <f t="shared" ca="1" si="55"/>
        <v>899.83985091204988</v>
      </c>
      <c r="M449" s="1">
        <f t="shared" ca="1" si="52"/>
        <v>-5.9706081600838209E-5</v>
      </c>
    </row>
    <row r="450" spans="5:13" x14ac:dyDescent="0.3">
      <c r="E450" s="1">
        <f t="shared" si="53"/>
        <v>448</v>
      </c>
      <c r="F450" s="1">
        <f t="shared" si="48"/>
        <v>1160.45036555454</v>
      </c>
      <c r="G450" s="1">
        <f t="shared" si="49"/>
        <v>0.76819034021999943</v>
      </c>
      <c r="H450" s="1">
        <f t="shared" si="50"/>
        <v>1496.9177345708997</v>
      </c>
      <c r="J450" s="1">
        <f t="shared" si="54"/>
        <v>1612800</v>
      </c>
      <c r="K450" s="1">
        <f t="shared" si="51"/>
        <v>18.667000000000002</v>
      </c>
      <c r="L450" s="1">
        <f t="shared" ca="1" si="55"/>
        <v>899.62490901828687</v>
      </c>
      <c r="M450" s="1">
        <f t="shared" ca="1" si="52"/>
        <v>-5.9691659524511435E-5</v>
      </c>
    </row>
    <row r="451" spans="5:13" x14ac:dyDescent="0.3">
      <c r="E451" s="1">
        <f t="shared" si="53"/>
        <v>449</v>
      </c>
      <c r="F451" s="1">
        <f t="shared" ref="F451:F514" si="56">2.79914*10^(-6)*(E451+273)^3-5.394235*10^(-3)*(E451+273)^2+4.181354*(E451+273)-9.929403*10</f>
        <v>1161.2192189987197</v>
      </c>
      <c r="G451" s="1">
        <f t="shared" ref="G451:G514" si="57">3*2.79914*10^(-6)*(E451+273)^2-2*5.394235*10^(-3)*(E451+273)+4.181354</f>
        <v>0.76951934728000015</v>
      </c>
      <c r="H451" s="1">
        <f t="shared" ref="H451:H514" si="58">F451+(E451-$B$16)*G451</f>
        <v>1499.0382124546397</v>
      </c>
      <c r="J451" s="1">
        <f t="shared" si="54"/>
        <v>1616400</v>
      </c>
      <c r="K451" s="1">
        <f t="shared" ref="K451:K514" si="59">ROUND(J451/(24*3600),3)</f>
        <v>18.707999999999998</v>
      </c>
      <c r="L451" s="1">
        <f t="shared" ca="1" si="55"/>
        <v>899.41001904399866</v>
      </c>
      <c r="M451" s="1">
        <f t="shared" ref="M451:M514" ca="1" si="60">-$B$13*(L451-$B$16)/INDIRECT(ADDRESS(ROUND(L451,0),8))</f>
        <v>-5.9692304522789421E-5</v>
      </c>
    </row>
    <row r="452" spans="5:13" x14ac:dyDescent="0.3">
      <c r="E452" s="1">
        <f t="shared" ref="E452:E515" si="61">E451+1</f>
        <v>450</v>
      </c>
      <c r="F452" s="1">
        <f t="shared" si="56"/>
        <v>1161.9894098473803</v>
      </c>
      <c r="G452" s="1">
        <f t="shared" si="57"/>
        <v>0.7708651491799996</v>
      </c>
      <c r="H452" s="1">
        <f t="shared" si="58"/>
        <v>1501.1700754865801</v>
      </c>
      <c r="J452" s="1">
        <f t="shared" ref="J452:J515" si="62">J451+$I$2*60</f>
        <v>1620000</v>
      </c>
      <c r="K452" s="1">
        <f t="shared" si="59"/>
        <v>18.75</v>
      </c>
      <c r="L452" s="1">
        <f t="shared" ref="L452:L515" ca="1" si="63">L451+M451*(J452-J451)</f>
        <v>899.19512674771659</v>
      </c>
      <c r="M452" s="1">
        <f t="shared" ca="1" si="60"/>
        <v>-5.9677882134785443E-5</v>
      </c>
    </row>
    <row r="453" spans="5:13" x14ac:dyDescent="0.3">
      <c r="E453" s="1">
        <f t="shared" si="61"/>
        <v>451</v>
      </c>
      <c r="F453" s="1">
        <f t="shared" si="56"/>
        <v>1162.7609548953599</v>
      </c>
      <c r="G453" s="1">
        <f t="shared" si="57"/>
        <v>0.77222774592000043</v>
      </c>
      <c r="H453" s="1">
        <f t="shared" si="58"/>
        <v>1503.31339084608</v>
      </c>
      <c r="J453" s="1">
        <f t="shared" si="62"/>
        <v>1623600</v>
      </c>
      <c r="K453" s="1">
        <f t="shared" si="59"/>
        <v>18.792000000000002</v>
      </c>
      <c r="L453" s="1">
        <f t="shared" ca="1" si="63"/>
        <v>898.9802863720314</v>
      </c>
      <c r="M453" s="1">
        <f t="shared" ca="1" si="60"/>
        <v>-5.9663463231406136E-5</v>
      </c>
    </row>
    <row r="454" spans="5:13" x14ac:dyDescent="0.3">
      <c r="E454" s="1">
        <f t="shared" si="61"/>
        <v>452</v>
      </c>
      <c r="F454" s="1">
        <f t="shared" si="56"/>
        <v>1163.5338709374998</v>
      </c>
      <c r="G454" s="1">
        <f t="shared" si="57"/>
        <v>0.77360713749999999</v>
      </c>
      <c r="H454" s="1">
        <f t="shared" si="58"/>
        <v>1505.4682257124998</v>
      </c>
      <c r="J454" s="1">
        <f t="shared" si="62"/>
        <v>1627200</v>
      </c>
      <c r="K454" s="1">
        <f t="shared" si="59"/>
        <v>18.832999999999998</v>
      </c>
      <c r="L454" s="1">
        <f t="shared" ca="1" si="63"/>
        <v>898.76549790439833</v>
      </c>
      <c r="M454" s="1">
        <f t="shared" ca="1" si="60"/>
        <v>-5.9649047811809542E-5</v>
      </c>
    </row>
    <row r="455" spans="5:13" x14ac:dyDescent="0.3">
      <c r="E455" s="1">
        <f t="shared" si="61"/>
        <v>453</v>
      </c>
      <c r="F455" s="1">
        <f t="shared" si="56"/>
        <v>1164.3081747686401</v>
      </c>
      <c r="G455" s="1">
        <f t="shared" si="57"/>
        <v>0.77500332392000004</v>
      </c>
      <c r="H455" s="1">
        <f t="shared" si="58"/>
        <v>1507.6346472652001</v>
      </c>
      <c r="J455" s="1">
        <f t="shared" si="62"/>
        <v>1630800</v>
      </c>
      <c r="K455" s="1">
        <f t="shared" si="59"/>
        <v>18.875</v>
      </c>
      <c r="L455" s="1">
        <f t="shared" ca="1" si="63"/>
        <v>898.55076133227578</v>
      </c>
      <c r="M455" s="1">
        <f t="shared" ca="1" si="60"/>
        <v>-5.9634635875153935E-5</v>
      </c>
    </row>
    <row r="456" spans="5:13" x14ac:dyDescent="0.3">
      <c r="E456" s="1">
        <f t="shared" si="61"/>
        <v>454</v>
      </c>
      <c r="F456" s="1">
        <f t="shared" si="56"/>
        <v>1165.0838831836199</v>
      </c>
      <c r="G456" s="1">
        <f t="shared" si="57"/>
        <v>0.7764163051800006</v>
      </c>
      <c r="H456" s="1">
        <f t="shared" si="58"/>
        <v>1509.8127226835402</v>
      </c>
      <c r="J456" s="1">
        <f t="shared" si="62"/>
        <v>1634400</v>
      </c>
      <c r="K456" s="1">
        <f t="shared" si="59"/>
        <v>18.917000000000002</v>
      </c>
      <c r="L456" s="1">
        <f t="shared" ca="1" si="63"/>
        <v>898.33607664312524</v>
      </c>
      <c r="M456" s="1">
        <f t="shared" ca="1" si="60"/>
        <v>-5.9635280419957329E-5</v>
      </c>
    </row>
    <row r="457" spans="5:13" x14ac:dyDescent="0.3">
      <c r="E457" s="1">
        <f t="shared" si="61"/>
        <v>455</v>
      </c>
      <c r="F457" s="1">
        <f t="shared" si="56"/>
        <v>1165.8610129772796</v>
      </c>
      <c r="G457" s="1">
        <f t="shared" si="57"/>
        <v>0.77784608127999988</v>
      </c>
      <c r="H457" s="1">
        <f t="shared" si="58"/>
        <v>1512.0025191468796</v>
      </c>
      <c r="J457" s="1">
        <f t="shared" si="62"/>
        <v>1638000</v>
      </c>
      <c r="K457" s="1">
        <f t="shared" si="59"/>
        <v>18.957999999999998</v>
      </c>
      <c r="L457" s="1">
        <f t="shared" ca="1" si="63"/>
        <v>898.12138963361338</v>
      </c>
      <c r="M457" s="1">
        <f t="shared" ca="1" si="60"/>
        <v>-5.962086817176503E-5</v>
      </c>
    </row>
    <row r="458" spans="5:13" x14ac:dyDescent="0.3">
      <c r="E458" s="1">
        <f t="shared" si="61"/>
        <v>456</v>
      </c>
      <c r="F458" s="1">
        <f t="shared" si="56"/>
        <v>1166.6395809444602</v>
      </c>
      <c r="G458" s="1">
        <f t="shared" si="57"/>
        <v>0.77929265222000055</v>
      </c>
      <c r="H458" s="1">
        <f t="shared" si="58"/>
        <v>1514.2041038345806</v>
      </c>
      <c r="J458" s="1">
        <f t="shared" si="62"/>
        <v>1641600</v>
      </c>
      <c r="K458" s="1">
        <f t="shared" si="59"/>
        <v>19</v>
      </c>
      <c r="L458" s="1">
        <f t="shared" ca="1" si="63"/>
        <v>897.90675450819504</v>
      </c>
      <c r="M458" s="1">
        <f t="shared" ca="1" si="60"/>
        <v>-5.9606459406626644E-5</v>
      </c>
    </row>
    <row r="459" spans="5:13" x14ac:dyDescent="0.3">
      <c r="E459" s="1">
        <f t="shared" si="61"/>
        <v>457</v>
      </c>
      <c r="F459" s="1">
        <f t="shared" si="56"/>
        <v>1167.4196038799996</v>
      </c>
      <c r="G459" s="1">
        <f t="shared" si="57"/>
        <v>0.78075601799999994</v>
      </c>
      <c r="H459" s="1">
        <f t="shared" si="58"/>
        <v>1516.4175439259996</v>
      </c>
      <c r="J459" s="1">
        <f t="shared" si="62"/>
        <v>1645200</v>
      </c>
      <c r="K459" s="1">
        <f t="shared" si="59"/>
        <v>19.042000000000002</v>
      </c>
      <c r="L459" s="1">
        <f t="shared" ca="1" si="63"/>
        <v>897.69217125433113</v>
      </c>
      <c r="M459" s="1">
        <f t="shared" ca="1" si="60"/>
        <v>-5.9592054123700443E-5</v>
      </c>
    </row>
    <row r="460" spans="5:13" x14ac:dyDescent="0.3">
      <c r="E460" s="1">
        <f t="shared" si="61"/>
        <v>458</v>
      </c>
      <c r="F460" s="1">
        <f t="shared" si="56"/>
        <v>1168.2010985787401</v>
      </c>
      <c r="G460" s="1">
        <f t="shared" si="57"/>
        <v>0.78223617861999983</v>
      </c>
      <c r="H460" s="1">
        <f t="shared" si="58"/>
        <v>1518.6429066005001</v>
      </c>
      <c r="J460" s="1">
        <f t="shared" si="62"/>
        <v>1648800</v>
      </c>
      <c r="K460" s="1">
        <f t="shared" si="59"/>
        <v>19.082999999999998</v>
      </c>
      <c r="L460" s="1">
        <f t="shared" ca="1" si="63"/>
        <v>897.47763985948586</v>
      </c>
      <c r="M460" s="1">
        <f t="shared" ca="1" si="60"/>
        <v>-5.9592698370930972E-5</v>
      </c>
    </row>
    <row r="461" spans="5:13" x14ac:dyDescent="0.3">
      <c r="E461" s="1">
        <f t="shared" si="61"/>
        <v>459</v>
      </c>
      <c r="F461" s="1">
        <f t="shared" si="56"/>
        <v>1168.9840818355199</v>
      </c>
      <c r="G461" s="1">
        <f t="shared" si="57"/>
        <v>0.78373313407999934</v>
      </c>
      <c r="H461" s="1">
        <f t="shared" si="58"/>
        <v>1520.8802590374396</v>
      </c>
      <c r="J461" s="1">
        <f t="shared" si="62"/>
        <v>1652400</v>
      </c>
      <c r="K461" s="1">
        <f t="shared" si="59"/>
        <v>19.125</v>
      </c>
      <c r="L461" s="1">
        <f t="shared" ca="1" si="63"/>
        <v>897.26310614535055</v>
      </c>
      <c r="M461" s="1">
        <f t="shared" ca="1" si="60"/>
        <v>-5.9578292776533246E-5</v>
      </c>
    </row>
    <row r="462" spans="5:13" x14ac:dyDescent="0.3">
      <c r="E462" s="1">
        <f t="shared" si="61"/>
        <v>460</v>
      </c>
      <c r="F462" s="1">
        <f t="shared" si="56"/>
        <v>1169.7685704451796</v>
      </c>
      <c r="G462" s="1">
        <f t="shared" si="57"/>
        <v>0.78524688438000023</v>
      </c>
      <c r="H462" s="1">
        <f t="shared" si="58"/>
        <v>1523.1296684161798</v>
      </c>
      <c r="J462" s="1">
        <f t="shared" si="62"/>
        <v>1656000</v>
      </c>
      <c r="K462" s="1">
        <f t="shared" si="59"/>
        <v>19.167000000000002</v>
      </c>
      <c r="L462" s="1">
        <f t="shared" ca="1" si="63"/>
        <v>897.04862429135505</v>
      </c>
      <c r="M462" s="1">
        <f t="shared" ca="1" si="60"/>
        <v>-5.956389066446064E-5</v>
      </c>
    </row>
    <row r="463" spans="5:13" x14ac:dyDescent="0.3">
      <c r="E463" s="1">
        <f t="shared" si="61"/>
        <v>461</v>
      </c>
      <c r="F463" s="1">
        <f t="shared" si="56"/>
        <v>1170.5545812025598</v>
      </c>
      <c r="G463" s="1">
        <f t="shared" si="57"/>
        <v>0.78677742952000074</v>
      </c>
      <c r="H463" s="1">
        <f t="shared" si="58"/>
        <v>1525.3912019160803</v>
      </c>
      <c r="J463" s="1">
        <f t="shared" si="62"/>
        <v>1659600</v>
      </c>
      <c r="K463" s="1">
        <f t="shared" si="59"/>
        <v>19.207999999999998</v>
      </c>
      <c r="L463" s="1">
        <f t="shared" ca="1" si="63"/>
        <v>896.83419428496302</v>
      </c>
      <c r="M463" s="1">
        <f t="shared" ca="1" si="60"/>
        <v>-5.9549492033871344E-5</v>
      </c>
    </row>
    <row r="464" spans="5:13" x14ac:dyDescent="0.3">
      <c r="E464" s="1">
        <f t="shared" si="61"/>
        <v>462</v>
      </c>
      <c r="F464" s="1">
        <f t="shared" si="56"/>
        <v>1171.3421309025</v>
      </c>
      <c r="G464" s="1">
        <f t="shared" si="57"/>
        <v>0.78832476949999997</v>
      </c>
      <c r="H464" s="1">
        <f t="shared" si="58"/>
        <v>1527.6649267164998</v>
      </c>
      <c r="J464" s="1">
        <f t="shared" si="62"/>
        <v>1663200</v>
      </c>
      <c r="K464" s="1">
        <f t="shared" si="59"/>
        <v>19.25</v>
      </c>
      <c r="L464" s="1">
        <f t="shared" ca="1" si="63"/>
        <v>896.61981611364104</v>
      </c>
      <c r="M464" s="1">
        <f t="shared" ca="1" si="60"/>
        <v>-5.9535096883923761E-5</v>
      </c>
    </row>
    <row r="465" spans="5:13" x14ac:dyDescent="0.3">
      <c r="E465" s="1">
        <f t="shared" si="61"/>
        <v>463</v>
      </c>
      <c r="F465" s="1">
        <f t="shared" si="56"/>
        <v>1172.1312363398395</v>
      </c>
      <c r="G465" s="1">
        <f t="shared" si="57"/>
        <v>0.78988890432000058</v>
      </c>
      <c r="H465" s="1">
        <f t="shared" si="58"/>
        <v>1529.9509099967997</v>
      </c>
      <c r="J465" s="1">
        <f t="shared" si="62"/>
        <v>1666800</v>
      </c>
      <c r="K465" s="1">
        <f t="shared" si="59"/>
        <v>19.292000000000002</v>
      </c>
      <c r="L465" s="1">
        <f t="shared" ca="1" si="63"/>
        <v>896.40548976485888</v>
      </c>
      <c r="M465" s="1">
        <f t="shared" ca="1" si="60"/>
        <v>-5.9535740677978997E-5</v>
      </c>
    </row>
    <row r="466" spans="5:13" x14ac:dyDescent="0.3">
      <c r="E466" s="1">
        <f t="shared" si="61"/>
        <v>464</v>
      </c>
      <c r="F466" s="1">
        <f t="shared" si="56"/>
        <v>1172.9219143094199</v>
      </c>
      <c r="G466" s="1">
        <f t="shared" si="57"/>
        <v>0.79146983397999993</v>
      </c>
      <c r="H466" s="1">
        <f t="shared" si="58"/>
        <v>1532.2492189363397</v>
      </c>
      <c r="J466" s="1">
        <f t="shared" si="62"/>
        <v>1670400</v>
      </c>
      <c r="K466" s="1">
        <f t="shared" si="59"/>
        <v>19.332999999999998</v>
      </c>
      <c r="L466" s="1">
        <f t="shared" ca="1" si="63"/>
        <v>896.19116109841821</v>
      </c>
      <c r="M466" s="1">
        <f t="shared" ca="1" si="60"/>
        <v>-5.9521345216700381E-5</v>
      </c>
    </row>
    <row r="467" spans="5:13" x14ac:dyDescent="0.3">
      <c r="E467" s="1">
        <f t="shared" si="61"/>
        <v>465</v>
      </c>
      <c r="F467" s="1">
        <f t="shared" si="56"/>
        <v>1173.7141816060796</v>
      </c>
      <c r="G467" s="1">
        <f t="shared" si="57"/>
        <v>0.79306755847999977</v>
      </c>
      <c r="H467" s="1">
        <f t="shared" si="58"/>
        <v>1534.5599207144794</v>
      </c>
      <c r="J467" s="1">
        <f t="shared" si="62"/>
        <v>1674000</v>
      </c>
      <c r="K467" s="1">
        <f t="shared" si="59"/>
        <v>19.375</v>
      </c>
      <c r="L467" s="1">
        <f t="shared" ca="1" si="63"/>
        <v>895.97688425563808</v>
      </c>
      <c r="M467" s="1">
        <f t="shared" ca="1" si="60"/>
        <v>-5.950695323617639E-5</v>
      </c>
    </row>
    <row r="468" spans="5:13" x14ac:dyDescent="0.3">
      <c r="E468" s="1">
        <f t="shared" si="61"/>
        <v>466</v>
      </c>
      <c r="F468" s="1">
        <f t="shared" si="56"/>
        <v>1174.5080550246598</v>
      </c>
      <c r="G468" s="1">
        <f t="shared" si="57"/>
        <v>0.79468207782000011</v>
      </c>
      <c r="H468" s="1">
        <f t="shared" si="58"/>
        <v>1536.8830825105799</v>
      </c>
      <c r="J468" s="1">
        <f t="shared" si="62"/>
        <v>1677600</v>
      </c>
      <c r="K468" s="1">
        <f t="shared" si="59"/>
        <v>19.417000000000002</v>
      </c>
      <c r="L468" s="1">
        <f t="shared" ca="1" si="63"/>
        <v>895.76265922398784</v>
      </c>
      <c r="M468" s="1">
        <f t="shared" ca="1" si="60"/>
        <v>-5.9492564735565405E-5</v>
      </c>
    </row>
    <row r="469" spans="5:13" x14ac:dyDescent="0.3">
      <c r="E469" s="1">
        <f t="shared" si="61"/>
        <v>467</v>
      </c>
      <c r="F469" s="1">
        <f t="shared" si="56"/>
        <v>1175.30355136</v>
      </c>
      <c r="G469" s="1">
        <f t="shared" si="57"/>
        <v>0.79631339200000006</v>
      </c>
      <c r="H469" s="1">
        <f t="shared" si="58"/>
        <v>1539.218771504</v>
      </c>
      <c r="J469" s="1">
        <f t="shared" si="62"/>
        <v>1681200</v>
      </c>
      <c r="K469" s="1">
        <f t="shared" si="59"/>
        <v>19.457999999999998</v>
      </c>
      <c r="L469" s="1">
        <f t="shared" ca="1" si="63"/>
        <v>895.54848599093975</v>
      </c>
      <c r="M469" s="1">
        <f t="shared" ca="1" si="60"/>
        <v>-5.9478179714025998E-5</v>
      </c>
    </row>
    <row r="470" spans="5:13" x14ac:dyDescent="0.3">
      <c r="E470" s="1">
        <f t="shared" si="61"/>
        <v>468</v>
      </c>
      <c r="F470" s="1">
        <f t="shared" si="56"/>
        <v>1176.1006874069396</v>
      </c>
      <c r="G470" s="1">
        <f t="shared" si="57"/>
        <v>0.79796150101999963</v>
      </c>
      <c r="H470" s="1">
        <f t="shared" si="58"/>
        <v>1541.5670548740995</v>
      </c>
      <c r="J470" s="1">
        <f t="shared" si="62"/>
        <v>1684800</v>
      </c>
      <c r="K470" s="1">
        <f t="shared" si="59"/>
        <v>19.5</v>
      </c>
      <c r="L470" s="1">
        <f t="shared" ca="1" si="63"/>
        <v>895.33436454396929</v>
      </c>
      <c r="M470" s="1">
        <f t="shared" ca="1" si="60"/>
        <v>-5.9478823055110376E-5</v>
      </c>
    </row>
    <row r="471" spans="5:13" x14ac:dyDescent="0.3">
      <c r="E471" s="1">
        <f t="shared" si="61"/>
        <v>469</v>
      </c>
      <c r="F471" s="1">
        <f t="shared" si="56"/>
        <v>1176.8994799603199</v>
      </c>
      <c r="G471" s="1">
        <f t="shared" si="57"/>
        <v>0.79962640488000059</v>
      </c>
      <c r="H471" s="1">
        <f t="shared" si="58"/>
        <v>1543.9279998002403</v>
      </c>
      <c r="J471" s="1">
        <f t="shared" si="62"/>
        <v>1688400</v>
      </c>
      <c r="K471" s="1">
        <f t="shared" si="59"/>
        <v>19.542000000000002</v>
      </c>
      <c r="L471" s="1">
        <f t="shared" ca="1" si="63"/>
        <v>895.1202407809709</v>
      </c>
      <c r="M471" s="1">
        <f t="shared" ca="1" si="60"/>
        <v>-5.9464437722380367E-5</v>
      </c>
    </row>
    <row r="472" spans="5:13" x14ac:dyDescent="0.3">
      <c r="E472" s="1">
        <f t="shared" si="61"/>
        <v>470</v>
      </c>
      <c r="F472" s="1">
        <f t="shared" si="56"/>
        <v>1177.6999458149799</v>
      </c>
      <c r="G472" s="1">
        <f t="shared" si="57"/>
        <v>0.80130810357999938</v>
      </c>
      <c r="H472" s="1">
        <f t="shared" si="58"/>
        <v>1546.3016734617795</v>
      </c>
      <c r="J472" s="1">
        <f t="shared" si="62"/>
        <v>1692000</v>
      </c>
      <c r="K472" s="1">
        <f t="shared" si="59"/>
        <v>19.582999999999998</v>
      </c>
      <c r="L472" s="1">
        <f t="shared" ca="1" si="63"/>
        <v>894.9061688051703</v>
      </c>
      <c r="M472" s="1">
        <f t="shared" ca="1" si="60"/>
        <v>-5.9450055868834829E-5</v>
      </c>
    </row>
    <row r="473" spans="5:13" x14ac:dyDescent="0.3">
      <c r="E473" s="1">
        <f t="shared" si="61"/>
        <v>471</v>
      </c>
      <c r="F473" s="1">
        <f t="shared" si="56"/>
        <v>1178.5021017657596</v>
      </c>
      <c r="G473" s="1">
        <f t="shared" si="57"/>
        <v>0.80300659711999955</v>
      </c>
      <c r="H473" s="1">
        <f t="shared" si="58"/>
        <v>1548.6881430380795</v>
      </c>
      <c r="J473" s="1">
        <f t="shared" si="62"/>
        <v>1695600</v>
      </c>
      <c r="K473" s="1">
        <f t="shared" si="59"/>
        <v>19.625</v>
      </c>
      <c r="L473" s="1">
        <f t="shared" ca="1" si="63"/>
        <v>894.69214860404247</v>
      </c>
      <c r="M473" s="1">
        <f t="shared" ca="1" si="60"/>
        <v>-5.9435677493632304E-5</v>
      </c>
    </row>
    <row r="474" spans="5:13" x14ac:dyDescent="0.3">
      <c r="E474" s="1">
        <f t="shared" si="61"/>
        <v>472</v>
      </c>
      <c r="F474" s="1">
        <f t="shared" si="56"/>
        <v>1179.3059646074998</v>
      </c>
      <c r="G474" s="1">
        <f t="shared" si="57"/>
        <v>0.80472188550000023</v>
      </c>
      <c r="H474" s="1">
        <f t="shared" si="58"/>
        <v>1551.0874757084998</v>
      </c>
      <c r="J474" s="1">
        <f t="shared" si="62"/>
        <v>1699200</v>
      </c>
      <c r="K474" s="1">
        <f t="shared" si="59"/>
        <v>19.667000000000002</v>
      </c>
      <c r="L474" s="1">
        <f t="shared" ca="1" si="63"/>
        <v>894.4781801650654</v>
      </c>
      <c r="M474" s="1">
        <f t="shared" ca="1" si="60"/>
        <v>-5.9436320537474416E-5</v>
      </c>
    </row>
    <row r="475" spans="5:13" x14ac:dyDescent="0.3">
      <c r="E475" s="1">
        <f t="shared" si="61"/>
        <v>473</v>
      </c>
      <c r="F475" s="1">
        <f t="shared" si="56"/>
        <v>1180.1115511350399</v>
      </c>
      <c r="G475" s="1">
        <f t="shared" si="57"/>
        <v>0.80645396872000052</v>
      </c>
      <c r="H475" s="1">
        <f t="shared" si="58"/>
        <v>1553.4997386524001</v>
      </c>
      <c r="J475" s="1">
        <f t="shared" si="62"/>
        <v>1702800</v>
      </c>
      <c r="K475" s="1">
        <f t="shared" si="59"/>
        <v>19.707999999999998</v>
      </c>
      <c r="L475" s="1">
        <f t="shared" ca="1" si="63"/>
        <v>894.26420941113054</v>
      </c>
      <c r="M475" s="1">
        <f t="shared" ca="1" si="60"/>
        <v>-5.9421941851146458E-5</v>
      </c>
    </row>
    <row r="476" spans="5:13" x14ac:dyDescent="0.3">
      <c r="E476" s="1">
        <f t="shared" si="61"/>
        <v>474</v>
      </c>
      <c r="F476" s="1">
        <f t="shared" si="56"/>
        <v>1180.9188781432199</v>
      </c>
      <c r="G476" s="1">
        <f t="shared" si="57"/>
        <v>0.80820284677999954</v>
      </c>
      <c r="H476" s="1">
        <f t="shared" si="58"/>
        <v>1555.9249990491396</v>
      </c>
      <c r="J476" s="1">
        <f t="shared" si="62"/>
        <v>1706400</v>
      </c>
      <c r="K476" s="1">
        <f t="shared" si="59"/>
        <v>19.75</v>
      </c>
      <c r="L476" s="1">
        <f t="shared" ca="1" si="63"/>
        <v>894.05029042046635</v>
      </c>
      <c r="M476" s="1">
        <f t="shared" ca="1" si="60"/>
        <v>-5.9407566643274398E-5</v>
      </c>
    </row>
    <row r="477" spans="5:13" x14ac:dyDescent="0.3">
      <c r="E477" s="1">
        <f t="shared" si="61"/>
        <v>475</v>
      </c>
      <c r="F477" s="1">
        <f t="shared" si="56"/>
        <v>1181.7279624268799</v>
      </c>
      <c r="G477" s="1">
        <f t="shared" si="57"/>
        <v>0.80996851967999994</v>
      </c>
      <c r="H477" s="1">
        <f t="shared" si="58"/>
        <v>1558.3633240780798</v>
      </c>
      <c r="J477" s="1">
        <f t="shared" si="62"/>
        <v>1710000</v>
      </c>
      <c r="K477" s="1">
        <f t="shared" si="59"/>
        <v>19.792000000000002</v>
      </c>
      <c r="L477" s="1">
        <f t="shared" ca="1" si="63"/>
        <v>893.83642318055058</v>
      </c>
      <c r="M477" s="1">
        <f t="shared" ca="1" si="60"/>
        <v>-5.9393194913016762E-5</v>
      </c>
    </row>
    <row r="478" spans="5:13" x14ac:dyDescent="0.3">
      <c r="E478" s="1">
        <f t="shared" si="61"/>
        <v>476</v>
      </c>
      <c r="F478" s="1">
        <f t="shared" si="56"/>
        <v>1182.5388207808599</v>
      </c>
      <c r="G478" s="1">
        <f t="shared" si="57"/>
        <v>0.81175098741999996</v>
      </c>
      <c r="H478" s="1">
        <f t="shared" si="58"/>
        <v>1560.8147809185798</v>
      </c>
      <c r="J478" s="1">
        <f t="shared" si="62"/>
        <v>1713600</v>
      </c>
      <c r="K478" s="1">
        <f t="shared" si="59"/>
        <v>19.832999999999998</v>
      </c>
      <c r="L478" s="1">
        <f t="shared" ca="1" si="63"/>
        <v>893.62260767886369</v>
      </c>
      <c r="M478" s="1">
        <f t="shared" ca="1" si="60"/>
        <v>-5.9378826659532229E-5</v>
      </c>
    </row>
    <row r="479" spans="5:13" x14ac:dyDescent="0.3">
      <c r="E479" s="1">
        <f t="shared" si="61"/>
        <v>477</v>
      </c>
      <c r="F479" s="1">
        <f t="shared" si="56"/>
        <v>1183.3514700000001</v>
      </c>
      <c r="G479" s="1">
        <f t="shared" si="57"/>
        <v>0.81355025000000047</v>
      </c>
      <c r="H479" s="1">
        <f t="shared" si="58"/>
        <v>1563.2794367500003</v>
      </c>
      <c r="J479" s="1">
        <f t="shared" si="62"/>
        <v>1717200</v>
      </c>
      <c r="K479" s="1">
        <f t="shared" si="59"/>
        <v>19.875</v>
      </c>
      <c r="L479" s="1">
        <f t="shared" ca="1" si="63"/>
        <v>893.40884390288932</v>
      </c>
      <c r="M479" s="1">
        <f t="shared" ca="1" si="60"/>
        <v>-5.9379469250702669E-5</v>
      </c>
    </row>
    <row r="480" spans="5:13" x14ac:dyDescent="0.3">
      <c r="E480" s="1">
        <f t="shared" si="61"/>
        <v>478</v>
      </c>
      <c r="F480" s="1">
        <f t="shared" si="56"/>
        <v>1184.1659268791398</v>
      </c>
      <c r="G480" s="1">
        <f t="shared" si="57"/>
        <v>0.8153663074200006</v>
      </c>
      <c r="H480" s="1">
        <f t="shared" si="58"/>
        <v>1565.7573587516999</v>
      </c>
      <c r="J480" s="1">
        <f t="shared" si="62"/>
        <v>1720800</v>
      </c>
      <c r="K480" s="1">
        <f t="shared" si="59"/>
        <v>19.917000000000002</v>
      </c>
      <c r="L480" s="1">
        <f t="shared" ca="1" si="63"/>
        <v>893.19507781358675</v>
      </c>
      <c r="M480" s="1">
        <f t="shared" ca="1" si="60"/>
        <v>-5.9365100686233119E-5</v>
      </c>
    </row>
    <row r="481" spans="5:13" x14ac:dyDescent="0.3">
      <c r="E481" s="1">
        <f t="shared" si="61"/>
        <v>479</v>
      </c>
      <c r="F481" s="1">
        <f t="shared" si="56"/>
        <v>1184.9822082131197</v>
      </c>
      <c r="G481" s="1">
        <f t="shared" si="57"/>
        <v>0.81719915967999945</v>
      </c>
      <c r="H481" s="1">
        <f t="shared" si="58"/>
        <v>1568.2486141030395</v>
      </c>
      <c r="J481" s="1">
        <f t="shared" si="62"/>
        <v>1724400</v>
      </c>
      <c r="K481" s="1">
        <f t="shared" si="59"/>
        <v>19.957999999999998</v>
      </c>
      <c r="L481" s="1">
        <f t="shared" ca="1" si="63"/>
        <v>892.98136345111629</v>
      </c>
      <c r="M481" s="1">
        <f t="shared" ca="1" si="60"/>
        <v>-5.9350735598649571E-5</v>
      </c>
    </row>
    <row r="482" spans="5:13" x14ac:dyDescent="0.3">
      <c r="E482" s="1">
        <f t="shared" si="61"/>
        <v>480</v>
      </c>
      <c r="F482" s="1">
        <f t="shared" si="56"/>
        <v>1185.8003307967797</v>
      </c>
      <c r="G482" s="1">
        <f t="shared" si="57"/>
        <v>0.81904880677999969</v>
      </c>
      <c r="H482" s="1">
        <f t="shared" si="58"/>
        <v>1570.7532699833796</v>
      </c>
      <c r="J482" s="1">
        <f t="shared" si="62"/>
        <v>1728000</v>
      </c>
      <c r="K482" s="1">
        <f t="shared" si="59"/>
        <v>20</v>
      </c>
      <c r="L482" s="1">
        <f t="shared" ca="1" si="63"/>
        <v>892.76770080296114</v>
      </c>
      <c r="M482" s="1">
        <f t="shared" ca="1" si="60"/>
        <v>-5.9336373987110692E-5</v>
      </c>
    </row>
    <row r="483" spans="5:13" x14ac:dyDescent="0.3">
      <c r="E483" s="1">
        <f t="shared" si="61"/>
        <v>481</v>
      </c>
      <c r="F483" s="1">
        <f t="shared" si="56"/>
        <v>1186.6203114249597</v>
      </c>
      <c r="G483" s="1">
        <f t="shared" si="57"/>
        <v>0.82091524872000043</v>
      </c>
      <c r="H483" s="1">
        <f t="shared" si="58"/>
        <v>1573.2713935720799</v>
      </c>
      <c r="J483" s="1">
        <f t="shared" si="62"/>
        <v>1731600</v>
      </c>
      <c r="K483" s="1">
        <f t="shared" si="59"/>
        <v>20.042000000000002</v>
      </c>
      <c r="L483" s="1">
        <f t="shared" ca="1" si="63"/>
        <v>892.55408985660756</v>
      </c>
      <c r="M483" s="1">
        <f t="shared" ca="1" si="60"/>
        <v>-5.9322015850775328E-5</v>
      </c>
    </row>
    <row r="484" spans="5:13" x14ac:dyDescent="0.3">
      <c r="E484" s="1">
        <f t="shared" si="61"/>
        <v>482</v>
      </c>
      <c r="F484" s="1">
        <f t="shared" si="56"/>
        <v>1187.4421668924999</v>
      </c>
      <c r="G484" s="1">
        <f t="shared" si="57"/>
        <v>0.82279848550000079</v>
      </c>
      <c r="H484" s="1">
        <f t="shared" si="58"/>
        <v>1575.8030520485004</v>
      </c>
      <c r="J484" s="1">
        <f t="shared" si="62"/>
        <v>1735200</v>
      </c>
      <c r="K484" s="1">
        <f t="shared" si="59"/>
        <v>20.082999999999998</v>
      </c>
      <c r="L484" s="1">
        <f t="shared" ca="1" si="63"/>
        <v>892.34053059954476</v>
      </c>
      <c r="M484" s="1">
        <f t="shared" ca="1" si="60"/>
        <v>-5.932265798947842E-5</v>
      </c>
    </row>
    <row r="485" spans="5:13" x14ac:dyDescent="0.3">
      <c r="E485" s="1">
        <f t="shared" si="61"/>
        <v>483</v>
      </c>
      <c r="F485" s="1">
        <f t="shared" si="56"/>
        <v>1188.2659139942398</v>
      </c>
      <c r="G485" s="1">
        <f t="shared" si="57"/>
        <v>0.82469851711999898</v>
      </c>
      <c r="H485" s="1">
        <f t="shared" si="58"/>
        <v>1578.3483125919993</v>
      </c>
      <c r="J485" s="1">
        <f t="shared" si="62"/>
        <v>1738800</v>
      </c>
      <c r="K485" s="1">
        <f t="shared" si="59"/>
        <v>20.125</v>
      </c>
      <c r="L485" s="1">
        <f t="shared" ca="1" si="63"/>
        <v>892.12696903078267</v>
      </c>
      <c r="M485" s="1">
        <f t="shared" ca="1" si="60"/>
        <v>-5.9308299542298438E-5</v>
      </c>
    </row>
    <row r="486" spans="5:13" x14ac:dyDescent="0.3">
      <c r="E486" s="1">
        <f t="shared" si="61"/>
        <v>484</v>
      </c>
      <c r="F486" s="1">
        <f t="shared" si="56"/>
        <v>1189.0915695250198</v>
      </c>
      <c r="G486" s="1">
        <f t="shared" si="57"/>
        <v>0.82661534357999944</v>
      </c>
      <c r="H486" s="1">
        <f t="shared" si="58"/>
        <v>1580.9072423819396</v>
      </c>
      <c r="J486" s="1">
        <f t="shared" si="62"/>
        <v>1742400</v>
      </c>
      <c r="K486" s="1">
        <f t="shared" si="59"/>
        <v>20.167000000000002</v>
      </c>
      <c r="L486" s="1">
        <f t="shared" ca="1" si="63"/>
        <v>891.91345915243039</v>
      </c>
      <c r="M486" s="1">
        <f t="shared" ca="1" si="60"/>
        <v>-5.9293944570434852E-5</v>
      </c>
    </row>
    <row r="487" spans="5:13" x14ac:dyDescent="0.3">
      <c r="E487" s="1">
        <f t="shared" si="61"/>
        <v>485</v>
      </c>
      <c r="F487" s="1">
        <f t="shared" si="56"/>
        <v>1189.91915027968</v>
      </c>
      <c r="G487" s="1">
        <f t="shared" si="57"/>
        <v>0.8285489648800004</v>
      </c>
      <c r="H487" s="1">
        <f t="shared" si="58"/>
        <v>1583.4799085976802</v>
      </c>
      <c r="J487" s="1">
        <f t="shared" si="62"/>
        <v>1746000</v>
      </c>
      <c r="K487" s="1">
        <f t="shared" si="59"/>
        <v>20.207999999999998</v>
      </c>
      <c r="L487" s="1">
        <f t="shared" ca="1" si="63"/>
        <v>891.70000095197679</v>
      </c>
      <c r="M487" s="1">
        <f t="shared" ca="1" si="60"/>
        <v>-5.927959307304647E-5</v>
      </c>
    </row>
    <row r="488" spans="5:13" x14ac:dyDescent="0.3">
      <c r="E488" s="1">
        <f t="shared" si="61"/>
        <v>486</v>
      </c>
      <c r="F488" s="1">
        <f t="shared" si="56"/>
        <v>1190.74867305306</v>
      </c>
      <c r="G488" s="1">
        <f t="shared" si="57"/>
        <v>0.83049938102000009</v>
      </c>
      <c r="H488" s="1">
        <f t="shared" si="58"/>
        <v>1586.0663784185799</v>
      </c>
      <c r="J488" s="1">
        <f t="shared" si="62"/>
        <v>1749600</v>
      </c>
      <c r="K488" s="1">
        <f t="shared" si="59"/>
        <v>20.25</v>
      </c>
      <c r="L488" s="1">
        <f t="shared" ca="1" si="63"/>
        <v>891.48659441691382</v>
      </c>
      <c r="M488" s="1">
        <f t="shared" ca="1" si="60"/>
        <v>-5.9280234914837801E-5</v>
      </c>
    </row>
    <row r="489" spans="5:13" x14ac:dyDescent="0.3">
      <c r="E489" s="1">
        <f t="shared" si="61"/>
        <v>487</v>
      </c>
      <c r="F489" s="1">
        <f t="shared" si="56"/>
        <v>1191.5801546399998</v>
      </c>
      <c r="G489" s="1">
        <f t="shared" si="57"/>
        <v>0.83246659200000117</v>
      </c>
      <c r="H489" s="1">
        <f t="shared" si="58"/>
        <v>1588.6667190240005</v>
      </c>
      <c r="J489" s="1">
        <f t="shared" si="62"/>
        <v>1753200</v>
      </c>
      <c r="K489" s="1">
        <f t="shared" si="59"/>
        <v>20.292000000000002</v>
      </c>
      <c r="L489" s="1">
        <f t="shared" ca="1" si="63"/>
        <v>891.27318557122044</v>
      </c>
      <c r="M489" s="1">
        <f t="shared" ca="1" si="60"/>
        <v>-5.9265883106669947E-5</v>
      </c>
    </row>
    <row r="490" spans="5:13" x14ac:dyDescent="0.3">
      <c r="E490" s="1">
        <f t="shared" si="61"/>
        <v>488</v>
      </c>
      <c r="F490" s="1">
        <f t="shared" si="56"/>
        <v>1192.4136118353401</v>
      </c>
      <c r="G490" s="1">
        <f t="shared" si="57"/>
        <v>0.8344505978199992</v>
      </c>
      <c r="H490" s="1">
        <f t="shared" si="58"/>
        <v>1591.2809975932996</v>
      </c>
      <c r="J490" s="1">
        <f t="shared" si="62"/>
        <v>1756800</v>
      </c>
      <c r="K490" s="1">
        <f t="shared" si="59"/>
        <v>20.332999999999998</v>
      </c>
      <c r="L490" s="1">
        <f t="shared" ca="1" si="63"/>
        <v>891.05982839203648</v>
      </c>
      <c r="M490" s="1">
        <f t="shared" ca="1" si="60"/>
        <v>-5.9251534773090169E-5</v>
      </c>
    </row>
    <row r="491" spans="5:13" x14ac:dyDescent="0.3">
      <c r="E491" s="1">
        <f t="shared" si="61"/>
        <v>489</v>
      </c>
      <c r="F491" s="1">
        <f t="shared" si="56"/>
        <v>1193.2490614339199</v>
      </c>
      <c r="G491" s="1">
        <f t="shared" si="57"/>
        <v>0.8364513984799995</v>
      </c>
      <c r="H491" s="1">
        <f t="shared" si="58"/>
        <v>1593.9092813058396</v>
      </c>
      <c r="J491" s="1">
        <f t="shared" si="62"/>
        <v>1760400</v>
      </c>
      <c r="K491" s="1">
        <f t="shared" si="59"/>
        <v>20.375</v>
      </c>
      <c r="L491" s="1">
        <f t="shared" ca="1" si="63"/>
        <v>890.84652286685332</v>
      </c>
      <c r="M491" s="1">
        <f t="shared" ca="1" si="60"/>
        <v>-5.9237189913257276E-5</v>
      </c>
    </row>
    <row r="492" spans="5:13" x14ac:dyDescent="0.3">
      <c r="E492" s="1">
        <f t="shared" si="61"/>
        <v>490</v>
      </c>
      <c r="F492" s="1">
        <f t="shared" si="56"/>
        <v>1194.0865202305799</v>
      </c>
      <c r="G492" s="1">
        <f t="shared" si="57"/>
        <v>0.8384689939800003</v>
      </c>
      <c r="H492" s="1">
        <f t="shared" si="58"/>
        <v>1596.5516373409801</v>
      </c>
      <c r="J492" s="1">
        <f t="shared" si="62"/>
        <v>1764000</v>
      </c>
      <c r="K492" s="1">
        <f t="shared" si="59"/>
        <v>20.417000000000002</v>
      </c>
      <c r="L492" s="1">
        <f t="shared" ca="1" si="63"/>
        <v>890.63326898316564</v>
      </c>
      <c r="M492" s="1">
        <f t="shared" ca="1" si="60"/>
        <v>-5.9222848526330264E-5</v>
      </c>
    </row>
    <row r="493" spans="5:13" x14ac:dyDescent="0.3">
      <c r="E493" s="1">
        <f t="shared" si="61"/>
        <v>491</v>
      </c>
      <c r="F493" s="1">
        <f t="shared" si="56"/>
        <v>1194.9260050201599</v>
      </c>
      <c r="G493" s="1">
        <f t="shared" si="57"/>
        <v>0.84050338432000071</v>
      </c>
      <c r="H493" s="1">
        <f t="shared" si="58"/>
        <v>1599.2081328780803</v>
      </c>
      <c r="J493" s="1">
        <f t="shared" si="62"/>
        <v>1767600</v>
      </c>
      <c r="K493" s="1">
        <f t="shared" si="59"/>
        <v>20.457999999999998</v>
      </c>
      <c r="L493" s="1">
        <f t="shared" ca="1" si="63"/>
        <v>890.42006672847083</v>
      </c>
      <c r="M493" s="1">
        <f t="shared" ca="1" si="60"/>
        <v>-5.9223489915953345E-5</v>
      </c>
    </row>
    <row r="494" spans="5:13" x14ac:dyDescent="0.3">
      <c r="E494" s="1">
        <f t="shared" si="61"/>
        <v>492</v>
      </c>
      <c r="F494" s="1">
        <f t="shared" si="56"/>
        <v>1195.7675325974994</v>
      </c>
      <c r="G494" s="1">
        <f t="shared" si="57"/>
        <v>0.84255456949999896</v>
      </c>
      <c r="H494" s="1">
        <f t="shared" si="58"/>
        <v>1601.878835096499</v>
      </c>
      <c r="J494" s="1">
        <f t="shared" si="62"/>
        <v>1771200</v>
      </c>
      <c r="K494" s="1">
        <f t="shared" si="59"/>
        <v>20.5</v>
      </c>
      <c r="L494" s="1">
        <f t="shared" ca="1" si="63"/>
        <v>890.20686216477338</v>
      </c>
      <c r="M494" s="1">
        <f t="shared" ca="1" si="60"/>
        <v>-5.9209148218387218E-5</v>
      </c>
    </row>
    <row r="495" spans="5:13" x14ac:dyDescent="0.3">
      <c r="E495" s="1">
        <f t="shared" si="61"/>
        <v>493</v>
      </c>
      <c r="F495" s="1">
        <f t="shared" si="56"/>
        <v>1196.6111197574398</v>
      </c>
      <c r="G495" s="1">
        <f t="shared" si="57"/>
        <v>0.84462254951999949</v>
      </c>
      <c r="H495" s="1">
        <f t="shared" si="58"/>
        <v>1604.5638111755995</v>
      </c>
      <c r="J495" s="1">
        <f t="shared" si="62"/>
        <v>1774800</v>
      </c>
      <c r="K495" s="1">
        <f t="shared" si="59"/>
        <v>20.542000000000002</v>
      </c>
      <c r="L495" s="1">
        <f t="shared" ca="1" si="63"/>
        <v>889.99370923118715</v>
      </c>
      <c r="M495" s="1">
        <f t="shared" ca="1" si="60"/>
        <v>-5.9194809993839806E-5</v>
      </c>
    </row>
    <row r="496" spans="5:13" x14ac:dyDescent="0.3">
      <c r="E496" s="1">
        <f t="shared" si="61"/>
        <v>494</v>
      </c>
      <c r="F496" s="1">
        <f t="shared" si="56"/>
        <v>1197.4567832948196</v>
      </c>
      <c r="G496" s="1">
        <f t="shared" si="57"/>
        <v>0.84670732438000051</v>
      </c>
      <c r="H496" s="1">
        <f t="shared" si="58"/>
        <v>1607.26312829474</v>
      </c>
      <c r="J496" s="1">
        <f t="shared" si="62"/>
        <v>1778400</v>
      </c>
      <c r="K496" s="1">
        <f t="shared" si="59"/>
        <v>20.582999999999998</v>
      </c>
      <c r="L496" s="1">
        <f t="shared" ca="1" si="63"/>
        <v>889.78060791520932</v>
      </c>
      <c r="M496" s="1">
        <f t="shared" ca="1" si="60"/>
        <v>-5.9180475241470078E-5</v>
      </c>
    </row>
    <row r="497" spans="5:13" x14ac:dyDescent="0.3">
      <c r="E497" s="1">
        <f t="shared" si="61"/>
        <v>495</v>
      </c>
      <c r="F497" s="1">
        <f t="shared" si="56"/>
        <v>1198.3045400044803</v>
      </c>
      <c r="G497" s="1">
        <f t="shared" si="57"/>
        <v>0.84880889408000026</v>
      </c>
      <c r="H497" s="1">
        <f t="shared" si="58"/>
        <v>1609.9768536332804</v>
      </c>
      <c r="J497" s="1">
        <f t="shared" si="62"/>
        <v>1782000</v>
      </c>
      <c r="K497" s="1">
        <f t="shared" si="59"/>
        <v>20.625</v>
      </c>
      <c r="L497" s="1">
        <f t="shared" ca="1" si="63"/>
        <v>889.56755820434</v>
      </c>
      <c r="M497" s="1">
        <f t="shared" ca="1" si="60"/>
        <v>-5.9166143960437201E-5</v>
      </c>
    </row>
    <row r="498" spans="5:13" x14ac:dyDescent="0.3">
      <c r="E498" s="1">
        <f t="shared" si="61"/>
        <v>496</v>
      </c>
      <c r="F498" s="1">
        <f t="shared" si="56"/>
        <v>1199.1544066812598</v>
      </c>
      <c r="G498" s="1">
        <f t="shared" si="57"/>
        <v>0.85092725862000052</v>
      </c>
      <c r="H498" s="1">
        <f t="shared" si="58"/>
        <v>1612.70505437058</v>
      </c>
      <c r="J498" s="1">
        <f t="shared" si="62"/>
        <v>1785600</v>
      </c>
      <c r="K498" s="1">
        <f t="shared" si="59"/>
        <v>20.667000000000002</v>
      </c>
      <c r="L498" s="1">
        <f t="shared" ca="1" si="63"/>
        <v>889.35456008608242</v>
      </c>
      <c r="M498" s="1">
        <f t="shared" ca="1" si="60"/>
        <v>-5.9166784898096302E-5</v>
      </c>
    </row>
    <row r="499" spans="5:13" x14ac:dyDescent="0.3">
      <c r="E499" s="1">
        <f t="shared" si="61"/>
        <v>497</v>
      </c>
      <c r="F499" s="1">
        <f t="shared" si="56"/>
        <v>1200.0064001199999</v>
      </c>
      <c r="G499" s="1">
        <f t="shared" si="57"/>
        <v>0.85306241799999949</v>
      </c>
      <c r="H499" s="1">
        <f t="shared" si="58"/>
        <v>1615.4477976859996</v>
      </c>
      <c r="J499" s="1">
        <f t="shared" si="62"/>
        <v>1789200</v>
      </c>
      <c r="K499" s="1">
        <f t="shared" si="59"/>
        <v>20.707999999999998</v>
      </c>
      <c r="L499" s="1">
        <f t="shared" ca="1" si="63"/>
        <v>889.14155966044927</v>
      </c>
      <c r="M499" s="1">
        <f t="shared" ca="1" si="60"/>
        <v>-5.9152453306564661E-5</v>
      </c>
    </row>
    <row r="500" spans="5:13" x14ac:dyDescent="0.3">
      <c r="E500" s="1">
        <f t="shared" si="61"/>
        <v>498</v>
      </c>
      <c r="F500" s="1">
        <f t="shared" si="56"/>
        <v>1200.8605371155397</v>
      </c>
      <c r="G500" s="1">
        <f t="shared" si="57"/>
        <v>0.85521437221999985</v>
      </c>
      <c r="H500" s="1">
        <f t="shared" si="58"/>
        <v>1618.2051507588997</v>
      </c>
      <c r="J500" s="1">
        <f t="shared" si="62"/>
        <v>1792800</v>
      </c>
      <c r="K500" s="1">
        <f t="shared" si="59"/>
        <v>20.75</v>
      </c>
      <c r="L500" s="1">
        <f t="shared" ca="1" si="63"/>
        <v>888.92861082854563</v>
      </c>
      <c r="M500" s="1">
        <f t="shared" ca="1" si="60"/>
        <v>-5.913812518648269E-5</v>
      </c>
    </row>
    <row r="501" spans="5:13" x14ac:dyDescent="0.3">
      <c r="E501" s="1">
        <f t="shared" si="61"/>
        <v>499</v>
      </c>
      <c r="F501" s="1">
        <f t="shared" si="56"/>
        <v>1201.7168344627196</v>
      </c>
      <c r="G501" s="1">
        <f t="shared" si="57"/>
        <v>0.85738312128000072</v>
      </c>
      <c r="H501" s="1">
        <f t="shared" si="58"/>
        <v>1620.97718076864</v>
      </c>
      <c r="J501" s="1">
        <f t="shared" si="62"/>
        <v>1796400</v>
      </c>
      <c r="K501" s="1">
        <f t="shared" si="59"/>
        <v>20.792000000000002</v>
      </c>
      <c r="L501" s="1">
        <f t="shared" ca="1" si="63"/>
        <v>888.71571357787434</v>
      </c>
      <c r="M501" s="1">
        <f t="shared" ca="1" si="60"/>
        <v>-5.9123800537009522E-5</v>
      </c>
    </row>
    <row r="502" spans="5:13" x14ac:dyDescent="0.3">
      <c r="E502" s="1">
        <f t="shared" si="61"/>
        <v>500</v>
      </c>
      <c r="F502" s="1">
        <f t="shared" si="56"/>
        <v>1202.5753089563796</v>
      </c>
      <c r="G502" s="1">
        <f t="shared" si="57"/>
        <v>0.8595686651800003</v>
      </c>
      <c r="H502" s="1">
        <f t="shared" si="58"/>
        <v>1623.7639548945797</v>
      </c>
      <c r="J502" s="1">
        <f t="shared" si="62"/>
        <v>1800000</v>
      </c>
      <c r="K502" s="1">
        <f t="shared" si="59"/>
        <v>20.832999999999998</v>
      </c>
      <c r="L502" s="1">
        <f t="shared" ca="1" si="63"/>
        <v>888.50286789594111</v>
      </c>
      <c r="M502" s="1">
        <f t="shared" ca="1" si="60"/>
        <v>-5.9109479357304494E-5</v>
      </c>
    </row>
    <row r="503" spans="5:13" x14ac:dyDescent="0.3">
      <c r="E503" s="1">
        <f t="shared" si="61"/>
        <v>501</v>
      </c>
      <c r="F503" s="1">
        <f t="shared" si="56"/>
        <v>1203.43597739136</v>
      </c>
      <c r="G503" s="1">
        <f t="shared" si="57"/>
        <v>0.8617710039199995</v>
      </c>
      <c r="H503" s="1">
        <f t="shared" si="58"/>
        <v>1626.5655403160797</v>
      </c>
      <c r="J503" s="1">
        <f t="shared" si="62"/>
        <v>1803600</v>
      </c>
      <c r="K503" s="1">
        <f t="shared" si="59"/>
        <v>20.875</v>
      </c>
      <c r="L503" s="1">
        <f t="shared" ca="1" si="63"/>
        <v>888.29007377025482</v>
      </c>
      <c r="M503" s="1">
        <f t="shared" ca="1" si="60"/>
        <v>-5.9110119843203817E-5</v>
      </c>
    </row>
    <row r="504" spans="5:13" x14ac:dyDescent="0.3">
      <c r="E504" s="1">
        <f t="shared" si="61"/>
        <v>502</v>
      </c>
      <c r="F504" s="1">
        <f t="shared" si="56"/>
        <v>1204.2988565624996</v>
      </c>
      <c r="G504" s="1">
        <f t="shared" si="57"/>
        <v>0.86399013750000009</v>
      </c>
      <c r="H504" s="1">
        <f t="shared" si="58"/>
        <v>1629.3820042124996</v>
      </c>
      <c r="J504" s="1">
        <f t="shared" si="62"/>
        <v>1807200</v>
      </c>
      <c r="K504" s="1">
        <f t="shared" si="59"/>
        <v>20.917000000000002</v>
      </c>
      <c r="L504" s="1">
        <f t="shared" ca="1" si="63"/>
        <v>888.07727733881927</v>
      </c>
      <c r="M504" s="1">
        <f t="shared" ca="1" si="60"/>
        <v>-5.909579835314032E-5</v>
      </c>
    </row>
    <row r="505" spans="5:13" x14ac:dyDescent="0.3">
      <c r="E505" s="1">
        <f t="shared" si="61"/>
        <v>503</v>
      </c>
      <c r="F505" s="1">
        <f t="shared" si="56"/>
        <v>1205.1639632646402</v>
      </c>
      <c r="G505" s="1">
        <f t="shared" si="57"/>
        <v>0.86622606592000029</v>
      </c>
      <c r="H505" s="1">
        <f t="shared" si="58"/>
        <v>1632.2134137632004</v>
      </c>
      <c r="J505" s="1">
        <f t="shared" si="62"/>
        <v>1810800</v>
      </c>
      <c r="K505" s="1">
        <f t="shared" si="59"/>
        <v>20.957999999999998</v>
      </c>
      <c r="L505" s="1">
        <f t="shared" ca="1" si="63"/>
        <v>887.86453246474798</v>
      </c>
      <c r="M505" s="1">
        <f t="shared" ca="1" si="60"/>
        <v>-5.9081480332957774E-5</v>
      </c>
    </row>
    <row r="506" spans="5:13" x14ac:dyDescent="0.3">
      <c r="E506" s="1">
        <f t="shared" si="61"/>
        <v>504</v>
      </c>
      <c r="F506" s="1">
        <f t="shared" si="56"/>
        <v>1206.03131429262</v>
      </c>
      <c r="G506" s="1">
        <f t="shared" si="57"/>
        <v>0.8684787891800001</v>
      </c>
      <c r="H506" s="1">
        <f t="shared" si="58"/>
        <v>1635.05983614754</v>
      </c>
      <c r="J506" s="1">
        <f t="shared" si="62"/>
        <v>1814400</v>
      </c>
      <c r="K506" s="1">
        <f t="shared" si="59"/>
        <v>21</v>
      </c>
      <c r="L506" s="1">
        <f t="shared" ca="1" si="63"/>
        <v>887.65183913554938</v>
      </c>
      <c r="M506" s="1">
        <f t="shared" ca="1" si="60"/>
        <v>-5.9067165781815442E-5</v>
      </c>
    </row>
    <row r="507" spans="5:13" x14ac:dyDescent="0.3">
      <c r="E507" s="1">
        <f t="shared" si="61"/>
        <v>505</v>
      </c>
      <c r="F507" s="1">
        <f t="shared" si="56"/>
        <v>1206.9009264412798</v>
      </c>
      <c r="G507" s="1">
        <f t="shared" si="57"/>
        <v>0.8707483072800013</v>
      </c>
      <c r="H507" s="1">
        <f t="shared" si="58"/>
        <v>1637.9213385448804</v>
      </c>
      <c r="J507" s="1">
        <f t="shared" si="62"/>
        <v>1818000</v>
      </c>
      <c r="K507" s="1">
        <f t="shared" si="59"/>
        <v>21.042000000000002</v>
      </c>
      <c r="L507" s="1">
        <f t="shared" ca="1" si="63"/>
        <v>887.43919733873486</v>
      </c>
      <c r="M507" s="1">
        <f t="shared" ca="1" si="60"/>
        <v>-5.9067805971267423E-5</v>
      </c>
    </row>
    <row r="508" spans="5:13" x14ac:dyDescent="0.3">
      <c r="E508" s="1">
        <f t="shared" si="61"/>
        <v>506</v>
      </c>
      <c r="F508" s="1">
        <f t="shared" si="56"/>
        <v>1207.77281650546</v>
      </c>
      <c r="G508" s="1">
        <f t="shared" si="57"/>
        <v>0.87303462021999945</v>
      </c>
      <c r="H508" s="1">
        <f t="shared" si="58"/>
        <v>1640.7979881345798</v>
      </c>
      <c r="J508" s="1">
        <f t="shared" si="62"/>
        <v>1821600</v>
      </c>
      <c r="K508" s="1">
        <f t="shared" si="59"/>
        <v>21.082999999999998</v>
      </c>
      <c r="L508" s="1">
        <f t="shared" ca="1" si="63"/>
        <v>887.22655323723825</v>
      </c>
      <c r="M508" s="1">
        <f t="shared" ca="1" si="60"/>
        <v>-5.9053491109831742E-5</v>
      </c>
    </row>
    <row r="509" spans="5:13" x14ac:dyDescent="0.3">
      <c r="E509" s="1">
        <f t="shared" si="61"/>
        <v>507</v>
      </c>
      <c r="F509" s="1">
        <f t="shared" si="56"/>
        <v>1208.6470012799998</v>
      </c>
      <c r="G509" s="1">
        <f t="shared" si="57"/>
        <v>0.87533772799999987</v>
      </c>
      <c r="H509" s="1">
        <f t="shared" si="58"/>
        <v>1643.6898520959999</v>
      </c>
      <c r="J509" s="1">
        <f t="shared" si="62"/>
        <v>1825200</v>
      </c>
      <c r="K509" s="1">
        <f t="shared" si="59"/>
        <v>21.125</v>
      </c>
      <c r="L509" s="1">
        <f t="shared" ca="1" si="63"/>
        <v>887.01396066924281</v>
      </c>
      <c r="M509" s="1">
        <f t="shared" ca="1" si="60"/>
        <v>-5.9039179717549092E-5</v>
      </c>
    </row>
    <row r="510" spans="5:13" x14ac:dyDescent="0.3">
      <c r="E510" s="1">
        <f t="shared" si="61"/>
        <v>508</v>
      </c>
      <c r="F510" s="1">
        <f t="shared" si="56"/>
        <v>1209.5234975597398</v>
      </c>
      <c r="G510" s="1">
        <f t="shared" si="57"/>
        <v>0.87765763061999991</v>
      </c>
      <c r="H510" s="1">
        <f t="shared" si="58"/>
        <v>1646.5969976084998</v>
      </c>
      <c r="J510" s="1">
        <f t="shared" si="62"/>
        <v>1828800</v>
      </c>
      <c r="K510" s="1">
        <f t="shared" si="59"/>
        <v>21.167000000000002</v>
      </c>
      <c r="L510" s="1">
        <f t="shared" ca="1" si="63"/>
        <v>886.80141962225957</v>
      </c>
      <c r="M510" s="1">
        <f t="shared" ca="1" si="60"/>
        <v>-5.9024871793578736E-5</v>
      </c>
    </row>
    <row r="511" spans="5:13" x14ac:dyDescent="0.3">
      <c r="E511" s="1">
        <f t="shared" si="61"/>
        <v>509</v>
      </c>
      <c r="F511" s="1">
        <f t="shared" si="56"/>
        <v>1210.4023221395198</v>
      </c>
      <c r="G511" s="1">
        <f t="shared" si="57"/>
        <v>0.87999432808000044</v>
      </c>
      <c r="H511" s="1">
        <f t="shared" si="58"/>
        <v>1649.5194918514401</v>
      </c>
      <c r="J511" s="1">
        <f t="shared" si="62"/>
        <v>1832400</v>
      </c>
      <c r="K511" s="1">
        <f t="shared" si="59"/>
        <v>21.207999999999998</v>
      </c>
      <c r="L511" s="1">
        <f t="shared" ca="1" si="63"/>
        <v>886.58893008380267</v>
      </c>
      <c r="M511" s="1">
        <f t="shared" ca="1" si="60"/>
        <v>-5.901056733708014E-5</v>
      </c>
    </row>
    <row r="512" spans="5:13" x14ac:dyDescent="0.3">
      <c r="E512" s="1">
        <f t="shared" si="61"/>
        <v>510</v>
      </c>
      <c r="F512" s="1">
        <f t="shared" si="56"/>
        <v>1211.2834918141796</v>
      </c>
      <c r="G512" s="1">
        <f t="shared" si="57"/>
        <v>0.8823478203799997</v>
      </c>
      <c r="H512" s="1">
        <f t="shared" si="58"/>
        <v>1652.4574020041794</v>
      </c>
      <c r="J512" s="1">
        <f t="shared" si="62"/>
        <v>1836000</v>
      </c>
      <c r="K512" s="1">
        <f t="shared" si="59"/>
        <v>21.25</v>
      </c>
      <c r="L512" s="1">
        <f t="shared" ca="1" si="63"/>
        <v>886.37649204138916</v>
      </c>
      <c r="M512" s="1">
        <f t="shared" ca="1" si="60"/>
        <v>-5.9011207075071264E-5</v>
      </c>
    </row>
    <row r="513" spans="5:13" x14ac:dyDescent="0.3">
      <c r="E513" s="1">
        <f t="shared" si="61"/>
        <v>511</v>
      </c>
      <c r="F513" s="1">
        <f t="shared" si="56"/>
        <v>1212.1670233785599</v>
      </c>
      <c r="G513" s="1">
        <f t="shared" si="57"/>
        <v>0.88471810751999946</v>
      </c>
      <c r="H513" s="1">
        <f t="shared" si="58"/>
        <v>1655.4107952460795</v>
      </c>
      <c r="J513" s="1">
        <f t="shared" si="62"/>
        <v>1839600</v>
      </c>
      <c r="K513" s="1">
        <f t="shared" si="59"/>
        <v>21.292000000000002</v>
      </c>
      <c r="L513" s="1">
        <f t="shared" ca="1" si="63"/>
        <v>886.16405169591894</v>
      </c>
      <c r="M513" s="1">
        <f t="shared" ca="1" si="60"/>
        <v>-5.8996902308419614E-5</v>
      </c>
    </row>
    <row r="514" spans="5:13" x14ac:dyDescent="0.3">
      <c r="E514" s="1">
        <f t="shared" si="61"/>
        <v>512</v>
      </c>
      <c r="F514" s="1">
        <f t="shared" si="56"/>
        <v>1213.0529336275001</v>
      </c>
      <c r="G514" s="1">
        <f t="shared" si="57"/>
        <v>0.88710518949999972</v>
      </c>
      <c r="H514" s="1">
        <f t="shared" si="58"/>
        <v>1658.3797387565</v>
      </c>
      <c r="J514" s="1">
        <f t="shared" si="62"/>
        <v>1843200</v>
      </c>
      <c r="K514" s="1">
        <f t="shared" si="59"/>
        <v>21.332999999999998</v>
      </c>
      <c r="L514" s="1">
        <f t="shared" ca="1" si="63"/>
        <v>885.95166284760865</v>
      </c>
      <c r="M514" s="1">
        <f t="shared" ca="1" si="60"/>
        <v>-5.8982601009352493E-5</v>
      </c>
    </row>
    <row r="515" spans="5:13" x14ac:dyDescent="0.3">
      <c r="E515" s="1">
        <f t="shared" si="61"/>
        <v>513</v>
      </c>
      <c r="F515" s="1">
        <f t="shared" ref="F515:F576" si="64">2.79914*10^(-6)*(E515+273)^3-5.394235*10^(-3)*(E515+273)^2+4.181354*(E515+273)-9.929403*10</f>
        <v>1213.9412393558398</v>
      </c>
      <c r="G515" s="1">
        <f t="shared" ref="G515:G578" si="65">3*2.79914*10^(-6)*(E515+273)^2-2*5.394235*10^(-3)*(E515+273)+4.181354</f>
        <v>0.88950906632000049</v>
      </c>
      <c r="H515" s="1">
        <f t="shared" ref="H515:H578" si="66">F515+(E515-$B$16)*G515</f>
        <v>1661.3642997147999</v>
      </c>
      <c r="J515" s="1">
        <f t="shared" si="62"/>
        <v>1846800</v>
      </c>
      <c r="K515" s="1">
        <f t="shared" ref="K515:K578" si="67">ROUND(J515/(24*3600),3)</f>
        <v>21.375</v>
      </c>
      <c r="L515" s="1">
        <f t="shared" ca="1" si="63"/>
        <v>885.73932548397499</v>
      </c>
      <c r="M515" s="1">
        <f t="shared" ref="M515:M578" ca="1" si="68">-$B$13*(L515-$B$16)/INDIRECT(ADDRESS(ROUND(L515,0),8))</f>
        <v>-5.8968303177029348E-5</v>
      </c>
    </row>
    <row r="516" spans="5:13" x14ac:dyDescent="0.3">
      <c r="E516" s="1">
        <f t="shared" ref="E516:E579" si="69">E515+1</f>
        <v>514</v>
      </c>
      <c r="F516" s="1">
        <f t="shared" si="64"/>
        <v>1214.8319573584201</v>
      </c>
      <c r="G516" s="1">
        <f t="shared" si="65"/>
        <v>0.89192973798000086</v>
      </c>
      <c r="H516" s="1">
        <f t="shared" si="66"/>
        <v>1664.3645453003405</v>
      </c>
      <c r="J516" s="1">
        <f t="shared" ref="J516:J579" si="70">J515+$I$2*60</f>
        <v>1850400</v>
      </c>
      <c r="K516" s="1">
        <f t="shared" si="67"/>
        <v>21.417000000000002</v>
      </c>
      <c r="L516" s="1">
        <f t="shared" ref="L516:L579" ca="1" si="71">L515+M515*(J516-J515)</f>
        <v>885.52703959253768</v>
      </c>
      <c r="M516" s="1">
        <f t="shared" ca="1" si="68"/>
        <v>-5.8954008810609792E-5</v>
      </c>
    </row>
    <row r="517" spans="5:13" x14ac:dyDescent="0.3">
      <c r="E517" s="1">
        <f t="shared" si="69"/>
        <v>515</v>
      </c>
      <c r="F517" s="1">
        <f t="shared" si="64"/>
        <v>1215.7251044300797</v>
      </c>
      <c r="G517" s="1">
        <f t="shared" si="65"/>
        <v>0.89436720447999907</v>
      </c>
      <c r="H517" s="1">
        <f t="shared" si="66"/>
        <v>1667.3805426924791</v>
      </c>
      <c r="J517" s="1">
        <f t="shared" si="70"/>
        <v>1854000</v>
      </c>
      <c r="K517" s="1">
        <f t="shared" si="67"/>
        <v>21.457999999999998</v>
      </c>
      <c r="L517" s="1">
        <f t="shared" ca="1" si="71"/>
        <v>885.31480516081945</v>
      </c>
      <c r="M517" s="1">
        <f t="shared" ca="1" si="68"/>
        <v>-5.8954648097344222E-5</v>
      </c>
    </row>
    <row r="518" spans="5:13" x14ac:dyDescent="0.3">
      <c r="E518" s="1">
        <f t="shared" si="69"/>
        <v>516</v>
      </c>
      <c r="F518" s="1">
        <f t="shared" si="64"/>
        <v>1216.6206973656595</v>
      </c>
      <c r="G518" s="1">
        <f t="shared" si="65"/>
        <v>0.89682146581999955</v>
      </c>
      <c r="H518" s="1">
        <f t="shared" si="66"/>
        <v>1670.4123590705792</v>
      </c>
      <c r="J518" s="1">
        <f t="shared" si="70"/>
        <v>1857600</v>
      </c>
      <c r="K518" s="1">
        <f t="shared" si="67"/>
        <v>21.5</v>
      </c>
      <c r="L518" s="1">
        <f t="shared" ca="1" si="71"/>
        <v>885.10256842766898</v>
      </c>
      <c r="M518" s="1">
        <f t="shared" ca="1" si="68"/>
        <v>-5.8940353420911875E-5</v>
      </c>
    </row>
    <row r="519" spans="5:13" x14ac:dyDescent="0.3">
      <c r="E519" s="1">
        <f t="shared" si="69"/>
        <v>517</v>
      </c>
      <c r="F519" s="1">
        <f t="shared" si="64"/>
        <v>1217.5187529599998</v>
      </c>
      <c r="G519" s="1">
        <f t="shared" si="65"/>
        <v>0.89929252200000054</v>
      </c>
      <c r="H519" s="1">
        <f t="shared" si="66"/>
        <v>1673.4600616140001</v>
      </c>
      <c r="J519" s="1">
        <f t="shared" si="70"/>
        <v>1861200</v>
      </c>
      <c r="K519" s="1">
        <f t="shared" si="67"/>
        <v>21.542000000000002</v>
      </c>
      <c r="L519" s="1">
        <f t="shared" ca="1" si="71"/>
        <v>884.89038315535367</v>
      </c>
      <c r="M519" s="1">
        <f t="shared" ca="1" si="68"/>
        <v>-5.8926062210495888E-5</v>
      </c>
    </row>
    <row r="520" spans="5:13" x14ac:dyDescent="0.3">
      <c r="E520" s="1">
        <f t="shared" si="69"/>
        <v>518</v>
      </c>
      <c r="F520" s="1">
        <f t="shared" si="64"/>
        <v>1218.4192880079399</v>
      </c>
      <c r="G520" s="1">
        <f t="shared" si="65"/>
        <v>0.90178037302000025</v>
      </c>
      <c r="H520" s="1">
        <f t="shared" si="66"/>
        <v>1676.5237175021</v>
      </c>
      <c r="J520" s="1">
        <f t="shared" si="70"/>
        <v>1864800</v>
      </c>
      <c r="K520" s="1">
        <f t="shared" si="67"/>
        <v>21.582999999999998</v>
      </c>
      <c r="L520" s="1">
        <f t="shared" ca="1" si="71"/>
        <v>884.67824933139593</v>
      </c>
      <c r="M520" s="1">
        <f t="shared" ca="1" si="68"/>
        <v>-5.8911774465255848E-5</v>
      </c>
    </row>
    <row r="521" spans="5:13" x14ac:dyDescent="0.3">
      <c r="E521" s="1">
        <f t="shared" si="69"/>
        <v>519</v>
      </c>
      <c r="F521" s="1">
        <f t="shared" si="64"/>
        <v>1219.32231930432</v>
      </c>
      <c r="G521" s="1">
        <f t="shared" si="65"/>
        <v>0.90428501887999957</v>
      </c>
      <c r="H521" s="1">
        <f t="shared" si="66"/>
        <v>1679.6033939142399</v>
      </c>
      <c r="J521" s="1">
        <f t="shared" si="70"/>
        <v>1868400</v>
      </c>
      <c r="K521" s="1">
        <f t="shared" si="67"/>
        <v>21.625</v>
      </c>
      <c r="L521" s="1">
        <f t="shared" ca="1" si="71"/>
        <v>884.46616694332101</v>
      </c>
      <c r="M521" s="1">
        <f t="shared" ca="1" si="68"/>
        <v>-5.8912413455873123E-5</v>
      </c>
    </row>
    <row r="522" spans="5:13" x14ac:dyDescent="0.3">
      <c r="E522" s="1">
        <f t="shared" si="69"/>
        <v>520</v>
      </c>
      <c r="F522" s="1">
        <f t="shared" si="64"/>
        <v>1220.2278636439801</v>
      </c>
      <c r="G522" s="1">
        <f t="shared" si="65"/>
        <v>0.90680645957999939</v>
      </c>
      <c r="H522" s="1">
        <f t="shared" si="66"/>
        <v>1682.6991580297797</v>
      </c>
      <c r="J522" s="1">
        <f t="shared" si="70"/>
        <v>1872000</v>
      </c>
      <c r="K522" s="1">
        <f t="shared" si="67"/>
        <v>21.667000000000002</v>
      </c>
      <c r="L522" s="1">
        <f t="shared" ca="1" si="71"/>
        <v>884.2540822548799</v>
      </c>
      <c r="M522" s="1">
        <f t="shared" ca="1" si="68"/>
        <v>-5.8898125400685384E-5</v>
      </c>
    </row>
    <row r="523" spans="5:13" x14ac:dyDescent="0.3">
      <c r="E523" s="1">
        <f t="shared" si="69"/>
        <v>521</v>
      </c>
      <c r="F523" s="1">
        <f t="shared" si="64"/>
        <v>1221.1359378217594</v>
      </c>
      <c r="G523" s="1">
        <f t="shared" si="65"/>
        <v>0.90934469511999971</v>
      </c>
      <c r="H523" s="1">
        <f t="shared" si="66"/>
        <v>1685.8110770280791</v>
      </c>
      <c r="J523" s="1">
        <f t="shared" si="70"/>
        <v>1875600</v>
      </c>
      <c r="K523" s="1">
        <f t="shared" si="67"/>
        <v>21.707999999999998</v>
      </c>
      <c r="L523" s="1">
        <f t="shared" ca="1" si="71"/>
        <v>884.04204900343746</v>
      </c>
      <c r="M523" s="1">
        <f t="shared" ca="1" si="68"/>
        <v>-5.8883840810786337E-5</v>
      </c>
    </row>
    <row r="524" spans="5:13" x14ac:dyDescent="0.3">
      <c r="E524" s="1">
        <f t="shared" si="69"/>
        <v>522</v>
      </c>
      <c r="F524" s="1">
        <f t="shared" si="64"/>
        <v>1222.0465586324999</v>
      </c>
      <c r="G524" s="1">
        <f t="shared" si="65"/>
        <v>0.91189972550000054</v>
      </c>
      <c r="H524" s="1">
        <f t="shared" si="66"/>
        <v>1688.9392180885002</v>
      </c>
      <c r="J524" s="1">
        <f t="shared" si="70"/>
        <v>1879200</v>
      </c>
      <c r="K524" s="1">
        <f t="shared" si="67"/>
        <v>21.75</v>
      </c>
      <c r="L524" s="1">
        <f t="shared" ca="1" si="71"/>
        <v>883.83006717651858</v>
      </c>
      <c r="M524" s="1">
        <f t="shared" ca="1" si="68"/>
        <v>-5.8869559685335561E-5</v>
      </c>
    </row>
    <row r="525" spans="5:13" x14ac:dyDescent="0.3">
      <c r="E525" s="1">
        <f t="shared" si="69"/>
        <v>523</v>
      </c>
      <c r="F525" s="1">
        <f t="shared" si="64"/>
        <v>1222.9597428710399</v>
      </c>
      <c r="G525" s="1">
        <f t="shared" si="65"/>
        <v>0.91447155072000097</v>
      </c>
      <c r="H525" s="1">
        <f t="shared" si="66"/>
        <v>1692.0836483904004</v>
      </c>
      <c r="J525" s="1">
        <f t="shared" si="70"/>
        <v>1882800</v>
      </c>
      <c r="K525" s="1">
        <f t="shared" si="67"/>
        <v>21.792000000000002</v>
      </c>
      <c r="L525" s="1">
        <f t="shared" ca="1" si="71"/>
        <v>883.61813676165139</v>
      </c>
      <c r="M525" s="1">
        <f t="shared" ca="1" si="68"/>
        <v>-5.8855282023492828E-5</v>
      </c>
    </row>
    <row r="526" spans="5:13" x14ac:dyDescent="0.3">
      <c r="E526" s="1">
        <f t="shared" si="69"/>
        <v>524</v>
      </c>
      <c r="F526" s="1">
        <f t="shared" si="64"/>
        <v>1223.8755073322197</v>
      </c>
      <c r="G526" s="1">
        <f t="shared" si="65"/>
        <v>0.91706017077999924</v>
      </c>
      <c r="H526" s="1">
        <f t="shared" si="66"/>
        <v>1695.2444351131394</v>
      </c>
      <c r="J526" s="1">
        <f t="shared" si="70"/>
        <v>1886400</v>
      </c>
      <c r="K526" s="1">
        <f t="shared" si="67"/>
        <v>21.832999999999998</v>
      </c>
      <c r="L526" s="1">
        <f t="shared" ca="1" si="71"/>
        <v>883.4062577463668</v>
      </c>
      <c r="M526" s="1">
        <f t="shared" ca="1" si="68"/>
        <v>-5.8855920563152235E-5</v>
      </c>
    </row>
    <row r="527" spans="5:13" x14ac:dyDescent="0.3">
      <c r="E527" s="1">
        <f t="shared" si="69"/>
        <v>525</v>
      </c>
      <c r="F527" s="1">
        <f t="shared" si="64"/>
        <v>1224.7938688108798</v>
      </c>
      <c r="G527" s="1">
        <f t="shared" si="65"/>
        <v>0.91966558567999979</v>
      </c>
      <c r="H527" s="1">
        <f t="shared" si="66"/>
        <v>1698.4216454360796</v>
      </c>
      <c r="J527" s="1">
        <f t="shared" si="70"/>
        <v>1890000</v>
      </c>
      <c r="K527" s="1">
        <f t="shared" si="67"/>
        <v>21.875</v>
      </c>
      <c r="L527" s="1">
        <f t="shared" ca="1" si="71"/>
        <v>883.19437643233948</v>
      </c>
      <c r="M527" s="1">
        <f t="shared" ca="1" si="68"/>
        <v>-5.8841642591502031E-5</v>
      </c>
    </row>
    <row r="528" spans="5:13" x14ac:dyDescent="0.3">
      <c r="E528" s="1">
        <f t="shared" si="69"/>
        <v>526</v>
      </c>
      <c r="F528" s="1">
        <f t="shared" si="64"/>
        <v>1225.7148441018596</v>
      </c>
      <c r="G528" s="1">
        <f t="shared" si="65"/>
        <v>0.92228779541999995</v>
      </c>
      <c r="H528" s="1">
        <f t="shared" si="66"/>
        <v>1701.6153465385796</v>
      </c>
      <c r="J528" s="1">
        <f t="shared" si="70"/>
        <v>1893600</v>
      </c>
      <c r="K528" s="1">
        <f t="shared" si="67"/>
        <v>21.917000000000002</v>
      </c>
      <c r="L528" s="1">
        <f t="shared" ca="1" si="71"/>
        <v>882.98254651901004</v>
      </c>
      <c r="M528" s="1">
        <f t="shared" ca="1" si="68"/>
        <v>-5.8827368083572598E-5</v>
      </c>
    </row>
    <row r="529" spans="5:13" x14ac:dyDescent="0.3">
      <c r="E529" s="1">
        <f t="shared" si="69"/>
        <v>527</v>
      </c>
      <c r="F529" s="1">
        <f t="shared" si="64"/>
        <v>1226.6384500000001</v>
      </c>
      <c r="G529" s="1">
        <f t="shared" si="65"/>
        <v>0.9249268000000006</v>
      </c>
      <c r="H529" s="1">
        <f t="shared" si="66"/>
        <v>1704.8256056000005</v>
      </c>
      <c r="J529" s="1">
        <f t="shared" si="70"/>
        <v>1897200</v>
      </c>
      <c r="K529" s="1">
        <f t="shared" si="67"/>
        <v>21.957999999999998</v>
      </c>
      <c r="L529" s="1">
        <f t="shared" ca="1" si="71"/>
        <v>882.7707679939092</v>
      </c>
      <c r="M529" s="1">
        <f t="shared" ca="1" si="68"/>
        <v>-5.8813097038523668E-5</v>
      </c>
    </row>
    <row r="530" spans="5:13" x14ac:dyDescent="0.3">
      <c r="E530" s="1">
        <f t="shared" si="69"/>
        <v>528</v>
      </c>
      <c r="F530" s="1">
        <f t="shared" si="64"/>
        <v>1227.5647033001399</v>
      </c>
      <c r="G530" s="1">
        <f t="shared" si="65"/>
        <v>0.9275825994199991</v>
      </c>
      <c r="H530" s="1">
        <f t="shared" si="66"/>
        <v>1708.0524897996993</v>
      </c>
      <c r="J530" s="1">
        <f t="shared" si="70"/>
        <v>1900800</v>
      </c>
      <c r="K530" s="1">
        <f t="shared" si="67"/>
        <v>22</v>
      </c>
      <c r="L530" s="1">
        <f t="shared" ca="1" si="71"/>
        <v>882.55904084457052</v>
      </c>
      <c r="M530" s="1">
        <f t="shared" ca="1" si="68"/>
        <v>-5.8798829455515165E-5</v>
      </c>
    </row>
    <row r="531" spans="5:13" x14ac:dyDescent="0.3">
      <c r="E531" s="1">
        <f t="shared" si="69"/>
        <v>529</v>
      </c>
      <c r="F531" s="1">
        <f t="shared" si="64"/>
        <v>1228.4936207971195</v>
      </c>
      <c r="G531" s="1">
        <f t="shared" si="65"/>
        <v>0.93025519367999987</v>
      </c>
      <c r="H531" s="1">
        <f t="shared" si="66"/>
        <v>1711.2960663170395</v>
      </c>
      <c r="J531" s="1">
        <f t="shared" si="70"/>
        <v>1904400</v>
      </c>
      <c r="K531" s="1">
        <f t="shared" si="67"/>
        <v>22.042000000000002</v>
      </c>
      <c r="L531" s="1">
        <f t="shared" ca="1" si="71"/>
        <v>882.34736505853061</v>
      </c>
      <c r="M531" s="1">
        <f t="shared" ca="1" si="68"/>
        <v>-5.8799467544420765E-5</v>
      </c>
    </row>
    <row r="532" spans="5:13" x14ac:dyDescent="0.3">
      <c r="E532" s="1">
        <f t="shared" si="69"/>
        <v>530</v>
      </c>
      <c r="F532" s="1">
        <f t="shared" si="64"/>
        <v>1229.4252192857798</v>
      </c>
      <c r="G532" s="1">
        <f t="shared" si="65"/>
        <v>0.93294458278000025</v>
      </c>
      <c r="H532" s="1">
        <f t="shared" si="66"/>
        <v>1714.55640233138</v>
      </c>
      <c r="J532" s="1">
        <f t="shared" si="70"/>
        <v>1908000</v>
      </c>
      <c r="K532" s="1">
        <f t="shared" si="67"/>
        <v>22.082999999999998</v>
      </c>
      <c r="L532" s="1">
        <f t="shared" ca="1" si="71"/>
        <v>882.13568697537073</v>
      </c>
      <c r="M532" s="1">
        <f t="shared" ca="1" si="68"/>
        <v>-5.8785199651745027E-5</v>
      </c>
    </row>
    <row r="533" spans="5:13" x14ac:dyDescent="0.3">
      <c r="E533" s="1">
        <f t="shared" si="69"/>
        <v>531</v>
      </c>
      <c r="F533" s="1">
        <f t="shared" si="64"/>
        <v>1230.3595155609598</v>
      </c>
      <c r="G533" s="1">
        <f t="shared" si="65"/>
        <v>0.93565076672000025</v>
      </c>
      <c r="H533" s="1">
        <f t="shared" si="66"/>
        <v>1717.8335650220799</v>
      </c>
      <c r="J533" s="1">
        <f t="shared" si="70"/>
        <v>1911600</v>
      </c>
      <c r="K533" s="1">
        <f t="shared" si="67"/>
        <v>22.125</v>
      </c>
      <c r="L533" s="1">
        <f t="shared" ca="1" si="71"/>
        <v>881.92406025662444</v>
      </c>
      <c r="M533" s="1">
        <f t="shared" ca="1" si="68"/>
        <v>-5.8770935221222426E-5</v>
      </c>
    </row>
    <row r="534" spans="5:13" x14ac:dyDescent="0.3">
      <c r="E534" s="1">
        <f t="shared" si="69"/>
        <v>532</v>
      </c>
      <c r="F534" s="1">
        <f t="shared" si="64"/>
        <v>1231.2965264174998</v>
      </c>
      <c r="G534" s="1">
        <f t="shared" si="65"/>
        <v>0.93837374550000074</v>
      </c>
      <c r="H534" s="1">
        <f t="shared" si="66"/>
        <v>1721.1276215685002</v>
      </c>
      <c r="J534" s="1">
        <f t="shared" si="70"/>
        <v>1915200</v>
      </c>
      <c r="K534" s="1">
        <f t="shared" si="67"/>
        <v>22.167000000000002</v>
      </c>
      <c r="L534" s="1">
        <f t="shared" ca="1" si="71"/>
        <v>881.71248488982803</v>
      </c>
      <c r="M534" s="1">
        <f t="shared" ca="1" si="68"/>
        <v>-5.8756674252012849E-5</v>
      </c>
    </row>
    <row r="535" spans="5:13" x14ac:dyDescent="0.3">
      <c r="E535" s="1">
        <f t="shared" si="69"/>
        <v>533</v>
      </c>
      <c r="F535" s="1">
        <f t="shared" si="64"/>
        <v>1232.2362686502402</v>
      </c>
      <c r="G535" s="1">
        <f t="shared" si="65"/>
        <v>0.94111351911999908</v>
      </c>
      <c r="H535" s="1">
        <f t="shared" si="66"/>
        <v>1724.4386391499997</v>
      </c>
      <c r="J535" s="1">
        <f t="shared" si="70"/>
        <v>1918800</v>
      </c>
      <c r="K535" s="1">
        <f t="shared" si="67"/>
        <v>22.207999999999998</v>
      </c>
      <c r="L535" s="1">
        <f t="shared" ca="1" si="71"/>
        <v>881.50096086252074</v>
      </c>
      <c r="M535" s="1">
        <f t="shared" ca="1" si="68"/>
        <v>-5.8742416743276431E-5</v>
      </c>
    </row>
    <row r="536" spans="5:13" x14ac:dyDescent="0.3">
      <c r="E536" s="1">
        <f t="shared" si="69"/>
        <v>534</v>
      </c>
      <c r="F536" s="1">
        <f t="shared" si="64"/>
        <v>1233.1787590540198</v>
      </c>
      <c r="G536" s="1">
        <f t="shared" si="65"/>
        <v>0.94387008757999968</v>
      </c>
      <c r="H536" s="1">
        <f t="shared" si="66"/>
        <v>1727.7666849459397</v>
      </c>
      <c r="J536" s="1">
        <f t="shared" si="70"/>
        <v>1922400</v>
      </c>
      <c r="K536" s="1">
        <f t="shared" si="67"/>
        <v>22.25</v>
      </c>
      <c r="L536" s="1">
        <f t="shared" ca="1" si="71"/>
        <v>881.28948816224499</v>
      </c>
      <c r="M536" s="1">
        <f t="shared" ca="1" si="68"/>
        <v>-5.8743054381632271E-5</v>
      </c>
    </row>
    <row r="537" spans="5:13" x14ac:dyDescent="0.3">
      <c r="E537" s="1">
        <f t="shared" si="69"/>
        <v>535</v>
      </c>
      <c r="F537" s="1">
        <f t="shared" si="64"/>
        <v>1234.1240144236801</v>
      </c>
      <c r="G537" s="1">
        <f t="shared" si="65"/>
        <v>0.9466434508799999</v>
      </c>
      <c r="H537" s="1">
        <f t="shared" si="66"/>
        <v>1731.1118261356801</v>
      </c>
      <c r="J537" s="1">
        <f t="shared" si="70"/>
        <v>1926000</v>
      </c>
      <c r="K537" s="1">
        <f t="shared" si="67"/>
        <v>22.292000000000002</v>
      </c>
      <c r="L537" s="1">
        <f t="shared" ca="1" si="71"/>
        <v>881.07801316647112</v>
      </c>
      <c r="M537" s="1">
        <f t="shared" ca="1" si="68"/>
        <v>-5.8728796563368798E-5</v>
      </c>
    </row>
    <row r="538" spans="5:13" x14ac:dyDescent="0.3">
      <c r="E538" s="1">
        <f t="shared" si="69"/>
        <v>536</v>
      </c>
      <c r="F538" s="1">
        <f t="shared" si="64"/>
        <v>1235.0720515540597</v>
      </c>
      <c r="G538" s="1">
        <f t="shared" si="65"/>
        <v>0.94943360902000062</v>
      </c>
      <c r="H538" s="1">
        <f t="shared" si="66"/>
        <v>1734.47412989858</v>
      </c>
      <c r="J538" s="1">
        <f t="shared" si="70"/>
        <v>1929600</v>
      </c>
      <c r="K538" s="1">
        <f t="shared" si="67"/>
        <v>22.332999999999998</v>
      </c>
      <c r="L538" s="1">
        <f t="shared" ca="1" si="71"/>
        <v>880.86658949884304</v>
      </c>
      <c r="M538" s="1">
        <f t="shared" ca="1" si="68"/>
        <v>-5.871454220569114E-5</v>
      </c>
    </row>
    <row r="539" spans="5:13" x14ac:dyDescent="0.3">
      <c r="E539" s="1">
        <f t="shared" si="69"/>
        <v>537</v>
      </c>
      <c r="F539" s="1">
        <f t="shared" si="64"/>
        <v>1236.0228872399998</v>
      </c>
      <c r="G539" s="1">
        <f t="shared" si="65"/>
        <v>0.95224056199999918</v>
      </c>
      <c r="H539" s="1">
        <f t="shared" si="66"/>
        <v>1737.8536634139994</v>
      </c>
      <c r="J539" s="1">
        <f t="shared" si="70"/>
        <v>1933200</v>
      </c>
      <c r="K539" s="1">
        <f t="shared" si="67"/>
        <v>22.375</v>
      </c>
      <c r="L539" s="1">
        <f t="shared" ca="1" si="71"/>
        <v>880.6552171469026</v>
      </c>
      <c r="M539" s="1">
        <f t="shared" ca="1" si="68"/>
        <v>-5.8700291307759392E-5</v>
      </c>
    </row>
    <row r="540" spans="5:13" x14ac:dyDescent="0.3">
      <c r="E540" s="1">
        <f t="shared" si="69"/>
        <v>538</v>
      </c>
      <c r="F540" s="1">
        <f t="shared" si="64"/>
        <v>1236.9765382763403</v>
      </c>
      <c r="G540" s="1">
        <f t="shared" si="65"/>
        <v>0.95506430982000001</v>
      </c>
      <c r="H540" s="1">
        <f t="shared" si="66"/>
        <v>1741.2504938613004</v>
      </c>
      <c r="J540" s="1">
        <f t="shared" si="70"/>
        <v>1936800</v>
      </c>
      <c r="K540" s="1">
        <f t="shared" si="67"/>
        <v>22.417000000000002</v>
      </c>
      <c r="L540" s="1">
        <f t="shared" ca="1" si="71"/>
        <v>880.44389609819461</v>
      </c>
      <c r="M540" s="1">
        <f t="shared" ca="1" si="68"/>
        <v>-5.8700928650462054E-5</v>
      </c>
    </row>
    <row r="541" spans="5:13" x14ac:dyDescent="0.3">
      <c r="E541" s="1">
        <f t="shared" si="69"/>
        <v>539</v>
      </c>
      <c r="F541" s="1">
        <f t="shared" si="64"/>
        <v>1237.9330214579199</v>
      </c>
      <c r="G541" s="1">
        <f t="shared" si="65"/>
        <v>0.95790485248000046</v>
      </c>
      <c r="H541" s="1">
        <f t="shared" si="66"/>
        <v>1744.6646884198403</v>
      </c>
      <c r="J541" s="1">
        <f t="shared" si="70"/>
        <v>1940400</v>
      </c>
      <c r="K541" s="1">
        <f t="shared" si="67"/>
        <v>22.457999999999998</v>
      </c>
      <c r="L541" s="1">
        <f t="shared" ca="1" si="71"/>
        <v>880.23257275505296</v>
      </c>
      <c r="M541" s="1">
        <f t="shared" ca="1" si="68"/>
        <v>-5.868667744306829E-5</v>
      </c>
    </row>
    <row r="542" spans="5:13" x14ac:dyDescent="0.3">
      <c r="E542" s="1">
        <f t="shared" si="69"/>
        <v>540</v>
      </c>
      <c r="F542" s="1">
        <f t="shared" si="64"/>
        <v>1238.8923535795798</v>
      </c>
      <c r="G542" s="1">
        <f t="shared" si="65"/>
        <v>0.96076218998000051</v>
      </c>
      <c r="H542" s="1">
        <f t="shared" si="66"/>
        <v>1748.09631426898</v>
      </c>
      <c r="J542" s="1">
        <f t="shared" si="70"/>
        <v>1944000</v>
      </c>
      <c r="K542" s="1">
        <f t="shared" si="67"/>
        <v>22.5</v>
      </c>
      <c r="L542" s="1">
        <f t="shared" ca="1" si="71"/>
        <v>880.02130071625788</v>
      </c>
      <c r="M542" s="1">
        <f t="shared" ca="1" si="68"/>
        <v>-5.8672429695533105E-5</v>
      </c>
    </row>
    <row r="543" spans="5:13" x14ac:dyDescent="0.3">
      <c r="E543" s="1">
        <f t="shared" si="69"/>
        <v>541</v>
      </c>
      <c r="F543" s="1">
        <f t="shared" si="64"/>
        <v>1239.8545514361599</v>
      </c>
      <c r="G543" s="1">
        <f t="shared" si="65"/>
        <v>0.96363632232000107</v>
      </c>
      <c r="H543" s="1">
        <f t="shared" si="66"/>
        <v>1751.5454385880805</v>
      </c>
      <c r="J543" s="1">
        <f t="shared" si="70"/>
        <v>1947600</v>
      </c>
      <c r="K543" s="1">
        <f t="shared" si="67"/>
        <v>22.542000000000002</v>
      </c>
      <c r="L543" s="1">
        <f t="shared" ca="1" si="71"/>
        <v>879.81007996935398</v>
      </c>
      <c r="M543" s="1">
        <f t="shared" ca="1" si="68"/>
        <v>-5.8658185407016542E-5</v>
      </c>
    </row>
    <row r="544" spans="5:13" x14ac:dyDescent="0.3">
      <c r="E544" s="1">
        <f t="shared" si="69"/>
        <v>542</v>
      </c>
      <c r="F544" s="1">
        <f t="shared" si="64"/>
        <v>1240.8196318225</v>
      </c>
      <c r="G544" s="1">
        <f t="shared" si="65"/>
        <v>0.96652724949999946</v>
      </c>
      <c r="H544" s="1">
        <f t="shared" si="66"/>
        <v>1755.0121285564996</v>
      </c>
      <c r="J544" s="1">
        <f t="shared" si="70"/>
        <v>1951200</v>
      </c>
      <c r="K544" s="1">
        <f t="shared" si="67"/>
        <v>22.582999999999998</v>
      </c>
      <c r="L544" s="1">
        <f t="shared" ca="1" si="71"/>
        <v>879.59891050188867</v>
      </c>
      <c r="M544" s="1">
        <f t="shared" ca="1" si="68"/>
        <v>-5.8643944576678824E-5</v>
      </c>
    </row>
    <row r="545" spans="5:13" x14ac:dyDescent="0.3">
      <c r="E545" s="1">
        <f t="shared" si="69"/>
        <v>543</v>
      </c>
      <c r="F545" s="1">
        <f t="shared" si="64"/>
        <v>1241.7876115334402</v>
      </c>
      <c r="G545" s="1">
        <f t="shared" si="65"/>
        <v>0.96943497152000013</v>
      </c>
      <c r="H545" s="1">
        <f t="shared" si="66"/>
        <v>1758.4964513536002</v>
      </c>
      <c r="J545" s="1">
        <f t="shared" si="70"/>
        <v>1954800</v>
      </c>
      <c r="K545" s="1">
        <f t="shared" si="67"/>
        <v>22.625</v>
      </c>
      <c r="L545" s="1">
        <f t="shared" ca="1" si="71"/>
        <v>879.38779230141267</v>
      </c>
      <c r="M545" s="1">
        <f t="shared" ca="1" si="68"/>
        <v>-5.8644581469130389E-5</v>
      </c>
    </row>
    <row r="546" spans="5:13" x14ac:dyDescent="0.3">
      <c r="E546" s="1">
        <f t="shared" si="69"/>
        <v>544</v>
      </c>
      <c r="F546" s="1">
        <f t="shared" si="64"/>
        <v>1242.7585073638197</v>
      </c>
      <c r="G546" s="1">
        <f t="shared" si="65"/>
        <v>0.97235948838000041</v>
      </c>
      <c r="H546" s="1">
        <f t="shared" si="66"/>
        <v>1761.99847415874</v>
      </c>
      <c r="J546" s="1">
        <f t="shared" si="70"/>
        <v>1958400</v>
      </c>
      <c r="K546" s="1">
        <f t="shared" si="67"/>
        <v>22.667000000000002</v>
      </c>
      <c r="L546" s="1">
        <f t="shared" ca="1" si="71"/>
        <v>879.17667180812384</v>
      </c>
      <c r="M546" s="1">
        <f t="shared" ca="1" si="68"/>
        <v>-5.8630340329470835E-5</v>
      </c>
    </row>
    <row r="547" spans="5:13" x14ac:dyDescent="0.3">
      <c r="E547" s="1">
        <f t="shared" si="69"/>
        <v>545</v>
      </c>
      <c r="F547" s="1">
        <f t="shared" si="64"/>
        <v>1243.73233610848</v>
      </c>
      <c r="G547" s="1">
        <f t="shared" si="65"/>
        <v>0.97530080008000031</v>
      </c>
      <c r="H547" s="1">
        <f t="shared" si="66"/>
        <v>1765.5182641512802</v>
      </c>
      <c r="J547" s="1">
        <f t="shared" si="70"/>
        <v>1962000</v>
      </c>
      <c r="K547" s="1">
        <f t="shared" si="67"/>
        <v>22.707999999999998</v>
      </c>
      <c r="L547" s="1">
        <f t="shared" ca="1" si="71"/>
        <v>878.96560258293778</v>
      </c>
      <c r="M547" s="1">
        <f t="shared" ca="1" si="68"/>
        <v>-5.8616102648102796E-5</v>
      </c>
    </row>
    <row r="548" spans="5:13" x14ac:dyDescent="0.3">
      <c r="E548" s="1">
        <f t="shared" si="69"/>
        <v>546</v>
      </c>
      <c r="F548" s="1">
        <f t="shared" si="64"/>
        <v>1244.7091145622599</v>
      </c>
      <c r="G548" s="1">
        <f t="shared" si="65"/>
        <v>0.97825890661999892</v>
      </c>
      <c r="H548" s="1">
        <f t="shared" si="66"/>
        <v>1769.0558885105793</v>
      </c>
      <c r="J548" s="1">
        <f t="shared" si="70"/>
        <v>1965600</v>
      </c>
      <c r="K548" s="1">
        <f t="shared" si="67"/>
        <v>22.75</v>
      </c>
      <c r="L548" s="1">
        <f t="shared" ca="1" si="71"/>
        <v>878.75458461340463</v>
      </c>
      <c r="M548" s="1">
        <f t="shared" ca="1" si="68"/>
        <v>-5.8601868424186468E-5</v>
      </c>
    </row>
    <row r="549" spans="5:13" x14ac:dyDescent="0.3">
      <c r="E549" s="1">
        <f t="shared" si="69"/>
        <v>547</v>
      </c>
      <c r="F549" s="1">
        <f t="shared" si="64"/>
        <v>1245.6888595200003</v>
      </c>
      <c r="G549" s="1">
        <f t="shared" si="65"/>
        <v>0.98123380799999982</v>
      </c>
      <c r="H549" s="1">
        <f t="shared" si="66"/>
        <v>1772.6114144160001</v>
      </c>
      <c r="J549" s="1">
        <f t="shared" si="70"/>
        <v>1969200</v>
      </c>
      <c r="K549" s="1">
        <f t="shared" si="67"/>
        <v>22.792000000000002</v>
      </c>
      <c r="L549" s="1">
        <f t="shared" ca="1" si="71"/>
        <v>878.54361788707752</v>
      </c>
      <c r="M549" s="1">
        <f t="shared" ca="1" si="68"/>
        <v>-5.8587637656882252E-5</v>
      </c>
    </row>
    <row r="550" spans="5:13" x14ac:dyDescent="0.3">
      <c r="E550" s="1">
        <f t="shared" si="69"/>
        <v>548</v>
      </c>
      <c r="F550" s="1">
        <f t="shared" si="64"/>
        <v>1246.6715877765396</v>
      </c>
      <c r="G550" s="1">
        <f t="shared" si="65"/>
        <v>0.98422550422000032</v>
      </c>
      <c r="H550" s="1">
        <f t="shared" si="66"/>
        <v>1776.1849090468997</v>
      </c>
      <c r="J550" s="1">
        <f t="shared" si="70"/>
        <v>1972800</v>
      </c>
      <c r="K550" s="1">
        <f t="shared" si="67"/>
        <v>22.832999999999998</v>
      </c>
      <c r="L550" s="1">
        <f t="shared" ca="1" si="71"/>
        <v>878.33270239151273</v>
      </c>
      <c r="M550" s="1">
        <f t="shared" ca="1" si="68"/>
        <v>-5.8588274099286666E-5</v>
      </c>
    </row>
    <row r="551" spans="5:13" x14ac:dyDescent="0.3">
      <c r="E551" s="1">
        <f t="shared" si="69"/>
        <v>549</v>
      </c>
      <c r="F551" s="1">
        <f t="shared" si="64"/>
        <v>1247.6573161267197</v>
      </c>
      <c r="G551" s="1">
        <f t="shared" si="65"/>
        <v>0.98723399528000044</v>
      </c>
      <c r="H551" s="1">
        <f t="shared" si="66"/>
        <v>1779.7764395826398</v>
      </c>
      <c r="J551" s="1">
        <f t="shared" si="70"/>
        <v>1976400</v>
      </c>
      <c r="K551" s="1">
        <f t="shared" si="67"/>
        <v>22.875</v>
      </c>
      <c r="L551" s="1">
        <f t="shared" ca="1" si="71"/>
        <v>878.12178460475525</v>
      </c>
      <c r="M551" s="1">
        <f t="shared" ca="1" si="68"/>
        <v>-5.8574043022800748E-5</v>
      </c>
    </row>
    <row r="552" spans="5:13" x14ac:dyDescent="0.3">
      <c r="E552" s="1">
        <f t="shared" si="69"/>
        <v>550</v>
      </c>
      <c r="F552" s="1">
        <f t="shared" si="64"/>
        <v>1248.6460613653799</v>
      </c>
      <c r="G552" s="1">
        <f t="shared" si="65"/>
        <v>0.99025928118000106</v>
      </c>
      <c r="H552" s="1">
        <f t="shared" si="66"/>
        <v>1783.3860732025805</v>
      </c>
      <c r="J552" s="1">
        <f t="shared" si="70"/>
        <v>1980000</v>
      </c>
      <c r="K552" s="1">
        <f t="shared" si="67"/>
        <v>22.917000000000002</v>
      </c>
      <c r="L552" s="1">
        <f t="shared" ca="1" si="71"/>
        <v>877.9109180498732</v>
      </c>
      <c r="M552" s="1">
        <f t="shared" ca="1" si="68"/>
        <v>-5.8559815403039597E-5</v>
      </c>
    </row>
    <row r="553" spans="5:13" x14ac:dyDescent="0.3">
      <c r="E553" s="1">
        <f t="shared" si="69"/>
        <v>551</v>
      </c>
      <c r="F553" s="1">
        <f t="shared" si="64"/>
        <v>1249.6378402873602</v>
      </c>
      <c r="G553" s="1">
        <f t="shared" si="65"/>
        <v>0.99330136191999951</v>
      </c>
      <c r="H553" s="1">
        <f t="shared" si="66"/>
        <v>1787.0138770860799</v>
      </c>
      <c r="J553" s="1">
        <f t="shared" si="70"/>
        <v>1983600</v>
      </c>
      <c r="K553" s="1">
        <f t="shared" si="67"/>
        <v>22.957999999999998</v>
      </c>
      <c r="L553" s="1">
        <f t="shared" ca="1" si="71"/>
        <v>877.70010271442231</v>
      </c>
      <c r="M553" s="1">
        <f t="shared" ca="1" si="68"/>
        <v>-5.8545591239163567E-5</v>
      </c>
    </row>
    <row r="554" spans="5:13" x14ac:dyDescent="0.3">
      <c r="E554" s="1">
        <f t="shared" si="69"/>
        <v>552</v>
      </c>
      <c r="F554" s="1">
        <f t="shared" si="64"/>
        <v>1250.6326696874999</v>
      </c>
      <c r="G554" s="1">
        <f t="shared" si="65"/>
        <v>0.99636023750000025</v>
      </c>
      <c r="H554" s="1">
        <f t="shared" si="66"/>
        <v>1790.6599184125</v>
      </c>
      <c r="J554" s="1">
        <f t="shared" si="70"/>
        <v>1987200</v>
      </c>
      <c r="K554" s="1">
        <f t="shared" si="67"/>
        <v>23</v>
      </c>
      <c r="L554" s="1">
        <f t="shared" ca="1" si="71"/>
        <v>877.48933858596138</v>
      </c>
      <c r="M554" s="1">
        <f t="shared" ca="1" si="68"/>
        <v>-5.8546227386244712E-5</v>
      </c>
    </row>
    <row r="555" spans="5:13" x14ac:dyDescent="0.3">
      <c r="E555" s="1">
        <f t="shared" si="69"/>
        <v>553</v>
      </c>
      <c r="F555" s="1">
        <f t="shared" si="64"/>
        <v>1251.6305663606395</v>
      </c>
      <c r="G555" s="1">
        <f t="shared" si="65"/>
        <v>0.99943590792000059</v>
      </c>
      <c r="H555" s="1">
        <f t="shared" si="66"/>
        <v>1794.3242643611998</v>
      </c>
      <c r="J555" s="1">
        <f t="shared" si="70"/>
        <v>1990800</v>
      </c>
      <c r="K555" s="1">
        <f t="shared" si="67"/>
        <v>23.042000000000002</v>
      </c>
      <c r="L555" s="1">
        <f t="shared" ca="1" si="71"/>
        <v>877.27857216737084</v>
      </c>
      <c r="M555" s="1">
        <f t="shared" ca="1" si="68"/>
        <v>-5.8532002913251998E-5</v>
      </c>
    </row>
    <row r="556" spans="5:13" x14ac:dyDescent="0.3">
      <c r="E556" s="1">
        <f t="shared" si="69"/>
        <v>554</v>
      </c>
      <c r="F556" s="1">
        <f t="shared" si="64"/>
        <v>1252.6315471016201</v>
      </c>
      <c r="G556" s="1">
        <f t="shared" si="65"/>
        <v>1.0025283731800005</v>
      </c>
      <c r="H556" s="1">
        <f t="shared" si="66"/>
        <v>1798.0069821115403</v>
      </c>
      <c r="J556" s="1">
        <f t="shared" si="70"/>
        <v>1994400</v>
      </c>
      <c r="K556" s="1">
        <f t="shared" si="67"/>
        <v>23.082999999999998</v>
      </c>
      <c r="L556" s="1">
        <f t="shared" ca="1" si="71"/>
        <v>877.06785695688313</v>
      </c>
      <c r="M556" s="1">
        <f t="shared" ca="1" si="68"/>
        <v>-5.8517781896257066E-5</v>
      </c>
    </row>
    <row r="557" spans="5:13" x14ac:dyDescent="0.3">
      <c r="E557" s="1">
        <f t="shared" si="69"/>
        <v>555</v>
      </c>
      <c r="F557" s="1">
        <f t="shared" si="64"/>
        <v>1253.6356287052799</v>
      </c>
      <c r="G557" s="1">
        <f t="shared" si="65"/>
        <v>1.0056376332799992</v>
      </c>
      <c r="H557" s="1">
        <f t="shared" si="66"/>
        <v>1801.7081388428796</v>
      </c>
      <c r="J557" s="1">
        <f t="shared" si="70"/>
        <v>1998000</v>
      </c>
      <c r="K557" s="1">
        <f t="shared" si="67"/>
        <v>23.125</v>
      </c>
      <c r="L557" s="1">
        <f t="shared" ca="1" si="71"/>
        <v>876.8571929420566</v>
      </c>
      <c r="M557" s="1">
        <f t="shared" ca="1" si="68"/>
        <v>-5.8503564334420237E-5</v>
      </c>
    </row>
    <row r="558" spans="5:13" x14ac:dyDescent="0.3">
      <c r="E558" s="1">
        <f t="shared" si="69"/>
        <v>556</v>
      </c>
      <c r="F558" s="1">
        <f t="shared" si="64"/>
        <v>1254.6428279664592</v>
      </c>
      <c r="G558" s="1">
        <f t="shared" si="65"/>
        <v>1.0087636882199993</v>
      </c>
      <c r="H558" s="1">
        <f t="shared" si="66"/>
        <v>1805.4278017345787</v>
      </c>
      <c r="J558" s="1">
        <f t="shared" si="70"/>
        <v>2001600</v>
      </c>
      <c r="K558" s="1">
        <f t="shared" si="67"/>
        <v>23.167000000000002</v>
      </c>
      <c r="L558" s="1">
        <f t="shared" ca="1" si="71"/>
        <v>876.64658011045265</v>
      </c>
      <c r="M558" s="1">
        <f t="shared" ca="1" si="68"/>
        <v>-5.848935022690204E-5</v>
      </c>
    </row>
    <row r="559" spans="5:13" x14ac:dyDescent="0.3">
      <c r="E559" s="1">
        <f t="shared" si="69"/>
        <v>557</v>
      </c>
      <c r="F559" s="1">
        <f t="shared" si="64"/>
        <v>1255.6531616799998</v>
      </c>
      <c r="G559" s="1">
        <f t="shared" si="65"/>
        <v>1.0119065379999999</v>
      </c>
      <c r="H559" s="1">
        <f t="shared" si="66"/>
        <v>1809.1660379659997</v>
      </c>
      <c r="J559" s="1">
        <f t="shared" si="70"/>
        <v>2005200</v>
      </c>
      <c r="K559" s="1">
        <f t="shared" si="67"/>
        <v>23.207999999999998</v>
      </c>
      <c r="L559" s="1">
        <f t="shared" ca="1" si="71"/>
        <v>876.43601844963575</v>
      </c>
      <c r="M559" s="1">
        <f t="shared" ca="1" si="68"/>
        <v>-5.8489985924234596E-5</v>
      </c>
    </row>
    <row r="560" spans="5:13" x14ac:dyDescent="0.3">
      <c r="E560" s="1">
        <f t="shared" si="69"/>
        <v>558</v>
      </c>
      <c r="F560" s="1">
        <f t="shared" si="64"/>
        <v>1256.6666466407396</v>
      </c>
      <c r="G560" s="1">
        <f t="shared" si="65"/>
        <v>1.01506618262</v>
      </c>
      <c r="H560" s="1">
        <f t="shared" si="66"/>
        <v>1812.9229147164997</v>
      </c>
      <c r="J560" s="1">
        <f t="shared" si="70"/>
        <v>2008800</v>
      </c>
      <c r="K560" s="1">
        <f t="shared" si="67"/>
        <v>23.25</v>
      </c>
      <c r="L560" s="1">
        <f t="shared" ca="1" si="71"/>
        <v>876.2254545003085</v>
      </c>
      <c r="M560" s="1">
        <f t="shared" ca="1" si="68"/>
        <v>-5.847577150773984E-5</v>
      </c>
    </row>
    <row r="561" spans="5:13" x14ac:dyDescent="0.3">
      <c r="E561" s="1">
        <f t="shared" si="69"/>
        <v>559</v>
      </c>
      <c r="F561" s="1">
        <f t="shared" si="64"/>
        <v>1257.6832996435196</v>
      </c>
      <c r="G561" s="1">
        <f t="shared" si="65"/>
        <v>1.0182426220800007</v>
      </c>
      <c r="H561" s="1">
        <f t="shared" si="66"/>
        <v>1816.6984991654399</v>
      </c>
      <c r="J561" s="1">
        <f t="shared" si="70"/>
        <v>2012400</v>
      </c>
      <c r="K561" s="1">
        <f t="shared" si="67"/>
        <v>23.292000000000002</v>
      </c>
      <c r="L561" s="1">
        <f t="shared" ca="1" si="71"/>
        <v>876.01494172288062</v>
      </c>
      <c r="M561" s="1">
        <f t="shared" ca="1" si="68"/>
        <v>-5.8461560545676338E-5</v>
      </c>
    </row>
    <row r="562" spans="5:13" x14ac:dyDescent="0.3">
      <c r="E562" s="1">
        <f t="shared" si="69"/>
        <v>560</v>
      </c>
      <c r="F562" s="1">
        <f t="shared" si="64"/>
        <v>1258.7031374831799</v>
      </c>
      <c r="G562" s="1">
        <f t="shared" si="65"/>
        <v>1.0214358563799992</v>
      </c>
      <c r="H562" s="1">
        <f t="shared" si="66"/>
        <v>1820.4928584921795</v>
      </c>
      <c r="J562" s="1">
        <f t="shared" si="70"/>
        <v>2016000</v>
      </c>
      <c r="K562" s="1">
        <f t="shared" si="67"/>
        <v>23.332999999999998</v>
      </c>
      <c r="L562" s="1">
        <f t="shared" ca="1" si="71"/>
        <v>875.80448010491614</v>
      </c>
      <c r="M562" s="1">
        <f t="shared" ca="1" si="68"/>
        <v>-5.8447353037204611E-5</v>
      </c>
    </row>
    <row r="563" spans="5:13" x14ac:dyDescent="0.3">
      <c r="E563" s="1">
        <f t="shared" si="69"/>
        <v>561</v>
      </c>
      <c r="F563" s="1">
        <f t="shared" si="64"/>
        <v>1259.7261769545598</v>
      </c>
      <c r="G563" s="1">
        <f t="shared" si="65"/>
        <v>1.02464588552</v>
      </c>
      <c r="H563" s="1">
        <f t="shared" si="66"/>
        <v>1824.3060598760799</v>
      </c>
      <c r="J563" s="1">
        <f t="shared" si="70"/>
        <v>2019600</v>
      </c>
      <c r="K563" s="1">
        <f t="shared" si="67"/>
        <v>23.375</v>
      </c>
      <c r="L563" s="1">
        <f t="shared" ca="1" si="71"/>
        <v>875.59406963398226</v>
      </c>
      <c r="M563" s="1">
        <f t="shared" ca="1" si="68"/>
        <v>-5.8433148981485353E-5</v>
      </c>
    </row>
    <row r="564" spans="5:13" x14ac:dyDescent="0.3">
      <c r="E564" s="1">
        <f t="shared" si="69"/>
        <v>562</v>
      </c>
      <c r="F564" s="1">
        <f t="shared" si="64"/>
        <v>1260.7524348525003</v>
      </c>
      <c r="G564" s="1">
        <f t="shared" si="65"/>
        <v>1.0278727095000004</v>
      </c>
      <c r="H564" s="1">
        <f t="shared" si="66"/>
        <v>1828.1381704965006</v>
      </c>
      <c r="J564" s="1">
        <f t="shared" si="70"/>
        <v>2023200</v>
      </c>
      <c r="K564" s="1">
        <f t="shared" si="67"/>
        <v>23.417000000000002</v>
      </c>
      <c r="L564" s="1">
        <f t="shared" ca="1" si="71"/>
        <v>875.38371029764892</v>
      </c>
      <c r="M564" s="1">
        <f t="shared" ca="1" si="68"/>
        <v>-5.843378422927319E-5</v>
      </c>
    </row>
    <row r="565" spans="5:13" x14ac:dyDescent="0.3">
      <c r="E565" s="1">
        <f t="shared" si="69"/>
        <v>563</v>
      </c>
      <c r="F565" s="1">
        <f t="shared" si="64"/>
        <v>1261.7819279718401</v>
      </c>
      <c r="G565" s="1">
        <f t="shared" si="65"/>
        <v>1.0311163283200004</v>
      </c>
      <c r="H565" s="1">
        <f t="shared" si="66"/>
        <v>1831.9892575328004</v>
      </c>
      <c r="J565" s="1">
        <f t="shared" si="70"/>
        <v>2026800</v>
      </c>
      <c r="K565" s="1">
        <f t="shared" si="67"/>
        <v>23.457999999999998</v>
      </c>
      <c r="L565" s="1">
        <f t="shared" ca="1" si="71"/>
        <v>875.17334867442355</v>
      </c>
      <c r="M565" s="1">
        <f t="shared" ca="1" si="68"/>
        <v>-5.8419579864717438E-5</v>
      </c>
    </row>
    <row r="566" spans="5:13" x14ac:dyDescent="0.3">
      <c r="E566" s="1">
        <f t="shared" si="69"/>
        <v>564</v>
      </c>
      <c r="F566" s="1">
        <f t="shared" si="64"/>
        <v>1262.8146731074198</v>
      </c>
      <c r="G566" s="1">
        <f t="shared" si="65"/>
        <v>1.0343767419799992</v>
      </c>
      <c r="H566" s="1">
        <f t="shared" si="66"/>
        <v>1835.8593881643394</v>
      </c>
      <c r="J566" s="1">
        <f t="shared" si="70"/>
        <v>2030400</v>
      </c>
      <c r="K566" s="1">
        <f t="shared" si="67"/>
        <v>23.5</v>
      </c>
      <c r="L566" s="1">
        <f t="shared" ca="1" si="71"/>
        <v>874.96303818691058</v>
      </c>
      <c r="M566" s="1">
        <f t="shared" ca="1" si="68"/>
        <v>-5.8405378953026769E-5</v>
      </c>
    </row>
    <row r="567" spans="5:13" x14ac:dyDescent="0.3">
      <c r="E567" s="1">
        <f t="shared" si="69"/>
        <v>565</v>
      </c>
      <c r="F567" s="1">
        <f t="shared" si="64"/>
        <v>1263.85068705408</v>
      </c>
      <c r="G567" s="1">
        <f t="shared" si="65"/>
        <v>1.0376539504799993</v>
      </c>
      <c r="H567" s="1">
        <f t="shared" si="66"/>
        <v>1839.7486295704798</v>
      </c>
      <c r="J567" s="1">
        <f t="shared" si="70"/>
        <v>2034000</v>
      </c>
      <c r="K567" s="1">
        <f t="shared" si="67"/>
        <v>23.542000000000002</v>
      </c>
      <c r="L567" s="1">
        <f t="shared" ca="1" si="71"/>
        <v>874.75277882267972</v>
      </c>
      <c r="M567" s="1">
        <f t="shared" ca="1" si="68"/>
        <v>-5.8391181493361827E-5</v>
      </c>
    </row>
    <row r="568" spans="5:13" x14ac:dyDescent="0.3">
      <c r="E568" s="1">
        <f t="shared" si="69"/>
        <v>566</v>
      </c>
      <c r="F568" s="1">
        <f t="shared" si="64"/>
        <v>1264.8899866066599</v>
      </c>
      <c r="G568" s="1">
        <f t="shared" si="65"/>
        <v>1.0409479538199999</v>
      </c>
      <c r="H568" s="1">
        <f t="shared" si="66"/>
        <v>1843.65704893058</v>
      </c>
      <c r="J568" s="1">
        <f t="shared" si="70"/>
        <v>2037600</v>
      </c>
      <c r="K568" s="1">
        <f t="shared" si="67"/>
        <v>23.582999999999998</v>
      </c>
      <c r="L568" s="1">
        <f t="shared" ca="1" si="71"/>
        <v>874.54257056930362</v>
      </c>
      <c r="M568" s="1">
        <f t="shared" ca="1" si="68"/>
        <v>-5.8376987484883473E-5</v>
      </c>
    </row>
    <row r="569" spans="5:13" x14ac:dyDescent="0.3">
      <c r="E569" s="1">
        <f t="shared" si="69"/>
        <v>567</v>
      </c>
      <c r="F569" s="1">
        <f t="shared" si="64"/>
        <v>1265.9325885599997</v>
      </c>
      <c r="G569" s="1">
        <f t="shared" si="65"/>
        <v>1.0442587520000002</v>
      </c>
      <c r="H569" s="1">
        <f t="shared" si="66"/>
        <v>1847.5847134239998</v>
      </c>
      <c r="J569" s="1">
        <f t="shared" si="70"/>
        <v>2041200</v>
      </c>
      <c r="K569" s="1">
        <f t="shared" si="67"/>
        <v>23.625</v>
      </c>
      <c r="L569" s="1">
        <f t="shared" ca="1" si="71"/>
        <v>874.33241341435803</v>
      </c>
      <c r="M569" s="1">
        <f t="shared" ca="1" si="68"/>
        <v>-5.8377622283330442E-5</v>
      </c>
    </row>
    <row r="570" spans="5:13" x14ac:dyDescent="0.3">
      <c r="E570" s="1">
        <f t="shared" si="69"/>
        <v>568</v>
      </c>
      <c r="F570" s="1">
        <f t="shared" si="64"/>
        <v>1266.9785097089398</v>
      </c>
      <c r="G570" s="1">
        <f t="shared" si="65"/>
        <v>1.0475863450200009</v>
      </c>
      <c r="H570" s="1">
        <f t="shared" si="66"/>
        <v>1851.5316902301001</v>
      </c>
      <c r="J570" s="1">
        <f t="shared" si="70"/>
        <v>2044800</v>
      </c>
      <c r="K570" s="1">
        <f t="shared" si="67"/>
        <v>23.667000000000002</v>
      </c>
      <c r="L570" s="1">
        <f t="shared" ca="1" si="71"/>
        <v>874.12225397413806</v>
      </c>
      <c r="M570" s="1">
        <f t="shared" ca="1" si="68"/>
        <v>-5.8363427966155681E-5</v>
      </c>
    </row>
    <row r="571" spans="5:13" x14ac:dyDescent="0.3">
      <c r="E571" s="1">
        <f t="shared" si="69"/>
        <v>569</v>
      </c>
      <c r="F571" s="1">
        <f t="shared" si="64"/>
        <v>1268.0277668483195</v>
      </c>
      <c r="G571" s="1">
        <f t="shared" si="65"/>
        <v>1.0509307328799995</v>
      </c>
      <c r="H571" s="1">
        <f t="shared" si="66"/>
        <v>1855.4980465282392</v>
      </c>
      <c r="J571" s="1">
        <f t="shared" si="70"/>
        <v>2048400</v>
      </c>
      <c r="K571" s="1">
        <f t="shared" si="67"/>
        <v>23.707999999999998</v>
      </c>
      <c r="L571" s="1">
        <f t="shared" ca="1" si="71"/>
        <v>873.91214563345989</v>
      </c>
      <c r="M571" s="1">
        <f t="shared" ca="1" si="68"/>
        <v>-5.834923710028009E-5</v>
      </c>
    </row>
    <row r="572" spans="5:13" x14ac:dyDescent="0.3">
      <c r="E572" s="1">
        <f t="shared" si="69"/>
        <v>570</v>
      </c>
      <c r="F572" s="1">
        <f t="shared" si="64"/>
        <v>1269.0803767729799</v>
      </c>
      <c r="G572" s="1">
        <f t="shared" si="65"/>
        <v>1.0542919155799995</v>
      </c>
      <c r="H572" s="1">
        <f t="shared" si="66"/>
        <v>1859.4838494977796</v>
      </c>
      <c r="J572" s="1">
        <f t="shared" si="70"/>
        <v>2052000</v>
      </c>
      <c r="K572" s="1">
        <f t="shared" si="67"/>
        <v>23.75</v>
      </c>
      <c r="L572" s="1">
        <f t="shared" ca="1" si="71"/>
        <v>873.7020883798989</v>
      </c>
      <c r="M572" s="1">
        <f t="shared" ca="1" si="68"/>
        <v>-5.8335049684864516E-5</v>
      </c>
    </row>
    <row r="573" spans="5:13" x14ac:dyDescent="0.3">
      <c r="E573" s="1">
        <f t="shared" si="69"/>
        <v>571</v>
      </c>
      <c r="F573" s="1">
        <f t="shared" si="64"/>
        <v>1270.1363562777597</v>
      </c>
      <c r="G573" s="1">
        <f t="shared" si="65"/>
        <v>1.0576698931199999</v>
      </c>
      <c r="H573" s="1">
        <f t="shared" si="66"/>
        <v>1863.4891663180797</v>
      </c>
      <c r="J573" s="1">
        <f t="shared" si="70"/>
        <v>2055600</v>
      </c>
      <c r="K573" s="1">
        <f t="shared" si="67"/>
        <v>23.792000000000002</v>
      </c>
      <c r="L573" s="1">
        <f t="shared" ca="1" si="71"/>
        <v>873.49208220103344</v>
      </c>
      <c r="M573" s="1">
        <f t="shared" ca="1" si="68"/>
        <v>-5.8335684188451787E-5</v>
      </c>
    </row>
    <row r="574" spans="5:13" x14ac:dyDescent="0.3">
      <c r="E574" s="1">
        <f t="shared" si="69"/>
        <v>572</v>
      </c>
      <c r="F574" s="1">
        <f t="shared" si="64"/>
        <v>1271.1957221575003</v>
      </c>
      <c r="G574" s="1">
        <f t="shared" si="65"/>
        <v>1.0610646655000009</v>
      </c>
      <c r="H574" s="1">
        <f t="shared" si="66"/>
        <v>1867.5140641685007</v>
      </c>
      <c r="J574" s="1">
        <f t="shared" si="70"/>
        <v>2059200</v>
      </c>
      <c r="K574" s="1">
        <f t="shared" si="67"/>
        <v>23.832999999999998</v>
      </c>
      <c r="L574" s="1">
        <f t="shared" ca="1" si="71"/>
        <v>873.28207373795499</v>
      </c>
      <c r="M574" s="1">
        <f t="shared" ca="1" si="68"/>
        <v>-5.8321496464404776E-5</v>
      </c>
    </row>
    <row r="575" spans="5:13" x14ac:dyDescent="0.3">
      <c r="E575" s="1">
        <f t="shared" si="69"/>
        <v>573</v>
      </c>
      <c r="F575" s="1">
        <f t="shared" si="64"/>
        <v>1272.2584912070402</v>
      </c>
      <c r="G575" s="1">
        <f t="shared" si="65"/>
        <v>1.0644762327199997</v>
      </c>
      <c r="H575" s="1">
        <f t="shared" si="66"/>
        <v>1871.5586102284001</v>
      </c>
      <c r="J575" s="1">
        <f t="shared" si="70"/>
        <v>2062800</v>
      </c>
      <c r="K575" s="1">
        <f t="shared" si="67"/>
        <v>23.875</v>
      </c>
      <c r="L575" s="1">
        <f t="shared" ca="1" si="71"/>
        <v>873.07211635068313</v>
      </c>
      <c r="M575" s="1">
        <f t="shared" ca="1" si="68"/>
        <v>-5.8307312190930364E-5</v>
      </c>
    </row>
    <row r="576" spans="5:13" x14ac:dyDescent="0.3">
      <c r="E576" s="1">
        <f t="shared" si="69"/>
        <v>574</v>
      </c>
      <c r="F576" s="1">
        <f t="shared" si="64"/>
        <v>1273.3246802212198</v>
      </c>
      <c r="G576" s="1">
        <f t="shared" si="65"/>
        <v>1.0679045947799999</v>
      </c>
      <c r="H576" s="1">
        <f t="shared" si="66"/>
        <v>1875.6228716771398</v>
      </c>
      <c r="J576" s="1">
        <f t="shared" si="70"/>
        <v>2066400</v>
      </c>
      <c r="K576" s="1">
        <f t="shared" si="67"/>
        <v>23.917000000000002</v>
      </c>
      <c r="L576" s="1">
        <f t="shared" ca="1" si="71"/>
        <v>872.86221002679576</v>
      </c>
      <c r="M576" s="1">
        <f t="shared" ca="1" si="68"/>
        <v>-5.8293131367189356E-5</v>
      </c>
    </row>
    <row r="577" spans="5:13" x14ac:dyDescent="0.3">
      <c r="E577" s="1">
        <f t="shared" si="69"/>
        <v>575</v>
      </c>
      <c r="F577" s="1">
        <f>1.671556*10^(-1)*(E577+274)+9.804303*10^2</f>
        <v>1122.3454044</v>
      </c>
      <c r="G577" s="1">
        <f t="shared" si="65"/>
        <v>1.0713497516799997</v>
      </c>
      <c r="H577" s="1">
        <f t="shared" si="66"/>
        <v>1727.6580140991998</v>
      </c>
      <c r="J577" s="1">
        <f t="shared" si="70"/>
        <v>2070000</v>
      </c>
      <c r="K577" s="1">
        <f t="shared" si="67"/>
        <v>23.957999999999998</v>
      </c>
      <c r="L577" s="1">
        <f t="shared" ca="1" si="71"/>
        <v>872.65235475387385</v>
      </c>
      <c r="M577" s="1">
        <f t="shared" ca="1" si="68"/>
        <v>-5.8278953992342737E-5</v>
      </c>
    </row>
    <row r="578" spans="5:13" x14ac:dyDescent="0.3">
      <c r="E578" s="1">
        <f t="shared" si="69"/>
        <v>576</v>
      </c>
      <c r="F578" s="1">
        <f t="shared" ref="F578:F641" si="72">1.671556*10^(-1)*(E578+274)+9.804303*10^2</f>
        <v>1122.5125600000001</v>
      </c>
      <c r="G578" s="1">
        <f t="shared" si="65"/>
        <v>1.0748117034200009</v>
      </c>
      <c r="H578" s="1">
        <f t="shared" si="66"/>
        <v>1730.8559841357205</v>
      </c>
      <c r="J578" s="1">
        <f t="shared" si="70"/>
        <v>2073600</v>
      </c>
      <c r="K578" s="1">
        <f t="shared" si="67"/>
        <v>24</v>
      </c>
      <c r="L578" s="1">
        <f t="shared" ca="1" si="71"/>
        <v>872.44255051950142</v>
      </c>
      <c r="M578" s="1">
        <f t="shared" ca="1" si="68"/>
        <v>-5.8279588046887533E-5</v>
      </c>
    </row>
    <row r="579" spans="5:13" x14ac:dyDescent="0.3">
      <c r="E579" s="1">
        <f t="shared" si="69"/>
        <v>577</v>
      </c>
      <c r="F579" s="1">
        <f t="shared" si="72"/>
        <v>1122.6797156000002</v>
      </c>
      <c r="G579" s="1">
        <f t="shared" ref="G579:G587" si="73">3*2.79914*10^(-6)*(E579+273)^2-2*5.394235*10^(-3)*(E579+273)+4.181354</f>
        <v>1.0782904500000008</v>
      </c>
      <c r="H579" s="1">
        <f t="shared" ref="H579:H642" si="74">F579+(E579-$B$16)*G579</f>
        <v>1734.0704007500008</v>
      </c>
      <c r="J579" s="1">
        <f t="shared" si="70"/>
        <v>2077200</v>
      </c>
      <c r="K579" s="1">
        <f t="shared" ref="K579:K642" si="75">ROUND(J579/(24*3600),3)</f>
        <v>24.042000000000002</v>
      </c>
      <c r="L579" s="1">
        <f t="shared" ca="1" si="71"/>
        <v>872.23274400253263</v>
      </c>
      <c r="M579" s="1">
        <f t="shared" ref="M579:M642" ca="1" si="76">-$B$13*(L579-$B$16)/INDIRECT(ADDRESS(ROUND(L579,0),8))</f>
        <v>-5.8265410363549516E-5</v>
      </c>
    </row>
    <row r="580" spans="5:13" x14ac:dyDescent="0.3">
      <c r="E580" s="1">
        <f t="shared" ref="E580:E643" si="77">E579+1</f>
        <v>578</v>
      </c>
      <c r="F580" s="1">
        <f t="shared" si="72"/>
        <v>1122.8468712000001</v>
      </c>
      <c r="G580" s="1">
        <f t="shared" si="73"/>
        <v>1.0817859914199994</v>
      </c>
      <c r="H580" s="1">
        <f t="shared" si="74"/>
        <v>1737.3013143265598</v>
      </c>
      <c r="J580" s="1">
        <f t="shared" ref="J580:J643" si="78">J579+$I$2*60</f>
        <v>2080800</v>
      </c>
      <c r="K580" s="1">
        <f t="shared" si="75"/>
        <v>24.082999999999998</v>
      </c>
      <c r="L580" s="1">
        <f t="shared" ref="L580:L643" ca="1" si="79">L579+M579*(J580-J579)</f>
        <v>872.02298852522381</v>
      </c>
      <c r="M580" s="1">
        <f t="shared" ca="1" si="76"/>
        <v>-5.8251236129218461E-5</v>
      </c>
    </row>
    <row r="581" spans="5:13" x14ac:dyDescent="0.3">
      <c r="E581" s="1">
        <f t="shared" si="77"/>
        <v>579</v>
      </c>
      <c r="F581" s="1">
        <f t="shared" si="72"/>
        <v>1123.0140268</v>
      </c>
      <c r="G581" s="1">
        <f t="shared" si="73"/>
        <v>1.0852983276799995</v>
      </c>
      <c r="H581" s="1">
        <f t="shared" si="74"/>
        <v>1740.5487752499198</v>
      </c>
      <c r="J581" s="1">
        <f t="shared" si="78"/>
        <v>2084400</v>
      </c>
      <c r="K581" s="1">
        <f t="shared" si="75"/>
        <v>24.125</v>
      </c>
      <c r="L581" s="1">
        <f t="shared" ca="1" si="79"/>
        <v>871.81328407515866</v>
      </c>
      <c r="M581" s="1">
        <f t="shared" ca="1" si="76"/>
        <v>-5.8237065343055333E-5</v>
      </c>
    </row>
    <row r="582" spans="5:13" x14ac:dyDescent="0.3">
      <c r="E582" s="1">
        <f t="shared" si="77"/>
        <v>580</v>
      </c>
      <c r="F582" s="1">
        <f t="shared" si="72"/>
        <v>1123.1811824000001</v>
      </c>
      <c r="G582" s="1">
        <f t="shared" si="73"/>
        <v>1.08882745878</v>
      </c>
      <c r="H582" s="1">
        <f t="shared" si="74"/>
        <v>1743.8128339046002</v>
      </c>
      <c r="J582" s="1">
        <f t="shared" si="78"/>
        <v>2088000</v>
      </c>
      <c r="K582" s="1">
        <f t="shared" si="75"/>
        <v>24.167000000000002</v>
      </c>
      <c r="L582" s="1">
        <f t="shared" ca="1" si="79"/>
        <v>871.60363063992361</v>
      </c>
      <c r="M582" s="1">
        <f t="shared" ca="1" si="76"/>
        <v>-5.8222898004221283E-5</v>
      </c>
    </row>
    <row r="583" spans="5:13" x14ac:dyDescent="0.3">
      <c r="E583" s="1">
        <f t="shared" si="77"/>
        <v>581</v>
      </c>
      <c r="F583" s="1">
        <f t="shared" si="72"/>
        <v>1123.3483380000002</v>
      </c>
      <c r="G583" s="1">
        <f t="shared" si="73"/>
        <v>1.092373384720001</v>
      </c>
      <c r="H583" s="1">
        <f t="shared" si="74"/>
        <v>1747.0935406751209</v>
      </c>
      <c r="J583" s="1">
        <f t="shared" si="78"/>
        <v>2091600</v>
      </c>
      <c r="K583" s="1">
        <f t="shared" si="75"/>
        <v>24.207999999999998</v>
      </c>
      <c r="L583" s="1">
        <f t="shared" ca="1" si="79"/>
        <v>871.39402820710836</v>
      </c>
      <c r="M583" s="1">
        <f t="shared" ca="1" si="76"/>
        <v>-5.8223531609927372E-5</v>
      </c>
    </row>
    <row r="584" spans="5:13" x14ac:dyDescent="0.3">
      <c r="E584" s="1">
        <f t="shared" si="77"/>
        <v>582</v>
      </c>
      <c r="F584" s="1">
        <f t="shared" si="72"/>
        <v>1123.5154936000001</v>
      </c>
      <c r="G584" s="1">
        <f t="shared" si="73"/>
        <v>1.095936105499999</v>
      </c>
      <c r="H584" s="1">
        <f t="shared" si="74"/>
        <v>1750.3909459459996</v>
      </c>
      <c r="J584" s="1">
        <f t="shared" si="78"/>
        <v>2095200</v>
      </c>
      <c r="K584" s="1">
        <f t="shared" si="75"/>
        <v>24.25</v>
      </c>
      <c r="L584" s="1">
        <f t="shared" ca="1" si="79"/>
        <v>871.18442349331258</v>
      </c>
      <c r="M584" s="1">
        <f t="shared" ca="1" si="76"/>
        <v>-5.8209363962741928E-5</v>
      </c>
    </row>
    <row r="585" spans="5:13" x14ac:dyDescent="0.3">
      <c r="E585" s="1">
        <f t="shared" si="77"/>
        <v>583</v>
      </c>
      <c r="F585" s="1">
        <f t="shared" si="72"/>
        <v>1123.6826492</v>
      </c>
      <c r="G585" s="1">
        <f t="shared" si="73"/>
        <v>1.0995156211199992</v>
      </c>
      <c r="H585" s="1">
        <f t="shared" si="74"/>
        <v>1753.7051001017596</v>
      </c>
      <c r="J585" s="1">
        <f t="shared" si="78"/>
        <v>2098800</v>
      </c>
      <c r="K585" s="1">
        <f t="shared" si="75"/>
        <v>24.292000000000002</v>
      </c>
      <c r="L585" s="1">
        <f t="shared" ca="1" si="79"/>
        <v>870.97486978304676</v>
      </c>
      <c r="M585" s="1">
        <f t="shared" ca="1" si="76"/>
        <v>-5.8195199762998136E-5</v>
      </c>
    </row>
    <row r="586" spans="5:13" x14ac:dyDescent="0.3">
      <c r="E586" s="1">
        <f t="shared" si="77"/>
        <v>584</v>
      </c>
      <c r="F586" s="1">
        <f t="shared" si="72"/>
        <v>1123.8498048000001</v>
      </c>
      <c r="G586" s="1">
        <f t="shared" si="73"/>
        <v>1.10311193158</v>
      </c>
      <c r="H586" s="1">
        <f t="shared" si="74"/>
        <v>1757.0360535269201</v>
      </c>
      <c r="J586" s="1">
        <f t="shared" si="78"/>
        <v>2102400</v>
      </c>
      <c r="K586" s="1">
        <f t="shared" si="75"/>
        <v>24.332999999999998</v>
      </c>
      <c r="L586" s="1">
        <f t="shared" ca="1" si="79"/>
        <v>870.76536706389993</v>
      </c>
      <c r="M586" s="1">
        <f t="shared" ca="1" si="76"/>
        <v>-5.8181039009857089E-5</v>
      </c>
    </row>
    <row r="587" spans="5:13" x14ac:dyDescent="0.3">
      <c r="E587" s="1">
        <f t="shared" si="77"/>
        <v>585</v>
      </c>
      <c r="F587" s="1">
        <f t="shared" si="72"/>
        <v>1124.0169604</v>
      </c>
      <c r="G587" s="1">
        <f t="shared" si="73"/>
        <v>1.1067250368800003</v>
      </c>
      <c r="H587" s="1">
        <f t="shared" si="74"/>
        <v>1760.3838566060003</v>
      </c>
      <c r="J587" s="1">
        <f t="shared" si="78"/>
        <v>2106000</v>
      </c>
      <c r="K587" s="1">
        <f t="shared" si="75"/>
        <v>24.375</v>
      </c>
      <c r="L587" s="1">
        <f t="shared" ca="1" si="79"/>
        <v>870.55591532346443</v>
      </c>
      <c r="M587" s="1">
        <f t="shared" ca="1" si="76"/>
        <v>-5.8166881702480136E-5</v>
      </c>
    </row>
    <row r="588" spans="5:13" x14ac:dyDescent="0.3">
      <c r="E588" s="1">
        <f t="shared" si="77"/>
        <v>586</v>
      </c>
      <c r="F588" s="1">
        <f>1.671556*10^(-1)*(E588+274)+9.804303*10^2</f>
        <v>1124.1841160000001</v>
      </c>
      <c r="G588" s="1">
        <f>1.671556*10^(-1)</f>
        <v>0.16715560000000002</v>
      </c>
      <c r="H588" s="1">
        <f t="shared" si="74"/>
        <v>1220.4657416000002</v>
      </c>
      <c r="J588" s="1">
        <f t="shared" si="78"/>
        <v>2109600</v>
      </c>
      <c r="K588" s="1">
        <f t="shared" si="75"/>
        <v>24.417000000000002</v>
      </c>
      <c r="L588" s="1">
        <f t="shared" ca="1" si="79"/>
        <v>870.34651454933555</v>
      </c>
      <c r="M588" s="1">
        <f t="shared" ca="1" si="76"/>
        <v>-5.8167514859551261E-5</v>
      </c>
    </row>
    <row r="589" spans="5:13" x14ac:dyDescent="0.3">
      <c r="E589" s="1">
        <f t="shared" si="77"/>
        <v>587</v>
      </c>
      <c r="F589" s="1">
        <f t="shared" si="72"/>
        <v>1124.3512716</v>
      </c>
      <c r="G589" s="1">
        <f t="shared" ref="G589:G652" si="80">1.671556*10^(-1)</f>
        <v>0.16715560000000002</v>
      </c>
      <c r="H589" s="1">
        <f t="shared" si="74"/>
        <v>1220.8000528</v>
      </c>
      <c r="J589" s="1">
        <f t="shared" si="78"/>
        <v>2113200</v>
      </c>
      <c r="K589" s="1">
        <f t="shared" si="75"/>
        <v>24.457999999999998</v>
      </c>
      <c r="L589" s="1">
        <f t="shared" ca="1" si="79"/>
        <v>870.13711149584117</v>
      </c>
      <c r="M589" s="1">
        <f t="shared" ca="1" si="76"/>
        <v>-5.8153357243962911E-5</v>
      </c>
    </row>
    <row r="590" spans="5:13" x14ac:dyDescent="0.3">
      <c r="E590" s="1">
        <f t="shared" si="77"/>
        <v>588</v>
      </c>
      <c r="F590" s="1">
        <f t="shared" si="72"/>
        <v>1124.5184272000001</v>
      </c>
      <c r="G590" s="1">
        <f t="shared" si="80"/>
        <v>0.16715560000000002</v>
      </c>
      <c r="H590" s="1">
        <f t="shared" si="74"/>
        <v>1221.1343640000002</v>
      </c>
      <c r="J590" s="1">
        <f t="shared" si="78"/>
        <v>2116800</v>
      </c>
      <c r="K590" s="1">
        <f t="shared" si="75"/>
        <v>24.5</v>
      </c>
      <c r="L590" s="1">
        <f t="shared" ca="1" si="79"/>
        <v>869.92775940976287</v>
      </c>
      <c r="M590" s="1">
        <f t="shared" ca="1" si="76"/>
        <v>-5.8139203074251168E-5</v>
      </c>
    </row>
    <row r="591" spans="5:13" x14ac:dyDescent="0.3">
      <c r="E591" s="1">
        <f t="shared" si="77"/>
        <v>589</v>
      </c>
      <c r="F591" s="1">
        <f t="shared" si="72"/>
        <v>1124.6855828</v>
      </c>
      <c r="G591" s="1">
        <f t="shared" si="80"/>
        <v>0.16715560000000002</v>
      </c>
      <c r="H591" s="1">
        <f t="shared" si="74"/>
        <v>1221.4686752</v>
      </c>
      <c r="J591" s="1">
        <f t="shared" si="78"/>
        <v>2120400</v>
      </c>
      <c r="K591" s="1">
        <f t="shared" si="75"/>
        <v>24.542000000000002</v>
      </c>
      <c r="L591" s="1">
        <f t="shared" ca="1" si="79"/>
        <v>869.71845827869561</v>
      </c>
      <c r="M591" s="1">
        <f t="shared" ca="1" si="76"/>
        <v>-5.812505234957734E-5</v>
      </c>
    </row>
    <row r="592" spans="5:13" x14ac:dyDescent="0.3">
      <c r="E592" s="1">
        <f t="shared" si="77"/>
        <v>590</v>
      </c>
      <c r="F592" s="1">
        <f t="shared" si="72"/>
        <v>1124.8527384000001</v>
      </c>
      <c r="G592" s="1">
        <f t="shared" si="80"/>
        <v>0.16715560000000002</v>
      </c>
      <c r="H592" s="1">
        <f t="shared" si="74"/>
        <v>1221.8029864000002</v>
      </c>
      <c r="J592" s="1">
        <f t="shared" si="78"/>
        <v>2124000</v>
      </c>
      <c r="K592" s="1">
        <f t="shared" si="75"/>
        <v>24.582999999999998</v>
      </c>
      <c r="L592" s="1">
        <f t="shared" ca="1" si="79"/>
        <v>869.50920809023717</v>
      </c>
      <c r="M592" s="1">
        <f t="shared" ca="1" si="76"/>
        <v>-5.811090506910292E-5</v>
      </c>
    </row>
    <row r="593" spans="5:13" x14ac:dyDescent="0.3">
      <c r="E593" s="1">
        <f t="shared" si="77"/>
        <v>591</v>
      </c>
      <c r="F593" s="1">
        <f t="shared" si="72"/>
        <v>1125.019894</v>
      </c>
      <c r="G593" s="1">
        <f t="shared" si="80"/>
        <v>0.16715560000000002</v>
      </c>
      <c r="H593" s="1">
        <f t="shared" si="74"/>
        <v>1222.1372976</v>
      </c>
      <c r="J593" s="1">
        <f t="shared" si="78"/>
        <v>2127600</v>
      </c>
      <c r="K593" s="1">
        <f t="shared" si="75"/>
        <v>24.625</v>
      </c>
      <c r="L593" s="1">
        <f t="shared" ca="1" si="79"/>
        <v>869.30000883198841</v>
      </c>
      <c r="M593" s="1">
        <f t="shared" ca="1" si="76"/>
        <v>-5.8111537777742761E-5</v>
      </c>
    </row>
    <row r="594" spans="5:13" x14ac:dyDescent="0.3">
      <c r="E594" s="1">
        <f t="shared" si="77"/>
        <v>592</v>
      </c>
      <c r="F594" s="1">
        <f t="shared" si="72"/>
        <v>1125.1870496000001</v>
      </c>
      <c r="G594" s="1">
        <f t="shared" si="80"/>
        <v>0.16715560000000002</v>
      </c>
      <c r="H594" s="1">
        <f t="shared" si="74"/>
        <v>1222.4716088000002</v>
      </c>
      <c r="J594" s="1">
        <f t="shared" si="78"/>
        <v>2131200</v>
      </c>
      <c r="K594" s="1">
        <f t="shared" si="75"/>
        <v>24.667000000000002</v>
      </c>
      <c r="L594" s="1">
        <f t="shared" ca="1" si="79"/>
        <v>869.0908072959885</v>
      </c>
      <c r="M594" s="1">
        <f t="shared" ca="1" si="76"/>
        <v>-5.8097390189196887E-5</v>
      </c>
    </row>
    <row r="595" spans="5:13" x14ac:dyDescent="0.3">
      <c r="E595" s="1">
        <f t="shared" si="77"/>
        <v>593</v>
      </c>
      <c r="F595" s="1">
        <f t="shared" si="72"/>
        <v>1125.3542052</v>
      </c>
      <c r="G595" s="1">
        <f t="shared" si="80"/>
        <v>0.16715560000000002</v>
      </c>
      <c r="H595" s="1">
        <f t="shared" si="74"/>
        <v>1222.80592</v>
      </c>
      <c r="J595" s="1">
        <f t="shared" si="78"/>
        <v>2134800</v>
      </c>
      <c r="K595" s="1">
        <f t="shared" si="75"/>
        <v>24.707999999999998</v>
      </c>
      <c r="L595" s="1">
        <f t="shared" ca="1" si="79"/>
        <v>868.8816566913074</v>
      </c>
      <c r="M595" s="1">
        <f t="shared" ca="1" si="76"/>
        <v>-5.8083246044962927E-5</v>
      </c>
    </row>
    <row r="596" spans="5:13" x14ac:dyDescent="0.3">
      <c r="E596" s="1">
        <f t="shared" si="77"/>
        <v>594</v>
      </c>
      <c r="F596" s="1">
        <f t="shared" si="72"/>
        <v>1125.5213608000001</v>
      </c>
      <c r="G596" s="1">
        <f t="shared" si="80"/>
        <v>0.16715560000000002</v>
      </c>
      <c r="H596" s="1">
        <f t="shared" si="74"/>
        <v>1223.1402312000002</v>
      </c>
      <c r="J596" s="1">
        <f t="shared" si="78"/>
        <v>2138400</v>
      </c>
      <c r="K596" s="1">
        <f t="shared" si="75"/>
        <v>24.75</v>
      </c>
      <c r="L596" s="1">
        <f t="shared" ca="1" si="79"/>
        <v>868.67255700554551</v>
      </c>
      <c r="M596" s="1">
        <f t="shared" ca="1" si="76"/>
        <v>-5.8069105344202338E-5</v>
      </c>
    </row>
    <row r="597" spans="5:13" x14ac:dyDescent="0.3">
      <c r="E597" s="1">
        <f t="shared" si="77"/>
        <v>595</v>
      </c>
      <c r="F597" s="1">
        <f t="shared" si="72"/>
        <v>1125.6885164</v>
      </c>
      <c r="G597" s="1">
        <f t="shared" si="80"/>
        <v>0.16715560000000002</v>
      </c>
      <c r="H597" s="1">
        <f t="shared" si="74"/>
        <v>1223.4745424</v>
      </c>
      <c r="J597" s="1">
        <f t="shared" si="78"/>
        <v>2142000</v>
      </c>
      <c r="K597" s="1">
        <f t="shared" si="75"/>
        <v>24.792000000000002</v>
      </c>
      <c r="L597" s="1">
        <f t="shared" ca="1" si="79"/>
        <v>868.46350822630643</v>
      </c>
      <c r="M597" s="1">
        <f t="shared" ca="1" si="76"/>
        <v>-5.8069737758579477E-5</v>
      </c>
    </row>
    <row r="598" spans="5:13" x14ac:dyDescent="0.3">
      <c r="E598" s="1">
        <f t="shared" si="77"/>
        <v>596</v>
      </c>
      <c r="F598" s="1">
        <f t="shared" si="72"/>
        <v>1125.8556720000001</v>
      </c>
      <c r="G598" s="1">
        <f t="shared" si="80"/>
        <v>0.16715560000000002</v>
      </c>
      <c r="H598" s="1">
        <f t="shared" si="74"/>
        <v>1223.8088536000002</v>
      </c>
      <c r="J598" s="1">
        <f t="shared" si="78"/>
        <v>2145600</v>
      </c>
      <c r="K598" s="1">
        <f t="shared" si="75"/>
        <v>24.832999999999998</v>
      </c>
      <c r="L598" s="1">
        <f t="shared" ca="1" si="79"/>
        <v>868.25445717037553</v>
      </c>
      <c r="M598" s="1">
        <f t="shared" ca="1" si="76"/>
        <v>-5.8055596749812379E-5</v>
      </c>
    </row>
    <row r="599" spans="5:13" x14ac:dyDescent="0.3">
      <c r="E599" s="1">
        <f t="shared" si="77"/>
        <v>597</v>
      </c>
      <c r="F599" s="1">
        <f t="shared" si="72"/>
        <v>1126.0228276</v>
      </c>
      <c r="G599" s="1">
        <f t="shared" si="80"/>
        <v>0.16715560000000002</v>
      </c>
      <c r="H599" s="1">
        <f t="shared" si="74"/>
        <v>1224.1431648</v>
      </c>
      <c r="J599" s="1">
        <f t="shared" si="78"/>
        <v>2149200</v>
      </c>
      <c r="K599" s="1">
        <f t="shared" si="75"/>
        <v>24.875</v>
      </c>
      <c r="L599" s="1">
        <f t="shared" ca="1" si="79"/>
        <v>868.04545702207622</v>
      </c>
      <c r="M599" s="1">
        <f t="shared" ca="1" si="76"/>
        <v>-5.8041459184631164E-5</v>
      </c>
    </row>
    <row r="600" spans="5:13" x14ac:dyDescent="0.3">
      <c r="E600" s="1">
        <f t="shared" si="77"/>
        <v>598</v>
      </c>
      <c r="F600" s="1">
        <f t="shared" si="72"/>
        <v>1126.1899832000001</v>
      </c>
      <c r="G600" s="1">
        <f t="shared" si="80"/>
        <v>0.16715560000000002</v>
      </c>
      <c r="H600" s="1">
        <f t="shared" si="74"/>
        <v>1224.4774760000003</v>
      </c>
      <c r="J600" s="1">
        <f t="shared" si="78"/>
        <v>2152800</v>
      </c>
      <c r="K600" s="1">
        <f t="shared" si="75"/>
        <v>24.917000000000002</v>
      </c>
      <c r="L600" s="1">
        <f t="shared" ca="1" si="79"/>
        <v>867.83650776901152</v>
      </c>
      <c r="M600" s="1">
        <f t="shared" ca="1" si="76"/>
        <v>-5.8027325062197244E-5</v>
      </c>
    </row>
    <row r="601" spans="5:13" x14ac:dyDescent="0.3">
      <c r="E601" s="1">
        <f t="shared" si="77"/>
        <v>599</v>
      </c>
      <c r="F601" s="1">
        <f t="shared" si="72"/>
        <v>1126.3571388</v>
      </c>
      <c r="G601" s="1">
        <f t="shared" si="80"/>
        <v>0.16715560000000002</v>
      </c>
      <c r="H601" s="1">
        <f t="shared" si="74"/>
        <v>1224.8117872</v>
      </c>
      <c r="J601" s="1">
        <f t="shared" si="78"/>
        <v>2156400</v>
      </c>
      <c r="K601" s="1">
        <f t="shared" si="75"/>
        <v>24.957999999999998</v>
      </c>
      <c r="L601" s="1">
        <f t="shared" ca="1" si="79"/>
        <v>867.62760939878763</v>
      </c>
      <c r="M601" s="1">
        <f t="shared" ca="1" si="76"/>
        <v>-5.8013194381672273E-5</v>
      </c>
    </row>
    <row r="602" spans="5:13" x14ac:dyDescent="0.3">
      <c r="E602" s="1">
        <f t="shared" si="77"/>
        <v>600</v>
      </c>
      <c r="F602" s="1">
        <f t="shared" si="72"/>
        <v>1126.5242944000001</v>
      </c>
      <c r="G602" s="1">
        <f t="shared" si="80"/>
        <v>0.16715560000000002</v>
      </c>
      <c r="H602" s="1">
        <f t="shared" si="74"/>
        <v>1225.1460984000003</v>
      </c>
      <c r="J602" s="1">
        <f t="shared" si="78"/>
        <v>2160000</v>
      </c>
      <c r="K602" s="1">
        <f t="shared" si="75"/>
        <v>25</v>
      </c>
      <c r="L602" s="1">
        <f t="shared" ca="1" si="79"/>
        <v>867.41876189901359</v>
      </c>
      <c r="M602" s="1">
        <f t="shared" ca="1" si="76"/>
        <v>-5.8013826347916297E-5</v>
      </c>
    </row>
    <row r="603" spans="5:13" x14ac:dyDescent="0.3">
      <c r="E603" s="1">
        <f t="shared" si="77"/>
        <v>601</v>
      </c>
      <c r="F603" s="1">
        <f t="shared" si="72"/>
        <v>1126.69145</v>
      </c>
      <c r="G603" s="1">
        <f t="shared" si="80"/>
        <v>0.16715560000000002</v>
      </c>
      <c r="H603" s="1">
        <f t="shared" si="74"/>
        <v>1225.4804096</v>
      </c>
      <c r="J603" s="1">
        <f t="shared" si="78"/>
        <v>2163600</v>
      </c>
      <c r="K603" s="1">
        <f t="shared" si="75"/>
        <v>25.042000000000002</v>
      </c>
      <c r="L603" s="1">
        <f t="shared" ca="1" si="79"/>
        <v>867.20991212416106</v>
      </c>
      <c r="M603" s="1">
        <f t="shared" ca="1" si="76"/>
        <v>-5.799969535952474E-5</v>
      </c>
    </row>
    <row r="604" spans="5:13" x14ac:dyDescent="0.3">
      <c r="E604" s="1">
        <f t="shared" si="77"/>
        <v>602</v>
      </c>
      <c r="F604" s="1">
        <f t="shared" si="72"/>
        <v>1126.8586056000001</v>
      </c>
      <c r="G604" s="1">
        <f t="shared" si="80"/>
        <v>0.16715560000000002</v>
      </c>
      <c r="H604" s="1">
        <f t="shared" si="74"/>
        <v>1225.8147208000003</v>
      </c>
      <c r="J604" s="1">
        <f t="shared" si="78"/>
        <v>2167200</v>
      </c>
      <c r="K604" s="1">
        <f t="shared" si="75"/>
        <v>25.082999999999998</v>
      </c>
      <c r="L604" s="1">
        <f t="shared" ca="1" si="79"/>
        <v>867.00111322086673</v>
      </c>
      <c r="M604" s="1">
        <f t="shared" ca="1" si="76"/>
        <v>-5.7985567813154596E-5</v>
      </c>
    </row>
    <row r="605" spans="5:13" x14ac:dyDescent="0.3">
      <c r="E605" s="1">
        <f t="shared" si="77"/>
        <v>603</v>
      </c>
      <c r="F605" s="1">
        <f t="shared" si="72"/>
        <v>1127.0257612</v>
      </c>
      <c r="G605" s="1">
        <f t="shared" si="80"/>
        <v>0.16715560000000002</v>
      </c>
      <c r="H605" s="1">
        <f t="shared" si="74"/>
        <v>1226.149032</v>
      </c>
      <c r="J605" s="1">
        <f t="shared" si="78"/>
        <v>2170800</v>
      </c>
      <c r="K605" s="1">
        <f t="shared" si="75"/>
        <v>25.125</v>
      </c>
      <c r="L605" s="1">
        <f t="shared" ca="1" si="79"/>
        <v>866.79236517673939</v>
      </c>
      <c r="M605" s="1">
        <f t="shared" ca="1" si="76"/>
        <v>-5.7971443707967481E-5</v>
      </c>
    </row>
    <row r="606" spans="5:13" x14ac:dyDescent="0.3">
      <c r="E606" s="1">
        <f t="shared" si="77"/>
        <v>604</v>
      </c>
      <c r="F606" s="1">
        <f t="shared" si="72"/>
        <v>1127.1929168000001</v>
      </c>
      <c r="G606" s="1">
        <f t="shared" si="80"/>
        <v>0.16715560000000002</v>
      </c>
      <c r="H606" s="1">
        <f t="shared" si="74"/>
        <v>1226.4833432000003</v>
      </c>
      <c r="J606" s="1">
        <f t="shared" si="78"/>
        <v>2174400</v>
      </c>
      <c r="K606" s="1">
        <f t="shared" si="75"/>
        <v>25.167000000000002</v>
      </c>
      <c r="L606" s="1">
        <f t="shared" ca="1" si="79"/>
        <v>866.58366797939073</v>
      </c>
      <c r="M606" s="1">
        <f t="shared" ca="1" si="76"/>
        <v>-5.7957323043125176E-5</v>
      </c>
    </row>
    <row r="607" spans="5:13" x14ac:dyDescent="0.3">
      <c r="E607" s="1">
        <f t="shared" si="77"/>
        <v>605</v>
      </c>
      <c r="F607" s="1">
        <f t="shared" si="72"/>
        <v>1127.3600724</v>
      </c>
      <c r="G607" s="1">
        <f t="shared" si="80"/>
        <v>0.16715560000000002</v>
      </c>
      <c r="H607" s="1">
        <f t="shared" si="74"/>
        <v>1226.8176544</v>
      </c>
      <c r="J607" s="1">
        <f t="shared" si="78"/>
        <v>2178000</v>
      </c>
      <c r="K607" s="1">
        <f t="shared" si="75"/>
        <v>25.207999999999998</v>
      </c>
      <c r="L607" s="1">
        <f t="shared" ca="1" si="79"/>
        <v>866.37502161643545</v>
      </c>
      <c r="M607" s="1">
        <f t="shared" ca="1" si="76"/>
        <v>-5.7957954561439693E-5</v>
      </c>
    </row>
    <row r="608" spans="5:13" x14ac:dyDescent="0.3">
      <c r="E608" s="1">
        <f t="shared" si="77"/>
        <v>606</v>
      </c>
      <c r="F608" s="1">
        <f t="shared" si="72"/>
        <v>1127.5272280000002</v>
      </c>
      <c r="G608" s="1">
        <f t="shared" si="80"/>
        <v>0.16715560000000002</v>
      </c>
      <c r="H608" s="1">
        <f t="shared" si="74"/>
        <v>1227.1519656</v>
      </c>
      <c r="J608" s="1">
        <f t="shared" si="78"/>
        <v>2181600</v>
      </c>
      <c r="K608" s="1">
        <f t="shared" si="75"/>
        <v>25.25</v>
      </c>
      <c r="L608" s="1">
        <f t="shared" ca="1" si="79"/>
        <v>866.16637298001422</v>
      </c>
      <c r="M608" s="1">
        <f t="shared" ca="1" si="76"/>
        <v>-5.7943833588870718E-5</v>
      </c>
    </row>
    <row r="609" spans="5:13" x14ac:dyDescent="0.3">
      <c r="E609" s="1">
        <f t="shared" si="77"/>
        <v>607</v>
      </c>
      <c r="F609" s="1">
        <f t="shared" si="72"/>
        <v>1127.6943836</v>
      </c>
      <c r="G609" s="1">
        <f t="shared" si="80"/>
        <v>0.16715560000000002</v>
      </c>
      <c r="H609" s="1">
        <f t="shared" si="74"/>
        <v>1227.4862768</v>
      </c>
      <c r="J609" s="1">
        <f t="shared" si="78"/>
        <v>2185200</v>
      </c>
      <c r="K609" s="1">
        <f t="shared" si="75"/>
        <v>25.292000000000002</v>
      </c>
      <c r="L609" s="1">
        <f t="shared" ca="1" si="79"/>
        <v>865.95777517909426</v>
      </c>
      <c r="M609" s="1">
        <f t="shared" ca="1" si="76"/>
        <v>-5.7929716056759006E-5</v>
      </c>
    </row>
    <row r="610" spans="5:13" x14ac:dyDescent="0.3">
      <c r="E610" s="1">
        <f t="shared" si="77"/>
        <v>608</v>
      </c>
      <c r="F610" s="1">
        <f t="shared" si="72"/>
        <v>1127.8615392000002</v>
      </c>
      <c r="G610" s="1">
        <f t="shared" si="80"/>
        <v>0.16715560000000002</v>
      </c>
      <c r="H610" s="1">
        <f t="shared" si="74"/>
        <v>1227.820588</v>
      </c>
      <c r="J610" s="1">
        <f t="shared" si="78"/>
        <v>2188800</v>
      </c>
      <c r="K610" s="1">
        <f t="shared" si="75"/>
        <v>25.332999999999998</v>
      </c>
      <c r="L610" s="1">
        <f t="shared" ca="1" si="79"/>
        <v>865.74922820128995</v>
      </c>
      <c r="M610" s="1">
        <f t="shared" ca="1" si="76"/>
        <v>-5.7915601964266333E-5</v>
      </c>
    </row>
    <row r="611" spans="5:13" x14ac:dyDescent="0.3">
      <c r="E611" s="1">
        <f t="shared" si="77"/>
        <v>609</v>
      </c>
      <c r="F611" s="1">
        <f t="shared" si="72"/>
        <v>1128.0286948</v>
      </c>
      <c r="G611" s="1">
        <f t="shared" si="80"/>
        <v>0.16715560000000002</v>
      </c>
      <c r="H611" s="1">
        <f t="shared" si="74"/>
        <v>1228.1548992</v>
      </c>
      <c r="J611" s="1">
        <f t="shared" si="78"/>
        <v>2192400</v>
      </c>
      <c r="K611" s="1">
        <f t="shared" si="75"/>
        <v>25.375</v>
      </c>
      <c r="L611" s="1">
        <f t="shared" ca="1" si="79"/>
        <v>865.54073203421865</v>
      </c>
      <c r="M611" s="1">
        <f t="shared" ca="1" si="76"/>
        <v>-5.7901491310554672E-5</v>
      </c>
    </row>
    <row r="612" spans="5:13" x14ac:dyDescent="0.3">
      <c r="E612" s="1">
        <f t="shared" si="77"/>
        <v>610</v>
      </c>
      <c r="F612" s="1">
        <f t="shared" si="72"/>
        <v>1128.1958504000002</v>
      </c>
      <c r="G612" s="1">
        <f t="shared" si="80"/>
        <v>0.16715560000000002</v>
      </c>
      <c r="H612" s="1">
        <f t="shared" si="74"/>
        <v>1228.4892104</v>
      </c>
      <c r="J612" s="1">
        <f t="shared" si="78"/>
        <v>2196000</v>
      </c>
      <c r="K612" s="1">
        <f t="shared" si="75"/>
        <v>25.417000000000002</v>
      </c>
      <c r="L612" s="1">
        <f t="shared" ca="1" si="79"/>
        <v>865.33228666550065</v>
      </c>
      <c r="M612" s="1">
        <f t="shared" ca="1" si="76"/>
        <v>-5.790212238114328E-5</v>
      </c>
    </row>
    <row r="613" spans="5:13" x14ac:dyDescent="0.3">
      <c r="E613" s="1">
        <f t="shared" si="77"/>
        <v>611</v>
      </c>
      <c r="F613" s="1">
        <f t="shared" si="72"/>
        <v>1128.363006</v>
      </c>
      <c r="G613" s="1">
        <f t="shared" si="80"/>
        <v>0.16715560000000002</v>
      </c>
      <c r="H613" s="1">
        <f t="shared" si="74"/>
        <v>1228.8235216</v>
      </c>
      <c r="J613" s="1">
        <f t="shared" si="78"/>
        <v>2199600</v>
      </c>
      <c r="K613" s="1">
        <f t="shared" si="75"/>
        <v>25.457999999999998</v>
      </c>
      <c r="L613" s="1">
        <f t="shared" ca="1" si="79"/>
        <v>865.12383902492854</v>
      </c>
      <c r="M613" s="1">
        <f t="shared" ca="1" si="76"/>
        <v>-5.7888011419844812E-5</v>
      </c>
    </row>
    <row r="614" spans="5:13" x14ac:dyDescent="0.3">
      <c r="E614" s="1">
        <f t="shared" si="77"/>
        <v>612</v>
      </c>
      <c r="F614" s="1">
        <f t="shared" si="72"/>
        <v>1128.5301616000002</v>
      </c>
      <c r="G614" s="1">
        <f t="shared" si="80"/>
        <v>0.16715560000000002</v>
      </c>
      <c r="H614" s="1">
        <f t="shared" si="74"/>
        <v>1229.1578328000001</v>
      </c>
      <c r="J614" s="1">
        <f t="shared" si="78"/>
        <v>2203200</v>
      </c>
      <c r="K614" s="1">
        <f t="shared" si="75"/>
        <v>25.5</v>
      </c>
      <c r="L614" s="1">
        <f t="shared" ca="1" si="79"/>
        <v>864.91544218381705</v>
      </c>
      <c r="M614" s="1">
        <f t="shared" ca="1" si="76"/>
        <v>-5.7873903897439773E-5</v>
      </c>
    </row>
    <row r="615" spans="5:13" x14ac:dyDescent="0.3">
      <c r="E615" s="1">
        <f t="shared" si="77"/>
        <v>613</v>
      </c>
      <c r="F615" s="1">
        <f t="shared" si="72"/>
        <v>1128.6973172</v>
      </c>
      <c r="G615" s="1">
        <f t="shared" si="80"/>
        <v>0.16715560000000002</v>
      </c>
      <c r="H615" s="1">
        <f t="shared" si="74"/>
        <v>1229.4921440000001</v>
      </c>
      <c r="J615" s="1">
        <f t="shared" si="78"/>
        <v>2206800</v>
      </c>
      <c r="K615" s="1">
        <f t="shared" si="75"/>
        <v>25.542000000000002</v>
      </c>
      <c r="L615" s="1">
        <f t="shared" ca="1" si="79"/>
        <v>864.70709612978624</v>
      </c>
      <c r="M615" s="1">
        <f t="shared" ca="1" si="76"/>
        <v>-5.7859799813090116E-5</v>
      </c>
    </row>
    <row r="616" spans="5:13" x14ac:dyDescent="0.3">
      <c r="E616" s="1">
        <f t="shared" si="77"/>
        <v>614</v>
      </c>
      <c r="F616" s="1">
        <f t="shared" si="72"/>
        <v>1128.8644728000002</v>
      </c>
      <c r="G616" s="1">
        <f t="shared" si="80"/>
        <v>0.16715560000000002</v>
      </c>
      <c r="H616" s="1">
        <f t="shared" si="74"/>
        <v>1229.8264552000001</v>
      </c>
      <c r="J616" s="1">
        <f t="shared" si="78"/>
        <v>2210400</v>
      </c>
      <c r="K616" s="1">
        <f t="shared" si="75"/>
        <v>25.582999999999998</v>
      </c>
      <c r="L616" s="1">
        <f t="shared" ca="1" si="79"/>
        <v>864.49880085045913</v>
      </c>
      <c r="M616" s="1">
        <f t="shared" ca="1" si="76"/>
        <v>-5.7860430589878977E-5</v>
      </c>
    </row>
    <row r="617" spans="5:13" x14ac:dyDescent="0.3">
      <c r="E617" s="1">
        <f t="shared" si="77"/>
        <v>615</v>
      </c>
      <c r="F617" s="1">
        <f t="shared" si="72"/>
        <v>1129.0316284</v>
      </c>
      <c r="G617" s="1">
        <f t="shared" si="80"/>
        <v>0.16715560000000002</v>
      </c>
      <c r="H617" s="1">
        <f t="shared" si="74"/>
        <v>1230.1607664000001</v>
      </c>
      <c r="J617" s="1">
        <f t="shared" si="78"/>
        <v>2214000</v>
      </c>
      <c r="K617" s="1">
        <f t="shared" si="75"/>
        <v>25.625</v>
      </c>
      <c r="L617" s="1">
        <f t="shared" ca="1" si="79"/>
        <v>864.29050330033556</v>
      </c>
      <c r="M617" s="1">
        <f t="shared" ca="1" si="76"/>
        <v>-5.7846326198007423E-5</v>
      </c>
    </row>
    <row r="618" spans="5:13" x14ac:dyDescent="0.3">
      <c r="E618" s="1">
        <f t="shared" si="77"/>
        <v>616</v>
      </c>
      <c r="F618" s="1">
        <f t="shared" si="72"/>
        <v>1129.1987840000002</v>
      </c>
      <c r="G618" s="1">
        <f t="shared" si="80"/>
        <v>0.16715560000000002</v>
      </c>
      <c r="H618" s="1">
        <f t="shared" si="74"/>
        <v>1230.4950776000001</v>
      </c>
      <c r="J618" s="1">
        <f t="shared" si="78"/>
        <v>2217600</v>
      </c>
      <c r="K618" s="1">
        <f t="shared" si="75"/>
        <v>25.667000000000002</v>
      </c>
      <c r="L618" s="1">
        <f t="shared" ca="1" si="79"/>
        <v>864.08225652602277</v>
      </c>
      <c r="M618" s="1">
        <f t="shared" ca="1" si="76"/>
        <v>-5.7832225244303689E-5</v>
      </c>
    </row>
    <row r="619" spans="5:13" x14ac:dyDescent="0.3">
      <c r="E619" s="1">
        <f t="shared" si="77"/>
        <v>617</v>
      </c>
      <c r="F619" s="1">
        <f t="shared" si="72"/>
        <v>1129.3659396</v>
      </c>
      <c r="G619" s="1">
        <f t="shared" si="80"/>
        <v>0.16715560000000002</v>
      </c>
      <c r="H619" s="1">
        <f t="shared" si="74"/>
        <v>1230.8293888000001</v>
      </c>
      <c r="J619" s="1">
        <f t="shared" si="78"/>
        <v>2221200</v>
      </c>
      <c r="K619" s="1">
        <f t="shared" si="75"/>
        <v>25.707999999999998</v>
      </c>
      <c r="L619" s="1">
        <f t="shared" ca="1" si="79"/>
        <v>863.87406051514324</v>
      </c>
      <c r="M619" s="1">
        <f t="shared" ca="1" si="76"/>
        <v>-5.7818127727929654E-5</v>
      </c>
    </row>
    <row r="620" spans="5:13" x14ac:dyDescent="0.3">
      <c r="E620" s="1">
        <f t="shared" si="77"/>
        <v>618</v>
      </c>
      <c r="F620" s="1">
        <f t="shared" si="72"/>
        <v>1129.5330952000002</v>
      </c>
      <c r="G620" s="1">
        <f t="shared" si="80"/>
        <v>0.16715560000000002</v>
      </c>
      <c r="H620" s="1">
        <f t="shared" si="74"/>
        <v>1231.1637000000001</v>
      </c>
      <c r="J620" s="1">
        <f t="shared" si="78"/>
        <v>2224800</v>
      </c>
      <c r="K620" s="1">
        <f t="shared" si="75"/>
        <v>25.75</v>
      </c>
      <c r="L620" s="1">
        <f t="shared" ca="1" si="79"/>
        <v>863.66591525532272</v>
      </c>
      <c r="M620" s="1">
        <f t="shared" ca="1" si="76"/>
        <v>-5.7804033648047413E-5</v>
      </c>
    </row>
    <row r="621" spans="5:13" x14ac:dyDescent="0.3">
      <c r="E621" s="1">
        <f t="shared" si="77"/>
        <v>619</v>
      </c>
      <c r="F621" s="1">
        <f t="shared" si="72"/>
        <v>1129.7002508</v>
      </c>
      <c r="G621" s="1">
        <f t="shared" si="80"/>
        <v>0.16715560000000002</v>
      </c>
      <c r="H621" s="1">
        <f t="shared" si="74"/>
        <v>1231.4980112000001</v>
      </c>
      <c r="J621" s="1">
        <f t="shared" si="78"/>
        <v>2228400</v>
      </c>
      <c r="K621" s="1">
        <f t="shared" si="75"/>
        <v>25.792000000000002</v>
      </c>
      <c r="L621" s="1">
        <f t="shared" ca="1" si="79"/>
        <v>863.4578207341898</v>
      </c>
      <c r="M621" s="1">
        <f t="shared" ca="1" si="76"/>
        <v>-5.7804663977408358E-5</v>
      </c>
    </row>
    <row r="622" spans="5:13" x14ac:dyDescent="0.3">
      <c r="E622" s="1">
        <f t="shared" si="77"/>
        <v>620</v>
      </c>
      <c r="F622" s="1">
        <f t="shared" si="72"/>
        <v>1129.8674064000002</v>
      </c>
      <c r="G622" s="1">
        <f t="shared" si="80"/>
        <v>0.16715560000000002</v>
      </c>
      <c r="H622" s="1">
        <f t="shared" si="74"/>
        <v>1231.8323224000001</v>
      </c>
      <c r="J622" s="1">
        <f t="shared" si="78"/>
        <v>2232000</v>
      </c>
      <c r="K622" s="1">
        <f t="shared" si="75"/>
        <v>25.832999999999998</v>
      </c>
      <c r="L622" s="1">
        <f t="shared" ca="1" si="79"/>
        <v>863.24972394387112</v>
      </c>
      <c r="M622" s="1">
        <f t="shared" ca="1" si="76"/>
        <v>-5.7790569590144094E-5</v>
      </c>
    </row>
    <row r="623" spans="5:13" x14ac:dyDescent="0.3">
      <c r="E623" s="1">
        <f t="shared" si="77"/>
        <v>621</v>
      </c>
      <c r="F623" s="1">
        <f t="shared" si="72"/>
        <v>1130.0345620000001</v>
      </c>
      <c r="G623" s="1">
        <f t="shared" si="80"/>
        <v>0.16715560000000002</v>
      </c>
      <c r="H623" s="1">
        <f t="shared" si="74"/>
        <v>1232.1666336000001</v>
      </c>
      <c r="J623" s="1">
        <f t="shared" si="78"/>
        <v>2235600</v>
      </c>
      <c r="K623" s="1">
        <f t="shared" si="75"/>
        <v>25.875</v>
      </c>
      <c r="L623" s="1">
        <f t="shared" ca="1" si="79"/>
        <v>863.04167789334656</v>
      </c>
      <c r="M623" s="1">
        <f t="shared" ca="1" si="76"/>
        <v>-5.7776478639484049E-5</v>
      </c>
    </row>
    <row r="624" spans="5:13" x14ac:dyDescent="0.3">
      <c r="E624" s="1">
        <f t="shared" si="77"/>
        <v>622</v>
      </c>
      <c r="F624" s="1">
        <f t="shared" si="72"/>
        <v>1130.2017176000002</v>
      </c>
      <c r="G624" s="1">
        <f t="shared" si="80"/>
        <v>0.16715560000000002</v>
      </c>
      <c r="H624" s="1">
        <f t="shared" si="74"/>
        <v>1232.5009448000001</v>
      </c>
      <c r="J624" s="1">
        <f t="shared" si="78"/>
        <v>2239200</v>
      </c>
      <c r="K624" s="1">
        <f t="shared" si="75"/>
        <v>25.917000000000002</v>
      </c>
      <c r="L624" s="1">
        <f t="shared" ca="1" si="79"/>
        <v>862.83368257024438</v>
      </c>
      <c r="M624" s="1">
        <f t="shared" ca="1" si="76"/>
        <v>-5.7762391124590276E-5</v>
      </c>
    </row>
    <row r="625" spans="5:13" x14ac:dyDescent="0.3">
      <c r="E625" s="1">
        <f t="shared" si="77"/>
        <v>623</v>
      </c>
      <c r="F625" s="1">
        <f t="shared" si="72"/>
        <v>1130.3688732000001</v>
      </c>
      <c r="G625" s="1">
        <f t="shared" si="80"/>
        <v>0.16715560000000002</v>
      </c>
      <c r="H625" s="1">
        <f t="shared" si="74"/>
        <v>1232.8352560000001</v>
      </c>
      <c r="J625" s="1">
        <f t="shared" si="78"/>
        <v>2242800</v>
      </c>
      <c r="K625" s="1">
        <f t="shared" si="75"/>
        <v>25.957999999999998</v>
      </c>
      <c r="L625" s="1">
        <f t="shared" ca="1" si="79"/>
        <v>862.6257379621959</v>
      </c>
      <c r="M625" s="1">
        <f t="shared" ca="1" si="76"/>
        <v>-5.774830704462506E-5</v>
      </c>
    </row>
    <row r="626" spans="5:13" x14ac:dyDescent="0.3">
      <c r="E626" s="1">
        <f t="shared" si="77"/>
        <v>624</v>
      </c>
      <c r="F626" s="1">
        <f t="shared" si="72"/>
        <v>1130.5360288000002</v>
      </c>
      <c r="G626" s="1">
        <f t="shared" si="80"/>
        <v>0.16715560000000002</v>
      </c>
      <c r="H626" s="1">
        <f t="shared" si="74"/>
        <v>1233.1695672000001</v>
      </c>
      <c r="J626" s="1">
        <f t="shared" si="78"/>
        <v>2246400</v>
      </c>
      <c r="K626" s="1">
        <f t="shared" si="75"/>
        <v>26</v>
      </c>
      <c r="L626" s="1">
        <f t="shared" ca="1" si="79"/>
        <v>862.41784405683529</v>
      </c>
      <c r="M626" s="1">
        <f t="shared" ca="1" si="76"/>
        <v>-5.7748936926761594E-5</v>
      </c>
    </row>
    <row r="627" spans="5:13" x14ac:dyDescent="0.3">
      <c r="E627" s="1">
        <f t="shared" si="77"/>
        <v>625</v>
      </c>
      <c r="F627" s="1">
        <f t="shared" si="72"/>
        <v>1130.7031844000001</v>
      </c>
      <c r="G627" s="1">
        <f t="shared" si="80"/>
        <v>0.16715560000000002</v>
      </c>
      <c r="H627" s="1">
        <f t="shared" si="74"/>
        <v>1233.5038784000001</v>
      </c>
      <c r="J627" s="1">
        <f t="shared" si="78"/>
        <v>2250000</v>
      </c>
      <c r="K627" s="1">
        <f t="shared" si="75"/>
        <v>26.042000000000002</v>
      </c>
      <c r="L627" s="1">
        <f t="shared" ca="1" si="79"/>
        <v>862.20994788389896</v>
      </c>
      <c r="M627" s="1">
        <f t="shared" ca="1" si="76"/>
        <v>-5.773485253955417E-5</v>
      </c>
    </row>
    <row r="628" spans="5:13" x14ac:dyDescent="0.3">
      <c r="E628" s="1">
        <f t="shared" si="77"/>
        <v>626</v>
      </c>
      <c r="F628" s="1">
        <f t="shared" si="72"/>
        <v>1130.8703400000002</v>
      </c>
      <c r="G628" s="1">
        <f t="shared" si="80"/>
        <v>0.16715560000000002</v>
      </c>
      <c r="H628" s="1">
        <f t="shared" si="74"/>
        <v>1233.8381896000001</v>
      </c>
      <c r="J628" s="1">
        <f t="shared" si="78"/>
        <v>2253600</v>
      </c>
      <c r="K628" s="1">
        <f t="shared" si="75"/>
        <v>26.082999999999998</v>
      </c>
      <c r="L628" s="1">
        <f t="shared" ca="1" si="79"/>
        <v>862.00210241475656</v>
      </c>
      <c r="M628" s="1">
        <f t="shared" ca="1" si="76"/>
        <v>-5.7720771587387695E-5</v>
      </c>
    </row>
    <row r="629" spans="5:13" x14ac:dyDescent="0.3">
      <c r="E629" s="1">
        <f t="shared" si="77"/>
        <v>627</v>
      </c>
      <c r="F629" s="1">
        <f t="shared" si="72"/>
        <v>1131.0374956000001</v>
      </c>
      <c r="G629" s="1">
        <f t="shared" si="80"/>
        <v>0.16715560000000002</v>
      </c>
      <c r="H629" s="1">
        <f t="shared" si="74"/>
        <v>1234.1725008000001</v>
      </c>
      <c r="J629" s="1">
        <f t="shared" si="78"/>
        <v>2257200</v>
      </c>
      <c r="K629" s="1">
        <f t="shared" si="75"/>
        <v>26.125</v>
      </c>
      <c r="L629" s="1">
        <f t="shared" ca="1" si="79"/>
        <v>861.79430763704192</v>
      </c>
      <c r="M629" s="1">
        <f t="shared" ca="1" si="76"/>
        <v>-5.7706694069424377E-5</v>
      </c>
    </row>
    <row r="630" spans="5:13" x14ac:dyDescent="0.3">
      <c r="E630" s="1">
        <f t="shared" si="77"/>
        <v>628</v>
      </c>
      <c r="F630" s="1">
        <f t="shared" si="72"/>
        <v>1131.2046512000002</v>
      </c>
      <c r="G630" s="1">
        <f t="shared" si="80"/>
        <v>0.16715560000000002</v>
      </c>
      <c r="H630" s="1">
        <f t="shared" si="74"/>
        <v>1234.5068120000001</v>
      </c>
      <c r="J630" s="1">
        <f t="shared" si="78"/>
        <v>2260800</v>
      </c>
      <c r="K630" s="1">
        <f t="shared" si="75"/>
        <v>26.167000000000002</v>
      </c>
      <c r="L630" s="1">
        <f t="shared" ca="1" si="79"/>
        <v>861.58656353839194</v>
      </c>
      <c r="M630" s="1">
        <f t="shared" ca="1" si="76"/>
        <v>-5.7692619984826684E-5</v>
      </c>
    </row>
    <row r="631" spans="5:13" x14ac:dyDescent="0.3">
      <c r="E631" s="1">
        <f t="shared" si="77"/>
        <v>629</v>
      </c>
      <c r="F631" s="1">
        <f t="shared" si="72"/>
        <v>1131.3718068000001</v>
      </c>
      <c r="G631" s="1">
        <f t="shared" si="80"/>
        <v>0.16715560000000002</v>
      </c>
      <c r="H631" s="1">
        <f t="shared" si="74"/>
        <v>1234.8411232000001</v>
      </c>
      <c r="J631" s="1">
        <f t="shared" si="78"/>
        <v>2264400</v>
      </c>
      <c r="K631" s="1">
        <f t="shared" si="75"/>
        <v>26.207999999999998</v>
      </c>
      <c r="L631" s="1">
        <f t="shared" ca="1" si="79"/>
        <v>861.37887010644658</v>
      </c>
      <c r="M631" s="1">
        <f t="shared" ca="1" si="76"/>
        <v>-5.7693249419942265E-5</v>
      </c>
    </row>
    <row r="632" spans="5:13" x14ac:dyDescent="0.3">
      <c r="E632" s="1">
        <f t="shared" si="77"/>
        <v>630</v>
      </c>
      <c r="F632" s="1">
        <f t="shared" si="72"/>
        <v>1131.5389624000002</v>
      </c>
      <c r="G632" s="1">
        <f t="shared" si="80"/>
        <v>0.16715560000000002</v>
      </c>
      <c r="H632" s="1">
        <f t="shared" si="74"/>
        <v>1235.1754344000001</v>
      </c>
      <c r="J632" s="1">
        <f t="shared" si="78"/>
        <v>2268000</v>
      </c>
      <c r="K632" s="1">
        <f t="shared" si="75"/>
        <v>26.25</v>
      </c>
      <c r="L632" s="1">
        <f t="shared" ca="1" si="79"/>
        <v>861.17117440853474</v>
      </c>
      <c r="M632" s="1">
        <f t="shared" ca="1" si="76"/>
        <v>-5.7679175028242145E-5</v>
      </c>
    </row>
    <row r="633" spans="5:13" x14ac:dyDescent="0.3">
      <c r="E633" s="1">
        <f t="shared" si="77"/>
        <v>631</v>
      </c>
      <c r="F633" s="1">
        <f t="shared" si="72"/>
        <v>1131.7061180000001</v>
      </c>
      <c r="G633" s="1">
        <f t="shared" si="80"/>
        <v>0.16715560000000002</v>
      </c>
      <c r="H633" s="1">
        <f t="shared" si="74"/>
        <v>1235.5097456000001</v>
      </c>
      <c r="J633" s="1">
        <f t="shared" si="78"/>
        <v>2271600</v>
      </c>
      <c r="K633" s="1">
        <f t="shared" si="75"/>
        <v>26.292000000000002</v>
      </c>
      <c r="L633" s="1">
        <f t="shared" ca="1" si="79"/>
        <v>860.96352937843312</v>
      </c>
      <c r="M633" s="1">
        <f t="shared" ca="1" si="76"/>
        <v>-5.7665104070020028E-5</v>
      </c>
    </row>
    <row r="634" spans="5:13" x14ac:dyDescent="0.3">
      <c r="E634" s="1">
        <f t="shared" si="77"/>
        <v>632</v>
      </c>
      <c r="F634" s="1">
        <f t="shared" si="72"/>
        <v>1131.8732736000002</v>
      </c>
      <c r="G634" s="1">
        <f t="shared" si="80"/>
        <v>0.16715560000000002</v>
      </c>
      <c r="H634" s="1">
        <f t="shared" si="74"/>
        <v>1235.8440568000001</v>
      </c>
      <c r="J634" s="1">
        <f t="shared" si="78"/>
        <v>2275200</v>
      </c>
      <c r="K634" s="1">
        <f t="shared" si="75"/>
        <v>26.332999999999998</v>
      </c>
      <c r="L634" s="1">
        <f t="shared" ca="1" si="79"/>
        <v>860.75593500378102</v>
      </c>
      <c r="M634" s="1">
        <f t="shared" ca="1" si="76"/>
        <v>-5.765103654443828E-5</v>
      </c>
    </row>
    <row r="635" spans="5:13" x14ac:dyDescent="0.3">
      <c r="E635" s="1">
        <f t="shared" si="77"/>
        <v>633</v>
      </c>
      <c r="F635" s="1">
        <f t="shared" si="72"/>
        <v>1132.0404292000001</v>
      </c>
      <c r="G635" s="1">
        <f t="shared" si="80"/>
        <v>0.16715560000000002</v>
      </c>
      <c r="H635" s="1">
        <f t="shared" si="74"/>
        <v>1236.1783680000001</v>
      </c>
      <c r="J635" s="1">
        <f t="shared" si="78"/>
        <v>2278800</v>
      </c>
      <c r="K635" s="1">
        <f t="shared" si="75"/>
        <v>26.375</v>
      </c>
      <c r="L635" s="1">
        <f t="shared" ca="1" si="79"/>
        <v>860.54839127222101</v>
      </c>
      <c r="M635" s="1">
        <f t="shared" ca="1" si="76"/>
        <v>-5.7636972450659516E-5</v>
      </c>
    </row>
    <row r="636" spans="5:13" x14ac:dyDescent="0.3">
      <c r="E636" s="1">
        <f t="shared" si="77"/>
        <v>634</v>
      </c>
      <c r="F636" s="1">
        <f t="shared" si="72"/>
        <v>1132.2075848000002</v>
      </c>
      <c r="G636" s="1">
        <f t="shared" si="80"/>
        <v>0.16715560000000002</v>
      </c>
      <c r="H636" s="1">
        <f t="shared" si="74"/>
        <v>1236.5126792000001</v>
      </c>
      <c r="J636" s="1">
        <f t="shared" si="78"/>
        <v>2282400</v>
      </c>
      <c r="K636" s="1">
        <f t="shared" si="75"/>
        <v>26.417000000000002</v>
      </c>
      <c r="L636" s="1">
        <f t="shared" ca="1" si="79"/>
        <v>860.34089817139863</v>
      </c>
      <c r="M636" s="1">
        <f t="shared" ca="1" si="76"/>
        <v>-5.7637601438957567E-5</v>
      </c>
    </row>
    <row r="637" spans="5:13" x14ac:dyDescent="0.3">
      <c r="E637" s="1">
        <f t="shared" si="77"/>
        <v>635</v>
      </c>
      <c r="F637" s="1">
        <f t="shared" si="72"/>
        <v>1132.3747404000001</v>
      </c>
      <c r="G637" s="1">
        <f t="shared" si="80"/>
        <v>0.16715560000000002</v>
      </c>
      <c r="H637" s="1">
        <f t="shared" si="74"/>
        <v>1236.8469904000001</v>
      </c>
      <c r="J637" s="1">
        <f t="shared" si="78"/>
        <v>2286000</v>
      </c>
      <c r="K637" s="1">
        <f t="shared" si="75"/>
        <v>26.457999999999998</v>
      </c>
      <c r="L637" s="1">
        <f t="shared" ca="1" si="79"/>
        <v>860.13340280621844</v>
      </c>
      <c r="M637" s="1">
        <f t="shared" ca="1" si="76"/>
        <v>-5.7623537038216171E-5</v>
      </c>
    </row>
    <row r="638" spans="5:13" x14ac:dyDescent="0.3">
      <c r="E638" s="1">
        <f t="shared" si="77"/>
        <v>636</v>
      </c>
      <c r="F638" s="1">
        <f t="shared" si="72"/>
        <v>1132.5418960000002</v>
      </c>
      <c r="G638" s="1">
        <f t="shared" si="80"/>
        <v>0.16715560000000002</v>
      </c>
      <c r="H638" s="1">
        <f t="shared" si="74"/>
        <v>1237.1813016000001</v>
      </c>
      <c r="J638" s="1">
        <f t="shared" si="78"/>
        <v>2289600</v>
      </c>
      <c r="K638" s="1">
        <f t="shared" si="75"/>
        <v>26.5</v>
      </c>
      <c r="L638" s="1">
        <f t="shared" ca="1" si="79"/>
        <v>859.92595807288092</v>
      </c>
      <c r="M638" s="1">
        <f t="shared" ca="1" si="76"/>
        <v>-5.7609476069390097E-5</v>
      </c>
    </row>
    <row r="639" spans="5:13" x14ac:dyDescent="0.3">
      <c r="E639" s="1">
        <f t="shared" si="77"/>
        <v>637</v>
      </c>
      <c r="F639" s="1">
        <f t="shared" si="72"/>
        <v>1132.7090516000001</v>
      </c>
      <c r="G639" s="1">
        <f t="shared" si="80"/>
        <v>0.16715560000000002</v>
      </c>
      <c r="H639" s="1">
        <f t="shared" si="74"/>
        <v>1237.5156128000001</v>
      </c>
      <c r="J639" s="1">
        <f t="shared" si="78"/>
        <v>2293200</v>
      </c>
      <c r="K639" s="1">
        <f t="shared" si="75"/>
        <v>26.542000000000002</v>
      </c>
      <c r="L639" s="1">
        <f t="shared" ca="1" si="79"/>
        <v>859.71856395903114</v>
      </c>
      <c r="M639" s="1">
        <f t="shared" ca="1" si="76"/>
        <v>-5.759541853164192E-5</v>
      </c>
    </row>
    <row r="640" spans="5:13" x14ac:dyDescent="0.3">
      <c r="E640" s="1">
        <f t="shared" si="77"/>
        <v>638</v>
      </c>
      <c r="F640" s="1">
        <f t="shared" si="72"/>
        <v>1132.8762072000002</v>
      </c>
      <c r="G640" s="1">
        <f t="shared" si="80"/>
        <v>0.16715560000000002</v>
      </c>
      <c r="H640" s="1">
        <f t="shared" si="74"/>
        <v>1237.8499240000001</v>
      </c>
      <c r="J640" s="1">
        <f t="shared" si="78"/>
        <v>2296800</v>
      </c>
      <c r="K640" s="1">
        <f t="shared" si="75"/>
        <v>26.582999999999998</v>
      </c>
      <c r="L640" s="1">
        <f t="shared" ca="1" si="79"/>
        <v>859.51122045231727</v>
      </c>
      <c r="M640" s="1">
        <f t="shared" ca="1" si="76"/>
        <v>-5.7581364424134413E-5</v>
      </c>
    </row>
    <row r="641" spans="5:13" x14ac:dyDescent="0.3">
      <c r="E641" s="1">
        <f t="shared" si="77"/>
        <v>639</v>
      </c>
      <c r="F641" s="1">
        <f t="shared" si="72"/>
        <v>1133.0433628000001</v>
      </c>
      <c r="G641" s="1">
        <f t="shared" si="80"/>
        <v>0.16715560000000002</v>
      </c>
      <c r="H641" s="1">
        <f t="shared" si="74"/>
        <v>1238.1842352000001</v>
      </c>
      <c r="J641" s="1">
        <f t="shared" si="78"/>
        <v>2300400</v>
      </c>
      <c r="K641" s="1">
        <f t="shared" si="75"/>
        <v>26.625</v>
      </c>
      <c r="L641" s="1">
        <f t="shared" ca="1" si="79"/>
        <v>859.30392754039042</v>
      </c>
      <c r="M641" s="1">
        <f t="shared" ca="1" si="76"/>
        <v>-5.7581992965818337E-5</v>
      </c>
    </row>
    <row r="642" spans="5:13" x14ac:dyDescent="0.3">
      <c r="E642" s="1">
        <f t="shared" si="77"/>
        <v>640</v>
      </c>
      <c r="F642" s="1">
        <f t="shared" ref="F642:F705" si="81">1.671556*10^(-1)*(E642+274)+9.804303*10^2</f>
        <v>1133.2105184000002</v>
      </c>
      <c r="G642" s="1">
        <f t="shared" si="80"/>
        <v>0.16715560000000002</v>
      </c>
      <c r="H642" s="1">
        <f t="shared" si="74"/>
        <v>1238.5185464000001</v>
      </c>
      <c r="J642" s="1">
        <f t="shared" si="78"/>
        <v>2304000</v>
      </c>
      <c r="K642" s="1">
        <f t="shared" si="75"/>
        <v>26.667000000000002</v>
      </c>
      <c r="L642" s="1">
        <f t="shared" ca="1" si="79"/>
        <v>859.0966323657135</v>
      </c>
      <c r="M642" s="1">
        <f t="shared" ca="1" si="76"/>
        <v>-5.7567938551487931E-5</v>
      </c>
    </row>
    <row r="643" spans="5:13" x14ac:dyDescent="0.3">
      <c r="E643" s="1">
        <f t="shared" si="77"/>
        <v>641</v>
      </c>
      <c r="F643" s="1">
        <f t="shared" si="81"/>
        <v>1133.3776740000001</v>
      </c>
      <c r="G643" s="1">
        <f t="shared" si="80"/>
        <v>0.16715560000000002</v>
      </c>
      <c r="H643" s="1">
        <f t="shared" ref="H643:H706" si="82">F643+(E643-$B$16)*G643</f>
        <v>1238.8528576000001</v>
      </c>
      <c r="J643" s="1">
        <f t="shared" si="78"/>
        <v>2307600</v>
      </c>
      <c r="K643" s="1">
        <f t="shared" ref="K643:K706" si="83">ROUND(J643/(24*3600),3)</f>
        <v>26.707999999999998</v>
      </c>
      <c r="L643" s="1">
        <f t="shared" ca="1" si="79"/>
        <v>858.88938778692818</v>
      </c>
      <c r="M643" s="1">
        <f t="shared" ref="M643:M706" ca="1" si="84">-$B$13*(L643-$B$16)/INDIRECT(ADDRESS(ROUND(L643,0),8))</f>
        <v>-5.7553887567510519E-5</v>
      </c>
    </row>
    <row r="644" spans="5:13" x14ac:dyDescent="0.3">
      <c r="E644" s="1">
        <f t="shared" ref="E644:E707" si="85">E643+1</f>
        <v>642</v>
      </c>
      <c r="F644" s="1">
        <f t="shared" si="81"/>
        <v>1133.5448296000002</v>
      </c>
      <c r="G644" s="1">
        <f t="shared" si="80"/>
        <v>0.16715560000000002</v>
      </c>
      <c r="H644" s="1">
        <f t="shared" si="82"/>
        <v>1239.1871688000001</v>
      </c>
      <c r="J644" s="1">
        <f t="shared" ref="J644:J707" si="86">J643+$I$2*60</f>
        <v>2311200</v>
      </c>
      <c r="K644" s="1">
        <f t="shared" si="83"/>
        <v>26.75</v>
      </c>
      <c r="L644" s="1">
        <f t="shared" ref="L644:L707" ca="1" si="87">L643+M643*(J644-J643)</f>
        <v>858.68219379168511</v>
      </c>
      <c r="M644" s="1">
        <f t="shared" ca="1" si="84"/>
        <v>-5.7539840013048824E-5</v>
      </c>
    </row>
    <row r="645" spans="5:13" x14ac:dyDescent="0.3">
      <c r="E645" s="1">
        <f t="shared" si="85"/>
        <v>643</v>
      </c>
      <c r="F645" s="1">
        <f t="shared" si="81"/>
        <v>1133.7119852000001</v>
      </c>
      <c r="G645" s="1">
        <f t="shared" si="80"/>
        <v>0.16715560000000002</v>
      </c>
      <c r="H645" s="1">
        <f t="shared" si="82"/>
        <v>1239.5214800000001</v>
      </c>
      <c r="J645" s="1">
        <f t="shared" si="86"/>
        <v>2314800</v>
      </c>
      <c r="K645" s="1">
        <f t="shared" si="83"/>
        <v>26.792000000000002</v>
      </c>
      <c r="L645" s="1">
        <f t="shared" ca="1" si="87"/>
        <v>858.47505036763812</v>
      </c>
      <c r="M645" s="1">
        <f t="shared" ca="1" si="84"/>
        <v>-5.7540468261662702E-5</v>
      </c>
    </row>
    <row r="646" spans="5:13" x14ac:dyDescent="0.3">
      <c r="E646" s="1">
        <f t="shared" si="85"/>
        <v>644</v>
      </c>
      <c r="F646" s="1">
        <f t="shared" si="81"/>
        <v>1133.8791408000002</v>
      </c>
      <c r="G646" s="1">
        <f t="shared" si="80"/>
        <v>0.16715560000000002</v>
      </c>
      <c r="H646" s="1">
        <f t="shared" si="82"/>
        <v>1239.8557912000001</v>
      </c>
      <c r="J646" s="1">
        <f t="shared" si="86"/>
        <v>2318400</v>
      </c>
      <c r="K646" s="1">
        <f t="shared" si="83"/>
        <v>26.832999999999998</v>
      </c>
      <c r="L646" s="1">
        <f t="shared" ca="1" si="87"/>
        <v>858.26790468189608</v>
      </c>
      <c r="M646" s="1">
        <f t="shared" ca="1" si="84"/>
        <v>-5.7526420400442951E-5</v>
      </c>
    </row>
    <row r="647" spans="5:13" x14ac:dyDescent="0.3">
      <c r="E647" s="1">
        <f t="shared" si="85"/>
        <v>645</v>
      </c>
      <c r="F647" s="1">
        <f t="shared" si="81"/>
        <v>1134.0462964000001</v>
      </c>
      <c r="G647" s="1">
        <f t="shared" si="80"/>
        <v>0.16715560000000002</v>
      </c>
      <c r="H647" s="1">
        <f t="shared" si="82"/>
        <v>1240.1901024000001</v>
      </c>
      <c r="J647" s="1">
        <f t="shared" si="86"/>
        <v>2322000</v>
      </c>
      <c r="K647" s="1">
        <f t="shared" si="83"/>
        <v>26.875</v>
      </c>
      <c r="L647" s="1">
        <f t="shared" ca="1" si="87"/>
        <v>858.06080956845449</v>
      </c>
      <c r="M647" s="1">
        <f t="shared" ca="1" si="84"/>
        <v>-5.7512375968851281E-5</v>
      </c>
    </row>
    <row r="648" spans="5:13" x14ac:dyDescent="0.3">
      <c r="E648" s="1">
        <f t="shared" si="85"/>
        <v>646</v>
      </c>
      <c r="F648" s="1">
        <f t="shared" si="81"/>
        <v>1134.2134520000002</v>
      </c>
      <c r="G648" s="1">
        <f t="shared" si="80"/>
        <v>0.16715560000000002</v>
      </c>
      <c r="H648" s="1">
        <f t="shared" si="82"/>
        <v>1240.5244136000001</v>
      </c>
      <c r="J648" s="1">
        <f t="shared" si="86"/>
        <v>2325600</v>
      </c>
      <c r="K648" s="1">
        <f t="shared" si="83"/>
        <v>26.917000000000002</v>
      </c>
      <c r="L648" s="1">
        <f t="shared" ca="1" si="87"/>
        <v>857.8537650149666</v>
      </c>
      <c r="M648" s="1">
        <f t="shared" ca="1" si="84"/>
        <v>-5.7498334966050364E-5</v>
      </c>
    </row>
    <row r="649" spans="5:13" x14ac:dyDescent="0.3">
      <c r="E649" s="1">
        <f t="shared" si="85"/>
        <v>647</v>
      </c>
      <c r="F649" s="1">
        <f t="shared" si="81"/>
        <v>1134.3806076000001</v>
      </c>
      <c r="G649" s="1">
        <f t="shared" si="80"/>
        <v>0.16715560000000002</v>
      </c>
      <c r="H649" s="1">
        <f t="shared" si="82"/>
        <v>1240.8587248000001</v>
      </c>
      <c r="J649" s="1">
        <f t="shared" si="86"/>
        <v>2329200</v>
      </c>
      <c r="K649" s="1">
        <f t="shared" si="83"/>
        <v>26.957999999999998</v>
      </c>
      <c r="L649" s="1">
        <f t="shared" ca="1" si="87"/>
        <v>857.64677100908887</v>
      </c>
      <c r="M649" s="1">
        <f t="shared" ca="1" si="84"/>
        <v>-5.7484297391203108E-5</v>
      </c>
    </row>
    <row r="650" spans="5:13" x14ac:dyDescent="0.3">
      <c r="E650" s="1">
        <f t="shared" si="85"/>
        <v>648</v>
      </c>
      <c r="F650" s="1">
        <f t="shared" si="81"/>
        <v>1134.5477632000002</v>
      </c>
      <c r="G650" s="1">
        <f t="shared" si="80"/>
        <v>0.16715560000000002</v>
      </c>
      <c r="H650" s="1">
        <f t="shared" si="82"/>
        <v>1241.1930360000001</v>
      </c>
      <c r="J650" s="1">
        <f t="shared" si="86"/>
        <v>2332800</v>
      </c>
      <c r="K650" s="1">
        <f t="shared" si="83"/>
        <v>27</v>
      </c>
      <c r="L650" s="1">
        <f t="shared" ca="1" si="87"/>
        <v>857.43982753848059</v>
      </c>
      <c r="M650" s="1">
        <f t="shared" ca="1" si="84"/>
        <v>-5.7484925193500554E-5</v>
      </c>
    </row>
    <row r="651" spans="5:13" x14ac:dyDescent="0.3">
      <c r="E651" s="1">
        <f t="shared" si="85"/>
        <v>649</v>
      </c>
      <c r="F651" s="1">
        <f t="shared" si="81"/>
        <v>1134.7149188000001</v>
      </c>
      <c r="G651" s="1">
        <f t="shared" si="80"/>
        <v>0.16715560000000002</v>
      </c>
      <c r="H651" s="1">
        <f t="shared" si="82"/>
        <v>1241.5273472000001</v>
      </c>
      <c r="J651" s="1">
        <f t="shared" si="86"/>
        <v>2336400</v>
      </c>
      <c r="K651" s="1">
        <f t="shared" si="83"/>
        <v>27.042000000000002</v>
      </c>
      <c r="L651" s="1">
        <f t="shared" ca="1" si="87"/>
        <v>857.232881807784</v>
      </c>
      <c r="M651" s="1">
        <f t="shared" ca="1" si="84"/>
        <v>-5.7470887312034961E-5</v>
      </c>
    </row>
    <row r="652" spans="5:13" x14ac:dyDescent="0.3">
      <c r="E652" s="1">
        <f t="shared" si="85"/>
        <v>650</v>
      </c>
      <c r="F652" s="1">
        <f t="shared" si="81"/>
        <v>1134.8820744000002</v>
      </c>
      <c r="G652" s="1">
        <f t="shared" si="80"/>
        <v>0.16715560000000002</v>
      </c>
      <c r="H652" s="1">
        <f t="shared" si="82"/>
        <v>1241.8616584000001</v>
      </c>
      <c r="J652" s="1">
        <f t="shared" si="86"/>
        <v>2340000</v>
      </c>
      <c r="K652" s="1">
        <f t="shared" si="83"/>
        <v>27.082999999999998</v>
      </c>
      <c r="L652" s="1">
        <f t="shared" ca="1" si="87"/>
        <v>857.02598661346065</v>
      </c>
      <c r="M652" s="1">
        <f t="shared" ca="1" si="84"/>
        <v>-5.7456852858635331E-5</v>
      </c>
    </row>
    <row r="653" spans="5:13" x14ac:dyDescent="0.3">
      <c r="E653" s="1">
        <f t="shared" si="85"/>
        <v>651</v>
      </c>
      <c r="F653" s="1">
        <f t="shared" si="81"/>
        <v>1135.0492300000001</v>
      </c>
      <c r="G653" s="1">
        <f t="shared" ref="G653:G716" si="88">1.671556*10^(-1)</f>
        <v>0.16715560000000002</v>
      </c>
      <c r="H653" s="1">
        <f t="shared" si="82"/>
        <v>1242.1959696000001</v>
      </c>
      <c r="J653" s="1">
        <f t="shared" si="86"/>
        <v>2343600</v>
      </c>
      <c r="K653" s="1">
        <f t="shared" si="83"/>
        <v>27.125</v>
      </c>
      <c r="L653" s="1">
        <f t="shared" ca="1" si="87"/>
        <v>856.8191419431696</v>
      </c>
      <c r="M653" s="1">
        <f t="shared" ca="1" si="84"/>
        <v>-5.7442821832464552E-5</v>
      </c>
    </row>
    <row r="654" spans="5:13" x14ac:dyDescent="0.3">
      <c r="E654" s="1">
        <f t="shared" si="85"/>
        <v>652</v>
      </c>
      <c r="F654" s="1">
        <f t="shared" si="81"/>
        <v>1135.2163856000002</v>
      </c>
      <c r="G654" s="1">
        <f t="shared" si="88"/>
        <v>0.16715560000000002</v>
      </c>
      <c r="H654" s="1">
        <f t="shared" si="82"/>
        <v>1242.5302808000001</v>
      </c>
      <c r="J654" s="1">
        <f t="shared" si="86"/>
        <v>2347200</v>
      </c>
      <c r="K654" s="1">
        <f t="shared" si="83"/>
        <v>27.167000000000002</v>
      </c>
      <c r="L654" s="1">
        <f t="shared" ca="1" si="87"/>
        <v>856.61234778457276</v>
      </c>
      <c r="M654" s="1">
        <f t="shared" ca="1" si="84"/>
        <v>-5.7428794232685682E-5</v>
      </c>
    </row>
    <row r="655" spans="5:13" x14ac:dyDescent="0.3">
      <c r="E655" s="1">
        <f t="shared" si="85"/>
        <v>653</v>
      </c>
      <c r="F655" s="1">
        <f t="shared" si="81"/>
        <v>1135.3835412000001</v>
      </c>
      <c r="G655" s="1">
        <f t="shared" si="88"/>
        <v>0.16715560000000002</v>
      </c>
      <c r="H655" s="1">
        <f t="shared" si="82"/>
        <v>1242.8645920000001</v>
      </c>
      <c r="J655" s="1">
        <f t="shared" si="86"/>
        <v>2350800</v>
      </c>
      <c r="K655" s="1">
        <f t="shared" si="83"/>
        <v>27.207999999999998</v>
      </c>
      <c r="L655" s="1">
        <f t="shared" ca="1" si="87"/>
        <v>856.40560412533512</v>
      </c>
      <c r="M655" s="1">
        <f t="shared" ca="1" si="84"/>
        <v>-5.7429421588869997E-5</v>
      </c>
    </row>
    <row r="656" spans="5:13" x14ac:dyDescent="0.3">
      <c r="E656" s="1">
        <f t="shared" si="85"/>
        <v>654</v>
      </c>
      <c r="F656" s="1">
        <f t="shared" si="81"/>
        <v>1135.5506968000002</v>
      </c>
      <c r="G656" s="1">
        <f t="shared" si="88"/>
        <v>0.16715560000000002</v>
      </c>
      <c r="H656" s="1">
        <f t="shared" si="82"/>
        <v>1243.1989032000001</v>
      </c>
      <c r="J656" s="1">
        <f t="shared" si="86"/>
        <v>2354400</v>
      </c>
      <c r="K656" s="1">
        <f t="shared" si="83"/>
        <v>27.25</v>
      </c>
      <c r="L656" s="1">
        <f t="shared" ca="1" si="87"/>
        <v>856.19885820761522</v>
      </c>
      <c r="M656" s="1">
        <f t="shared" ca="1" si="84"/>
        <v>-5.7415393682612468E-5</v>
      </c>
    </row>
    <row r="657" spans="5:13" x14ac:dyDescent="0.3">
      <c r="E657" s="1">
        <f t="shared" si="85"/>
        <v>655</v>
      </c>
      <c r="F657" s="1">
        <f t="shared" si="81"/>
        <v>1135.7178524000001</v>
      </c>
      <c r="G657" s="1">
        <f t="shared" si="88"/>
        <v>0.16715560000000002</v>
      </c>
      <c r="H657" s="1">
        <f t="shared" si="82"/>
        <v>1243.5332144000001</v>
      </c>
      <c r="J657" s="1">
        <f t="shared" si="86"/>
        <v>2358000</v>
      </c>
      <c r="K657" s="1">
        <f t="shared" si="83"/>
        <v>27.292000000000002</v>
      </c>
      <c r="L657" s="1">
        <f t="shared" ca="1" si="87"/>
        <v>855.99216279035784</v>
      </c>
      <c r="M657" s="1">
        <f t="shared" ca="1" si="84"/>
        <v>-5.7401369202859137E-5</v>
      </c>
    </row>
    <row r="658" spans="5:13" x14ac:dyDescent="0.3">
      <c r="E658" s="1">
        <f t="shared" si="85"/>
        <v>656</v>
      </c>
      <c r="F658" s="1">
        <f t="shared" si="81"/>
        <v>1135.8850080000002</v>
      </c>
      <c r="G658" s="1">
        <f t="shared" si="88"/>
        <v>0.16715560000000002</v>
      </c>
      <c r="H658" s="1">
        <f t="shared" si="82"/>
        <v>1243.8675256000001</v>
      </c>
      <c r="J658" s="1">
        <f t="shared" si="86"/>
        <v>2361600</v>
      </c>
      <c r="K658" s="1">
        <f t="shared" si="83"/>
        <v>27.332999999999998</v>
      </c>
      <c r="L658" s="1">
        <f t="shared" ca="1" si="87"/>
        <v>855.7855178612275</v>
      </c>
      <c r="M658" s="1">
        <f t="shared" ca="1" si="84"/>
        <v>-5.7387348148773033E-5</v>
      </c>
    </row>
    <row r="659" spans="5:13" x14ac:dyDescent="0.3">
      <c r="E659" s="1">
        <f t="shared" si="85"/>
        <v>657</v>
      </c>
      <c r="F659" s="1">
        <f t="shared" si="81"/>
        <v>1136.0521636000001</v>
      </c>
      <c r="G659" s="1">
        <f t="shared" si="88"/>
        <v>0.16715560000000002</v>
      </c>
      <c r="H659" s="1">
        <f t="shared" si="82"/>
        <v>1244.2018368000001</v>
      </c>
      <c r="J659" s="1">
        <f t="shared" si="86"/>
        <v>2365200</v>
      </c>
      <c r="K659" s="1">
        <f t="shared" si="83"/>
        <v>27.375</v>
      </c>
      <c r="L659" s="1">
        <f t="shared" ca="1" si="87"/>
        <v>855.57892340789192</v>
      </c>
      <c r="M659" s="1">
        <f t="shared" ca="1" si="84"/>
        <v>-5.7373330519517382E-5</v>
      </c>
    </row>
    <row r="660" spans="5:13" x14ac:dyDescent="0.3">
      <c r="E660" s="1">
        <f t="shared" si="85"/>
        <v>658</v>
      </c>
      <c r="F660" s="1">
        <f t="shared" si="81"/>
        <v>1136.2193192000002</v>
      </c>
      <c r="G660" s="1">
        <f t="shared" si="88"/>
        <v>0.16715560000000002</v>
      </c>
      <c r="H660" s="1">
        <f t="shared" si="82"/>
        <v>1244.5361480000001</v>
      </c>
      <c r="J660" s="1">
        <f t="shared" si="86"/>
        <v>2368800</v>
      </c>
      <c r="K660" s="1">
        <f t="shared" si="83"/>
        <v>27.417000000000002</v>
      </c>
      <c r="L660" s="1">
        <f t="shared" ca="1" si="87"/>
        <v>855.37237941802164</v>
      </c>
      <c r="M660" s="1">
        <f t="shared" ca="1" si="84"/>
        <v>-5.7373957429791855E-5</v>
      </c>
    </row>
    <row r="661" spans="5:13" x14ac:dyDescent="0.3">
      <c r="E661" s="1">
        <f t="shared" si="85"/>
        <v>659</v>
      </c>
      <c r="F661" s="1">
        <f t="shared" si="81"/>
        <v>1136.3864748000001</v>
      </c>
      <c r="G661" s="1">
        <f t="shared" si="88"/>
        <v>0.16715560000000002</v>
      </c>
      <c r="H661" s="1">
        <f t="shared" si="82"/>
        <v>1244.8704592000001</v>
      </c>
      <c r="J661" s="1">
        <f t="shared" si="86"/>
        <v>2372400</v>
      </c>
      <c r="K661" s="1">
        <f t="shared" si="83"/>
        <v>27.457999999999998</v>
      </c>
      <c r="L661" s="1">
        <f t="shared" ca="1" si="87"/>
        <v>855.16583317127436</v>
      </c>
      <c r="M661" s="1">
        <f t="shared" ca="1" si="84"/>
        <v>-5.7359939494197225E-5</v>
      </c>
    </row>
    <row r="662" spans="5:13" x14ac:dyDescent="0.3">
      <c r="E662" s="1">
        <f t="shared" si="85"/>
        <v>660</v>
      </c>
      <c r="F662" s="1">
        <f t="shared" si="81"/>
        <v>1136.5536304000002</v>
      </c>
      <c r="G662" s="1">
        <f t="shared" si="88"/>
        <v>0.16715560000000002</v>
      </c>
      <c r="H662" s="1">
        <f t="shared" si="82"/>
        <v>1245.2047704000001</v>
      </c>
      <c r="J662" s="1">
        <f t="shared" si="86"/>
        <v>2376000</v>
      </c>
      <c r="K662" s="1">
        <f t="shared" si="83"/>
        <v>27.5</v>
      </c>
      <c r="L662" s="1">
        <f t="shared" ca="1" si="87"/>
        <v>854.95933738909525</v>
      </c>
      <c r="M662" s="1">
        <f t="shared" ca="1" si="84"/>
        <v>-5.7345924983545319E-5</v>
      </c>
    </row>
    <row r="663" spans="5:13" x14ac:dyDescent="0.3">
      <c r="E663" s="1">
        <f t="shared" si="85"/>
        <v>661</v>
      </c>
      <c r="F663" s="1">
        <f t="shared" si="81"/>
        <v>1136.7207860000001</v>
      </c>
      <c r="G663" s="1">
        <f t="shared" si="88"/>
        <v>0.16715560000000002</v>
      </c>
      <c r="H663" s="1">
        <f t="shared" si="82"/>
        <v>1245.5390816000001</v>
      </c>
      <c r="J663" s="1">
        <f t="shared" si="86"/>
        <v>2379600</v>
      </c>
      <c r="K663" s="1">
        <f t="shared" si="83"/>
        <v>27.542000000000002</v>
      </c>
      <c r="L663" s="1">
        <f t="shared" ca="1" si="87"/>
        <v>854.75289205915453</v>
      </c>
      <c r="M663" s="1">
        <f t="shared" ca="1" si="84"/>
        <v>-5.7331913896999354E-5</v>
      </c>
    </row>
    <row r="664" spans="5:13" x14ac:dyDescent="0.3">
      <c r="E664" s="1">
        <f t="shared" si="85"/>
        <v>662</v>
      </c>
      <c r="F664" s="1">
        <f t="shared" si="81"/>
        <v>1136.8879416000002</v>
      </c>
      <c r="G664" s="1">
        <f t="shared" si="88"/>
        <v>0.16715560000000002</v>
      </c>
      <c r="H664" s="1">
        <f t="shared" si="82"/>
        <v>1245.8733928000001</v>
      </c>
      <c r="J664" s="1">
        <f t="shared" si="86"/>
        <v>2383200</v>
      </c>
      <c r="K664" s="1">
        <f t="shared" si="83"/>
        <v>27.582999999999998</v>
      </c>
      <c r="L664" s="1">
        <f t="shared" ca="1" si="87"/>
        <v>854.54649716912536</v>
      </c>
      <c r="M664" s="1">
        <f t="shared" ca="1" si="84"/>
        <v>-5.7317906233722708E-5</v>
      </c>
    </row>
    <row r="665" spans="5:13" x14ac:dyDescent="0.3">
      <c r="E665" s="1">
        <f t="shared" si="85"/>
        <v>663</v>
      </c>
      <c r="F665" s="1">
        <f t="shared" si="81"/>
        <v>1137.0550972000001</v>
      </c>
      <c r="G665" s="1">
        <f t="shared" si="88"/>
        <v>0.16715560000000002</v>
      </c>
      <c r="H665" s="1">
        <f t="shared" si="82"/>
        <v>1246.2077040000001</v>
      </c>
      <c r="J665" s="1">
        <f t="shared" si="86"/>
        <v>2386800</v>
      </c>
      <c r="K665" s="1">
        <f t="shared" si="83"/>
        <v>27.625</v>
      </c>
      <c r="L665" s="1">
        <f t="shared" ca="1" si="87"/>
        <v>854.34015270668397</v>
      </c>
      <c r="M665" s="1">
        <f t="shared" ca="1" si="84"/>
        <v>-5.7318532698290571E-5</v>
      </c>
    </row>
    <row r="666" spans="5:13" x14ac:dyDescent="0.3">
      <c r="E666" s="1">
        <f t="shared" si="85"/>
        <v>664</v>
      </c>
      <c r="F666" s="1">
        <f t="shared" si="81"/>
        <v>1137.2222528000002</v>
      </c>
      <c r="G666" s="1">
        <f t="shared" si="88"/>
        <v>0.16715560000000002</v>
      </c>
      <c r="H666" s="1">
        <f t="shared" si="82"/>
        <v>1246.5420152000002</v>
      </c>
      <c r="J666" s="1">
        <f t="shared" si="86"/>
        <v>2390400</v>
      </c>
      <c r="K666" s="1">
        <f t="shared" si="83"/>
        <v>27.667000000000002</v>
      </c>
      <c r="L666" s="1">
        <f t="shared" ca="1" si="87"/>
        <v>854.13380598897015</v>
      </c>
      <c r="M666" s="1">
        <f t="shared" ca="1" si="84"/>
        <v>-5.7304524728814577E-5</v>
      </c>
    </row>
    <row r="667" spans="5:13" x14ac:dyDescent="0.3">
      <c r="E667" s="1">
        <f t="shared" si="85"/>
        <v>665</v>
      </c>
      <c r="F667" s="1">
        <f t="shared" si="81"/>
        <v>1137.3894084000001</v>
      </c>
      <c r="G667" s="1">
        <f t="shared" si="88"/>
        <v>0.16715560000000002</v>
      </c>
      <c r="H667" s="1">
        <f t="shared" si="82"/>
        <v>1246.8763264000002</v>
      </c>
      <c r="J667" s="1">
        <f t="shared" si="86"/>
        <v>2394000</v>
      </c>
      <c r="K667" s="1">
        <f t="shared" si="83"/>
        <v>27.707999999999998</v>
      </c>
      <c r="L667" s="1">
        <f t="shared" ca="1" si="87"/>
        <v>853.92750969994643</v>
      </c>
      <c r="M667" s="1">
        <f t="shared" ca="1" si="84"/>
        <v>-5.729052018272017E-5</v>
      </c>
    </row>
    <row r="668" spans="5:13" x14ac:dyDescent="0.3">
      <c r="E668" s="1">
        <f t="shared" si="85"/>
        <v>666</v>
      </c>
      <c r="F668" s="1">
        <f t="shared" si="81"/>
        <v>1137.5565640000002</v>
      </c>
      <c r="G668" s="1">
        <f t="shared" si="88"/>
        <v>0.16715560000000002</v>
      </c>
      <c r="H668" s="1">
        <f t="shared" si="82"/>
        <v>1247.2106376000002</v>
      </c>
      <c r="J668" s="1">
        <f t="shared" si="86"/>
        <v>2397600</v>
      </c>
      <c r="K668" s="1">
        <f t="shared" si="83"/>
        <v>27.75</v>
      </c>
      <c r="L668" s="1">
        <f t="shared" ca="1" si="87"/>
        <v>853.72126382728868</v>
      </c>
      <c r="M668" s="1">
        <f t="shared" ca="1" si="84"/>
        <v>-5.7276519059170704E-5</v>
      </c>
    </row>
    <row r="669" spans="5:13" x14ac:dyDescent="0.3">
      <c r="E669" s="1">
        <f t="shared" si="85"/>
        <v>667</v>
      </c>
      <c r="F669" s="1">
        <f t="shared" si="81"/>
        <v>1137.7237196000001</v>
      </c>
      <c r="G669" s="1">
        <f t="shared" si="88"/>
        <v>0.16715560000000002</v>
      </c>
      <c r="H669" s="1">
        <f t="shared" si="82"/>
        <v>1247.5449488000002</v>
      </c>
      <c r="J669" s="1">
        <f t="shared" si="86"/>
        <v>2401200</v>
      </c>
      <c r="K669" s="1">
        <f t="shared" si="83"/>
        <v>27.792000000000002</v>
      </c>
      <c r="L669" s="1">
        <f t="shared" ca="1" si="87"/>
        <v>853.51506835867565</v>
      </c>
      <c r="M669" s="1">
        <f t="shared" ca="1" si="84"/>
        <v>-5.7262521357329746E-5</v>
      </c>
    </row>
    <row r="670" spans="5:13" x14ac:dyDescent="0.3">
      <c r="E670" s="1">
        <f t="shared" si="85"/>
        <v>668</v>
      </c>
      <c r="F670" s="1">
        <f t="shared" si="81"/>
        <v>1137.8908752000002</v>
      </c>
      <c r="G670" s="1">
        <f t="shared" si="88"/>
        <v>0.16715560000000002</v>
      </c>
      <c r="H670" s="1">
        <f t="shared" si="82"/>
        <v>1247.8792600000002</v>
      </c>
      <c r="J670" s="1">
        <f t="shared" si="86"/>
        <v>2404800</v>
      </c>
      <c r="K670" s="1">
        <f t="shared" si="83"/>
        <v>27.832999999999998</v>
      </c>
      <c r="L670" s="1">
        <f t="shared" ca="1" si="87"/>
        <v>853.30892328178925</v>
      </c>
      <c r="M670" s="1">
        <f t="shared" ca="1" si="84"/>
        <v>-5.7263147376394167E-5</v>
      </c>
    </row>
    <row r="671" spans="5:13" x14ac:dyDescent="0.3">
      <c r="E671" s="1">
        <f t="shared" si="85"/>
        <v>669</v>
      </c>
      <c r="F671" s="1">
        <f t="shared" si="81"/>
        <v>1138.0580308000001</v>
      </c>
      <c r="G671" s="1">
        <f t="shared" si="88"/>
        <v>0.16715560000000002</v>
      </c>
      <c r="H671" s="1">
        <f t="shared" si="82"/>
        <v>1248.2135712000002</v>
      </c>
      <c r="J671" s="1">
        <f t="shared" si="86"/>
        <v>2408400</v>
      </c>
      <c r="K671" s="1">
        <f t="shared" si="83"/>
        <v>27.875</v>
      </c>
      <c r="L671" s="1">
        <f t="shared" ca="1" si="87"/>
        <v>853.10277595123421</v>
      </c>
      <c r="M671" s="1">
        <f t="shared" ca="1" si="84"/>
        <v>-5.7249149368493479E-5</v>
      </c>
    </row>
    <row r="672" spans="5:13" x14ac:dyDescent="0.3">
      <c r="E672" s="1">
        <f t="shared" si="85"/>
        <v>670</v>
      </c>
      <c r="F672" s="1">
        <f t="shared" si="81"/>
        <v>1138.2251864000002</v>
      </c>
      <c r="G672" s="1">
        <f t="shared" si="88"/>
        <v>0.16715560000000002</v>
      </c>
      <c r="H672" s="1">
        <f t="shared" si="82"/>
        <v>1248.5478824000002</v>
      </c>
      <c r="J672" s="1">
        <f t="shared" si="86"/>
        <v>2412000</v>
      </c>
      <c r="K672" s="1">
        <f t="shared" si="83"/>
        <v>27.917000000000002</v>
      </c>
      <c r="L672" s="1">
        <f t="shared" ca="1" si="87"/>
        <v>852.89667901350765</v>
      </c>
      <c r="M672" s="1">
        <f t="shared" ca="1" si="84"/>
        <v>-5.723515478241352E-5</v>
      </c>
    </row>
    <row r="673" spans="5:13" x14ac:dyDescent="0.3">
      <c r="E673" s="1">
        <f t="shared" si="85"/>
        <v>671</v>
      </c>
      <c r="F673" s="1">
        <f t="shared" si="81"/>
        <v>1138.3923420000001</v>
      </c>
      <c r="G673" s="1">
        <f t="shared" si="88"/>
        <v>0.16715560000000002</v>
      </c>
      <c r="H673" s="1">
        <f t="shared" si="82"/>
        <v>1248.8821936000002</v>
      </c>
      <c r="J673" s="1">
        <f t="shared" si="86"/>
        <v>2415600</v>
      </c>
      <c r="K673" s="1">
        <f t="shared" si="83"/>
        <v>27.957999999999998</v>
      </c>
      <c r="L673" s="1">
        <f t="shared" ca="1" si="87"/>
        <v>852.69063245629093</v>
      </c>
      <c r="M673" s="1">
        <f t="shared" ca="1" si="84"/>
        <v>-5.7221163617317835E-5</v>
      </c>
    </row>
    <row r="674" spans="5:13" x14ac:dyDescent="0.3">
      <c r="E674" s="1">
        <f t="shared" si="85"/>
        <v>672</v>
      </c>
      <c r="F674" s="1">
        <f t="shared" si="81"/>
        <v>1138.5594976000002</v>
      </c>
      <c r="G674" s="1">
        <f t="shared" si="88"/>
        <v>0.16715560000000002</v>
      </c>
      <c r="H674" s="1">
        <f t="shared" si="82"/>
        <v>1249.2165048000002</v>
      </c>
      <c r="J674" s="1">
        <f t="shared" si="86"/>
        <v>2419200</v>
      </c>
      <c r="K674" s="1">
        <f t="shared" si="83"/>
        <v>28</v>
      </c>
      <c r="L674" s="1">
        <f t="shared" ca="1" si="87"/>
        <v>852.48463626726857</v>
      </c>
      <c r="M674" s="1">
        <f t="shared" ca="1" si="84"/>
        <v>-5.722178934404122E-5</v>
      </c>
    </row>
    <row r="675" spans="5:13" x14ac:dyDescent="0.3">
      <c r="E675" s="1">
        <f t="shared" si="85"/>
        <v>673</v>
      </c>
      <c r="F675" s="1">
        <f t="shared" si="81"/>
        <v>1138.7266532000001</v>
      </c>
      <c r="G675" s="1">
        <f t="shared" si="88"/>
        <v>0.16715560000000002</v>
      </c>
      <c r="H675" s="1">
        <f t="shared" si="82"/>
        <v>1249.5508160000002</v>
      </c>
      <c r="J675" s="1">
        <f t="shared" si="86"/>
        <v>2422800</v>
      </c>
      <c r="K675" s="1">
        <f t="shared" si="83"/>
        <v>28.042000000000002</v>
      </c>
      <c r="L675" s="1">
        <f t="shared" ca="1" si="87"/>
        <v>852.27863782562997</v>
      </c>
      <c r="M675" s="1">
        <f t="shared" ca="1" si="84"/>
        <v>-5.7207797872950573E-5</v>
      </c>
    </row>
    <row r="676" spans="5:13" x14ac:dyDescent="0.3">
      <c r="E676" s="1">
        <f t="shared" si="85"/>
        <v>674</v>
      </c>
      <c r="F676" s="1">
        <f t="shared" si="81"/>
        <v>1138.8938088000002</v>
      </c>
      <c r="G676" s="1">
        <f t="shared" si="88"/>
        <v>0.16715560000000002</v>
      </c>
      <c r="H676" s="1">
        <f t="shared" si="82"/>
        <v>1249.8851272000002</v>
      </c>
      <c r="J676" s="1">
        <f t="shared" si="86"/>
        <v>2426400</v>
      </c>
      <c r="K676" s="1">
        <f t="shared" si="83"/>
        <v>28.082999999999998</v>
      </c>
      <c r="L676" s="1">
        <f t="shared" ca="1" si="87"/>
        <v>852.07268975328736</v>
      </c>
      <c r="M676" s="1">
        <f t="shared" ca="1" si="84"/>
        <v>-5.7193809822956441E-5</v>
      </c>
    </row>
    <row r="677" spans="5:13" x14ac:dyDescent="0.3">
      <c r="E677" s="1">
        <f t="shared" si="85"/>
        <v>675</v>
      </c>
      <c r="F677" s="1">
        <f t="shared" si="81"/>
        <v>1139.0609644000001</v>
      </c>
      <c r="G677" s="1">
        <f t="shared" si="88"/>
        <v>0.16715560000000002</v>
      </c>
      <c r="H677" s="1">
        <f t="shared" si="82"/>
        <v>1250.2194384000002</v>
      </c>
      <c r="J677" s="1">
        <f t="shared" si="86"/>
        <v>2430000</v>
      </c>
      <c r="K677" s="1">
        <f t="shared" si="83"/>
        <v>28.125</v>
      </c>
      <c r="L677" s="1">
        <f t="shared" ca="1" si="87"/>
        <v>851.86679203792471</v>
      </c>
      <c r="M677" s="1">
        <f t="shared" ca="1" si="84"/>
        <v>-5.7179825193222296E-5</v>
      </c>
    </row>
    <row r="678" spans="5:13" x14ac:dyDescent="0.3">
      <c r="E678" s="1">
        <f t="shared" si="85"/>
        <v>676</v>
      </c>
      <c r="F678" s="1">
        <f t="shared" si="81"/>
        <v>1139.2281200000002</v>
      </c>
      <c r="G678" s="1">
        <f t="shared" si="88"/>
        <v>0.16715560000000002</v>
      </c>
      <c r="H678" s="1">
        <f t="shared" si="82"/>
        <v>1250.5537496000002</v>
      </c>
      <c r="J678" s="1">
        <f t="shared" si="86"/>
        <v>2433600</v>
      </c>
      <c r="K678" s="1">
        <f t="shared" si="83"/>
        <v>28.167000000000002</v>
      </c>
      <c r="L678" s="1">
        <f t="shared" ca="1" si="87"/>
        <v>851.66094466722916</v>
      </c>
      <c r="M678" s="1">
        <f t="shared" ca="1" si="84"/>
        <v>-5.7165843982911857E-5</v>
      </c>
    </row>
    <row r="679" spans="5:13" x14ac:dyDescent="0.3">
      <c r="E679" s="1">
        <f t="shared" si="85"/>
        <v>677</v>
      </c>
      <c r="F679" s="1">
        <f t="shared" si="81"/>
        <v>1139.3952756000001</v>
      </c>
      <c r="G679" s="1">
        <f t="shared" si="88"/>
        <v>0.16715560000000002</v>
      </c>
      <c r="H679" s="1">
        <f t="shared" si="82"/>
        <v>1250.8880608000002</v>
      </c>
      <c r="J679" s="1">
        <f t="shared" si="86"/>
        <v>2437200</v>
      </c>
      <c r="K679" s="1">
        <f t="shared" si="83"/>
        <v>28.207999999999998</v>
      </c>
      <c r="L679" s="1">
        <f t="shared" ca="1" si="87"/>
        <v>851.4551476288907</v>
      </c>
      <c r="M679" s="1">
        <f t="shared" ca="1" si="84"/>
        <v>-5.7166469264429237E-5</v>
      </c>
    </row>
    <row r="680" spans="5:13" x14ac:dyDescent="0.3">
      <c r="E680" s="1">
        <f t="shared" si="85"/>
        <v>678</v>
      </c>
      <c r="F680" s="1">
        <f t="shared" si="81"/>
        <v>1139.5624312</v>
      </c>
      <c r="G680" s="1">
        <f t="shared" si="88"/>
        <v>0.16715560000000002</v>
      </c>
      <c r="H680" s="1">
        <f t="shared" si="82"/>
        <v>1251.222372</v>
      </c>
      <c r="J680" s="1">
        <f t="shared" si="86"/>
        <v>2440800</v>
      </c>
      <c r="K680" s="1">
        <f t="shared" si="83"/>
        <v>28.25</v>
      </c>
      <c r="L680" s="1">
        <f t="shared" ca="1" si="87"/>
        <v>851.24934833953876</v>
      </c>
      <c r="M680" s="1">
        <f t="shared" ca="1" si="84"/>
        <v>-5.7152487748263427E-5</v>
      </c>
    </row>
    <row r="681" spans="5:13" x14ac:dyDescent="0.3">
      <c r="E681" s="1">
        <f t="shared" si="85"/>
        <v>679</v>
      </c>
      <c r="F681" s="1">
        <f t="shared" si="81"/>
        <v>1139.7295868000001</v>
      </c>
      <c r="G681" s="1">
        <f t="shared" si="88"/>
        <v>0.16715560000000002</v>
      </c>
      <c r="H681" s="1">
        <f t="shared" si="82"/>
        <v>1251.5566832000002</v>
      </c>
      <c r="J681" s="1">
        <f t="shared" si="86"/>
        <v>2444400</v>
      </c>
      <c r="K681" s="1">
        <f t="shared" si="83"/>
        <v>28.292000000000002</v>
      </c>
      <c r="L681" s="1">
        <f t="shared" ca="1" si="87"/>
        <v>851.04359938364496</v>
      </c>
      <c r="M681" s="1">
        <f t="shared" ca="1" si="84"/>
        <v>-5.7138509651633519E-5</v>
      </c>
    </row>
    <row r="682" spans="5:13" x14ac:dyDescent="0.3">
      <c r="E682" s="1">
        <f t="shared" si="85"/>
        <v>680</v>
      </c>
      <c r="F682" s="1">
        <f t="shared" si="81"/>
        <v>1139.8967424000002</v>
      </c>
      <c r="G682" s="1">
        <f t="shared" si="88"/>
        <v>0.16715560000000002</v>
      </c>
      <c r="H682" s="1">
        <f t="shared" si="82"/>
        <v>1251.8909944000002</v>
      </c>
      <c r="J682" s="1">
        <f t="shared" si="86"/>
        <v>2448000</v>
      </c>
      <c r="K682" s="1">
        <f t="shared" si="83"/>
        <v>28.332999999999998</v>
      </c>
      <c r="L682" s="1">
        <f t="shared" ca="1" si="87"/>
        <v>850.83790074889907</v>
      </c>
      <c r="M682" s="1">
        <f t="shared" ca="1" si="84"/>
        <v>-5.7124534973703185E-5</v>
      </c>
    </row>
    <row r="683" spans="5:13" x14ac:dyDescent="0.3">
      <c r="E683" s="1">
        <f t="shared" si="85"/>
        <v>681</v>
      </c>
      <c r="F683" s="1">
        <f t="shared" si="81"/>
        <v>1140.0638980000001</v>
      </c>
      <c r="G683" s="1">
        <f t="shared" si="88"/>
        <v>0.16715560000000002</v>
      </c>
      <c r="H683" s="1">
        <f t="shared" si="82"/>
        <v>1252.2253056000002</v>
      </c>
      <c r="J683" s="1">
        <f t="shared" si="86"/>
        <v>2451600</v>
      </c>
      <c r="K683" s="1">
        <f t="shared" si="83"/>
        <v>28.375</v>
      </c>
      <c r="L683" s="1">
        <f t="shared" ca="1" si="87"/>
        <v>850.6322524229937</v>
      </c>
      <c r="M683" s="1">
        <f t="shared" ca="1" si="84"/>
        <v>-5.7110563713636284E-5</v>
      </c>
    </row>
    <row r="684" spans="5:13" x14ac:dyDescent="0.3">
      <c r="E684" s="1">
        <f t="shared" si="85"/>
        <v>682</v>
      </c>
      <c r="F684" s="1">
        <f t="shared" si="81"/>
        <v>1140.2310536</v>
      </c>
      <c r="G684" s="1">
        <f t="shared" si="88"/>
        <v>0.16715560000000002</v>
      </c>
      <c r="H684" s="1">
        <f t="shared" si="82"/>
        <v>1252.5596168</v>
      </c>
      <c r="J684" s="1">
        <f t="shared" si="86"/>
        <v>2455200</v>
      </c>
      <c r="K684" s="1">
        <f t="shared" si="83"/>
        <v>28.417000000000002</v>
      </c>
      <c r="L684" s="1">
        <f t="shared" ca="1" si="87"/>
        <v>850.42665439362463</v>
      </c>
      <c r="M684" s="1">
        <f t="shared" ca="1" si="84"/>
        <v>-5.7111188550150783E-5</v>
      </c>
    </row>
    <row r="685" spans="5:13" x14ac:dyDescent="0.3">
      <c r="E685" s="1">
        <f t="shared" si="85"/>
        <v>683</v>
      </c>
      <c r="F685" s="1">
        <f t="shared" si="81"/>
        <v>1140.3982092000001</v>
      </c>
      <c r="G685" s="1">
        <f t="shared" si="88"/>
        <v>0.16715560000000002</v>
      </c>
      <c r="H685" s="1">
        <f t="shared" si="82"/>
        <v>1252.8939280000002</v>
      </c>
      <c r="J685" s="1">
        <f t="shared" si="86"/>
        <v>2458800</v>
      </c>
      <c r="K685" s="1">
        <f t="shared" si="83"/>
        <v>28.457999999999998</v>
      </c>
      <c r="L685" s="1">
        <f t="shared" ca="1" si="87"/>
        <v>850.22105411484404</v>
      </c>
      <c r="M685" s="1">
        <f t="shared" ca="1" si="84"/>
        <v>-5.7097216984368074E-5</v>
      </c>
    </row>
    <row r="686" spans="5:13" x14ac:dyDescent="0.3">
      <c r="E686" s="1">
        <f t="shared" si="85"/>
        <v>684</v>
      </c>
      <c r="F686" s="1">
        <f t="shared" si="81"/>
        <v>1140.5653648000002</v>
      </c>
      <c r="G686" s="1">
        <f t="shared" si="88"/>
        <v>0.16715560000000002</v>
      </c>
      <c r="H686" s="1">
        <f t="shared" si="82"/>
        <v>1253.2282392000002</v>
      </c>
      <c r="J686" s="1">
        <f t="shared" si="86"/>
        <v>2462400</v>
      </c>
      <c r="K686" s="1">
        <f t="shared" si="83"/>
        <v>28.5</v>
      </c>
      <c r="L686" s="1">
        <f t="shared" ca="1" si="87"/>
        <v>850.01550413370035</v>
      </c>
      <c r="M686" s="1">
        <f t="shared" ca="1" si="84"/>
        <v>-5.7083248836560998E-5</v>
      </c>
    </row>
    <row r="687" spans="5:13" x14ac:dyDescent="0.3">
      <c r="E687" s="1">
        <f t="shared" si="85"/>
        <v>685</v>
      </c>
      <c r="F687" s="1">
        <f t="shared" si="81"/>
        <v>1140.7325204000001</v>
      </c>
      <c r="G687" s="1">
        <f t="shared" si="88"/>
        <v>0.16715560000000002</v>
      </c>
      <c r="H687" s="1">
        <f t="shared" si="82"/>
        <v>1253.5625504000002</v>
      </c>
      <c r="J687" s="1">
        <f t="shared" si="86"/>
        <v>2466000</v>
      </c>
      <c r="K687" s="1">
        <f t="shared" si="83"/>
        <v>28.542000000000002</v>
      </c>
      <c r="L687" s="1">
        <f t="shared" ca="1" si="87"/>
        <v>849.81000443788878</v>
      </c>
      <c r="M687" s="1">
        <f t="shared" ca="1" si="84"/>
        <v>-5.7069284105893378E-5</v>
      </c>
    </row>
    <row r="688" spans="5:13" x14ac:dyDescent="0.3">
      <c r="E688" s="1">
        <f t="shared" si="85"/>
        <v>686</v>
      </c>
      <c r="F688" s="1">
        <f t="shared" si="81"/>
        <v>1140.899676</v>
      </c>
      <c r="G688" s="1">
        <f t="shared" si="88"/>
        <v>0.16715560000000002</v>
      </c>
      <c r="H688" s="1">
        <f t="shared" si="82"/>
        <v>1253.8968616</v>
      </c>
      <c r="J688" s="1">
        <f t="shared" si="86"/>
        <v>2469600</v>
      </c>
      <c r="K688" s="1">
        <f t="shared" si="83"/>
        <v>28.582999999999998</v>
      </c>
      <c r="L688" s="1">
        <f t="shared" ca="1" si="87"/>
        <v>849.60455501510751</v>
      </c>
      <c r="M688" s="1">
        <f t="shared" ca="1" si="84"/>
        <v>-5.7055322791529253E-5</v>
      </c>
    </row>
    <row r="689" spans="5:13" x14ac:dyDescent="0.3">
      <c r="E689" s="1">
        <f t="shared" si="85"/>
        <v>687</v>
      </c>
      <c r="F689" s="1">
        <f t="shared" si="81"/>
        <v>1141.0668316000001</v>
      </c>
      <c r="G689" s="1">
        <f t="shared" si="88"/>
        <v>0.16715560000000002</v>
      </c>
      <c r="H689" s="1">
        <f t="shared" si="82"/>
        <v>1254.2311728000002</v>
      </c>
      <c r="J689" s="1">
        <f t="shared" si="86"/>
        <v>2473200</v>
      </c>
      <c r="K689" s="1">
        <f t="shared" si="83"/>
        <v>28.625</v>
      </c>
      <c r="L689" s="1">
        <f t="shared" ca="1" si="87"/>
        <v>849.39915585305801</v>
      </c>
      <c r="M689" s="1">
        <f t="shared" ca="1" si="84"/>
        <v>-5.7055947183243935E-5</v>
      </c>
    </row>
    <row r="690" spans="5:13" x14ac:dyDescent="0.3">
      <c r="E690" s="1">
        <f t="shared" si="85"/>
        <v>688</v>
      </c>
      <c r="F690" s="1">
        <f t="shared" si="81"/>
        <v>1141.2339872000002</v>
      </c>
      <c r="G690" s="1">
        <f t="shared" si="88"/>
        <v>0.16715560000000002</v>
      </c>
      <c r="H690" s="1">
        <f t="shared" si="82"/>
        <v>1254.5654840000002</v>
      </c>
      <c r="J690" s="1">
        <f t="shared" si="86"/>
        <v>2476800</v>
      </c>
      <c r="K690" s="1">
        <f t="shared" si="83"/>
        <v>28.667000000000002</v>
      </c>
      <c r="L690" s="1">
        <f t="shared" ca="1" si="87"/>
        <v>849.19375444319837</v>
      </c>
      <c r="M690" s="1">
        <f t="shared" ca="1" si="84"/>
        <v>-5.7041985563303533E-5</v>
      </c>
    </row>
    <row r="691" spans="5:13" x14ac:dyDescent="0.3">
      <c r="E691" s="1">
        <f t="shared" si="85"/>
        <v>689</v>
      </c>
      <c r="F691" s="1">
        <f t="shared" si="81"/>
        <v>1141.4011428000001</v>
      </c>
      <c r="G691" s="1">
        <f t="shared" si="88"/>
        <v>0.16715560000000002</v>
      </c>
      <c r="H691" s="1">
        <f t="shared" si="82"/>
        <v>1254.8997952000002</v>
      </c>
      <c r="J691" s="1">
        <f t="shared" si="86"/>
        <v>2480400</v>
      </c>
      <c r="K691" s="1">
        <f t="shared" si="83"/>
        <v>28.707999999999998</v>
      </c>
      <c r="L691" s="1">
        <f t="shared" ca="1" si="87"/>
        <v>848.98840329517043</v>
      </c>
      <c r="M691" s="1">
        <f t="shared" ca="1" si="84"/>
        <v>-5.7028027359778787E-5</v>
      </c>
    </row>
    <row r="692" spans="5:13" x14ac:dyDescent="0.3">
      <c r="E692" s="1">
        <f t="shared" si="85"/>
        <v>690</v>
      </c>
      <c r="F692" s="1">
        <f t="shared" si="81"/>
        <v>1141.5682984</v>
      </c>
      <c r="G692" s="1">
        <f t="shared" si="88"/>
        <v>0.16715560000000002</v>
      </c>
      <c r="H692" s="1">
        <f t="shared" si="82"/>
        <v>1255.2341064</v>
      </c>
      <c r="J692" s="1">
        <f t="shared" si="86"/>
        <v>2484000</v>
      </c>
      <c r="K692" s="1">
        <f t="shared" si="83"/>
        <v>28.75</v>
      </c>
      <c r="L692" s="1">
        <f t="shared" ca="1" si="87"/>
        <v>848.78310239667519</v>
      </c>
      <c r="M692" s="1">
        <f t="shared" ca="1" si="84"/>
        <v>-5.7014072571833688E-5</v>
      </c>
    </row>
    <row r="693" spans="5:13" x14ac:dyDescent="0.3">
      <c r="E693" s="1">
        <f t="shared" si="85"/>
        <v>691</v>
      </c>
      <c r="F693" s="1">
        <f t="shared" si="81"/>
        <v>1141.7354540000001</v>
      </c>
      <c r="G693" s="1">
        <f t="shared" si="88"/>
        <v>0.16715560000000002</v>
      </c>
      <c r="H693" s="1">
        <f t="shared" si="82"/>
        <v>1255.5684176000002</v>
      </c>
      <c r="J693" s="1">
        <f t="shared" si="86"/>
        <v>2487600</v>
      </c>
      <c r="K693" s="1">
        <f t="shared" si="83"/>
        <v>28.792000000000002</v>
      </c>
      <c r="L693" s="1">
        <f t="shared" ca="1" si="87"/>
        <v>848.57785173541663</v>
      </c>
      <c r="M693" s="1">
        <f t="shared" ca="1" si="84"/>
        <v>-5.7000121198632473E-5</v>
      </c>
    </row>
    <row r="694" spans="5:13" x14ac:dyDescent="0.3">
      <c r="E694" s="1">
        <f t="shared" si="85"/>
        <v>692</v>
      </c>
      <c r="F694" s="1">
        <f t="shared" si="81"/>
        <v>1141.9026096000002</v>
      </c>
      <c r="G694" s="1">
        <f t="shared" si="88"/>
        <v>0.16715560000000002</v>
      </c>
      <c r="H694" s="1">
        <f t="shared" si="82"/>
        <v>1255.9027288000002</v>
      </c>
      <c r="J694" s="1">
        <f t="shared" si="86"/>
        <v>2491200</v>
      </c>
      <c r="K694" s="1">
        <f t="shared" si="83"/>
        <v>28.832999999999998</v>
      </c>
      <c r="L694" s="1">
        <f t="shared" ca="1" si="87"/>
        <v>848.37265129910156</v>
      </c>
      <c r="M694" s="1">
        <f t="shared" ca="1" si="84"/>
        <v>-5.7000745145750377E-5</v>
      </c>
    </row>
    <row r="695" spans="5:13" x14ac:dyDescent="0.3">
      <c r="E695" s="1">
        <f t="shared" si="85"/>
        <v>693</v>
      </c>
      <c r="F695" s="1">
        <f t="shared" si="81"/>
        <v>1142.0697652000001</v>
      </c>
      <c r="G695" s="1">
        <f t="shared" si="88"/>
        <v>0.16715560000000002</v>
      </c>
      <c r="H695" s="1">
        <f t="shared" si="82"/>
        <v>1256.2370400000002</v>
      </c>
      <c r="J695" s="1">
        <f t="shared" si="86"/>
        <v>2494800</v>
      </c>
      <c r="K695" s="1">
        <f t="shared" si="83"/>
        <v>28.875</v>
      </c>
      <c r="L695" s="1">
        <f t="shared" ca="1" si="87"/>
        <v>848.16744861657685</v>
      </c>
      <c r="M695" s="1">
        <f t="shared" ca="1" si="84"/>
        <v>-5.6986793467112374E-5</v>
      </c>
    </row>
    <row r="696" spans="5:13" x14ac:dyDescent="0.3">
      <c r="E696" s="1">
        <f t="shared" si="85"/>
        <v>694</v>
      </c>
      <c r="F696" s="1">
        <f t="shared" si="81"/>
        <v>1142.2369208</v>
      </c>
      <c r="G696" s="1">
        <f t="shared" si="88"/>
        <v>0.16715560000000002</v>
      </c>
      <c r="H696" s="1">
        <f t="shared" si="82"/>
        <v>1256.5713512</v>
      </c>
      <c r="J696" s="1">
        <f t="shared" si="86"/>
        <v>2498400</v>
      </c>
      <c r="K696" s="1">
        <f t="shared" si="83"/>
        <v>28.917000000000002</v>
      </c>
      <c r="L696" s="1">
        <f t="shared" ca="1" si="87"/>
        <v>847.96229616009521</v>
      </c>
      <c r="M696" s="1">
        <f t="shared" ca="1" si="84"/>
        <v>-5.6972845203330368E-5</v>
      </c>
    </row>
    <row r="697" spans="5:13" x14ac:dyDescent="0.3">
      <c r="E697" s="1">
        <f t="shared" si="85"/>
        <v>695</v>
      </c>
      <c r="F697" s="1">
        <f t="shared" si="81"/>
        <v>1142.4040764000001</v>
      </c>
      <c r="G697" s="1">
        <f t="shared" si="88"/>
        <v>0.16715560000000002</v>
      </c>
      <c r="H697" s="1">
        <f t="shared" si="82"/>
        <v>1256.9056624000002</v>
      </c>
      <c r="J697" s="1">
        <f t="shared" si="86"/>
        <v>2502000</v>
      </c>
      <c r="K697" s="1">
        <f t="shared" si="83"/>
        <v>28.957999999999998</v>
      </c>
      <c r="L697" s="1">
        <f t="shared" ca="1" si="87"/>
        <v>847.75719391736322</v>
      </c>
      <c r="M697" s="1">
        <f t="shared" ca="1" si="84"/>
        <v>-5.6958900353568548E-5</v>
      </c>
    </row>
    <row r="698" spans="5:13" x14ac:dyDescent="0.3">
      <c r="E698" s="1">
        <f t="shared" si="85"/>
        <v>696</v>
      </c>
      <c r="F698" s="1">
        <f t="shared" si="81"/>
        <v>1142.5712320000002</v>
      </c>
      <c r="G698" s="1">
        <f t="shared" si="88"/>
        <v>0.16715560000000002</v>
      </c>
      <c r="H698" s="1">
        <f t="shared" si="82"/>
        <v>1257.2399736000002</v>
      </c>
      <c r="J698" s="1">
        <f t="shared" si="86"/>
        <v>2505600</v>
      </c>
      <c r="K698" s="1">
        <f t="shared" si="83"/>
        <v>29</v>
      </c>
      <c r="L698" s="1">
        <f t="shared" ca="1" si="87"/>
        <v>847.55214187609033</v>
      </c>
      <c r="M698" s="1">
        <f t="shared" ca="1" si="84"/>
        <v>-5.6944958916991265E-5</v>
      </c>
    </row>
    <row r="699" spans="5:13" x14ac:dyDescent="0.3">
      <c r="E699" s="1">
        <f t="shared" si="85"/>
        <v>697</v>
      </c>
      <c r="F699" s="1">
        <f t="shared" si="81"/>
        <v>1142.7383876000001</v>
      </c>
      <c r="G699" s="1">
        <f t="shared" si="88"/>
        <v>0.16715560000000002</v>
      </c>
      <c r="H699" s="1">
        <f t="shared" si="82"/>
        <v>1257.5742848000002</v>
      </c>
      <c r="J699" s="1">
        <f t="shared" si="86"/>
        <v>2509200</v>
      </c>
      <c r="K699" s="1">
        <f t="shared" si="83"/>
        <v>29.042000000000002</v>
      </c>
      <c r="L699" s="1">
        <f t="shared" ca="1" si="87"/>
        <v>847.34714002398914</v>
      </c>
      <c r="M699" s="1">
        <f t="shared" ca="1" si="84"/>
        <v>-5.6945582419715386E-5</v>
      </c>
    </row>
    <row r="700" spans="5:13" x14ac:dyDescent="0.3">
      <c r="E700" s="1">
        <f t="shared" si="85"/>
        <v>698</v>
      </c>
      <c r="F700" s="1">
        <f t="shared" si="81"/>
        <v>1142.9055432</v>
      </c>
      <c r="G700" s="1">
        <f t="shared" si="88"/>
        <v>0.16715560000000002</v>
      </c>
      <c r="H700" s="1">
        <f t="shared" si="82"/>
        <v>1257.908596</v>
      </c>
      <c r="J700" s="1">
        <f t="shared" si="86"/>
        <v>2512800</v>
      </c>
      <c r="K700" s="1">
        <f t="shared" si="83"/>
        <v>29.082999999999998</v>
      </c>
      <c r="L700" s="1">
        <f t="shared" ca="1" si="87"/>
        <v>847.14213592727822</v>
      </c>
      <c r="M700" s="1">
        <f t="shared" ca="1" si="84"/>
        <v>-5.6931640677840804E-5</v>
      </c>
    </row>
    <row r="701" spans="5:13" x14ac:dyDescent="0.3">
      <c r="E701" s="1">
        <f t="shared" si="85"/>
        <v>699</v>
      </c>
      <c r="F701" s="1">
        <f t="shared" si="81"/>
        <v>1143.0726988000001</v>
      </c>
      <c r="G701" s="1">
        <f t="shared" si="88"/>
        <v>0.16715560000000002</v>
      </c>
      <c r="H701" s="1">
        <f t="shared" si="82"/>
        <v>1258.2429072000002</v>
      </c>
      <c r="J701" s="1">
        <f t="shared" si="86"/>
        <v>2516400</v>
      </c>
      <c r="K701" s="1">
        <f t="shared" si="83"/>
        <v>29.125</v>
      </c>
      <c r="L701" s="1">
        <f t="shared" ca="1" si="87"/>
        <v>846.93718202083801</v>
      </c>
      <c r="M701" s="1">
        <f t="shared" ca="1" si="84"/>
        <v>-5.6917702349262893E-5</v>
      </c>
    </row>
    <row r="702" spans="5:13" x14ac:dyDescent="0.3">
      <c r="E702" s="1">
        <f t="shared" si="85"/>
        <v>700</v>
      </c>
      <c r="F702" s="1">
        <f t="shared" si="81"/>
        <v>1143.2398544000002</v>
      </c>
      <c r="G702" s="1">
        <f t="shared" si="88"/>
        <v>0.16715560000000002</v>
      </c>
      <c r="H702" s="1">
        <f t="shared" si="82"/>
        <v>1258.5772184000002</v>
      </c>
      <c r="J702" s="1">
        <f t="shared" si="86"/>
        <v>2520000</v>
      </c>
      <c r="K702" s="1">
        <f t="shared" si="83"/>
        <v>29.167000000000002</v>
      </c>
      <c r="L702" s="1">
        <f t="shared" ca="1" si="87"/>
        <v>846.73227829238067</v>
      </c>
      <c r="M702" s="1">
        <f t="shared" ca="1" si="84"/>
        <v>-5.690376743314597E-5</v>
      </c>
    </row>
    <row r="703" spans="5:13" x14ac:dyDescent="0.3">
      <c r="E703" s="1">
        <f t="shared" si="85"/>
        <v>701</v>
      </c>
      <c r="F703" s="1">
        <f t="shared" si="81"/>
        <v>1143.4070100000001</v>
      </c>
      <c r="G703" s="1">
        <f t="shared" si="88"/>
        <v>0.16715560000000002</v>
      </c>
      <c r="H703" s="1">
        <f t="shared" si="82"/>
        <v>1258.9115296000002</v>
      </c>
      <c r="J703" s="1">
        <f t="shared" si="86"/>
        <v>2523600</v>
      </c>
      <c r="K703" s="1">
        <f t="shared" si="83"/>
        <v>29.207999999999998</v>
      </c>
      <c r="L703" s="1">
        <f t="shared" ca="1" si="87"/>
        <v>846.52742472962132</v>
      </c>
      <c r="M703" s="1">
        <f t="shared" ca="1" si="84"/>
        <v>-5.6889835928654602E-5</v>
      </c>
    </row>
    <row r="704" spans="5:13" x14ac:dyDescent="0.3">
      <c r="E704" s="1">
        <f t="shared" si="85"/>
        <v>702</v>
      </c>
      <c r="F704" s="1">
        <f t="shared" si="81"/>
        <v>1143.5741656</v>
      </c>
      <c r="G704" s="1">
        <f t="shared" si="88"/>
        <v>0.16715560000000002</v>
      </c>
      <c r="H704" s="1">
        <f t="shared" si="82"/>
        <v>1259.2458408</v>
      </c>
      <c r="J704" s="1">
        <f t="shared" si="86"/>
        <v>2527200</v>
      </c>
      <c r="K704" s="1">
        <f t="shared" si="83"/>
        <v>29.25</v>
      </c>
      <c r="L704" s="1">
        <f t="shared" ca="1" si="87"/>
        <v>846.32262132027813</v>
      </c>
      <c r="M704" s="1">
        <f t="shared" ca="1" si="84"/>
        <v>-5.6890458987187883E-5</v>
      </c>
    </row>
    <row r="705" spans="5:13" x14ac:dyDescent="0.3">
      <c r="E705" s="1">
        <f t="shared" si="85"/>
        <v>703</v>
      </c>
      <c r="F705" s="1">
        <f t="shared" si="81"/>
        <v>1143.7413212000001</v>
      </c>
      <c r="G705" s="1">
        <f t="shared" si="88"/>
        <v>0.16715560000000002</v>
      </c>
      <c r="H705" s="1">
        <f t="shared" si="82"/>
        <v>1259.5801520000002</v>
      </c>
      <c r="J705" s="1">
        <f t="shared" si="86"/>
        <v>2530800</v>
      </c>
      <c r="K705" s="1">
        <f t="shared" si="83"/>
        <v>29.292000000000002</v>
      </c>
      <c r="L705" s="1">
        <f t="shared" ca="1" si="87"/>
        <v>846.11781566792422</v>
      </c>
      <c r="M705" s="1">
        <f t="shared" ca="1" si="84"/>
        <v>-5.6876527177538652E-5</v>
      </c>
    </row>
    <row r="706" spans="5:13" x14ac:dyDescent="0.3">
      <c r="E706" s="1">
        <f t="shared" si="85"/>
        <v>704</v>
      </c>
      <c r="F706" s="1">
        <f t="shared" ref="F706:F769" si="89">1.671556*10^(-1)*(E706+274)+9.804303*10^2</f>
        <v>1143.9084768000002</v>
      </c>
      <c r="G706" s="1">
        <f t="shared" si="88"/>
        <v>0.16715560000000002</v>
      </c>
      <c r="H706" s="1">
        <f t="shared" si="82"/>
        <v>1259.9144632000002</v>
      </c>
      <c r="J706" s="1">
        <f t="shared" si="86"/>
        <v>2534400</v>
      </c>
      <c r="K706" s="1">
        <f t="shared" si="83"/>
        <v>29.332999999999998</v>
      </c>
      <c r="L706" s="1">
        <f t="shared" ca="1" si="87"/>
        <v>845.91306017008503</v>
      </c>
      <c r="M706" s="1">
        <f t="shared" ca="1" si="84"/>
        <v>-5.6862598779627042E-5</v>
      </c>
    </row>
    <row r="707" spans="5:13" x14ac:dyDescent="0.3">
      <c r="E707" s="1">
        <f t="shared" si="85"/>
        <v>705</v>
      </c>
      <c r="F707" s="1">
        <f t="shared" si="89"/>
        <v>1144.0756324000001</v>
      </c>
      <c r="G707" s="1">
        <f t="shared" si="88"/>
        <v>0.16715560000000002</v>
      </c>
      <c r="H707" s="1">
        <f t="shared" ref="H707:H770" si="90">F707+(E707-$B$16)*G707</f>
        <v>1260.2487744000002</v>
      </c>
      <c r="J707" s="1">
        <f t="shared" si="86"/>
        <v>2538000</v>
      </c>
      <c r="K707" s="1">
        <f t="shared" ref="K707:K770" si="91">ROUND(J707/(24*3600),3)</f>
        <v>29.375</v>
      </c>
      <c r="L707" s="1">
        <f t="shared" ca="1" si="87"/>
        <v>845.70835481447841</v>
      </c>
      <c r="M707" s="1">
        <f t="shared" ref="M707:M770" ca="1" si="92">-$B$13*(L707-$B$16)/INDIRECT(ADDRESS(ROUND(L707,0),8))</f>
        <v>-5.6848673792617595E-5</v>
      </c>
    </row>
    <row r="708" spans="5:13" x14ac:dyDescent="0.3">
      <c r="E708" s="1">
        <f t="shared" ref="E708:E771" si="93">E707+1</f>
        <v>706</v>
      </c>
      <c r="F708" s="1">
        <f t="shared" si="89"/>
        <v>1144.242788</v>
      </c>
      <c r="G708" s="1">
        <f t="shared" si="88"/>
        <v>0.16715560000000002</v>
      </c>
      <c r="H708" s="1">
        <f t="shared" si="90"/>
        <v>1260.5830856</v>
      </c>
      <c r="J708" s="1">
        <f t="shared" ref="J708:J771" si="94">J707+$I$2*60</f>
        <v>2541600</v>
      </c>
      <c r="K708" s="1">
        <f t="shared" si="91"/>
        <v>29.417000000000002</v>
      </c>
      <c r="L708" s="1">
        <f t="shared" ref="L708:L771" ca="1" si="95">L707+M707*(J708-J707)</f>
        <v>845.50369958882504</v>
      </c>
      <c r="M708" s="1">
        <f t="shared" ca="1" si="92"/>
        <v>-5.6834752215675001E-5</v>
      </c>
    </row>
    <row r="709" spans="5:13" x14ac:dyDescent="0.3">
      <c r="E709" s="1">
        <f t="shared" si="93"/>
        <v>707</v>
      </c>
      <c r="F709" s="1">
        <f t="shared" si="89"/>
        <v>1144.4099436000001</v>
      </c>
      <c r="G709" s="1">
        <f t="shared" si="88"/>
        <v>0.16715560000000002</v>
      </c>
      <c r="H709" s="1">
        <f t="shared" si="90"/>
        <v>1260.9173968000002</v>
      </c>
      <c r="J709" s="1">
        <f t="shared" si="94"/>
        <v>2545200</v>
      </c>
      <c r="K709" s="1">
        <f t="shared" si="91"/>
        <v>29.457999999999998</v>
      </c>
      <c r="L709" s="1">
        <f t="shared" ca="1" si="95"/>
        <v>845.29909448084857</v>
      </c>
      <c r="M709" s="1">
        <f t="shared" ca="1" si="92"/>
        <v>-5.683537483022037E-5</v>
      </c>
    </row>
    <row r="710" spans="5:13" x14ac:dyDescent="0.3">
      <c r="E710" s="1">
        <f t="shared" si="93"/>
        <v>708</v>
      </c>
      <c r="F710" s="1">
        <f t="shared" si="89"/>
        <v>1144.5770992</v>
      </c>
      <c r="G710" s="1">
        <f t="shared" si="88"/>
        <v>0.16715560000000002</v>
      </c>
      <c r="H710" s="1">
        <f t="shared" si="90"/>
        <v>1261.251708</v>
      </c>
      <c r="J710" s="1">
        <f t="shared" si="94"/>
        <v>2548800</v>
      </c>
      <c r="K710" s="1">
        <f t="shared" si="91"/>
        <v>29.5</v>
      </c>
      <c r="L710" s="1">
        <f t="shared" ca="1" si="95"/>
        <v>845.0944871314598</v>
      </c>
      <c r="M710" s="1">
        <f t="shared" ca="1" si="92"/>
        <v>-5.6821452948259327E-5</v>
      </c>
    </row>
    <row r="711" spans="5:13" x14ac:dyDescent="0.3">
      <c r="E711" s="1">
        <f t="shared" si="93"/>
        <v>709</v>
      </c>
      <c r="F711" s="1">
        <f t="shared" si="89"/>
        <v>1144.7442548000001</v>
      </c>
      <c r="G711" s="1">
        <f t="shared" si="88"/>
        <v>0.16715560000000002</v>
      </c>
      <c r="H711" s="1">
        <f t="shared" si="90"/>
        <v>1261.5860192000002</v>
      </c>
      <c r="J711" s="1">
        <f t="shared" si="94"/>
        <v>2552400</v>
      </c>
      <c r="K711" s="1">
        <f t="shared" si="91"/>
        <v>29.542000000000002</v>
      </c>
      <c r="L711" s="1">
        <f t="shared" ca="1" si="95"/>
        <v>844.88992990084603</v>
      </c>
      <c r="M711" s="1">
        <f t="shared" ca="1" si="92"/>
        <v>-5.6807534476477196E-5</v>
      </c>
    </row>
    <row r="712" spans="5:13" x14ac:dyDescent="0.3">
      <c r="E712" s="1">
        <f t="shared" si="93"/>
        <v>710</v>
      </c>
      <c r="F712" s="1">
        <f t="shared" si="89"/>
        <v>1144.9114104</v>
      </c>
      <c r="G712" s="1">
        <f t="shared" si="88"/>
        <v>0.16715560000000002</v>
      </c>
      <c r="H712" s="1">
        <f t="shared" si="90"/>
        <v>1261.9203304</v>
      </c>
      <c r="J712" s="1">
        <f t="shared" si="94"/>
        <v>2556000</v>
      </c>
      <c r="K712" s="1">
        <f t="shared" si="91"/>
        <v>29.582999999999998</v>
      </c>
      <c r="L712" s="1">
        <f t="shared" ca="1" si="95"/>
        <v>844.68542277673066</v>
      </c>
      <c r="M712" s="1">
        <f t="shared" ca="1" si="92"/>
        <v>-5.6793619414038673E-5</v>
      </c>
    </row>
    <row r="713" spans="5:13" x14ac:dyDescent="0.3">
      <c r="E713" s="1">
        <f t="shared" si="93"/>
        <v>711</v>
      </c>
      <c r="F713" s="1">
        <f t="shared" si="89"/>
        <v>1145.0785660000001</v>
      </c>
      <c r="G713" s="1">
        <f t="shared" si="88"/>
        <v>0.16715560000000002</v>
      </c>
      <c r="H713" s="1">
        <f t="shared" si="90"/>
        <v>1262.2546416000002</v>
      </c>
      <c r="J713" s="1">
        <f t="shared" si="94"/>
        <v>2559600</v>
      </c>
      <c r="K713" s="1">
        <f t="shared" si="91"/>
        <v>29.625</v>
      </c>
      <c r="L713" s="1">
        <f t="shared" ca="1" si="95"/>
        <v>844.48096574684007</v>
      </c>
      <c r="M713" s="1">
        <f t="shared" ca="1" si="92"/>
        <v>-5.6794241737237682E-5</v>
      </c>
    </row>
    <row r="714" spans="5:13" x14ac:dyDescent="0.3">
      <c r="E714" s="1">
        <f t="shared" si="93"/>
        <v>712</v>
      </c>
      <c r="F714" s="1">
        <f t="shared" si="89"/>
        <v>1145.2457216</v>
      </c>
      <c r="G714" s="1">
        <f t="shared" si="88"/>
        <v>0.16715560000000002</v>
      </c>
      <c r="H714" s="1">
        <f t="shared" si="90"/>
        <v>1262.5889528</v>
      </c>
      <c r="J714" s="1">
        <f t="shared" si="94"/>
        <v>2563200</v>
      </c>
      <c r="K714" s="1">
        <f t="shared" si="91"/>
        <v>29.667000000000002</v>
      </c>
      <c r="L714" s="1">
        <f t="shared" ca="1" si="95"/>
        <v>844.27650647658606</v>
      </c>
      <c r="M714" s="1">
        <f t="shared" ca="1" si="92"/>
        <v>-5.6780326369845417E-5</v>
      </c>
    </row>
    <row r="715" spans="5:13" x14ac:dyDescent="0.3">
      <c r="E715" s="1">
        <f t="shared" si="93"/>
        <v>713</v>
      </c>
      <c r="F715" s="1">
        <f t="shared" si="89"/>
        <v>1145.4128772000001</v>
      </c>
      <c r="G715" s="1">
        <f t="shared" si="88"/>
        <v>0.16715560000000002</v>
      </c>
      <c r="H715" s="1">
        <f t="shared" si="90"/>
        <v>1262.9232640000002</v>
      </c>
      <c r="J715" s="1">
        <f t="shared" si="94"/>
        <v>2566800</v>
      </c>
      <c r="K715" s="1">
        <f t="shared" si="91"/>
        <v>29.707999999999998</v>
      </c>
      <c r="L715" s="1">
        <f t="shared" ca="1" si="95"/>
        <v>844.07209730165459</v>
      </c>
      <c r="M715" s="1">
        <f t="shared" ca="1" si="92"/>
        <v>-5.6766414411908813E-5</v>
      </c>
    </row>
    <row r="716" spans="5:13" x14ac:dyDescent="0.3">
      <c r="E716" s="1">
        <f t="shared" si="93"/>
        <v>714</v>
      </c>
      <c r="F716" s="1">
        <f t="shared" si="89"/>
        <v>1145.5800328</v>
      </c>
      <c r="G716" s="1">
        <f t="shared" si="88"/>
        <v>0.16715560000000002</v>
      </c>
      <c r="H716" s="1">
        <f t="shared" si="90"/>
        <v>1263.2575752</v>
      </c>
      <c r="J716" s="1">
        <f t="shared" si="94"/>
        <v>2570400</v>
      </c>
      <c r="K716" s="1">
        <f t="shared" si="91"/>
        <v>29.75</v>
      </c>
      <c r="L716" s="1">
        <f t="shared" ca="1" si="95"/>
        <v>843.86773820977169</v>
      </c>
      <c r="M716" s="1">
        <f t="shared" ca="1" si="92"/>
        <v>-5.6752505862592512E-5</v>
      </c>
    </row>
    <row r="717" spans="5:13" x14ac:dyDescent="0.3">
      <c r="E717" s="1">
        <f t="shared" si="93"/>
        <v>715</v>
      </c>
      <c r="F717" s="1">
        <f t="shared" si="89"/>
        <v>1145.7471884000001</v>
      </c>
      <c r="G717" s="1">
        <f t="shared" ref="G717:G780" si="96">1.671556*10^(-1)</f>
        <v>0.16715560000000002</v>
      </c>
      <c r="H717" s="1">
        <f t="shared" si="90"/>
        <v>1263.5918864000002</v>
      </c>
      <c r="J717" s="1">
        <f t="shared" si="94"/>
        <v>2574000</v>
      </c>
      <c r="K717" s="1">
        <f t="shared" si="91"/>
        <v>29.792000000000002</v>
      </c>
      <c r="L717" s="1">
        <f t="shared" ca="1" si="95"/>
        <v>843.66342918866633</v>
      </c>
      <c r="M717" s="1">
        <f t="shared" ca="1" si="92"/>
        <v>-5.6738600721061373E-5</v>
      </c>
    </row>
    <row r="718" spans="5:13" x14ac:dyDescent="0.3">
      <c r="E718" s="1">
        <f t="shared" si="93"/>
        <v>716</v>
      </c>
      <c r="F718" s="1">
        <f t="shared" si="89"/>
        <v>1145.914344</v>
      </c>
      <c r="G718" s="1">
        <f t="shared" si="96"/>
        <v>0.16715560000000002</v>
      </c>
      <c r="H718" s="1">
        <f t="shared" si="90"/>
        <v>1263.9261976</v>
      </c>
      <c r="J718" s="1">
        <f t="shared" si="94"/>
        <v>2577600</v>
      </c>
      <c r="K718" s="1">
        <f t="shared" si="91"/>
        <v>29.832999999999998</v>
      </c>
      <c r="L718" s="1">
        <f t="shared" ca="1" si="95"/>
        <v>843.45917022607046</v>
      </c>
      <c r="M718" s="1">
        <f t="shared" ca="1" si="92"/>
        <v>-5.6739222600569481E-5</v>
      </c>
    </row>
    <row r="719" spans="5:13" x14ac:dyDescent="0.3">
      <c r="E719" s="1">
        <f t="shared" si="93"/>
        <v>717</v>
      </c>
      <c r="F719" s="1">
        <f t="shared" si="89"/>
        <v>1146.0814996000001</v>
      </c>
      <c r="G719" s="1">
        <f t="shared" si="96"/>
        <v>0.16715560000000002</v>
      </c>
      <c r="H719" s="1">
        <f t="shared" si="90"/>
        <v>1264.2605088000003</v>
      </c>
      <c r="J719" s="1">
        <f t="shared" si="94"/>
        <v>2581200</v>
      </c>
      <c r="K719" s="1">
        <f t="shared" si="91"/>
        <v>29.875</v>
      </c>
      <c r="L719" s="1">
        <f t="shared" ca="1" si="95"/>
        <v>843.25490902470835</v>
      </c>
      <c r="M719" s="1">
        <f t="shared" ca="1" si="92"/>
        <v>-5.6725317154223982E-5</v>
      </c>
    </row>
    <row r="720" spans="5:13" x14ac:dyDescent="0.3">
      <c r="E720" s="1">
        <f t="shared" si="93"/>
        <v>718</v>
      </c>
      <c r="F720" s="1">
        <f t="shared" si="89"/>
        <v>1146.2486552</v>
      </c>
      <c r="G720" s="1">
        <f t="shared" si="96"/>
        <v>0.16715560000000002</v>
      </c>
      <c r="H720" s="1">
        <f t="shared" si="90"/>
        <v>1264.59482</v>
      </c>
      <c r="J720" s="1">
        <f t="shared" si="94"/>
        <v>2584800</v>
      </c>
      <c r="K720" s="1">
        <f t="shared" si="91"/>
        <v>29.917000000000002</v>
      </c>
      <c r="L720" s="1">
        <f t="shared" ca="1" si="95"/>
        <v>843.05069788295316</v>
      </c>
      <c r="M720" s="1">
        <f t="shared" ca="1" si="92"/>
        <v>-5.6711415115775697E-5</v>
      </c>
    </row>
    <row r="721" spans="5:13" x14ac:dyDescent="0.3">
      <c r="E721" s="1">
        <f t="shared" si="93"/>
        <v>719</v>
      </c>
      <c r="F721" s="1">
        <f t="shared" si="89"/>
        <v>1146.4158108000001</v>
      </c>
      <c r="G721" s="1">
        <f t="shared" si="96"/>
        <v>0.16715560000000002</v>
      </c>
      <c r="H721" s="1">
        <f t="shared" si="90"/>
        <v>1264.9291312000003</v>
      </c>
      <c r="J721" s="1">
        <f t="shared" si="94"/>
        <v>2588400</v>
      </c>
      <c r="K721" s="1">
        <f t="shared" si="91"/>
        <v>29.957999999999998</v>
      </c>
      <c r="L721" s="1">
        <f t="shared" ca="1" si="95"/>
        <v>842.84653678853635</v>
      </c>
      <c r="M721" s="1">
        <f t="shared" ca="1" si="92"/>
        <v>-5.6697516484389405E-5</v>
      </c>
    </row>
    <row r="722" spans="5:13" x14ac:dyDescent="0.3">
      <c r="E722" s="1">
        <f t="shared" si="93"/>
        <v>720</v>
      </c>
      <c r="F722" s="1">
        <f t="shared" si="89"/>
        <v>1146.5829664</v>
      </c>
      <c r="G722" s="1">
        <f t="shared" si="96"/>
        <v>0.16715560000000002</v>
      </c>
      <c r="H722" s="1">
        <f t="shared" si="90"/>
        <v>1265.2634424</v>
      </c>
      <c r="J722" s="1">
        <f t="shared" si="94"/>
        <v>2592000</v>
      </c>
      <c r="K722" s="1">
        <f t="shared" si="91"/>
        <v>30</v>
      </c>
      <c r="L722" s="1">
        <f t="shared" ca="1" si="95"/>
        <v>842.64242572919261</v>
      </c>
      <c r="M722" s="1">
        <f t="shared" ca="1" si="92"/>
        <v>-5.6683621259230142E-5</v>
      </c>
    </row>
    <row r="723" spans="5:13" x14ac:dyDescent="0.3">
      <c r="E723" s="1">
        <f t="shared" si="93"/>
        <v>721</v>
      </c>
      <c r="F723" s="1">
        <f t="shared" si="89"/>
        <v>1146.7501220000001</v>
      </c>
      <c r="G723" s="1">
        <f t="shared" si="96"/>
        <v>0.16715560000000002</v>
      </c>
      <c r="H723" s="1">
        <f t="shared" si="90"/>
        <v>1265.5977536000003</v>
      </c>
      <c r="J723" s="1">
        <f t="shared" si="94"/>
        <v>2595600</v>
      </c>
      <c r="K723" s="1">
        <f t="shared" si="91"/>
        <v>30.042000000000002</v>
      </c>
      <c r="L723" s="1">
        <f t="shared" ca="1" si="95"/>
        <v>842.43836469265943</v>
      </c>
      <c r="M723" s="1">
        <f t="shared" ca="1" si="92"/>
        <v>-5.668424269525021E-5</v>
      </c>
    </row>
    <row r="724" spans="5:13" x14ac:dyDescent="0.3">
      <c r="E724" s="1">
        <f t="shared" si="93"/>
        <v>722</v>
      </c>
      <c r="F724" s="1">
        <f t="shared" si="89"/>
        <v>1146.9172776</v>
      </c>
      <c r="G724" s="1">
        <f t="shared" si="96"/>
        <v>0.16715560000000002</v>
      </c>
      <c r="H724" s="1">
        <f t="shared" si="90"/>
        <v>1265.9320648</v>
      </c>
      <c r="J724" s="1">
        <f t="shared" si="94"/>
        <v>2599200</v>
      </c>
      <c r="K724" s="1">
        <f t="shared" si="91"/>
        <v>30.082999999999998</v>
      </c>
      <c r="L724" s="1">
        <f t="shared" ca="1" si="95"/>
        <v>842.23430141895653</v>
      </c>
      <c r="M724" s="1">
        <f t="shared" ca="1" si="92"/>
        <v>-5.667034716541596E-5</v>
      </c>
    </row>
    <row r="725" spans="5:13" x14ac:dyDescent="0.3">
      <c r="E725" s="1">
        <f t="shared" si="93"/>
        <v>723</v>
      </c>
      <c r="F725" s="1">
        <f t="shared" si="89"/>
        <v>1147.0844332000001</v>
      </c>
      <c r="G725" s="1">
        <f t="shared" si="96"/>
        <v>0.16715560000000002</v>
      </c>
      <c r="H725" s="1">
        <f t="shared" si="90"/>
        <v>1266.2663760000003</v>
      </c>
      <c r="J725" s="1">
        <f t="shared" si="94"/>
        <v>2602800</v>
      </c>
      <c r="K725" s="1">
        <f t="shared" si="91"/>
        <v>30.125</v>
      </c>
      <c r="L725" s="1">
        <f t="shared" ca="1" si="95"/>
        <v>842.03028816916105</v>
      </c>
      <c r="M725" s="1">
        <f t="shared" ca="1" si="92"/>
        <v>-5.6656455041920757E-5</v>
      </c>
    </row>
    <row r="726" spans="5:13" x14ac:dyDescent="0.3">
      <c r="E726" s="1">
        <f t="shared" si="93"/>
        <v>724</v>
      </c>
      <c r="F726" s="1">
        <f t="shared" si="89"/>
        <v>1147.2515888</v>
      </c>
      <c r="G726" s="1">
        <f t="shared" si="96"/>
        <v>0.16715560000000002</v>
      </c>
      <c r="H726" s="1">
        <f t="shared" si="90"/>
        <v>1266.6006872</v>
      </c>
      <c r="J726" s="1">
        <f t="shared" si="94"/>
        <v>2606400</v>
      </c>
      <c r="K726" s="1">
        <f t="shared" si="91"/>
        <v>30.167000000000002</v>
      </c>
      <c r="L726" s="1">
        <f t="shared" ca="1" si="95"/>
        <v>841.82632493101016</v>
      </c>
      <c r="M726" s="1">
        <f t="shared" ca="1" si="92"/>
        <v>-5.6642566323929576E-5</v>
      </c>
    </row>
    <row r="727" spans="5:13" x14ac:dyDescent="0.3">
      <c r="E727" s="1">
        <f t="shared" si="93"/>
        <v>725</v>
      </c>
      <c r="F727" s="1">
        <f t="shared" si="89"/>
        <v>1147.4187444000002</v>
      </c>
      <c r="G727" s="1">
        <f t="shared" si="96"/>
        <v>0.16715560000000002</v>
      </c>
      <c r="H727" s="1">
        <f t="shared" si="90"/>
        <v>1266.9349984000003</v>
      </c>
      <c r="J727" s="1">
        <f t="shared" si="94"/>
        <v>2610000</v>
      </c>
      <c r="K727" s="1">
        <f t="shared" si="91"/>
        <v>30.207999999999998</v>
      </c>
      <c r="L727" s="1">
        <f t="shared" ca="1" si="95"/>
        <v>841.62241169224399</v>
      </c>
      <c r="M727" s="1">
        <f t="shared" ca="1" si="92"/>
        <v>-5.66286810106076E-5</v>
      </c>
    </row>
    <row r="728" spans="5:13" x14ac:dyDescent="0.3">
      <c r="E728" s="1">
        <f t="shared" si="93"/>
        <v>726</v>
      </c>
      <c r="F728" s="1">
        <f t="shared" si="89"/>
        <v>1147.5859</v>
      </c>
      <c r="G728" s="1">
        <f t="shared" si="96"/>
        <v>0.16715560000000002</v>
      </c>
      <c r="H728" s="1">
        <f t="shared" si="90"/>
        <v>1267.2693096</v>
      </c>
      <c r="J728" s="1">
        <f t="shared" si="94"/>
        <v>2613600</v>
      </c>
      <c r="K728" s="1">
        <f t="shared" si="91"/>
        <v>30.25</v>
      </c>
      <c r="L728" s="1">
        <f t="shared" ca="1" si="95"/>
        <v>841.41854844060583</v>
      </c>
      <c r="M728" s="1">
        <f t="shared" ca="1" si="92"/>
        <v>-5.6629302003342401E-5</v>
      </c>
    </row>
    <row r="729" spans="5:13" x14ac:dyDescent="0.3">
      <c r="E729" s="1">
        <f t="shared" si="93"/>
        <v>727</v>
      </c>
      <c r="F729" s="1">
        <f t="shared" si="89"/>
        <v>1147.7530556000002</v>
      </c>
      <c r="G729" s="1">
        <f t="shared" si="96"/>
        <v>0.16715560000000002</v>
      </c>
      <c r="H729" s="1">
        <f t="shared" si="90"/>
        <v>1267.6036208</v>
      </c>
      <c r="J729" s="1">
        <f t="shared" si="94"/>
        <v>2617200</v>
      </c>
      <c r="K729" s="1">
        <f t="shared" si="91"/>
        <v>30.292000000000002</v>
      </c>
      <c r="L729" s="1">
        <f t="shared" ca="1" si="95"/>
        <v>841.21468295339378</v>
      </c>
      <c r="M729" s="1">
        <f t="shared" ca="1" si="92"/>
        <v>-5.6615416385484773E-5</v>
      </c>
    </row>
    <row r="730" spans="5:13" x14ac:dyDescent="0.3">
      <c r="E730" s="1">
        <f t="shared" si="93"/>
        <v>728</v>
      </c>
      <c r="F730" s="1">
        <f t="shared" si="89"/>
        <v>1147.9202112</v>
      </c>
      <c r="G730" s="1">
        <f t="shared" si="96"/>
        <v>0.16715560000000002</v>
      </c>
      <c r="H730" s="1">
        <f t="shared" si="90"/>
        <v>1267.937932</v>
      </c>
      <c r="J730" s="1">
        <f t="shared" si="94"/>
        <v>2620800</v>
      </c>
      <c r="K730" s="1">
        <f t="shared" si="91"/>
        <v>30.332999999999998</v>
      </c>
      <c r="L730" s="1">
        <f t="shared" ca="1" si="95"/>
        <v>841.01086745440602</v>
      </c>
      <c r="M730" s="1">
        <f t="shared" ca="1" si="92"/>
        <v>-5.6601534172408349E-5</v>
      </c>
    </row>
    <row r="731" spans="5:13" x14ac:dyDescent="0.3">
      <c r="E731" s="1">
        <f t="shared" si="93"/>
        <v>729</v>
      </c>
      <c r="F731" s="1">
        <f t="shared" si="89"/>
        <v>1148.0873668000002</v>
      </c>
      <c r="G731" s="1">
        <f t="shared" si="96"/>
        <v>0.16715560000000002</v>
      </c>
      <c r="H731" s="1">
        <f t="shared" si="90"/>
        <v>1268.2722432</v>
      </c>
      <c r="J731" s="1">
        <f t="shared" si="94"/>
        <v>2624400</v>
      </c>
      <c r="K731" s="1">
        <f t="shared" si="91"/>
        <v>30.375</v>
      </c>
      <c r="L731" s="1">
        <f t="shared" ca="1" si="95"/>
        <v>840.80710193138532</v>
      </c>
      <c r="M731" s="1">
        <f t="shared" ca="1" si="92"/>
        <v>-5.6587655363278286E-5</v>
      </c>
    </row>
    <row r="732" spans="5:13" x14ac:dyDescent="0.3">
      <c r="E732" s="1">
        <f t="shared" si="93"/>
        <v>730</v>
      </c>
      <c r="F732" s="1">
        <f t="shared" si="89"/>
        <v>1148.2545224</v>
      </c>
      <c r="G732" s="1">
        <f t="shared" si="96"/>
        <v>0.16715560000000002</v>
      </c>
      <c r="H732" s="1">
        <f t="shared" si="90"/>
        <v>1268.6065544000001</v>
      </c>
      <c r="J732" s="1">
        <f t="shared" si="94"/>
        <v>2628000</v>
      </c>
      <c r="K732" s="1">
        <f t="shared" si="91"/>
        <v>30.417000000000002</v>
      </c>
      <c r="L732" s="1">
        <f t="shared" ca="1" si="95"/>
        <v>840.60338637207747</v>
      </c>
      <c r="M732" s="1">
        <f t="shared" ca="1" si="92"/>
        <v>-5.6573779957259899E-5</v>
      </c>
    </row>
    <row r="733" spans="5:13" x14ac:dyDescent="0.3">
      <c r="E733" s="1">
        <f t="shared" si="93"/>
        <v>731</v>
      </c>
      <c r="F733" s="1">
        <f t="shared" si="89"/>
        <v>1148.4216780000002</v>
      </c>
      <c r="G733" s="1">
        <f t="shared" si="96"/>
        <v>0.16715560000000002</v>
      </c>
      <c r="H733" s="1">
        <f t="shared" si="90"/>
        <v>1268.9408656000001</v>
      </c>
      <c r="J733" s="1">
        <f t="shared" si="94"/>
        <v>2631600</v>
      </c>
      <c r="K733" s="1">
        <f t="shared" si="91"/>
        <v>30.457999999999998</v>
      </c>
      <c r="L733" s="1">
        <f t="shared" ca="1" si="95"/>
        <v>840.39972076423135</v>
      </c>
      <c r="M733" s="1">
        <f t="shared" ca="1" si="92"/>
        <v>-5.6574400506912198E-5</v>
      </c>
    </row>
    <row r="734" spans="5:13" x14ac:dyDescent="0.3">
      <c r="E734" s="1">
        <f t="shared" si="93"/>
        <v>732</v>
      </c>
      <c r="F734" s="1">
        <f t="shared" si="89"/>
        <v>1148.5888336</v>
      </c>
      <c r="G734" s="1">
        <f t="shared" si="96"/>
        <v>0.16715560000000002</v>
      </c>
      <c r="H734" s="1">
        <f t="shared" si="90"/>
        <v>1269.2751768000001</v>
      </c>
      <c r="J734" s="1">
        <f t="shared" si="94"/>
        <v>2635200</v>
      </c>
      <c r="K734" s="1">
        <f t="shared" si="91"/>
        <v>30.5</v>
      </c>
      <c r="L734" s="1">
        <f t="shared" ca="1" si="95"/>
        <v>840.19605292240647</v>
      </c>
      <c r="M734" s="1">
        <f t="shared" ca="1" si="92"/>
        <v>-5.6560524796497492E-5</v>
      </c>
    </row>
    <row r="735" spans="5:13" x14ac:dyDescent="0.3">
      <c r="E735" s="1">
        <f t="shared" si="93"/>
        <v>733</v>
      </c>
      <c r="F735" s="1">
        <f t="shared" si="89"/>
        <v>1148.7559892000002</v>
      </c>
      <c r="G735" s="1">
        <f t="shared" si="96"/>
        <v>0.16715560000000002</v>
      </c>
      <c r="H735" s="1">
        <f t="shared" si="90"/>
        <v>1269.6094880000001</v>
      </c>
      <c r="J735" s="1">
        <f t="shared" si="94"/>
        <v>2638800</v>
      </c>
      <c r="K735" s="1">
        <f t="shared" si="91"/>
        <v>30.542000000000002</v>
      </c>
      <c r="L735" s="1">
        <f t="shared" ca="1" si="95"/>
        <v>839.99243503313903</v>
      </c>
      <c r="M735" s="1">
        <f t="shared" ca="1" si="92"/>
        <v>-5.6546652489306458E-5</v>
      </c>
    </row>
    <row r="736" spans="5:13" x14ac:dyDescent="0.3">
      <c r="E736" s="1">
        <f t="shared" si="93"/>
        <v>734</v>
      </c>
      <c r="F736" s="1">
        <f t="shared" si="89"/>
        <v>1148.9231448</v>
      </c>
      <c r="G736" s="1">
        <f t="shared" si="96"/>
        <v>0.16715560000000002</v>
      </c>
      <c r="H736" s="1">
        <f t="shared" si="90"/>
        <v>1269.9437992000001</v>
      </c>
      <c r="J736" s="1">
        <f t="shared" si="94"/>
        <v>2642400</v>
      </c>
      <c r="K736" s="1">
        <f t="shared" si="91"/>
        <v>30.582999999999998</v>
      </c>
      <c r="L736" s="1">
        <f t="shared" ca="1" si="95"/>
        <v>839.78886708417758</v>
      </c>
      <c r="M736" s="1">
        <f t="shared" ca="1" si="92"/>
        <v>-5.6532783584504418E-5</v>
      </c>
    </row>
    <row r="737" spans="5:13" x14ac:dyDescent="0.3">
      <c r="E737" s="1">
        <f t="shared" si="93"/>
        <v>735</v>
      </c>
      <c r="F737" s="1">
        <f t="shared" si="89"/>
        <v>1149.0903004000002</v>
      </c>
      <c r="G737" s="1">
        <f t="shared" si="96"/>
        <v>0.16715560000000002</v>
      </c>
      <c r="H737" s="1">
        <f t="shared" si="90"/>
        <v>1270.2781104000001</v>
      </c>
      <c r="J737" s="1">
        <f t="shared" si="94"/>
        <v>2646000</v>
      </c>
      <c r="K737" s="1">
        <f t="shared" si="91"/>
        <v>30.625</v>
      </c>
      <c r="L737" s="1">
        <f t="shared" ca="1" si="95"/>
        <v>839.58534906327338</v>
      </c>
      <c r="M737" s="1">
        <f t="shared" ca="1" si="92"/>
        <v>-5.6518918081256881E-5</v>
      </c>
    </row>
    <row r="738" spans="5:13" x14ac:dyDescent="0.3">
      <c r="E738" s="1">
        <f t="shared" si="93"/>
        <v>736</v>
      </c>
      <c r="F738" s="1">
        <f t="shared" si="89"/>
        <v>1149.257456</v>
      </c>
      <c r="G738" s="1">
        <f t="shared" si="96"/>
        <v>0.16715560000000002</v>
      </c>
      <c r="H738" s="1">
        <f t="shared" si="90"/>
        <v>1270.6124216000001</v>
      </c>
      <c r="J738" s="1">
        <f t="shared" si="94"/>
        <v>2649600</v>
      </c>
      <c r="K738" s="1">
        <f t="shared" si="91"/>
        <v>30.667000000000002</v>
      </c>
      <c r="L738" s="1">
        <f t="shared" ca="1" si="95"/>
        <v>839.38188095818089</v>
      </c>
      <c r="M738" s="1">
        <f t="shared" ca="1" si="92"/>
        <v>-5.6519538188029419E-5</v>
      </c>
    </row>
    <row r="739" spans="5:13" x14ac:dyDescent="0.3">
      <c r="E739" s="1">
        <f t="shared" si="93"/>
        <v>737</v>
      </c>
      <c r="F739" s="1">
        <f t="shared" si="89"/>
        <v>1149.4246116000002</v>
      </c>
      <c r="G739" s="1">
        <f t="shared" si="96"/>
        <v>0.16715560000000002</v>
      </c>
      <c r="H739" s="1">
        <f t="shared" si="90"/>
        <v>1270.9467328000001</v>
      </c>
      <c r="J739" s="1">
        <f t="shared" si="94"/>
        <v>2653200</v>
      </c>
      <c r="K739" s="1">
        <f t="shared" si="91"/>
        <v>30.707999999999998</v>
      </c>
      <c r="L739" s="1">
        <f t="shared" ca="1" si="95"/>
        <v>839.17841062070397</v>
      </c>
      <c r="M739" s="1">
        <f t="shared" ca="1" si="92"/>
        <v>-5.6505672380524829E-5</v>
      </c>
    </row>
    <row r="740" spans="5:13" x14ac:dyDescent="0.3">
      <c r="E740" s="1">
        <f t="shared" si="93"/>
        <v>738</v>
      </c>
      <c r="F740" s="1">
        <f t="shared" si="89"/>
        <v>1149.5917672</v>
      </c>
      <c r="G740" s="1">
        <f t="shared" si="96"/>
        <v>0.16715560000000002</v>
      </c>
      <c r="H740" s="1">
        <f t="shared" si="90"/>
        <v>1271.2810440000001</v>
      </c>
      <c r="J740" s="1">
        <f t="shared" si="94"/>
        <v>2656800</v>
      </c>
      <c r="K740" s="1">
        <f t="shared" si="91"/>
        <v>30.75</v>
      </c>
      <c r="L740" s="1">
        <f t="shared" ca="1" si="95"/>
        <v>838.97499020013413</v>
      </c>
      <c r="M740" s="1">
        <f t="shared" ca="1" si="92"/>
        <v>-5.6491809974686719E-5</v>
      </c>
    </row>
    <row r="741" spans="5:13" x14ac:dyDescent="0.3">
      <c r="E741" s="1">
        <f t="shared" si="93"/>
        <v>739</v>
      </c>
      <c r="F741" s="1">
        <f t="shared" si="89"/>
        <v>1149.7589228000002</v>
      </c>
      <c r="G741" s="1">
        <f t="shared" si="96"/>
        <v>0.16715560000000002</v>
      </c>
      <c r="H741" s="1">
        <f t="shared" si="90"/>
        <v>1271.6153552000001</v>
      </c>
      <c r="J741" s="1">
        <f t="shared" si="94"/>
        <v>2660400</v>
      </c>
      <c r="K741" s="1">
        <f t="shared" si="91"/>
        <v>30.792000000000002</v>
      </c>
      <c r="L741" s="1">
        <f t="shared" ca="1" si="95"/>
        <v>838.77161968422524</v>
      </c>
      <c r="M741" s="1">
        <f t="shared" ca="1" si="92"/>
        <v>-5.647795096968054E-5</v>
      </c>
    </row>
    <row r="742" spans="5:13" x14ac:dyDescent="0.3">
      <c r="E742" s="1">
        <f t="shared" si="93"/>
        <v>740</v>
      </c>
      <c r="F742" s="1">
        <f t="shared" si="89"/>
        <v>1149.9260784000001</v>
      </c>
      <c r="G742" s="1">
        <f t="shared" si="96"/>
        <v>0.16715560000000002</v>
      </c>
      <c r="H742" s="1">
        <f t="shared" si="90"/>
        <v>1271.9496664000001</v>
      </c>
      <c r="J742" s="1">
        <f t="shared" si="94"/>
        <v>2664000</v>
      </c>
      <c r="K742" s="1">
        <f t="shared" si="91"/>
        <v>30.832999999999998</v>
      </c>
      <c r="L742" s="1">
        <f t="shared" ca="1" si="95"/>
        <v>838.56829906073438</v>
      </c>
      <c r="M742" s="1">
        <f t="shared" ca="1" si="92"/>
        <v>-5.6464095364671983E-5</v>
      </c>
    </row>
    <row r="743" spans="5:13" x14ac:dyDescent="0.3">
      <c r="E743" s="1">
        <f t="shared" si="93"/>
        <v>741</v>
      </c>
      <c r="F743" s="1">
        <f t="shared" si="89"/>
        <v>1150.0932340000002</v>
      </c>
      <c r="G743" s="1">
        <f t="shared" si="96"/>
        <v>0.16715560000000002</v>
      </c>
      <c r="H743" s="1">
        <f t="shared" si="90"/>
        <v>1272.2839776000001</v>
      </c>
      <c r="J743" s="1">
        <f t="shared" si="94"/>
        <v>2667600</v>
      </c>
      <c r="K743" s="1">
        <f t="shared" si="91"/>
        <v>30.875</v>
      </c>
      <c r="L743" s="1">
        <f t="shared" ca="1" si="95"/>
        <v>838.36502831742155</v>
      </c>
      <c r="M743" s="1">
        <f t="shared" ca="1" si="92"/>
        <v>-5.6464715028767383E-5</v>
      </c>
    </row>
    <row r="744" spans="5:13" x14ac:dyDescent="0.3">
      <c r="E744" s="1">
        <f t="shared" si="93"/>
        <v>742</v>
      </c>
      <c r="F744" s="1">
        <f t="shared" si="89"/>
        <v>1150.2603896000001</v>
      </c>
      <c r="G744" s="1">
        <f t="shared" si="96"/>
        <v>0.16715560000000002</v>
      </c>
      <c r="H744" s="1">
        <f t="shared" si="90"/>
        <v>1272.6182888000001</v>
      </c>
      <c r="J744" s="1">
        <f t="shared" si="94"/>
        <v>2671200</v>
      </c>
      <c r="K744" s="1">
        <f t="shared" si="91"/>
        <v>30.917000000000002</v>
      </c>
      <c r="L744" s="1">
        <f t="shared" ca="1" si="95"/>
        <v>838.16175534331796</v>
      </c>
      <c r="M744" s="1">
        <f t="shared" ca="1" si="92"/>
        <v>-5.6450859119641045E-5</v>
      </c>
    </row>
    <row r="745" spans="5:13" x14ac:dyDescent="0.3">
      <c r="E745" s="1">
        <f t="shared" si="93"/>
        <v>743</v>
      </c>
      <c r="F745" s="1">
        <f t="shared" si="89"/>
        <v>1150.4275452000002</v>
      </c>
      <c r="G745" s="1">
        <f t="shared" si="96"/>
        <v>0.16715560000000002</v>
      </c>
      <c r="H745" s="1">
        <f t="shared" si="90"/>
        <v>1272.9526000000001</v>
      </c>
      <c r="J745" s="1">
        <f t="shared" si="94"/>
        <v>2674800</v>
      </c>
      <c r="K745" s="1">
        <f t="shared" si="91"/>
        <v>30.957999999999998</v>
      </c>
      <c r="L745" s="1">
        <f t="shared" ca="1" si="95"/>
        <v>837.95853225048722</v>
      </c>
      <c r="M745" s="1">
        <f t="shared" ca="1" si="92"/>
        <v>-5.6437006610624261E-5</v>
      </c>
    </row>
    <row r="746" spans="5:13" x14ac:dyDescent="0.3">
      <c r="E746" s="1">
        <f t="shared" si="93"/>
        <v>744</v>
      </c>
      <c r="F746" s="1">
        <f t="shared" si="89"/>
        <v>1150.5947008000001</v>
      </c>
      <c r="G746" s="1">
        <f t="shared" si="96"/>
        <v>0.16715560000000002</v>
      </c>
      <c r="H746" s="1">
        <f t="shared" si="90"/>
        <v>1273.2869112000001</v>
      </c>
      <c r="J746" s="1">
        <f t="shared" si="94"/>
        <v>2678400</v>
      </c>
      <c r="K746" s="1">
        <f t="shared" si="91"/>
        <v>31</v>
      </c>
      <c r="L746" s="1">
        <f t="shared" ca="1" si="95"/>
        <v>837.75535902668901</v>
      </c>
      <c r="M746" s="1">
        <f t="shared" ca="1" si="92"/>
        <v>-5.6423157500882696E-5</v>
      </c>
    </row>
    <row r="747" spans="5:13" x14ac:dyDescent="0.3">
      <c r="E747" s="1">
        <f t="shared" si="93"/>
        <v>745</v>
      </c>
      <c r="F747" s="1">
        <f t="shared" si="89"/>
        <v>1150.7618564000002</v>
      </c>
      <c r="G747" s="1">
        <f t="shared" si="96"/>
        <v>0.16715560000000002</v>
      </c>
      <c r="H747" s="1">
        <f t="shared" si="90"/>
        <v>1273.6212224000001</v>
      </c>
      <c r="J747" s="1">
        <f t="shared" si="94"/>
        <v>2682000</v>
      </c>
      <c r="K747" s="1">
        <f t="shared" si="91"/>
        <v>31.042000000000002</v>
      </c>
      <c r="L747" s="1">
        <f t="shared" ca="1" si="95"/>
        <v>837.55223565968583</v>
      </c>
      <c r="M747" s="1">
        <f t="shared" ca="1" si="92"/>
        <v>-5.6409311789582191E-5</v>
      </c>
    </row>
    <row r="748" spans="5:13" x14ac:dyDescent="0.3">
      <c r="E748" s="1">
        <f t="shared" si="93"/>
        <v>746</v>
      </c>
      <c r="F748" s="1">
        <f t="shared" si="89"/>
        <v>1150.9290120000001</v>
      </c>
      <c r="G748" s="1">
        <f t="shared" si="96"/>
        <v>0.16715560000000002</v>
      </c>
      <c r="H748" s="1">
        <f t="shared" si="90"/>
        <v>1273.9555336000001</v>
      </c>
      <c r="J748" s="1">
        <f t="shared" si="94"/>
        <v>2685600</v>
      </c>
      <c r="K748" s="1">
        <f t="shared" si="91"/>
        <v>31.082999999999998</v>
      </c>
      <c r="L748" s="1">
        <f t="shared" ca="1" si="95"/>
        <v>837.3491621372433</v>
      </c>
      <c r="M748" s="1">
        <f t="shared" ca="1" si="92"/>
        <v>-5.6409931011203137E-5</v>
      </c>
    </row>
    <row r="749" spans="5:13" x14ac:dyDescent="0.3">
      <c r="E749" s="1">
        <f t="shared" si="93"/>
        <v>747</v>
      </c>
      <c r="F749" s="1">
        <f t="shared" si="89"/>
        <v>1151.0961676000002</v>
      </c>
      <c r="G749" s="1">
        <f t="shared" si="96"/>
        <v>0.16715560000000002</v>
      </c>
      <c r="H749" s="1">
        <f t="shared" si="90"/>
        <v>1274.2898448000001</v>
      </c>
      <c r="J749" s="1">
        <f t="shared" si="94"/>
        <v>2689200</v>
      </c>
      <c r="K749" s="1">
        <f t="shared" si="91"/>
        <v>31.125</v>
      </c>
      <c r="L749" s="1">
        <f t="shared" ca="1" si="95"/>
        <v>837.14608638560298</v>
      </c>
      <c r="M749" s="1">
        <f t="shared" ca="1" si="92"/>
        <v>-5.6396084995924063E-5</v>
      </c>
    </row>
    <row r="750" spans="5:13" x14ac:dyDescent="0.3">
      <c r="E750" s="1">
        <f t="shared" si="93"/>
        <v>748</v>
      </c>
      <c r="F750" s="1">
        <f t="shared" si="89"/>
        <v>1151.2633232000001</v>
      </c>
      <c r="G750" s="1">
        <f t="shared" si="96"/>
        <v>0.16715560000000002</v>
      </c>
      <c r="H750" s="1">
        <f t="shared" si="90"/>
        <v>1274.6241560000001</v>
      </c>
      <c r="J750" s="1">
        <f t="shared" si="94"/>
        <v>2692800</v>
      </c>
      <c r="K750" s="1">
        <f t="shared" si="91"/>
        <v>31.167000000000002</v>
      </c>
      <c r="L750" s="1">
        <f t="shared" ca="1" si="95"/>
        <v>836.94306047961766</v>
      </c>
      <c r="M750" s="1">
        <f t="shared" ca="1" si="92"/>
        <v>-5.638224237919798E-5</v>
      </c>
    </row>
    <row r="751" spans="5:13" x14ac:dyDescent="0.3">
      <c r="E751" s="1">
        <f t="shared" si="93"/>
        <v>749</v>
      </c>
      <c r="F751" s="1">
        <f t="shared" si="89"/>
        <v>1151.4304788000002</v>
      </c>
      <c r="G751" s="1">
        <f t="shared" si="96"/>
        <v>0.16715560000000002</v>
      </c>
      <c r="H751" s="1">
        <f t="shared" si="90"/>
        <v>1274.9584672000001</v>
      </c>
      <c r="J751" s="1">
        <f t="shared" si="94"/>
        <v>2696400</v>
      </c>
      <c r="K751" s="1">
        <f t="shared" si="91"/>
        <v>31.207999999999998</v>
      </c>
      <c r="L751" s="1">
        <f t="shared" ca="1" si="95"/>
        <v>836.74008440705256</v>
      </c>
      <c r="M751" s="1">
        <f t="shared" ca="1" si="92"/>
        <v>-5.6368403160190677E-5</v>
      </c>
    </row>
    <row r="752" spans="5:13" x14ac:dyDescent="0.3">
      <c r="E752" s="1">
        <f t="shared" si="93"/>
        <v>750</v>
      </c>
      <c r="F752" s="1">
        <f t="shared" si="89"/>
        <v>1151.5976344000001</v>
      </c>
      <c r="G752" s="1">
        <f t="shared" si="96"/>
        <v>0.16715560000000002</v>
      </c>
      <c r="H752" s="1">
        <f t="shared" si="90"/>
        <v>1275.2927784000001</v>
      </c>
      <c r="J752" s="1">
        <f t="shared" si="94"/>
        <v>2700000</v>
      </c>
      <c r="K752" s="1">
        <f t="shared" si="91"/>
        <v>31.25</v>
      </c>
      <c r="L752" s="1">
        <f t="shared" ca="1" si="95"/>
        <v>836.53715815567591</v>
      </c>
      <c r="M752" s="1">
        <f t="shared" ca="1" si="92"/>
        <v>-5.6354567338068197E-5</v>
      </c>
    </row>
    <row r="753" spans="5:13" x14ac:dyDescent="0.3">
      <c r="E753" s="1">
        <f t="shared" si="93"/>
        <v>751</v>
      </c>
      <c r="F753" s="1">
        <f t="shared" si="89"/>
        <v>1151.7647900000002</v>
      </c>
      <c r="G753" s="1">
        <f t="shared" si="96"/>
        <v>0.16715560000000002</v>
      </c>
      <c r="H753" s="1">
        <f t="shared" si="90"/>
        <v>1275.6270896000001</v>
      </c>
      <c r="J753" s="1">
        <f t="shared" si="94"/>
        <v>2703600</v>
      </c>
      <c r="K753" s="1">
        <f t="shared" si="91"/>
        <v>31.292000000000002</v>
      </c>
      <c r="L753" s="1">
        <f t="shared" ca="1" si="95"/>
        <v>836.33428171325886</v>
      </c>
      <c r="M753" s="1">
        <f t="shared" ca="1" si="92"/>
        <v>-5.6355186117417246E-5</v>
      </c>
    </row>
    <row r="754" spans="5:13" x14ac:dyDescent="0.3">
      <c r="E754" s="1">
        <f t="shared" si="93"/>
        <v>752</v>
      </c>
      <c r="F754" s="1">
        <f t="shared" si="89"/>
        <v>1151.9319456000001</v>
      </c>
      <c r="G754" s="1">
        <f t="shared" si="96"/>
        <v>0.16715560000000002</v>
      </c>
      <c r="H754" s="1">
        <f t="shared" si="90"/>
        <v>1275.9614008000001</v>
      </c>
      <c r="J754" s="1">
        <f t="shared" si="94"/>
        <v>2707200</v>
      </c>
      <c r="K754" s="1">
        <f t="shared" si="91"/>
        <v>31.332999999999998</v>
      </c>
      <c r="L754" s="1">
        <f t="shared" ca="1" si="95"/>
        <v>836.13140304323611</v>
      </c>
      <c r="M754" s="1">
        <f t="shared" ca="1" si="92"/>
        <v>-5.6341349991455388E-5</v>
      </c>
    </row>
    <row r="755" spans="5:13" x14ac:dyDescent="0.3">
      <c r="E755" s="1">
        <f t="shared" si="93"/>
        <v>753</v>
      </c>
      <c r="F755" s="1">
        <f t="shared" si="89"/>
        <v>1152.0991012000002</v>
      </c>
      <c r="G755" s="1">
        <f t="shared" si="96"/>
        <v>0.16715560000000002</v>
      </c>
      <c r="H755" s="1">
        <f t="shared" si="90"/>
        <v>1276.2957120000001</v>
      </c>
      <c r="J755" s="1">
        <f t="shared" si="94"/>
        <v>2710800</v>
      </c>
      <c r="K755" s="1">
        <f t="shared" si="91"/>
        <v>31.375</v>
      </c>
      <c r="L755" s="1">
        <f t="shared" ca="1" si="95"/>
        <v>835.92857418326685</v>
      </c>
      <c r="M755" s="1">
        <f t="shared" ca="1" si="92"/>
        <v>-5.6327517262490237E-5</v>
      </c>
    </row>
    <row r="756" spans="5:13" x14ac:dyDescent="0.3">
      <c r="E756" s="1">
        <f t="shared" si="93"/>
        <v>754</v>
      </c>
      <c r="F756" s="1">
        <f t="shared" si="89"/>
        <v>1152.2662568000001</v>
      </c>
      <c r="G756" s="1">
        <f t="shared" si="96"/>
        <v>0.16715560000000002</v>
      </c>
      <c r="H756" s="1">
        <f t="shared" si="90"/>
        <v>1276.6300232000001</v>
      </c>
      <c r="J756" s="1">
        <f t="shared" si="94"/>
        <v>2714400</v>
      </c>
      <c r="K756" s="1">
        <f t="shared" si="91"/>
        <v>31.417000000000002</v>
      </c>
      <c r="L756" s="1">
        <f t="shared" ca="1" si="95"/>
        <v>835.72579512112191</v>
      </c>
      <c r="M756" s="1">
        <f t="shared" ca="1" si="92"/>
        <v>-5.6313687929687785E-5</v>
      </c>
    </row>
    <row r="757" spans="5:13" x14ac:dyDescent="0.3">
      <c r="E757" s="1">
        <f t="shared" si="93"/>
        <v>755</v>
      </c>
      <c r="F757" s="1">
        <f t="shared" si="89"/>
        <v>1152.4334124000002</v>
      </c>
      <c r="G757" s="1">
        <f t="shared" si="96"/>
        <v>0.16715560000000002</v>
      </c>
      <c r="H757" s="1">
        <f t="shared" si="90"/>
        <v>1276.9643344000001</v>
      </c>
      <c r="J757" s="1">
        <f t="shared" si="94"/>
        <v>2718000</v>
      </c>
      <c r="K757" s="1">
        <f t="shared" si="91"/>
        <v>31.457999999999998</v>
      </c>
      <c r="L757" s="1">
        <f t="shared" ca="1" si="95"/>
        <v>835.52306584457506</v>
      </c>
      <c r="M757" s="1">
        <f t="shared" ca="1" si="92"/>
        <v>-5.6299861992214197E-5</v>
      </c>
    </row>
    <row r="758" spans="5:13" x14ac:dyDescent="0.3">
      <c r="E758" s="1">
        <f t="shared" si="93"/>
        <v>756</v>
      </c>
      <c r="F758" s="1">
        <f t="shared" si="89"/>
        <v>1152.6005680000001</v>
      </c>
      <c r="G758" s="1">
        <f t="shared" si="96"/>
        <v>0.16715560000000002</v>
      </c>
      <c r="H758" s="1">
        <f t="shared" si="90"/>
        <v>1277.2986456000001</v>
      </c>
      <c r="J758" s="1">
        <f t="shared" si="94"/>
        <v>2721600</v>
      </c>
      <c r="K758" s="1">
        <f t="shared" si="91"/>
        <v>31.5</v>
      </c>
      <c r="L758" s="1">
        <f t="shared" ca="1" si="95"/>
        <v>835.32038634140304</v>
      </c>
      <c r="M758" s="1">
        <f t="shared" ca="1" si="92"/>
        <v>-5.6300480329493946E-5</v>
      </c>
    </row>
    <row r="759" spans="5:13" x14ac:dyDescent="0.3">
      <c r="E759" s="1">
        <f t="shared" si="93"/>
        <v>757</v>
      </c>
      <c r="F759" s="1">
        <f t="shared" si="89"/>
        <v>1152.7677236000002</v>
      </c>
      <c r="G759" s="1">
        <f t="shared" si="96"/>
        <v>0.16715560000000002</v>
      </c>
      <c r="H759" s="1">
        <f t="shared" si="90"/>
        <v>1277.6329568000001</v>
      </c>
      <c r="J759" s="1">
        <f t="shared" si="94"/>
        <v>2725200</v>
      </c>
      <c r="K759" s="1">
        <f t="shared" si="91"/>
        <v>31.542000000000002</v>
      </c>
      <c r="L759" s="1">
        <f t="shared" ca="1" si="95"/>
        <v>835.11770461221681</v>
      </c>
      <c r="M759" s="1">
        <f t="shared" ca="1" si="92"/>
        <v>-5.6286654088320158E-5</v>
      </c>
    </row>
    <row r="760" spans="5:13" x14ac:dyDescent="0.3">
      <c r="E760" s="1">
        <f t="shared" si="93"/>
        <v>758</v>
      </c>
      <c r="F760" s="1">
        <f t="shared" si="89"/>
        <v>1152.9348792000001</v>
      </c>
      <c r="G760" s="1">
        <f t="shared" si="96"/>
        <v>0.16715560000000002</v>
      </c>
      <c r="H760" s="1">
        <f t="shared" si="90"/>
        <v>1277.9672680000001</v>
      </c>
      <c r="J760" s="1">
        <f t="shared" si="94"/>
        <v>2728800</v>
      </c>
      <c r="K760" s="1">
        <f t="shared" si="91"/>
        <v>31.582999999999998</v>
      </c>
      <c r="L760" s="1">
        <f t="shared" ca="1" si="95"/>
        <v>834.91507265749885</v>
      </c>
      <c r="M760" s="1">
        <f t="shared" ca="1" si="92"/>
        <v>-5.6272831242587132E-5</v>
      </c>
    </row>
    <row r="761" spans="5:13" x14ac:dyDescent="0.3">
      <c r="E761" s="1">
        <f t="shared" si="93"/>
        <v>759</v>
      </c>
      <c r="F761" s="1">
        <f t="shared" si="89"/>
        <v>1153.1020348000002</v>
      </c>
      <c r="G761" s="1">
        <f t="shared" si="96"/>
        <v>0.16715560000000002</v>
      </c>
      <c r="H761" s="1">
        <f t="shared" si="90"/>
        <v>1278.3015792000001</v>
      </c>
      <c r="J761" s="1">
        <f t="shared" si="94"/>
        <v>2732400</v>
      </c>
      <c r="K761" s="1">
        <f t="shared" si="91"/>
        <v>31.625</v>
      </c>
      <c r="L761" s="1">
        <f t="shared" ca="1" si="95"/>
        <v>834.71249046502555</v>
      </c>
      <c r="M761" s="1">
        <f t="shared" ca="1" si="92"/>
        <v>-5.6259011791460994E-5</v>
      </c>
    </row>
    <row r="762" spans="5:13" x14ac:dyDescent="0.3">
      <c r="E762" s="1">
        <f t="shared" si="93"/>
        <v>760</v>
      </c>
      <c r="F762" s="1">
        <f t="shared" si="89"/>
        <v>1153.2691904000001</v>
      </c>
      <c r="G762" s="1">
        <f t="shared" si="96"/>
        <v>0.16715560000000002</v>
      </c>
      <c r="H762" s="1">
        <f t="shared" si="90"/>
        <v>1278.6358904000001</v>
      </c>
      <c r="J762" s="1">
        <f t="shared" si="94"/>
        <v>2736000</v>
      </c>
      <c r="K762" s="1">
        <f t="shared" si="91"/>
        <v>31.667000000000002</v>
      </c>
      <c r="L762" s="1">
        <f t="shared" ca="1" si="95"/>
        <v>834.50995802257626</v>
      </c>
      <c r="M762" s="1">
        <f t="shared" ca="1" si="92"/>
        <v>-5.6245195734108095E-5</v>
      </c>
    </row>
    <row r="763" spans="5:13" x14ac:dyDescent="0.3">
      <c r="E763" s="1">
        <f t="shared" si="93"/>
        <v>761</v>
      </c>
      <c r="F763" s="1">
        <f t="shared" si="89"/>
        <v>1153.4363460000002</v>
      </c>
      <c r="G763" s="1">
        <f t="shared" si="96"/>
        <v>0.16715560000000002</v>
      </c>
      <c r="H763" s="1">
        <f t="shared" si="90"/>
        <v>1278.9702016000001</v>
      </c>
      <c r="J763" s="1">
        <f t="shared" si="94"/>
        <v>2739600</v>
      </c>
      <c r="K763" s="1">
        <f t="shared" si="91"/>
        <v>31.707999999999998</v>
      </c>
      <c r="L763" s="1">
        <f t="shared" ca="1" si="95"/>
        <v>834.30747531793349</v>
      </c>
      <c r="M763" s="1">
        <f t="shared" ca="1" si="92"/>
        <v>-5.6245813629521024E-5</v>
      </c>
    </row>
    <row r="764" spans="5:13" x14ac:dyDescent="0.3">
      <c r="E764" s="1">
        <f t="shared" si="93"/>
        <v>762</v>
      </c>
      <c r="F764" s="1">
        <f t="shared" si="89"/>
        <v>1153.6035016000001</v>
      </c>
      <c r="G764" s="1">
        <f t="shared" si="96"/>
        <v>0.16715560000000002</v>
      </c>
      <c r="H764" s="1">
        <f t="shared" si="90"/>
        <v>1279.3045128000001</v>
      </c>
      <c r="J764" s="1">
        <f t="shared" si="94"/>
        <v>2743200</v>
      </c>
      <c r="K764" s="1">
        <f t="shared" si="91"/>
        <v>31.75</v>
      </c>
      <c r="L764" s="1">
        <f t="shared" ca="1" si="95"/>
        <v>834.10499038886724</v>
      </c>
      <c r="M764" s="1">
        <f t="shared" ca="1" si="92"/>
        <v>-5.6231997268607095E-5</v>
      </c>
    </row>
    <row r="765" spans="5:13" x14ac:dyDescent="0.3">
      <c r="E765" s="1">
        <f t="shared" si="93"/>
        <v>763</v>
      </c>
      <c r="F765" s="1">
        <f t="shared" si="89"/>
        <v>1153.7706572000002</v>
      </c>
      <c r="G765" s="1">
        <f t="shared" si="96"/>
        <v>0.16715560000000002</v>
      </c>
      <c r="H765" s="1">
        <f t="shared" si="90"/>
        <v>1279.6388240000001</v>
      </c>
      <c r="J765" s="1">
        <f t="shared" si="94"/>
        <v>2746800</v>
      </c>
      <c r="K765" s="1">
        <f t="shared" si="91"/>
        <v>31.792000000000002</v>
      </c>
      <c r="L765" s="1">
        <f t="shared" ca="1" si="95"/>
        <v>833.90255519870027</v>
      </c>
      <c r="M765" s="1">
        <f t="shared" ca="1" si="92"/>
        <v>-5.6218184301578254E-5</v>
      </c>
    </row>
    <row r="766" spans="5:13" x14ac:dyDescent="0.3">
      <c r="E766" s="1">
        <f t="shared" si="93"/>
        <v>764</v>
      </c>
      <c r="F766" s="1">
        <f t="shared" si="89"/>
        <v>1153.9378128000001</v>
      </c>
      <c r="G766" s="1">
        <f t="shared" si="96"/>
        <v>0.16715560000000002</v>
      </c>
      <c r="H766" s="1">
        <f t="shared" si="90"/>
        <v>1279.9731352000001</v>
      </c>
      <c r="J766" s="1">
        <f t="shared" si="94"/>
        <v>2750400</v>
      </c>
      <c r="K766" s="1">
        <f t="shared" si="91"/>
        <v>31.832999999999998</v>
      </c>
      <c r="L766" s="1">
        <f t="shared" ca="1" si="95"/>
        <v>833.70016973521456</v>
      </c>
      <c r="M766" s="1">
        <f t="shared" ca="1" si="92"/>
        <v>-5.6204374727600836E-5</v>
      </c>
    </row>
    <row r="767" spans="5:13" x14ac:dyDescent="0.3">
      <c r="E767" s="1">
        <f t="shared" si="93"/>
        <v>765</v>
      </c>
      <c r="F767" s="1">
        <f t="shared" si="89"/>
        <v>1154.1049684000002</v>
      </c>
      <c r="G767" s="1">
        <f t="shared" si="96"/>
        <v>0.16715560000000002</v>
      </c>
      <c r="H767" s="1">
        <f t="shared" si="90"/>
        <v>1280.3074464000001</v>
      </c>
      <c r="J767" s="1">
        <f t="shared" si="94"/>
        <v>2754000</v>
      </c>
      <c r="K767" s="1">
        <f t="shared" si="91"/>
        <v>31.875</v>
      </c>
      <c r="L767" s="1">
        <f t="shared" ca="1" si="95"/>
        <v>833.49783398619525</v>
      </c>
      <c r="M767" s="1">
        <f t="shared" ca="1" si="92"/>
        <v>-5.6204992333059582E-5</v>
      </c>
    </row>
    <row r="768" spans="5:13" x14ac:dyDescent="0.3">
      <c r="E768" s="1">
        <f t="shared" si="93"/>
        <v>766</v>
      </c>
      <c r="F768" s="1">
        <f t="shared" si="89"/>
        <v>1154.2721240000001</v>
      </c>
      <c r="G768" s="1">
        <f t="shared" si="96"/>
        <v>0.16715560000000002</v>
      </c>
      <c r="H768" s="1">
        <f t="shared" si="90"/>
        <v>1280.6417576000001</v>
      </c>
      <c r="J768" s="1">
        <f t="shared" si="94"/>
        <v>2757600</v>
      </c>
      <c r="K768" s="1">
        <f t="shared" si="91"/>
        <v>31.917000000000002</v>
      </c>
      <c r="L768" s="1">
        <f t="shared" ca="1" si="95"/>
        <v>833.2954960137962</v>
      </c>
      <c r="M768" s="1">
        <f t="shared" ca="1" si="92"/>
        <v>-5.6191182455585679E-5</v>
      </c>
    </row>
    <row r="769" spans="5:13" x14ac:dyDescent="0.3">
      <c r="E769" s="1">
        <f t="shared" si="93"/>
        <v>767</v>
      </c>
      <c r="F769" s="1">
        <f t="shared" si="89"/>
        <v>1154.4392796000002</v>
      </c>
      <c r="G769" s="1">
        <f t="shared" si="96"/>
        <v>0.16715560000000002</v>
      </c>
      <c r="H769" s="1">
        <f t="shared" si="90"/>
        <v>1280.9760688000001</v>
      </c>
      <c r="J769" s="1">
        <f t="shared" si="94"/>
        <v>2761200</v>
      </c>
      <c r="K769" s="1">
        <f t="shared" si="91"/>
        <v>31.957999999999998</v>
      </c>
      <c r="L769" s="1">
        <f t="shared" ca="1" si="95"/>
        <v>833.09320775695608</v>
      </c>
      <c r="M769" s="1">
        <f t="shared" ca="1" si="92"/>
        <v>-5.6177375971275042E-5</v>
      </c>
    </row>
    <row r="770" spans="5:13" x14ac:dyDescent="0.3">
      <c r="E770" s="1">
        <f t="shared" si="93"/>
        <v>768</v>
      </c>
      <c r="F770" s="1">
        <f t="shared" ref="F770:F833" si="97">1.671556*10^(-1)*(E770+274)+9.804303*10^2</f>
        <v>1154.6064352000001</v>
      </c>
      <c r="G770" s="1">
        <f t="shared" si="96"/>
        <v>0.16715560000000002</v>
      </c>
      <c r="H770" s="1">
        <f t="shared" si="90"/>
        <v>1281.3103800000001</v>
      </c>
      <c r="J770" s="1">
        <f t="shared" si="94"/>
        <v>2764800</v>
      </c>
      <c r="K770" s="1">
        <f t="shared" si="91"/>
        <v>32</v>
      </c>
      <c r="L770" s="1">
        <f t="shared" ca="1" si="95"/>
        <v>832.89096920345946</v>
      </c>
      <c r="M770" s="1">
        <f t="shared" ca="1" si="92"/>
        <v>-5.6163572879293975E-5</v>
      </c>
    </row>
    <row r="771" spans="5:13" x14ac:dyDescent="0.3">
      <c r="E771" s="1">
        <f t="shared" si="93"/>
        <v>769</v>
      </c>
      <c r="F771" s="1">
        <f t="shared" si="97"/>
        <v>1154.7735908000002</v>
      </c>
      <c r="G771" s="1">
        <f t="shared" si="96"/>
        <v>0.16715560000000002</v>
      </c>
      <c r="H771" s="1">
        <f t="shared" ref="H771:H834" si="98">F771+(E771-$B$16)*G771</f>
        <v>1281.6446912000001</v>
      </c>
      <c r="J771" s="1">
        <f t="shared" si="94"/>
        <v>2768400</v>
      </c>
      <c r="K771" s="1">
        <f t="shared" ref="K771:K834" si="99">ROUND(J771/(24*3600),3)</f>
        <v>32.042000000000002</v>
      </c>
      <c r="L771" s="1">
        <f t="shared" ca="1" si="95"/>
        <v>832.688780341094</v>
      </c>
      <c r="M771" s="1">
        <f t="shared" ref="M771:M834" ca="1" si="100">-$B$13*(L771-$B$16)/INDIRECT(ADDRESS(ROUND(L771,0),8))</f>
        <v>-5.6149773178808942E-5</v>
      </c>
    </row>
    <row r="772" spans="5:13" x14ac:dyDescent="0.3">
      <c r="E772" s="1">
        <f t="shared" ref="E772:E835" si="101">E771+1</f>
        <v>770</v>
      </c>
      <c r="F772" s="1">
        <f t="shared" si="97"/>
        <v>1154.9407464000001</v>
      </c>
      <c r="G772" s="1">
        <f t="shared" si="96"/>
        <v>0.16715560000000002</v>
      </c>
      <c r="H772" s="1">
        <f t="shared" si="98"/>
        <v>1281.9790024000001</v>
      </c>
      <c r="J772" s="1">
        <f t="shared" ref="J772:J835" si="102">J771+$I$2*60</f>
        <v>2772000</v>
      </c>
      <c r="K772" s="1">
        <f t="shared" si="99"/>
        <v>32.082999999999998</v>
      </c>
      <c r="L772" s="1">
        <f t="shared" ref="L772:L835" ca="1" si="103">L771+M771*(J772-J771)</f>
        <v>832.4866411576503</v>
      </c>
      <c r="M772" s="1">
        <f t="shared" ca="1" si="100"/>
        <v>-5.6150390342697289E-5</v>
      </c>
    </row>
    <row r="773" spans="5:13" x14ac:dyDescent="0.3">
      <c r="E773" s="1">
        <f t="shared" si="101"/>
        <v>771</v>
      </c>
      <c r="F773" s="1">
        <f t="shared" si="97"/>
        <v>1155.1079020000002</v>
      </c>
      <c r="G773" s="1">
        <f t="shared" si="96"/>
        <v>0.16715560000000002</v>
      </c>
      <c r="H773" s="1">
        <f t="shared" si="98"/>
        <v>1282.3133136000001</v>
      </c>
      <c r="J773" s="1">
        <f t="shared" si="102"/>
        <v>2775600</v>
      </c>
      <c r="K773" s="1">
        <f t="shared" si="99"/>
        <v>32.125</v>
      </c>
      <c r="L773" s="1">
        <f t="shared" ca="1" si="103"/>
        <v>832.28449975241654</v>
      </c>
      <c r="M773" s="1">
        <f t="shared" ca="1" si="100"/>
        <v>-5.6136590338854887E-5</v>
      </c>
    </row>
    <row r="774" spans="5:13" x14ac:dyDescent="0.3">
      <c r="E774" s="1">
        <f t="shared" si="101"/>
        <v>772</v>
      </c>
      <c r="F774" s="1">
        <f t="shared" si="97"/>
        <v>1155.2750576000001</v>
      </c>
      <c r="G774" s="1">
        <f t="shared" si="96"/>
        <v>0.16715560000000002</v>
      </c>
      <c r="H774" s="1">
        <f t="shared" si="98"/>
        <v>1282.6476248000001</v>
      </c>
      <c r="J774" s="1">
        <f t="shared" si="102"/>
        <v>2779200</v>
      </c>
      <c r="K774" s="1">
        <f t="shared" si="99"/>
        <v>32.167000000000002</v>
      </c>
      <c r="L774" s="1">
        <f t="shared" ca="1" si="103"/>
        <v>832.08240802719661</v>
      </c>
      <c r="M774" s="1">
        <f t="shared" ca="1" si="100"/>
        <v>-5.6122793726620368E-5</v>
      </c>
    </row>
    <row r="775" spans="5:13" x14ac:dyDescent="0.3">
      <c r="E775" s="1">
        <f t="shared" si="101"/>
        <v>773</v>
      </c>
      <c r="F775" s="1">
        <f t="shared" si="97"/>
        <v>1155.4422132000002</v>
      </c>
      <c r="G775" s="1">
        <f t="shared" si="96"/>
        <v>0.16715560000000002</v>
      </c>
      <c r="H775" s="1">
        <f t="shared" si="98"/>
        <v>1282.9819360000001</v>
      </c>
      <c r="J775" s="1">
        <f t="shared" si="102"/>
        <v>2782800</v>
      </c>
      <c r="K775" s="1">
        <f t="shared" si="99"/>
        <v>32.207999999999998</v>
      </c>
      <c r="L775" s="1">
        <f t="shared" ca="1" si="103"/>
        <v>831.88036596978077</v>
      </c>
      <c r="M775" s="1">
        <f t="shared" ca="1" si="100"/>
        <v>-5.6109000505160171E-5</v>
      </c>
    </row>
    <row r="776" spans="5:13" x14ac:dyDescent="0.3">
      <c r="E776" s="1">
        <f t="shared" si="101"/>
        <v>774</v>
      </c>
      <c r="F776" s="1">
        <f t="shared" si="97"/>
        <v>1155.6093688000001</v>
      </c>
      <c r="G776" s="1">
        <f t="shared" si="96"/>
        <v>0.16715560000000002</v>
      </c>
      <c r="H776" s="1">
        <f t="shared" si="98"/>
        <v>1283.3162472000001</v>
      </c>
      <c r="J776" s="1">
        <f t="shared" si="102"/>
        <v>2786400</v>
      </c>
      <c r="K776" s="1">
        <f t="shared" si="99"/>
        <v>32.25</v>
      </c>
      <c r="L776" s="1">
        <f t="shared" ca="1" si="103"/>
        <v>831.67837356796224</v>
      </c>
      <c r="M776" s="1">
        <f t="shared" ca="1" si="100"/>
        <v>-5.6095210673640951E-5</v>
      </c>
    </row>
    <row r="777" spans="5:13" x14ac:dyDescent="0.3">
      <c r="E777" s="1">
        <f t="shared" si="101"/>
        <v>775</v>
      </c>
      <c r="F777" s="1">
        <f t="shared" si="97"/>
        <v>1155.7765244000002</v>
      </c>
      <c r="G777" s="1">
        <f t="shared" si="96"/>
        <v>0.16715560000000002</v>
      </c>
      <c r="H777" s="1">
        <f t="shared" si="98"/>
        <v>1283.6505584000001</v>
      </c>
      <c r="J777" s="1">
        <f t="shared" si="102"/>
        <v>2790000</v>
      </c>
      <c r="K777" s="1">
        <f t="shared" si="99"/>
        <v>32.292000000000002</v>
      </c>
      <c r="L777" s="1">
        <f t="shared" ca="1" si="103"/>
        <v>831.47643080953708</v>
      </c>
      <c r="M777" s="1">
        <f t="shared" ca="1" si="100"/>
        <v>-5.6095827396161382E-5</v>
      </c>
    </row>
    <row r="778" spans="5:13" x14ac:dyDescent="0.3">
      <c r="E778" s="1">
        <f t="shared" si="101"/>
        <v>776</v>
      </c>
      <c r="F778" s="1">
        <f t="shared" si="97"/>
        <v>1155.9436800000001</v>
      </c>
      <c r="G778" s="1">
        <f t="shared" si="96"/>
        <v>0.16715560000000002</v>
      </c>
      <c r="H778" s="1">
        <f t="shared" si="98"/>
        <v>1283.9848696000001</v>
      </c>
      <c r="J778" s="1">
        <f t="shared" si="102"/>
        <v>2793600</v>
      </c>
      <c r="K778" s="1">
        <f t="shared" si="99"/>
        <v>32.332999999999998</v>
      </c>
      <c r="L778" s="1">
        <f t="shared" ca="1" si="103"/>
        <v>831.27448583091086</v>
      </c>
      <c r="M778" s="1">
        <f t="shared" ca="1" si="100"/>
        <v>-5.6082037261423889E-5</v>
      </c>
    </row>
    <row r="779" spans="5:13" x14ac:dyDescent="0.3">
      <c r="E779" s="1">
        <f t="shared" si="101"/>
        <v>777</v>
      </c>
      <c r="F779" s="1">
        <f t="shared" si="97"/>
        <v>1156.1108356000002</v>
      </c>
      <c r="G779" s="1">
        <f t="shared" si="96"/>
        <v>0.16715560000000002</v>
      </c>
      <c r="H779" s="1">
        <f t="shared" si="98"/>
        <v>1284.3191808000001</v>
      </c>
      <c r="J779" s="1">
        <f t="shared" si="102"/>
        <v>2797200</v>
      </c>
      <c r="K779" s="1">
        <f t="shared" si="99"/>
        <v>32.375</v>
      </c>
      <c r="L779" s="1">
        <f t="shared" ca="1" si="103"/>
        <v>831.07259049676975</v>
      </c>
      <c r="M779" s="1">
        <f t="shared" ca="1" si="100"/>
        <v>-5.6068250516739188E-5</v>
      </c>
    </row>
    <row r="780" spans="5:13" x14ac:dyDescent="0.3">
      <c r="E780" s="1">
        <f t="shared" si="101"/>
        <v>778</v>
      </c>
      <c r="F780" s="1">
        <f t="shared" si="97"/>
        <v>1156.2779912000001</v>
      </c>
      <c r="G780" s="1">
        <f t="shared" si="96"/>
        <v>0.16715560000000002</v>
      </c>
      <c r="H780" s="1">
        <f t="shared" si="98"/>
        <v>1284.6534920000001</v>
      </c>
      <c r="J780" s="1">
        <f t="shared" si="102"/>
        <v>2800800</v>
      </c>
      <c r="K780" s="1">
        <f t="shared" si="99"/>
        <v>32.417000000000002</v>
      </c>
      <c r="L780" s="1">
        <f t="shared" ca="1" si="103"/>
        <v>830.87074479490946</v>
      </c>
      <c r="M780" s="1">
        <f t="shared" ca="1" si="100"/>
        <v>-5.6054467161273887E-5</v>
      </c>
    </row>
    <row r="781" spans="5:13" x14ac:dyDescent="0.3">
      <c r="E781" s="1">
        <f t="shared" si="101"/>
        <v>779</v>
      </c>
      <c r="F781" s="1">
        <f t="shared" si="97"/>
        <v>1156.4451468000002</v>
      </c>
      <c r="G781" s="1">
        <f t="shared" ref="G781:G844" si="104">1.671556*10^(-1)</f>
        <v>0.16715560000000002</v>
      </c>
      <c r="H781" s="1">
        <f t="shared" si="98"/>
        <v>1284.9878032000001</v>
      </c>
      <c r="J781" s="1">
        <f t="shared" si="102"/>
        <v>2804400</v>
      </c>
      <c r="K781" s="1">
        <f t="shared" si="99"/>
        <v>32.457999999999998</v>
      </c>
      <c r="L781" s="1">
        <f t="shared" ca="1" si="103"/>
        <v>830.66894871312888</v>
      </c>
      <c r="M781" s="1">
        <f t="shared" ca="1" si="100"/>
        <v>-5.6040687194194824E-5</v>
      </c>
    </row>
    <row r="782" spans="5:13" x14ac:dyDescent="0.3">
      <c r="E782" s="1">
        <f t="shared" si="101"/>
        <v>780</v>
      </c>
      <c r="F782" s="1">
        <f t="shared" si="97"/>
        <v>1156.6123024000001</v>
      </c>
      <c r="G782" s="1">
        <f t="shared" si="104"/>
        <v>0.16715560000000002</v>
      </c>
      <c r="H782" s="1">
        <f t="shared" si="98"/>
        <v>1285.3221144000001</v>
      </c>
      <c r="J782" s="1">
        <f t="shared" si="102"/>
        <v>2808000</v>
      </c>
      <c r="K782" s="1">
        <f t="shared" si="99"/>
        <v>32.5</v>
      </c>
      <c r="L782" s="1">
        <f t="shared" ca="1" si="103"/>
        <v>830.46720223922978</v>
      </c>
      <c r="M782" s="1">
        <f t="shared" ca="1" si="100"/>
        <v>-5.6041303475549697E-5</v>
      </c>
    </row>
    <row r="783" spans="5:13" x14ac:dyDescent="0.3">
      <c r="E783" s="1">
        <f t="shared" si="101"/>
        <v>781</v>
      </c>
      <c r="F783" s="1">
        <f t="shared" si="97"/>
        <v>1156.7794580000002</v>
      </c>
      <c r="G783" s="1">
        <f t="shared" si="104"/>
        <v>0.16715560000000002</v>
      </c>
      <c r="H783" s="1">
        <f t="shared" si="98"/>
        <v>1285.6564256000001</v>
      </c>
      <c r="J783" s="1">
        <f t="shared" si="102"/>
        <v>2811600</v>
      </c>
      <c r="K783" s="1">
        <f t="shared" si="99"/>
        <v>32.542000000000002</v>
      </c>
      <c r="L783" s="1">
        <f t="shared" ca="1" si="103"/>
        <v>830.26545354671782</v>
      </c>
      <c r="M783" s="1">
        <f t="shared" ca="1" si="100"/>
        <v>-5.6027523205391424E-5</v>
      </c>
    </row>
    <row r="784" spans="5:13" x14ac:dyDescent="0.3">
      <c r="E784" s="1">
        <f t="shared" si="101"/>
        <v>782</v>
      </c>
      <c r="F784" s="1">
        <f t="shared" si="97"/>
        <v>1156.9466136000001</v>
      </c>
      <c r="G784" s="1">
        <f t="shared" si="104"/>
        <v>0.16715560000000002</v>
      </c>
      <c r="H784" s="1">
        <f t="shared" si="98"/>
        <v>1285.9907368000001</v>
      </c>
      <c r="J784" s="1">
        <f t="shared" si="102"/>
        <v>2815200</v>
      </c>
      <c r="K784" s="1">
        <f t="shared" si="99"/>
        <v>32.582999999999998</v>
      </c>
      <c r="L784" s="1">
        <f t="shared" ca="1" si="103"/>
        <v>830.06375446317838</v>
      </c>
      <c r="M784" s="1">
        <f t="shared" ca="1" si="100"/>
        <v>-5.6013746323731169E-5</v>
      </c>
    </row>
    <row r="785" spans="5:13" x14ac:dyDescent="0.3">
      <c r="E785" s="1">
        <f t="shared" si="101"/>
        <v>783</v>
      </c>
      <c r="F785" s="1">
        <f t="shared" si="97"/>
        <v>1157.1137692000002</v>
      </c>
      <c r="G785" s="1">
        <f t="shared" si="104"/>
        <v>0.16715560000000002</v>
      </c>
      <c r="H785" s="1">
        <f t="shared" si="98"/>
        <v>1286.3250480000002</v>
      </c>
      <c r="J785" s="1">
        <f t="shared" si="102"/>
        <v>2818800</v>
      </c>
      <c r="K785" s="1">
        <f t="shared" si="99"/>
        <v>32.625</v>
      </c>
      <c r="L785" s="1">
        <f t="shared" ca="1" si="103"/>
        <v>829.86210497641298</v>
      </c>
      <c r="M785" s="1">
        <f t="shared" ca="1" si="100"/>
        <v>-5.599997282973571E-5</v>
      </c>
    </row>
    <row r="786" spans="5:13" x14ac:dyDescent="0.3">
      <c r="E786" s="1">
        <f t="shared" si="101"/>
        <v>784</v>
      </c>
      <c r="F786" s="1">
        <f t="shared" si="97"/>
        <v>1157.2809248000001</v>
      </c>
      <c r="G786" s="1">
        <f t="shared" si="104"/>
        <v>0.16715560000000002</v>
      </c>
      <c r="H786" s="1">
        <f t="shared" si="98"/>
        <v>1286.6593592000002</v>
      </c>
      <c r="J786" s="1">
        <f t="shared" si="102"/>
        <v>2822400</v>
      </c>
      <c r="K786" s="1">
        <f t="shared" si="99"/>
        <v>32.667000000000002</v>
      </c>
      <c r="L786" s="1">
        <f t="shared" ca="1" si="103"/>
        <v>829.66050507422597</v>
      </c>
      <c r="M786" s="1">
        <f t="shared" ca="1" si="100"/>
        <v>-5.5986202722572055E-5</v>
      </c>
    </row>
    <row r="787" spans="5:13" x14ac:dyDescent="0.3">
      <c r="E787" s="1">
        <f t="shared" si="101"/>
        <v>785</v>
      </c>
      <c r="F787" s="1">
        <f t="shared" si="97"/>
        <v>1157.4480804000002</v>
      </c>
      <c r="G787" s="1">
        <f t="shared" si="104"/>
        <v>0.16715560000000002</v>
      </c>
      <c r="H787" s="1">
        <f t="shared" si="98"/>
        <v>1286.9936704000002</v>
      </c>
      <c r="J787" s="1">
        <f t="shared" si="102"/>
        <v>2826000</v>
      </c>
      <c r="K787" s="1">
        <f t="shared" si="99"/>
        <v>32.707999999999998</v>
      </c>
      <c r="L787" s="1">
        <f t="shared" ca="1" si="103"/>
        <v>829.45895474442466</v>
      </c>
      <c r="M787" s="1">
        <f t="shared" ca="1" si="100"/>
        <v>-5.5986818562963772E-5</v>
      </c>
    </row>
    <row r="788" spans="5:13" x14ac:dyDescent="0.3">
      <c r="E788" s="1">
        <f t="shared" si="101"/>
        <v>786</v>
      </c>
      <c r="F788" s="1">
        <f t="shared" si="97"/>
        <v>1157.6152360000001</v>
      </c>
      <c r="G788" s="1">
        <f t="shared" si="104"/>
        <v>0.16715560000000002</v>
      </c>
      <c r="H788" s="1">
        <f t="shared" si="98"/>
        <v>1287.3279816000002</v>
      </c>
      <c r="J788" s="1">
        <f t="shared" si="102"/>
        <v>2829600</v>
      </c>
      <c r="K788" s="1">
        <f t="shared" si="99"/>
        <v>32.75</v>
      </c>
      <c r="L788" s="1">
        <f t="shared" ca="1" si="103"/>
        <v>829.25740219759803</v>
      </c>
      <c r="M788" s="1">
        <f t="shared" ca="1" si="100"/>
        <v>-5.5973048152859942E-5</v>
      </c>
    </row>
    <row r="789" spans="5:13" x14ac:dyDescent="0.3">
      <c r="E789" s="1">
        <f t="shared" si="101"/>
        <v>787</v>
      </c>
      <c r="F789" s="1">
        <f t="shared" si="97"/>
        <v>1157.7823916000002</v>
      </c>
      <c r="G789" s="1">
        <f t="shared" si="104"/>
        <v>0.16715560000000002</v>
      </c>
      <c r="H789" s="1">
        <f t="shared" si="98"/>
        <v>1287.6622928000002</v>
      </c>
      <c r="J789" s="1">
        <f t="shared" si="102"/>
        <v>2833200</v>
      </c>
      <c r="K789" s="1">
        <f t="shared" si="99"/>
        <v>32.792000000000002</v>
      </c>
      <c r="L789" s="1">
        <f t="shared" ca="1" si="103"/>
        <v>829.0558992242477</v>
      </c>
      <c r="M789" s="1">
        <f t="shared" ca="1" si="100"/>
        <v>-5.5959281129699663E-5</v>
      </c>
    </row>
    <row r="790" spans="5:13" x14ac:dyDescent="0.3">
      <c r="E790" s="1">
        <f t="shared" si="101"/>
        <v>788</v>
      </c>
      <c r="F790" s="1">
        <f t="shared" si="97"/>
        <v>1157.9495472000001</v>
      </c>
      <c r="G790" s="1">
        <f t="shared" si="104"/>
        <v>0.16715560000000002</v>
      </c>
      <c r="H790" s="1">
        <f t="shared" si="98"/>
        <v>1287.9966040000002</v>
      </c>
      <c r="J790" s="1">
        <f t="shared" si="102"/>
        <v>2836800</v>
      </c>
      <c r="K790" s="1">
        <f t="shared" si="99"/>
        <v>32.832999999999998</v>
      </c>
      <c r="L790" s="1">
        <f t="shared" ca="1" si="103"/>
        <v>828.85444581218076</v>
      </c>
      <c r="M790" s="1">
        <f t="shared" ca="1" si="100"/>
        <v>-5.5945517492649895E-5</v>
      </c>
    </row>
    <row r="791" spans="5:13" x14ac:dyDescent="0.3">
      <c r="E791" s="1">
        <f t="shared" si="101"/>
        <v>789</v>
      </c>
      <c r="F791" s="1">
        <f t="shared" si="97"/>
        <v>1158.1167028000002</v>
      </c>
      <c r="G791" s="1">
        <f t="shared" si="104"/>
        <v>0.16715560000000002</v>
      </c>
      <c r="H791" s="1">
        <f t="shared" si="98"/>
        <v>1288.3309152000002</v>
      </c>
      <c r="J791" s="1">
        <f t="shared" si="102"/>
        <v>2840400</v>
      </c>
      <c r="K791" s="1">
        <f t="shared" si="99"/>
        <v>32.875</v>
      </c>
      <c r="L791" s="1">
        <f t="shared" ca="1" si="103"/>
        <v>828.65304194920725</v>
      </c>
      <c r="M791" s="1">
        <f t="shared" ca="1" si="100"/>
        <v>-5.5931757240877808E-5</v>
      </c>
    </row>
    <row r="792" spans="5:13" x14ac:dyDescent="0.3">
      <c r="E792" s="1">
        <f t="shared" si="101"/>
        <v>790</v>
      </c>
      <c r="F792" s="1">
        <f t="shared" si="97"/>
        <v>1158.2838584000001</v>
      </c>
      <c r="G792" s="1">
        <f t="shared" si="104"/>
        <v>0.16715560000000002</v>
      </c>
      <c r="H792" s="1">
        <f t="shared" si="98"/>
        <v>1288.6652264000002</v>
      </c>
      <c r="J792" s="1">
        <f t="shared" si="102"/>
        <v>2844000</v>
      </c>
      <c r="K792" s="1">
        <f t="shared" si="99"/>
        <v>32.917000000000002</v>
      </c>
      <c r="L792" s="1">
        <f t="shared" ca="1" si="103"/>
        <v>828.45168762314006</v>
      </c>
      <c r="M792" s="1">
        <f t="shared" ca="1" si="100"/>
        <v>-5.5932372640508652E-5</v>
      </c>
    </row>
    <row r="793" spans="5:13" x14ac:dyDescent="0.3">
      <c r="E793" s="1">
        <f t="shared" si="101"/>
        <v>791</v>
      </c>
      <c r="F793" s="1">
        <f t="shared" si="97"/>
        <v>1158.4510140000002</v>
      </c>
      <c r="G793" s="1">
        <f t="shared" si="104"/>
        <v>0.16715560000000002</v>
      </c>
      <c r="H793" s="1">
        <f t="shared" si="98"/>
        <v>1288.9995376000002</v>
      </c>
      <c r="J793" s="1">
        <f t="shared" si="102"/>
        <v>2847600</v>
      </c>
      <c r="K793" s="1">
        <f t="shared" si="99"/>
        <v>32.957999999999998</v>
      </c>
      <c r="L793" s="1">
        <f t="shared" ca="1" si="103"/>
        <v>828.25033108163427</v>
      </c>
      <c r="M793" s="1">
        <f t="shared" ca="1" si="100"/>
        <v>-5.5918612085935399E-5</v>
      </c>
    </row>
    <row r="794" spans="5:13" x14ac:dyDescent="0.3">
      <c r="E794" s="1">
        <f t="shared" si="101"/>
        <v>792</v>
      </c>
      <c r="F794" s="1">
        <f t="shared" si="97"/>
        <v>1158.6181696000001</v>
      </c>
      <c r="G794" s="1">
        <f t="shared" si="104"/>
        <v>0.16715560000000002</v>
      </c>
      <c r="H794" s="1">
        <f t="shared" si="98"/>
        <v>1289.3338488000002</v>
      </c>
      <c r="J794" s="1">
        <f t="shared" si="102"/>
        <v>2851200</v>
      </c>
      <c r="K794" s="1">
        <f t="shared" si="99"/>
        <v>33</v>
      </c>
      <c r="L794" s="1">
        <f t="shared" ca="1" si="103"/>
        <v>828.04902407812494</v>
      </c>
      <c r="M794" s="1">
        <f t="shared" ca="1" si="100"/>
        <v>-5.5904854916751567E-5</v>
      </c>
    </row>
    <row r="795" spans="5:13" x14ac:dyDescent="0.3">
      <c r="E795" s="1">
        <f t="shared" si="101"/>
        <v>793</v>
      </c>
      <c r="F795" s="1">
        <f t="shared" si="97"/>
        <v>1158.7853252000002</v>
      </c>
      <c r="G795" s="1">
        <f t="shared" si="104"/>
        <v>0.16715560000000002</v>
      </c>
      <c r="H795" s="1">
        <f t="shared" si="98"/>
        <v>1289.6681600000002</v>
      </c>
      <c r="J795" s="1">
        <f t="shared" si="102"/>
        <v>2854800</v>
      </c>
      <c r="K795" s="1">
        <f t="shared" si="99"/>
        <v>33.042000000000002</v>
      </c>
      <c r="L795" s="1">
        <f t="shared" ca="1" si="103"/>
        <v>827.84776660042462</v>
      </c>
      <c r="M795" s="1">
        <f t="shared" ca="1" si="100"/>
        <v>-5.5891101132124258E-5</v>
      </c>
    </row>
    <row r="796" spans="5:13" x14ac:dyDescent="0.3">
      <c r="E796" s="1">
        <f t="shared" si="101"/>
        <v>794</v>
      </c>
      <c r="F796" s="1">
        <f t="shared" si="97"/>
        <v>1158.9524808000001</v>
      </c>
      <c r="G796" s="1">
        <f t="shared" si="104"/>
        <v>0.16715560000000002</v>
      </c>
      <c r="H796" s="1">
        <f t="shared" si="98"/>
        <v>1290.0024712000002</v>
      </c>
      <c r="J796" s="1">
        <f t="shared" si="102"/>
        <v>2858400</v>
      </c>
      <c r="K796" s="1">
        <f t="shared" si="99"/>
        <v>33.082999999999998</v>
      </c>
      <c r="L796" s="1">
        <f t="shared" ca="1" si="103"/>
        <v>827.64655863634903</v>
      </c>
      <c r="M796" s="1">
        <f t="shared" ca="1" si="100"/>
        <v>-5.5877350731220814E-5</v>
      </c>
    </row>
    <row r="797" spans="5:13" x14ac:dyDescent="0.3">
      <c r="E797" s="1">
        <f t="shared" si="101"/>
        <v>795</v>
      </c>
      <c r="F797" s="1">
        <f t="shared" si="97"/>
        <v>1159.1196364000002</v>
      </c>
      <c r="G797" s="1">
        <f t="shared" si="104"/>
        <v>0.16715560000000002</v>
      </c>
      <c r="H797" s="1">
        <f t="shared" si="98"/>
        <v>1290.3367824000002</v>
      </c>
      <c r="J797" s="1">
        <f t="shared" si="102"/>
        <v>2862000</v>
      </c>
      <c r="K797" s="1">
        <f t="shared" si="99"/>
        <v>33.125</v>
      </c>
      <c r="L797" s="1">
        <f t="shared" ca="1" si="103"/>
        <v>827.44540017371662</v>
      </c>
      <c r="M797" s="1">
        <f t="shared" ca="1" si="100"/>
        <v>-5.5877965690293106E-5</v>
      </c>
    </row>
    <row r="798" spans="5:13" x14ac:dyDescent="0.3">
      <c r="E798" s="1">
        <f t="shared" si="101"/>
        <v>796</v>
      </c>
      <c r="F798" s="1">
        <f t="shared" si="97"/>
        <v>1159.2867920000001</v>
      </c>
      <c r="G798" s="1">
        <f t="shared" si="104"/>
        <v>0.16715560000000002</v>
      </c>
      <c r="H798" s="1">
        <f t="shared" si="98"/>
        <v>1290.6710936000002</v>
      </c>
      <c r="J798" s="1">
        <f t="shared" si="102"/>
        <v>2865600</v>
      </c>
      <c r="K798" s="1">
        <f t="shared" si="99"/>
        <v>33.167000000000002</v>
      </c>
      <c r="L798" s="1">
        <f t="shared" ca="1" si="103"/>
        <v>827.24423949723155</v>
      </c>
      <c r="M798" s="1">
        <f t="shared" ca="1" si="100"/>
        <v>-5.5864214986727475E-5</v>
      </c>
    </row>
    <row r="799" spans="5:13" x14ac:dyDescent="0.3">
      <c r="E799" s="1">
        <f t="shared" si="101"/>
        <v>797</v>
      </c>
      <c r="F799" s="1">
        <f t="shared" si="97"/>
        <v>1159.4539476</v>
      </c>
      <c r="G799" s="1">
        <f t="shared" si="104"/>
        <v>0.16715560000000002</v>
      </c>
      <c r="H799" s="1">
        <f t="shared" si="98"/>
        <v>1291.0054048</v>
      </c>
      <c r="J799" s="1">
        <f t="shared" si="102"/>
        <v>2869200</v>
      </c>
      <c r="K799" s="1">
        <f t="shared" si="99"/>
        <v>33.207999999999998</v>
      </c>
      <c r="L799" s="1">
        <f t="shared" ca="1" si="103"/>
        <v>827.04312832327935</v>
      </c>
      <c r="M799" s="1">
        <f t="shared" ca="1" si="100"/>
        <v>-5.5850467666997449E-5</v>
      </c>
    </row>
    <row r="800" spans="5:13" x14ac:dyDescent="0.3">
      <c r="E800" s="1">
        <f t="shared" si="101"/>
        <v>798</v>
      </c>
      <c r="F800" s="1">
        <f t="shared" si="97"/>
        <v>1159.6211032000001</v>
      </c>
      <c r="G800" s="1">
        <f t="shared" si="104"/>
        <v>0.16715560000000002</v>
      </c>
      <c r="H800" s="1">
        <f t="shared" si="98"/>
        <v>1291.3397160000002</v>
      </c>
      <c r="J800" s="1">
        <f t="shared" si="102"/>
        <v>2872800</v>
      </c>
      <c r="K800" s="1">
        <f t="shared" si="99"/>
        <v>33.25</v>
      </c>
      <c r="L800" s="1">
        <f t="shared" ca="1" si="103"/>
        <v>826.84206663967814</v>
      </c>
      <c r="M800" s="1">
        <f t="shared" ca="1" si="100"/>
        <v>-5.5836723730270279E-5</v>
      </c>
    </row>
    <row r="801" spans="5:13" x14ac:dyDescent="0.3">
      <c r="E801" s="1">
        <f t="shared" si="101"/>
        <v>799</v>
      </c>
      <c r="F801" s="1">
        <f t="shared" si="97"/>
        <v>1159.7882588000002</v>
      </c>
      <c r="G801" s="1">
        <f t="shared" si="104"/>
        <v>0.16715560000000002</v>
      </c>
      <c r="H801" s="1">
        <f t="shared" si="98"/>
        <v>1291.6740272000002</v>
      </c>
      <c r="J801" s="1">
        <f t="shared" si="102"/>
        <v>2876400</v>
      </c>
      <c r="K801" s="1">
        <f t="shared" si="99"/>
        <v>33.292000000000002</v>
      </c>
      <c r="L801" s="1">
        <f t="shared" ca="1" si="103"/>
        <v>826.64105443424921</v>
      </c>
      <c r="M801" s="1">
        <f t="shared" ca="1" si="100"/>
        <v>-5.5822983175713486E-5</v>
      </c>
    </row>
    <row r="802" spans="5:13" x14ac:dyDescent="0.3">
      <c r="E802" s="1">
        <f t="shared" si="101"/>
        <v>800</v>
      </c>
      <c r="F802" s="1">
        <f t="shared" si="97"/>
        <v>1159.9554144000001</v>
      </c>
      <c r="G802" s="1">
        <f t="shared" si="104"/>
        <v>0.16715560000000002</v>
      </c>
      <c r="H802" s="1">
        <f t="shared" si="98"/>
        <v>1292.0083384000002</v>
      </c>
      <c r="J802" s="1">
        <f t="shared" si="102"/>
        <v>2880000</v>
      </c>
      <c r="K802" s="1">
        <f t="shared" si="99"/>
        <v>33.332999999999998</v>
      </c>
      <c r="L802" s="1">
        <f t="shared" ca="1" si="103"/>
        <v>826.4400916948166</v>
      </c>
      <c r="M802" s="1">
        <f t="shared" ca="1" si="100"/>
        <v>-5.5823597694429395E-5</v>
      </c>
    </row>
    <row r="803" spans="5:13" x14ac:dyDescent="0.3">
      <c r="E803" s="1">
        <f t="shared" si="101"/>
        <v>801</v>
      </c>
      <c r="F803" s="1">
        <f t="shared" si="97"/>
        <v>1160.12257</v>
      </c>
      <c r="G803" s="1">
        <f t="shared" si="104"/>
        <v>0.16715560000000002</v>
      </c>
      <c r="H803" s="1">
        <f t="shared" si="98"/>
        <v>1292.3426496</v>
      </c>
      <c r="J803" s="1">
        <f t="shared" si="102"/>
        <v>2883600</v>
      </c>
      <c r="K803" s="1">
        <f t="shared" si="99"/>
        <v>33.375</v>
      </c>
      <c r="L803" s="1">
        <f t="shared" ca="1" si="103"/>
        <v>826.23912674311669</v>
      </c>
      <c r="M803" s="1">
        <f t="shared" ca="1" si="100"/>
        <v>-5.5809856837349371E-5</v>
      </c>
    </row>
    <row r="804" spans="5:13" x14ac:dyDescent="0.3">
      <c r="E804" s="1">
        <f t="shared" si="101"/>
        <v>802</v>
      </c>
      <c r="F804" s="1">
        <f t="shared" si="97"/>
        <v>1160.2897256000001</v>
      </c>
      <c r="G804" s="1">
        <f t="shared" si="104"/>
        <v>0.16715560000000002</v>
      </c>
      <c r="H804" s="1">
        <f t="shared" si="98"/>
        <v>1292.6769608000002</v>
      </c>
      <c r="J804" s="1">
        <f t="shared" si="102"/>
        <v>2887200</v>
      </c>
      <c r="K804" s="1">
        <f t="shared" si="99"/>
        <v>33.417000000000002</v>
      </c>
      <c r="L804" s="1">
        <f t="shared" ca="1" si="103"/>
        <v>826.0382112585022</v>
      </c>
      <c r="M804" s="1">
        <f t="shared" ca="1" si="100"/>
        <v>-5.5796119362551417E-5</v>
      </c>
    </row>
    <row r="805" spans="5:13" x14ac:dyDescent="0.3">
      <c r="E805" s="1">
        <f t="shared" si="101"/>
        <v>803</v>
      </c>
      <c r="F805" s="1">
        <f t="shared" si="97"/>
        <v>1160.4568812000002</v>
      </c>
      <c r="G805" s="1">
        <f t="shared" si="104"/>
        <v>0.16715560000000002</v>
      </c>
      <c r="H805" s="1">
        <f t="shared" si="98"/>
        <v>1293.0112720000002</v>
      </c>
      <c r="J805" s="1">
        <f t="shared" si="102"/>
        <v>2890800</v>
      </c>
      <c r="K805" s="1">
        <f t="shared" si="99"/>
        <v>33.457999999999998</v>
      </c>
      <c r="L805" s="1">
        <f t="shared" ca="1" si="103"/>
        <v>825.83734522879706</v>
      </c>
      <c r="M805" s="1">
        <f t="shared" ca="1" si="100"/>
        <v>-5.5782385269202983E-5</v>
      </c>
    </row>
    <row r="806" spans="5:13" x14ac:dyDescent="0.3">
      <c r="E806" s="1">
        <f t="shared" si="101"/>
        <v>804</v>
      </c>
      <c r="F806" s="1">
        <f t="shared" si="97"/>
        <v>1160.6240368000001</v>
      </c>
      <c r="G806" s="1">
        <f t="shared" si="104"/>
        <v>0.16715560000000002</v>
      </c>
      <c r="H806" s="1">
        <f t="shared" si="98"/>
        <v>1293.3455832000002</v>
      </c>
      <c r="J806" s="1">
        <f t="shared" si="102"/>
        <v>2894400</v>
      </c>
      <c r="K806" s="1">
        <f t="shared" si="99"/>
        <v>33.5</v>
      </c>
      <c r="L806" s="1">
        <f t="shared" ca="1" si="103"/>
        <v>825.63652864182791</v>
      </c>
      <c r="M806" s="1">
        <f t="shared" ca="1" si="100"/>
        <v>-5.5768654556471747E-5</v>
      </c>
    </row>
    <row r="807" spans="5:13" x14ac:dyDescent="0.3">
      <c r="E807" s="1">
        <f t="shared" si="101"/>
        <v>805</v>
      </c>
      <c r="F807" s="1">
        <f t="shared" si="97"/>
        <v>1160.7911924</v>
      </c>
      <c r="G807" s="1">
        <f t="shared" si="104"/>
        <v>0.16715560000000002</v>
      </c>
      <c r="H807" s="1">
        <f t="shared" si="98"/>
        <v>1293.6798944</v>
      </c>
      <c r="J807" s="1">
        <f t="shared" si="102"/>
        <v>2898000</v>
      </c>
      <c r="K807" s="1">
        <f t="shared" si="99"/>
        <v>33.542000000000002</v>
      </c>
      <c r="L807" s="1">
        <f t="shared" ca="1" si="103"/>
        <v>825.43576148542456</v>
      </c>
      <c r="M807" s="1">
        <f t="shared" ca="1" si="100"/>
        <v>-5.576926863503351E-5</v>
      </c>
    </row>
    <row r="808" spans="5:13" x14ac:dyDescent="0.3">
      <c r="E808" s="1">
        <f t="shared" si="101"/>
        <v>806</v>
      </c>
      <c r="F808" s="1">
        <f t="shared" si="97"/>
        <v>1160.9583480000001</v>
      </c>
      <c r="G808" s="1">
        <f t="shared" si="104"/>
        <v>0.16715560000000002</v>
      </c>
      <c r="H808" s="1">
        <f t="shared" si="98"/>
        <v>1294.0142056000002</v>
      </c>
      <c r="J808" s="1">
        <f t="shared" si="102"/>
        <v>2901600</v>
      </c>
      <c r="K808" s="1">
        <f t="shared" si="99"/>
        <v>33.582999999999998</v>
      </c>
      <c r="L808" s="1">
        <f t="shared" ca="1" si="103"/>
        <v>825.23499211833848</v>
      </c>
      <c r="M808" s="1">
        <f t="shared" ca="1" si="100"/>
        <v>-5.5755537619917969E-5</v>
      </c>
    </row>
    <row r="809" spans="5:13" x14ac:dyDescent="0.3">
      <c r="E809" s="1">
        <f t="shared" si="101"/>
        <v>807</v>
      </c>
      <c r="F809" s="1">
        <f t="shared" si="97"/>
        <v>1161.1255036000002</v>
      </c>
      <c r="G809" s="1">
        <f t="shared" si="104"/>
        <v>0.16715560000000002</v>
      </c>
      <c r="H809" s="1">
        <f t="shared" si="98"/>
        <v>1294.3485168000002</v>
      </c>
      <c r="J809" s="1">
        <f t="shared" si="102"/>
        <v>2905200</v>
      </c>
      <c r="K809" s="1">
        <f t="shared" si="99"/>
        <v>33.625</v>
      </c>
      <c r="L809" s="1">
        <f t="shared" ca="1" si="103"/>
        <v>825.03427218290676</v>
      </c>
      <c r="M809" s="1">
        <f t="shared" ca="1" si="100"/>
        <v>-5.5741809985531291E-5</v>
      </c>
    </row>
    <row r="810" spans="5:13" x14ac:dyDescent="0.3">
      <c r="E810" s="1">
        <f t="shared" si="101"/>
        <v>808</v>
      </c>
      <c r="F810" s="1">
        <f t="shared" si="97"/>
        <v>1161.2926592000001</v>
      </c>
      <c r="G810" s="1">
        <f t="shared" si="104"/>
        <v>0.16715560000000002</v>
      </c>
      <c r="H810" s="1">
        <f t="shared" si="98"/>
        <v>1294.6828280000002</v>
      </c>
      <c r="J810" s="1">
        <f t="shared" si="102"/>
        <v>2908800</v>
      </c>
      <c r="K810" s="1">
        <f t="shared" si="99"/>
        <v>33.667000000000002</v>
      </c>
      <c r="L810" s="1">
        <f t="shared" ca="1" si="103"/>
        <v>824.83360166695888</v>
      </c>
      <c r="M810" s="1">
        <f t="shared" ca="1" si="100"/>
        <v>-5.5728085731041094E-5</v>
      </c>
    </row>
    <row r="811" spans="5:13" x14ac:dyDescent="0.3">
      <c r="E811" s="1">
        <f t="shared" si="101"/>
        <v>809</v>
      </c>
      <c r="F811" s="1">
        <f t="shared" si="97"/>
        <v>1161.4598148</v>
      </c>
      <c r="G811" s="1">
        <f t="shared" si="104"/>
        <v>0.16715560000000002</v>
      </c>
      <c r="H811" s="1">
        <f t="shared" si="98"/>
        <v>1295.0171392</v>
      </c>
      <c r="J811" s="1">
        <f t="shared" si="102"/>
        <v>2912400</v>
      </c>
      <c r="K811" s="1">
        <f t="shared" si="99"/>
        <v>33.707999999999998</v>
      </c>
      <c r="L811" s="1">
        <f t="shared" ca="1" si="103"/>
        <v>824.63298055832718</v>
      </c>
      <c r="M811" s="1">
        <f t="shared" ca="1" si="100"/>
        <v>-5.5714364855615232E-5</v>
      </c>
    </row>
    <row r="812" spans="5:13" x14ac:dyDescent="0.3">
      <c r="E812" s="1">
        <f t="shared" si="101"/>
        <v>810</v>
      </c>
      <c r="F812" s="1">
        <f t="shared" si="97"/>
        <v>1161.6269704000001</v>
      </c>
      <c r="G812" s="1">
        <f t="shared" si="104"/>
        <v>0.16715560000000002</v>
      </c>
      <c r="H812" s="1">
        <f t="shared" si="98"/>
        <v>1295.3514504000002</v>
      </c>
      <c r="J812" s="1">
        <f t="shared" si="102"/>
        <v>2916000</v>
      </c>
      <c r="K812" s="1">
        <f t="shared" si="99"/>
        <v>33.75</v>
      </c>
      <c r="L812" s="1">
        <f t="shared" ca="1" si="103"/>
        <v>824.43240884484692</v>
      </c>
      <c r="M812" s="1">
        <f t="shared" ca="1" si="100"/>
        <v>-5.5714978494225006E-5</v>
      </c>
    </row>
    <row r="813" spans="5:13" x14ac:dyDescent="0.3">
      <c r="E813" s="1">
        <f t="shared" si="101"/>
        <v>811</v>
      </c>
      <c r="F813" s="1">
        <f t="shared" si="97"/>
        <v>1161.7941260000002</v>
      </c>
      <c r="G813" s="1">
        <f t="shared" si="104"/>
        <v>0.16715560000000002</v>
      </c>
      <c r="H813" s="1">
        <f t="shared" si="98"/>
        <v>1295.6857616000002</v>
      </c>
      <c r="J813" s="1">
        <f t="shared" si="102"/>
        <v>2919600</v>
      </c>
      <c r="K813" s="1">
        <f t="shared" si="99"/>
        <v>33.792000000000002</v>
      </c>
      <c r="L813" s="1">
        <f t="shared" ca="1" si="103"/>
        <v>824.23183492226769</v>
      </c>
      <c r="M813" s="1">
        <f t="shared" ca="1" si="100"/>
        <v>-5.5701257316553733E-5</v>
      </c>
    </row>
    <row r="814" spans="5:13" x14ac:dyDescent="0.3">
      <c r="E814" s="1">
        <f t="shared" si="101"/>
        <v>812</v>
      </c>
      <c r="F814" s="1">
        <f t="shared" si="97"/>
        <v>1161.9612816000001</v>
      </c>
      <c r="G814" s="1">
        <f t="shared" si="104"/>
        <v>0.16715560000000002</v>
      </c>
      <c r="H814" s="1">
        <f t="shared" si="98"/>
        <v>1296.0200728000002</v>
      </c>
      <c r="J814" s="1">
        <f t="shared" si="102"/>
        <v>2923200</v>
      </c>
      <c r="K814" s="1">
        <f t="shared" si="99"/>
        <v>33.832999999999998</v>
      </c>
      <c r="L814" s="1">
        <f t="shared" ca="1" si="103"/>
        <v>824.03131039592813</v>
      </c>
      <c r="M814" s="1">
        <f t="shared" ca="1" si="100"/>
        <v>-5.5687539518058441E-5</v>
      </c>
    </row>
    <row r="815" spans="5:13" x14ac:dyDescent="0.3">
      <c r="E815" s="1">
        <f t="shared" si="101"/>
        <v>813</v>
      </c>
      <c r="F815" s="1">
        <f t="shared" si="97"/>
        <v>1162.1284372</v>
      </c>
      <c r="G815" s="1">
        <f t="shared" si="104"/>
        <v>0.16715560000000002</v>
      </c>
      <c r="H815" s="1">
        <f t="shared" si="98"/>
        <v>1296.354384</v>
      </c>
      <c r="J815" s="1">
        <f t="shared" si="102"/>
        <v>2926800</v>
      </c>
      <c r="K815" s="1">
        <f t="shared" si="99"/>
        <v>33.875</v>
      </c>
      <c r="L815" s="1">
        <f t="shared" ca="1" si="103"/>
        <v>823.83083525366317</v>
      </c>
      <c r="M815" s="1">
        <f t="shared" ca="1" si="100"/>
        <v>-5.5673825097906916E-5</v>
      </c>
    </row>
    <row r="816" spans="5:13" x14ac:dyDescent="0.3">
      <c r="E816" s="1">
        <f t="shared" si="101"/>
        <v>814</v>
      </c>
      <c r="F816" s="1">
        <f t="shared" si="97"/>
        <v>1162.2955928000001</v>
      </c>
      <c r="G816" s="1">
        <f t="shared" si="104"/>
        <v>0.16715560000000002</v>
      </c>
      <c r="H816" s="1">
        <f t="shared" si="98"/>
        <v>1296.6886952000002</v>
      </c>
      <c r="J816" s="1">
        <f t="shared" si="102"/>
        <v>2930400</v>
      </c>
      <c r="K816" s="1">
        <f t="shared" si="99"/>
        <v>33.917000000000002</v>
      </c>
      <c r="L816" s="1">
        <f t="shared" ca="1" si="103"/>
        <v>823.6304094833107</v>
      </c>
      <c r="M816" s="1">
        <f t="shared" ca="1" si="100"/>
        <v>-5.5660114055267149E-5</v>
      </c>
    </row>
    <row r="817" spans="5:13" x14ac:dyDescent="0.3">
      <c r="E817" s="1">
        <f t="shared" si="101"/>
        <v>815</v>
      </c>
      <c r="F817" s="1">
        <f t="shared" si="97"/>
        <v>1162.4627484000002</v>
      </c>
      <c r="G817" s="1">
        <f t="shared" si="104"/>
        <v>0.16715560000000002</v>
      </c>
      <c r="H817" s="1">
        <f t="shared" si="98"/>
        <v>1297.0230064000002</v>
      </c>
      <c r="J817" s="1">
        <f t="shared" si="102"/>
        <v>2934000</v>
      </c>
      <c r="K817" s="1">
        <f t="shared" si="99"/>
        <v>33.957999999999998</v>
      </c>
      <c r="L817" s="1">
        <f t="shared" ca="1" si="103"/>
        <v>823.43003307271169</v>
      </c>
      <c r="M817" s="1">
        <f t="shared" ca="1" si="100"/>
        <v>-5.5660727254127056E-5</v>
      </c>
    </row>
    <row r="818" spans="5:13" x14ac:dyDescent="0.3">
      <c r="E818" s="1">
        <f t="shared" si="101"/>
        <v>816</v>
      </c>
      <c r="F818" s="1">
        <f t="shared" si="97"/>
        <v>1162.6299040000001</v>
      </c>
      <c r="G818" s="1">
        <f t="shared" si="104"/>
        <v>0.16715560000000002</v>
      </c>
      <c r="H818" s="1">
        <f t="shared" si="98"/>
        <v>1297.3573176000002</v>
      </c>
      <c r="J818" s="1">
        <f t="shared" si="102"/>
        <v>2937600</v>
      </c>
      <c r="K818" s="1">
        <f t="shared" si="99"/>
        <v>34</v>
      </c>
      <c r="L818" s="1">
        <f t="shared" ca="1" si="103"/>
        <v>823.22965445459681</v>
      </c>
      <c r="M818" s="1">
        <f t="shared" ca="1" si="100"/>
        <v>-5.5647015909380758E-5</v>
      </c>
    </row>
    <row r="819" spans="5:13" x14ac:dyDescent="0.3">
      <c r="E819" s="1">
        <f t="shared" si="101"/>
        <v>817</v>
      </c>
      <c r="F819" s="1">
        <f t="shared" si="97"/>
        <v>1162.7970596</v>
      </c>
      <c r="G819" s="1">
        <f t="shared" si="104"/>
        <v>0.16715560000000002</v>
      </c>
      <c r="H819" s="1">
        <f t="shared" si="98"/>
        <v>1297.6916288</v>
      </c>
      <c r="J819" s="1">
        <f t="shared" si="102"/>
        <v>2941200</v>
      </c>
      <c r="K819" s="1">
        <f t="shared" si="99"/>
        <v>34.042000000000002</v>
      </c>
      <c r="L819" s="1">
        <f t="shared" ca="1" si="103"/>
        <v>823.02932519732303</v>
      </c>
      <c r="M819" s="1">
        <f t="shared" ca="1" si="100"/>
        <v>-5.5633307942257855E-5</v>
      </c>
    </row>
    <row r="820" spans="5:13" x14ac:dyDescent="0.3">
      <c r="E820" s="1">
        <f t="shared" si="101"/>
        <v>818</v>
      </c>
      <c r="F820" s="1">
        <f t="shared" si="97"/>
        <v>1162.9642152000001</v>
      </c>
      <c r="G820" s="1">
        <f t="shared" si="104"/>
        <v>0.16715560000000002</v>
      </c>
      <c r="H820" s="1">
        <f t="shared" si="98"/>
        <v>1298.0259400000002</v>
      </c>
      <c r="J820" s="1">
        <f t="shared" si="102"/>
        <v>2944800</v>
      </c>
      <c r="K820" s="1">
        <f t="shared" si="99"/>
        <v>34.082999999999998</v>
      </c>
      <c r="L820" s="1">
        <f t="shared" ca="1" si="103"/>
        <v>822.82904528873087</v>
      </c>
      <c r="M820" s="1">
        <f t="shared" ca="1" si="100"/>
        <v>-5.561960335192632E-5</v>
      </c>
    </row>
    <row r="821" spans="5:13" x14ac:dyDescent="0.3">
      <c r="E821" s="1">
        <f t="shared" si="101"/>
        <v>819</v>
      </c>
      <c r="F821" s="1">
        <f t="shared" si="97"/>
        <v>1163.1313708000002</v>
      </c>
      <c r="G821" s="1">
        <f t="shared" si="104"/>
        <v>0.16715560000000002</v>
      </c>
      <c r="H821" s="1">
        <f t="shared" si="98"/>
        <v>1298.3602512000002</v>
      </c>
      <c r="J821" s="1">
        <f t="shared" si="102"/>
        <v>2948400</v>
      </c>
      <c r="K821" s="1">
        <f t="shared" si="99"/>
        <v>34.125</v>
      </c>
      <c r="L821" s="1">
        <f t="shared" ca="1" si="103"/>
        <v>822.6288147166639</v>
      </c>
      <c r="M821" s="1">
        <f t="shared" ca="1" si="100"/>
        <v>-5.5605902137554316E-5</v>
      </c>
    </row>
    <row r="822" spans="5:13" x14ac:dyDescent="0.3">
      <c r="E822" s="1">
        <f t="shared" si="101"/>
        <v>820</v>
      </c>
      <c r="F822" s="1">
        <f t="shared" si="97"/>
        <v>1163.2985264000001</v>
      </c>
      <c r="G822" s="1">
        <f t="shared" si="104"/>
        <v>0.16715560000000002</v>
      </c>
      <c r="H822" s="1">
        <f t="shared" si="98"/>
        <v>1298.6945624000002</v>
      </c>
      <c r="J822" s="1">
        <f t="shared" si="102"/>
        <v>2952000</v>
      </c>
      <c r="K822" s="1">
        <f t="shared" si="99"/>
        <v>34.167000000000002</v>
      </c>
      <c r="L822" s="1">
        <f t="shared" ca="1" si="103"/>
        <v>822.42863346896866</v>
      </c>
      <c r="M822" s="1">
        <f t="shared" ca="1" si="100"/>
        <v>-5.5606514896866398E-5</v>
      </c>
    </row>
    <row r="823" spans="5:13" x14ac:dyDescent="0.3">
      <c r="E823" s="1">
        <f t="shared" si="101"/>
        <v>821</v>
      </c>
      <c r="F823" s="1">
        <f t="shared" si="97"/>
        <v>1163.465682</v>
      </c>
      <c r="G823" s="1">
        <f t="shared" si="104"/>
        <v>0.16715560000000002</v>
      </c>
      <c r="H823" s="1">
        <f t="shared" si="98"/>
        <v>1299.0288736</v>
      </c>
      <c r="J823" s="1">
        <f t="shared" si="102"/>
        <v>2955600</v>
      </c>
      <c r="K823" s="1">
        <f t="shared" si="99"/>
        <v>34.207999999999998</v>
      </c>
      <c r="L823" s="1">
        <f t="shared" ca="1" si="103"/>
        <v>822.22845001533994</v>
      </c>
      <c r="M823" s="1">
        <f t="shared" ca="1" si="100"/>
        <v>-5.5592813380526695E-5</v>
      </c>
    </row>
    <row r="824" spans="5:13" x14ac:dyDescent="0.3">
      <c r="E824" s="1">
        <f t="shared" si="101"/>
        <v>822</v>
      </c>
      <c r="F824" s="1">
        <f t="shared" si="97"/>
        <v>1163.6328376000001</v>
      </c>
      <c r="G824" s="1">
        <f t="shared" si="104"/>
        <v>0.16715560000000002</v>
      </c>
      <c r="H824" s="1">
        <f t="shared" si="98"/>
        <v>1299.3631848000002</v>
      </c>
      <c r="J824" s="1">
        <f t="shared" si="102"/>
        <v>2959200</v>
      </c>
      <c r="K824" s="1">
        <f t="shared" si="99"/>
        <v>34.25</v>
      </c>
      <c r="L824" s="1">
        <f t="shared" ca="1" si="103"/>
        <v>822.02831588717004</v>
      </c>
      <c r="M824" s="1">
        <f t="shared" ca="1" si="100"/>
        <v>-5.5579115240258143E-5</v>
      </c>
    </row>
    <row r="825" spans="5:13" x14ac:dyDescent="0.3">
      <c r="E825" s="1">
        <f t="shared" si="101"/>
        <v>823</v>
      </c>
      <c r="F825" s="1">
        <f t="shared" si="97"/>
        <v>1163.7999932000002</v>
      </c>
      <c r="G825" s="1">
        <f t="shared" si="104"/>
        <v>0.16715560000000002</v>
      </c>
      <c r="H825" s="1">
        <f t="shared" si="98"/>
        <v>1299.6974960000002</v>
      </c>
      <c r="J825" s="1">
        <f t="shared" si="102"/>
        <v>2962800</v>
      </c>
      <c r="K825" s="1">
        <f t="shared" si="99"/>
        <v>34.292000000000002</v>
      </c>
      <c r="L825" s="1">
        <f t="shared" ca="1" si="103"/>
        <v>821.82823107230513</v>
      </c>
      <c r="M825" s="1">
        <f t="shared" ca="1" si="100"/>
        <v>-5.5565420475228855E-5</v>
      </c>
    </row>
    <row r="826" spans="5:13" x14ac:dyDescent="0.3">
      <c r="E826" s="1">
        <f t="shared" si="101"/>
        <v>824</v>
      </c>
      <c r="F826" s="1">
        <f t="shared" si="97"/>
        <v>1163.9671488000001</v>
      </c>
      <c r="G826" s="1">
        <f t="shared" si="104"/>
        <v>0.16715560000000002</v>
      </c>
      <c r="H826" s="1">
        <f t="shared" si="98"/>
        <v>1300.0318072000002</v>
      </c>
      <c r="J826" s="1">
        <f t="shared" si="102"/>
        <v>2966400</v>
      </c>
      <c r="K826" s="1">
        <f t="shared" si="99"/>
        <v>34.332999999999998</v>
      </c>
      <c r="L826" s="1">
        <f t="shared" ca="1" si="103"/>
        <v>821.62819555859426</v>
      </c>
      <c r="M826" s="1">
        <f t="shared" ca="1" si="100"/>
        <v>-5.5551729084607165E-5</v>
      </c>
    </row>
    <row r="827" spans="5:13" x14ac:dyDescent="0.3">
      <c r="E827" s="1">
        <f t="shared" si="101"/>
        <v>825</v>
      </c>
      <c r="F827" s="1">
        <f t="shared" si="97"/>
        <v>1164.1343044</v>
      </c>
      <c r="G827" s="1">
        <f t="shared" si="104"/>
        <v>0.16715560000000002</v>
      </c>
      <c r="H827" s="1">
        <f t="shared" si="98"/>
        <v>1300.3661184</v>
      </c>
      <c r="J827" s="1">
        <f t="shared" si="102"/>
        <v>2970000</v>
      </c>
      <c r="K827" s="1">
        <f t="shared" si="99"/>
        <v>34.375</v>
      </c>
      <c r="L827" s="1">
        <f t="shared" ca="1" si="103"/>
        <v>821.42820933388964</v>
      </c>
      <c r="M827" s="1">
        <f t="shared" ca="1" si="100"/>
        <v>-5.5552341404573475E-5</v>
      </c>
    </row>
    <row r="828" spans="5:13" x14ac:dyDescent="0.3">
      <c r="E828" s="1">
        <f t="shared" si="101"/>
        <v>826</v>
      </c>
      <c r="F828" s="1">
        <f t="shared" si="97"/>
        <v>1164.3014600000001</v>
      </c>
      <c r="G828" s="1">
        <f t="shared" si="104"/>
        <v>0.16715560000000002</v>
      </c>
      <c r="H828" s="1">
        <f t="shared" si="98"/>
        <v>1300.7004296000002</v>
      </c>
      <c r="J828" s="1">
        <f t="shared" si="102"/>
        <v>2973600</v>
      </c>
      <c r="K828" s="1">
        <f t="shared" si="99"/>
        <v>34.417000000000002</v>
      </c>
      <c r="L828" s="1">
        <f t="shared" ca="1" si="103"/>
        <v>821.22822090483317</v>
      </c>
      <c r="M828" s="1">
        <f t="shared" ca="1" si="100"/>
        <v>-5.5538649712122911E-5</v>
      </c>
    </row>
    <row r="829" spans="5:13" x14ac:dyDescent="0.3">
      <c r="E829" s="1">
        <f t="shared" si="101"/>
        <v>827</v>
      </c>
      <c r="F829" s="1">
        <f t="shared" si="97"/>
        <v>1164.4686156</v>
      </c>
      <c r="G829" s="1">
        <f t="shared" si="104"/>
        <v>0.16715560000000002</v>
      </c>
      <c r="H829" s="1">
        <f t="shared" si="98"/>
        <v>1301.0347408</v>
      </c>
      <c r="J829" s="1">
        <f t="shared" si="102"/>
        <v>2977200</v>
      </c>
      <c r="K829" s="1">
        <f t="shared" si="99"/>
        <v>34.457999999999998</v>
      </c>
      <c r="L829" s="1">
        <f t="shared" ca="1" si="103"/>
        <v>821.02828176586956</v>
      </c>
      <c r="M829" s="1">
        <f t="shared" ca="1" si="100"/>
        <v>-5.552496139419155E-5</v>
      </c>
    </row>
    <row r="830" spans="5:13" x14ac:dyDescent="0.3">
      <c r="E830" s="1">
        <f t="shared" si="101"/>
        <v>828</v>
      </c>
      <c r="F830" s="1">
        <f t="shared" si="97"/>
        <v>1164.6357712000001</v>
      </c>
      <c r="G830" s="1">
        <f t="shared" si="104"/>
        <v>0.16715560000000002</v>
      </c>
      <c r="H830" s="1">
        <f t="shared" si="98"/>
        <v>1301.3690520000002</v>
      </c>
      <c r="J830" s="1">
        <f t="shared" si="102"/>
        <v>2980800</v>
      </c>
      <c r="K830" s="1">
        <f t="shared" si="99"/>
        <v>34.5</v>
      </c>
      <c r="L830" s="1">
        <f t="shared" ca="1" si="103"/>
        <v>820.82839190485049</v>
      </c>
      <c r="M830" s="1">
        <f t="shared" ca="1" si="100"/>
        <v>-5.5511276449947668E-5</v>
      </c>
    </row>
    <row r="831" spans="5:13" x14ac:dyDescent="0.3">
      <c r="E831" s="1">
        <f t="shared" si="101"/>
        <v>829</v>
      </c>
      <c r="F831" s="1">
        <f t="shared" si="97"/>
        <v>1164.8029268</v>
      </c>
      <c r="G831" s="1">
        <f t="shared" si="104"/>
        <v>0.16715560000000002</v>
      </c>
      <c r="H831" s="1">
        <f t="shared" si="98"/>
        <v>1301.7033632</v>
      </c>
      <c r="J831" s="1">
        <f t="shared" si="102"/>
        <v>2984400</v>
      </c>
      <c r="K831" s="1">
        <f t="shared" si="99"/>
        <v>34.542000000000002</v>
      </c>
      <c r="L831" s="1">
        <f t="shared" ca="1" si="103"/>
        <v>820.62855130963067</v>
      </c>
      <c r="M831" s="1">
        <f t="shared" ca="1" si="100"/>
        <v>-5.5497594878559784E-5</v>
      </c>
    </row>
    <row r="832" spans="5:13" x14ac:dyDescent="0.3">
      <c r="E832" s="1">
        <f t="shared" si="101"/>
        <v>830</v>
      </c>
      <c r="F832" s="1">
        <f t="shared" si="97"/>
        <v>1164.9700824000001</v>
      </c>
      <c r="G832" s="1">
        <f t="shared" si="104"/>
        <v>0.16715560000000002</v>
      </c>
      <c r="H832" s="1">
        <f t="shared" si="98"/>
        <v>1302.0376744000002</v>
      </c>
      <c r="J832" s="1">
        <f t="shared" si="102"/>
        <v>2988000</v>
      </c>
      <c r="K832" s="1">
        <f t="shared" si="99"/>
        <v>34.582999999999998</v>
      </c>
      <c r="L832" s="1">
        <f t="shared" ca="1" si="103"/>
        <v>820.42875996806788</v>
      </c>
      <c r="M832" s="1">
        <f t="shared" ca="1" si="100"/>
        <v>-5.549820675938231E-5</v>
      </c>
    </row>
    <row r="833" spans="5:13" x14ac:dyDescent="0.3">
      <c r="E833" s="1">
        <f t="shared" si="101"/>
        <v>831</v>
      </c>
      <c r="F833" s="1">
        <f t="shared" si="97"/>
        <v>1165.137238</v>
      </c>
      <c r="G833" s="1">
        <f t="shared" si="104"/>
        <v>0.16715560000000002</v>
      </c>
      <c r="H833" s="1">
        <f t="shared" si="98"/>
        <v>1302.3719856</v>
      </c>
      <c r="J833" s="1">
        <f t="shared" si="102"/>
        <v>2991600</v>
      </c>
      <c r="K833" s="1">
        <f t="shared" si="99"/>
        <v>34.625</v>
      </c>
      <c r="L833" s="1">
        <f t="shared" ca="1" si="103"/>
        <v>820.22896642373405</v>
      </c>
      <c r="M833" s="1">
        <f t="shared" ca="1" si="100"/>
        <v>-5.5484524886304335E-5</v>
      </c>
    </row>
    <row r="834" spans="5:13" x14ac:dyDescent="0.3">
      <c r="E834" s="1">
        <f t="shared" si="101"/>
        <v>832</v>
      </c>
      <c r="F834" s="1">
        <f t="shared" ref="F834:F897" si="105">1.671556*10^(-1)*(E834+274)+9.804303*10^2</f>
        <v>1165.3043936000001</v>
      </c>
      <c r="G834" s="1">
        <f t="shared" si="104"/>
        <v>0.16715560000000002</v>
      </c>
      <c r="H834" s="1">
        <f t="shared" si="98"/>
        <v>1302.7062968000002</v>
      </c>
      <c r="J834" s="1">
        <f t="shared" si="102"/>
        <v>2995200</v>
      </c>
      <c r="K834" s="1">
        <f t="shared" si="99"/>
        <v>34.667000000000002</v>
      </c>
      <c r="L834" s="1">
        <f t="shared" ca="1" si="103"/>
        <v>820.02922213414331</v>
      </c>
      <c r="M834" s="1">
        <f t="shared" ca="1" si="100"/>
        <v>-5.5470846386193908E-5</v>
      </c>
    </row>
    <row r="835" spans="5:13" x14ac:dyDescent="0.3">
      <c r="E835" s="1">
        <f t="shared" si="101"/>
        <v>833</v>
      </c>
      <c r="F835" s="1">
        <f t="shared" si="105"/>
        <v>1165.4715492</v>
      </c>
      <c r="G835" s="1">
        <f t="shared" si="104"/>
        <v>0.16715560000000002</v>
      </c>
      <c r="H835" s="1">
        <f t="shared" ref="H835:H898" si="106">F835+(E835-$B$16)*G835</f>
        <v>1303.040608</v>
      </c>
      <c r="J835" s="1">
        <f t="shared" si="102"/>
        <v>2998800</v>
      </c>
      <c r="K835" s="1">
        <f t="shared" ref="K835:K898" si="107">ROUND(J835/(24*3600),3)</f>
        <v>34.707999999999998</v>
      </c>
      <c r="L835" s="1">
        <f t="shared" ca="1" si="103"/>
        <v>819.829527087153</v>
      </c>
      <c r="M835" s="1">
        <f t="shared" ref="M835:M898" ca="1" si="108">-$B$13*(L835-$B$16)/INDIRECT(ADDRESS(ROUND(L835,0),8))</f>
        <v>-5.5457171258219514E-5</v>
      </c>
    </row>
    <row r="836" spans="5:13" x14ac:dyDescent="0.3">
      <c r="E836" s="1">
        <f t="shared" ref="E836:E899" si="109">E835+1</f>
        <v>834</v>
      </c>
      <c r="F836" s="1">
        <f t="shared" si="105"/>
        <v>1165.6387048000001</v>
      </c>
      <c r="G836" s="1">
        <f t="shared" si="104"/>
        <v>0.16715560000000002</v>
      </c>
      <c r="H836" s="1">
        <f t="shared" si="106"/>
        <v>1303.3749192000002</v>
      </c>
      <c r="J836" s="1">
        <f t="shared" ref="J836:J899" si="110">J835+$I$2*60</f>
        <v>3002400</v>
      </c>
      <c r="K836" s="1">
        <f t="shared" si="107"/>
        <v>34.75</v>
      </c>
      <c r="L836" s="1">
        <f t="shared" ref="L836:L899" ca="1" si="111">L835+M835*(J836-J835)</f>
        <v>819.6298812706234</v>
      </c>
      <c r="M836" s="1">
        <f t="shared" ca="1" si="108"/>
        <v>-5.544349950154982E-5</v>
      </c>
    </row>
    <row r="837" spans="5:13" x14ac:dyDescent="0.3">
      <c r="E837" s="1">
        <f t="shared" si="109"/>
        <v>835</v>
      </c>
      <c r="F837" s="1">
        <f t="shared" si="105"/>
        <v>1165.8058604</v>
      </c>
      <c r="G837" s="1">
        <f t="shared" si="104"/>
        <v>0.16715560000000002</v>
      </c>
      <c r="H837" s="1">
        <f t="shared" si="106"/>
        <v>1303.7092304</v>
      </c>
      <c r="J837" s="1">
        <f t="shared" si="110"/>
        <v>3006000</v>
      </c>
      <c r="K837" s="1">
        <f t="shared" si="107"/>
        <v>34.792000000000002</v>
      </c>
      <c r="L837" s="1">
        <f t="shared" ca="1" si="111"/>
        <v>819.43028467241777</v>
      </c>
      <c r="M837" s="1">
        <f t="shared" ca="1" si="108"/>
        <v>-5.5444110943430522E-5</v>
      </c>
    </row>
    <row r="838" spans="5:13" x14ac:dyDescent="0.3">
      <c r="E838" s="1">
        <f t="shared" si="109"/>
        <v>836</v>
      </c>
      <c r="F838" s="1">
        <f t="shared" si="105"/>
        <v>1165.9730160000001</v>
      </c>
      <c r="G838" s="1">
        <f t="shared" si="104"/>
        <v>0.16715560000000002</v>
      </c>
      <c r="H838" s="1">
        <f t="shared" si="106"/>
        <v>1304.0435416000003</v>
      </c>
      <c r="J838" s="1">
        <f t="shared" si="110"/>
        <v>3009600</v>
      </c>
      <c r="K838" s="1">
        <f t="shared" si="107"/>
        <v>34.832999999999998</v>
      </c>
      <c r="L838" s="1">
        <f t="shared" ca="1" si="111"/>
        <v>819.23068587302146</v>
      </c>
      <c r="M838" s="1">
        <f t="shared" ca="1" si="108"/>
        <v>-5.5430438885209489E-5</v>
      </c>
    </row>
    <row r="839" spans="5:13" x14ac:dyDescent="0.3">
      <c r="E839" s="1">
        <f t="shared" si="109"/>
        <v>837</v>
      </c>
      <c r="F839" s="1">
        <f t="shared" si="105"/>
        <v>1166.1401716</v>
      </c>
      <c r="G839" s="1">
        <f t="shared" si="104"/>
        <v>0.16715560000000002</v>
      </c>
      <c r="H839" s="1">
        <f t="shared" si="106"/>
        <v>1304.3778528</v>
      </c>
      <c r="J839" s="1">
        <f t="shared" si="110"/>
        <v>3013200</v>
      </c>
      <c r="K839" s="1">
        <f t="shared" si="107"/>
        <v>34.875</v>
      </c>
      <c r="L839" s="1">
        <f t="shared" ca="1" si="111"/>
        <v>819.03113629303471</v>
      </c>
      <c r="M839" s="1">
        <f t="shared" ca="1" si="108"/>
        <v>-5.5416770198404694E-5</v>
      </c>
    </row>
    <row r="840" spans="5:13" x14ac:dyDescent="0.3">
      <c r="E840" s="1">
        <f t="shared" si="109"/>
        <v>838</v>
      </c>
      <c r="F840" s="1">
        <f t="shared" si="105"/>
        <v>1166.3073272000001</v>
      </c>
      <c r="G840" s="1">
        <f t="shared" si="104"/>
        <v>0.16715560000000002</v>
      </c>
      <c r="H840" s="1">
        <f t="shared" si="106"/>
        <v>1304.7121640000003</v>
      </c>
      <c r="J840" s="1">
        <f t="shared" si="110"/>
        <v>3016800</v>
      </c>
      <c r="K840" s="1">
        <f t="shared" si="107"/>
        <v>34.917000000000002</v>
      </c>
      <c r="L840" s="1">
        <f t="shared" ca="1" si="111"/>
        <v>818.83163592032042</v>
      </c>
      <c r="M840" s="1">
        <f t="shared" ca="1" si="108"/>
        <v>-5.5403104882184776E-5</v>
      </c>
    </row>
    <row r="841" spans="5:13" x14ac:dyDescent="0.3">
      <c r="E841" s="1">
        <f t="shared" si="109"/>
        <v>839</v>
      </c>
      <c r="F841" s="1">
        <f t="shared" si="105"/>
        <v>1166.4744828</v>
      </c>
      <c r="G841" s="1">
        <f t="shared" si="104"/>
        <v>0.16715560000000002</v>
      </c>
      <c r="H841" s="1">
        <f t="shared" si="106"/>
        <v>1305.0464752</v>
      </c>
      <c r="J841" s="1">
        <f t="shared" si="110"/>
        <v>3020400</v>
      </c>
      <c r="K841" s="1">
        <f t="shared" si="107"/>
        <v>34.957999999999998</v>
      </c>
      <c r="L841" s="1">
        <f t="shared" ca="1" si="111"/>
        <v>818.63218474274458</v>
      </c>
      <c r="M841" s="1">
        <f t="shared" ca="1" si="108"/>
        <v>-5.5389442935718581E-5</v>
      </c>
    </row>
    <row r="842" spans="5:13" x14ac:dyDescent="0.3">
      <c r="E842" s="1">
        <f t="shared" si="109"/>
        <v>840</v>
      </c>
      <c r="F842" s="1">
        <f t="shared" si="105"/>
        <v>1166.6416384000001</v>
      </c>
      <c r="G842" s="1">
        <f t="shared" si="104"/>
        <v>0.16715560000000002</v>
      </c>
      <c r="H842" s="1">
        <f t="shared" si="106"/>
        <v>1305.3807864</v>
      </c>
      <c r="J842" s="1">
        <f t="shared" si="110"/>
        <v>3024000</v>
      </c>
      <c r="K842" s="1">
        <f t="shared" si="107"/>
        <v>35</v>
      </c>
      <c r="L842" s="1">
        <f t="shared" ca="1" si="111"/>
        <v>818.43278274817601</v>
      </c>
      <c r="M842" s="1">
        <f t="shared" ca="1" si="108"/>
        <v>-5.539005393885933E-5</v>
      </c>
    </row>
    <row r="843" spans="5:13" x14ac:dyDescent="0.3">
      <c r="E843" s="1">
        <f t="shared" si="109"/>
        <v>841</v>
      </c>
      <c r="F843" s="1">
        <f t="shared" si="105"/>
        <v>1166.808794</v>
      </c>
      <c r="G843" s="1">
        <f t="shared" si="104"/>
        <v>0.16715560000000002</v>
      </c>
      <c r="H843" s="1">
        <f t="shared" si="106"/>
        <v>1305.7150976</v>
      </c>
      <c r="J843" s="1">
        <f t="shared" si="110"/>
        <v>3027600</v>
      </c>
      <c r="K843" s="1">
        <f t="shared" si="107"/>
        <v>35.042000000000002</v>
      </c>
      <c r="L843" s="1">
        <f t="shared" ca="1" si="111"/>
        <v>818.23337855399609</v>
      </c>
      <c r="M843" s="1">
        <f t="shared" ca="1" si="108"/>
        <v>-5.5376391690980519E-5</v>
      </c>
    </row>
    <row r="844" spans="5:13" x14ac:dyDescent="0.3">
      <c r="E844" s="1">
        <f t="shared" si="109"/>
        <v>842</v>
      </c>
      <c r="F844" s="1">
        <f t="shared" si="105"/>
        <v>1166.9759496000001</v>
      </c>
      <c r="G844" s="1">
        <f t="shared" si="104"/>
        <v>0.16715560000000002</v>
      </c>
      <c r="H844" s="1">
        <f t="shared" si="106"/>
        <v>1306.0494088</v>
      </c>
      <c r="J844" s="1">
        <f t="shared" si="110"/>
        <v>3031200</v>
      </c>
      <c r="K844" s="1">
        <f t="shared" si="107"/>
        <v>35.082999999999998</v>
      </c>
      <c r="L844" s="1">
        <f t="shared" ca="1" si="111"/>
        <v>818.03402354390857</v>
      </c>
      <c r="M844" s="1">
        <f t="shared" ca="1" si="108"/>
        <v>-5.5362732812966954E-5</v>
      </c>
    </row>
    <row r="845" spans="5:13" x14ac:dyDescent="0.3">
      <c r="E845" s="1">
        <f t="shared" si="109"/>
        <v>843</v>
      </c>
      <c r="F845" s="1">
        <f t="shared" si="105"/>
        <v>1167.1431052</v>
      </c>
      <c r="G845" s="1">
        <f t="shared" ref="G845:G908" si="112">1.671556*10^(-1)</f>
        <v>0.16715560000000002</v>
      </c>
      <c r="H845" s="1">
        <f t="shared" si="106"/>
        <v>1306.38372</v>
      </c>
      <c r="J845" s="1">
        <f t="shared" si="110"/>
        <v>3034800</v>
      </c>
      <c r="K845" s="1">
        <f t="shared" si="107"/>
        <v>35.125</v>
      </c>
      <c r="L845" s="1">
        <f t="shared" ca="1" si="111"/>
        <v>817.83471770578194</v>
      </c>
      <c r="M845" s="1">
        <f t="shared" ca="1" si="108"/>
        <v>-5.5349077303987425E-5</v>
      </c>
    </row>
    <row r="846" spans="5:13" x14ac:dyDescent="0.3">
      <c r="E846" s="1">
        <f t="shared" si="109"/>
        <v>844</v>
      </c>
      <c r="F846" s="1">
        <f t="shared" si="105"/>
        <v>1167.3102608000002</v>
      </c>
      <c r="G846" s="1">
        <f t="shared" si="112"/>
        <v>0.16715560000000002</v>
      </c>
      <c r="H846" s="1">
        <f t="shared" si="106"/>
        <v>1306.7180312</v>
      </c>
      <c r="J846" s="1">
        <f t="shared" si="110"/>
        <v>3038400</v>
      </c>
      <c r="K846" s="1">
        <f t="shared" si="107"/>
        <v>35.167000000000002</v>
      </c>
      <c r="L846" s="1">
        <f t="shared" ca="1" si="111"/>
        <v>817.63546102748762</v>
      </c>
      <c r="M846" s="1">
        <f t="shared" ca="1" si="108"/>
        <v>-5.5335425163210944E-5</v>
      </c>
    </row>
    <row r="847" spans="5:13" x14ac:dyDescent="0.3">
      <c r="E847" s="1">
        <f t="shared" si="109"/>
        <v>845</v>
      </c>
      <c r="F847" s="1">
        <f t="shared" si="105"/>
        <v>1167.4774164</v>
      </c>
      <c r="G847" s="1">
        <f t="shared" si="112"/>
        <v>0.16715560000000002</v>
      </c>
      <c r="H847" s="1">
        <f t="shared" si="106"/>
        <v>1307.0523424</v>
      </c>
      <c r="J847" s="1">
        <f t="shared" si="110"/>
        <v>3042000</v>
      </c>
      <c r="K847" s="1">
        <f t="shared" si="107"/>
        <v>35.207999999999998</v>
      </c>
      <c r="L847" s="1">
        <f t="shared" ca="1" si="111"/>
        <v>817.43625349690001</v>
      </c>
      <c r="M847" s="1">
        <f t="shared" ca="1" si="108"/>
        <v>-5.5336035727813638E-5</v>
      </c>
    </row>
    <row r="848" spans="5:13" x14ac:dyDescent="0.3">
      <c r="E848" s="1">
        <f t="shared" si="109"/>
        <v>846</v>
      </c>
      <c r="F848" s="1">
        <f t="shared" si="105"/>
        <v>1167.6445720000002</v>
      </c>
      <c r="G848" s="1">
        <f t="shared" si="112"/>
        <v>0.16715560000000002</v>
      </c>
      <c r="H848" s="1">
        <f t="shared" si="106"/>
        <v>1307.3866536</v>
      </c>
      <c r="J848" s="1">
        <f t="shared" si="110"/>
        <v>3045600</v>
      </c>
      <c r="K848" s="1">
        <f t="shared" si="107"/>
        <v>35.25</v>
      </c>
      <c r="L848" s="1">
        <f t="shared" ca="1" si="111"/>
        <v>817.23704376827993</v>
      </c>
      <c r="M848" s="1">
        <f t="shared" ca="1" si="108"/>
        <v>-5.5322383285763259E-5</v>
      </c>
    </row>
    <row r="849" spans="5:13" x14ac:dyDescent="0.3">
      <c r="E849" s="1">
        <f t="shared" si="109"/>
        <v>847</v>
      </c>
      <c r="F849" s="1">
        <f t="shared" si="105"/>
        <v>1167.8117276</v>
      </c>
      <c r="G849" s="1">
        <f t="shared" si="112"/>
        <v>0.16715560000000002</v>
      </c>
      <c r="H849" s="1">
        <f t="shared" si="106"/>
        <v>1307.7209648</v>
      </c>
      <c r="J849" s="1">
        <f t="shared" si="110"/>
        <v>3049200</v>
      </c>
      <c r="K849" s="1">
        <f t="shared" si="107"/>
        <v>35.292000000000002</v>
      </c>
      <c r="L849" s="1">
        <f t="shared" ca="1" si="111"/>
        <v>817.03788318845113</v>
      </c>
      <c r="M849" s="1">
        <f t="shared" ca="1" si="108"/>
        <v>-5.5308734212027398E-5</v>
      </c>
    </row>
    <row r="850" spans="5:13" x14ac:dyDescent="0.3">
      <c r="E850" s="1">
        <f t="shared" si="109"/>
        <v>848</v>
      </c>
      <c r="F850" s="1">
        <f t="shared" si="105"/>
        <v>1167.9788832000002</v>
      </c>
      <c r="G850" s="1">
        <f t="shared" si="112"/>
        <v>0.16715560000000002</v>
      </c>
      <c r="H850" s="1">
        <f t="shared" si="106"/>
        <v>1308.055276</v>
      </c>
      <c r="J850" s="1">
        <f t="shared" si="110"/>
        <v>3052800</v>
      </c>
      <c r="K850" s="1">
        <f t="shared" si="107"/>
        <v>35.332999999999998</v>
      </c>
      <c r="L850" s="1">
        <f t="shared" ca="1" si="111"/>
        <v>816.83877174528789</v>
      </c>
      <c r="M850" s="1">
        <f t="shared" ca="1" si="108"/>
        <v>-5.5295088505775074E-5</v>
      </c>
    </row>
    <row r="851" spans="5:13" x14ac:dyDescent="0.3">
      <c r="E851" s="1">
        <f t="shared" si="109"/>
        <v>849</v>
      </c>
      <c r="F851" s="1">
        <f t="shared" si="105"/>
        <v>1168.1460388</v>
      </c>
      <c r="G851" s="1">
        <f t="shared" si="112"/>
        <v>0.16715560000000002</v>
      </c>
      <c r="H851" s="1">
        <f t="shared" si="106"/>
        <v>1308.3895872000001</v>
      </c>
      <c r="J851" s="1">
        <f t="shared" si="110"/>
        <v>3056400</v>
      </c>
      <c r="K851" s="1">
        <f t="shared" si="107"/>
        <v>35.375</v>
      </c>
      <c r="L851" s="1">
        <f t="shared" ca="1" si="111"/>
        <v>816.63970942666708</v>
      </c>
      <c r="M851" s="1">
        <f t="shared" ca="1" si="108"/>
        <v>-5.5281446166175445E-5</v>
      </c>
    </row>
    <row r="852" spans="5:13" x14ac:dyDescent="0.3">
      <c r="E852" s="1">
        <f t="shared" si="109"/>
        <v>850</v>
      </c>
      <c r="F852" s="1">
        <f t="shared" si="105"/>
        <v>1168.3131944000002</v>
      </c>
      <c r="G852" s="1">
        <f t="shared" si="112"/>
        <v>0.16715560000000002</v>
      </c>
      <c r="H852" s="1">
        <f t="shared" si="106"/>
        <v>1308.7238984000001</v>
      </c>
      <c r="J852" s="1">
        <f t="shared" si="110"/>
        <v>3060000</v>
      </c>
      <c r="K852" s="1">
        <f t="shared" si="107"/>
        <v>35.417000000000002</v>
      </c>
      <c r="L852" s="1">
        <f t="shared" ca="1" si="111"/>
        <v>816.44069622046879</v>
      </c>
      <c r="M852" s="1">
        <f t="shared" ca="1" si="108"/>
        <v>-5.5282056292441896E-5</v>
      </c>
    </row>
    <row r="853" spans="5:13" x14ac:dyDescent="0.3">
      <c r="E853" s="1">
        <f t="shared" si="109"/>
        <v>851</v>
      </c>
      <c r="F853" s="1">
        <f t="shared" si="105"/>
        <v>1168.48035</v>
      </c>
      <c r="G853" s="1">
        <f t="shared" si="112"/>
        <v>0.16715560000000002</v>
      </c>
      <c r="H853" s="1">
        <f t="shared" si="106"/>
        <v>1309.0582096000001</v>
      </c>
      <c r="J853" s="1">
        <f t="shared" si="110"/>
        <v>3063600</v>
      </c>
      <c r="K853" s="1">
        <f t="shared" si="107"/>
        <v>35.457999999999998</v>
      </c>
      <c r="L853" s="1">
        <f t="shared" ca="1" si="111"/>
        <v>816.24168081781602</v>
      </c>
      <c r="M853" s="1">
        <f t="shared" ca="1" si="108"/>
        <v>-5.5268413651707038E-5</v>
      </c>
    </row>
    <row r="854" spans="5:13" x14ac:dyDescent="0.3">
      <c r="E854" s="1">
        <f t="shared" si="109"/>
        <v>852</v>
      </c>
      <c r="F854" s="1">
        <f t="shared" si="105"/>
        <v>1168.6475056000002</v>
      </c>
      <c r="G854" s="1">
        <f t="shared" si="112"/>
        <v>0.16715560000000002</v>
      </c>
      <c r="H854" s="1">
        <f t="shared" si="106"/>
        <v>1309.3925208000001</v>
      </c>
      <c r="J854" s="1">
        <f t="shared" si="110"/>
        <v>3067200</v>
      </c>
      <c r="K854" s="1">
        <f t="shared" si="107"/>
        <v>35.5</v>
      </c>
      <c r="L854" s="1">
        <f t="shared" ca="1" si="111"/>
        <v>816.04271452866988</v>
      </c>
      <c r="M854" s="1">
        <f t="shared" ca="1" si="108"/>
        <v>-5.5254774377736329E-5</v>
      </c>
    </row>
    <row r="855" spans="5:13" x14ac:dyDescent="0.3">
      <c r="E855" s="1">
        <f t="shared" si="109"/>
        <v>853</v>
      </c>
      <c r="F855" s="1">
        <f t="shared" si="105"/>
        <v>1168.8146612</v>
      </c>
      <c r="G855" s="1">
        <f t="shared" si="112"/>
        <v>0.16715560000000002</v>
      </c>
      <c r="H855" s="1">
        <f t="shared" si="106"/>
        <v>1309.7268320000001</v>
      </c>
      <c r="J855" s="1">
        <f t="shared" si="110"/>
        <v>3070800</v>
      </c>
      <c r="K855" s="1">
        <f t="shared" si="107"/>
        <v>35.542000000000002</v>
      </c>
      <c r="L855" s="1">
        <f t="shared" ca="1" si="111"/>
        <v>815.84379734090999</v>
      </c>
      <c r="M855" s="1">
        <f t="shared" ca="1" si="108"/>
        <v>-5.5241138469698932E-5</v>
      </c>
    </row>
    <row r="856" spans="5:13" x14ac:dyDescent="0.3">
      <c r="E856" s="1">
        <f t="shared" si="109"/>
        <v>854</v>
      </c>
      <c r="F856" s="1">
        <f t="shared" si="105"/>
        <v>1168.9818168000002</v>
      </c>
      <c r="G856" s="1">
        <f t="shared" si="112"/>
        <v>0.16715560000000002</v>
      </c>
      <c r="H856" s="1">
        <f t="shared" si="106"/>
        <v>1310.0611432000001</v>
      </c>
      <c r="J856" s="1">
        <f t="shared" si="110"/>
        <v>3074400</v>
      </c>
      <c r="K856" s="1">
        <f t="shared" si="107"/>
        <v>35.582999999999998</v>
      </c>
      <c r="L856" s="1">
        <f t="shared" ca="1" si="111"/>
        <v>815.64492924241904</v>
      </c>
      <c r="M856" s="1">
        <f t="shared" ca="1" si="108"/>
        <v>-5.5227505926764199E-5</v>
      </c>
    </row>
    <row r="857" spans="5:13" x14ac:dyDescent="0.3">
      <c r="E857" s="1">
        <f t="shared" si="109"/>
        <v>855</v>
      </c>
      <c r="F857" s="1">
        <f t="shared" si="105"/>
        <v>1169.1489724</v>
      </c>
      <c r="G857" s="1">
        <f t="shared" si="112"/>
        <v>0.16715560000000002</v>
      </c>
      <c r="H857" s="1">
        <f t="shared" si="106"/>
        <v>1310.3954544000001</v>
      </c>
      <c r="J857" s="1">
        <f t="shared" si="110"/>
        <v>3078000</v>
      </c>
      <c r="K857" s="1">
        <f t="shared" si="107"/>
        <v>35.625</v>
      </c>
      <c r="L857" s="1">
        <f t="shared" ca="1" si="111"/>
        <v>815.44611022108268</v>
      </c>
      <c r="M857" s="1">
        <f t="shared" ca="1" si="108"/>
        <v>-5.5228115614896224E-5</v>
      </c>
    </row>
    <row r="858" spans="5:13" x14ac:dyDescent="0.3">
      <c r="E858" s="1">
        <f t="shared" si="109"/>
        <v>856</v>
      </c>
      <c r="F858" s="1">
        <f t="shared" si="105"/>
        <v>1169.3161280000002</v>
      </c>
      <c r="G858" s="1">
        <f t="shared" si="112"/>
        <v>0.16715560000000002</v>
      </c>
      <c r="H858" s="1">
        <f t="shared" si="106"/>
        <v>1310.7297656000001</v>
      </c>
      <c r="J858" s="1">
        <f t="shared" si="110"/>
        <v>3081600</v>
      </c>
      <c r="K858" s="1">
        <f t="shared" si="107"/>
        <v>35.667000000000002</v>
      </c>
      <c r="L858" s="1">
        <f t="shared" ca="1" si="111"/>
        <v>815.247289004869</v>
      </c>
      <c r="M858" s="1">
        <f t="shared" ca="1" si="108"/>
        <v>-5.5214482770964891E-5</v>
      </c>
    </row>
    <row r="859" spans="5:13" x14ac:dyDescent="0.3">
      <c r="E859" s="1">
        <f t="shared" si="109"/>
        <v>857</v>
      </c>
      <c r="F859" s="1">
        <f t="shared" si="105"/>
        <v>1169.4832836</v>
      </c>
      <c r="G859" s="1">
        <f t="shared" si="112"/>
        <v>0.16715560000000002</v>
      </c>
      <c r="H859" s="1">
        <f t="shared" si="106"/>
        <v>1311.0640768000001</v>
      </c>
      <c r="J859" s="1">
        <f t="shared" si="110"/>
        <v>3085200</v>
      </c>
      <c r="K859" s="1">
        <f t="shared" si="107"/>
        <v>35.707999999999998</v>
      </c>
      <c r="L859" s="1">
        <f t="shared" ca="1" si="111"/>
        <v>815.04851686689358</v>
      </c>
      <c r="M859" s="1">
        <f t="shared" ca="1" si="108"/>
        <v>-5.5200853292247671E-5</v>
      </c>
    </row>
    <row r="860" spans="5:13" x14ac:dyDescent="0.3">
      <c r="E860" s="1">
        <f t="shared" si="109"/>
        <v>858</v>
      </c>
      <c r="F860" s="1">
        <f t="shared" si="105"/>
        <v>1169.6504392000002</v>
      </c>
      <c r="G860" s="1">
        <f t="shared" si="112"/>
        <v>0.16715560000000002</v>
      </c>
      <c r="H860" s="1">
        <f t="shared" si="106"/>
        <v>1311.3983880000001</v>
      </c>
      <c r="J860" s="1">
        <f t="shared" si="110"/>
        <v>3088800</v>
      </c>
      <c r="K860" s="1">
        <f t="shared" si="107"/>
        <v>35.75</v>
      </c>
      <c r="L860" s="1">
        <f t="shared" ca="1" si="111"/>
        <v>814.84979379504148</v>
      </c>
      <c r="M860" s="1">
        <f t="shared" ca="1" si="108"/>
        <v>-5.5187227177913856E-5</v>
      </c>
    </row>
    <row r="861" spans="5:13" x14ac:dyDescent="0.3">
      <c r="E861" s="1">
        <f t="shared" si="109"/>
        <v>859</v>
      </c>
      <c r="F861" s="1">
        <f t="shared" si="105"/>
        <v>1169.8175948000001</v>
      </c>
      <c r="G861" s="1">
        <f t="shared" si="112"/>
        <v>0.16715560000000002</v>
      </c>
      <c r="H861" s="1">
        <f t="shared" si="106"/>
        <v>1311.7326992000001</v>
      </c>
      <c r="J861" s="1">
        <f t="shared" si="110"/>
        <v>3092400</v>
      </c>
      <c r="K861" s="1">
        <f t="shared" si="107"/>
        <v>35.792000000000002</v>
      </c>
      <c r="L861" s="1">
        <f t="shared" ca="1" si="111"/>
        <v>814.65111977720096</v>
      </c>
      <c r="M861" s="1">
        <f t="shared" ca="1" si="108"/>
        <v>-5.517360442713298E-5</v>
      </c>
    </row>
    <row r="862" spans="5:13" x14ac:dyDescent="0.3">
      <c r="E862" s="1">
        <f t="shared" si="109"/>
        <v>860</v>
      </c>
      <c r="F862" s="1">
        <f t="shared" si="105"/>
        <v>1169.9847504000002</v>
      </c>
      <c r="G862" s="1">
        <f t="shared" si="112"/>
        <v>0.16715560000000002</v>
      </c>
      <c r="H862" s="1">
        <f t="shared" si="106"/>
        <v>1312.0670104000001</v>
      </c>
      <c r="J862" s="1">
        <f t="shared" si="110"/>
        <v>3096000</v>
      </c>
      <c r="K862" s="1">
        <f t="shared" si="107"/>
        <v>35.832999999999998</v>
      </c>
      <c r="L862" s="1">
        <f t="shared" ca="1" si="111"/>
        <v>814.45249480126324</v>
      </c>
      <c r="M862" s="1">
        <f t="shared" ca="1" si="108"/>
        <v>-5.5174213677332295E-5</v>
      </c>
    </row>
    <row r="863" spans="5:13" x14ac:dyDescent="0.3">
      <c r="E863" s="1">
        <f t="shared" si="109"/>
        <v>861</v>
      </c>
      <c r="F863" s="1">
        <f t="shared" si="105"/>
        <v>1170.1519060000001</v>
      </c>
      <c r="G863" s="1">
        <f t="shared" si="112"/>
        <v>0.16715560000000002</v>
      </c>
      <c r="H863" s="1">
        <f t="shared" si="106"/>
        <v>1312.4013216000001</v>
      </c>
      <c r="J863" s="1">
        <f t="shared" si="110"/>
        <v>3099600</v>
      </c>
      <c r="K863" s="1">
        <f t="shared" si="107"/>
        <v>35.875</v>
      </c>
      <c r="L863" s="1">
        <f t="shared" ca="1" si="111"/>
        <v>814.25386763202482</v>
      </c>
      <c r="M863" s="1">
        <f t="shared" ca="1" si="108"/>
        <v>-5.5160590625693434E-5</v>
      </c>
    </row>
    <row r="864" spans="5:13" x14ac:dyDescent="0.3">
      <c r="E864" s="1">
        <f t="shared" si="109"/>
        <v>862</v>
      </c>
      <c r="F864" s="1">
        <f t="shared" si="105"/>
        <v>1170.3190616000002</v>
      </c>
      <c r="G864" s="1">
        <f t="shared" si="112"/>
        <v>0.16715560000000002</v>
      </c>
      <c r="H864" s="1">
        <f t="shared" si="106"/>
        <v>1312.7356328000001</v>
      </c>
      <c r="J864" s="1">
        <f t="shared" si="110"/>
        <v>3103200</v>
      </c>
      <c r="K864" s="1">
        <f t="shared" si="107"/>
        <v>35.917000000000002</v>
      </c>
      <c r="L864" s="1">
        <f t="shared" ca="1" si="111"/>
        <v>814.05528950577229</v>
      </c>
      <c r="M864" s="1">
        <f t="shared" ca="1" si="108"/>
        <v>-5.5146970937718927E-5</v>
      </c>
    </row>
    <row r="865" spans="5:13" x14ac:dyDescent="0.3">
      <c r="E865" s="1">
        <f t="shared" si="109"/>
        <v>863</v>
      </c>
      <c r="F865" s="1">
        <f t="shared" si="105"/>
        <v>1170.4862172000001</v>
      </c>
      <c r="G865" s="1">
        <f t="shared" si="112"/>
        <v>0.16715560000000002</v>
      </c>
      <c r="H865" s="1">
        <f t="shared" si="106"/>
        <v>1313.0699440000001</v>
      </c>
      <c r="J865" s="1">
        <f t="shared" si="110"/>
        <v>3106800</v>
      </c>
      <c r="K865" s="1">
        <f t="shared" si="107"/>
        <v>35.957999999999998</v>
      </c>
      <c r="L865" s="1">
        <f t="shared" ca="1" si="111"/>
        <v>813.85676041039653</v>
      </c>
      <c r="M865" s="1">
        <f t="shared" ca="1" si="108"/>
        <v>-5.513335461257827E-5</v>
      </c>
    </row>
    <row r="866" spans="5:13" x14ac:dyDescent="0.3">
      <c r="E866" s="1">
        <f t="shared" si="109"/>
        <v>864</v>
      </c>
      <c r="F866" s="1">
        <f t="shared" si="105"/>
        <v>1170.6533728000002</v>
      </c>
      <c r="G866" s="1">
        <f t="shared" si="112"/>
        <v>0.16715560000000002</v>
      </c>
      <c r="H866" s="1">
        <f t="shared" si="106"/>
        <v>1313.4042552000001</v>
      </c>
      <c r="J866" s="1">
        <f t="shared" si="110"/>
        <v>3110400</v>
      </c>
      <c r="K866" s="1">
        <f t="shared" si="107"/>
        <v>36</v>
      </c>
      <c r="L866" s="1">
        <f t="shared" ca="1" si="111"/>
        <v>813.65828033379125</v>
      </c>
      <c r="M866" s="1">
        <f t="shared" ca="1" si="108"/>
        <v>-5.5119741649441125E-5</v>
      </c>
    </row>
    <row r="867" spans="5:13" x14ac:dyDescent="0.3">
      <c r="E867" s="1">
        <f t="shared" si="109"/>
        <v>865</v>
      </c>
      <c r="F867" s="1">
        <f t="shared" si="105"/>
        <v>1170.8205284000001</v>
      </c>
      <c r="G867" s="1">
        <f t="shared" si="112"/>
        <v>0.16715560000000002</v>
      </c>
      <c r="H867" s="1">
        <f t="shared" si="106"/>
        <v>1313.7385664000001</v>
      </c>
      <c r="J867" s="1">
        <f t="shared" si="110"/>
        <v>3114000</v>
      </c>
      <c r="K867" s="1">
        <f t="shared" si="107"/>
        <v>36.042000000000002</v>
      </c>
      <c r="L867" s="1">
        <f t="shared" ca="1" si="111"/>
        <v>813.45984926385324</v>
      </c>
      <c r="M867" s="1">
        <f t="shared" ca="1" si="108"/>
        <v>-5.5120350461909446E-5</v>
      </c>
    </row>
    <row r="868" spans="5:13" x14ac:dyDescent="0.3">
      <c r="E868" s="1">
        <f t="shared" si="109"/>
        <v>866</v>
      </c>
      <c r="F868" s="1">
        <f t="shared" si="105"/>
        <v>1170.9876840000002</v>
      </c>
      <c r="G868" s="1">
        <f t="shared" si="112"/>
        <v>0.16715560000000002</v>
      </c>
      <c r="H868" s="1">
        <f t="shared" si="106"/>
        <v>1314.0728776000001</v>
      </c>
      <c r="J868" s="1">
        <f t="shared" si="110"/>
        <v>3117600</v>
      </c>
      <c r="K868" s="1">
        <f t="shared" si="107"/>
        <v>36.082999999999998</v>
      </c>
      <c r="L868" s="1">
        <f t="shared" ca="1" si="111"/>
        <v>813.26141600219034</v>
      </c>
      <c r="M868" s="1">
        <f t="shared" ca="1" si="108"/>
        <v>-5.5106737198052918E-5</v>
      </c>
    </row>
    <row r="869" spans="5:13" x14ac:dyDescent="0.3">
      <c r="E869" s="1">
        <f t="shared" si="109"/>
        <v>867</v>
      </c>
      <c r="F869" s="1">
        <f t="shared" si="105"/>
        <v>1171.1548396000001</v>
      </c>
      <c r="G869" s="1">
        <f t="shared" si="112"/>
        <v>0.16715560000000002</v>
      </c>
      <c r="H869" s="1">
        <f t="shared" si="106"/>
        <v>1314.4071888000001</v>
      </c>
      <c r="J869" s="1">
        <f t="shared" si="110"/>
        <v>3121200</v>
      </c>
      <c r="K869" s="1">
        <f t="shared" si="107"/>
        <v>36.125</v>
      </c>
      <c r="L869" s="1">
        <f t="shared" ca="1" si="111"/>
        <v>813.06303174827735</v>
      </c>
      <c r="M869" s="1">
        <f t="shared" ca="1" si="108"/>
        <v>-5.5093127296311305E-5</v>
      </c>
    </row>
    <row r="870" spans="5:13" x14ac:dyDescent="0.3">
      <c r="E870" s="1">
        <f t="shared" si="109"/>
        <v>868</v>
      </c>
      <c r="F870" s="1">
        <f t="shared" si="105"/>
        <v>1171.3219952000002</v>
      </c>
      <c r="G870" s="1">
        <f t="shared" si="112"/>
        <v>0.16715560000000002</v>
      </c>
      <c r="H870" s="1">
        <f t="shared" si="106"/>
        <v>1314.7415000000001</v>
      </c>
      <c r="J870" s="1">
        <f t="shared" si="110"/>
        <v>3124800</v>
      </c>
      <c r="K870" s="1">
        <f t="shared" si="107"/>
        <v>36.167000000000002</v>
      </c>
      <c r="L870" s="1">
        <f t="shared" ca="1" si="111"/>
        <v>812.8646964900106</v>
      </c>
      <c r="M870" s="1">
        <f t="shared" ca="1" si="108"/>
        <v>-5.507952075585427E-5</v>
      </c>
    </row>
    <row r="871" spans="5:13" x14ac:dyDescent="0.3">
      <c r="E871" s="1">
        <f t="shared" si="109"/>
        <v>869</v>
      </c>
      <c r="F871" s="1">
        <f t="shared" si="105"/>
        <v>1171.4891508000001</v>
      </c>
      <c r="G871" s="1">
        <f t="shared" si="112"/>
        <v>0.16715560000000002</v>
      </c>
      <c r="H871" s="1">
        <f t="shared" si="106"/>
        <v>1315.0758112000001</v>
      </c>
      <c r="J871" s="1">
        <f t="shared" si="110"/>
        <v>3128400</v>
      </c>
      <c r="K871" s="1">
        <f t="shared" si="107"/>
        <v>36.207999999999998</v>
      </c>
      <c r="L871" s="1">
        <f t="shared" ca="1" si="111"/>
        <v>812.66641021528949</v>
      </c>
      <c r="M871" s="1">
        <f t="shared" ca="1" si="108"/>
        <v>-5.5065917575851647E-5</v>
      </c>
    </row>
    <row r="872" spans="5:13" x14ac:dyDescent="0.3">
      <c r="E872" s="1">
        <f t="shared" si="109"/>
        <v>870</v>
      </c>
      <c r="F872" s="1">
        <f t="shared" si="105"/>
        <v>1171.6563064000002</v>
      </c>
      <c r="G872" s="1">
        <f t="shared" si="112"/>
        <v>0.16715560000000002</v>
      </c>
      <c r="H872" s="1">
        <f t="shared" si="106"/>
        <v>1315.4101224000001</v>
      </c>
      <c r="J872" s="1">
        <f t="shared" si="110"/>
        <v>3132000</v>
      </c>
      <c r="K872" s="1">
        <f t="shared" si="107"/>
        <v>36.25</v>
      </c>
      <c r="L872" s="1">
        <f t="shared" ca="1" si="111"/>
        <v>812.46817291201637</v>
      </c>
      <c r="M872" s="1">
        <f t="shared" ca="1" si="108"/>
        <v>-5.5066525950790642E-5</v>
      </c>
    </row>
    <row r="873" spans="5:13" x14ac:dyDescent="0.3">
      <c r="E873" s="1">
        <f t="shared" si="109"/>
        <v>871</v>
      </c>
      <c r="F873" s="1">
        <f t="shared" si="105"/>
        <v>1171.8234620000001</v>
      </c>
      <c r="G873" s="1">
        <f t="shared" si="112"/>
        <v>0.16715560000000002</v>
      </c>
      <c r="H873" s="1">
        <f t="shared" si="106"/>
        <v>1315.7444336000001</v>
      </c>
      <c r="J873" s="1">
        <f t="shared" si="110"/>
        <v>3135600</v>
      </c>
      <c r="K873" s="1">
        <f t="shared" si="107"/>
        <v>36.292000000000002</v>
      </c>
      <c r="L873" s="1">
        <f t="shared" ca="1" si="111"/>
        <v>812.2699334185935</v>
      </c>
      <c r="M873" s="1">
        <f t="shared" ca="1" si="108"/>
        <v>-5.5052922470207189E-5</v>
      </c>
    </row>
    <row r="874" spans="5:13" x14ac:dyDescent="0.3">
      <c r="E874" s="1">
        <f t="shared" si="109"/>
        <v>872</v>
      </c>
      <c r="F874" s="1">
        <f t="shared" si="105"/>
        <v>1171.9906176000002</v>
      </c>
      <c r="G874" s="1">
        <f t="shared" si="112"/>
        <v>0.16715560000000002</v>
      </c>
      <c r="H874" s="1">
        <f t="shared" si="106"/>
        <v>1316.0787448000001</v>
      </c>
      <c r="J874" s="1">
        <f t="shared" si="110"/>
        <v>3139200</v>
      </c>
      <c r="K874" s="1">
        <f t="shared" si="107"/>
        <v>36.332999999999998</v>
      </c>
      <c r="L874" s="1">
        <f t="shared" ca="1" si="111"/>
        <v>812.0717428977008</v>
      </c>
      <c r="M874" s="1">
        <f t="shared" ca="1" si="108"/>
        <v>-5.5039322350189557E-5</v>
      </c>
    </row>
    <row r="875" spans="5:13" x14ac:dyDescent="0.3">
      <c r="E875" s="1">
        <f t="shared" si="109"/>
        <v>873</v>
      </c>
      <c r="F875" s="1">
        <f t="shared" si="105"/>
        <v>1172.1577732000001</v>
      </c>
      <c r="G875" s="1">
        <f t="shared" si="112"/>
        <v>0.16715560000000002</v>
      </c>
      <c r="H875" s="1">
        <f t="shared" si="106"/>
        <v>1316.4130560000001</v>
      </c>
      <c r="J875" s="1">
        <f t="shared" si="110"/>
        <v>3142800</v>
      </c>
      <c r="K875" s="1">
        <f t="shared" si="107"/>
        <v>36.375</v>
      </c>
      <c r="L875" s="1">
        <f t="shared" ca="1" si="111"/>
        <v>811.87360133724007</v>
      </c>
      <c r="M875" s="1">
        <f t="shared" ca="1" si="108"/>
        <v>-5.502572558990753E-5</v>
      </c>
    </row>
    <row r="876" spans="5:13" x14ac:dyDescent="0.3">
      <c r="E876" s="1">
        <f t="shared" si="109"/>
        <v>874</v>
      </c>
      <c r="F876" s="1">
        <f t="shared" si="105"/>
        <v>1172.3249288000002</v>
      </c>
      <c r="G876" s="1">
        <f t="shared" si="112"/>
        <v>0.16715560000000002</v>
      </c>
      <c r="H876" s="1">
        <f t="shared" si="106"/>
        <v>1316.7473672000001</v>
      </c>
      <c r="J876" s="1">
        <f t="shared" si="110"/>
        <v>3146400</v>
      </c>
      <c r="K876" s="1">
        <f t="shared" si="107"/>
        <v>36.417000000000002</v>
      </c>
      <c r="L876" s="1">
        <f t="shared" ca="1" si="111"/>
        <v>811.6755087251164</v>
      </c>
      <c r="M876" s="1">
        <f t="shared" ca="1" si="108"/>
        <v>-5.5012132188531139E-5</v>
      </c>
    </row>
    <row r="877" spans="5:13" x14ac:dyDescent="0.3">
      <c r="E877" s="1">
        <f t="shared" si="109"/>
        <v>875</v>
      </c>
      <c r="F877" s="1">
        <f t="shared" si="105"/>
        <v>1172.4920844000001</v>
      </c>
      <c r="G877" s="1">
        <f t="shared" si="112"/>
        <v>0.16715560000000002</v>
      </c>
      <c r="H877" s="1">
        <f t="shared" si="106"/>
        <v>1317.0816784000001</v>
      </c>
      <c r="J877" s="1">
        <f t="shared" si="110"/>
        <v>3150000</v>
      </c>
      <c r="K877" s="1">
        <f t="shared" si="107"/>
        <v>36.457999999999998</v>
      </c>
      <c r="L877" s="1">
        <f t="shared" ca="1" si="111"/>
        <v>811.47746504923771</v>
      </c>
      <c r="M877" s="1">
        <f t="shared" ca="1" si="108"/>
        <v>-5.5012740126142429E-5</v>
      </c>
    </row>
    <row r="878" spans="5:13" x14ac:dyDescent="0.3">
      <c r="E878" s="1">
        <f t="shared" si="109"/>
        <v>876</v>
      </c>
      <c r="F878" s="1">
        <f t="shared" si="105"/>
        <v>1172.6592400000002</v>
      </c>
      <c r="G878" s="1">
        <f t="shared" si="112"/>
        <v>0.16715560000000002</v>
      </c>
      <c r="H878" s="1">
        <f t="shared" si="106"/>
        <v>1317.4159896000001</v>
      </c>
      <c r="J878" s="1">
        <f t="shared" si="110"/>
        <v>3153600</v>
      </c>
      <c r="K878" s="1">
        <f t="shared" si="107"/>
        <v>36.5</v>
      </c>
      <c r="L878" s="1">
        <f t="shared" ca="1" si="111"/>
        <v>811.27941918478359</v>
      </c>
      <c r="M878" s="1">
        <f t="shared" ca="1" si="108"/>
        <v>-5.4999146424323756E-5</v>
      </c>
    </row>
    <row r="879" spans="5:13" x14ac:dyDescent="0.3">
      <c r="E879" s="1">
        <f t="shared" si="109"/>
        <v>877</v>
      </c>
      <c r="F879" s="1">
        <f t="shared" si="105"/>
        <v>1172.8263956000001</v>
      </c>
      <c r="G879" s="1">
        <f t="shared" si="112"/>
        <v>0.16715560000000002</v>
      </c>
      <c r="H879" s="1">
        <f t="shared" si="106"/>
        <v>1317.7503008000001</v>
      </c>
      <c r="J879" s="1">
        <f t="shared" si="110"/>
        <v>3157200</v>
      </c>
      <c r="K879" s="1">
        <f t="shared" si="107"/>
        <v>36.542000000000002</v>
      </c>
      <c r="L879" s="1">
        <f t="shared" ca="1" si="111"/>
        <v>811.08142225765607</v>
      </c>
      <c r="M879" s="1">
        <f t="shared" ca="1" si="108"/>
        <v>-5.498555608152208E-5</v>
      </c>
    </row>
    <row r="880" spans="5:13" x14ac:dyDescent="0.3">
      <c r="E880" s="1">
        <f t="shared" si="109"/>
        <v>878</v>
      </c>
      <c r="F880" s="1">
        <f t="shared" si="105"/>
        <v>1172.9935512000002</v>
      </c>
      <c r="G880" s="1">
        <f t="shared" si="112"/>
        <v>0.16715560000000002</v>
      </c>
      <c r="H880" s="1">
        <f t="shared" si="106"/>
        <v>1318.0846120000001</v>
      </c>
      <c r="J880" s="1">
        <f t="shared" si="110"/>
        <v>3160800</v>
      </c>
      <c r="K880" s="1">
        <f t="shared" si="107"/>
        <v>36.582999999999998</v>
      </c>
      <c r="L880" s="1">
        <f t="shared" ca="1" si="111"/>
        <v>810.88347425576262</v>
      </c>
      <c r="M880" s="1">
        <f t="shared" ca="1" si="108"/>
        <v>-5.4971969096907376E-5</v>
      </c>
    </row>
    <row r="881" spans="5:13" x14ac:dyDescent="0.3">
      <c r="E881" s="1">
        <f t="shared" si="109"/>
        <v>879</v>
      </c>
      <c r="F881" s="1">
        <f t="shared" si="105"/>
        <v>1173.1607068000001</v>
      </c>
      <c r="G881" s="1">
        <f t="shared" si="112"/>
        <v>0.16715560000000002</v>
      </c>
      <c r="H881" s="1">
        <f t="shared" si="106"/>
        <v>1318.4189232000001</v>
      </c>
      <c r="J881" s="1">
        <f t="shared" si="110"/>
        <v>3164400</v>
      </c>
      <c r="K881" s="1">
        <f t="shared" si="107"/>
        <v>36.625</v>
      </c>
      <c r="L881" s="1">
        <f t="shared" ca="1" si="111"/>
        <v>810.68557516701378</v>
      </c>
      <c r="M881" s="1">
        <f t="shared" ca="1" si="108"/>
        <v>-5.4958385469649843E-5</v>
      </c>
    </row>
    <row r="882" spans="5:13" x14ac:dyDescent="0.3">
      <c r="E882" s="1">
        <f t="shared" si="109"/>
        <v>880</v>
      </c>
      <c r="F882" s="1">
        <f t="shared" si="105"/>
        <v>1173.3278624000002</v>
      </c>
      <c r="G882" s="1">
        <f t="shared" si="112"/>
        <v>0.16715560000000002</v>
      </c>
      <c r="H882" s="1">
        <f t="shared" si="106"/>
        <v>1318.7532344000001</v>
      </c>
      <c r="J882" s="1">
        <f t="shared" si="110"/>
        <v>3168000</v>
      </c>
      <c r="K882" s="1">
        <f t="shared" si="107"/>
        <v>36.667000000000002</v>
      </c>
      <c r="L882" s="1">
        <f t="shared" ca="1" si="111"/>
        <v>810.48772497932305</v>
      </c>
      <c r="M882" s="1">
        <f t="shared" ca="1" si="108"/>
        <v>-5.4958992970134988E-5</v>
      </c>
    </row>
    <row r="883" spans="5:13" x14ac:dyDescent="0.3">
      <c r="E883" s="1">
        <f t="shared" si="109"/>
        <v>881</v>
      </c>
      <c r="F883" s="1">
        <f t="shared" si="105"/>
        <v>1173.4950180000001</v>
      </c>
      <c r="G883" s="1">
        <f t="shared" si="112"/>
        <v>0.16715560000000002</v>
      </c>
      <c r="H883" s="1">
        <f t="shared" si="106"/>
        <v>1319.0875456000001</v>
      </c>
      <c r="J883" s="1">
        <f t="shared" si="110"/>
        <v>3171600</v>
      </c>
      <c r="K883" s="1">
        <f t="shared" si="107"/>
        <v>36.707999999999998</v>
      </c>
      <c r="L883" s="1">
        <f t="shared" ca="1" si="111"/>
        <v>810.28987260463055</v>
      </c>
      <c r="M883" s="1">
        <f t="shared" ca="1" si="108"/>
        <v>-5.494540904257366E-5</v>
      </c>
    </row>
    <row r="884" spans="5:13" x14ac:dyDescent="0.3">
      <c r="E884" s="1">
        <f t="shared" si="109"/>
        <v>882</v>
      </c>
      <c r="F884" s="1">
        <f t="shared" si="105"/>
        <v>1173.6621736000002</v>
      </c>
      <c r="G884" s="1">
        <f t="shared" si="112"/>
        <v>0.16715560000000002</v>
      </c>
      <c r="H884" s="1">
        <f t="shared" si="106"/>
        <v>1319.4218568000001</v>
      </c>
      <c r="J884" s="1">
        <f t="shared" si="110"/>
        <v>3175200</v>
      </c>
      <c r="K884" s="1">
        <f t="shared" si="107"/>
        <v>36.75</v>
      </c>
      <c r="L884" s="1">
        <f t="shared" ca="1" si="111"/>
        <v>810.09206913207731</v>
      </c>
      <c r="M884" s="1">
        <f t="shared" ca="1" si="108"/>
        <v>-5.4931828472480844E-5</v>
      </c>
    </row>
    <row r="885" spans="5:13" x14ac:dyDescent="0.3">
      <c r="E885" s="1">
        <f t="shared" si="109"/>
        <v>883</v>
      </c>
      <c r="F885" s="1">
        <f t="shared" si="105"/>
        <v>1173.8293292000001</v>
      </c>
      <c r="G885" s="1">
        <f t="shared" si="112"/>
        <v>0.16715560000000002</v>
      </c>
      <c r="H885" s="1">
        <f t="shared" si="106"/>
        <v>1319.7561680000001</v>
      </c>
      <c r="J885" s="1">
        <f t="shared" si="110"/>
        <v>3178800</v>
      </c>
      <c r="K885" s="1">
        <f t="shared" si="107"/>
        <v>36.792000000000002</v>
      </c>
      <c r="L885" s="1">
        <f t="shared" ca="1" si="111"/>
        <v>809.89431454957639</v>
      </c>
      <c r="M885" s="1">
        <f t="shared" ca="1" si="108"/>
        <v>-5.4918251259026678E-5</v>
      </c>
    </row>
    <row r="886" spans="5:13" x14ac:dyDescent="0.3">
      <c r="E886" s="1">
        <f t="shared" si="109"/>
        <v>884</v>
      </c>
      <c r="F886" s="1">
        <f t="shared" si="105"/>
        <v>1173.9964848000002</v>
      </c>
      <c r="G886" s="1">
        <f t="shared" si="112"/>
        <v>0.16715560000000002</v>
      </c>
      <c r="H886" s="1">
        <f t="shared" si="106"/>
        <v>1320.0904792000001</v>
      </c>
      <c r="J886" s="1">
        <f t="shared" si="110"/>
        <v>3182400</v>
      </c>
      <c r="K886" s="1">
        <f t="shared" si="107"/>
        <v>36.832999999999998</v>
      </c>
      <c r="L886" s="1">
        <f t="shared" ca="1" si="111"/>
        <v>809.6966088450439</v>
      </c>
      <c r="M886" s="1">
        <f t="shared" ca="1" si="108"/>
        <v>-5.4904677401381538E-5</v>
      </c>
    </row>
    <row r="887" spans="5:13" x14ac:dyDescent="0.3">
      <c r="E887" s="1">
        <f t="shared" si="109"/>
        <v>885</v>
      </c>
      <c r="F887" s="1">
        <f t="shared" si="105"/>
        <v>1174.1636404000001</v>
      </c>
      <c r="G887" s="1">
        <f t="shared" si="112"/>
        <v>0.16715560000000002</v>
      </c>
      <c r="H887" s="1">
        <f t="shared" si="106"/>
        <v>1320.4247904000001</v>
      </c>
      <c r="J887" s="1">
        <f t="shared" si="110"/>
        <v>3186000</v>
      </c>
      <c r="K887" s="1">
        <f t="shared" si="107"/>
        <v>36.875</v>
      </c>
      <c r="L887" s="1">
        <f t="shared" ca="1" si="111"/>
        <v>809.49895200639889</v>
      </c>
      <c r="M887" s="1">
        <f t="shared" ca="1" si="108"/>
        <v>-5.4905284464942098E-5</v>
      </c>
    </row>
    <row r="888" spans="5:13" x14ac:dyDescent="0.3">
      <c r="E888" s="1">
        <f t="shared" si="109"/>
        <v>886</v>
      </c>
      <c r="F888" s="1">
        <f t="shared" si="105"/>
        <v>1174.3307960000002</v>
      </c>
      <c r="G888" s="1">
        <f t="shared" si="112"/>
        <v>0.16715560000000002</v>
      </c>
      <c r="H888" s="1">
        <f t="shared" si="106"/>
        <v>1320.7591016000001</v>
      </c>
      <c r="J888" s="1">
        <f t="shared" si="110"/>
        <v>3189600</v>
      </c>
      <c r="K888" s="1">
        <f t="shared" si="107"/>
        <v>36.917000000000002</v>
      </c>
      <c r="L888" s="1">
        <f t="shared" ca="1" si="111"/>
        <v>809.30129298232509</v>
      </c>
      <c r="M888" s="1">
        <f t="shared" ca="1" si="108"/>
        <v>-5.4891710307131635E-5</v>
      </c>
    </row>
    <row r="889" spans="5:13" x14ac:dyDescent="0.3">
      <c r="E889" s="1">
        <f t="shared" si="109"/>
        <v>887</v>
      </c>
      <c r="F889" s="1">
        <f t="shared" si="105"/>
        <v>1174.4979516000001</v>
      </c>
      <c r="G889" s="1">
        <f t="shared" si="112"/>
        <v>0.16715560000000002</v>
      </c>
      <c r="H889" s="1">
        <f t="shared" si="106"/>
        <v>1321.0934128000001</v>
      </c>
      <c r="J889" s="1">
        <f t="shared" si="110"/>
        <v>3193200</v>
      </c>
      <c r="K889" s="1">
        <f t="shared" si="107"/>
        <v>36.957999999999998</v>
      </c>
      <c r="L889" s="1">
        <f t="shared" ca="1" si="111"/>
        <v>809.10368282521938</v>
      </c>
      <c r="M889" s="1">
        <f t="shared" ca="1" si="108"/>
        <v>-5.4878139505241498E-5</v>
      </c>
    </row>
    <row r="890" spans="5:13" x14ac:dyDescent="0.3">
      <c r="E890" s="1">
        <f t="shared" si="109"/>
        <v>888</v>
      </c>
      <c r="F890" s="1">
        <f t="shared" si="105"/>
        <v>1174.6651072000002</v>
      </c>
      <c r="G890" s="1">
        <f t="shared" si="112"/>
        <v>0.16715560000000002</v>
      </c>
      <c r="H890" s="1">
        <f t="shared" si="106"/>
        <v>1321.4277240000001</v>
      </c>
      <c r="J890" s="1">
        <f t="shared" si="110"/>
        <v>3196800</v>
      </c>
      <c r="K890" s="1">
        <f t="shared" si="107"/>
        <v>37</v>
      </c>
      <c r="L890" s="1">
        <f t="shared" ca="1" si="111"/>
        <v>808.90612152300048</v>
      </c>
      <c r="M890" s="1">
        <f t="shared" ca="1" si="108"/>
        <v>-5.4864572058442014E-5</v>
      </c>
    </row>
    <row r="891" spans="5:13" x14ac:dyDescent="0.3">
      <c r="E891" s="1">
        <f t="shared" si="109"/>
        <v>889</v>
      </c>
      <c r="F891" s="1">
        <f t="shared" si="105"/>
        <v>1174.8322628000001</v>
      </c>
      <c r="G891" s="1">
        <f t="shared" si="112"/>
        <v>0.16715560000000002</v>
      </c>
      <c r="H891" s="1">
        <f t="shared" si="106"/>
        <v>1321.7620352000001</v>
      </c>
      <c r="J891" s="1">
        <f t="shared" si="110"/>
        <v>3200400</v>
      </c>
      <c r="K891" s="1">
        <f t="shared" si="107"/>
        <v>37.042000000000002</v>
      </c>
      <c r="L891" s="1">
        <f t="shared" ca="1" si="111"/>
        <v>808.70860906359007</v>
      </c>
      <c r="M891" s="1">
        <f t="shared" ca="1" si="108"/>
        <v>-5.4851007965903701E-5</v>
      </c>
    </row>
    <row r="892" spans="5:13" x14ac:dyDescent="0.3">
      <c r="E892" s="1">
        <f t="shared" si="109"/>
        <v>890</v>
      </c>
      <c r="F892" s="1">
        <f t="shared" si="105"/>
        <v>1174.9994184000002</v>
      </c>
      <c r="G892" s="1">
        <f t="shared" si="112"/>
        <v>0.16715560000000002</v>
      </c>
      <c r="H892" s="1">
        <f t="shared" si="106"/>
        <v>1322.0963464000001</v>
      </c>
      <c r="J892" s="1">
        <f t="shared" si="110"/>
        <v>3204000</v>
      </c>
      <c r="K892" s="1">
        <f t="shared" si="107"/>
        <v>37.082999999999998</v>
      </c>
      <c r="L892" s="1">
        <f t="shared" ca="1" si="111"/>
        <v>808.51114543491281</v>
      </c>
      <c r="M892" s="1">
        <f t="shared" ca="1" si="108"/>
        <v>-5.4837447226797293E-5</v>
      </c>
    </row>
    <row r="893" spans="5:13" x14ac:dyDescent="0.3">
      <c r="E893" s="1">
        <f t="shared" si="109"/>
        <v>891</v>
      </c>
      <c r="F893" s="1">
        <f t="shared" si="105"/>
        <v>1175.1665740000001</v>
      </c>
      <c r="G893" s="1">
        <f t="shared" si="112"/>
        <v>0.16715560000000002</v>
      </c>
      <c r="H893" s="1">
        <f t="shared" si="106"/>
        <v>1322.4306576000001</v>
      </c>
      <c r="J893" s="1">
        <f t="shared" si="110"/>
        <v>3207600</v>
      </c>
      <c r="K893" s="1">
        <f t="shared" si="107"/>
        <v>37.125</v>
      </c>
      <c r="L893" s="1">
        <f t="shared" ca="1" si="111"/>
        <v>808.31373062489638</v>
      </c>
      <c r="M893" s="1">
        <f t="shared" ca="1" si="108"/>
        <v>-5.4838053703659262E-5</v>
      </c>
    </row>
    <row r="894" spans="5:13" x14ac:dyDescent="0.3">
      <c r="E894" s="1">
        <f t="shared" si="109"/>
        <v>892</v>
      </c>
      <c r="F894" s="1">
        <f t="shared" si="105"/>
        <v>1175.3337296000002</v>
      </c>
      <c r="G894" s="1">
        <f t="shared" si="112"/>
        <v>0.16715560000000002</v>
      </c>
      <c r="H894" s="1">
        <f t="shared" si="106"/>
        <v>1322.7649688000001</v>
      </c>
      <c r="J894" s="1">
        <f t="shared" si="110"/>
        <v>3211200</v>
      </c>
      <c r="K894" s="1">
        <f t="shared" si="107"/>
        <v>37.167000000000002</v>
      </c>
      <c r="L894" s="1">
        <f t="shared" ca="1" si="111"/>
        <v>808.11631363156323</v>
      </c>
      <c r="M894" s="1">
        <f t="shared" ca="1" si="108"/>
        <v>-5.4824492664600172E-5</v>
      </c>
    </row>
    <row r="895" spans="5:13" x14ac:dyDescent="0.3">
      <c r="E895" s="1">
        <f t="shared" si="109"/>
        <v>893</v>
      </c>
      <c r="F895" s="1">
        <f t="shared" si="105"/>
        <v>1175.5008852000001</v>
      </c>
      <c r="G895" s="1">
        <f t="shared" si="112"/>
        <v>0.16715560000000002</v>
      </c>
      <c r="H895" s="1">
        <f t="shared" si="106"/>
        <v>1323.0992800000001</v>
      </c>
      <c r="J895" s="1">
        <f t="shared" si="110"/>
        <v>3214800</v>
      </c>
      <c r="K895" s="1">
        <f t="shared" si="107"/>
        <v>37.207999999999998</v>
      </c>
      <c r="L895" s="1">
        <f t="shared" ca="1" si="111"/>
        <v>807.91894545797072</v>
      </c>
      <c r="M895" s="1">
        <f t="shared" ca="1" si="108"/>
        <v>-5.4810934979084239E-5</v>
      </c>
    </row>
    <row r="896" spans="5:13" x14ac:dyDescent="0.3">
      <c r="E896" s="1">
        <f t="shared" si="109"/>
        <v>894</v>
      </c>
      <c r="F896" s="1">
        <f t="shared" si="105"/>
        <v>1175.6680408000002</v>
      </c>
      <c r="G896" s="1">
        <f t="shared" si="112"/>
        <v>0.16715560000000002</v>
      </c>
      <c r="H896" s="1">
        <f t="shared" si="106"/>
        <v>1323.4335912000001</v>
      </c>
      <c r="J896" s="1">
        <f t="shared" si="110"/>
        <v>3218400</v>
      </c>
      <c r="K896" s="1">
        <f t="shared" si="107"/>
        <v>37.25</v>
      </c>
      <c r="L896" s="1">
        <f t="shared" ca="1" si="111"/>
        <v>807.72162609204599</v>
      </c>
      <c r="M896" s="1">
        <f t="shared" ca="1" si="108"/>
        <v>-5.4797380646282165E-5</v>
      </c>
    </row>
    <row r="897" spans="5:13" x14ac:dyDescent="0.3">
      <c r="E897" s="1">
        <f t="shared" si="109"/>
        <v>895</v>
      </c>
      <c r="F897" s="1">
        <f t="shared" si="105"/>
        <v>1175.8351964000001</v>
      </c>
      <c r="G897" s="1">
        <f t="shared" si="112"/>
        <v>0.16715560000000002</v>
      </c>
      <c r="H897" s="1">
        <f t="shared" si="106"/>
        <v>1323.7679024000001</v>
      </c>
      <c r="J897" s="1">
        <f t="shared" si="110"/>
        <v>3222000</v>
      </c>
      <c r="K897" s="1">
        <f t="shared" si="107"/>
        <v>37.292000000000002</v>
      </c>
      <c r="L897" s="1">
        <f t="shared" ca="1" si="111"/>
        <v>807.52435552171937</v>
      </c>
      <c r="M897" s="1">
        <f t="shared" ca="1" si="108"/>
        <v>-5.4783829665364866E-5</v>
      </c>
    </row>
    <row r="898" spans="5:13" x14ac:dyDescent="0.3">
      <c r="E898" s="1">
        <f t="shared" si="109"/>
        <v>896</v>
      </c>
      <c r="F898" s="1">
        <f t="shared" ref="F898:F961" si="113">1.671556*10^(-1)*(E898+274)+9.804303*10^2</f>
        <v>1176.0023520000002</v>
      </c>
      <c r="G898" s="1">
        <f t="shared" si="112"/>
        <v>0.16715560000000002</v>
      </c>
      <c r="H898" s="1">
        <f t="shared" si="106"/>
        <v>1324.1022136000001</v>
      </c>
      <c r="J898" s="1">
        <f t="shared" si="110"/>
        <v>3225600</v>
      </c>
      <c r="K898" s="1">
        <f t="shared" si="107"/>
        <v>37.332999999999998</v>
      </c>
      <c r="L898" s="1">
        <f t="shared" ca="1" si="111"/>
        <v>807.32713373492402</v>
      </c>
      <c r="M898" s="1">
        <f t="shared" ca="1" si="108"/>
        <v>-5.4784435705813127E-5</v>
      </c>
    </row>
    <row r="899" spans="5:13" x14ac:dyDescent="0.3">
      <c r="E899" s="1">
        <f t="shared" si="109"/>
        <v>897</v>
      </c>
      <c r="F899" s="1">
        <f t="shared" si="113"/>
        <v>1176.1695076000001</v>
      </c>
      <c r="G899" s="1">
        <f t="shared" si="112"/>
        <v>0.16715560000000002</v>
      </c>
      <c r="H899" s="1">
        <f t="shared" ref="H899:H962" si="114">F899+(E899-$B$16)*G899</f>
        <v>1324.4365248000001</v>
      </c>
      <c r="J899" s="1">
        <f t="shared" si="110"/>
        <v>3229200</v>
      </c>
      <c r="K899" s="1">
        <f t="shared" ref="K899:K962" si="115">ROUND(J899/(24*3600),3)</f>
        <v>37.375</v>
      </c>
      <c r="L899" s="1">
        <f t="shared" ca="1" si="111"/>
        <v>807.12990976638309</v>
      </c>
      <c r="M899" s="1">
        <f t="shared" ref="M899:M962" ca="1" si="116">-$B$13*(L899-$B$16)/INDIRECT(ADDRESS(ROUND(L899,0),8))</f>
        <v>-5.4770884425081517E-5</v>
      </c>
    </row>
    <row r="900" spans="5:13" x14ac:dyDescent="0.3">
      <c r="E900" s="1">
        <f t="shared" ref="E900:E963" si="117">E899+1</f>
        <v>898</v>
      </c>
      <c r="F900" s="1">
        <f t="shared" si="113"/>
        <v>1176.3366632000002</v>
      </c>
      <c r="G900" s="1">
        <f t="shared" si="112"/>
        <v>0.16715560000000002</v>
      </c>
      <c r="H900" s="1">
        <f t="shared" si="114"/>
        <v>1324.7708360000001</v>
      </c>
      <c r="J900" s="1">
        <f t="shared" ref="J900:J963" si="118">J899+$I$2*60</f>
        <v>3232800</v>
      </c>
      <c r="K900" s="1">
        <f t="shared" si="115"/>
        <v>37.417000000000002</v>
      </c>
      <c r="L900" s="1">
        <f t="shared" ref="L900:L963" ca="1" si="119">L899+M899*(J900-J899)</f>
        <v>806.93273458245278</v>
      </c>
      <c r="M900" s="1">
        <f t="shared" ca="1" si="116"/>
        <v>-5.4757336496345901E-5</v>
      </c>
    </row>
    <row r="901" spans="5:13" x14ac:dyDescent="0.3">
      <c r="E901" s="1">
        <f t="shared" si="117"/>
        <v>899</v>
      </c>
      <c r="F901" s="1">
        <f t="shared" si="113"/>
        <v>1176.5038188000001</v>
      </c>
      <c r="G901" s="1">
        <f t="shared" si="112"/>
        <v>0.16715560000000002</v>
      </c>
      <c r="H901" s="1">
        <f t="shared" si="114"/>
        <v>1325.1051472000001</v>
      </c>
      <c r="J901" s="1">
        <f t="shared" si="118"/>
        <v>3236400</v>
      </c>
      <c r="K901" s="1">
        <f t="shared" si="115"/>
        <v>37.457999999999998</v>
      </c>
      <c r="L901" s="1">
        <f t="shared" ca="1" si="119"/>
        <v>806.73560817106591</v>
      </c>
      <c r="M901" s="1">
        <f t="shared" ca="1" si="116"/>
        <v>-5.4743791918777144E-5</v>
      </c>
    </row>
    <row r="902" spans="5:13" x14ac:dyDescent="0.3">
      <c r="E902" s="1">
        <f t="shared" si="117"/>
        <v>900</v>
      </c>
      <c r="F902" s="1">
        <f t="shared" si="113"/>
        <v>1176.6709744000002</v>
      </c>
      <c r="G902" s="1">
        <f t="shared" si="112"/>
        <v>0.16715560000000002</v>
      </c>
      <c r="H902" s="1">
        <f t="shared" si="114"/>
        <v>1325.4394584000001</v>
      </c>
      <c r="J902" s="1">
        <f t="shared" si="118"/>
        <v>3240000</v>
      </c>
      <c r="K902" s="1">
        <f t="shared" si="115"/>
        <v>37.5</v>
      </c>
      <c r="L902" s="1">
        <f t="shared" ca="1" si="119"/>
        <v>806.53853052015836</v>
      </c>
      <c r="M902" s="1">
        <f t="shared" ca="1" si="116"/>
        <v>-5.4730250691546338E-5</v>
      </c>
    </row>
    <row r="903" spans="5:13" x14ac:dyDescent="0.3">
      <c r="E903" s="1">
        <f t="shared" si="117"/>
        <v>901</v>
      </c>
      <c r="F903" s="1">
        <f t="shared" si="113"/>
        <v>1176.8381300000001</v>
      </c>
      <c r="G903" s="1">
        <f t="shared" si="112"/>
        <v>0.16715560000000002</v>
      </c>
      <c r="H903" s="1">
        <f t="shared" si="114"/>
        <v>1325.7737696000002</v>
      </c>
      <c r="J903" s="1">
        <f t="shared" si="118"/>
        <v>3243600</v>
      </c>
      <c r="K903" s="1">
        <f t="shared" si="115"/>
        <v>37.542000000000002</v>
      </c>
      <c r="L903" s="1">
        <f t="shared" ca="1" si="119"/>
        <v>806.34150161766877</v>
      </c>
      <c r="M903" s="1">
        <f t="shared" ca="1" si="116"/>
        <v>-5.4730856295782253E-5</v>
      </c>
    </row>
    <row r="904" spans="5:13" x14ac:dyDescent="0.3">
      <c r="E904" s="1">
        <f t="shared" si="117"/>
        <v>902</v>
      </c>
      <c r="F904" s="1">
        <f t="shared" si="113"/>
        <v>1177.0052856000002</v>
      </c>
      <c r="G904" s="1">
        <f t="shared" si="112"/>
        <v>0.16715560000000002</v>
      </c>
      <c r="H904" s="1">
        <f t="shared" si="114"/>
        <v>1326.1080808000002</v>
      </c>
      <c r="J904" s="1">
        <f t="shared" si="118"/>
        <v>3247200</v>
      </c>
      <c r="K904" s="1">
        <f t="shared" si="115"/>
        <v>37.582999999999998</v>
      </c>
      <c r="L904" s="1">
        <f t="shared" ca="1" si="119"/>
        <v>806.14447053500396</v>
      </c>
      <c r="M904" s="1">
        <f t="shared" ca="1" si="116"/>
        <v>-5.4717314768875486E-5</v>
      </c>
    </row>
    <row r="905" spans="5:13" x14ac:dyDescent="0.3">
      <c r="E905" s="1">
        <f t="shared" si="117"/>
        <v>903</v>
      </c>
      <c r="F905" s="1">
        <f t="shared" si="113"/>
        <v>1177.1724412000001</v>
      </c>
      <c r="G905" s="1">
        <f t="shared" si="112"/>
        <v>0.16715560000000002</v>
      </c>
      <c r="H905" s="1">
        <f t="shared" si="114"/>
        <v>1326.4423920000002</v>
      </c>
      <c r="J905" s="1">
        <f t="shared" si="118"/>
        <v>3250800</v>
      </c>
      <c r="K905" s="1">
        <f t="shared" si="115"/>
        <v>37.625</v>
      </c>
      <c r="L905" s="1">
        <f t="shared" ca="1" si="119"/>
        <v>805.94748820183599</v>
      </c>
      <c r="M905" s="1">
        <f t="shared" ca="1" si="116"/>
        <v>-5.4703776592417863E-5</v>
      </c>
    </row>
    <row r="906" spans="5:13" x14ac:dyDescent="0.3">
      <c r="E906" s="1">
        <f t="shared" si="117"/>
        <v>904</v>
      </c>
      <c r="F906" s="1">
        <f t="shared" si="113"/>
        <v>1177.3395968000002</v>
      </c>
      <c r="G906" s="1">
        <f t="shared" si="112"/>
        <v>0.16715560000000002</v>
      </c>
      <c r="H906" s="1">
        <f t="shared" si="114"/>
        <v>1326.7767032000002</v>
      </c>
      <c r="J906" s="1">
        <f t="shared" si="118"/>
        <v>3254400</v>
      </c>
      <c r="K906" s="1">
        <f t="shared" si="115"/>
        <v>37.667000000000002</v>
      </c>
      <c r="L906" s="1">
        <f t="shared" ca="1" si="119"/>
        <v>805.75055460610326</v>
      </c>
      <c r="M906" s="1">
        <f t="shared" ca="1" si="116"/>
        <v>-5.4690241765580429E-5</v>
      </c>
    </row>
    <row r="907" spans="5:13" x14ac:dyDescent="0.3">
      <c r="E907" s="1">
        <f t="shared" si="117"/>
        <v>905</v>
      </c>
      <c r="F907" s="1">
        <f t="shared" si="113"/>
        <v>1177.5067524000001</v>
      </c>
      <c r="G907" s="1">
        <f t="shared" si="112"/>
        <v>0.16715560000000002</v>
      </c>
      <c r="H907" s="1">
        <f t="shared" si="114"/>
        <v>1327.1110144000002</v>
      </c>
      <c r="J907" s="1">
        <f t="shared" si="118"/>
        <v>3258000</v>
      </c>
      <c r="K907" s="1">
        <f t="shared" si="115"/>
        <v>37.707999999999998</v>
      </c>
      <c r="L907" s="1">
        <f t="shared" ca="1" si="119"/>
        <v>805.55366973574712</v>
      </c>
      <c r="M907" s="1">
        <f t="shared" ca="1" si="116"/>
        <v>-5.4676710287534406E-5</v>
      </c>
    </row>
    <row r="908" spans="5:13" x14ac:dyDescent="0.3">
      <c r="E908" s="1">
        <f t="shared" si="117"/>
        <v>906</v>
      </c>
      <c r="F908" s="1">
        <f t="shared" si="113"/>
        <v>1177.6739080000002</v>
      </c>
      <c r="G908" s="1">
        <f t="shared" si="112"/>
        <v>0.16715560000000002</v>
      </c>
      <c r="H908" s="1">
        <f t="shared" si="114"/>
        <v>1327.4453256000002</v>
      </c>
      <c r="J908" s="1">
        <f t="shared" si="118"/>
        <v>3261600</v>
      </c>
      <c r="K908" s="1">
        <f t="shared" si="115"/>
        <v>37.75</v>
      </c>
      <c r="L908" s="1">
        <f t="shared" ca="1" si="119"/>
        <v>805.35683357871198</v>
      </c>
      <c r="M908" s="1">
        <f t="shared" ca="1" si="116"/>
        <v>-5.4677315455759325E-5</v>
      </c>
    </row>
    <row r="909" spans="5:13" x14ac:dyDescent="0.3">
      <c r="E909" s="1">
        <f t="shared" si="117"/>
        <v>907</v>
      </c>
      <c r="F909" s="1">
        <f t="shared" si="113"/>
        <v>1177.8410636000001</v>
      </c>
      <c r="G909" s="1">
        <f t="shared" ref="G909:G972" si="120">1.671556*10^(-1)</f>
        <v>0.16715560000000002</v>
      </c>
      <c r="H909" s="1">
        <f t="shared" si="114"/>
        <v>1327.7796368000002</v>
      </c>
      <c r="J909" s="1">
        <f t="shared" si="118"/>
        <v>3265200</v>
      </c>
      <c r="K909" s="1">
        <f t="shared" si="115"/>
        <v>37.792000000000002</v>
      </c>
      <c r="L909" s="1">
        <f t="shared" ca="1" si="119"/>
        <v>805.15999524307131</v>
      </c>
      <c r="M909" s="1">
        <f t="shared" ca="1" si="116"/>
        <v>-5.4663783678175686E-5</v>
      </c>
    </row>
    <row r="910" spans="5:13" x14ac:dyDescent="0.3">
      <c r="E910" s="1">
        <f t="shared" si="117"/>
        <v>908</v>
      </c>
      <c r="F910" s="1">
        <f t="shared" si="113"/>
        <v>1178.0082192000002</v>
      </c>
      <c r="G910" s="1">
        <f t="shared" si="120"/>
        <v>0.16715560000000002</v>
      </c>
      <c r="H910" s="1">
        <f t="shared" si="114"/>
        <v>1328.1139480000002</v>
      </c>
      <c r="J910" s="1">
        <f t="shared" si="118"/>
        <v>3268800</v>
      </c>
      <c r="K910" s="1">
        <f t="shared" si="115"/>
        <v>37.832999999999998</v>
      </c>
      <c r="L910" s="1">
        <f t="shared" ca="1" si="119"/>
        <v>804.96320562182984</v>
      </c>
      <c r="M910" s="1">
        <f t="shared" ca="1" si="116"/>
        <v>-5.465025524949465E-5</v>
      </c>
    </row>
    <row r="911" spans="5:13" x14ac:dyDescent="0.3">
      <c r="E911" s="1">
        <f t="shared" si="117"/>
        <v>909</v>
      </c>
      <c r="F911" s="1">
        <f t="shared" si="113"/>
        <v>1178.1753748000001</v>
      </c>
      <c r="G911" s="1">
        <f t="shared" si="120"/>
        <v>0.16715560000000002</v>
      </c>
      <c r="H911" s="1">
        <f t="shared" si="114"/>
        <v>1328.4482592000002</v>
      </c>
      <c r="J911" s="1">
        <f t="shared" si="118"/>
        <v>3272400</v>
      </c>
      <c r="K911" s="1">
        <f t="shared" si="115"/>
        <v>37.875</v>
      </c>
      <c r="L911" s="1">
        <f t="shared" ca="1" si="119"/>
        <v>804.76646470293167</v>
      </c>
      <c r="M911" s="1">
        <f t="shared" ca="1" si="116"/>
        <v>-5.463673016888744E-5</v>
      </c>
    </row>
    <row r="912" spans="5:13" x14ac:dyDescent="0.3">
      <c r="E912" s="1">
        <f t="shared" si="117"/>
        <v>910</v>
      </c>
      <c r="F912" s="1">
        <f t="shared" si="113"/>
        <v>1178.3425304000002</v>
      </c>
      <c r="G912" s="1">
        <f t="shared" si="120"/>
        <v>0.16715560000000002</v>
      </c>
      <c r="H912" s="1">
        <f t="shared" si="114"/>
        <v>1328.7825704000002</v>
      </c>
      <c r="J912" s="1">
        <f t="shared" si="118"/>
        <v>3276000</v>
      </c>
      <c r="K912" s="1">
        <f t="shared" si="115"/>
        <v>37.917000000000002</v>
      </c>
      <c r="L912" s="1">
        <f t="shared" ca="1" si="119"/>
        <v>804.56977247432371</v>
      </c>
      <c r="M912" s="1">
        <f t="shared" ca="1" si="116"/>
        <v>-5.4623208435525447E-5</v>
      </c>
    </row>
    <row r="913" spans="5:13" x14ac:dyDescent="0.3">
      <c r="E913" s="1">
        <f t="shared" si="117"/>
        <v>911</v>
      </c>
      <c r="F913" s="1">
        <f t="shared" si="113"/>
        <v>1178.5096860000001</v>
      </c>
      <c r="G913" s="1">
        <f t="shared" si="120"/>
        <v>0.16715560000000002</v>
      </c>
      <c r="H913" s="1">
        <f t="shared" si="114"/>
        <v>1329.1168816000002</v>
      </c>
      <c r="J913" s="1">
        <f t="shared" si="118"/>
        <v>3279600</v>
      </c>
      <c r="K913" s="1">
        <f t="shared" si="115"/>
        <v>37.957999999999998</v>
      </c>
      <c r="L913" s="1">
        <f t="shared" ca="1" si="119"/>
        <v>804.37312892395585</v>
      </c>
      <c r="M913" s="1">
        <f t="shared" ca="1" si="116"/>
        <v>-5.4623813167940632E-5</v>
      </c>
    </row>
    <row r="914" spans="5:13" x14ac:dyDescent="0.3">
      <c r="E914" s="1">
        <f t="shared" si="117"/>
        <v>912</v>
      </c>
      <c r="F914" s="1">
        <f t="shared" si="113"/>
        <v>1178.6768416000002</v>
      </c>
      <c r="G914" s="1">
        <f t="shared" si="120"/>
        <v>0.16715560000000002</v>
      </c>
      <c r="H914" s="1">
        <f t="shared" si="114"/>
        <v>1329.4511928000002</v>
      </c>
      <c r="J914" s="1">
        <f t="shared" si="118"/>
        <v>3283200</v>
      </c>
      <c r="K914" s="1">
        <f t="shared" si="115"/>
        <v>38</v>
      </c>
      <c r="L914" s="1">
        <f t="shared" ca="1" si="119"/>
        <v>804.17648319655132</v>
      </c>
      <c r="M914" s="1">
        <f t="shared" ca="1" si="116"/>
        <v>-5.4610291135179306E-5</v>
      </c>
    </row>
    <row r="915" spans="5:13" x14ac:dyDescent="0.3">
      <c r="E915" s="1">
        <f t="shared" si="117"/>
        <v>913</v>
      </c>
      <c r="F915" s="1">
        <f t="shared" si="113"/>
        <v>1178.8439972000001</v>
      </c>
      <c r="G915" s="1">
        <f t="shared" si="120"/>
        <v>0.16715560000000002</v>
      </c>
      <c r="H915" s="1">
        <f t="shared" si="114"/>
        <v>1329.7855040000002</v>
      </c>
      <c r="J915" s="1">
        <f t="shared" si="118"/>
        <v>3286800</v>
      </c>
      <c r="K915" s="1">
        <f t="shared" si="115"/>
        <v>38.042000000000002</v>
      </c>
      <c r="L915" s="1">
        <f t="shared" ca="1" si="119"/>
        <v>803.97988614846463</v>
      </c>
      <c r="M915" s="1">
        <f t="shared" ca="1" si="116"/>
        <v>-5.4596772449774375E-5</v>
      </c>
    </row>
    <row r="916" spans="5:13" x14ac:dyDescent="0.3">
      <c r="E916" s="1">
        <f t="shared" si="117"/>
        <v>914</v>
      </c>
      <c r="F916" s="1">
        <f t="shared" si="113"/>
        <v>1179.0111528000002</v>
      </c>
      <c r="G916" s="1">
        <f t="shared" si="120"/>
        <v>0.16715560000000002</v>
      </c>
      <c r="H916" s="1">
        <f t="shared" si="114"/>
        <v>1330.1198152000002</v>
      </c>
      <c r="J916" s="1">
        <f t="shared" si="118"/>
        <v>3290400</v>
      </c>
      <c r="K916" s="1">
        <f t="shared" si="115"/>
        <v>38.082999999999998</v>
      </c>
      <c r="L916" s="1">
        <f t="shared" ca="1" si="119"/>
        <v>803.78333776764543</v>
      </c>
      <c r="M916" s="1">
        <f t="shared" ca="1" si="116"/>
        <v>-5.4583257110897205E-5</v>
      </c>
    </row>
    <row r="917" spans="5:13" x14ac:dyDescent="0.3">
      <c r="E917" s="1">
        <f t="shared" si="117"/>
        <v>915</v>
      </c>
      <c r="F917" s="1">
        <f t="shared" si="113"/>
        <v>1179.1783084000001</v>
      </c>
      <c r="G917" s="1">
        <f t="shared" si="120"/>
        <v>0.16715560000000002</v>
      </c>
      <c r="H917" s="1">
        <f t="shared" si="114"/>
        <v>1330.4541264000002</v>
      </c>
      <c r="J917" s="1">
        <f t="shared" si="118"/>
        <v>3294000</v>
      </c>
      <c r="K917" s="1">
        <f t="shared" si="115"/>
        <v>38.125</v>
      </c>
      <c r="L917" s="1">
        <f t="shared" ca="1" si="119"/>
        <v>803.58683804204622</v>
      </c>
      <c r="M917" s="1">
        <f t="shared" ca="1" si="116"/>
        <v>-5.4569745117719362E-5</v>
      </c>
    </row>
    <row r="918" spans="5:13" x14ac:dyDescent="0.3">
      <c r="E918" s="1">
        <f t="shared" si="117"/>
        <v>916</v>
      </c>
      <c r="F918" s="1">
        <f t="shared" si="113"/>
        <v>1179.345464</v>
      </c>
      <c r="G918" s="1">
        <f t="shared" si="120"/>
        <v>0.16715560000000002</v>
      </c>
      <c r="H918" s="1">
        <f t="shared" si="114"/>
        <v>1330.7884376</v>
      </c>
      <c r="J918" s="1">
        <f t="shared" si="118"/>
        <v>3297600</v>
      </c>
      <c r="K918" s="1">
        <f t="shared" si="115"/>
        <v>38.167000000000002</v>
      </c>
      <c r="L918" s="1">
        <f t="shared" ca="1" si="119"/>
        <v>803.39038695962245</v>
      </c>
      <c r="M918" s="1">
        <f t="shared" ca="1" si="116"/>
        <v>-5.4570349414526089E-5</v>
      </c>
    </row>
    <row r="919" spans="5:13" x14ac:dyDescent="0.3">
      <c r="E919" s="1">
        <f t="shared" si="117"/>
        <v>917</v>
      </c>
      <c r="F919" s="1">
        <f t="shared" si="113"/>
        <v>1179.5126196000001</v>
      </c>
      <c r="G919" s="1">
        <f t="shared" si="120"/>
        <v>0.16715560000000002</v>
      </c>
      <c r="H919" s="1">
        <f t="shared" si="114"/>
        <v>1331.1227488000002</v>
      </c>
      <c r="J919" s="1">
        <f t="shared" si="118"/>
        <v>3301200</v>
      </c>
      <c r="K919" s="1">
        <f t="shared" si="115"/>
        <v>38.207999999999998</v>
      </c>
      <c r="L919" s="1">
        <f t="shared" ca="1" si="119"/>
        <v>803.1939337017302</v>
      </c>
      <c r="M919" s="1">
        <f t="shared" ca="1" si="116"/>
        <v>-5.4556837122087196E-5</v>
      </c>
    </row>
    <row r="920" spans="5:13" x14ac:dyDescent="0.3">
      <c r="E920" s="1">
        <f t="shared" si="117"/>
        <v>918</v>
      </c>
      <c r="F920" s="1">
        <f t="shared" si="113"/>
        <v>1179.6797752000002</v>
      </c>
      <c r="G920" s="1">
        <f t="shared" si="120"/>
        <v>0.16715560000000002</v>
      </c>
      <c r="H920" s="1">
        <f t="shared" si="114"/>
        <v>1331.4570600000002</v>
      </c>
      <c r="J920" s="1">
        <f t="shared" si="118"/>
        <v>3304800</v>
      </c>
      <c r="K920" s="1">
        <f t="shared" si="115"/>
        <v>38.25</v>
      </c>
      <c r="L920" s="1">
        <f t="shared" ca="1" si="119"/>
        <v>802.99752908809069</v>
      </c>
      <c r="M920" s="1">
        <f t="shared" ca="1" si="116"/>
        <v>-5.4543328175458782E-5</v>
      </c>
    </row>
    <row r="921" spans="5:13" x14ac:dyDescent="0.3">
      <c r="E921" s="1">
        <f t="shared" si="117"/>
        <v>919</v>
      </c>
      <c r="F921" s="1">
        <f t="shared" si="113"/>
        <v>1179.8469308000001</v>
      </c>
      <c r="G921" s="1">
        <f t="shared" si="120"/>
        <v>0.16715560000000002</v>
      </c>
      <c r="H921" s="1">
        <f t="shared" si="114"/>
        <v>1331.7913712000002</v>
      </c>
      <c r="J921" s="1">
        <f t="shared" si="118"/>
        <v>3308400</v>
      </c>
      <c r="K921" s="1">
        <f t="shared" si="115"/>
        <v>38.292000000000002</v>
      </c>
      <c r="L921" s="1">
        <f t="shared" ca="1" si="119"/>
        <v>802.80117310665901</v>
      </c>
      <c r="M921" s="1">
        <f t="shared" ca="1" si="116"/>
        <v>-5.4529822573812375E-5</v>
      </c>
    </row>
    <row r="922" spans="5:13" x14ac:dyDescent="0.3">
      <c r="E922" s="1">
        <f t="shared" si="117"/>
        <v>920</v>
      </c>
      <c r="F922" s="1">
        <f t="shared" si="113"/>
        <v>1180.0140864</v>
      </c>
      <c r="G922" s="1">
        <f t="shared" si="120"/>
        <v>0.16715560000000002</v>
      </c>
      <c r="H922" s="1">
        <f t="shared" si="114"/>
        <v>1332.1256824</v>
      </c>
      <c r="J922" s="1">
        <f t="shared" si="118"/>
        <v>3312000</v>
      </c>
      <c r="K922" s="1">
        <f t="shared" si="115"/>
        <v>38.332999999999998</v>
      </c>
      <c r="L922" s="1">
        <f t="shared" ca="1" si="119"/>
        <v>802.60486574539323</v>
      </c>
      <c r="M922" s="1">
        <f t="shared" ca="1" si="116"/>
        <v>-5.4516320316319738E-5</v>
      </c>
    </row>
    <row r="923" spans="5:13" x14ac:dyDescent="0.3">
      <c r="E923" s="1">
        <f t="shared" si="117"/>
        <v>921</v>
      </c>
      <c r="F923" s="1">
        <f t="shared" si="113"/>
        <v>1180.1812420000001</v>
      </c>
      <c r="G923" s="1">
        <f t="shared" si="120"/>
        <v>0.16715560000000002</v>
      </c>
      <c r="H923" s="1">
        <f t="shared" si="114"/>
        <v>1332.4599936000002</v>
      </c>
      <c r="J923" s="1">
        <f t="shared" si="118"/>
        <v>3315600</v>
      </c>
      <c r="K923" s="1">
        <f t="shared" si="115"/>
        <v>38.375</v>
      </c>
      <c r="L923" s="1">
        <f t="shared" ca="1" si="119"/>
        <v>802.40860699225448</v>
      </c>
      <c r="M923" s="1">
        <f t="shared" ca="1" si="116"/>
        <v>-5.4516924177719166E-5</v>
      </c>
    </row>
    <row r="924" spans="5:13" x14ac:dyDescent="0.3">
      <c r="E924" s="1">
        <f t="shared" si="117"/>
        <v>922</v>
      </c>
      <c r="F924" s="1">
        <f t="shared" si="113"/>
        <v>1180.3483976000002</v>
      </c>
      <c r="G924" s="1">
        <f t="shared" si="120"/>
        <v>0.16715560000000002</v>
      </c>
      <c r="H924" s="1">
        <f t="shared" si="114"/>
        <v>1332.7943048000002</v>
      </c>
      <c r="J924" s="1">
        <f t="shared" si="118"/>
        <v>3319200</v>
      </c>
      <c r="K924" s="1">
        <f t="shared" si="115"/>
        <v>38.417000000000002</v>
      </c>
      <c r="L924" s="1">
        <f t="shared" ca="1" si="119"/>
        <v>802.21234606521466</v>
      </c>
      <c r="M924" s="1">
        <f t="shared" ca="1" si="116"/>
        <v>-5.4503421621103715E-5</v>
      </c>
    </row>
    <row r="925" spans="5:13" x14ac:dyDescent="0.3">
      <c r="E925" s="1">
        <f t="shared" si="117"/>
        <v>923</v>
      </c>
      <c r="F925" s="1">
        <f t="shared" si="113"/>
        <v>1180.5155532000001</v>
      </c>
      <c r="G925" s="1">
        <f t="shared" si="120"/>
        <v>0.16715560000000002</v>
      </c>
      <c r="H925" s="1">
        <f t="shared" si="114"/>
        <v>1333.1286160000002</v>
      </c>
      <c r="J925" s="1">
        <f t="shared" si="118"/>
        <v>3322800</v>
      </c>
      <c r="K925" s="1">
        <f t="shared" si="115"/>
        <v>38.457999999999998</v>
      </c>
      <c r="L925" s="1">
        <f t="shared" ca="1" si="119"/>
        <v>802.01613374737872</v>
      </c>
      <c r="M925" s="1">
        <f t="shared" ca="1" si="116"/>
        <v>-5.4489922408753165E-5</v>
      </c>
    </row>
    <row r="926" spans="5:13" x14ac:dyDescent="0.3">
      <c r="E926" s="1">
        <f t="shared" si="117"/>
        <v>924</v>
      </c>
      <c r="F926" s="1">
        <f t="shared" si="113"/>
        <v>1180.6827088</v>
      </c>
      <c r="G926" s="1">
        <f t="shared" si="120"/>
        <v>0.16715560000000002</v>
      </c>
      <c r="H926" s="1">
        <f t="shared" si="114"/>
        <v>1333.4629272</v>
      </c>
      <c r="J926" s="1">
        <f t="shared" si="118"/>
        <v>3326400</v>
      </c>
      <c r="K926" s="1">
        <f t="shared" si="115"/>
        <v>38.5</v>
      </c>
      <c r="L926" s="1">
        <f t="shared" ca="1" si="119"/>
        <v>801.81997002670721</v>
      </c>
      <c r="M926" s="1">
        <f t="shared" ca="1" si="116"/>
        <v>-5.44764265398392E-5</v>
      </c>
    </row>
    <row r="927" spans="5:13" x14ac:dyDescent="0.3">
      <c r="E927" s="1">
        <f t="shared" si="117"/>
        <v>925</v>
      </c>
      <c r="F927" s="1">
        <f t="shared" si="113"/>
        <v>1180.8498644000001</v>
      </c>
      <c r="G927" s="1">
        <f t="shared" si="120"/>
        <v>0.16715560000000002</v>
      </c>
      <c r="H927" s="1">
        <f t="shared" si="114"/>
        <v>1333.7972384000002</v>
      </c>
      <c r="J927" s="1">
        <f t="shared" si="118"/>
        <v>3330000</v>
      </c>
      <c r="K927" s="1">
        <f t="shared" si="115"/>
        <v>38.542000000000002</v>
      </c>
      <c r="L927" s="1">
        <f t="shared" ca="1" si="119"/>
        <v>801.62385489116377</v>
      </c>
      <c r="M927" s="1">
        <f t="shared" ca="1" si="116"/>
        <v>-5.4462934013533719E-5</v>
      </c>
    </row>
    <row r="928" spans="5:13" x14ac:dyDescent="0.3">
      <c r="E928" s="1">
        <f t="shared" si="117"/>
        <v>926</v>
      </c>
      <c r="F928" s="1">
        <f t="shared" si="113"/>
        <v>1181.0170200000002</v>
      </c>
      <c r="G928" s="1">
        <f t="shared" si="120"/>
        <v>0.16715560000000002</v>
      </c>
      <c r="H928" s="1">
        <f t="shared" si="114"/>
        <v>1334.1315496000002</v>
      </c>
      <c r="J928" s="1">
        <f t="shared" si="118"/>
        <v>3333600</v>
      </c>
      <c r="K928" s="1">
        <f t="shared" si="115"/>
        <v>38.582999999999998</v>
      </c>
      <c r="L928" s="1">
        <f t="shared" ca="1" si="119"/>
        <v>801.427788328715</v>
      </c>
      <c r="M928" s="1">
        <f t="shared" ca="1" si="116"/>
        <v>-5.4463537439727043E-5</v>
      </c>
    </row>
    <row r="929" spans="5:13" x14ac:dyDescent="0.3">
      <c r="E929" s="1">
        <f t="shared" si="117"/>
        <v>927</v>
      </c>
      <c r="F929" s="1">
        <f t="shared" si="113"/>
        <v>1181.1841756000001</v>
      </c>
      <c r="G929" s="1">
        <f t="shared" si="120"/>
        <v>0.16715560000000002</v>
      </c>
      <c r="H929" s="1">
        <f t="shared" si="114"/>
        <v>1334.4658608000002</v>
      </c>
      <c r="J929" s="1">
        <f t="shared" si="118"/>
        <v>3337200</v>
      </c>
      <c r="K929" s="1">
        <f t="shared" si="115"/>
        <v>38.625</v>
      </c>
      <c r="L929" s="1">
        <f t="shared" ca="1" si="119"/>
        <v>801.23171959393198</v>
      </c>
      <c r="M929" s="1">
        <f t="shared" ca="1" si="116"/>
        <v>-5.4450044614436991E-5</v>
      </c>
    </row>
    <row r="930" spans="5:13" x14ac:dyDescent="0.3">
      <c r="E930" s="1">
        <f t="shared" si="117"/>
        <v>928</v>
      </c>
      <c r="F930" s="1">
        <f t="shared" si="113"/>
        <v>1181.3513312</v>
      </c>
      <c r="G930" s="1">
        <f t="shared" si="120"/>
        <v>0.16715560000000002</v>
      </c>
      <c r="H930" s="1">
        <f t="shared" si="114"/>
        <v>1334.800172</v>
      </c>
      <c r="J930" s="1">
        <f t="shared" si="118"/>
        <v>3340800</v>
      </c>
      <c r="K930" s="1">
        <f t="shared" si="115"/>
        <v>38.667000000000002</v>
      </c>
      <c r="L930" s="1">
        <f t="shared" ca="1" si="119"/>
        <v>801.03569943332002</v>
      </c>
      <c r="M930" s="1">
        <f t="shared" ca="1" si="116"/>
        <v>-5.443655513186654E-5</v>
      </c>
    </row>
    <row r="931" spans="5:13" x14ac:dyDescent="0.3">
      <c r="E931" s="1">
        <f t="shared" si="117"/>
        <v>929</v>
      </c>
      <c r="F931" s="1">
        <f t="shared" si="113"/>
        <v>1181.5184868000001</v>
      </c>
      <c r="G931" s="1">
        <f t="shared" si="120"/>
        <v>0.16715560000000002</v>
      </c>
      <c r="H931" s="1">
        <f t="shared" si="114"/>
        <v>1335.1344832000002</v>
      </c>
      <c r="J931" s="1">
        <f t="shared" si="118"/>
        <v>3344400</v>
      </c>
      <c r="K931" s="1">
        <f t="shared" si="115"/>
        <v>38.707999999999998</v>
      </c>
      <c r="L931" s="1">
        <f t="shared" ca="1" si="119"/>
        <v>800.83972783484535</v>
      </c>
      <c r="M931" s="1">
        <f t="shared" ca="1" si="116"/>
        <v>-5.4423068991187577E-5</v>
      </c>
    </row>
    <row r="932" spans="5:13" x14ac:dyDescent="0.3">
      <c r="E932" s="1">
        <f t="shared" si="117"/>
        <v>930</v>
      </c>
      <c r="F932" s="1">
        <f t="shared" si="113"/>
        <v>1181.6856424000002</v>
      </c>
      <c r="G932" s="1">
        <f t="shared" si="120"/>
        <v>0.16715560000000002</v>
      </c>
      <c r="H932" s="1">
        <f t="shared" si="114"/>
        <v>1335.4687944000002</v>
      </c>
      <c r="J932" s="1">
        <f t="shared" si="118"/>
        <v>3348000</v>
      </c>
      <c r="K932" s="1">
        <f t="shared" si="115"/>
        <v>38.75</v>
      </c>
      <c r="L932" s="1">
        <f t="shared" ca="1" si="119"/>
        <v>800.64380478647706</v>
      </c>
      <c r="M932" s="1">
        <f t="shared" ca="1" si="116"/>
        <v>-5.4409586191572151E-5</v>
      </c>
    </row>
    <row r="933" spans="5:13" x14ac:dyDescent="0.3">
      <c r="E933" s="1">
        <f t="shared" si="117"/>
        <v>931</v>
      </c>
      <c r="F933" s="1">
        <f t="shared" si="113"/>
        <v>1181.8527980000001</v>
      </c>
      <c r="G933" s="1">
        <f t="shared" si="120"/>
        <v>0.16715560000000002</v>
      </c>
      <c r="H933" s="1">
        <f t="shared" si="114"/>
        <v>1335.8031056000002</v>
      </c>
      <c r="J933" s="1">
        <f t="shared" si="118"/>
        <v>3351600</v>
      </c>
      <c r="K933" s="1">
        <f t="shared" si="115"/>
        <v>38.792000000000002</v>
      </c>
      <c r="L933" s="1">
        <f t="shared" ca="1" si="119"/>
        <v>800.44793027618744</v>
      </c>
      <c r="M933" s="1">
        <f t="shared" ca="1" si="116"/>
        <v>-5.4410189182760504E-5</v>
      </c>
    </row>
    <row r="934" spans="5:13" x14ac:dyDescent="0.3">
      <c r="E934" s="1">
        <f t="shared" si="117"/>
        <v>932</v>
      </c>
      <c r="F934" s="1">
        <f t="shared" si="113"/>
        <v>1182.0199536</v>
      </c>
      <c r="G934" s="1">
        <f t="shared" si="120"/>
        <v>0.16715560000000002</v>
      </c>
      <c r="H934" s="1">
        <f t="shared" si="114"/>
        <v>1336.1374168</v>
      </c>
      <c r="J934" s="1">
        <f t="shared" si="118"/>
        <v>3355200</v>
      </c>
      <c r="K934" s="1">
        <f t="shared" si="115"/>
        <v>38.832999999999998</v>
      </c>
      <c r="L934" s="1">
        <f t="shared" ca="1" si="119"/>
        <v>800.2520535951295</v>
      </c>
      <c r="M934" s="1">
        <f t="shared" ca="1" si="116"/>
        <v>-5.4396706084298681E-5</v>
      </c>
    </row>
    <row r="935" spans="5:13" x14ac:dyDescent="0.3">
      <c r="E935" s="1">
        <f t="shared" si="117"/>
        <v>933</v>
      </c>
      <c r="F935" s="1">
        <f t="shared" si="113"/>
        <v>1182.1871092000001</v>
      </c>
      <c r="G935" s="1">
        <f t="shared" si="120"/>
        <v>0.16715560000000002</v>
      </c>
      <c r="H935" s="1">
        <f t="shared" si="114"/>
        <v>1336.4717280000002</v>
      </c>
      <c r="J935" s="1">
        <f t="shared" si="118"/>
        <v>3358800</v>
      </c>
      <c r="K935" s="1">
        <f t="shared" si="115"/>
        <v>38.875</v>
      </c>
      <c r="L935" s="1">
        <f t="shared" ca="1" si="119"/>
        <v>800.05622545322603</v>
      </c>
      <c r="M935" s="1">
        <f t="shared" ca="1" si="116"/>
        <v>-5.4383226327011505E-5</v>
      </c>
    </row>
    <row r="936" spans="5:13" x14ac:dyDescent="0.3">
      <c r="E936" s="1">
        <f t="shared" si="117"/>
        <v>934</v>
      </c>
      <c r="F936" s="1">
        <f t="shared" si="113"/>
        <v>1182.3542648000002</v>
      </c>
      <c r="G936" s="1">
        <f t="shared" si="120"/>
        <v>0.16715560000000002</v>
      </c>
      <c r="H936" s="1">
        <f t="shared" si="114"/>
        <v>1336.8060392000002</v>
      </c>
      <c r="J936" s="1">
        <f t="shared" si="118"/>
        <v>3362400</v>
      </c>
      <c r="K936" s="1">
        <f t="shared" si="115"/>
        <v>38.917000000000002</v>
      </c>
      <c r="L936" s="1">
        <f t="shared" ca="1" si="119"/>
        <v>799.86044583844875</v>
      </c>
      <c r="M936" s="1">
        <f t="shared" ca="1" si="116"/>
        <v>-5.4369749910070992E-5</v>
      </c>
    </row>
    <row r="937" spans="5:13" x14ac:dyDescent="0.3">
      <c r="E937" s="1">
        <f t="shared" si="117"/>
        <v>935</v>
      </c>
      <c r="F937" s="1">
        <f t="shared" si="113"/>
        <v>1182.5214204000001</v>
      </c>
      <c r="G937" s="1">
        <f t="shared" si="120"/>
        <v>0.16715560000000002</v>
      </c>
      <c r="H937" s="1">
        <f t="shared" si="114"/>
        <v>1337.1403504000002</v>
      </c>
      <c r="J937" s="1">
        <f t="shared" si="118"/>
        <v>3366000</v>
      </c>
      <c r="K937" s="1">
        <f t="shared" si="115"/>
        <v>38.957999999999998</v>
      </c>
      <c r="L937" s="1">
        <f t="shared" ca="1" si="119"/>
        <v>799.66471473877255</v>
      </c>
      <c r="M937" s="1">
        <f t="shared" ca="1" si="116"/>
        <v>-5.4356276832649421E-5</v>
      </c>
    </row>
    <row r="938" spans="5:13" x14ac:dyDescent="0.3">
      <c r="E938" s="1">
        <f t="shared" si="117"/>
        <v>936</v>
      </c>
      <c r="F938" s="1">
        <f t="shared" si="113"/>
        <v>1182.688576</v>
      </c>
      <c r="G938" s="1">
        <f t="shared" si="120"/>
        <v>0.16715560000000002</v>
      </c>
      <c r="H938" s="1">
        <f t="shared" si="114"/>
        <v>1337.4746616</v>
      </c>
      <c r="J938" s="1">
        <f t="shared" si="118"/>
        <v>3369600</v>
      </c>
      <c r="K938" s="1">
        <f t="shared" si="115"/>
        <v>39</v>
      </c>
      <c r="L938" s="1">
        <f t="shared" ca="1" si="119"/>
        <v>799.46903214217502</v>
      </c>
      <c r="M938" s="1">
        <f t="shared" ca="1" si="116"/>
        <v>-5.4356879389033875E-5</v>
      </c>
    </row>
    <row r="939" spans="5:13" x14ac:dyDescent="0.3">
      <c r="E939" s="1">
        <f t="shared" si="117"/>
        <v>937</v>
      </c>
      <c r="F939" s="1">
        <f t="shared" si="113"/>
        <v>1182.8557316000001</v>
      </c>
      <c r="G939" s="1">
        <f t="shared" si="120"/>
        <v>0.16715560000000002</v>
      </c>
      <c r="H939" s="1">
        <f t="shared" si="114"/>
        <v>1337.8089728000002</v>
      </c>
      <c r="J939" s="1">
        <f t="shared" si="118"/>
        <v>3373200</v>
      </c>
      <c r="K939" s="1">
        <f t="shared" si="115"/>
        <v>39.042000000000002</v>
      </c>
      <c r="L939" s="1">
        <f t="shared" ca="1" si="119"/>
        <v>799.27334737637455</v>
      </c>
      <c r="M939" s="1">
        <f t="shared" ca="1" si="116"/>
        <v>-5.4343406012904061E-5</v>
      </c>
    </row>
    <row r="940" spans="5:13" x14ac:dyDescent="0.3">
      <c r="E940" s="1">
        <f t="shared" si="117"/>
        <v>938</v>
      </c>
      <c r="F940" s="1">
        <f t="shared" si="113"/>
        <v>1183.0228872000002</v>
      </c>
      <c r="G940" s="1">
        <f t="shared" si="120"/>
        <v>0.16715560000000002</v>
      </c>
      <c r="H940" s="1">
        <f t="shared" si="114"/>
        <v>1338.1432840000002</v>
      </c>
      <c r="J940" s="1">
        <f t="shared" si="118"/>
        <v>3376800</v>
      </c>
      <c r="K940" s="1">
        <f t="shared" si="115"/>
        <v>39.082999999999998</v>
      </c>
      <c r="L940" s="1">
        <f t="shared" ca="1" si="119"/>
        <v>799.07771111472812</v>
      </c>
      <c r="M940" s="1">
        <f t="shared" ca="1" si="116"/>
        <v>-5.4329935976404239E-5</v>
      </c>
    </row>
    <row r="941" spans="5:13" x14ac:dyDescent="0.3">
      <c r="E941" s="1">
        <f t="shared" si="117"/>
        <v>939</v>
      </c>
      <c r="F941" s="1">
        <f t="shared" si="113"/>
        <v>1183.1900428000001</v>
      </c>
      <c r="G941" s="1">
        <f t="shared" si="120"/>
        <v>0.16715560000000002</v>
      </c>
      <c r="H941" s="1">
        <f t="shared" si="114"/>
        <v>1338.4775952000002</v>
      </c>
      <c r="J941" s="1">
        <f t="shared" si="118"/>
        <v>3380400</v>
      </c>
      <c r="K941" s="1">
        <f t="shared" si="115"/>
        <v>39.125</v>
      </c>
      <c r="L941" s="1">
        <f t="shared" ca="1" si="119"/>
        <v>798.88212334521302</v>
      </c>
      <c r="M941" s="1">
        <f t="shared" ca="1" si="116"/>
        <v>-5.4316469278706606E-5</v>
      </c>
    </row>
    <row r="942" spans="5:13" x14ac:dyDescent="0.3">
      <c r="E942" s="1">
        <f t="shared" si="117"/>
        <v>940</v>
      </c>
      <c r="F942" s="1">
        <f t="shared" si="113"/>
        <v>1183.3571984</v>
      </c>
      <c r="G942" s="1">
        <f t="shared" si="120"/>
        <v>0.16715560000000002</v>
      </c>
      <c r="H942" s="1">
        <f t="shared" si="114"/>
        <v>1338.8119064</v>
      </c>
      <c r="J942" s="1">
        <f t="shared" si="118"/>
        <v>3384000</v>
      </c>
      <c r="K942" s="1">
        <f t="shared" si="115"/>
        <v>39.167000000000002</v>
      </c>
      <c r="L942" s="1">
        <f t="shared" ca="1" si="119"/>
        <v>798.6865840558097</v>
      </c>
      <c r="M942" s="1">
        <f t="shared" ca="1" si="116"/>
        <v>-5.4303005918983584E-5</v>
      </c>
    </row>
    <row r="943" spans="5:13" x14ac:dyDescent="0.3">
      <c r="E943" s="1">
        <f t="shared" si="117"/>
        <v>941</v>
      </c>
      <c r="F943" s="1">
        <f t="shared" si="113"/>
        <v>1183.5243540000001</v>
      </c>
      <c r="G943" s="1">
        <f t="shared" si="120"/>
        <v>0.16715560000000002</v>
      </c>
      <c r="H943" s="1">
        <f t="shared" si="114"/>
        <v>1339.1462176000002</v>
      </c>
      <c r="J943" s="1">
        <f t="shared" si="118"/>
        <v>3387600</v>
      </c>
      <c r="K943" s="1">
        <f t="shared" si="115"/>
        <v>39.207999999999998</v>
      </c>
      <c r="L943" s="1">
        <f t="shared" ca="1" si="119"/>
        <v>798.49109323450136</v>
      </c>
      <c r="M943" s="1">
        <f t="shared" ca="1" si="116"/>
        <v>-5.4303608040765149E-5</v>
      </c>
    </row>
    <row r="944" spans="5:13" x14ac:dyDescent="0.3">
      <c r="E944" s="1">
        <f t="shared" si="117"/>
        <v>942</v>
      </c>
      <c r="F944" s="1">
        <f t="shared" si="113"/>
        <v>1183.6915096000002</v>
      </c>
      <c r="G944" s="1">
        <f t="shared" si="120"/>
        <v>0.16715560000000002</v>
      </c>
      <c r="H944" s="1">
        <f t="shared" si="114"/>
        <v>1339.4805288000002</v>
      </c>
      <c r="J944" s="1">
        <f t="shared" si="118"/>
        <v>3391200</v>
      </c>
      <c r="K944" s="1">
        <f t="shared" si="115"/>
        <v>39.25</v>
      </c>
      <c r="L944" s="1">
        <f t="shared" ca="1" si="119"/>
        <v>798.29560024555462</v>
      </c>
      <c r="M944" s="1">
        <f t="shared" ca="1" si="116"/>
        <v>-5.4290144382472033E-5</v>
      </c>
    </row>
    <row r="945" spans="5:13" x14ac:dyDescent="0.3">
      <c r="E945" s="1">
        <f t="shared" si="117"/>
        <v>943</v>
      </c>
      <c r="F945" s="1">
        <f t="shared" si="113"/>
        <v>1183.8586652000001</v>
      </c>
      <c r="G945" s="1">
        <f t="shared" si="120"/>
        <v>0.16715560000000002</v>
      </c>
      <c r="H945" s="1">
        <f t="shared" si="114"/>
        <v>1339.8148400000002</v>
      </c>
      <c r="J945" s="1">
        <f t="shared" si="118"/>
        <v>3394800</v>
      </c>
      <c r="K945" s="1">
        <f t="shared" si="115"/>
        <v>39.292000000000002</v>
      </c>
      <c r="L945" s="1">
        <f t="shared" ca="1" si="119"/>
        <v>798.10015572577777</v>
      </c>
      <c r="M945" s="1">
        <f t="shared" ca="1" si="116"/>
        <v>-5.4276684062264556E-5</v>
      </c>
    </row>
    <row r="946" spans="5:13" x14ac:dyDescent="0.3">
      <c r="E946" s="1">
        <f t="shared" si="117"/>
        <v>944</v>
      </c>
      <c r="F946" s="1">
        <f t="shared" si="113"/>
        <v>1184.0258208</v>
      </c>
      <c r="G946" s="1">
        <f t="shared" si="120"/>
        <v>0.16715560000000002</v>
      </c>
      <c r="H946" s="1">
        <f t="shared" si="114"/>
        <v>1340.1491512</v>
      </c>
      <c r="J946" s="1">
        <f t="shared" si="118"/>
        <v>3398400</v>
      </c>
      <c r="K946" s="1">
        <f t="shared" si="115"/>
        <v>39.332999999999998</v>
      </c>
      <c r="L946" s="1">
        <f t="shared" ca="1" si="119"/>
        <v>797.90475966315364</v>
      </c>
      <c r="M946" s="1">
        <f t="shared" ca="1" si="116"/>
        <v>-5.4263227079315101E-5</v>
      </c>
    </row>
    <row r="947" spans="5:13" x14ac:dyDescent="0.3">
      <c r="E947" s="1">
        <f t="shared" si="117"/>
        <v>945</v>
      </c>
      <c r="F947" s="1">
        <f t="shared" si="113"/>
        <v>1184.1929764000001</v>
      </c>
      <c r="G947" s="1">
        <f t="shared" si="120"/>
        <v>0.16715560000000002</v>
      </c>
      <c r="H947" s="1">
        <f t="shared" si="114"/>
        <v>1340.4834624000002</v>
      </c>
      <c r="J947" s="1">
        <f t="shared" si="118"/>
        <v>3402000</v>
      </c>
      <c r="K947" s="1">
        <f t="shared" si="115"/>
        <v>39.375</v>
      </c>
      <c r="L947" s="1">
        <f t="shared" ca="1" si="119"/>
        <v>797.70941204566816</v>
      </c>
      <c r="M947" s="1">
        <f t="shared" ca="1" si="116"/>
        <v>-5.4249773432796265E-5</v>
      </c>
    </row>
    <row r="948" spans="5:13" x14ac:dyDescent="0.3">
      <c r="E948" s="1">
        <f t="shared" si="117"/>
        <v>946</v>
      </c>
      <c r="F948" s="1">
        <f t="shared" si="113"/>
        <v>1184.360132</v>
      </c>
      <c r="G948" s="1">
        <f t="shared" si="120"/>
        <v>0.16715560000000002</v>
      </c>
      <c r="H948" s="1">
        <f t="shared" si="114"/>
        <v>1340.8177736</v>
      </c>
      <c r="J948" s="1">
        <f t="shared" si="118"/>
        <v>3405600</v>
      </c>
      <c r="K948" s="1">
        <f t="shared" si="115"/>
        <v>39.417000000000002</v>
      </c>
      <c r="L948" s="1">
        <f t="shared" ca="1" si="119"/>
        <v>797.51411286131008</v>
      </c>
      <c r="M948" s="1">
        <f t="shared" ca="1" si="116"/>
        <v>-5.4236323121880828E-5</v>
      </c>
    </row>
    <row r="949" spans="5:13" x14ac:dyDescent="0.3">
      <c r="E949" s="1">
        <f t="shared" si="117"/>
        <v>947</v>
      </c>
      <c r="F949" s="1">
        <f t="shared" si="113"/>
        <v>1184.5272876000001</v>
      </c>
      <c r="G949" s="1">
        <f t="shared" si="120"/>
        <v>0.16715560000000002</v>
      </c>
      <c r="H949" s="1">
        <f t="shared" si="114"/>
        <v>1341.1520848000002</v>
      </c>
      <c r="J949" s="1">
        <f t="shared" si="118"/>
        <v>3409200</v>
      </c>
      <c r="K949" s="1">
        <f t="shared" si="115"/>
        <v>39.457999999999998</v>
      </c>
      <c r="L949" s="1">
        <f t="shared" ca="1" si="119"/>
        <v>797.31886209807135</v>
      </c>
      <c r="M949" s="1">
        <f t="shared" ca="1" si="116"/>
        <v>-5.4236924660082369E-5</v>
      </c>
    </row>
    <row r="950" spans="5:13" x14ac:dyDescent="0.3">
      <c r="E950" s="1">
        <f t="shared" si="117"/>
        <v>948</v>
      </c>
      <c r="F950" s="1">
        <f t="shared" si="113"/>
        <v>1184.6944432</v>
      </c>
      <c r="G950" s="1">
        <f t="shared" si="120"/>
        <v>0.16715560000000002</v>
      </c>
      <c r="H950" s="1">
        <f t="shared" si="114"/>
        <v>1341.486396</v>
      </c>
      <c r="J950" s="1">
        <f t="shared" si="118"/>
        <v>3412800</v>
      </c>
      <c r="K950" s="1">
        <f t="shared" si="115"/>
        <v>39.5</v>
      </c>
      <c r="L950" s="1">
        <f t="shared" ca="1" si="119"/>
        <v>797.12360916929504</v>
      </c>
      <c r="M950" s="1">
        <f t="shared" ca="1" si="116"/>
        <v>-5.4223474050808915E-5</v>
      </c>
    </row>
    <row r="951" spans="5:13" x14ac:dyDescent="0.3">
      <c r="E951" s="1">
        <f t="shared" si="117"/>
        <v>949</v>
      </c>
      <c r="F951" s="1">
        <f t="shared" si="113"/>
        <v>1184.8615988000001</v>
      </c>
      <c r="G951" s="1">
        <f t="shared" si="120"/>
        <v>0.16715560000000002</v>
      </c>
      <c r="H951" s="1">
        <f t="shared" si="114"/>
        <v>1341.8207072000002</v>
      </c>
      <c r="J951" s="1">
        <f t="shared" si="118"/>
        <v>3416400</v>
      </c>
      <c r="K951" s="1">
        <f t="shared" si="115"/>
        <v>39.542000000000002</v>
      </c>
      <c r="L951" s="1">
        <f t="shared" ca="1" si="119"/>
        <v>796.92840466271207</v>
      </c>
      <c r="M951" s="1">
        <f t="shared" ca="1" si="116"/>
        <v>-5.4210026777249842E-5</v>
      </c>
    </row>
    <row r="952" spans="5:13" x14ac:dyDescent="0.3">
      <c r="E952" s="1">
        <f t="shared" si="117"/>
        <v>950</v>
      </c>
      <c r="F952" s="1">
        <f t="shared" si="113"/>
        <v>1185.0287544</v>
      </c>
      <c r="G952" s="1">
        <f t="shared" si="120"/>
        <v>0.16715560000000002</v>
      </c>
      <c r="H952" s="1">
        <f t="shared" si="114"/>
        <v>1342.1550184</v>
      </c>
      <c r="J952" s="1">
        <f t="shared" si="118"/>
        <v>3420000</v>
      </c>
      <c r="K952" s="1">
        <f t="shared" si="115"/>
        <v>39.582999999999998</v>
      </c>
      <c r="L952" s="1">
        <f t="shared" ca="1" si="119"/>
        <v>796.73324856631393</v>
      </c>
      <c r="M952" s="1">
        <f t="shared" ca="1" si="116"/>
        <v>-5.4196582838577911E-5</v>
      </c>
    </row>
    <row r="953" spans="5:13" x14ac:dyDescent="0.3">
      <c r="E953" s="1">
        <f t="shared" si="117"/>
        <v>951</v>
      </c>
      <c r="F953" s="1">
        <f t="shared" si="113"/>
        <v>1185.1959100000001</v>
      </c>
      <c r="G953" s="1">
        <f t="shared" si="120"/>
        <v>0.16715560000000002</v>
      </c>
      <c r="H953" s="1">
        <f t="shared" si="114"/>
        <v>1342.4893296000002</v>
      </c>
      <c r="J953" s="1">
        <f t="shared" si="118"/>
        <v>3423600</v>
      </c>
      <c r="K953" s="1">
        <f t="shared" si="115"/>
        <v>39.625</v>
      </c>
      <c r="L953" s="1">
        <f t="shared" ca="1" si="119"/>
        <v>796.53814086809507</v>
      </c>
      <c r="M953" s="1">
        <f t="shared" ca="1" si="116"/>
        <v>-5.418314223396608E-5</v>
      </c>
    </row>
    <row r="954" spans="5:13" x14ac:dyDescent="0.3">
      <c r="E954" s="1">
        <f t="shared" si="117"/>
        <v>952</v>
      </c>
      <c r="F954" s="1">
        <f t="shared" si="113"/>
        <v>1185.3630656</v>
      </c>
      <c r="G954" s="1">
        <f t="shared" si="120"/>
        <v>0.16715560000000002</v>
      </c>
      <c r="H954" s="1">
        <f t="shared" si="114"/>
        <v>1342.8236408</v>
      </c>
      <c r="J954" s="1">
        <f t="shared" si="118"/>
        <v>3427200</v>
      </c>
      <c r="K954" s="1">
        <f t="shared" si="115"/>
        <v>39.667000000000002</v>
      </c>
      <c r="L954" s="1">
        <f t="shared" ca="1" si="119"/>
        <v>796.34308155605277</v>
      </c>
      <c r="M954" s="1">
        <f t="shared" ca="1" si="116"/>
        <v>-5.4183743338074361E-5</v>
      </c>
    </row>
    <row r="955" spans="5:13" x14ac:dyDescent="0.3">
      <c r="E955" s="1">
        <f t="shared" si="117"/>
        <v>953</v>
      </c>
      <c r="F955" s="1">
        <f t="shared" si="113"/>
        <v>1185.5302212000001</v>
      </c>
      <c r="G955" s="1">
        <f t="shared" si="120"/>
        <v>0.16715560000000002</v>
      </c>
      <c r="H955" s="1">
        <f t="shared" si="114"/>
        <v>1343.1579520000003</v>
      </c>
      <c r="J955" s="1">
        <f t="shared" si="118"/>
        <v>3430800</v>
      </c>
      <c r="K955" s="1">
        <f t="shared" si="115"/>
        <v>39.707999999999998</v>
      </c>
      <c r="L955" s="1">
        <f t="shared" ca="1" si="119"/>
        <v>796.14802008003574</v>
      </c>
      <c r="M955" s="1">
        <f t="shared" ca="1" si="116"/>
        <v>-5.4170302435242558E-5</v>
      </c>
    </row>
    <row r="956" spans="5:13" x14ac:dyDescent="0.3">
      <c r="E956" s="1">
        <f t="shared" si="117"/>
        <v>954</v>
      </c>
      <c r="F956" s="1">
        <f t="shared" si="113"/>
        <v>1185.6973768</v>
      </c>
      <c r="G956" s="1">
        <f t="shared" si="120"/>
        <v>0.16715560000000002</v>
      </c>
      <c r="H956" s="1">
        <f t="shared" si="114"/>
        <v>1343.4922632</v>
      </c>
      <c r="J956" s="1">
        <f t="shared" si="118"/>
        <v>3434400</v>
      </c>
      <c r="K956" s="1">
        <f t="shared" si="115"/>
        <v>39.75</v>
      </c>
      <c r="L956" s="1">
        <f t="shared" ca="1" si="119"/>
        <v>795.95300699126881</v>
      </c>
      <c r="M956" s="1">
        <f t="shared" ca="1" si="116"/>
        <v>-5.4156864866581815E-5</v>
      </c>
    </row>
    <row r="957" spans="5:13" x14ac:dyDescent="0.3">
      <c r="E957" s="1">
        <f t="shared" si="117"/>
        <v>955</v>
      </c>
      <c r="F957" s="1">
        <f t="shared" si="113"/>
        <v>1185.8645324000001</v>
      </c>
      <c r="G957" s="1">
        <f t="shared" si="120"/>
        <v>0.16715560000000002</v>
      </c>
      <c r="H957" s="1">
        <f t="shared" si="114"/>
        <v>1343.8265744000003</v>
      </c>
      <c r="J957" s="1">
        <f t="shared" si="118"/>
        <v>3438000</v>
      </c>
      <c r="K957" s="1">
        <f t="shared" si="115"/>
        <v>39.792000000000002</v>
      </c>
      <c r="L957" s="1">
        <f t="shared" ca="1" si="119"/>
        <v>795.75804227774915</v>
      </c>
      <c r="M957" s="1">
        <f t="shared" ca="1" si="116"/>
        <v>-5.4143430631265056E-5</v>
      </c>
    </row>
    <row r="958" spans="5:13" x14ac:dyDescent="0.3">
      <c r="E958" s="1">
        <f t="shared" si="117"/>
        <v>956</v>
      </c>
      <c r="F958" s="1">
        <f t="shared" si="113"/>
        <v>1186.031688</v>
      </c>
      <c r="G958" s="1">
        <f t="shared" si="120"/>
        <v>0.16715560000000002</v>
      </c>
      <c r="H958" s="1">
        <f t="shared" si="114"/>
        <v>1344.1608856</v>
      </c>
      <c r="J958" s="1">
        <f t="shared" si="118"/>
        <v>3441600</v>
      </c>
      <c r="K958" s="1">
        <f t="shared" si="115"/>
        <v>39.832999999999998</v>
      </c>
      <c r="L958" s="1">
        <f t="shared" ca="1" si="119"/>
        <v>795.56312592747656</v>
      </c>
      <c r="M958" s="1">
        <f t="shared" ca="1" si="116"/>
        <v>-5.4129999728465393E-5</v>
      </c>
    </row>
    <row r="959" spans="5:13" x14ac:dyDescent="0.3">
      <c r="E959" s="1">
        <f t="shared" si="117"/>
        <v>957</v>
      </c>
      <c r="F959" s="1">
        <f t="shared" si="113"/>
        <v>1186.1988436000001</v>
      </c>
      <c r="G959" s="1">
        <f t="shared" si="120"/>
        <v>0.16715560000000002</v>
      </c>
      <c r="H959" s="1">
        <f t="shared" si="114"/>
        <v>1344.4951968000003</v>
      </c>
      <c r="J959" s="1">
        <f t="shared" si="118"/>
        <v>3445200</v>
      </c>
      <c r="K959" s="1">
        <f t="shared" si="115"/>
        <v>39.875</v>
      </c>
      <c r="L959" s="1">
        <f t="shared" ca="1" si="119"/>
        <v>795.36825792845411</v>
      </c>
      <c r="M959" s="1">
        <f t="shared" ca="1" si="116"/>
        <v>-5.4130600398681305E-5</v>
      </c>
    </row>
    <row r="960" spans="5:13" x14ac:dyDescent="0.3">
      <c r="E960" s="1">
        <f t="shared" si="117"/>
        <v>958</v>
      </c>
      <c r="F960" s="1">
        <f t="shared" si="113"/>
        <v>1186.3659992</v>
      </c>
      <c r="G960" s="1">
        <f t="shared" si="120"/>
        <v>0.16715560000000002</v>
      </c>
      <c r="H960" s="1">
        <f t="shared" si="114"/>
        <v>1344.829508</v>
      </c>
      <c r="J960" s="1">
        <f t="shared" si="118"/>
        <v>3448800</v>
      </c>
      <c r="K960" s="1">
        <f t="shared" si="115"/>
        <v>39.917000000000002</v>
      </c>
      <c r="L960" s="1">
        <f t="shared" ca="1" si="119"/>
        <v>795.17338776701888</v>
      </c>
      <c r="M960" s="1">
        <f t="shared" ca="1" si="116"/>
        <v>-5.4117169197799696E-5</v>
      </c>
    </row>
    <row r="961" spans="5:13" x14ac:dyDescent="0.3">
      <c r="E961" s="1">
        <f t="shared" si="117"/>
        <v>959</v>
      </c>
      <c r="F961" s="1">
        <f t="shared" si="113"/>
        <v>1186.5331548000001</v>
      </c>
      <c r="G961" s="1">
        <f t="shared" si="120"/>
        <v>0.16715560000000002</v>
      </c>
      <c r="H961" s="1">
        <f t="shared" si="114"/>
        <v>1345.1638192</v>
      </c>
      <c r="J961" s="1">
        <f t="shared" si="118"/>
        <v>3452400</v>
      </c>
      <c r="K961" s="1">
        <f t="shared" si="115"/>
        <v>39.957999999999998</v>
      </c>
      <c r="L961" s="1">
        <f t="shared" ca="1" si="119"/>
        <v>794.97856595790677</v>
      </c>
      <c r="M961" s="1">
        <f t="shared" ca="1" si="116"/>
        <v>-5.4103741329546131E-5</v>
      </c>
    </row>
    <row r="962" spans="5:13" x14ac:dyDescent="0.3">
      <c r="E962" s="1">
        <f t="shared" si="117"/>
        <v>960</v>
      </c>
      <c r="F962" s="1">
        <f t="shared" ref="F962:F1002" si="121">1.671556*10^(-1)*(E962+274)+9.804303*10^2</f>
        <v>1186.7003104</v>
      </c>
      <c r="G962" s="1">
        <f t="shared" si="120"/>
        <v>0.16715560000000002</v>
      </c>
      <c r="H962" s="1">
        <f t="shared" si="114"/>
        <v>1345.4981304</v>
      </c>
      <c r="J962" s="1">
        <f t="shared" si="118"/>
        <v>3456000</v>
      </c>
      <c r="K962" s="1">
        <f t="shared" si="115"/>
        <v>40</v>
      </c>
      <c r="L962" s="1">
        <f t="shared" ca="1" si="119"/>
        <v>794.7837924891204</v>
      </c>
      <c r="M962" s="1">
        <f t="shared" ca="1" si="116"/>
        <v>-5.4090316793093696E-5</v>
      </c>
    </row>
    <row r="963" spans="5:13" x14ac:dyDescent="0.3">
      <c r="E963" s="1">
        <f t="shared" si="117"/>
        <v>961</v>
      </c>
      <c r="F963" s="1">
        <f t="shared" si="121"/>
        <v>1186.8674660000001</v>
      </c>
      <c r="G963" s="1">
        <f t="shared" si="120"/>
        <v>0.16715560000000002</v>
      </c>
      <c r="H963" s="1">
        <f t="shared" ref="H963:H1026" si="122">F963+(E963-$B$16)*G963</f>
        <v>1345.8324416</v>
      </c>
      <c r="J963" s="1">
        <f t="shared" si="118"/>
        <v>3459600</v>
      </c>
      <c r="K963" s="1">
        <f t="shared" ref="K963:K1026" si="123">ROUND(J963/(24*3600),3)</f>
        <v>40.042000000000002</v>
      </c>
      <c r="L963" s="1">
        <f t="shared" ca="1" si="119"/>
        <v>794.58906734866525</v>
      </c>
      <c r="M963" s="1">
        <f t="shared" ref="M963:M1026" ca="1" si="124">-$B$13*(L963-$B$16)/INDIRECT(ADDRESS(ROUND(L963,0),8))</f>
        <v>-5.4076895587615701E-5</v>
      </c>
    </row>
    <row r="964" spans="5:13" x14ac:dyDescent="0.3">
      <c r="E964" s="1">
        <f t="shared" ref="E964:E1001" si="125">E963+1</f>
        <v>962</v>
      </c>
      <c r="F964" s="1">
        <f t="shared" si="121"/>
        <v>1187.0346216</v>
      </c>
      <c r="G964" s="1">
        <f t="shared" si="120"/>
        <v>0.16715560000000002</v>
      </c>
      <c r="H964" s="1">
        <f t="shared" si="122"/>
        <v>1346.1667528</v>
      </c>
      <c r="J964" s="1">
        <f t="shared" ref="J964:J1027" si="126">J963+$I$2*60</f>
        <v>3463200</v>
      </c>
      <c r="K964" s="1">
        <f t="shared" si="123"/>
        <v>40.082999999999998</v>
      </c>
      <c r="L964" s="1">
        <f t="shared" ref="L964:L1027" ca="1" si="127">L963+M963*(J964-J963)</f>
        <v>794.39439052454986</v>
      </c>
      <c r="M964" s="1">
        <f t="shared" ca="1" si="124"/>
        <v>-5.407749582414005E-5</v>
      </c>
    </row>
    <row r="965" spans="5:13" x14ac:dyDescent="0.3">
      <c r="E965" s="1">
        <f t="shared" si="125"/>
        <v>963</v>
      </c>
      <c r="F965" s="1">
        <f t="shared" si="121"/>
        <v>1187.2017772000002</v>
      </c>
      <c r="G965" s="1">
        <f t="shared" si="120"/>
        <v>0.16715560000000002</v>
      </c>
      <c r="H965" s="1">
        <f t="shared" si="122"/>
        <v>1346.501064</v>
      </c>
      <c r="J965" s="1">
        <f t="shared" si="126"/>
        <v>3466800</v>
      </c>
      <c r="K965" s="1">
        <f t="shared" si="123"/>
        <v>40.125</v>
      </c>
      <c r="L965" s="1">
        <f t="shared" ca="1" si="127"/>
        <v>794.19971153958295</v>
      </c>
      <c r="M965" s="1">
        <f t="shared" ca="1" si="124"/>
        <v>-5.4064074320718094E-5</v>
      </c>
    </row>
    <row r="966" spans="5:13" x14ac:dyDescent="0.3">
      <c r="E966" s="1">
        <f t="shared" si="125"/>
        <v>964</v>
      </c>
      <c r="F966" s="1">
        <f t="shared" si="121"/>
        <v>1187.3689328</v>
      </c>
      <c r="G966" s="1">
        <f t="shared" si="120"/>
        <v>0.16715560000000002</v>
      </c>
      <c r="H966" s="1">
        <f t="shared" si="122"/>
        <v>1346.8353752</v>
      </c>
      <c r="J966" s="1">
        <f t="shared" si="126"/>
        <v>3470400</v>
      </c>
      <c r="K966" s="1">
        <f t="shared" si="123"/>
        <v>40.167000000000002</v>
      </c>
      <c r="L966" s="1">
        <f t="shared" ca="1" si="127"/>
        <v>794.00508087202832</v>
      </c>
      <c r="M966" s="1">
        <f t="shared" ca="1" si="124"/>
        <v>-5.405065614838147E-5</v>
      </c>
    </row>
    <row r="967" spans="5:13" x14ac:dyDescent="0.3">
      <c r="E967" s="1">
        <f t="shared" si="125"/>
        <v>965</v>
      </c>
      <c r="F967" s="1">
        <f t="shared" si="121"/>
        <v>1187.5360884000002</v>
      </c>
      <c r="G967" s="1">
        <f t="shared" si="120"/>
        <v>0.16715560000000002</v>
      </c>
      <c r="H967" s="1">
        <f t="shared" si="122"/>
        <v>1347.1696864</v>
      </c>
      <c r="J967" s="1">
        <f t="shared" si="126"/>
        <v>3474000</v>
      </c>
      <c r="K967" s="1">
        <f t="shared" si="123"/>
        <v>40.207999999999998</v>
      </c>
      <c r="L967" s="1">
        <f t="shared" ca="1" si="127"/>
        <v>793.81049850989416</v>
      </c>
      <c r="M967" s="1">
        <f t="shared" ca="1" si="124"/>
        <v>-5.4037241306303462E-5</v>
      </c>
    </row>
    <row r="968" spans="5:13" x14ac:dyDescent="0.3">
      <c r="E968" s="1">
        <f t="shared" si="125"/>
        <v>966</v>
      </c>
      <c r="F968" s="1">
        <f t="shared" si="121"/>
        <v>1187.703244</v>
      </c>
      <c r="G968" s="1">
        <f t="shared" si="120"/>
        <v>0.16715560000000002</v>
      </c>
      <c r="H968" s="1">
        <f t="shared" si="122"/>
        <v>1347.5039976</v>
      </c>
      <c r="J968" s="1">
        <f t="shared" si="126"/>
        <v>3477600</v>
      </c>
      <c r="K968" s="1">
        <f t="shared" si="123"/>
        <v>40.25</v>
      </c>
      <c r="L968" s="1">
        <f t="shared" ca="1" si="127"/>
        <v>793.61596444119152</v>
      </c>
      <c r="M968" s="1">
        <f t="shared" ca="1" si="124"/>
        <v>-5.4023829793657534E-5</v>
      </c>
    </row>
    <row r="969" spans="5:13" x14ac:dyDescent="0.3">
      <c r="E969" s="1">
        <f t="shared" si="125"/>
        <v>967</v>
      </c>
      <c r="F969" s="1">
        <f t="shared" si="121"/>
        <v>1187.8703996000002</v>
      </c>
      <c r="G969" s="1">
        <f t="shared" si="120"/>
        <v>0.16715560000000002</v>
      </c>
      <c r="H969" s="1">
        <f t="shared" si="122"/>
        <v>1347.8383088</v>
      </c>
      <c r="J969" s="1">
        <f t="shared" si="126"/>
        <v>3481200</v>
      </c>
      <c r="K969" s="1">
        <f t="shared" si="123"/>
        <v>40.292000000000002</v>
      </c>
      <c r="L969" s="1">
        <f t="shared" ca="1" si="127"/>
        <v>793.4214786539344</v>
      </c>
      <c r="M969" s="1">
        <f t="shared" ca="1" si="124"/>
        <v>-5.4024429596691116E-5</v>
      </c>
    </row>
    <row r="970" spans="5:13" x14ac:dyDescent="0.3">
      <c r="E970" s="1">
        <f t="shared" si="125"/>
        <v>968</v>
      </c>
      <c r="F970" s="1">
        <f t="shared" si="121"/>
        <v>1188.0375552</v>
      </c>
      <c r="G970" s="1">
        <f t="shared" si="120"/>
        <v>0.16715560000000002</v>
      </c>
      <c r="H970" s="1">
        <f t="shared" si="122"/>
        <v>1348.1726200000001</v>
      </c>
      <c r="J970" s="1">
        <f t="shared" si="126"/>
        <v>3484800</v>
      </c>
      <c r="K970" s="1">
        <f t="shared" si="123"/>
        <v>40.332999999999998</v>
      </c>
      <c r="L970" s="1">
        <f t="shared" ca="1" si="127"/>
        <v>793.22699070738634</v>
      </c>
      <c r="M970" s="1">
        <f t="shared" ca="1" si="124"/>
        <v>-5.4011017786239178E-5</v>
      </c>
    </row>
    <row r="971" spans="5:13" x14ac:dyDescent="0.3">
      <c r="E971" s="1">
        <f t="shared" si="125"/>
        <v>969</v>
      </c>
      <c r="F971" s="1">
        <f t="shared" si="121"/>
        <v>1188.2047108000002</v>
      </c>
      <c r="G971" s="1">
        <f t="shared" si="120"/>
        <v>0.16715560000000002</v>
      </c>
      <c r="H971" s="1">
        <f t="shared" si="122"/>
        <v>1348.5069312000001</v>
      </c>
      <c r="J971" s="1">
        <f t="shared" si="126"/>
        <v>3488400</v>
      </c>
      <c r="K971" s="1">
        <f t="shared" si="123"/>
        <v>40.375</v>
      </c>
      <c r="L971" s="1">
        <f t="shared" ca="1" si="127"/>
        <v>793.03255104335585</v>
      </c>
      <c r="M971" s="1">
        <f t="shared" ca="1" si="124"/>
        <v>-5.3997609305330188E-5</v>
      </c>
    </row>
    <row r="972" spans="5:13" x14ac:dyDescent="0.3">
      <c r="E972" s="1">
        <f t="shared" si="125"/>
        <v>970</v>
      </c>
      <c r="F972" s="1">
        <f t="shared" si="121"/>
        <v>1188.3718664</v>
      </c>
      <c r="G972" s="1">
        <f t="shared" si="120"/>
        <v>0.16715560000000002</v>
      </c>
      <c r="H972" s="1">
        <f t="shared" si="122"/>
        <v>1348.8412424000001</v>
      </c>
      <c r="J972" s="1">
        <f t="shared" si="126"/>
        <v>3492000</v>
      </c>
      <c r="K972" s="1">
        <f t="shared" si="123"/>
        <v>40.417000000000002</v>
      </c>
      <c r="L972" s="1">
        <f t="shared" ca="1" si="127"/>
        <v>792.83815964985661</v>
      </c>
      <c r="M972" s="1">
        <f t="shared" ca="1" si="124"/>
        <v>-5.3984204153137589E-5</v>
      </c>
    </row>
    <row r="973" spans="5:13" x14ac:dyDescent="0.3">
      <c r="E973" s="1">
        <f t="shared" si="125"/>
        <v>971</v>
      </c>
      <c r="F973" s="1">
        <f t="shared" si="121"/>
        <v>1188.5390220000002</v>
      </c>
      <c r="G973" s="1">
        <f t="shared" ref="G973:G1002" si="128">1.671556*10^(-1)</f>
        <v>0.16715560000000002</v>
      </c>
      <c r="H973" s="1">
        <f t="shared" si="122"/>
        <v>1349.1755536000001</v>
      </c>
      <c r="J973" s="1">
        <f t="shared" si="126"/>
        <v>3495600</v>
      </c>
      <c r="K973" s="1">
        <f t="shared" si="123"/>
        <v>40.457999999999998</v>
      </c>
      <c r="L973" s="1">
        <f t="shared" ca="1" si="127"/>
        <v>792.64381651490532</v>
      </c>
      <c r="M973" s="1">
        <f t="shared" ca="1" si="124"/>
        <v>-5.3970802328835036E-5</v>
      </c>
    </row>
    <row r="974" spans="5:13" x14ac:dyDescent="0.3">
      <c r="E974" s="1">
        <f t="shared" si="125"/>
        <v>972</v>
      </c>
      <c r="F974" s="1">
        <f t="shared" si="121"/>
        <v>1188.7061776</v>
      </c>
      <c r="G974" s="1">
        <f t="shared" si="128"/>
        <v>0.16715560000000002</v>
      </c>
      <c r="H974" s="1">
        <f t="shared" si="122"/>
        <v>1349.5098648000001</v>
      </c>
      <c r="J974" s="1">
        <f t="shared" si="126"/>
        <v>3499200</v>
      </c>
      <c r="K974" s="1">
        <f t="shared" si="123"/>
        <v>40.5</v>
      </c>
      <c r="L974" s="1">
        <f t="shared" ca="1" si="127"/>
        <v>792.44952162652157</v>
      </c>
      <c r="M974" s="1">
        <f t="shared" ca="1" si="124"/>
        <v>-5.3971401698578598E-5</v>
      </c>
    </row>
    <row r="975" spans="5:13" x14ac:dyDescent="0.3">
      <c r="E975" s="1">
        <f t="shared" si="125"/>
        <v>973</v>
      </c>
      <c r="F975" s="1">
        <f t="shared" si="121"/>
        <v>1188.8733332000002</v>
      </c>
      <c r="G975" s="1">
        <f t="shared" si="128"/>
        <v>0.16715560000000002</v>
      </c>
      <c r="H975" s="1">
        <f t="shared" si="122"/>
        <v>1349.8441760000001</v>
      </c>
      <c r="J975" s="1">
        <f t="shared" si="126"/>
        <v>3502800</v>
      </c>
      <c r="K975" s="1">
        <f t="shared" si="123"/>
        <v>40.542000000000002</v>
      </c>
      <c r="L975" s="1">
        <f t="shared" ca="1" si="127"/>
        <v>792.25522458040666</v>
      </c>
      <c r="M975" s="1">
        <f t="shared" ca="1" si="124"/>
        <v>-5.3957999576607953E-5</v>
      </c>
    </row>
    <row r="976" spans="5:13" x14ac:dyDescent="0.3">
      <c r="E976" s="1">
        <f t="shared" si="125"/>
        <v>974</v>
      </c>
      <c r="F976" s="1">
        <f t="shared" si="121"/>
        <v>1189.0404888</v>
      </c>
      <c r="G976" s="1">
        <f t="shared" si="128"/>
        <v>0.16715560000000002</v>
      </c>
      <c r="H976" s="1">
        <f t="shared" si="122"/>
        <v>1350.1784872000001</v>
      </c>
      <c r="J976" s="1">
        <f t="shared" si="126"/>
        <v>3506400</v>
      </c>
      <c r="K976" s="1">
        <f t="shared" si="123"/>
        <v>40.582999999999998</v>
      </c>
      <c r="L976" s="1">
        <f t="shared" ca="1" si="127"/>
        <v>792.06097578193089</v>
      </c>
      <c r="M976" s="1">
        <f t="shared" ca="1" si="124"/>
        <v>-5.3944600782638201E-5</v>
      </c>
    </row>
    <row r="977" spans="5:13" x14ac:dyDescent="0.3">
      <c r="E977" s="1">
        <f t="shared" si="125"/>
        <v>975</v>
      </c>
      <c r="F977" s="1">
        <f t="shared" si="121"/>
        <v>1189.2076444000002</v>
      </c>
      <c r="G977" s="1">
        <f t="shared" si="128"/>
        <v>0.16715560000000002</v>
      </c>
      <c r="H977" s="1">
        <f t="shared" si="122"/>
        <v>1350.5127984000001</v>
      </c>
      <c r="J977" s="1">
        <f t="shared" si="126"/>
        <v>3510000</v>
      </c>
      <c r="K977" s="1">
        <f t="shared" si="123"/>
        <v>40.625</v>
      </c>
      <c r="L977" s="1">
        <f t="shared" ca="1" si="127"/>
        <v>791.86677521911338</v>
      </c>
      <c r="M977" s="1">
        <f t="shared" ca="1" si="124"/>
        <v>-5.3931205315842943E-5</v>
      </c>
    </row>
    <row r="978" spans="5:13" x14ac:dyDescent="0.3">
      <c r="E978" s="1">
        <f t="shared" si="125"/>
        <v>976</v>
      </c>
      <c r="F978" s="1">
        <f t="shared" si="121"/>
        <v>1189.3748000000001</v>
      </c>
      <c r="G978" s="1">
        <f t="shared" si="128"/>
        <v>0.16715560000000002</v>
      </c>
      <c r="H978" s="1">
        <f t="shared" si="122"/>
        <v>1350.8471096000001</v>
      </c>
      <c r="J978" s="1">
        <f t="shared" si="126"/>
        <v>3513600</v>
      </c>
      <c r="K978" s="1">
        <f t="shared" si="123"/>
        <v>40.667000000000002</v>
      </c>
      <c r="L978" s="1">
        <f t="shared" ca="1" si="127"/>
        <v>791.6726228799763</v>
      </c>
      <c r="M978" s="1">
        <f t="shared" ca="1" si="124"/>
        <v>-5.3917813175395976E-5</v>
      </c>
    </row>
    <row r="979" spans="5:13" x14ac:dyDescent="0.3">
      <c r="E979" s="1">
        <f t="shared" si="125"/>
        <v>977</v>
      </c>
      <c r="F979" s="1">
        <f t="shared" si="121"/>
        <v>1189.5419556000002</v>
      </c>
      <c r="G979" s="1">
        <f t="shared" si="128"/>
        <v>0.16715560000000002</v>
      </c>
      <c r="H979" s="1">
        <f t="shared" si="122"/>
        <v>1351.1814208000001</v>
      </c>
      <c r="J979" s="1">
        <f t="shared" si="126"/>
        <v>3517200</v>
      </c>
      <c r="K979" s="1">
        <f t="shared" si="123"/>
        <v>40.707999999999998</v>
      </c>
      <c r="L979" s="1">
        <f t="shared" ca="1" si="127"/>
        <v>791.47851875254491</v>
      </c>
      <c r="M979" s="1">
        <f t="shared" ca="1" si="124"/>
        <v>-5.3918412112050222E-5</v>
      </c>
    </row>
    <row r="980" spans="5:13" x14ac:dyDescent="0.3">
      <c r="E980" s="1">
        <f t="shared" si="125"/>
        <v>978</v>
      </c>
      <c r="F980" s="1">
        <f t="shared" si="121"/>
        <v>1189.7091112000001</v>
      </c>
      <c r="G980" s="1">
        <f t="shared" si="128"/>
        <v>0.16715560000000002</v>
      </c>
      <c r="H980" s="1">
        <f t="shared" si="122"/>
        <v>1351.5157320000001</v>
      </c>
      <c r="J980" s="1">
        <f t="shared" si="126"/>
        <v>3520800</v>
      </c>
      <c r="K980" s="1">
        <f t="shared" si="123"/>
        <v>40.75</v>
      </c>
      <c r="L980" s="1">
        <f t="shared" ca="1" si="127"/>
        <v>791.28441246894158</v>
      </c>
      <c r="M980" s="1">
        <f t="shared" ca="1" si="124"/>
        <v>-5.3905019674073087E-5</v>
      </c>
    </row>
    <row r="981" spans="5:13" x14ac:dyDescent="0.3">
      <c r="E981" s="1">
        <f t="shared" si="125"/>
        <v>979</v>
      </c>
      <c r="F981" s="1">
        <f t="shared" si="121"/>
        <v>1189.8762668000002</v>
      </c>
      <c r="G981" s="1">
        <f t="shared" si="128"/>
        <v>0.16715560000000002</v>
      </c>
      <c r="H981" s="1">
        <f t="shared" si="122"/>
        <v>1351.8500432000001</v>
      </c>
      <c r="J981" s="1">
        <f t="shared" si="126"/>
        <v>3524400</v>
      </c>
      <c r="K981" s="1">
        <f t="shared" si="123"/>
        <v>40.792000000000002</v>
      </c>
      <c r="L981" s="1">
        <f t="shared" ca="1" si="127"/>
        <v>791.09035439811487</v>
      </c>
      <c r="M981" s="1">
        <f t="shared" ca="1" si="124"/>
        <v>-5.3891630562555082E-5</v>
      </c>
    </row>
    <row r="982" spans="5:13" x14ac:dyDescent="0.3">
      <c r="E982" s="1">
        <f t="shared" si="125"/>
        <v>980</v>
      </c>
      <c r="F982" s="1">
        <f t="shared" si="121"/>
        <v>1190.0434224000001</v>
      </c>
      <c r="G982" s="1">
        <f t="shared" si="128"/>
        <v>0.16715560000000002</v>
      </c>
      <c r="H982" s="1">
        <f t="shared" si="122"/>
        <v>1352.1843544000001</v>
      </c>
      <c r="J982" s="1">
        <f t="shared" si="126"/>
        <v>3528000</v>
      </c>
      <c r="K982" s="1">
        <f t="shared" si="123"/>
        <v>40.832999999999998</v>
      </c>
      <c r="L982" s="1">
        <f t="shared" ca="1" si="127"/>
        <v>790.89634452808968</v>
      </c>
      <c r="M982" s="1">
        <f t="shared" ca="1" si="124"/>
        <v>-5.3878244776669984E-5</v>
      </c>
    </row>
    <row r="983" spans="5:13" x14ac:dyDescent="0.3">
      <c r="E983" s="1">
        <f t="shared" si="125"/>
        <v>981</v>
      </c>
      <c r="F983" s="1">
        <f t="shared" si="121"/>
        <v>1190.2105780000002</v>
      </c>
      <c r="G983" s="1">
        <f t="shared" si="128"/>
        <v>0.16715560000000002</v>
      </c>
      <c r="H983" s="1">
        <f t="shared" si="122"/>
        <v>1352.5186656000001</v>
      </c>
      <c r="J983" s="1">
        <f t="shared" si="126"/>
        <v>3531600</v>
      </c>
      <c r="K983" s="1">
        <f t="shared" si="123"/>
        <v>40.875</v>
      </c>
      <c r="L983" s="1">
        <f t="shared" ca="1" si="127"/>
        <v>790.70238284689367</v>
      </c>
      <c r="M983" s="1">
        <f t="shared" ca="1" si="124"/>
        <v>-5.386486231559176E-5</v>
      </c>
    </row>
    <row r="984" spans="5:13" x14ac:dyDescent="0.3">
      <c r="E984" s="1">
        <f t="shared" si="125"/>
        <v>982</v>
      </c>
      <c r="F984" s="1">
        <f t="shared" si="121"/>
        <v>1190.3777336000001</v>
      </c>
      <c r="G984" s="1">
        <f t="shared" si="128"/>
        <v>0.16715560000000002</v>
      </c>
      <c r="H984" s="1">
        <f t="shared" si="122"/>
        <v>1352.8529768000001</v>
      </c>
      <c r="J984" s="1">
        <f t="shared" si="126"/>
        <v>3535200</v>
      </c>
      <c r="K984" s="1">
        <f t="shared" si="123"/>
        <v>40.917000000000002</v>
      </c>
      <c r="L984" s="1">
        <f t="shared" ca="1" si="127"/>
        <v>790.50846934255753</v>
      </c>
      <c r="M984" s="1">
        <f t="shared" ca="1" si="124"/>
        <v>-5.385148317849458E-5</v>
      </c>
    </row>
    <row r="985" spans="5:13" x14ac:dyDescent="0.3">
      <c r="E985" s="1">
        <f t="shared" si="125"/>
        <v>983</v>
      </c>
      <c r="F985" s="1">
        <f t="shared" si="121"/>
        <v>1190.5448892000002</v>
      </c>
      <c r="G985" s="1">
        <f t="shared" si="128"/>
        <v>0.16715560000000002</v>
      </c>
      <c r="H985" s="1">
        <f t="shared" si="122"/>
        <v>1353.1872880000001</v>
      </c>
      <c r="J985" s="1">
        <f t="shared" si="126"/>
        <v>3538800</v>
      </c>
      <c r="K985" s="1">
        <f t="shared" si="123"/>
        <v>40.957999999999998</v>
      </c>
      <c r="L985" s="1">
        <f t="shared" ca="1" si="127"/>
        <v>790.31460400311494</v>
      </c>
      <c r="M985" s="1">
        <f t="shared" ca="1" si="124"/>
        <v>-5.3852081533601789E-5</v>
      </c>
    </row>
    <row r="986" spans="5:13" x14ac:dyDescent="0.3">
      <c r="E986" s="1">
        <f t="shared" si="125"/>
        <v>984</v>
      </c>
      <c r="F986" s="1">
        <f t="shared" si="121"/>
        <v>1190.7120448000001</v>
      </c>
      <c r="G986" s="1">
        <f t="shared" si="128"/>
        <v>0.16715560000000002</v>
      </c>
      <c r="H986" s="1">
        <f t="shared" si="122"/>
        <v>1353.5215992000001</v>
      </c>
      <c r="J986" s="1">
        <f t="shared" si="126"/>
        <v>3542400</v>
      </c>
      <c r="K986" s="1">
        <f t="shared" si="123"/>
        <v>41</v>
      </c>
      <c r="L986" s="1">
        <f t="shared" ca="1" si="127"/>
        <v>790.12073650959394</v>
      </c>
      <c r="M986" s="1">
        <f t="shared" ca="1" si="124"/>
        <v>-5.3838702099186164E-5</v>
      </c>
    </row>
    <row r="987" spans="5:13" x14ac:dyDescent="0.3">
      <c r="E987" s="1">
        <f t="shared" si="125"/>
        <v>985</v>
      </c>
      <c r="F987" s="1">
        <f t="shared" si="121"/>
        <v>1190.8792004000002</v>
      </c>
      <c r="G987" s="1">
        <f t="shared" si="128"/>
        <v>0.16715560000000002</v>
      </c>
      <c r="H987" s="1">
        <f t="shared" si="122"/>
        <v>1353.8559104000001</v>
      </c>
      <c r="J987" s="1">
        <f t="shared" si="126"/>
        <v>3546000</v>
      </c>
      <c r="K987" s="1">
        <f t="shared" si="123"/>
        <v>41.042000000000002</v>
      </c>
      <c r="L987" s="1">
        <f t="shared" ca="1" si="127"/>
        <v>789.92691718203685</v>
      </c>
      <c r="M987" s="1">
        <f t="shared" ca="1" si="124"/>
        <v>-5.3825325988862397E-5</v>
      </c>
    </row>
    <row r="988" spans="5:13" x14ac:dyDescent="0.3">
      <c r="E988" s="1">
        <f t="shared" si="125"/>
        <v>986</v>
      </c>
      <c r="F988" s="1">
        <f t="shared" si="121"/>
        <v>1191.0463560000001</v>
      </c>
      <c r="G988" s="1">
        <f t="shared" si="128"/>
        <v>0.16715560000000002</v>
      </c>
      <c r="H988" s="1">
        <f t="shared" si="122"/>
        <v>1354.1902216000001</v>
      </c>
      <c r="J988" s="1">
        <f t="shared" si="126"/>
        <v>3549600</v>
      </c>
      <c r="K988" s="1">
        <f t="shared" si="123"/>
        <v>41.082999999999998</v>
      </c>
      <c r="L988" s="1">
        <f t="shared" ca="1" si="127"/>
        <v>789.73314600847698</v>
      </c>
      <c r="M988" s="1">
        <f t="shared" ca="1" si="124"/>
        <v>-5.3811953201804621E-5</v>
      </c>
    </row>
    <row r="989" spans="5:13" x14ac:dyDescent="0.3">
      <c r="E989" s="1">
        <f t="shared" si="125"/>
        <v>987</v>
      </c>
      <c r="F989" s="1">
        <f t="shared" si="121"/>
        <v>1191.2135116000002</v>
      </c>
      <c r="G989" s="1">
        <f t="shared" si="128"/>
        <v>0.16715560000000002</v>
      </c>
      <c r="H989" s="1">
        <f t="shared" si="122"/>
        <v>1354.5245328000001</v>
      </c>
      <c r="J989" s="1">
        <f t="shared" si="126"/>
        <v>3553200</v>
      </c>
      <c r="K989" s="1">
        <f t="shared" si="123"/>
        <v>41.125</v>
      </c>
      <c r="L989" s="1">
        <f t="shared" ca="1" si="127"/>
        <v>789.5394229769505</v>
      </c>
      <c r="M989" s="1">
        <f t="shared" ca="1" si="124"/>
        <v>-5.3798583737187171E-5</v>
      </c>
    </row>
    <row r="990" spans="5:13" x14ac:dyDescent="0.3">
      <c r="E990" s="1">
        <f t="shared" si="125"/>
        <v>988</v>
      </c>
      <c r="F990" s="1">
        <f t="shared" si="121"/>
        <v>1191.3806672000001</v>
      </c>
      <c r="G990" s="1">
        <f t="shared" si="128"/>
        <v>0.16715560000000002</v>
      </c>
      <c r="H990" s="1">
        <f t="shared" si="122"/>
        <v>1354.8588440000001</v>
      </c>
      <c r="J990" s="1">
        <f t="shared" si="126"/>
        <v>3556800</v>
      </c>
      <c r="K990" s="1">
        <f t="shared" si="123"/>
        <v>41.167000000000002</v>
      </c>
      <c r="L990" s="1">
        <f t="shared" ca="1" si="127"/>
        <v>789.34574807549666</v>
      </c>
      <c r="M990" s="1">
        <f t="shared" ca="1" si="124"/>
        <v>-5.379918165971382E-5</v>
      </c>
    </row>
    <row r="991" spans="5:13" x14ac:dyDescent="0.3">
      <c r="E991" s="1">
        <f t="shared" si="125"/>
        <v>989</v>
      </c>
      <c r="F991" s="1">
        <f t="shared" si="121"/>
        <v>1191.5478228000002</v>
      </c>
      <c r="G991" s="1">
        <f t="shared" si="128"/>
        <v>0.16715560000000002</v>
      </c>
      <c r="H991" s="1">
        <f t="shared" si="122"/>
        <v>1355.1931552000001</v>
      </c>
      <c r="J991" s="1">
        <f t="shared" si="126"/>
        <v>3560400</v>
      </c>
      <c r="K991" s="1">
        <f t="shared" si="123"/>
        <v>41.207999999999998</v>
      </c>
      <c r="L991" s="1">
        <f t="shared" ca="1" si="127"/>
        <v>789.15207102152169</v>
      </c>
      <c r="M991" s="1">
        <f t="shared" ca="1" si="124"/>
        <v>-5.3785811897915747E-5</v>
      </c>
    </row>
    <row r="992" spans="5:13" x14ac:dyDescent="0.3">
      <c r="E992" s="1">
        <f t="shared" si="125"/>
        <v>990</v>
      </c>
      <c r="F992" s="1">
        <f t="shared" si="121"/>
        <v>1191.7149784000001</v>
      </c>
      <c r="G992" s="1">
        <f t="shared" si="128"/>
        <v>0.16715560000000002</v>
      </c>
      <c r="H992" s="1">
        <f t="shared" si="122"/>
        <v>1355.5274664000001</v>
      </c>
      <c r="J992" s="1">
        <f t="shared" si="126"/>
        <v>3564000</v>
      </c>
      <c r="K992" s="1">
        <f t="shared" si="123"/>
        <v>41.25</v>
      </c>
      <c r="L992" s="1">
        <f t="shared" ca="1" si="127"/>
        <v>788.95844209868915</v>
      </c>
      <c r="M992" s="1">
        <f t="shared" ca="1" si="124"/>
        <v>-5.3772445458668758E-5</v>
      </c>
    </row>
    <row r="993" spans="5:13" x14ac:dyDescent="0.3">
      <c r="E993" s="1">
        <f t="shared" si="125"/>
        <v>991</v>
      </c>
      <c r="F993" s="1">
        <f t="shared" si="121"/>
        <v>1191.8821340000002</v>
      </c>
      <c r="G993" s="1">
        <f t="shared" si="128"/>
        <v>0.16715560000000002</v>
      </c>
      <c r="H993" s="1">
        <f t="shared" si="122"/>
        <v>1355.8617776000001</v>
      </c>
      <c r="J993" s="1">
        <f t="shared" si="126"/>
        <v>3567600</v>
      </c>
      <c r="K993" s="1">
        <f t="shared" si="123"/>
        <v>41.292000000000002</v>
      </c>
      <c r="L993" s="1">
        <f t="shared" ca="1" si="127"/>
        <v>788.76486129503792</v>
      </c>
      <c r="M993" s="1">
        <f t="shared" ca="1" si="124"/>
        <v>-5.3759082341147191E-5</v>
      </c>
    </row>
    <row r="994" spans="5:13" x14ac:dyDescent="0.3">
      <c r="E994" s="1">
        <f t="shared" si="125"/>
        <v>992</v>
      </c>
      <c r="F994" s="1">
        <f t="shared" si="121"/>
        <v>1192.0492896000001</v>
      </c>
      <c r="G994" s="1">
        <f t="shared" si="128"/>
        <v>0.16715560000000002</v>
      </c>
      <c r="H994" s="1">
        <f t="shared" si="122"/>
        <v>1356.1960888000001</v>
      </c>
      <c r="J994" s="1">
        <f t="shared" si="126"/>
        <v>3571200</v>
      </c>
      <c r="K994" s="1">
        <f t="shared" si="123"/>
        <v>41.332999999999998</v>
      </c>
      <c r="L994" s="1">
        <f t="shared" ca="1" si="127"/>
        <v>788.57132859860974</v>
      </c>
      <c r="M994" s="1">
        <f t="shared" ca="1" si="124"/>
        <v>-5.3745722544525548E-5</v>
      </c>
    </row>
    <row r="995" spans="5:13" x14ac:dyDescent="0.3">
      <c r="E995" s="1">
        <f t="shared" si="125"/>
        <v>993</v>
      </c>
      <c r="F995" s="1">
        <f t="shared" si="121"/>
        <v>1192.2164452000002</v>
      </c>
      <c r="G995" s="1">
        <f t="shared" si="128"/>
        <v>0.16715560000000002</v>
      </c>
      <c r="H995" s="1">
        <f t="shared" si="122"/>
        <v>1356.5304000000001</v>
      </c>
      <c r="J995" s="1">
        <f t="shared" si="126"/>
        <v>3574800</v>
      </c>
      <c r="K995" s="1">
        <f t="shared" si="123"/>
        <v>41.375</v>
      </c>
      <c r="L995" s="1">
        <f t="shared" ca="1" si="127"/>
        <v>788.37784399744942</v>
      </c>
      <c r="M995" s="1">
        <f t="shared" ca="1" si="124"/>
        <v>-5.3746320034672174E-5</v>
      </c>
    </row>
    <row r="996" spans="5:13" x14ac:dyDescent="0.3">
      <c r="E996" s="1">
        <f t="shared" si="125"/>
        <v>994</v>
      </c>
      <c r="F996" s="1">
        <f t="shared" si="121"/>
        <v>1192.3836008000001</v>
      </c>
      <c r="G996" s="1">
        <f t="shared" si="128"/>
        <v>0.16715560000000002</v>
      </c>
      <c r="H996" s="1">
        <f t="shared" si="122"/>
        <v>1356.8647112000001</v>
      </c>
      <c r="J996" s="1">
        <f t="shared" si="126"/>
        <v>3578400</v>
      </c>
      <c r="K996" s="1">
        <f t="shared" si="123"/>
        <v>41.417000000000002</v>
      </c>
      <c r="L996" s="1">
        <f t="shared" ca="1" si="127"/>
        <v>788.18435724532458</v>
      </c>
      <c r="M996" s="1">
        <f t="shared" ca="1" si="124"/>
        <v>-5.3732959941007671E-5</v>
      </c>
    </row>
    <row r="997" spans="5:13" x14ac:dyDescent="0.3">
      <c r="E997" s="1">
        <f t="shared" si="125"/>
        <v>995</v>
      </c>
      <c r="F997" s="1">
        <f t="shared" si="121"/>
        <v>1192.5507564000002</v>
      </c>
      <c r="G997" s="1">
        <f t="shared" si="128"/>
        <v>0.16715560000000002</v>
      </c>
      <c r="H997" s="1">
        <f t="shared" si="122"/>
        <v>1357.1990224000001</v>
      </c>
      <c r="J997" s="1">
        <f t="shared" si="126"/>
        <v>3582000</v>
      </c>
      <c r="K997" s="1">
        <f t="shared" si="123"/>
        <v>41.457999999999998</v>
      </c>
      <c r="L997" s="1">
        <f t="shared" ca="1" si="127"/>
        <v>787.99091858953693</v>
      </c>
      <c r="M997" s="1">
        <f t="shared" ca="1" si="124"/>
        <v>-5.3719603168353864E-5</v>
      </c>
    </row>
    <row r="998" spans="5:13" x14ac:dyDescent="0.3">
      <c r="E998" s="1">
        <f t="shared" si="125"/>
        <v>996</v>
      </c>
      <c r="F998" s="1">
        <f t="shared" si="121"/>
        <v>1192.7179120000001</v>
      </c>
      <c r="G998" s="1">
        <f t="shared" si="128"/>
        <v>0.16715560000000002</v>
      </c>
      <c r="H998" s="1">
        <f t="shared" si="122"/>
        <v>1357.5333336000001</v>
      </c>
      <c r="J998" s="1">
        <f t="shared" si="126"/>
        <v>3585600</v>
      </c>
      <c r="K998" s="1">
        <f t="shared" si="123"/>
        <v>41.5</v>
      </c>
      <c r="L998" s="1">
        <f t="shared" ca="1" si="127"/>
        <v>787.79752801813083</v>
      </c>
      <c r="M998" s="1">
        <f t="shared" ca="1" si="124"/>
        <v>-5.3706249715885201E-5</v>
      </c>
    </row>
    <row r="999" spans="5:13" x14ac:dyDescent="0.3">
      <c r="E999" s="1">
        <f t="shared" si="125"/>
        <v>997</v>
      </c>
      <c r="F999" s="1">
        <f t="shared" si="121"/>
        <v>1192.8850676000002</v>
      </c>
      <c r="G999" s="1">
        <f t="shared" si="128"/>
        <v>0.16715560000000002</v>
      </c>
      <c r="H999" s="1">
        <f t="shared" si="122"/>
        <v>1357.8676448000001</v>
      </c>
      <c r="J999" s="1">
        <f t="shared" si="126"/>
        <v>3589200</v>
      </c>
      <c r="K999" s="1">
        <f t="shared" si="123"/>
        <v>41.542000000000002</v>
      </c>
      <c r="L999" s="1">
        <f t="shared" ca="1" si="127"/>
        <v>787.6041855191537</v>
      </c>
      <c r="M999" s="1">
        <f t="shared" ca="1" si="124"/>
        <v>-5.3692899582776374E-5</v>
      </c>
    </row>
    <row r="1000" spans="5:13" x14ac:dyDescent="0.3">
      <c r="E1000" s="1">
        <f t="shared" si="125"/>
        <v>998</v>
      </c>
      <c r="F1000" s="1">
        <f t="shared" si="121"/>
        <v>1193.0522232000001</v>
      </c>
      <c r="G1000" s="1">
        <f t="shared" si="128"/>
        <v>0.16715560000000002</v>
      </c>
      <c r="H1000" s="1">
        <f t="shared" si="122"/>
        <v>1358.2019560000001</v>
      </c>
      <c r="J1000" s="1">
        <f t="shared" si="126"/>
        <v>3592800</v>
      </c>
      <c r="K1000" s="1">
        <f t="shared" si="123"/>
        <v>41.582999999999998</v>
      </c>
      <c r="L1000" s="1">
        <f t="shared" ca="1" si="127"/>
        <v>787.41089108065569</v>
      </c>
      <c r="M1000" s="1">
        <f t="shared" ca="1" si="124"/>
        <v>-5.3693496640743466E-5</v>
      </c>
    </row>
    <row r="1001" spans="5:13" x14ac:dyDescent="0.3">
      <c r="E1001" s="1">
        <f t="shared" si="125"/>
        <v>999</v>
      </c>
      <c r="F1001" s="1">
        <f t="shared" si="121"/>
        <v>1193.2193788000002</v>
      </c>
      <c r="G1001" s="1">
        <f t="shared" si="128"/>
        <v>0.16715560000000002</v>
      </c>
      <c r="H1001" s="1">
        <f t="shared" si="122"/>
        <v>1358.5362672000001</v>
      </c>
      <c r="J1001" s="1">
        <f t="shared" si="126"/>
        <v>3596400</v>
      </c>
      <c r="K1001" s="1">
        <f t="shared" si="123"/>
        <v>41.625</v>
      </c>
      <c r="L1001" s="1">
        <f t="shared" ca="1" si="127"/>
        <v>787.21759449274896</v>
      </c>
      <c r="M1001" s="1">
        <f t="shared" ca="1" si="124"/>
        <v>-5.3680146210729539E-5</v>
      </c>
    </row>
    <row r="1002" spans="5:13" x14ac:dyDescent="0.3">
      <c r="E1002" s="1">
        <f>E1001+1</f>
        <v>1000</v>
      </c>
      <c r="F1002" s="1">
        <f t="shared" si="121"/>
        <v>1193.3865344000001</v>
      </c>
      <c r="G1002" s="1">
        <f t="shared" si="128"/>
        <v>0.16715560000000002</v>
      </c>
      <c r="H1002" s="1">
        <f t="shared" si="122"/>
        <v>1358.8705784000001</v>
      </c>
      <c r="I1002" s="1">
        <f>J1002/3600/24</f>
        <v>41.666666666666664</v>
      </c>
      <c r="J1002" s="1">
        <f t="shared" si="126"/>
        <v>3600000</v>
      </c>
      <c r="K1002" s="1">
        <f t="shared" si="123"/>
        <v>41.667000000000002</v>
      </c>
      <c r="L1002" s="1">
        <f t="shared" ca="1" si="127"/>
        <v>787.02434596639034</v>
      </c>
      <c r="M1002" s="1">
        <f t="shared" ca="1" si="124"/>
        <v>-5.3666799100186179E-5</v>
      </c>
    </row>
    <row r="1003" spans="5:13" x14ac:dyDescent="0.3">
      <c r="H1003" s="1">
        <f t="shared" si="122"/>
        <v>0</v>
      </c>
      <c r="J1003" s="1">
        <f t="shared" si="126"/>
        <v>3603600</v>
      </c>
      <c r="K1003" s="1">
        <f t="shared" si="123"/>
        <v>41.707999999999998</v>
      </c>
      <c r="L1003" s="1">
        <f t="shared" ca="1" si="127"/>
        <v>786.83114548962965</v>
      </c>
      <c r="M1003" s="1">
        <f t="shared" ca="1" si="124"/>
        <v>-5.3653455308288016E-5</v>
      </c>
    </row>
    <row r="1004" spans="5:13" x14ac:dyDescent="0.3">
      <c r="H1004" s="1">
        <f t="shared" si="122"/>
        <v>0</v>
      </c>
      <c r="J1004" s="1">
        <f t="shared" si="126"/>
        <v>3607200</v>
      </c>
      <c r="K1004" s="1">
        <f t="shared" si="123"/>
        <v>41.75</v>
      </c>
      <c r="L1004" s="1">
        <f t="shared" ca="1" si="127"/>
        <v>786.63799305051987</v>
      </c>
      <c r="M1004" s="1">
        <f t="shared" ca="1" si="124"/>
        <v>-5.3640114834209925E-5</v>
      </c>
    </row>
    <row r="1005" spans="5:13" x14ac:dyDescent="0.3">
      <c r="H1005" s="1">
        <f t="shared" si="122"/>
        <v>0</v>
      </c>
      <c r="J1005" s="1">
        <f t="shared" si="126"/>
        <v>3610800</v>
      </c>
      <c r="K1005" s="1">
        <f t="shared" si="123"/>
        <v>41.792000000000002</v>
      </c>
      <c r="L1005" s="1">
        <f t="shared" ca="1" si="127"/>
        <v>786.44488863711672</v>
      </c>
      <c r="M1005" s="1">
        <f t="shared" ca="1" si="124"/>
        <v>-5.3640711460197933E-5</v>
      </c>
    </row>
    <row r="1006" spans="5:13" x14ac:dyDescent="0.3">
      <c r="H1006" s="1">
        <f t="shared" si="122"/>
        <v>0</v>
      </c>
      <c r="J1006" s="1">
        <f t="shared" si="126"/>
        <v>3614400</v>
      </c>
      <c r="K1006" s="1">
        <f t="shared" si="123"/>
        <v>41.832999999999998</v>
      </c>
      <c r="L1006" s="1">
        <f t="shared" ca="1" si="127"/>
        <v>786.25178207585998</v>
      </c>
      <c r="M1006" s="1">
        <f t="shared" ca="1" si="124"/>
        <v>-5.3627370689352471E-5</v>
      </c>
    </row>
    <row r="1007" spans="5:13" x14ac:dyDescent="0.3">
      <c r="H1007" s="1">
        <f t="shared" si="122"/>
        <v>0</v>
      </c>
      <c r="J1007" s="1">
        <f t="shared" si="126"/>
        <v>3618000</v>
      </c>
      <c r="K1007" s="1">
        <f t="shared" si="123"/>
        <v>41.875</v>
      </c>
      <c r="L1007" s="1">
        <f t="shared" ca="1" si="127"/>
        <v>786.0587235413783</v>
      </c>
      <c r="M1007" s="1">
        <f t="shared" ca="1" si="124"/>
        <v>-5.3614033236437757E-5</v>
      </c>
    </row>
    <row r="1008" spans="5:13" x14ac:dyDescent="0.3">
      <c r="H1008" s="1">
        <f t="shared" si="122"/>
        <v>0</v>
      </c>
      <c r="J1008" s="1">
        <f t="shared" si="126"/>
        <v>3621600</v>
      </c>
      <c r="K1008" s="1">
        <f t="shared" si="123"/>
        <v>41.917000000000002</v>
      </c>
      <c r="L1008" s="1">
        <f t="shared" ca="1" si="127"/>
        <v>785.86571302172717</v>
      </c>
      <c r="M1008" s="1">
        <f t="shared" ca="1" si="124"/>
        <v>-5.3600699100628626E-5</v>
      </c>
    </row>
    <row r="1009" spans="8:13" x14ac:dyDescent="0.3">
      <c r="H1009" s="1">
        <f t="shared" si="122"/>
        <v>0</v>
      </c>
      <c r="J1009" s="1">
        <f t="shared" si="126"/>
        <v>3625200</v>
      </c>
      <c r="K1009" s="1">
        <f t="shared" si="123"/>
        <v>41.957999999999998</v>
      </c>
      <c r="L1009" s="1">
        <f t="shared" ca="1" si="127"/>
        <v>785.67275050496494</v>
      </c>
      <c r="M1009" s="1">
        <f t="shared" ca="1" si="124"/>
        <v>-5.3587368281100095E-5</v>
      </c>
    </row>
    <row r="1010" spans="8:13" x14ac:dyDescent="0.3">
      <c r="H1010" s="1">
        <f t="shared" si="122"/>
        <v>0</v>
      </c>
      <c r="J1010" s="1">
        <f t="shared" si="126"/>
        <v>3628800</v>
      </c>
      <c r="K1010" s="1">
        <f t="shared" si="123"/>
        <v>42</v>
      </c>
      <c r="L1010" s="1">
        <f t="shared" ca="1" si="127"/>
        <v>785.47983597915299</v>
      </c>
      <c r="M1010" s="1">
        <f t="shared" ca="1" si="124"/>
        <v>-5.3587964475309439E-5</v>
      </c>
    </row>
    <row r="1011" spans="8:13" x14ac:dyDescent="0.3">
      <c r="H1011" s="1">
        <f t="shared" si="122"/>
        <v>0</v>
      </c>
      <c r="J1011" s="1">
        <f t="shared" si="126"/>
        <v>3632400</v>
      </c>
      <c r="K1011" s="1">
        <f t="shared" si="123"/>
        <v>42.042000000000002</v>
      </c>
      <c r="L1011" s="1">
        <f t="shared" ca="1" si="127"/>
        <v>785.2869193070419</v>
      </c>
      <c r="M1011" s="1">
        <f t="shared" ca="1" si="124"/>
        <v>-5.357463335915123E-5</v>
      </c>
    </row>
    <row r="1012" spans="8:13" x14ac:dyDescent="0.3">
      <c r="H1012" s="1">
        <f t="shared" si="122"/>
        <v>0</v>
      </c>
      <c r="J1012" s="1">
        <f t="shared" si="126"/>
        <v>3636000</v>
      </c>
      <c r="K1012" s="1">
        <f t="shared" si="123"/>
        <v>42.082999999999998</v>
      </c>
      <c r="L1012" s="1">
        <f t="shared" ca="1" si="127"/>
        <v>785.09405062694896</v>
      </c>
      <c r="M1012" s="1">
        <f t="shared" ca="1" si="124"/>
        <v>-5.3561305559384297E-5</v>
      </c>
    </row>
    <row r="1013" spans="8:13" x14ac:dyDescent="0.3">
      <c r="H1013" s="1">
        <f t="shared" si="122"/>
        <v>0</v>
      </c>
      <c r="J1013" s="1">
        <f t="shared" si="126"/>
        <v>3639600</v>
      </c>
      <c r="K1013" s="1">
        <f t="shared" si="123"/>
        <v>42.125</v>
      </c>
      <c r="L1013" s="1">
        <f t="shared" ca="1" si="127"/>
        <v>784.90122992693512</v>
      </c>
      <c r="M1013" s="1">
        <f t="shared" ca="1" si="124"/>
        <v>-5.3547981075183625E-5</v>
      </c>
    </row>
    <row r="1014" spans="8:13" x14ac:dyDescent="0.3">
      <c r="H1014" s="1">
        <f t="shared" si="122"/>
        <v>0</v>
      </c>
      <c r="J1014" s="1">
        <f t="shared" si="126"/>
        <v>3643200</v>
      </c>
      <c r="K1014" s="1">
        <f t="shared" si="123"/>
        <v>42.167000000000002</v>
      </c>
      <c r="L1014" s="1">
        <f t="shared" ca="1" si="127"/>
        <v>784.70845719506451</v>
      </c>
      <c r="M1014" s="1">
        <f t="shared" ca="1" si="124"/>
        <v>-5.3534659905724398E-5</v>
      </c>
    </row>
    <row r="1015" spans="8:13" x14ac:dyDescent="0.3">
      <c r="H1015" s="1">
        <f t="shared" si="122"/>
        <v>0</v>
      </c>
      <c r="J1015" s="1">
        <f t="shared" si="126"/>
        <v>3646800</v>
      </c>
      <c r="K1015" s="1">
        <f t="shared" si="123"/>
        <v>42.207999999999998</v>
      </c>
      <c r="L1015" s="1">
        <f t="shared" ca="1" si="127"/>
        <v>784.51573241940389</v>
      </c>
      <c r="M1015" s="1">
        <f t="shared" ca="1" si="124"/>
        <v>-5.3521342050182006E-5</v>
      </c>
    </row>
    <row r="1016" spans="8:13" x14ac:dyDescent="0.3">
      <c r="H1016" s="1">
        <f t="shared" si="122"/>
        <v>0</v>
      </c>
      <c r="J1016" s="1">
        <f t="shared" si="126"/>
        <v>3650400</v>
      </c>
      <c r="K1016" s="1">
        <f t="shared" si="123"/>
        <v>42.25</v>
      </c>
      <c r="L1016" s="1">
        <f t="shared" ca="1" si="127"/>
        <v>784.32305558802318</v>
      </c>
      <c r="M1016" s="1">
        <f t="shared" ca="1" si="124"/>
        <v>-5.3521937664604739E-5</v>
      </c>
    </row>
    <row r="1017" spans="8:13" x14ac:dyDescent="0.3">
      <c r="H1017" s="1">
        <f t="shared" si="122"/>
        <v>0</v>
      </c>
      <c r="J1017" s="1">
        <f t="shared" si="126"/>
        <v>3654000</v>
      </c>
      <c r="K1017" s="1">
        <f t="shared" si="123"/>
        <v>42.292000000000002</v>
      </c>
      <c r="L1017" s="1">
        <f t="shared" ca="1" si="127"/>
        <v>784.13037661243061</v>
      </c>
      <c r="M1017" s="1">
        <f t="shared" ca="1" si="124"/>
        <v>-5.3508619512644103E-5</v>
      </c>
    </row>
    <row r="1018" spans="8:13" x14ac:dyDescent="0.3">
      <c r="H1018" s="1">
        <f t="shared" si="122"/>
        <v>0</v>
      </c>
      <c r="J1018" s="1">
        <f t="shared" si="126"/>
        <v>3657600</v>
      </c>
      <c r="K1018" s="1">
        <f t="shared" si="123"/>
        <v>42.332999999999998</v>
      </c>
      <c r="L1018" s="1">
        <f t="shared" ca="1" si="127"/>
        <v>783.93774558218513</v>
      </c>
      <c r="M1018" s="1">
        <f t="shared" ca="1" si="124"/>
        <v>-5.3495304674710938E-5</v>
      </c>
    </row>
    <row r="1019" spans="8:13" x14ac:dyDescent="0.3">
      <c r="H1019" s="1">
        <f t="shared" si="122"/>
        <v>0</v>
      </c>
      <c r="J1019" s="1">
        <f t="shared" si="126"/>
        <v>3661200</v>
      </c>
      <c r="K1019" s="1">
        <f t="shared" si="123"/>
        <v>42.375</v>
      </c>
      <c r="L1019" s="1">
        <f t="shared" ca="1" si="127"/>
        <v>783.74516248535622</v>
      </c>
      <c r="M1019" s="1">
        <f t="shared" ca="1" si="124"/>
        <v>-5.3481993149980595E-5</v>
      </c>
    </row>
    <row r="1020" spans="8:13" x14ac:dyDescent="0.3">
      <c r="H1020" s="1">
        <f t="shared" si="122"/>
        <v>0</v>
      </c>
      <c r="J1020" s="1">
        <f t="shared" si="126"/>
        <v>3664800</v>
      </c>
      <c r="K1020" s="1">
        <f t="shared" si="123"/>
        <v>42.417000000000002</v>
      </c>
      <c r="L1020" s="1">
        <f t="shared" ca="1" si="127"/>
        <v>783.55262731001631</v>
      </c>
      <c r="M1020" s="1">
        <f t="shared" ca="1" si="124"/>
        <v>-5.3468684937628632E-5</v>
      </c>
    </row>
    <row r="1021" spans="8:13" x14ac:dyDescent="0.3">
      <c r="H1021" s="1">
        <f t="shared" si="122"/>
        <v>0</v>
      </c>
      <c r="J1021" s="1">
        <f t="shared" si="126"/>
        <v>3668400</v>
      </c>
      <c r="K1021" s="1">
        <f t="shared" si="123"/>
        <v>42.457999999999998</v>
      </c>
      <c r="L1021" s="1">
        <f t="shared" ca="1" si="127"/>
        <v>783.36014004424089</v>
      </c>
      <c r="M1021" s="1">
        <f t="shared" ca="1" si="124"/>
        <v>-5.3469280120780717E-5</v>
      </c>
    </row>
    <row r="1022" spans="8:13" x14ac:dyDescent="0.3">
      <c r="H1022" s="1">
        <f t="shared" si="122"/>
        <v>0</v>
      </c>
      <c r="J1022" s="1">
        <f t="shared" si="126"/>
        <v>3672000</v>
      </c>
      <c r="K1022" s="1">
        <f t="shared" si="123"/>
        <v>42.5</v>
      </c>
      <c r="L1022" s="1">
        <f t="shared" ca="1" si="127"/>
        <v>783.16765063580613</v>
      </c>
      <c r="M1022" s="1">
        <f t="shared" ca="1" si="124"/>
        <v>-5.3455971612148121E-5</v>
      </c>
    </row>
    <row r="1023" spans="8:13" x14ac:dyDescent="0.3">
      <c r="H1023" s="1">
        <f t="shared" si="122"/>
        <v>0</v>
      </c>
      <c r="J1023" s="1">
        <f t="shared" si="126"/>
        <v>3675600</v>
      </c>
      <c r="K1023" s="1">
        <f t="shared" si="123"/>
        <v>42.542000000000002</v>
      </c>
      <c r="L1023" s="1">
        <f t="shared" ca="1" si="127"/>
        <v>782.97520913800236</v>
      </c>
      <c r="M1023" s="1">
        <f t="shared" ca="1" si="124"/>
        <v>-5.3442666416004521E-5</v>
      </c>
    </row>
    <row r="1024" spans="8:13" x14ac:dyDescent="0.3">
      <c r="H1024" s="1">
        <f t="shared" si="122"/>
        <v>0</v>
      </c>
      <c r="J1024" s="1">
        <f t="shared" si="126"/>
        <v>3679200</v>
      </c>
      <c r="K1024" s="1">
        <f t="shared" si="123"/>
        <v>42.582999999999998</v>
      </c>
      <c r="L1024" s="1">
        <f t="shared" ca="1" si="127"/>
        <v>782.78281553890474</v>
      </c>
      <c r="M1024" s="1">
        <f t="shared" ca="1" si="124"/>
        <v>-5.3429364531525441E-5</v>
      </c>
    </row>
    <row r="1025" spans="8:13" x14ac:dyDescent="0.3">
      <c r="H1025" s="1">
        <f t="shared" si="122"/>
        <v>0</v>
      </c>
      <c r="J1025" s="1">
        <f t="shared" si="126"/>
        <v>3682800</v>
      </c>
      <c r="K1025" s="1">
        <f t="shared" si="123"/>
        <v>42.625</v>
      </c>
      <c r="L1025" s="1">
        <f t="shared" ca="1" si="127"/>
        <v>782.59046982659129</v>
      </c>
      <c r="M1025" s="1">
        <f t="shared" ca="1" si="124"/>
        <v>-5.3416065957886605E-5</v>
      </c>
    </row>
    <row r="1026" spans="8:13" x14ac:dyDescent="0.3">
      <c r="H1026" s="1">
        <f t="shared" si="122"/>
        <v>0</v>
      </c>
      <c r="J1026" s="1">
        <f t="shared" si="126"/>
        <v>3686400</v>
      </c>
      <c r="K1026" s="1">
        <f t="shared" si="123"/>
        <v>42.667000000000002</v>
      </c>
      <c r="L1026" s="1">
        <f t="shared" ca="1" si="127"/>
        <v>782.39817198914295</v>
      </c>
      <c r="M1026" s="1">
        <f t="shared" ca="1" si="124"/>
        <v>-5.3416660709968261E-5</v>
      </c>
    </row>
    <row r="1027" spans="8:13" x14ac:dyDescent="0.3">
      <c r="H1027" s="1">
        <f t="shared" ref="H1027:H1090" si="129">F1027+(E1027-$B$16)*G1027</f>
        <v>0</v>
      </c>
      <c r="J1027" s="1">
        <f t="shared" si="126"/>
        <v>3690000</v>
      </c>
      <c r="K1027" s="1">
        <f t="shared" ref="K1027:K1090" si="130">ROUND(J1027/(24*3600),3)</f>
        <v>42.707999999999998</v>
      </c>
      <c r="L1027" s="1">
        <f t="shared" ca="1" si="127"/>
        <v>782.20587201058709</v>
      </c>
      <c r="M1027" s="1">
        <f t="shared" ref="M1027:M1090" ca="1" si="131">-$B$13*(L1027-$B$16)/INDIRECT(ADDRESS(ROUND(L1027,0),8))</f>
        <v>-5.3403361840186371E-5</v>
      </c>
    </row>
    <row r="1028" spans="8:13" x14ac:dyDescent="0.3">
      <c r="H1028" s="1">
        <f t="shared" si="129"/>
        <v>0</v>
      </c>
      <c r="J1028" s="1">
        <f t="shared" ref="J1028:J1091" si="132">J1027+$I$2*60</f>
        <v>3693600</v>
      </c>
      <c r="K1028" s="1">
        <f t="shared" si="130"/>
        <v>42.75</v>
      </c>
      <c r="L1028" s="1">
        <f t="shared" ref="L1028:L1091" ca="1" si="133">L1027+M1027*(J1028-J1027)</f>
        <v>782.01361990796238</v>
      </c>
      <c r="M1028" s="1">
        <f t="shared" ca="1" si="131"/>
        <v>-5.3390066281355318E-5</v>
      </c>
    </row>
    <row r="1029" spans="8:13" x14ac:dyDescent="0.3">
      <c r="H1029" s="1">
        <f t="shared" si="129"/>
        <v>0</v>
      </c>
      <c r="J1029" s="1">
        <f t="shared" si="132"/>
        <v>3697200</v>
      </c>
      <c r="K1029" s="1">
        <f t="shared" si="130"/>
        <v>42.792000000000002</v>
      </c>
      <c r="L1029" s="1">
        <f t="shared" ca="1" si="133"/>
        <v>781.82141566934945</v>
      </c>
      <c r="M1029" s="1">
        <f t="shared" ca="1" si="131"/>
        <v>-5.3376774032650792E-5</v>
      </c>
    </row>
    <row r="1030" spans="8:13" x14ac:dyDescent="0.3">
      <c r="H1030" s="1">
        <f t="shared" si="129"/>
        <v>0</v>
      </c>
      <c r="J1030" s="1">
        <f t="shared" si="132"/>
        <v>3700800</v>
      </c>
      <c r="K1030" s="1">
        <f t="shared" si="130"/>
        <v>42.832999999999998</v>
      </c>
      <c r="L1030" s="1">
        <f t="shared" ca="1" si="133"/>
        <v>781.62925928283187</v>
      </c>
      <c r="M1030" s="1">
        <f t="shared" ca="1" si="131"/>
        <v>-5.3363485093248682E-5</v>
      </c>
    </row>
    <row r="1031" spans="8:13" x14ac:dyDescent="0.3">
      <c r="H1031" s="1">
        <f t="shared" si="129"/>
        <v>0</v>
      </c>
      <c r="J1031" s="1">
        <f t="shared" si="132"/>
        <v>3704400</v>
      </c>
      <c r="K1031" s="1">
        <f t="shared" si="130"/>
        <v>42.875</v>
      </c>
      <c r="L1031" s="1">
        <f t="shared" ca="1" si="133"/>
        <v>781.43715073649616</v>
      </c>
      <c r="M1031" s="1">
        <f t="shared" ca="1" si="131"/>
        <v>-5.3364079414460101E-5</v>
      </c>
    </row>
    <row r="1032" spans="8:13" x14ac:dyDescent="0.3">
      <c r="H1032" s="1">
        <f t="shared" si="129"/>
        <v>0</v>
      </c>
      <c r="J1032" s="1">
        <f t="shared" si="132"/>
        <v>3708000</v>
      </c>
      <c r="K1032" s="1">
        <f t="shared" si="130"/>
        <v>42.917000000000002</v>
      </c>
      <c r="L1032" s="1">
        <f t="shared" ca="1" si="133"/>
        <v>781.24504005060408</v>
      </c>
      <c r="M1032" s="1">
        <f t="shared" ca="1" si="131"/>
        <v>-5.3350790179052496E-5</v>
      </c>
    </row>
    <row r="1033" spans="8:13" x14ac:dyDescent="0.3">
      <c r="H1033" s="1">
        <f t="shared" si="129"/>
        <v>0</v>
      </c>
      <c r="J1033" s="1">
        <f t="shared" si="132"/>
        <v>3711600</v>
      </c>
      <c r="K1033" s="1">
        <f t="shared" si="130"/>
        <v>42.957999999999998</v>
      </c>
      <c r="L1033" s="1">
        <f t="shared" ca="1" si="133"/>
        <v>781.05297720595945</v>
      </c>
      <c r="M1033" s="1">
        <f t="shared" ca="1" si="131"/>
        <v>-5.3337504253057876E-5</v>
      </c>
    </row>
    <row r="1034" spans="8:13" x14ac:dyDescent="0.3">
      <c r="H1034" s="1">
        <f t="shared" si="129"/>
        <v>0</v>
      </c>
      <c r="J1034" s="1">
        <f t="shared" si="132"/>
        <v>3715200</v>
      </c>
      <c r="K1034" s="1">
        <f t="shared" si="130"/>
        <v>43</v>
      </c>
      <c r="L1034" s="1">
        <f t="shared" ca="1" si="133"/>
        <v>780.86096219064848</v>
      </c>
      <c r="M1034" s="1">
        <f t="shared" ca="1" si="131"/>
        <v>-5.3324221635652119E-5</v>
      </c>
    </row>
    <row r="1035" spans="8:13" x14ac:dyDescent="0.3">
      <c r="H1035" s="1">
        <f t="shared" si="129"/>
        <v>0</v>
      </c>
      <c r="J1035" s="1">
        <f t="shared" si="132"/>
        <v>3718800</v>
      </c>
      <c r="K1035" s="1">
        <f t="shared" si="130"/>
        <v>43.042000000000002</v>
      </c>
      <c r="L1035" s="1">
        <f t="shared" ca="1" si="133"/>
        <v>780.66899499276008</v>
      </c>
      <c r="M1035" s="1">
        <f t="shared" ca="1" si="131"/>
        <v>-5.3310942326011272E-5</v>
      </c>
    </row>
    <row r="1036" spans="8:13" x14ac:dyDescent="0.3">
      <c r="H1036" s="1">
        <f t="shared" si="129"/>
        <v>0</v>
      </c>
      <c r="J1036" s="1">
        <f t="shared" si="132"/>
        <v>3722400</v>
      </c>
      <c r="K1036" s="1">
        <f t="shared" si="130"/>
        <v>43.082999999999998</v>
      </c>
      <c r="L1036" s="1">
        <f t="shared" ca="1" si="133"/>
        <v>780.47707560038646</v>
      </c>
      <c r="M1036" s="1">
        <f t="shared" ca="1" si="131"/>
        <v>-5.3311536216552617E-5</v>
      </c>
    </row>
    <row r="1037" spans="8:13" x14ac:dyDescent="0.3">
      <c r="H1037" s="1">
        <f t="shared" si="129"/>
        <v>0</v>
      </c>
      <c r="J1037" s="1">
        <f t="shared" si="132"/>
        <v>3726000</v>
      </c>
      <c r="K1037" s="1">
        <f t="shared" si="130"/>
        <v>43.125</v>
      </c>
      <c r="L1037" s="1">
        <f t="shared" ca="1" si="133"/>
        <v>780.28515407000691</v>
      </c>
      <c r="M1037" s="1">
        <f t="shared" ca="1" si="131"/>
        <v>-5.3298256611043799E-5</v>
      </c>
    </row>
    <row r="1038" spans="8:13" x14ac:dyDescent="0.3">
      <c r="H1038" s="1">
        <f t="shared" si="129"/>
        <v>0</v>
      </c>
      <c r="J1038" s="1">
        <f t="shared" si="132"/>
        <v>3729600</v>
      </c>
      <c r="K1038" s="1">
        <f t="shared" si="130"/>
        <v>43.167000000000002</v>
      </c>
      <c r="L1038" s="1">
        <f t="shared" ca="1" si="133"/>
        <v>780.09328034620717</v>
      </c>
      <c r="M1038" s="1">
        <f t="shared" ca="1" si="131"/>
        <v>-5.3284980313410425E-5</v>
      </c>
    </row>
    <row r="1039" spans="8:13" x14ac:dyDescent="0.3">
      <c r="H1039" s="1">
        <f t="shared" si="129"/>
        <v>0</v>
      </c>
      <c r="J1039" s="1">
        <f t="shared" si="132"/>
        <v>3733200</v>
      </c>
      <c r="K1039" s="1">
        <f t="shared" si="130"/>
        <v>43.207999999999998</v>
      </c>
      <c r="L1039" s="1">
        <f t="shared" ca="1" si="133"/>
        <v>779.90145441707887</v>
      </c>
      <c r="M1039" s="1">
        <f t="shared" ca="1" si="131"/>
        <v>-5.3271707322828555E-5</v>
      </c>
    </row>
    <row r="1040" spans="8:13" x14ac:dyDescent="0.3">
      <c r="H1040" s="1">
        <f t="shared" si="129"/>
        <v>0</v>
      </c>
      <c r="J1040" s="1">
        <f t="shared" si="132"/>
        <v>3736800</v>
      </c>
      <c r="K1040" s="1">
        <f t="shared" si="130"/>
        <v>43.25</v>
      </c>
      <c r="L1040" s="1">
        <f t="shared" ca="1" si="133"/>
        <v>779.70967627071673</v>
      </c>
      <c r="M1040" s="1">
        <f t="shared" ca="1" si="131"/>
        <v>-5.3258437638474401E-5</v>
      </c>
    </row>
    <row r="1041" spans="8:13" x14ac:dyDescent="0.3">
      <c r="H1041" s="1">
        <f t="shared" si="129"/>
        <v>0</v>
      </c>
      <c r="J1041" s="1">
        <f t="shared" si="132"/>
        <v>3740400</v>
      </c>
      <c r="K1041" s="1">
        <f t="shared" si="130"/>
        <v>43.292000000000002</v>
      </c>
      <c r="L1041" s="1">
        <f t="shared" ca="1" si="133"/>
        <v>779.51794589521819</v>
      </c>
      <c r="M1041" s="1">
        <f t="shared" ca="1" si="131"/>
        <v>-5.3245171259524394E-5</v>
      </c>
    </row>
    <row r="1042" spans="8:13" x14ac:dyDescent="0.3">
      <c r="H1042" s="1">
        <f t="shared" si="129"/>
        <v>0</v>
      </c>
      <c r="J1042" s="1">
        <f t="shared" si="132"/>
        <v>3744000</v>
      </c>
      <c r="K1042" s="1">
        <f t="shared" si="130"/>
        <v>43.332999999999998</v>
      </c>
      <c r="L1042" s="1">
        <f t="shared" ca="1" si="133"/>
        <v>779.32626327868388</v>
      </c>
      <c r="M1042" s="1">
        <f t="shared" ca="1" si="131"/>
        <v>-5.3245764571768211E-5</v>
      </c>
    </row>
    <row r="1043" spans="8:13" x14ac:dyDescent="0.3">
      <c r="H1043" s="1">
        <f t="shared" si="129"/>
        <v>0</v>
      </c>
      <c r="J1043" s="1">
        <f t="shared" si="132"/>
        <v>3747600</v>
      </c>
      <c r="K1043" s="1">
        <f t="shared" si="130"/>
        <v>43.375</v>
      </c>
      <c r="L1043" s="1">
        <f t="shared" ca="1" si="133"/>
        <v>779.13457852622548</v>
      </c>
      <c r="M1043" s="1">
        <f t="shared" ca="1" si="131"/>
        <v>-5.3232497897161388E-5</v>
      </c>
    </row>
    <row r="1044" spans="8:13" x14ac:dyDescent="0.3">
      <c r="H1044" s="1">
        <f t="shared" si="129"/>
        <v>0</v>
      </c>
      <c r="J1044" s="1">
        <f t="shared" si="132"/>
        <v>3751200</v>
      </c>
      <c r="K1044" s="1">
        <f t="shared" si="130"/>
        <v>43.417000000000002</v>
      </c>
      <c r="L1044" s="1">
        <f t="shared" ca="1" si="133"/>
        <v>778.94294153379565</v>
      </c>
      <c r="M1044" s="1">
        <f t="shared" ca="1" si="131"/>
        <v>-5.3219234528069227E-5</v>
      </c>
    </row>
    <row r="1045" spans="8:13" x14ac:dyDescent="0.3">
      <c r="H1045" s="1">
        <f t="shared" si="129"/>
        <v>0</v>
      </c>
      <c r="J1045" s="1">
        <f t="shared" si="132"/>
        <v>3754800</v>
      </c>
      <c r="K1045" s="1">
        <f t="shared" si="130"/>
        <v>43.457999999999998</v>
      </c>
      <c r="L1045" s="1">
        <f t="shared" ca="1" si="133"/>
        <v>778.75135228949455</v>
      </c>
      <c r="M1045" s="1">
        <f t="shared" ca="1" si="131"/>
        <v>-5.3205974463668113E-5</v>
      </c>
    </row>
    <row r="1046" spans="8:13" x14ac:dyDescent="0.3">
      <c r="H1046" s="1">
        <f t="shared" si="129"/>
        <v>0</v>
      </c>
      <c r="J1046" s="1">
        <f t="shared" si="132"/>
        <v>3758400</v>
      </c>
      <c r="K1046" s="1">
        <f t="shared" si="130"/>
        <v>43.5</v>
      </c>
      <c r="L1046" s="1">
        <f t="shared" ca="1" si="133"/>
        <v>778.55981078142531</v>
      </c>
      <c r="M1046" s="1">
        <f t="shared" ca="1" si="131"/>
        <v>-5.3192717703134663E-5</v>
      </c>
    </row>
    <row r="1047" spans="8:13" x14ac:dyDescent="0.3">
      <c r="H1047" s="1">
        <f t="shared" si="129"/>
        <v>0</v>
      </c>
      <c r="J1047" s="1">
        <f t="shared" si="132"/>
        <v>3762000</v>
      </c>
      <c r="K1047" s="1">
        <f t="shared" si="130"/>
        <v>43.542000000000002</v>
      </c>
      <c r="L1047" s="1">
        <f t="shared" ca="1" si="133"/>
        <v>778.36831699769402</v>
      </c>
      <c r="M1047" s="1">
        <f t="shared" ca="1" si="131"/>
        <v>-5.3193310585215773E-5</v>
      </c>
    </row>
    <row r="1048" spans="8:13" x14ac:dyDescent="0.3">
      <c r="H1048" s="1">
        <f t="shared" si="129"/>
        <v>0</v>
      </c>
      <c r="J1048" s="1">
        <f t="shared" si="132"/>
        <v>3765600</v>
      </c>
      <c r="K1048" s="1">
        <f t="shared" si="130"/>
        <v>43.582999999999998</v>
      </c>
      <c r="L1048" s="1">
        <f t="shared" ca="1" si="133"/>
        <v>778.17682107958728</v>
      </c>
      <c r="M1048" s="1">
        <f t="shared" ca="1" si="131"/>
        <v>-5.3180053529162957E-5</v>
      </c>
    </row>
    <row r="1049" spans="8:13" x14ac:dyDescent="0.3">
      <c r="H1049" s="1">
        <f t="shared" si="129"/>
        <v>0</v>
      </c>
      <c r="J1049" s="1">
        <f t="shared" si="132"/>
        <v>3769200</v>
      </c>
      <c r="K1049" s="1">
        <f t="shared" si="130"/>
        <v>43.625</v>
      </c>
      <c r="L1049" s="1">
        <f t="shared" ca="1" si="133"/>
        <v>777.98537288688226</v>
      </c>
      <c r="M1049" s="1">
        <f t="shared" ca="1" si="131"/>
        <v>-5.3166799777088258E-5</v>
      </c>
    </row>
    <row r="1050" spans="8:13" x14ac:dyDescent="0.3">
      <c r="H1050" s="1">
        <f t="shared" si="129"/>
        <v>0</v>
      </c>
      <c r="J1050" s="1">
        <f t="shared" si="132"/>
        <v>3772800</v>
      </c>
      <c r="K1050" s="1">
        <f t="shared" si="130"/>
        <v>43.667000000000002</v>
      </c>
      <c r="L1050" s="1">
        <f t="shared" ca="1" si="133"/>
        <v>777.79397240768469</v>
      </c>
      <c r="M1050" s="1">
        <f t="shared" ca="1" si="131"/>
        <v>-5.3153549328168264E-5</v>
      </c>
    </row>
    <row r="1051" spans="8:13" x14ac:dyDescent="0.3">
      <c r="H1051" s="1">
        <f t="shared" si="129"/>
        <v>0</v>
      </c>
      <c r="J1051" s="1">
        <f t="shared" si="132"/>
        <v>3776400</v>
      </c>
      <c r="K1051" s="1">
        <f t="shared" si="130"/>
        <v>43.707999999999998</v>
      </c>
      <c r="L1051" s="1">
        <f t="shared" ca="1" si="133"/>
        <v>777.60261963010328</v>
      </c>
      <c r="M1051" s="1">
        <f t="shared" ca="1" si="131"/>
        <v>-5.314030218157977E-5</v>
      </c>
    </row>
    <row r="1052" spans="8:13" x14ac:dyDescent="0.3">
      <c r="H1052" s="1">
        <f t="shared" si="129"/>
        <v>0</v>
      </c>
      <c r="J1052" s="1">
        <f t="shared" si="132"/>
        <v>3780000</v>
      </c>
      <c r="K1052" s="1">
        <f t="shared" si="130"/>
        <v>43.75</v>
      </c>
      <c r="L1052" s="1">
        <f t="shared" ca="1" si="133"/>
        <v>777.41131454224956</v>
      </c>
      <c r="M1052" s="1">
        <f t="shared" ca="1" si="131"/>
        <v>-5.3140894633698133E-5</v>
      </c>
    </row>
    <row r="1053" spans="8:13" x14ac:dyDescent="0.3">
      <c r="H1053" s="1">
        <f t="shared" si="129"/>
        <v>0</v>
      </c>
      <c r="J1053" s="1">
        <f t="shared" si="132"/>
        <v>3783600</v>
      </c>
      <c r="K1053" s="1">
        <f t="shared" si="130"/>
        <v>43.792000000000002</v>
      </c>
      <c r="L1053" s="1">
        <f t="shared" ca="1" si="133"/>
        <v>777.22000732156823</v>
      </c>
      <c r="M1053" s="1">
        <f t="shared" ca="1" si="131"/>
        <v>-5.3127647191727661E-5</v>
      </c>
    </row>
    <row r="1054" spans="8:13" x14ac:dyDescent="0.3">
      <c r="H1054" s="1">
        <f t="shared" si="129"/>
        <v>0</v>
      </c>
      <c r="J1054" s="1">
        <f t="shared" si="132"/>
        <v>3787200</v>
      </c>
      <c r="K1054" s="1">
        <f t="shared" si="130"/>
        <v>43.832999999999998</v>
      </c>
      <c r="L1054" s="1">
        <f t="shared" ca="1" si="133"/>
        <v>777.02874779167803</v>
      </c>
      <c r="M1054" s="1">
        <f t="shared" ca="1" si="131"/>
        <v>-5.3114403052199106E-5</v>
      </c>
    </row>
    <row r="1055" spans="8:13" x14ac:dyDescent="0.3">
      <c r="H1055" s="1">
        <f t="shared" si="129"/>
        <v>0</v>
      </c>
      <c r="J1055" s="1">
        <f t="shared" si="132"/>
        <v>3790800</v>
      </c>
      <c r="K1055" s="1">
        <f t="shared" si="130"/>
        <v>43.875</v>
      </c>
      <c r="L1055" s="1">
        <f t="shared" ca="1" si="133"/>
        <v>776.83753594069015</v>
      </c>
      <c r="M1055" s="1">
        <f t="shared" ca="1" si="131"/>
        <v>-5.3101162214289221E-5</v>
      </c>
    </row>
    <row r="1056" spans="8:13" x14ac:dyDescent="0.3">
      <c r="H1056" s="1">
        <f t="shared" si="129"/>
        <v>0</v>
      </c>
      <c r="J1056" s="1">
        <f t="shared" si="132"/>
        <v>3794400</v>
      </c>
      <c r="K1056" s="1">
        <f t="shared" si="130"/>
        <v>43.917000000000002</v>
      </c>
      <c r="L1056" s="1">
        <f t="shared" ca="1" si="133"/>
        <v>776.64637175671874</v>
      </c>
      <c r="M1056" s="1">
        <f t="shared" ca="1" si="131"/>
        <v>-5.308792467717496E-5</v>
      </c>
    </row>
    <row r="1057" spans="8:13" x14ac:dyDescent="0.3">
      <c r="H1057" s="1">
        <f t="shared" si="129"/>
        <v>0</v>
      </c>
      <c r="J1057" s="1">
        <f t="shared" si="132"/>
        <v>3798000</v>
      </c>
      <c r="K1057" s="1">
        <f t="shared" si="130"/>
        <v>43.957999999999998</v>
      </c>
      <c r="L1057" s="1">
        <f t="shared" ca="1" si="133"/>
        <v>776.45525522788091</v>
      </c>
      <c r="M1057" s="1">
        <f t="shared" ca="1" si="131"/>
        <v>-5.3088516699530557E-5</v>
      </c>
    </row>
    <row r="1058" spans="8:13" x14ac:dyDescent="0.3">
      <c r="H1058" s="1">
        <f t="shared" si="129"/>
        <v>0</v>
      </c>
      <c r="J1058" s="1">
        <f t="shared" si="132"/>
        <v>3801600</v>
      </c>
      <c r="K1058" s="1">
        <f t="shared" si="130"/>
        <v>44</v>
      </c>
      <c r="L1058" s="1">
        <f t="shared" ca="1" si="133"/>
        <v>776.26413656776265</v>
      </c>
      <c r="M1058" s="1">
        <f t="shared" ca="1" si="131"/>
        <v>-5.307527886717168E-5</v>
      </c>
    </row>
    <row r="1059" spans="8:13" x14ac:dyDescent="0.3">
      <c r="H1059" s="1">
        <f t="shared" si="129"/>
        <v>0</v>
      </c>
      <c r="J1059" s="1">
        <f t="shared" si="132"/>
        <v>3805200</v>
      </c>
      <c r="K1059" s="1">
        <f t="shared" si="130"/>
        <v>44.042000000000002</v>
      </c>
      <c r="L1059" s="1">
        <f t="shared" ca="1" si="133"/>
        <v>776.07306556384083</v>
      </c>
      <c r="M1059" s="1">
        <f t="shared" ca="1" si="131"/>
        <v>-5.3062044335718854E-5</v>
      </c>
    </row>
    <row r="1060" spans="8:13" x14ac:dyDescent="0.3">
      <c r="H1060" s="1">
        <f t="shared" si="129"/>
        <v>0</v>
      </c>
      <c r="J1060" s="1">
        <f t="shared" si="132"/>
        <v>3808800</v>
      </c>
      <c r="K1060" s="1">
        <f t="shared" si="130"/>
        <v>44.082999999999998</v>
      </c>
      <c r="L1060" s="1">
        <f t="shared" ca="1" si="133"/>
        <v>775.88204220423222</v>
      </c>
      <c r="M1060" s="1">
        <f t="shared" ca="1" si="131"/>
        <v>-5.3048813104348972E-5</v>
      </c>
    </row>
    <row r="1061" spans="8:13" x14ac:dyDescent="0.3">
      <c r="H1061" s="1">
        <f t="shared" si="129"/>
        <v>0</v>
      </c>
      <c r="J1061" s="1">
        <f t="shared" si="132"/>
        <v>3812400</v>
      </c>
      <c r="K1061" s="1">
        <f t="shared" si="130"/>
        <v>44.125</v>
      </c>
      <c r="L1061" s="1">
        <f t="shared" ca="1" si="133"/>
        <v>775.69106647705655</v>
      </c>
      <c r="M1061" s="1">
        <f t="shared" ca="1" si="131"/>
        <v>-5.3035585172239145E-5</v>
      </c>
    </row>
    <row r="1062" spans="8:13" x14ac:dyDescent="0.3">
      <c r="H1062" s="1">
        <f t="shared" si="129"/>
        <v>0</v>
      </c>
      <c r="J1062" s="1">
        <f t="shared" si="132"/>
        <v>3816000</v>
      </c>
      <c r="K1062" s="1">
        <f t="shared" si="130"/>
        <v>44.167000000000002</v>
      </c>
      <c r="L1062" s="1">
        <f t="shared" ca="1" si="133"/>
        <v>775.5001383704365</v>
      </c>
      <c r="M1062" s="1">
        <f t="shared" ca="1" si="131"/>
        <v>-5.3022360538566709E-5</v>
      </c>
    </row>
    <row r="1063" spans="8:13" x14ac:dyDescent="0.3">
      <c r="H1063" s="1">
        <f t="shared" si="129"/>
        <v>0</v>
      </c>
      <c r="J1063" s="1">
        <f t="shared" si="132"/>
        <v>3819600</v>
      </c>
      <c r="K1063" s="1">
        <f t="shared" si="130"/>
        <v>44.207999999999998</v>
      </c>
      <c r="L1063" s="1">
        <f t="shared" ca="1" si="133"/>
        <v>775.30925787249771</v>
      </c>
      <c r="M1063" s="1">
        <f t="shared" ca="1" si="131"/>
        <v>-5.3022951983843415E-5</v>
      </c>
    </row>
    <row r="1064" spans="8:13" x14ac:dyDescent="0.3">
      <c r="H1064" s="1">
        <f t="shared" si="129"/>
        <v>0</v>
      </c>
      <c r="J1064" s="1">
        <f t="shared" si="132"/>
        <v>3823200</v>
      </c>
      <c r="K1064" s="1">
        <f t="shared" si="130"/>
        <v>44.25</v>
      </c>
      <c r="L1064" s="1">
        <f t="shared" ca="1" si="133"/>
        <v>775.11837524535588</v>
      </c>
      <c r="M1064" s="1">
        <f t="shared" ca="1" si="131"/>
        <v>-5.3009727055137293E-5</v>
      </c>
    </row>
    <row r="1065" spans="8:13" x14ac:dyDescent="0.3">
      <c r="H1065" s="1">
        <f t="shared" si="129"/>
        <v>0</v>
      </c>
      <c r="J1065" s="1">
        <f t="shared" si="132"/>
        <v>3826800</v>
      </c>
      <c r="K1065" s="1">
        <f t="shared" si="130"/>
        <v>44.292000000000002</v>
      </c>
      <c r="L1065" s="1">
        <f t="shared" ca="1" si="133"/>
        <v>774.92754022795737</v>
      </c>
      <c r="M1065" s="1">
        <f t="shared" ca="1" si="131"/>
        <v>-5.2996505424978941E-5</v>
      </c>
    </row>
    <row r="1066" spans="8:13" x14ac:dyDescent="0.3">
      <c r="H1066" s="1">
        <f t="shared" si="129"/>
        <v>0</v>
      </c>
      <c r="J1066" s="1">
        <f t="shared" si="132"/>
        <v>3830400</v>
      </c>
      <c r="K1066" s="1">
        <f t="shared" si="130"/>
        <v>44.332999999999998</v>
      </c>
      <c r="L1066" s="1">
        <f t="shared" ca="1" si="133"/>
        <v>774.73675280842747</v>
      </c>
      <c r="M1066" s="1">
        <f t="shared" ca="1" si="131"/>
        <v>-5.2983287092545623E-5</v>
      </c>
    </row>
    <row r="1067" spans="8:13" x14ac:dyDescent="0.3">
      <c r="H1067" s="1">
        <f t="shared" si="129"/>
        <v>0</v>
      </c>
      <c r="J1067" s="1">
        <f t="shared" si="132"/>
        <v>3834000</v>
      </c>
      <c r="K1067" s="1">
        <f t="shared" si="130"/>
        <v>44.375</v>
      </c>
      <c r="L1067" s="1">
        <f t="shared" ca="1" si="133"/>
        <v>774.54601297489432</v>
      </c>
      <c r="M1067" s="1">
        <f t="shared" ca="1" si="131"/>
        <v>-5.2970072057014824E-5</v>
      </c>
    </row>
    <row r="1068" spans="8:13" x14ac:dyDescent="0.3">
      <c r="H1068" s="1">
        <f t="shared" si="129"/>
        <v>0</v>
      </c>
      <c r="J1068" s="1">
        <f t="shared" si="132"/>
        <v>3837600</v>
      </c>
      <c r="K1068" s="1">
        <f t="shared" si="130"/>
        <v>44.417000000000002</v>
      </c>
      <c r="L1068" s="1">
        <f t="shared" ca="1" si="133"/>
        <v>774.35532071548903</v>
      </c>
      <c r="M1068" s="1">
        <f t="shared" ca="1" si="131"/>
        <v>-5.2970663073035554E-5</v>
      </c>
    </row>
    <row r="1069" spans="8:13" x14ac:dyDescent="0.3">
      <c r="H1069" s="1">
        <f t="shared" si="129"/>
        <v>0</v>
      </c>
      <c r="J1069" s="1">
        <f t="shared" si="132"/>
        <v>3841200</v>
      </c>
      <c r="K1069" s="1">
        <f t="shared" si="130"/>
        <v>44.457999999999998</v>
      </c>
      <c r="L1069" s="1">
        <f t="shared" ca="1" si="133"/>
        <v>774.16462632842615</v>
      </c>
      <c r="M1069" s="1">
        <f t="shared" ca="1" si="131"/>
        <v>-5.2957447742608385E-5</v>
      </c>
    </row>
    <row r="1070" spans="8:13" x14ac:dyDescent="0.3">
      <c r="H1070" s="1">
        <f t="shared" si="129"/>
        <v>0</v>
      </c>
      <c r="J1070" s="1">
        <f t="shared" si="132"/>
        <v>3844800</v>
      </c>
      <c r="K1070" s="1">
        <f t="shared" si="130"/>
        <v>44.5</v>
      </c>
      <c r="L1070" s="1">
        <f t="shared" ca="1" si="133"/>
        <v>773.97397951655273</v>
      </c>
      <c r="M1070" s="1">
        <f t="shared" ca="1" si="131"/>
        <v>-5.2944235709194079E-5</v>
      </c>
    </row>
    <row r="1071" spans="8:13" x14ac:dyDescent="0.3">
      <c r="H1071" s="1">
        <f t="shared" si="129"/>
        <v>0</v>
      </c>
      <c r="J1071" s="1">
        <f t="shared" si="132"/>
        <v>3848400</v>
      </c>
      <c r="K1071" s="1">
        <f t="shared" si="130"/>
        <v>44.542000000000002</v>
      </c>
      <c r="L1071" s="1">
        <f t="shared" ca="1" si="133"/>
        <v>773.78338026799963</v>
      </c>
      <c r="M1071" s="1">
        <f t="shared" ca="1" si="131"/>
        <v>-5.29310269719701E-5</v>
      </c>
    </row>
    <row r="1072" spans="8:13" x14ac:dyDescent="0.3">
      <c r="H1072" s="1">
        <f t="shared" si="129"/>
        <v>0</v>
      </c>
      <c r="J1072" s="1">
        <f t="shared" si="132"/>
        <v>3852000</v>
      </c>
      <c r="K1072" s="1">
        <f t="shared" si="130"/>
        <v>44.582999999999998</v>
      </c>
      <c r="L1072" s="1">
        <f t="shared" ca="1" si="133"/>
        <v>773.59282857090056</v>
      </c>
      <c r="M1072" s="1">
        <f t="shared" ca="1" si="131"/>
        <v>-5.2917821530114107E-5</v>
      </c>
    </row>
    <row r="1073" spans="8:13" x14ac:dyDescent="0.3">
      <c r="H1073" s="1">
        <f t="shared" si="129"/>
        <v>0</v>
      </c>
      <c r="J1073" s="1">
        <f t="shared" si="132"/>
        <v>3855600</v>
      </c>
      <c r="K1073" s="1">
        <f t="shared" si="130"/>
        <v>44.625</v>
      </c>
      <c r="L1073" s="1">
        <f t="shared" ca="1" si="133"/>
        <v>773.40232441339219</v>
      </c>
      <c r="M1073" s="1">
        <f t="shared" ca="1" si="131"/>
        <v>-5.291841211707866E-5</v>
      </c>
    </row>
    <row r="1074" spans="8:13" x14ac:dyDescent="0.3">
      <c r="H1074" s="1">
        <f t="shared" si="129"/>
        <v>0</v>
      </c>
      <c r="J1074" s="1">
        <f t="shared" si="132"/>
        <v>3859200</v>
      </c>
      <c r="K1074" s="1">
        <f t="shared" si="130"/>
        <v>44.667000000000002</v>
      </c>
      <c r="L1074" s="1">
        <f t="shared" ca="1" si="133"/>
        <v>773.21181812977068</v>
      </c>
      <c r="M1074" s="1">
        <f t="shared" ca="1" si="131"/>
        <v>-5.2905206380463537E-5</v>
      </c>
    </row>
    <row r="1075" spans="8:13" x14ac:dyDescent="0.3">
      <c r="H1075" s="1">
        <f t="shared" si="129"/>
        <v>0</v>
      </c>
      <c r="J1075" s="1">
        <f t="shared" si="132"/>
        <v>3862800</v>
      </c>
      <c r="K1075" s="1">
        <f t="shared" si="130"/>
        <v>44.707999999999998</v>
      </c>
      <c r="L1075" s="1">
        <f t="shared" ca="1" si="133"/>
        <v>773.02135938680101</v>
      </c>
      <c r="M1075" s="1">
        <f t="shared" ca="1" si="131"/>
        <v>-5.2892003939326724E-5</v>
      </c>
    </row>
    <row r="1076" spans="8:13" x14ac:dyDescent="0.3">
      <c r="H1076" s="1">
        <f t="shared" si="129"/>
        <v>0</v>
      </c>
      <c r="J1076" s="1">
        <f t="shared" si="132"/>
        <v>3866400</v>
      </c>
      <c r="K1076" s="1">
        <f t="shared" si="130"/>
        <v>44.75</v>
      </c>
      <c r="L1076" s="1">
        <f t="shared" ca="1" si="133"/>
        <v>772.8309481726194</v>
      </c>
      <c r="M1076" s="1">
        <f t="shared" ca="1" si="131"/>
        <v>-5.2878804792845848E-5</v>
      </c>
    </row>
    <row r="1077" spans="8:13" x14ac:dyDescent="0.3">
      <c r="H1077" s="1">
        <f t="shared" si="129"/>
        <v>0</v>
      </c>
      <c r="J1077" s="1">
        <f t="shared" si="132"/>
        <v>3870000</v>
      </c>
      <c r="K1077" s="1">
        <f t="shared" si="130"/>
        <v>44.792000000000002</v>
      </c>
      <c r="L1077" s="1">
        <f t="shared" ca="1" si="133"/>
        <v>772.64058447536513</v>
      </c>
      <c r="M1077" s="1">
        <f t="shared" ca="1" si="131"/>
        <v>-5.2865608940198724E-5</v>
      </c>
    </row>
    <row r="1078" spans="8:13" x14ac:dyDescent="0.3">
      <c r="H1078" s="1">
        <f t="shared" si="129"/>
        <v>0</v>
      </c>
      <c r="J1078" s="1">
        <f t="shared" si="132"/>
        <v>3873600</v>
      </c>
      <c r="K1078" s="1">
        <f t="shared" si="130"/>
        <v>44.832999999999998</v>
      </c>
      <c r="L1078" s="1">
        <f t="shared" ca="1" si="133"/>
        <v>772.45026828318043</v>
      </c>
      <c r="M1078" s="1">
        <f t="shared" ca="1" si="131"/>
        <v>-5.2866199098306809E-5</v>
      </c>
    </row>
    <row r="1079" spans="8:13" x14ac:dyDescent="0.3">
      <c r="H1079" s="1">
        <f t="shared" si="129"/>
        <v>0</v>
      </c>
      <c r="J1079" s="1">
        <f t="shared" si="132"/>
        <v>3877200</v>
      </c>
      <c r="K1079" s="1">
        <f t="shared" si="130"/>
        <v>44.875</v>
      </c>
      <c r="L1079" s="1">
        <f t="shared" ca="1" si="133"/>
        <v>772.25994996642657</v>
      </c>
      <c r="M1079" s="1">
        <f t="shared" ca="1" si="131"/>
        <v>-5.2853002951037794E-5</v>
      </c>
    </row>
    <row r="1080" spans="8:13" x14ac:dyDescent="0.3">
      <c r="H1080" s="1">
        <f t="shared" si="129"/>
        <v>0</v>
      </c>
      <c r="J1080" s="1">
        <f t="shared" si="132"/>
        <v>3880800</v>
      </c>
      <c r="K1080" s="1">
        <f t="shared" si="130"/>
        <v>44.917000000000002</v>
      </c>
      <c r="L1080" s="1">
        <f t="shared" ca="1" si="133"/>
        <v>772.06967915580287</v>
      </c>
      <c r="M1080" s="1">
        <f t="shared" ca="1" si="131"/>
        <v>-5.2839810097712849E-5</v>
      </c>
    </row>
    <row r="1081" spans="8:13" x14ac:dyDescent="0.3">
      <c r="H1081" s="1">
        <f t="shared" si="129"/>
        <v>0</v>
      </c>
      <c r="J1081" s="1">
        <f t="shared" si="132"/>
        <v>3884400</v>
      </c>
      <c r="K1081" s="1">
        <f t="shared" si="130"/>
        <v>44.957999999999998</v>
      </c>
      <c r="L1081" s="1">
        <f t="shared" ca="1" si="133"/>
        <v>771.87945583945111</v>
      </c>
      <c r="M1081" s="1">
        <f t="shared" ca="1" si="131"/>
        <v>-5.2826620537509749E-5</v>
      </c>
    </row>
    <row r="1082" spans="8:13" x14ac:dyDescent="0.3">
      <c r="H1082" s="1">
        <f t="shared" si="129"/>
        <v>0</v>
      </c>
      <c r="J1082" s="1">
        <f t="shared" si="132"/>
        <v>3888000</v>
      </c>
      <c r="K1082" s="1">
        <f t="shared" si="130"/>
        <v>45</v>
      </c>
      <c r="L1082" s="1">
        <f t="shared" ca="1" si="133"/>
        <v>771.68928000551603</v>
      </c>
      <c r="M1082" s="1">
        <f t="shared" ca="1" si="131"/>
        <v>-5.2813434269606479E-5</v>
      </c>
    </row>
    <row r="1083" spans="8:13" x14ac:dyDescent="0.3">
      <c r="H1083" s="1">
        <f t="shared" si="129"/>
        <v>0</v>
      </c>
      <c r="J1083" s="1">
        <f t="shared" si="132"/>
        <v>3891600</v>
      </c>
      <c r="K1083" s="1">
        <f t="shared" si="130"/>
        <v>45.042000000000002</v>
      </c>
      <c r="L1083" s="1">
        <f t="shared" ca="1" si="133"/>
        <v>771.49915164214542</v>
      </c>
      <c r="M1083" s="1">
        <f t="shared" ca="1" si="131"/>
        <v>-5.2814023999057793E-5</v>
      </c>
    </row>
    <row r="1084" spans="8:13" x14ac:dyDescent="0.3">
      <c r="H1084" s="1">
        <f t="shared" si="129"/>
        <v>0</v>
      </c>
      <c r="J1084" s="1">
        <f t="shared" si="132"/>
        <v>3895200</v>
      </c>
      <c r="K1084" s="1">
        <f t="shared" si="130"/>
        <v>45.082999999999998</v>
      </c>
      <c r="L1084" s="1">
        <f t="shared" ca="1" si="133"/>
        <v>771.30902115574884</v>
      </c>
      <c r="M1084" s="1">
        <f t="shared" ca="1" si="131"/>
        <v>-5.2800837436669837E-5</v>
      </c>
    </row>
    <row r="1085" spans="8:13" x14ac:dyDescent="0.3">
      <c r="H1085" s="1">
        <f t="shared" si="129"/>
        <v>0</v>
      </c>
      <c r="J1085" s="1">
        <f t="shared" si="132"/>
        <v>3898800</v>
      </c>
      <c r="K1085" s="1">
        <f t="shared" si="130"/>
        <v>45.125</v>
      </c>
      <c r="L1085" s="1">
        <f t="shared" ca="1" si="133"/>
        <v>771.11893814097687</v>
      </c>
      <c r="M1085" s="1">
        <f t="shared" ca="1" si="131"/>
        <v>-5.2787654166692022E-5</v>
      </c>
    </row>
    <row r="1086" spans="8:13" x14ac:dyDescent="0.3">
      <c r="H1086" s="1">
        <f t="shared" si="129"/>
        <v>0</v>
      </c>
      <c r="J1086" s="1">
        <f t="shared" si="132"/>
        <v>3902400</v>
      </c>
      <c r="K1086" s="1">
        <f t="shared" si="130"/>
        <v>45.167000000000002</v>
      </c>
      <c r="L1086" s="1">
        <f t="shared" ca="1" si="133"/>
        <v>770.92890258597674</v>
      </c>
      <c r="M1086" s="1">
        <f t="shared" ca="1" si="131"/>
        <v>-5.2774474188302278E-5</v>
      </c>
    </row>
    <row r="1087" spans="8:13" x14ac:dyDescent="0.3">
      <c r="H1087" s="1">
        <f t="shared" si="129"/>
        <v>0</v>
      </c>
      <c r="J1087" s="1">
        <f t="shared" si="132"/>
        <v>3906000</v>
      </c>
      <c r="K1087" s="1">
        <f t="shared" si="130"/>
        <v>45.207999999999998</v>
      </c>
      <c r="L1087" s="1">
        <f t="shared" ca="1" si="133"/>
        <v>770.73891447889889</v>
      </c>
      <c r="M1087" s="1">
        <f t="shared" ca="1" si="131"/>
        <v>-5.2761297500678781E-5</v>
      </c>
    </row>
    <row r="1088" spans="8:13" x14ac:dyDescent="0.3">
      <c r="H1088" s="1">
        <f t="shared" si="129"/>
        <v>0</v>
      </c>
      <c r="J1088" s="1">
        <f t="shared" si="132"/>
        <v>3909600</v>
      </c>
      <c r="K1088" s="1">
        <f t="shared" si="130"/>
        <v>45.25</v>
      </c>
      <c r="L1088" s="1">
        <f t="shared" ca="1" si="133"/>
        <v>770.54897380789646</v>
      </c>
      <c r="M1088" s="1">
        <f t="shared" ca="1" si="131"/>
        <v>-5.2748124102999887E-5</v>
      </c>
    </row>
    <row r="1089" spans="8:13" x14ac:dyDescent="0.3">
      <c r="H1089" s="1">
        <f t="shared" si="129"/>
        <v>0</v>
      </c>
      <c r="J1089" s="1">
        <f t="shared" si="132"/>
        <v>3913200</v>
      </c>
      <c r="K1089" s="1">
        <f t="shared" si="130"/>
        <v>45.292000000000002</v>
      </c>
      <c r="L1089" s="1">
        <f t="shared" ca="1" si="133"/>
        <v>770.35908056112567</v>
      </c>
      <c r="M1089" s="1">
        <f t="shared" ca="1" si="131"/>
        <v>-5.2748713256857884E-5</v>
      </c>
    </row>
    <row r="1090" spans="8:13" x14ac:dyDescent="0.3">
      <c r="H1090" s="1">
        <f t="shared" si="129"/>
        <v>0</v>
      </c>
      <c r="J1090" s="1">
        <f t="shared" si="132"/>
        <v>3916800</v>
      </c>
      <c r="K1090" s="1">
        <f t="shared" si="130"/>
        <v>45.332999999999998</v>
      </c>
      <c r="L1090" s="1">
        <f t="shared" ca="1" si="133"/>
        <v>770.16918519340095</v>
      </c>
      <c r="M1090" s="1">
        <f t="shared" ca="1" si="131"/>
        <v>-5.2735539564904958E-5</v>
      </c>
    </row>
    <row r="1091" spans="8:13" x14ac:dyDescent="0.3">
      <c r="H1091" s="1">
        <f t="shared" ref="H1091:H1154" si="134">F1091+(E1091-$B$16)*G1091</f>
        <v>0</v>
      </c>
      <c r="J1091" s="1">
        <f t="shared" si="132"/>
        <v>3920400</v>
      </c>
      <c r="K1091" s="1">
        <f t="shared" ref="K1091:K1154" si="135">ROUND(J1091/(24*3600),3)</f>
        <v>45.375</v>
      </c>
      <c r="L1091" s="1">
        <f t="shared" ca="1" si="133"/>
        <v>769.97933725096732</v>
      </c>
      <c r="M1091" s="1">
        <f t="shared" ref="M1091:M1154" ca="1" si="136">-$B$13*(L1091-$B$16)/INDIRECT(ADDRESS(ROUND(L1091,0),8))</f>
        <v>-5.2722369163006893E-5</v>
      </c>
    </row>
    <row r="1092" spans="8:13" x14ac:dyDescent="0.3">
      <c r="H1092" s="1">
        <f t="shared" si="134"/>
        <v>0</v>
      </c>
      <c r="J1092" s="1">
        <f t="shared" ref="J1092:J1155" si="137">J1091+$I$2*60</f>
        <v>3924000</v>
      </c>
      <c r="K1092" s="1">
        <f t="shared" si="135"/>
        <v>45.417000000000002</v>
      </c>
      <c r="L1092" s="1">
        <f t="shared" ref="L1092:L1155" ca="1" si="138">L1091+M1091*(J1092-J1091)</f>
        <v>769.78953672198054</v>
      </c>
      <c r="M1092" s="1">
        <f t="shared" ca="1" si="136"/>
        <v>-5.2709202050341999E-5</v>
      </c>
    </row>
    <row r="1093" spans="8:13" x14ac:dyDescent="0.3">
      <c r="H1093" s="1">
        <f t="shared" si="134"/>
        <v>0</v>
      </c>
      <c r="J1093" s="1">
        <f t="shared" si="137"/>
        <v>3927600</v>
      </c>
      <c r="K1093" s="1">
        <f t="shared" si="135"/>
        <v>45.457999999999998</v>
      </c>
      <c r="L1093" s="1">
        <f t="shared" ca="1" si="138"/>
        <v>769.59978359459933</v>
      </c>
      <c r="M1093" s="1">
        <f t="shared" ca="1" si="136"/>
        <v>-5.269603822608881E-5</v>
      </c>
    </row>
    <row r="1094" spans="8:13" x14ac:dyDescent="0.3">
      <c r="H1094" s="1">
        <f t="shared" si="134"/>
        <v>0</v>
      </c>
      <c r="J1094" s="1">
        <f t="shared" si="137"/>
        <v>3931200</v>
      </c>
      <c r="K1094" s="1">
        <f t="shared" si="135"/>
        <v>45.5</v>
      </c>
      <c r="L1094" s="1">
        <f t="shared" ca="1" si="138"/>
        <v>769.41007785698537</v>
      </c>
      <c r="M1094" s="1">
        <f t="shared" ca="1" si="136"/>
        <v>-5.2696626951796202E-5</v>
      </c>
    </row>
    <row r="1095" spans="8:13" x14ac:dyDescent="0.3">
      <c r="H1095" s="1">
        <f t="shared" si="134"/>
        <v>0</v>
      </c>
      <c r="J1095" s="1">
        <f t="shared" si="137"/>
        <v>3934800</v>
      </c>
      <c r="K1095" s="1">
        <f t="shared" si="135"/>
        <v>45.542000000000002</v>
      </c>
      <c r="L1095" s="1">
        <f t="shared" ca="1" si="138"/>
        <v>769.22036999995885</v>
      </c>
      <c r="M1095" s="1">
        <f t="shared" ca="1" si="136"/>
        <v>-5.2683462833406092E-5</v>
      </c>
    </row>
    <row r="1096" spans="8:13" x14ac:dyDescent="0.3">
      <c r="H1096" s="1">
        <f t="shared" si="134"/>
        <v>0</v>
      </c>
      <c r="J1096" s="1">
        <f t="shared" si="137"/>
        <v>3938400</v>
      </c>
      <c r="K1096" s="1">
        <f t="shared" si="135"/>
        <v>45.582999999999998</v>
      </c>
      <c r="L1096" s="1">
        <f t="shared" ca="1" si="138"/>
        <v>769.03070953375857</v>
      </c>
      <c r="M1096" s="1">
        <f t="shared" ca="1" si="136"/>
        <v>-5.2670302003537909E-5</v>
      </c>
    </row>
    <row r="1097" spans="8:13" x14ac:dyDescent="0.3">
      <c r="H1097" s="1">
        <f t="shared" si="134"/>
        <v>0</v>
      </c>
      <c r="J1097" s="1">
        <f t="shared" si="137"/>
        <v>3942000</v>
      </c>
      <c r="K1097" s="1">
        <f t="shared" si="135"/>
        <v>45.625</v>
      </c>
      <c r="L1097" s="1">
        <f t="shared" ca="1" si="138"/>
        <v>768.84109644654586</v>
      </c>
      <c r="M1097" s="1">
        <f t="shared" ca="1" si="136"/>
        <v>-5.2657144461370147E-5</v>
      </c>
    </row>
    <row r="1098" spans="8:13" x14ac:dyDescent="0.3">
      <c r="H1098" s="1">
        <f t="shared" si="134"/>
        <v>0</v>
      </c>
      <c r="J1098" s="1">
        <f t="shared" si="137"/>
        <v>3945600</v>
      </c>
      <c r="K1098" s="1">
        <f t="shared" si="135"/>
        <v>45.667000000000002</v>
      </c>
      <c r="L1098" s="1">
        <f t="shared" ca="1" si="138"/>
        <v>768.65153072648491</v>
      </c>
      <c r="M1098" s="1">
        <f t="shared" ca="1" si="136"/>
        <v>-5.2643990206081502E-5</v>
      </c>
    </row>
    <row r="1099" spans="8:13" x14ac:dyDescent="0.3">
      <c r="H1099" s="1">
        <f t="shared" si="134"/>
        <v>0</v>
      </c>
      <c r="J1099" s="1">
        <f t="shared" si="137"/>
        <v>3949200</v>
      </c>
      <c r="K1099" s="1">
        <f t="shared" si="135"/>
        <v>45.707999999999998</v>
      </c>
      <c r="L1099" s="1">
        <f t="shared" ca="1" si="138"/>
        <v>768.46201236174306</v>
      </c>
      <c r="M1099" s="1">
        <f t="shared" ca="1" si="136"/>
        <v>-5.2644578503837817E-5</v>
      </c>
    </row>
    <row r="1100" spans="8:13" x14ac:dyDescent="0.3">
      <c r="H1100" s="1">
        <f t="shared" si="134"/>
        <v>0</v>
      </c>
      <c r="J1100" s="1">
        <f t="shared" si="137"/>
        <v>3952800</v>
      </c>
      <c r="K1100" s="1">
        <f t="shared" si="135"/>
        <v>45.75</v>
      </c>
      <c r="L1100" s="1">
        <f t="shared" ca="1" si="138"/>
        <v>768.27249187912923</v>
      </c>
      <c r="M1100" s="1">
        <f t="shared" ca="1" si="136"/>
        <v>-5.2631423954549355E-5</v>
      </c>
    </row>
    <row r="1101" spans="8:13" x14ac:dyDescent="0.3">
      <c r="H1101" s="1">
        <f t="shared" si="134"/>
        <v>0</v>
      </c>
      <c r="J1101" s="1">
        <f t="shared" si="137"/>
        <v>3956400</v>
      </c>
      <c r="K1101" s="1">
        <f t="shared" si="135"/>
        <v>45.792000000000002</v>
      </c>
      <c r="L1101" s="1">
        <f t="shared" ca="1" si="138"/>
        <v>768.08301875289283</v>
      </c>
      <c r="M1101" s="1">
        <f t="shared" ca="1" si="136"/>
        <v>-5.2618272692250186E-5</v>
      </c>
    </row>
    <row r="1102" spans="8:13" x14ac:dyDescent="0.3">
      <c r="H1102" s="1">
        <f t="shared" si="134"/>
        <v>0</v>
      </c>
      <c r="J1102" s="1">
        <f t="shared" si="137"/>
        <v>3960000</v>
      </c>
      <c r="K1102" s="1">
        <f t="shared" si="135"/>
        <v>45.832999999999998</v>
      </c>
      <c r="L1102" s="1">
        <f t="shared" ca="1" si="138"/>
        <v>767.89359297120075</v>
      </c>
      <c r="M1102" s="1">
        <f t="shared" ca="1" si="136"/>
        <v>-5.2605124716119006E-5</v>
      </c>
    </row>
    <row r="1103" spans="8:13" x14ac:dyDescent="0.3">
      <c r="H1103" s="1">
        <f t="shared" si="134"/>
        <v>0</v>
      </c>
      <c r="J1103" s="1">
        <f t="shared" si="137"/>
        <v>3963600</v>
      </c>
      <c r="K1103" s="1">
        <f t="shared" si="135"/>
        <v>45.875</v>
      </c>
      <c r="L1103" s="1">
        <f t="shared" ca="1" si="138"/>
        <v>767.70421452222274</v>
      </c>
      <c r="M1103" s="1">
        <f t="shared" ca="1" si="136"/>
        <v>-5.2591980025334673E-5</v>
      </c>
    </row>
    <row r="1104" spans="8:13" x14ac:dyDescent="0.3">
      <c r="H1104" s="1">
        <f t="shared" si="134"/>
        <v>0</v>
      </c>
      <c r="J1104" s="1">
        <f t="shared" si="137"/>
        <v>3967200</v>
      </c>
      <c r="K1104" s="1">
        <f t="shared" si="135"/>
        <v>45.917000000000002</v>
      </c>
      <c r="L1104" s="1">
        <f t="shared" ca="1" si="138"/>
        <v>767.51488339413152</v>
      </c>
      <c r="M1104" s="1">
        <f t="shared" ca="1" si="136"/>
        <v>-5.2578838619076265E-5</v>
      </c>
    </row>
    <row r="1105" spans="8:13" x14ac:dyDescent="0.3">
      <c r="H1105" s="1">
        <f t="shared" si="134"/>
        <v>0</v>
      </c>
      <c r="J1105" s="1">
        <f t="shared" si="137"/>
        <v>3970800</v>
      </c>
      <c r="K1105" s="1">
        <f t="shared" si="135"/>
        <v>45.957999999999998</v>
      </c>
      <c r="L1105" s="1">
        <f t="shared" ca="1" si="138"/>
        <v>767.32559957510284</v>
      </c>
      <c r="M1105" s="1">
        <f t="shared" ca="1" si="136"/>
        <v>-5.2579426342187112E-5</v>
      </c>
    </row>
    <row r="1106" spans="8:13" x14ac:dyDescent="0.3">
      <c r="H1106" s="1">
        <f t="shared" si="134"/>
        <v>0</v>
      </c>
      <c r="J1106" s="1">
        <f t="shared" si="137"/>
        <v>3974400</v>
      </c>
      <c r="K1106" s="1">
        <f t="shared" si="135"/>
        <v>46</v>
      </c>
      <c r="L1106" s="1">
        <f t="shared" ca="1" si="138"/>
        <v>767.13631364027094</v>
      </c>
      <c r="M1106" s="1">
        <f t="shared" ca="1" si="136"/>
        <v>-5.2566284642139351E-5</v>
      </c>
    </row>
    <row r="1107" spans="8:13" x14ac:dyDescent="0.3">
      <c r="H1107" s="1">
        <f t="shared" si="134"/>
        <v>0</v>
      </c>
      <c r="J1107" s="1">
        <f t="shared" si="137"/>
        <v>3978000</v>
      </c>
      <c r="K1107" s="1">
        <f t="shared" si="135"/>
        <v>46.042000000000002</v>
      </c>
      <c r="L1107" s="1">
        <f t="shared" ca="1" si="138"/>
        <v>766.94707501555922</v>
      </c>
      <c r="M1107" s="1">
        <f t="shared" ca="1" si="136"/>
        <v>-5.2553146226727656E-5</v>
      </c>
    </row>
    <row r="1108" spans="8:13" x14ac:dyDescent="0.3">
      <c r="H1108" s="1">
        <f t="shared" si="134"/>
        <v>0</v>
      </c>
      <c r="J1108" s="1">
        <f t="shared" si="137"/>
        <v>3981600</v>
      </c>
      <c r="K1108" s="1">
        <f t="shared" si="135"/>
        <v>46.082999999999998</v>
      </c>
      <c r="L1108" s="1">
        <f t="shared" ca="1" si="138"/>
        <v>766.757883689143</v>
      </c>
      <c r="M1108" s="1">
        <f t="shared" ca="1" si="136"/>
        <v>-5.2540011095131075E-5</v>
      </c>
    </row>
    <row r="1109" spans="8:13" x14ac:dyDescent="0.3">
      <c r="H1109" s="1">
        <f t="shared" si="134"/>
        <v>0</v>
      </c>
      <c r="J1109" s="1">
        <f t="shared" si="137"/>
        <v>3985200</v>
      </c>
      <c r="K1109" s="1">
        <f t="shared" si="135"/>
        <v>46.125</v>
      </c>
      <c r="L1109" s="1">
        <f t="shared" ca="1" si="138"/>
        <v>766.56873964920055</v>
      </c>
      <c r="M1109" s="1">
        <f t="shared" ca="1" si="136"/>
        <v>-5.252687924652884E-5</v>
      </c>
    </row>
    <row r="1110" spans="8:13" x14ac:dyDescent="0.3">
      <c r="H1110" s="1">
        <f t="shared" si="134"/>
        <v>0</v>
      </c>
      <c r="J1110" s="1">
        <f t="shared" si="137"/>
        <v>3988800</v>
      </c>
      <c r="K1110" s="1">
        <f t="shared" si="135"/>
        <v>46.167000000000002</v>
      </c>
      <c r="L1110" s="1">
        <f t="shared" ca="1" si="138"/>
        <v>766.37964288391299</v>
      </c>
      <c r="M1110" s="1">
        <f t="shared" ca="1" si="136"/>
        <v>-5.2527466542194343E-5</v>
      </c>
    </row>
    <row r="1111" spans="8:13" x14ac:dyDescent="0.3">
      <c r="H1111" s="1">
        <f t="shared" si="134"/>
        <v>0</v>
      </c>
      <c r="J1111" s="1">
        <f t="shared" si="137"/>
        <v>3992400</v>
      </c>
      <c r="K1111" s="1">
        <f t="shared" si="135"/>
        <v>46.207999999999998</v>
      </c>
      <c r="L1111" s="1">
        <f t="shared" ca="1" si="138"/>
        <v>766.19054400436107</v>
      </c>
      <c r="M1111" s="1">
        <f t="shared" ca="1" si="136"/>
        <v>-5.2514334399939751E-5</v>
      </c>
    </row>
    <row r="1112" spans="8:13" x14ac:dyDescent="0.3">
      <c r="H1112" s="1">
        <f t="shared" si="134"/>
        <v>0</v>
      </c>
      <c r="J1112" s="1">
        <f t="shared" si="137"/>
        <v>3996000</v>
      </c>
      <c r="K1112" s="1">
        <f t="shared" si="135"/>
        <v>46.25</v>
      </c>
      <c r="L1112" s="1">
        <f t="shared" ca="1" si="138"/>
        <v>766.00149240052133</v>
      </c>
      <c r="M1112" s="1">
        <f t="shared" ca="1" si="136"/>
        <v>-5.2501205540789634E-5</v>
      </c>
    </row>
    <row r="1113" spans="8:13" x14ac:dyDescent="0.3">
      <c r="H1113" s="1">
        <f t="shared" si="134"/>
        <v>0</v>
      </c>
      <c r="J1113" s="1">
        <f t="shared" si="137"/>
        <v>3999600</v>
      </c>
      <c r="K1113" s="1">
        <f t="shared" si="135"/>
        <v>46.292000000000002</v>
      </c>
      <c r="L1113" s="1">
        <f t="shared" ca="1" si="138"/>
        <v>765.81248806057454</v>
      </c>
      <c r="M1113" s="1">
        <f t="shared" ca="1" si="136"/>
        <v>-5.2488079963923188E-5</v>
      </c>
    </row>
    <row r="1114" spans="8:13" x14ac:dyDescent="0.3">
      <c r="H1114" s="1">
        <f t="shared" si="134"/>
        <v>0</v>
      </c>
      <c r="J1114" s="1">
        <f t="shared" si="137"/>
        <v>4003200</v>
      </c>
      <c r="K1114" s="1">
        <f t="shared" si="135"/>
        <v>46.332999999999998</v>
      </c>
      <c r="L1114" s="1">
        <f t="shared" ca="1" si="138"/>
        <v>765.62353097270443</v>
      </c>
      <c r="M1114" s="1">
        <f t="shared" ca="1" si="136"/>
        <v>-5.2474957668519829E-5</v>
      </c>
    </row>
    <row r="1115" spans="8:13" x14ac:dyDescent="0.3">
      <c r="H1115" s="1">
        <f t="shared" si="134"/>
        <v>0</v>
      </c>
      <c r="J1115" s="1">
        <f t="shared" si="137"/>
        <v>4006800</v>
      </c>
      <c r="K1115" s="1">
        <f t="shared" si="135"/>
        <v>46.375</v>
      </c>
      <c r="L1115" s="1">
        <f t="shared" ca="1" si="138"/>
        <v>765.43462112509781</v>
      </c>
      <c r="M1115" s="1">
        <f t="shared" ca="1" si="136"/>
        <v>-5.2475544536939345E-5</v>
      </c>
    </row>
    <row r="1116" spans="8:13" x14ac:dyDescent="0.3">
      <c r="H1116" s="1">
        <f t="shared" si="134"/>
        <v>0</v>
      </c>
      <c r="J1116" s="1">
        <f t="shared" si="137"/>
        <v>4010400</v>
      </c>
      <c r="K1116" s="1">
        <f t="shared" si="135"/>
        <v>46.417000000000002</v>
      </c>
      <c r="L1116" s="1">
        <f t="shared" ca="1" si="138"/>
        <v>765.24570916476478</v>
      </c>
      <c r="M1116" s="1">
        <f t="shared" ca="1" si="136"/>
        <v>-5.2462421948020598E-5</v>
      </c>
    </row>
    <row r="1117" spans="8:13" x14ac:dyDescent="0.3">
      <c r="H1117" s="1">
        <f t="shared" si="134"/>
        <v>0</v>
      </c>
      <c r="J1117" s="1">
        <f t="shared" si="137"/>
        <v>4014000</v>
      </c>
      <c r="K1117" s="1">
        <f t="shared" si="135"/>
        <v>46.457999999999998</v>
      </c>
      <c r="L1117" s="1">
        <f t="shared" ca="1" si="138"/>
        <v>765.05684444575195</v>
      </c>
      <c r="M1117" s="1">
        <f t="shared" ca="1" si="136"/>
        <v>-5.2449302640675045E-5</v>
      </c>
    </row>
    <row r="1118" spans="8:13" x14ac:dyDescent="0.3">
      <c r="H1118" s="1">
        <f t="shared" si="134"/>
        <v>0</v>
      </c>
      <c r="J1118" s="1">
        <f t="shared" si="137"/>
        <v>4017600</v>
      </c>
      <c r="K1118" s="1">
        <f t="shared" si="135"/>
        <v>46.5</v>
      </c>
      <c r="L1118" s="1">
        <f t="shared" ca="1" si="138"/>
        <v>764.86802695624556</v>
      </c>
      <c r="M1118" s="1">
        <f t="shared" ca="1" si="136"/>
        <v>-5.2436186614082047E-5</v>
      </c>
    </row>
    <row r="1119" spans="8:13" x14ac:dyDescent="0.3">
      <c r="H1119" s="1">
        <f t="shared" si="134"/>
        <v>0</v>
      </c>
      <c r="J1119" s="1">
        <f t="shared" si="137"/>
        <v>4021200</v>
      </c>
      <c r="K1119" s="1">
        <f t="shared" si="135"/>
        <v>46.542000000000002</v>
      </c>
      <c r="L1119" s="1">
        <f t="shared" ca="1" si="138"/>
        <v>764.6792566844349</v>
      </c>
      <c r="M1119" s="1">
        <f t="shared" ca="1" si="136"/>
        <v>-5.2423073867421195E-5</v>
      </c>
    </row>
    <row r="1120" spans="8:13" x14ac:dyDescent="0.3">
      <c r="H1120" s="1">
        <f t="shared" si="134"/>
        <v>0</v>
      </c>
      <c r="J1120" s="1">
        <f t="shared" si="137"/>
        <v>4024800</v>
      </c>
      <c r="K1120" s="1">
        <f t="shared" si="135"/>
        <v>46.582999999999998</v>
      </c>
      <c r="L1120" s="1">
        <f t="shared" ca="1" si="138"/>
        <v>764.49053361851213</v>
      </c>
      <c r="M1120" s="1">
        <f t="shared" ca="1" si="136"/>
        <v>-5.2423660308794007E-5</v>
      </c>
    </row>
    <row r="1121" spans="8:13" x14ac:dyDescent="0.3">
      <c r="H1121" s="1">
        <f t="shared" si="134"/>
        <v>0</v>
      </c>
      <c r="J1121" s="1">
        <f t="shared" si="137"/>
        <v>4028400</v>
      </c>
      <c r="K1121" s="1">
        <f t="shared" si="135"/>
        <v>46.625</v>
      </c>
      <c r="L1121" s="1">
        <f t="shared" ca="1" si="138"/>
        <v>764.30180844140045</v>
      </c>
      <c r="M1121" s="1">
        <f t="shared" ca="1" si="136"/>
        <v>-5.2410547268754688E-5</v>
      </c>
    </row>
    <row r="1122" spans="8:13" x14ac:dyDescent="0.3">
      <c r="H1122" s="1">
        <f t="shared" si="134"/>
        <v>0</v>
      </c>
      <c r="J1122" s="1">
        <f t="shared" si="137"/>
        <v>4032000</v>
      </c>
      <c r="K1122" s="1">
        <f t="shared" si="135"/>
        <v>46.667000000000002</v>
      </c>
      <c r="L1122" s="1">
        <f t="shared" ca="1" si="138"/>
        <v>764.11313047123292</v>
      </c>
      <c r="M1122" s="1">
        <f t="shared" ca="1" si="136"/>
        <v>-5.2397437508757602E-5</v>
      </c>
    </row>
    <row r="1123" spans="8:13" x14ac:dyDescent="0.3">
      <c r="H1123" s="1">
        <f t="shared" si="134"/>
        <v>0</v>
      </c>
      <c r="J1123" s="1">
        <f t="shared" si="137"/>
        <v>4035600</v>
      </c>
      <c r="K1123" s="1">
        <f t="shared" si="135"/>
        <v>46.707999999999998</v>
      </c>
      <c r="L1123" s="1">
        <f t="shared" ca="1" si="138"/>
        <v>763.92449969620134</v>
      </c>
      <c r="M1123" s="1">
        <f t="shared" ca="1" si="136"/>
        <v>-5.2384331027982273E-5</v>
      </c>
    </row>
    <row r="1124" spans="8:13" x14ac:dyDescent="0.3">
      <c r="H1124" s="1">
        <f t="shared" si="134"/>
        <v>0</v>
      </c>
      <c r="J1124" s="1">
        <f t="shared" si="137"/>
        <v>4039200</v>
      </c>
      <c r="K1124" s="1">
        <f t="shared" si="135"/>
        <v>46.75</v>
      </c>
      <c r="L1124" s="1">
        <f t="shared" ca="1" si="138"/>
        <v>763.73591610450057</v>
      </c>
      <c r="M1124" s="1">
        <f t="shared" ca="1" si="136"/>
        <v>-5.237122782560846E-5</v>
      </c>
    </row>
    <row r="1125" spans="8:13" x14ac:dyDescent="0.3">
      <c r="H1125" s="1">
        <f t="shared" si="134"/>
        <v>0</v>
      </c>
      <c r="J1125" s="1">
        <f t="shared" si="137"/>
        <v>4042800</v>
      </c>
      <c r="K1125" s="1">
        <f t="shared" si="135"/>
        <v>46.792000000000002</v>
      </c>
      <c r="L1125" s="1">
        <f t="shared" ca="1" si="138"/>
        <v>763.54737968432835</v>
      </c>
      <c r="M1125" s="1">
        <f t="shared" ca="1" si="136"/>
        <v>-5.23581279008161E-5</v>
      </c>
    </row>
    <row r="1126" spans="8:13" x14ac:dyDescent="0.3">
      <c r="H1126" s="1">
        <f t="shared" si="134"/>
        <v>0</v>
      </c>
      <c r="J1126" s="1">
        <f t="shared" si="137"/>
        <v>4046400</v>
      </c>
      <c r="K1126" s="1">
        <f t="shared" si="135"/>
        <v>46.832999999999998</v>
      </c>
      <c r="L1126" s="1">
        <f t="shared" ca="1" si="138"/>
        <v>763.35889042388544</v>
      </c>
      <c r="M1126" s="1">
        <f t="shared" ca="1" si="136"/>
        <v>-5.2358713768758198E-5</v>
      </c>
    </row>
    <row r="1127" spans="8:13" x14ac:dyDescent="0.3">
      <c r="H1127" s="1">
        <f t="shared" si="134"/>
        <v>0</v>
      </c>
      <c r="J1127" s="1">
        <f t="shared" si="137"/>
        <v>4050000</v>
      </c>
      <c r="K1127" s="1">
        <f t="shared" si="135"/>
        <v>46.875</v>
      </c>
      <c r="L1127" s="1">
        <f t="shared" ca="1" si="138"/>
        <v>763.17039905431795</v>
      </c>
      <c r="M1127" s="1">
        <f t="shared" ca="1" si="136"/>
        <v>-5.2345613550797653E-5</v>
      </c>
    </row>
    <row r="1128" spans="8:13" x14ac:dyDescent="0.3">
      <c r="H1128" s="1">
        <f t="shared" si="134"/>
        <v>0</v>
      </c>
      <c r="J1128" s="1">
        <f t="shared" si="137"/>
        <v>4053600</v>
      </c>
      <c r="K1128" s="1">
        <f t="shared" si="135"/>
        <v>46.917000000000002</v>
      </c>
      <c r="L1128" s="1">
        <f t="shared" ca="1" si="138"/>
        <v>762.98195484553503</v>
      </c>
      <c r="M1128" s="1">
        <f t="shared" ca="1" si="136"/>
        <v>-5.23325166105286E-5</v>
      </c>
    </row>
    <row r="1129" spans="8:13" x14ac:dyDescent="0.3">
      <c r="H1129" s="1">
        <f t="shared" si="134"/>
        <v>0</v>
      </c>
      <c r="J1129" s="1">
        <f t="shared" si="137"/>
        <v>4057200</v>
      </c>
      <c r="K1129" s="1">
        <f t="shared" si="135"/>
        <v>46.957999999999998</v>
      </c>
      <c r="L1129" s="1">
        <f t="shared" ca="1" si="138"/>
        <v>762.79355778573711</v>
      </c>
      <c r="M1129" s="1">
        <f t="shared" ca="1" si="136"/>
        <v>-5.231942294713095E-5</v>
      </c>
    </row>
    <row r="1130" spans="8:13" x14ac:dyDescent="0.3">
      <c r="H1130" s="1">
        <f t="shared" si="134"/>
        <v>0</v>
      </c>
      <c r="J1130" s="1">
        <f t="shared" si="137"/>
        <v>4060800</v>
      </c>
      <c r="K1130" s="1">
        <f t="shared" si="135"/>
        <v>47</v>
      </c>
      <c r="L1130" s="1">
        <f t="shared" ca="1" si="138"/>
        <v>762.60520786312748</v>
      </c>
      <c r="M1130" s="1">
        <f t="shared" ca="1" si="136"/>
        <v>-5.2306332559784835E-5</v>
      </c>
    </row>
    <row r="1131" spans="8:13" x14ac:dyDescent="0.3">
      <c r="H1131" s="1">
        <f t="shared" si="134"/>
        <v>0</v>
      </c>
      <c r="J1131" s="1">
        <f t="shared" si="137"/>
        <v>4064400</v>
      </c>
      <c r="K1131" s="1">
        <f t="shared" si="135"/>
        <v>47.042000000000002</v>
      </c>
      <c r="L1131" s="1">
        <f t="shared" ca="1" si="138"/>
        <v>762.41690506591226</v>
      </c>
      <c r="M1131" s="1">
        <f t="shared" ca="1" si="136"/>
        <v>-5.2306918001185434E-5</v>
      </c>
    </row>
    <row r="1132" spans="8:13" x14ac:dyDescent="0.3">
      <c r="H1132" s="1">
        <f t="shared" si="134"/>
        <v>0</v>
      </c>
      <c r="J1132" s="1">
        <f t="shared" si="137"/>
        <v>4068000</v>
      </c>
      <c r="K1132" s="1">
        <f t="shared" si="135"/>
        <v>47.082999999999998</v>
      </c>
      <c r="L1132" s="1">
        <f t="shared" ca="1" si="138"/>
        <v>762.22860016110803</v>
      </c>
      <c r="M1132" s="1">
        <f t="shared" ca="1" si="136"/>
        <v>-5.2293827320807974E-5</v>
      </c>
    </row>
    <row r="1133" spans="8:13" x14ac:dyDescent="0.3">
      <c r="H1133" s="1">
        <f t="shared" si="134"/>
        <v>0</v>
      </c>
      <c r="J1133" s="1">
        <f t="shared" si="137"/>
        <v>4071600</v>
      </c>
      <c r="K1133" s="1">
        <f t="shared" si="135"/>
        <v>47.125</v>
      </c>
      <c r="L1133" s="1">
        <f t="shared" ca="1" si="138"/>
        <v>762.04034238275312</v>
      </c>
      <c r="M1133" s="1">
        <f t="shared" ca="1" si="136"/>
        <v>-5.2280739916592047E-5</v>
      </c>
    </row>
    <row r="1134" spans="8:13" x14ac:dyDescent="0.3">
      <c r="H1134" s="1">
        <f t="shared" si="134"/>
        <v>0</v>
      </c>
      <c r="J1134" s="1">
        <f t="shared" si="137"/>
        <v>4075200</v>
      </c>
      <c r="K1134" s="1">
        <f t="shared" si="135"/>
        <v>47.167000000000002</v>
      </c>
      <c r="L1134" s="1">
        <f t="shared" ca="1" si="138"/>
        <v>761.85213171905343</v>
      </c>
      <c r="M1134" s="1">
        <f t="shared" ca="1" si="136"/>
        <v>-5.2267655787717742E-5</v>
      </c>
    </row>
    <row r="1135" spans="8:13" x14ac:dyDescent="0.3">
      <c r="H1135" s="1">
        <f t="shared" si="134"/>
        <v>0</v>
      </c>
      <c r="J1135" s="1">
        <f t="shared" si="137"/>
        <v>4078800</v>
      </c>
      <c r="K1135" s="1">
        <f t="shared" si="135"/>
        <v>47.207999999999998</v>
      </c>
      <c r="L1135" s="1">
        <f t="shared" ca="1" si="138"/>
        <v>761.6639681582177</v>
      </c>
      <c r="M1135" s="1">
        <f t="shared" ca="1" si="136"/>
        <v>-5.2254574933365352E-5</v>
      </c>
    </row>
    <row r="1136" spans="8:13" x14ac:dyDescent="0.3">
      <c r="H1136" s="1">
        <f t="shared" si="134"/>
        <v>0</v>
      </c>
      <c r="J1136" s="1">
        <f t="shared" si="137"/>
        <v>4082400</v>
      </c>
      <c r="K1136" s="1">
        <f t="shared" si="135"/>
        <v>47.25</v>
      </c>
      <c r="L1136" s="1">
        <f t="shared" ca="1" si="138"/>
        <v>761.47585168845762</v>
      </c>
      <c r="M1136" s="1">
        <f t="shared" ca="1" si="136"/>
        <v>-5.2255159948423586E-5</v>
      </c>
    </row>
    <row r="1137" spans="8:13" x14ac:dyDescent="0.3">
      <c r="H1137" s="1">
        <f t="shared" si="134"/>
        <v>0</v>
      </c>
      <c r="J1137" s="1">
        <f t="shared" si="137"/>
        <v>4086000</v>
      </c>
      <c r="K1137" s="1">
        <f t="shared" si="135"/>
        <v>47.292000000000002</v>
      </c>
      <c r="L1137" s="1">
        <f t="shared" ca="1" si="138"/>
        <v>761.28773311264331</v>
      </c>
      <c r="M1137" s="1">
        <f t="shared" ca="1" si="136"/>
        <v>-5.2242078801176656E-5</v>
      </c>
    </row>
    <row r="1138" spans="8:13" x14ac:dyDescent="0.3">
      <c r="H1138" s="1">
        <f t="shared" si="134"/>
        <v>0</v>
      </c>
      <c r="J1138" s="1">
        <f t="shared" si="137"/>
        <v>4089600</v>
      </c>
      <c r="K1138" s="1">
        <f t="shared" si="135"/>
        <v>47.332999999999998</v>
      </c>
      <c r="L1138" s="1">
        <f t="shared" ca="1" si="138"/>
        <v>761.0996616289591</v>
      </c>
      <c r="M1138" s="1">
        <f t="shared" ca="1" si="136"/>
        <v>-5.2229000928561621E-5</v>
      </c>
    </row>
    <row r="1139" spans="8:13" x14ac:dyDescent="0.3">
      <c r="H1139" s="1">
        <f t="shared" si="134"/>
        <v>0</v>
      </c>
      <c r="J1139" s="1">
        <f t="shared" si="137"/>
        <v>4093200</v>
      </c>
      <c r="K1139" s="1">
        <f t="shared" si="135"/>
        <v>47.375</v>
      </c>
      <c r="L1139" s="1">
        <f t="shared" ca="1" si="138"/>
        <v>760.91163722561623</v>
      </c>
      <c r="M1139" s="1">
        <f t="shared" ca="1" si="136"/>
        <v>-5.2215926329758722E-5</v>
      </c>
    </row>
    <row r="1140" spans="8:13" x14ac:dyDescent="0.3">
      <c r="H1140" s="1">
        <f t="shared" si="134"/>
        <v>0</v>
      </c>
      <c r="J1140" s="1">
        <f t="shared" si="137"/>
        <v>4096800</v>
      </c>
      <c r="K1140" s="1">
        <f t="shared" si="135"/>
        <v>47.417000000000002</v>
      </c>
      <c r="L1140" s="1">
        <f t="shared" ca="1" si="138"/>
        <v>760.72365989082914</v>
      </c>
      <c r="M1140" s="1">
        <f t="shared" ca="1" si="136"/>
        <v>-5.2202855003948452E-5</v>
      </c>
    </row>
    <row r="1141" spans="8:13" x14ac:dyDescent="0.3">
      <c r="H1141" s="1">
        <f t="shared" si="134"/>
        <v>0</v>
      </c>
      <c r="J1141" s="1">
        <f t="shared" si="137"/>
        <v>4100400</v>
      </c>
      <c r="K1141" s="1">
        <f t="shared" si="135"/>
        <v>47.457999999999998</v>
      </c>
      <c r="L1141" s="1">
        <f t="shared" ca="1" si="138"/>
        <v>760.53572961281498</v>
      </c>
      <c r="M1141" s="1">
        <f t="shared" ca="1" si="136"/>
        <v>-5.2189786950311432E-5</v>
      </c>
    </row>
    <row r="1142" spans="8:13" x14ac:dyDescent="0.3">
      <c r="H1142" s="1">
        <f t="shared" si="134"/>
        <v>0</v>
      </c>
      <c r="J1142" s="1">
        <f t="shared" si="137"/>
        <v>4104000</v>
      </c>
      <c r="K1142" s="1">
        <f t="shared" si="135"/>
        <v>47.5</v>
      </c>
      <c r="L1142" s="1">
        <f t="shared" ca="1" si="138"/>
        <v>760.34784637979385</v>
      </c>
      <c r="M1142" s="1">
        <f t="shared" ca="1" si="136"/>
        <v>-5.2190371392884972E-5</v>
      </c>
    </row>
    <row r="1143" spans="8:13" x14ac:dyDescent="0.3">
      <c r="H1143" s="1">
        <f t="shared" si="134"/>
        <v>0</v>
      </c>
      <c r="J1143" s="1">
        <f t="shared" si="137"/>
        <v>4107600</v>
      </c>
      <c r="K1143" s="1">
        <f t="shared" si="135"/>
        <v>47.542000000000002</v>
      </c>
      <c r="L1143" s="1">
        <f t="shared" ca="1" si="138"/>
        <v>760.15996104277951</v>
      </c>
      <c r="M1143" s="1">
        <f t="shared" ca="1" si="136"/>
        <v>-5.2177303046563509E-5</v>
      </c>
    </row>
    <row r="1144" spans="8:13" x14ac:dyDescent="0.3">
      <c r="H1144" s="1">
        <f t="shared" si="134"/>
        <v>0</v>
      </c>
      <c r="J1144" s="1">
        <f t="shared" si="137"/>
        <v>4111200</v>
      </c>
      <c r="K1144" s="1">
        <f t="shared" si="135"/>
        <v>47.582999999999998</v>
      </c>
      <c r="L1144" s="1">
        <f t="shared" ca="1" si="138"/>
        <v>759.97212275181187</v>
      </c>
      <c r="M1144" s="1">
        <f t="shared" ca="1" si="136"/>
        <v>-5.2164237972525234E-5</v>
      </c>
    </row>
    <row r="1145" spans="8:13" x14ac:dyDescent="0.3">
      <c r="H1145" s="1">
        <f t="shared" si="134"/>
        <v>0</v>
      </c>
      <c r="J1145" s="1">
        <f t="shared" si="137"/>
        <v>4114800</v>
      </c>
      <c r="K1145" s="1">
        <f t="shared" si="135"/>
        <v>47.625</v>
      </c>
      <c r="L1145" s="1">
        <f t="shared" ca="1" si="138"/>
        <v>759.78433149511079</v>
      </c>
      <c r="M1145" s="1">
        <f t="shared" ca="1" si="136"/>
        <v>-5.2151176169950802E-5</v>
      </c>
    </row>
    <row r="1146" spans="8:13" x14ac:dyDescent="0.3">
      <c r="H1146" s="1">
        <f t="shared" si="134"/>
        <v>0</v>
      </c>
      <c r="J1146" s="1">
        <f t="shared" si="137"/>
        <v>4118400</v>
      </c>
      <c r="K1146" s="1">
        <f t="shared" si="135"/>
        <v>47.667000000000002</v>
      </c>
      <c r="L1146" s="1">
        <f t="shared" ca="1" si="138"/>
        <v>759.59658726089901</v>
      </c>
      <c r="M1146" s="1">
        <f t="shared" ca="1" si="136"/>
        <v>-5.213811763802103E-5</v>
      </c>
    </row>
    <row r="1147" spans="8:13" x14ac:dyDescent="0.3">
      <c r="H1147" s="1">
        <f t="shared" si="134"/>
        <v>0</v>
      </c>
      <c r="J1147" s="1">
        <f t="shared" si="137"/>
        <v>4122000</v>
      </c>
      <c r="K1147" s="1">
        <f t="shared" si="135"/>
        <v>47.707999999999998</v>
      </c>
      <c r="L1147" s="1">
        <f t="shared" ca="1" si="138"/>
        <v>759.4088900374021</v>
      </c>
      <c r="M1147" s="1">
        <f t="shared" ca="1" si="136"/>
        <v>-5.2138701654756955E-5</v>
      </c>
    </row>
    <row r="1148" spans="8:13" x14ac:dyDescent="0.3">
      <c r="H1148" s="1">
        <f t="shared" si="134"/>
        <v>0</v>
      </c>
      <c r="J1148" s="1">
        <f t="shared" si="137"/>
        <v>4125600</v>
      </c>
      <c r="K1148" s="1">
        <f t="shared" si="135"/>
        <v>47.75</v>
      </c>
      <c r="L1148" s="1">
        <f t="shared" ca="1" si="138"/>
        <v>759.22119071144493</v>
      </c>
      <c r="M1148" s="1">
        <f t="shared" ca="1" si="136"/>
        <v>-5.2125642830279458E-5</v>
      </c>
    </row>
    <row r="1149" spans="8:13" x14ac:dyDescent="0.3">
      <c r="H1149" s="1">
        <f t="shared" si="134"/>
        <v>0</v>
      </c>
      <c r="J1149" s="1">
        <f t="shared" si="137"/>
        <v>4129200</v>
      </c>
      <c r="K1149" s="1">
        <f t="shared" si="135"/>
        <v>47.792000000000002</v>
      </c>
      <c r="L1149" s="1">
        <f t="shared" ca="1" si="138"/>
        <v>759.03353839725594</v>
      </c>
      <c r="M1149" s="1">
        <f t="shared" ca="1" si="136"/>
        <v>-5.2112587276556519E-5</v>
      </c>
    </row>
    <row r="1150" spans="8:13" x14ac:dyDescent="0.3">
      <c r="H1150" s="1">
        <f t="shared" si="134"/>
        <v>0</v>
      </c>
      <c r="J1150" s="1">
        <f t="shared" si="137"/>
        <v>4132800</v>
      </c>
      <c r="K1150" s="1">
        <f t="shared" si="135"/>
        <v>47.832999999999998</v>
      </c>
      <c r="L1150" s="1">
        <f t="shared" ca="1" si="138"/>
        <v>758.84593308306034</v>
      </c>
      <c r="M1150" s="1">
        <f t="shared" ca="1" si="136"/>
        <v>-5.2099534992768955E-5</v>
      </c>
    </row>
    <row r="1151" spans="8:13" x14ac:dyDescent="0.3">
      <c r="H1151" s="1">
        <f t="shared" si="134"/>
        <v>0</v>
      </c>
      <c r="J1151" s="1">
        <f t="shared" si="137"/>
        <v>4136400</v>
      </c>
      <c r="K1151" s="1">
        <f t="shared" si="135"/>
        <v>47.875</v>
      </c>
      <c r="L1151" s="1">
        <f t="shared" ca="1" si="138"/>
        <v>758.65837475708634</v>
      </c>
      <c r="M1151" s="1">
        <f t="shared" ca="1" si="136"/>
        <v>-5.2086485978097759E-5</v>
      </c>
    </row>
    <row r="1152" spans="8:13" x14ac:dyDescent="0.3">
      <c r="H1152" s="1">
        <f t="shared" si="134"/>
        <v>0</v>
      </c>
      <c r="J1152" s="1">
        <f t="shared" si="137"/>
        <v>4140000</v>
      </c>
      <c r="K1152" s="1">
        <f t="shared" si="135"/>
        <v>47.917000000000002</v>
      </c>
      <c r="L1152" s="1">
        <f t="shared" ca="1" si="138"/>
        <v>758.47086340756516</v>
      </c>
      <c r="M1152" s="1">
        <f t="shared" ca="1" si="136"/>
        <v>-5.2087069569195027E-5</v>
      </c>
    </row>
    <row r="1153" spans="8:13" x14ac:dyDescent="0.3">
      <c r="H1153" s="1">
        <f t="shared" si="134"/>
        <v>0</v>
      </c>
      <c r="J1153" s="1">
        <f t="shared" si="137"/>
        <v>4143600</v>
      </c>
      <c r="K1153" s="1">
        <f t="shared" si="135"/>
        <v>47.957999999999998</v>
      </c>
      <c r="L1153" s="1">
        <f t="shared" ca="1" si="138"/>
        <v>758.28334995711612</v>
      </c>
      <c r="M1153" s="1">
        <f t="shared" ca="1" si="136"/>
        <v>-5.2074020262112812E-5</v>
      </c>
    </row>
    <row r="1154" spans="8:13" x14ac:dyDescent="0.3">
      <c r="H1154" s="1">
        <f t="shared" si="134"/>
        <v>0</v>
      </c>
      <c r="J1154" s="1">
        <f t="shared" si="137"/>
        <v>4147200</v>
      </c>
      <c r="K1154" s="1">
        <f t="shared" si="135"/>
        <v>48</v>
      </c>
      <c r="L1154" s="1">
        <f t="shared" ca="1" si="138"/>
        <v>758.09588348417253</v>
      </c>
      <c r="M1154" s="1">
        <f t="shared" ca="1" si="136"/>
        <v>-5.2060974224256849E-5</v>
      </c>
    </row>
    <row r="1155" spans="8:13" x14ac:dyDescent="0.3">
      <c r="H1155" s="1">
        <f t="shared" ref="H1155:H1218" si="139">F1155+(E1155-$B$16)*G1155</f>
        <v>0</v>
      </c>
      <c r="J1155" s="1">
        <f t="shared" si="137"/>
        <v>4150800</v>
      </c>
      <c r="K1155" s="1">
        <f t="shared" ref="K1155:K1218" si="140">ROUND(J1155/(24*3600),3)</f>
        <v>48.042000000000002</v>
      </c>
      <c r="L1155" s="1">
        <f t="shared" ca="1" si="138"/>
        <v>757.90846397696521</v>
      </c>
      <c r="M1155" s="1">
        <f t="shared" ref="M1155:M1218" ca="1" si="141">-$B$13*(L1155-$B$16)/INDIRECT(ADDRESS(ROUND(L1155,0),8))</f>
        <v>-5.2047931454808092E-5</v>
      </c>
    </row>
    <row r="1156" spans="8:13" x14ac:dyDescent="0.3">
      <c r="H1156" s="1">
        <f t="shared" si="139"/>
        <v>0</v>
      </c>
      <c r="J1156" s="1">
        <f t="shared" ref="J1156:J1219" si="142">J1155+$I$2*60</f>
        <v>4154400</v>
      </c>
      <c r="K1156" s="1">
        <f t="shared" si="140"/>
        <v>48.082999999999998</v>
      </c>
      <c r="L1156" s="1">
        <f t="shared" ref="L1156:L1219" ca="1" si="143">L1155+M1155*(J1156-J1155)</f>
        <v>757.7210914237279</v>
      </c>
      <c r="M1156" s="1">
        <f t="shared" ca="1" si="141"/>
        <v>-5.203489195294773E-5</v>
      </c>
    </row>
    <row r="1157" spans="8:13" x14ac:dyDescent="0.3">
      <c r="H1157" s="1">
        <f t="shared" si="139"/>
        <v>0</v>
      </c>
      <c r="J1157" s="1">
        <f t="shared" si="142"/>
        <v>4158000</v>
      </c>
      <c r="K1157" s="1">
        <f t="shared" si="140"/>
        <v>48.125</v>
      </c>
      <c r="L1157" s="1">
        <f t="shared" ca="1" si="143"/>
        <v>757.53376581269731</v>
      </c>
      <c r="M1157" s="1">
        <f t="shared" ca="1" si="141"/>
        <v>-5.2021855717857131E-5</v>
      </c>
    </row>
    <row r="1158" spans="8:13" x14ac:dyDescent="0.3">
      <c r="H1158" s="1">
        <f t="shared" si="139"/>
        <v>0</v>
      </c>
      <c r="J1158" s="1">
        <f t="shared" si="142"/>
        <v>4161600</v>
      </c>
      <c r="K1158" s="1">
        <f t="shared" si="140"/>
        <v>48.167000000000002</v>
      </c>
      <c r="L1158" s="1">
        <f t="shared" ca="1" si="143"/>
        <v>757.346487132113</v>
      </c>
      <c r="M1158" s="1">
        <f t="shared" ca="1" si="141"/>
        <v>-5.2022438737414919E-5</v>
      </c>
    </row>
    <row r="1159" spans="8:13" x14ac:dyDescent="0.3">
      <c r="H1159" s="1">
        <f t="shared" si="139"/>
        <v>0</v>
      </c>
      <c r="J1159" s="1">
        <f t="shared" si="142"/>
        <v>4165200</v>
      </c>
      <c r="K1159" s="1">
        <f t="shared" si="140"/>
        <v>48.207999999999998</v>
      </c>
      <c r="L1159" s="1">
        <f t="shared" ca="1" si="143"/>
        <v>757.15920635265832</v>
      </c>
      <c r="M1159" s="1">
        <f t="shared" ca="1" si="141"/>
        <v>-5.2009402210123195E-5</v>
      </c>
    </row>
    <row r="1160" spans="8:13" x14ac:dyDescent="0.3">
      <c r="H1160" s="1">
        <f t="shared" si="139"/>
        <v>0</v>
      </c>
      <c r="J1160" s="1">
        <f t="shared" si="142"/>
        <v>4168800</v>
      </c>
      <c r="K1160" s="1">
        <f t="shared" si="140"/>
        <v>48.25</v>
      </c>
      <c r="L1160" s="1">
        <f t="shared" ca="1" si="143"/>
        <v>756.97197250470185</v>
      </c>
      <c r="M1160" s="1">
        <f t="shared" ca="1" si="141"/>
        <v>-5.1996368949711062E-5</v>
      </c>
    </row>
    <row r="1161" spans="8:13" x14ac:dyDescent="0.3">
      <c r="H1161" s="1">
        <f t="shared" si="139"/>
        <v>0</v>
      </c>
      <c r="J1161" s="1">
        <f t="shared" si="142"/>
        <v>4172400</v>
      </c>
      <c r="K1161" s="1">
        <f t="shared" si="140"/>
        <v>48.292000000000002</v>
      </c>
      <c r="L1161" s="1">
        <f t="shared" ca="1" si="143"/>
        <v>756.78478557648293</v>
      </c>
      <c r="M1161" s="1">
        <f t="shared" ca="1" si="141"/>
        <v>-5.1983338955359867E-5</v>
      </c>
    </row>
    <row r="1162" spans="8:13" x14ac:dyDescent="0.3">
      <c r="H1162" s="1">
        <f t="shared" si="139"/>
        <v>0</v>
      </c>
      <c r="J1162" s="1">
        <f t="shared" si="142"/>
        <v>4176000</v>
      </c>
      <c r="K1162" s="1">
        <f t="shared" si="140"/>
        <v>48.332999999999998</v>
      </c>
      <c r="L1162" s="1">
        <f t="shared" ca="1" si="143"/>
        <v>756.59764555624361</v>
      </c>
      <c r="M1162" s="1">
        <f t="shared" ca="1" si="141"/>
        <v>-5.1970312226251152E-5</v>
      </c>
    </row>
    <row r="1163" spans="8:13" x14ac:dyDescent="0.3">
      <c r="H1163" s="1">
        <f t="shared" si="139"/>
        <v>0</v>
      </c>
      <c r="J1163" s="1">
        <f t="shared" si="142"/>
        <v>4179600</v>
      </c>
      <c r="K1163" s="1">
        <f t="shared" si="140"/>
        <v>48.375</v>
      </c>
      <c r="L1163" s="1">
        <f t="shared" ca="1" si="143"/>
        <v>756.41055243222911</v>
      </c>
      <c r="M1163" s="1">
        <f t="shared" ca="1" si="141"/>
        <v>-5.1970894820674608E-5</v>
      </c>
    </row>
    <row r="1164" spans="8:13" x14ac:dyDescent="0.3">
      <c r="H1164" s="1">
        <f t="shared" si="139"/>
        <v>0</v>
      </c>
      <c r="J1164" s="1">
        <f t="shared" si="142"/>
        <v>4183200</v>
      </c>
      <c r="K1164" s="1">
        <f t="shared" si="140"/>
        <v>48.417000000000002</v>
      </c>
      <c r="L1164" s="1">
        <f t="shared" ca="1" si="143"/>
        <v>756.2234572108747</v>
      </c>
      <c r="M1164" s="1">
        <f t="shared" ca="1" si="141"/>
        <v>-5.1957867799501371E-5</v>
      </c>
    </row>
    <row r="1165" spans="8:13" x14ac:dyDescent="0.3">
      <c r="H1165" s="1">
        <f t="shared" si="139"/>
        <v>0</v>
      </c>
      <c r="J1165" s="1">
        <f t="shared" si="142"/>
        <v>4186800</v>
      </c>
      <c r="K1165" s="1">
        <f t="shared" si="140"/>
        <v>48.457999999999998</v>
      </c>
      <c r="L1165" s="1">
        <f t="shared" ca="1" si="143"/>
        <v>756.03640888679649</v>
      </c>
      <c r="M1165" s="1">
        <f t="shared" ca="1" si="141"/>
        <v>-5.1944844043680437E-5</v>
      </c>
    </row>
    <row r="1166" spans="8:13" x14ac:dyDescent="0.3">
      <c r="H1166" s="1">
        <f t="shared" si="139"/>
        <v>0</v>
      </c>
      <c r="J1166" s="1">
        <f t="shared" si="142"/>
        <v>4190400</v>
      </c>
      <c r="K1166" s="1">
        <f t="shared" si="140"/>
        <v>48.5</v>
      </c>
      <c r="L1166" s="1">
        <f t="shared" ca="1" si="143"/>
        <v>755.84940744823928</v>
      </c>
      <c r="M1166" s="1">
        <f t="shared" ca="1" si="141"/>
        <v>-5.1931823552393295E-5</v>
      </c>
    </row>
    <row r="1167" spans="8:13" x14ac:dyDescent="0.3">
      <c r="H1167" s="1">
        <f t="shared" si="139"/>
        <v>0</v>
      </c>
      <c r="J1167" s="1">
        <f t="shared" si="142"/>
        <v>4194000</v>
      </c>
      <c r="K1167" s="1">
        <f t="shared" si="140"/>
        <v>48.542000000000002</v>
      </c>
      <c r="L1167" s="1">
        <f t="shared" ca="1" si="143"/>
        <v>755.66245288345067</v>
      </c>
      <c r="M1167" s="1">
        <f t="shared" ca="1" si="141"/>
        <v>-5.191880632482167E-5</v>
      </c>
    </row>
    <row r="1168" spans="8:13" x14ac:dyDescent="0.3">
      <c r="H1168" s="1">
        <f t="shared" si="139"/>
        <v>0</v>
      </c>
      <c r="J1168" s="1">
        <f t="shared" si="142"/>
        <v>4197600</v>
      </c>
      <c r="K1168" s="1">
        <f t="shared" si="140"/>
        <v>48.582999999999998</v>
      </c>
      <c r="L1168" s="1">
        <f t="shared" ca="1" si="143"/>
        <v>755.47554518068137</v>
      </c>
      <c r="M1168" s="1">
        <f t="shared" ca="1" si="141"/>
        <v>-5.191938849430958E-5</v>
      </c>
    </row>
    <row r="1169" spans="8:13" x14ac:dyDescent="0.3">
      <c r="H1169" s="1">
        <f t="shared" si="139"/>
        <v>0</v>
      </c>
      <c r="J1169" s="1">
        <f t="shared" si="142"/>
        <v>4201200</v>
      </c>
      <c r="K1169" s="1">
        <f t="shared" si="140"/>
        <v>48.625</v>
      </c>
      <c r="L1169" s="1">
        <f t="shared" ca="1" si="143"/>
        <v>755.2886353821018</v>
      </c>
      <c r="M1169" s="1">
        <f t="shared" ca="1" si="141"/>
        <v>-5.1906370974810001E-5</v>
      </c>
    </row>
    <row r="1170" spans="8:13" x14ac:dyDescent="0.3">
      <c r="H1170" s="1">
        <f t="shared" si="139"/>
        <v>0</v>
      </c>
      <c r="J1170" s="1">
        <f t="shared" si="142"/>
        <v>4204800</v>
      </c>
      <c r="K1170" s="1">
        <f t="shared" si="140"/>
        <v>48.667000000000002</v>
      </c>
      <c r="L1170" s="1">
        <f t="shared" ca="1" si="143"/>
        <v>755.10177244659246</v>
      </c>
      <c r="M1170" s="1">
        <f t="shared" ca="1" si="141"/>
        <v>-5.1893356719135736E-5</v>
      </c>
    </row>
    <row r="1171" spans="8:13" x14ac:dyDescent="0.3">
      <c r="H1171" s="1">
        <f t="shared" si="139"/>
        <v>0</v>
      </c>
      <c r="J1171" s="1">
        <f t="shared" si="142"/>
        <v>4208400</v>
      </c>
      <c r="K1171" s="1">
        <f t="shared" si="140"/>
        <v>48.707999999999998</v>
      </c>
      <c r="L1171" s="1">
        <f t="shared" ca="1" si="143"/>
        <v>754.91495636240359</v>
      </c>
      <c r="M1171" s="1">
        <f t="shared" ca="1" si="141"/>
        <v>-5.1880345726468441E-5</v>
      </c>
    </row>
    <row r="1172" spans="8:13" x14ac:dyDescent="0.3">
      <c r="H1172" s="1">
        <f t="shared" si="139"/>
        <v>0</v>
      </c>
      <c r="J1172" s="1">
        <f t="shared" si="142"/>
        <v>4212000</v>
      </c>
      <c r="K1172" s="1">
        <f t="shared" si="140"/>
        <v>48.75</v>
      </c>
      <c r="L1172" s="1">
        <f t="shared" ca="1" si="143"/>
        <v>754.72818711778825</v>
      </c>
      <c r="M1172" s="1">
        <f t="shared" ca="1" si="141"/>
        <v>-5.1867337995990012E-5</v>
      </c>
    </row>
    <row r="1173" spans="8:13" x14ac:dyDescent="0.3">
      <c r="H1173" s="1">
        <f t="shared" si="139"/>
        <v>0</v>
      </c>
      <c r="J1173" s="1">
        <f t="shared" si="142"/>
        <v>4215600</v>
      </c>
      <c r="K1173" s="1">
        <f t="shared" si="140"/>
        <v>48.792000000000002</v>
      </c>
      <c r="L1173" s="1">
        <f t="shared" ca="1" si="143"/>
        <v>754.54146470100272</v>
      </c>
      <c r="M1173" s="1">
        <f t="shared" ca="1" si="141"/>
        <v>-5.185433352688254E-5</v>
      </c>
    </row>
    <row r="1174" spans="8:13" x14ac:dyDescent="0.3">
      <c r="H1174" s="1">
        <f t="shared" si="139"/>
        <v>0</v>
      </c>
      <c r="J1174" s="1">
        <f t="shared" si="142"/>
        <v>4219200</v>
      </c>
      <c r="K1174" s="1">
        <f t="shared" si="140"/>
        <v>48.832999999999998</v>
      </c>
      <c r="L1174" s="1">
        <f t="shared" ca="1" si="143"/>
        <v>754.35478910030599</v>
      </c>
      <c r="M1174" s="1">
        <f t="shared" ca="1" si="141"/>
        <v>-5.1854915125775345E-5</v>
      </c>
    </row>
    <row r="1175" spans="8:13" x14ac:dyDescent="0.3">
      <c r="H1175" s="1">
        <f t="shared" si="139"/>
        <v>0</v>
      </c>
      <c r="J1175" s="1">
        <f t="shared" si="142"/>
        <v>4222800</v>
      </c>
      <c r="K1175" s="1">
        <f t="shared" si="140"/>
        <v>48.875</v>
      </c>
      <c r="L1175" s="1">
        <f t="shared" ca="1" si="143"/>
        <v>754.16811140585321</v>
      </c>
      <c r="M1175" s="1">
        <f t="shared" ca="1" si="141"/>
        <v>-5.1841910364949631E-5</v>
      </c>
    </row>
    <row r="1176" spans="8:13" x14ac:dyDescent="0.3">
      <c r="H1176" s="1">
        <f t="shared" si="139"/>
        <v>0</v>
      </c>
      <c r="J1176" s="1">
        <f t="shared" si="142"/>
        <v>4226400</v>
      </c>
      <c r="K1176" s="1">
        <f t="shared" si="140"/>
        <v>48.917000000000002</v>
      </c>
      <c r="L1176" s="1">
        <f t="shared" ca="1" si="143"/>
        <v>753.98148052853935</v>
      </c>
      <c r="M1176" s="1">
        <f t="shared" ca="1" si="141"/>
        <v>-5.1828908865604602E-5</v>
      </c>
    </row>
    <row r="1177" spans="8:13" x14ac:dyDescent="0.3">
      <c r="H1177" s="1">
        <f t="shared" si="139"/>
        <v>0</v>
      </c>
      <c r="J1177" s="1">
        <f t="shared" si="142"/>
        <v>4230000</v>
      </c>
      <c r="K1177" s="1">
        <f t="shared" si="140"/>
        <v>48.957999999999998</v>
      </c>
      <c r="L1177" s="1">
        <f t="shared" ca="1" si="143"/>
        <v>753.79489645662318</v>
      </c>
      <c r="M1177" s="1">
        <f t="shared" ca="1" si="141"/>
        <v>-5.1815910626922302E-5</v>
      </c>
    </row>
    <row r="1178" spans="8:13" x14ac:dyDescent="0.3">
      <c r="H1178" s="1">
        <f t="shared" si="139"/>
        <v>0</v>
      </c>
      <c r="J1178" s="1">
        <f t="shared" si="142"/>
        <v>4233600</v>
      </c>
      <c r="K1178" s="1">
        <f t="shared" si="140"/>
        <v>49</v>
      </c>
      <c r="L1178" s="1">
        <f t="shared" ca="1" si="143"/>
        <v>753.6083591783663</v>
      </c>
      <c r="M1178" s="1">
        <f t="shared" ca="1" si="141"/>
        <v>-5.1802915648084999E-5</v>
      </c>
    </row>
    <row r="1179" spans="8:13" x14ac:dyDescent="0.3">
      <c r="H1179" s="1">
        <f t="shared" si="139"/>
        <v>0</v>
      </c>
      <c r="J1179" s="1">
        <f t="shared" si="142"/>
        <v>4237200</v>
      </c>
      <c r="K1179" s="1">
        <f t="shared" si="140"/>
        <v>49.042000000000002</v>
      </c>
      <c r="L1179" s="1">
        <f t="shared" ca="1" si="143"/>
        <v>753.42186868203316</v>
      </c>
      <c r="M1179" s="1">
        <f t="shared" ca="1" si="141"/>
        <v>-5.1803496822546148E-5</v>
      </c>
    </row>
    <row r="1180" spans="8:13" x14ac:dyDescent="0.3">
      <c r="H1180" s="1">
        <f t="shared" si="139"/>
        <v>0</v>
      </c>
      <c r="J1180" s="1">
        <f t="shared" si="142"/>
        <v>4240800</v>
      </c>
      <c r="K1180" s="1">
        <f t="shared" si="140"/>
        <v>49.082999999999998</v>
      </c>
      <c r="L1180" s="1">
        <f t="shared" ca="1" si="143"/>
        <v>753.23537609347204</v>
      </c>
      <c r="M1180" s="1">
        <f t="shared" ca="1" si="141"/>
        <v>-5.1790501552127098E-5</v>
      </c>
    </row>
    <row r="1181" spans="8:13" x14ac:dyDescent="0.3">
      <c r="H1181" s="1">
        <f t="shared" si="139"/>
        <v>0</v>
      </c>
      <c r="J1181" s="1">
        <f t="shared" si="142"/>
        <v>4244400</v>
      </c>
      <c r="K1181" s="1">
        <f t="shared" si="140"/>
        <v>49.125</v>
      </c>
      <c r="L1181" s="1">
        <f t="shared" ca="1" si="143"/>
        <v>753.04893028788433</v>
      </c>
      <c r="M1181" s="1">
        <f t="shared" ca="1" si="141"/>
        <v>-5.1777509541662765E-5</v>
      </c>
    </row>
    <row r="1182" spans="8:13" x14ac:dyDescent="0.3">
      <c r="H1182" s="1">
        <f t="shared" si="139"/>
        <v>0</v>
      </c>
      <c r="J1182" s="1">
        <f t="shared" si="142"/>
        <v>4248000</v>
      </c>
      <c r="K1182" s="1">
        <f t="shared" si="140"/>
        <v>49.167000000000002</v>
      </c>
      <c r="L1182" s="1">
        <f t="shared" ca="1" si="143"/>
        <v>752.86253125353437</v>
      </c>
      <c r="M1182" s="1">
        <f t="shared" ca="1" si="141"/>
        <v>-5.1764520790335337E-5</v>
      </c>
    </row>
    <row r="1183" spans="8:13" x14ac:dyDescent="0.3">
      <c r="H1183" s="1">
        <f t="shared" si="139"/>
        <v>0</v>
      </c>
      <c r="J1183" s="1">
        <f t="shared" si="142"/>
        <v>4251600</v>
      </c>
      <c r="K1183" s="1">
        <f t="shared" si="140"/>
        <v>49.207999999999998</v>
      </c>
      <c r="L1183" s="1">
        <f t="shared" ca="1" si="143"/>
        <v>752.67617897868911</v>
      </c>
      <c r="M1183" s="1">
        <f t="shared" ca="1" si="141"/>
        <v>-5.175153529732727E-5</v>
      </c>
    </row>
    <row r="1184" spans="8:13" x14ac:dyDescent="0.3">
      <c r="H1184" s="1">
        <f t="shared" si="139"/>
        <v>0</v>
      </c>
      <c r="J1184" s="1">
        <f t="shared" si="142"/>
        <v>4255200</v>
      </c>
      <c r="K1184" s="1">
        <f t="shared" si="140"/>
        <v>49.25</v>
      </c>
      <c r="L1184" s="1">
        <f t="shared" ca="1" si="143"/>
        <v>752.48987345161868</v>
      </c>
      <c r="M1184" s="1">
        <f t="shared" ca="1" si="141"/>
        <v>-5.175211604755537E-5</v>
      </c>
    </row>
    <row r="1185" spans="8:13" x14ac:dyDescent="0.3">
      <c r="H1185" s="1">
        <f t="shared" si="139"/>
        <v>0</v>
      </c>
      <c r="J1185" s="1">
        <f t="shared" si="142"/>
        <v>4258800</v>
      </c>
      <c r="K1185" s="1">
        <f t="shared" si="140"/>
        <v>49.292000000000002</v>
      </c>
      <c r="L1185" s="1">
        <f t="shared" ca="1" si="143"/>
        <v>752.30356583384753</v>
      </c>
      <c r="M1185" s="1">
        <f t="shared" ca="1" si="141"/>
        <v>-5.1739130263102009E-5</v>
      </c>
    </row>
    <row r="1186" spans="8:13" x14ac:dyDescent="0.3">
      <c r="H1186" s="1">
        <f t="shared" si="139"/>
        <v>0</v>
      </c>
      <c r="J1186" s="1">
        <f t="shared" si="142"/>
        <v>4262400</v>
      </c>
      <c r="K1186" s="1">
        <f t="shared" si="140"/>
        <v>49.332999999999998</v>
      </c>
      <c r="L1186" s="1">
        <f t="shared" ca="1" si="143"/>
        <v>752.11730496490031</v>
      </c>
      <c r="M1186" s="1">
        <f t="shared" ca="1" si="141"/>
        <v>-5.1726147737077697E-5</v>
      </c>
    </row>
    <row r="1187" spans="8:13" x14ac:dyDescent="0.3">
      <c r="H1187" s="1">
        <f t="shared" si="139"/>
        <v>0</v>
      </c>
      <c r="J1187" s="1">
        <f t="shared" si="142"/>
        <v>4266000</v>
      </c>
      <c r="K1187" s="1">
        <f t="shared" si="140"/>
        <v>49.375</v>
      </c>
      <c r="L1187" s="1">
        <f t="shared" ca="1" si="143"/>
        <v>751.93109083304682</v>
      </c>
      <c r="M1187" s="1">
        <f t="shared" ca="1" si="141"/>
        <v>-5.1713168468664818E-5</v>
      </c>
    </row>
    <row r="1188" spans="8:13" x14ac:dyDescent="0.3">
      <c r="H1188" s="1">
        <f t="shared" si="139"/>
        <v>0</v>
      </c>
      <c r="J1188" s="1">
        <f t="shared" si="142"/>
        <v>4269600</v>
      </c>
      <c r="K1188" s="1">
        <f t="shared" si="140"/>
        <v>49.417000000000002</v>
      </c>
      <c r="L1188" s="1">
        <f t="shared" ca="1" si="143"/>
        <v>751.74492342655958</v>
      </c>
      <c r="M1188" s="1">
        <f t="shared" ca="1" si="141"/>
        <v>-5.1700192457045949E-5</v>
      </c>
    </row>
    <row r="1189" spans="8:13" x14ac:dyDescent="0.3">
      <c r="H1189" s="1">
        <f t="shared" si="139"/>
        <v>0</v>
      </c>
      <c r="J1189" s="1">
        <f t="shared" si="142"/>
        <v>4273200</v>
      </c>
      <c r="K1189" s="1">
        <f t="shared" si="140"/>
        <v>49.457999999999998</v>
      </c>
      <c r="L1189" s="1">
        <f t="shared" ca="1" si="143"/>
        <v>751.55880273371417</v>
      </c>
      <c r="M1189" s="1">
        <f t="shared" ca="1" si="141"/>
        <v>-5.1687219701403895E-5</v>
      </c>
    </row>
    <row r="1190" spans="8:13" x14ac:dyDescent="0.3">
      <c r="H1190" s="1">
        <f t="shared" si="139"/>
        <v>0</v>
      </c>
      <c r="J1190" s="1">
        <f t="shared" si="142"/>
        <v>4276800</v>
      </c>
      <c r="K1190" s="1">
        <f t="shared" si="140"/>
        <v>49.5</v>
      </c>
      <c r="L1190" s="1">
        <f t="shared" ca="1" si="143"/>
        <v>751.37272874278915</v>
      </c>
      <c r="M1190" s="1">
        <f t="shared" ca="1" si="141"/>
        <v>-5.1687799881980463E-5</v>
      </c>
    </row>
    <row r="1191" spans="8:13" x14ac:dyDescent="0.3">
      <c r="H1191" s="1">
        <f t="shared" si="139"/>
        <v>0</v>
      </c>
      <c r="J1191" s="1">
        <f t="shared" si="142"/>
        <v>4280400</v>
      </c>
      <c r="K1191" s="1">
        <f t="shared" si="140"/>
        <v>49.542000000000002</v>
      </c>
      <c r="L1191" s="1">
        <f t="shared" ca="1" si="143"/>
        <v>751.18665266321398</v>
      </c>
      <c r="M1191" s="1">
        <f t="shared" ca="1" si="141"/>
        <v>-5.1674826835102651E-5</v>
      </c>
    </row>
    <row r="1192" spans="8:13" x14ac:dyDescent="0.3">
      <c r="H1192" s="1">
        <f t="shared" si="139"/>
        <v>0</v>
      </c>
      <c r="J1192" s="1">
        <f t="shared" si="142"/>
        <v>4284000</v>
      </c>
      <c r="K1192" s="1">
        <f t="shared" si="140"/>
        <v>49.582999999999998</v>
      </c>
      <c r="L1192" s="1">
        <f t="shared" ca="1" si="143"/>
        <v>751.00062328660761</v>
      </c>
      <c r="M1192" s="1">
        <f t="shared" ca="1" si="141"/>
        <v>-5.1661857044311319E-5</v>
      </c>
    </row>
    <row r="1193" spans="8:13" x14ac:dyDescent="0.3">
      <c r="H1193" s="1">
        <f t="shared" si="139"/>
        <v>0</v>
      </c>
      <c r="J1193" s="1">
        <f t="shared" si="142"/>
        <v>4287600</v>
      </c>
      <c r="K1193" s="1">
        <f t="shared" si="140"/>
        <v>49.625</v>
      </c>
      <c r="L1193" s="1">
        <f t="shared" ca="1" si="143"/>
        <v>750.81464060124813</v>
      </c>
      <c r="M1193" s="1">
        <f t="shared" ca="1" si="141"/>
        <v>-5.1648890508789197E-5</v>
      </c>
    </row>
    <row r="1194" spans="8:13" x14ac:dyDescent="0.3">
      <c r="H1194" s="1">
        <f t="shared" si="139"/>
        <v>0</v>
      </c>
      <c r="J1194" s="1">
        <f t="shared" si="142"/>
        <v>4291200</v>
      </c>
      <c r="K1194" s="1">
        <f t="shared" si="140"/>
        <v>49.667000000000002</v>
      </c>
      <c r="L1194" s="1">
        <f t="shared" ca="1" si="143"/>
        <v>750.62870459541648</v>
      </c>
      <c r="M1194" s="1">
        <f t="shared" ca="1" si="141"/>
        <v>-5.163592722771925E-5</v>
      </c>
    </row>
    <row r="1195" spans="8:13" x14ac:dyDescent="0.3">
      <c r="H1195" s="1">
        <f t="shared" si="139"/>
        <v>0</v>
      </c>
      <c r="J1195" s="1">
        <f t="shared" si="142"/>
        <v>4294800</v>
      </c>
      <c r="K1195" s="1">
        <f t="shared" si="140"/>
        <v>49.707999999999998</v>
      </c>
      <c r="L1195" s="1">
        <f t="shared" ca="1" si="143"/>
        <v>750.44281525739666</v>
      </c>
      <c r="M1195" s="1">
        <f t="shared" ca="1" si="141"/>
        <v>-5.1636506984566211E-5</v>
      </c>
    </row>
    <row r="1196" spans="8:13" x14ac:dyDescent="0.3">
      <c r="H1196" s="1">
        <f t="shared" si="139"/>
        <v>0</v>
      </c>
      <c r="J1196" s="1">
        <f t="shared" si="142"/>
        <v>4298400</v>
      </c>
      <c r="K1196" s="1">
        <f t="shared" si="140"/>
        <v>49.75</v>
      </c>
      <c r="L1196" s="1">
        <f t="shared" ca="1" si="143"/>
        <v>750.25692383225226</v>
      </c>
      <c r="M1196" s="1">
        <f t="shared" ca="1" si="141"/>
        <v>-5.1623543412396898E-5</v>
      </c>
    </row>
    <row r="1197" spans="8:13" x14ac:dyDescent="0.3">
      <c r="H1197" s="1">
        <f t="shared" si="139"/>
        <v>0</v>
      </c>
      <c r="J1197" s="1">
        <f t="shared" si="142"/>
        <v>4302000</v>
      </c>
      <c r="K1197" s="1">
        <f t="shared" si="140"/>
        <v>49.792000000000002</v>
      </c>
      <c r="L1197" s="1">
        <f t="shared" ca="1" si="143"/>
        <v>750.07107907596765</v>
      </c>
      <c r="M1197" s="1">
        <f t="shared" ca="1" si="141"/>
        <v>-5.1610583094789394E-5</v>
      </c>
    </row>
    <row r="1198" spans="8:13" x14ac:dyDescent="0.3">
      <c r="H1198" s="1">
        <f t="shared" si="139"/>
        <v>0</v>
      </c>
      <c r="J1198" s="1">
        <f t="shared" si="142"/>
        <v>4305600</v>
      </c>
      <c r="K1198" s="1">
        <f t="shared" si="140"/>
        <v>49.832999999999998</v>
      </c>
      <c r="L1198" s="1">
        <f t="shared" ca="1" si="143"/>
        <v>749.88528097682638</v>
      </c>
      <c r="M1198" s="1">
        <f t="shared" ca="1" si="141"/>
        <v>-5.1597626030926609E-5</v>
      </c>
    </row>
    <row r="1199" spans="8:13" x14ac:dyDescent="0.3">
      <c r="H1199" s="1">
        <f t="shared" si="139"/>
        <v>0</v>
      </c>
      <c r="J1199" s="1">
        <f t="shared" si="142"/>
        <v>4309200</v>
      </c>
      <c r="K1199" s="1">
        <f t="shared" si="140"/>
        <v>49.875</v>
      </c>
      <c r="L1199" s="1">
        <f t="shared" ca="1" si="143"/>
        <v>749.69952952311507</v>
      </c>
      <c r="M1199" s="1">
        <f t="shared" ca="1" si="141"/>
        <v>-5.15846722199917E-5</v>
      </c>
    </row>
    <row r="1200" spans="8:13" x14ac:dyDescent="0.3">
      <c r="H1200" s="1">
        <f t="shared" si="139"/>
        <v>0</v>
      </c>
      <c r="J1200" s="1">
        <f t="shared" si="142"/>
        <v>4312800</v>
      </c>
      <c r="K1200" s="1">
        <f t="shared" si="140"/>
        <v>49.917000000000002</v>
      </c>
      <c r="L1200" s="1">
        <f t="shared" ca="1" si="143"/>
        <v>749.51382470312308</v>
      </c>
      <c r="M1200" s="1">
        <f t="shared" ca="1" si="141"/>
        <v>-5.1571721661167983E-5</v>
      </c>
    </row>
    <row r="1201" spans="8:13" x14ac:dyDescent="0.3">
      <c r="H1201" s="1">
        <f t="shared" si="139"/>
        <v>0</v>
      </c>
      <c r="J1201" s="1">
        <f t="shared" si="142"/>
        <v>4316400</v>
      </c>
      <c r="K1201" s="1">
        <f t="shared" si="140"/>
        <v>49.957999999999998</v>
      </c>
      <c r="L1201" s="1">
        <f t="shared" ca="1" si="143"/>
        <v>749.32816650514292</v>
      </c>
      <c r="M1201" s="1">
        <f t="shared" ca="1" si="141"/>
        <v>-5.157230084903961E-5</v>
      </c>
    </row>
    <row r="1202" spans="8:13" x14ac:dyDescent="0.3">
      <c r="H1202" s="1">
        <f t="shared" si="139"/>
        <v>0</v>
      </c>
      <c r="J1202" s="1">
        <f t="shared" si="142"/>
        <v>4320000</v>
      </c>
      <c r="K1202" s="1">
        <f t="shared" si="140"/>
        <v>50</v>
      </c>
      <c r="L1202" s="1">
        <f t="shared" ca="1" si="143"/>
        <v>749.14250622208635</v>
      </c>
      <c r="M1202" s="1">
        <f t="shared" ca="1" si="141"/>
        <v>-5.1559349999325914E-5</v>
      </c>
    </row>
    <row r="1203" spans="8:13" x14ac:dyDescent="0.3">
      <c r="H1203" s="1">
        <f t="shared" si="139"/>
        <v>0</v>
      </c>
      <c r="J1203" s="1">
        <f t="shared" si="142"/>
        <v>4323600</v>
      </c>
      <c r="K1203" s="1">
        <f t="shared" si="140"/>
        <v>50.042000000000002</v>
      </c>
      <c r="L1203" s="1">
        <f t="shared" ca="1" si="143"/>
        <v>748.9568925620888</v>
      </c>
      <c r="M1203" s="1">
        <f t="shared" ca="1" si="141"/>
        <v>-5.154640240183299E-5</v>
      </c>
    </row>
    <row r="1204" spans="8:13" x14ac:dyDescent="0.3">
      <c r="H1204" s="1">
        <f t="shared" si="139"/>
        <v>0</v>
      </c>
      <c r="J1204" s="1">
        <f t="shared" si="142"/>
        <v>4327200</v>
      </c>
      <c r="K1204" s="1">
        <f t="shared" si="140"/>
        <v>50.082999999999998</v>
      </c>
      <c r="L1204" s="1">
        <f t="shared" ca="1" si="143"/>
        <v>748.77132551344221</v>
      </c>
      <c r="M1204" s="1">
        <f t="shared" ca="1" si="141"/>
        <v>-5.1533458055744162E-5</v>
      </c>
    </row>
    <row r="1205" spans="8:13" x14ac:dyDescent="0.3">
      <c r="H1205" s="1">
        <f t="shared" si="139"/>
        <v>0</v>
      </c>
      <c r="J1205" s="1">
        <f t="shared" si="142"/>
        <v>4330800</v>
      </c>
      <c r="K1205" s="1">
        <f t="shared" si="140"/>
        <v>50.125</v>
      </c>
      <c r="L1205" s="1">
        <f t="shared" ca="1" si="143"/>
        <v>748.5858050644415</v>
      </c>
      <c r="M1205" s="1">
        <f t="shared" ca="1" si="141"/>
        <v>-5.1520516960242898E-5</v>
      </c>
    </row>
    <row r="1206" spans="8:13" x14ac:dyDescent="0.3">
      <c r="H1206" s="1">
        <f t="shared" si="139"/>
        <v>0</v>
      </c>
      <c r="J1206" s="1">
        <f t="shared" si="142"/>
        <v>4334400</v>
      </c>
      <c r="K1206" s="1">
        <f t="shared" si="140"/>
        <v>50.167000000000002</v>
      </c>
      <c r="L1206" s="1">
        <f t="shared" ca="1" si="143"/>
        <v>748.40033120338467</v>
      </c>
      <c r="M1206" s="1">
        <f t="shared" ca="1" si="141"/>
        <v>-5.1521095724888035E-5</v>
      </c>
    </row>
    <row r="1207" spans="8:13" x14ac:dyDescent="0.3">
      <c r="H1207" s="1">
        <f t="shared" si="139"/>
        <v>0</v>
      </c>
      <c r="J1207" s="1">
        <f t="shared" si="142"/>
        <v>4338000</v>
      </c>
      <c r="K1207" s="1">
        <f t="shared" si="140"/>
        <v>50.207999999999998</v>
      </c>
      <c r="L1207" s="1">
        <f t="shared" ca="1" si="143"/>
        <v>748.21485525877506</v>
      </c>
      <c r="M1207" s="1">
        <f t="shared" ca="1" si="141"/>
        <v>-5.1508154338633069E-5</v>
      </c>
    </row>
    <row r="1208" spans="8:13" x14ac:dyDescent="0.3">
      <c r="H1208" s="1">
        <f t="shared" si="139"/>
        <v>0</v>
      </c>
      <c r="J1208" s="1">
        <f t="shared" si="142"/>
        <v>4341600</v>
      </c>
      <c r="K1208" s="1">
        <f t="shared" si="140"/>
        <v>50.25</v>
      </c>
      <c r="L1208" s="1">
        <f t="shared" ca="1" si="143"/>
        <v>748.02942590315592</v>
      </c>
      <c r="M1208" s="1">
        <f t="shared" ca="1" si="141"/>
        <v>-5.1495216203075233E-5</v>
      </c>
    </row>
    <row r="1209" spans="8:13" x14ac:dyDescent="0.3">
      <c r="H1209" s="1">
        <f t="shared" si="139"/>
        <v>0</v>
      </c>
      <c r="J1209" s="1">
        <f t="shared" si="142"/>
        <v>4345200</v>
      </c>
      <c r="K1209" s="1">
        <f t="shared" si="140"/>
        <v>50.292000000000002</v>
      </c>
      <c r="L1209" s="1">
        <f t="shared" ca="1" si="143"/>
        <v>747.84404312482491</v>
      </c>
      <c r="M1209" s="1">
        <f t="shared" ca="1" si="141"/>
        <v>-5.1482281317398019E-5</v>
      </c>
    </row>
    <row r="1210" spans="8:13" x14ac:dyDescent="0.3">
      <c r="H1210" s="1">
        <f t="shared" si="139"/>
        <v>0</v>
      </c>
      <c r="J1210" s="1">
        <f t="shared" si="142"/>
        <v>4348800</v>
      </c>
      <c r="K1210" s="1">
        <f t="shared" si="140"/>
        <v>50.332999999999998</v>
      </c>
      <c r="L1210" s="1">
        <f t="shared" ca="1" si="143"/>
        <v>747.65870691208227</v>
      </c>
      <c r="M1210" s="1">
        <f t="shared" ca="1" si="141"/>
        <v>-5.1469349680785072E-5</v>
      </c>
    </row>
    <row r="1211" spans="8:13" x14ac:dyDescent="0.3">
      <c r="H1211" s="1">
        <f t="shared" si="139"/>
        <v>0</v>
      </c>
      <c r="J1211" s="1">
        <f t="shared" si="142"/>
        <v>4352400</v>
      </c>
      <c r="K1211" s="1">
        <f t="shared" si="140"/>
        <v>50.375</v>
      </c>
      <c r="L1211" s="1">
        <f t="shared" ca="1" si="143"/>
        <v>747.47341725323145</v>
      </c>
      <c r="M1211" s="1">
        <f t="shared" ca="1" si="141"/>
        <v>-5.1469928022402019E-5</v>
      </c>
    </row>
    <row r="1212" spans="8:13" x14ac:dyDescent="0.3">
      <c r="H1212" s="1">
        <f t="shared" si="139"/>
        <v>0</v>
      </c>
      <c r="J1212" s="1">
        <f t="shared" si="142"/>
        <v>4356000</v>
      </c>
      <c r="K1212" s="1">
        <f t="shared" si="140"/>
        <v>50.417000000000002</v>
      </c>
      <c r="L1212" s="1">
        <f t="shared" ca="1" si="143"/>
        <v>747.2881255123508</v>
      </c>
      <c r="M1212" s="1">
        <f t="shared" ca="1" si="141"/>
        <v>-5.1456996095171634E-5</v>
      </c>
    </row>
    <row r="1213" spans="8:13" x14ac:dyDescent="0.3">
      <c r="H1213" s="1">
        <f t="shared" si="139"/>
        <v>0</v>
      </c>
      <c r="J1213" s="1">
        <f t="shared" si="142"/>
        <v>4359600</v>
      </c>
      <c r="K1213" s="1">
        <f t="shared" si="140"/>
        <v>50.457999999999998</v>
      </c>
      <c r="L1213" s="1">
        <f t="shared" ca="1" si="143"/>
        <v>747.10288032640824</v>
      </c>
      <c r="M1213" s="1">
        <f t="shared" ca="1" si="141"/>
        <v>-5.144406741711504E-5</v>
      </c>
    </row>
    <row r="1214" spans="8:13" x14ac:dyDescent="0.3">
      <c r="H1214" s="1">
        <f t="shared" si="139"/>
        <v>0</v>
      </c>
      <c r="J1214" s="1">
        <f t="shared" si="142"/>
        <v>4363200</v>
      </c>
      <c r="K1214" s="1">
        <f t="shared" si="140"/>
        <v>50.5</v>
      </c>
      <c r="L1214" s="1">
        <f t="shared" ca="1" si="143"/>
        <v>746.91768168370663</v>
      </c>
      <c r="M1214" s="1">
        <f t="shared" ca="1" si="141"/>
        <v>-5.1431141987415887E-5</v>
      </c>
    </row>
    <row r="1215" spans="8:13" x14ac:dyDescent="0.3">
      <c r="H1215" s="1">
        <f t="shared" si="139"/>
        <v>0</v>
      </c>
      <c r="J1215" s="1">
        <f t="shared" si="142"/>
        <v>4366800</v>
      </c>
      <c r="K1215" s="1">
        <f t="shared" si="140"/>
        <v>50.542000000000002</v>
      </c>
      <c r="L1215" s="1">
        <f t="shared" ca="1" si="143"/>
        <v>746.73252957255193</v>
      </c>
      <c r="M1215" s="1">
        <f t="shared" ca="1" si="141"/>
        <v>-5.1418219805258028E-5</v>
      </c>
    </row>
    <row r="1216" spans="8:13" x14ac:dyDescent="0.3">
      <c r="H1216" s="1">
        <f t="shared" si="139"/>
        <v>0</v>
      </c>
      <c r="J1216" s="1">
        <f t="shared" si="142"/>
        <v>4370400</v>
      </c>
      <c r="K1216" s="1">
        <f t="shared" si="140"/>
        <v>50.582999999999998</v>
      </c>
      <c r="L1216" s="1">
        <f t="shared" ca="1" si="143"/>
        <v>746.54742398125302</v>
      </c>
      <c r="M1216" s="1">
        <f t="shared" ca="1" si="141"/>
        <v>-5.1405300869825493E-5</v>
      </c>
    </row>
    <row r="1217" spans="8:13" x14ac:dyDescent="0.3">
      <c r="H1217" s="1">
        <f t="shared" si="139"/>
        <v>0</v>
      </c>
      <c r="J1217" s="1">
        <f t="shared" si="142"/>
        <v>4374000</v>
      </c>
      <c r="K1217" s="1">
        <f t="shared" si="140"/>
        <v>50.625</v>
      </c>
      <c r="L1217" s="1">
        <f t="shared" ca="1" si="143"/>
        <v>746.36236489812165</v>
      </c>
      <c r="M1217" s="1">
        <f t="shared" ca="1" si="141"/>
        <v>-5.140587864340923E-5</v>
      </c>
    </row>
    <row r="1218" spans="8:13" x14ac:dyDescent="0.3">
      <c r="H1218" s="1">
        <f t="shared" si="139"/>
        <v>0</v>
      </c>
      <c r="J1218" s="1">
        <f t="shared" si="142"/>
        <v>4377600</v>
      </c>
      <c r="K1218" s="1">
        <f t="shared" si="140"/>
        <v>50.667000000000002</v>
      </c>
      <c r="L1218" s="1">
        <f t="shared" ca="1" si="143"/>
        <v>746.17730373500535</v>
      </c>
      <c r="M1218" s="1">
        <f t="shared" ca="1" si="141"/>
        <v>-5.1392959417568461E-5</v>
      </c>
    </row>
    <row r="1219" spans="8:13" x14ac:dyDescent="0.3">
      <c r="H1219" s="1">
        <f t="shared" ref="H1219:H1282" si="144">F1219+(E1219-$B$16)*G1219</f>
        <v>0</v>
      </c>
      <c r="J1219" s="1">
        <f t="shared" si="142"/>
        <v>4381200</v>
      </c>
      <c r="K1219" s="1">
        <f t="shared" ref="K1219:K1282" si="145">ROUND(J1219/(24*3600),3)</f>
        <v>50.707999999999998</v>
      </c>
      <c r="L1219" s="1">
        <f t="shared" ca="1" si="143"/>
        <v>745.99228908110206</v>
      </c>
      <c r="M1219" s="1">
        <f t="shared" ref="M1219:M1282" ca="1" si="146">-$B$13*(L1219-$B$16)/INDIRECT(ADDRESS(ROUND(L1219,0),8))</f>
        <v>-5.13800434385625E-5</v>
      </c>
    </row>
    <row r="1220" spans="8:13" x14ac:dyDescent="0.3">
      <c r="H1220" s="1">
        <f t="shared" si="144"/>
        <v>0</v>
      </c>
      <c r="J1220" s="1">
        <f t="shared" ref="J1220:J1283" si="147">J1219+$I$2*60</f>
        <v>4384800</v>
      </c>
      <c r="K1220" s="1">
        <f t="shared" si="145"/>
        <v>50.75</v>
      </c>
      <c r="L1220" s="1">
        <f t="shared" ref="L1220:L1283" ca="1" si="148">L1219+M1219*(J1220-J1219)</f>
        <v>745.80732092472329</v>
      </c>
      <c r="M1220" s="1">
        <f t="shared" ca="1" si="146"/>
        <v>-5.1367130705575369E-5</v>
      </c>
    </row>
    <row r="1221" spans="8:13" x14ac:dyDescent="0.3">
      <c r="H1221" s="1">
        <f t="shared" si="144"/>
        <v>0</v>
      </c>
      <c r="J1221" s="1">
        <f t="shared" si="147"/>
        <v>4388400</v>
      </c>
      <c r="K1221" s="1">
        <f t="shared" si="145"/>
        <v>50.792000000000002</v>
      </c>
      <c r="L1221" s="1">
        <f t="shared" ca="1" si="148"/>
        <v>745.62239925418316</v>
      </c>
      <c r="M1221" s="1">
        <f t="shared" ca="1" si="146"/>
        <v>-5.1354221217791261E-5</v>
      </c>
    </row>
    <row r="1222" spans="8:13" x14ac:dyDescent="0.3">
      <c r="H1222" s="1">
        <f t="shared" si="144"/>
        <v>0</v>
      </c>
      <c r="J1222" s="1">
        <f t="shared" si="147"/>
        <v>4392000</v>
      </c>
      <c r="K1222" s="1">
        <f t="shared" si="145"/>
        <v>50.832999999999998</v>
      </c>
      <c r="L1222" s="1">
        <f t="shared" ca="1" si="148"/>
        <v>745.43752405779912</v>
      </c>
      <c r="M1222" s="1">
        <f t="shared" ca="1" si="146"/>
        <v>-5.1354798568849505E-5</v>
      </c>
    </row>
    <row r="1223" spans="8:13" x14ac:dyDescent="0.3">
      <c r="H1223" s="1">
        <f t="shared" si="144"/>
        <v>0</v>
      </c>
      <c r="J1223" s="1">
        <f t="shared" si="147"/>
        <v>4395600</v>
      </c>
      <c r="K1223" s="1">
        <f t="shared" si="145"/>
        <v>50.875</v>
      </c>
      <c r="L1223" s="1">
        <f t="shared" ca="1" si="148"/>
        <v>745.25264678295127</v>
      </c>
      <c r="M1223" s="1">
        <f t="shared" ca="1" si="146"/>
        <v>-5.1341888790793325E-5</v>
      </c>
    </row>
    <row r="1224" spans="8:13" x14ac:dyDescent="0.3">
      <c r="H1224" s="1">
        <f t="shared" si="144"/>
        <v>0</v>
      </c>
      <c r="J1224" s="1">
        <f t="shared" si="147"/>
        <v>4399200</v>
      </c>
      <c r="K1224" s="1">
        <f t="shared" si="145"/>
        <v>50.917000000000002</v>
      </c>
      <c r="L1224" s="1">
        <f t="shared" ca="1" si="148"/>
        <v>745.0678159833044</v>
      </c>
      <c r="M1224" s="1">
        <f t="shared" ca="1" si="146"/>
        <v>-5.1328982258049638E-5</v>
      </c>
    </row>
    <row r="1225" spans="8:13" x14ac:dyDescent="0.3">
      <c r="H1225" s="1">
        <f t="shared" si="144"/>
        <v>0</v>
      </c>
      <c r="J1225" s="1">
        <f t="shared" si="147"/>
        <v>4402800</v>
      </c>
      <c r="K1225" s="1">
        <f t="shared" si="145"/>
        <v>50.957999999999998</v>
      </c>
      <c r="L1225" s="1">
        <f t="shared" ca="1" si="148"/>
        <v>744.88303164717547</v>
      </c>
      <c r="M1225" s="1">
        <f t="shared" ca="1" si="146"/>
        <v>-5.1316078969802643E-5</v>
      </c>
    </row>
    <row r="1226" spans="8:13" x14ac:dyDescent="0.3">
      <c r="H1226" s="1">
        <f t="shared" si="144"/>
        <v>0</v>
      </c>
      <c r="J1226" s="1">
        <f t="shared" si="147"/>
        <v>4406400</v>
      </c>
      <c r="K1226" s="1">
        <f t="shared" si="145"/>
        <v>51</v>
      </c>
      <c r="L1226" s="1">
        <f t="shared" ca="1" si="148"/>
        <v>744.69829376288419</v>
      </c>
      <c r="M1226" s="1">
        <f t="shared" ca="1" si="146"/>
        <v>-5.1303178925236694E-5</v>
      </c>
    </row>
    <row r="1227" spans="8:13" x14ac:dyDescent="0.3">
      <c r="H1227" s="1">
        <f t="shared" si="144"/>
        <v>0</v>
      </c>
      <c r="J1227" s="1">
        <f t="shared" si="147"/>
        <v>4410000</v>
      </c>
      <c r="K1227" s="1">
        <f t="shared" si="145"/>
        <v>51.042000000000002</v>
      </c>
      <c r="L1227" s="1">
        <f t="shared" ca="1" si="148"/>
        <v>744.51360231875333</v>
      </c>
      <c r="M1227" s="1">
        <f t="shared" ca="1" si="146"/>
        <v>-5.1290282123536398E-5</v>
      </c>
    </row>
    <row r="1228" spans="8:13" x14ac:dyDescent="0.3">
      <c r="H1228" s="1">
        <f t="shared" si="144"/>
        <v>0</v>
      </c>
      <c r="J1228" s="1">
        <f t="shared" si="147"/>
        <v>4413600</v>
      </c>
      <c r="K1228" s="1">
        <f t="shared" si="145"/>
        <v>51.082999999999998</v>
      </c>
      <c r="L1228" s="1">
        <f t="shared" ca="1" si="148"/>
        <v>744.32895730310861</v>
      </c>
      <c r="M1228" s="1">
        <f t="shared" ca="1" si="146"/>
        <v>-5.1290858907236579E-5</v>
      </c>
    </row>
    <row r="1229" spans="8:13" x14ac:dyDescent="0.3">
      <c r="H1229" s="1">
        <f t="shared" si="144"/>
        <v>0</v>
      </c>
      <c r="J1229" s="1">
        <f t="shared" si="147"/>
        <v>4417200</v>
      </c>
      <c r="K1229" s="1">
        <f t="shared" si="145"/>
        <v>51.125</v>
      </c>
      <c r="L1229" s="1">
        <f t="shared" ca="1" si="148"/>
        <v>744.14431021104258</v>
      </c>
      <c r="M1229" s="1">
        <f t="shared" ca="1" si="146"/>
        <v>-5.1277961815473278E-5</v>
      </c>
    </row>
    <row r="1230" spans="8:13" x14ac:dyDescent="0.3">
      <c r="H1230" s="1">
        <f t="shared" si="144"/>
        <v>0</v>
      </c>
      <c r="J1230" s="1">
        <f t="shared" si="147"/>
        <v>4420800</v>
      </c>
      <c r="K1230" s="1">
        <f t="shared" si="145"/>
        <v>51.167000000000002</v>
      </c>
      <c r="L1230" s="1">
        <f t="shared" ca="1" si="148"/>
        <v>743.95970954850691</v>
      </c>
      <c r="M1230" s="1">
        <f t="shared" ca="1" si="146"/>
        <v>-5.1265067966685026E-5</v>
      </c>
    </row>
    <row r="1231" spans="8:13" x14ac:dyDescent="0.3">
      <c r="H1231" s="1">
        <f t="shared" si="144"/>
        <v>0</v>
      </c>
      <c r="J1231" s="1">
        <f t="shared" si="147"/>
        <v>4424400</v>
      </c>
      <c r="K1231" s="1">
        <f t="shared" si="145"/>
        <v>51.207999999999998</v>
      </c>
      <c r="L1231" s="1">
        <f t="shared" ca="1" si="148"/>
        <v>743.77515530382686</v>
      </c>
      <c r="M1231" s="1">
        <f t="shared" ca="1" si="146"/>
        <v>-5.125217736005638E-5</v>
      </c>
    </row>
    <row r="1232" spans="8:13" x14ac:dyDescent="0.3">
      <c r="H1232" s="1">
        <f t="shared" si="144"/>
        <v>0</v>
      </c>
      <c r="J1232" s="1">
        <f t="shared" si="147"/>
        <v>4428000</v>
      </c>
      <c r="K1232" s="1">
        <f t="shared" si="145"/>
        <v>51.25</v>
      </c>
      <c r="L1232" s="1">
        <f t="shared" ca="1" si="148"/>
        <v>743.59064746533068</v>
      </c>
      <c r="M1232" s="1">
        <f t="shared" ca="1" si="146"/>
        <v>-5.1239289994772108E-5</v>
      </c>
    </row>
    <row r="1233" spans="8:13" x14ac:dyDescent="0.3">
      <c r="H1233" s="1">
        <f t="shared" si="144"/>
        <v>0</v>
      </c>
      <c r="J1233" s="1">
        <f t="shared" si="147"/>
        <v>4431600</v>
      </c>
      <c r="K1233" s="1">
        <f t="shared" si="145"/>
        <v>51.292000000000002</v>
      </c>
      <c r="L1233" s="1">
        <f t="shared" ca="1" si="148"/>
        <v>743.40618602134953</v>
      </c>
      <c r="M1233" s="1">
        <f t="shared" ca="1" si="146"/>
        <v>-5.1239866356449127E-5</v>
      </c>
    </row>
    <row r="1234" spans="8:13" x14ac:dyDescent="0.3">
      <c r="H1234" s="1">
        <f t="shared" si="144"/>
        <v>0</v>
      </c>
      <c r="J1234" s="1">
        <f t="shared" si="147"/>
        <v>4435200</v>
      </c>
      <c r="K1234" s="1">
        <f t="shared" si="145"/>
        <v>51.332999999999998</v>
      </c>
      <c r="L1234" s="1">
        <f t="shared" ca="1" si="148"/>
        <v>743.22172250246626</v>
      </c>
      <c r="M1234" s="1">
        <f t="shared" ca="1" si="146"/>
        <v>-5.1226978701237905E-5</v>
      </c>
    </row>
    <row r="1235" spans="8:13" x14ac:dyDescent="0.3">
      <c r="H1235" s="1">
        <f t="shared" si="144"/>
        <v>0</v>
      </c>
      <c r="J1235" s="1">
        <f t="shared" si="147"/>
        <v>4438800</v>
      </c>
      <c r="K1235" s="1">
        <f t="shared" si="145"/>
        <v>51.375</v>
      </c>
      <c r="L1235" s="1">
        <f t="shared" ca="1" si="148"/>
        <v>743.0373053791418</v>
      </c>
      <c r="M1235" s="1">
        <f t="shared" ca="1" si="146"/>
        <v>-5.121409428748044E-5</v>
      </c>
    </row>
    <row r="1236" spans="8:13" x14ac:dyDescent="0.3">
      <c r="H1236" s="1">
        <f t="shared" si="144"/>
        <v>0</v>
      </c>
      <c r="J1236" s="1">
        <f t="shared" si="147"/>
        <v>4442400</v>
      </c>
      <c r="K1236" s="1">
        <f t="shared" si="145"/>
        <v>51.417000000000002</v>
      </c>
      <c r="L1236" s="1">
        <f t="shared" ca="1" si="148"/>
        <v>742.85293463970686</v>
      </c>
      <c r="M1236" s="1">
        <f t="shared" ca="1" si="146"/>
        <v>-5.1201213114361438E-5</v>
      </c>
    </row>
    <row r="1237" spans="8:13" x14ac:dyDescent="0.3">
      <c r="H1237" s="1">
        <f t="shared" si="144"/>
        <v>0</v>
      </c>
      <c r="J1237" s="1">
        <f t="shared" si="147"/>
        <v>4446000</v>
      </c>
      <c r="K1237" s="1">
        <f t="shared" si="145"/>
        <v>51.457999999999998</v>
      </c>
      <c r="L1237" s="1">
        <f t="shared" ca="1" si="148"/>
        <v>742.66861027249513</v>
      </c>
      <c r="M1237" s="1">
        <f t="shared" ca="1" si="146"/>
        <v>-5.1188335181065837E-5</v>
      </c>
    </row>
    <row r="1238" spans="8:13" x14ac:dyDescent="0.3">
      <c r="H1238" s="1">
        <f t="shared" si="144"/>
        <v>0</v>
      </c>
      <c r="J1238" s="1">
        <f t="shared" si="147"/>
        <v>4449600</v>
      </c>
      <c r="K1238" s="1">
        <f t="shared" si="145"/>
        <v>51.5</v>
      </c>
      <c r="L1238" s="1">
        <f t="shared" ca="1" si="148"/>
        <v>742.48433226584325</v>
      </c>
      <c r="M1238" s="1">
        <f t="shared" ca="1" si="146"/>
        <v>-5.1188911120917698E-5</v>
      </c>
    </row>
    <row r="1239" spans="8:13" x14ac:dyDescent="0.3">
      <c r="H1239" s="1">
        <f t="shared" si="144"/>
        <v>0</v>
      </c>
      <c r="J1239" s="1">
        <f t="shared" si="147"/>
        <v>4453200</v>
      </c>
      <c r="K1239" s="1">
        <f t="shared" si="145"/>
        <v>51.542000000000002</v>
      </c>
      <c r="L1239" s="1">
        <f t="shared" ca="1" si="148"/>
        <v>742.300052185808</v>
      </c>
      <c r="M1239" s="1">
        <f t="shared" ca="1" si="146"/>
        <v>-5.1176032897831201E-5</v>
      </c>
    </row>
    <row r="1240" spans="8:13" x14ac:dyDescent="0.3">
      <c r="H1240" s="1">
        <f t="shared" si="144"/>
        <v>0</v>
      </c>
      <c r="J1240" s="1">
        <f t="shared" si="147"/>
        <v>4456800</v>
      </c>
      <c r="K1240" s="1">
        <f t="shared" si="145"/>
        <v>51.582999999999998</v>
      </c>
      <c r="L1240" s="1">
        <f t="shared" ca="1" si="148"/>
        <v>742.11581846737579</v>
      </c>
      <c r="M1240" s="1">
        <f t="shared" ca="1" si="146"/>
        <v>-5.116315791467746E-5</v>
      </c>
    </row>
    <row r="1241" spans="8:13" x14ac:dyDescent="0.3">
      <c r="H1241" s="1">
        <f t="shared" si="144"/>
        <v>0</v>
      </c>
      <c r="J1241" s="1">
        <f t="shared" si="147"/>
        <v>4460400</v>
      </c>
      <c r="K1241" s="1">
        <f t="shared" si="145"/>
        <v>51.625</v>
      </c>
      <c r="L1241" s="1">
        <f t="shared" ca="1" si="148"/>
        <v>741.93163109888292</v>
      </c>
      <c r="M1241" s="1">
        <f t="shared" ca="1" si="146"/>
        <v>-5.1150286170641359E-5</v>
      </c>
    </row>
    <row r="1242" spans="8:13" x14ac:dyDescent="0.3">
      <c r="H1242" s="1">
        <f t="shared" si="144"/>
        <v>0</v>
      </c>
      <c r="J1242" s="1">
        <f t="shared" si="147"/>
        <v>4464000</v>
      </c>
      <c r="K1242" s="1">
        <f t="shared" si="145"/>
        <v>51.667000000000002</v>
      </c>
      <c r="L1242" s="1">
        <f t="shared" ca="1" si="148"/>
        <v>741.74749006866864</v>
      </c>
      <c r="M1242" s="1">
        <f t="shared" ca="1" si="146"/>
        <v>-5.1137417664908012E-5</v>
      </c>
    </row>
    <row r="1243" spans="8:13" x14ac:dyDescent="0.3">
      <c r="H1243" s="1">
        <f t="shared" si="144"/>
        <v>0</v>
      </c>
      <c r="J1243" s="1">
        <f t="shared" si="147"/>
        <v>4467600</v>
      </c>
      <c r="K1243" s="1">
        <f t="shared" si="145"/>
        <v>51.707999999999998</v>
      </c>
      <c r="L1243" s="1">
        <f t="shared" ca="1" si="148"/>
        <v>741.56339536507494</v>
      </c>
      <c r="M1243" s="1">
        <f t="shared" ca="1" si="146"/>
        <v>-5.1124552396662694E-5</v>
      </c>
    </row>
    <row r="1244" spans="8:13" x14ac:dyDescent="0.3">
      <c r="H1244" s="1">
        <f t="shared" si="144"/>
        <v>0</v>
      </c>
      <c r="J1244" s="1">
        <f t="shared" si="147"/>
        <v>4471200</v>
      </c>
      <c r="K1244" s="1">
        <f t="shared" si="145"/>
        <v>51.75</v>
      </c>
      <c r="L1244" s="1">
        <f t="shared" ca="1" si="148"/>
        <v>741.37934697644698</v>
      </c>
      <c r="M1244" s="1">
        <f t="shared" ca="1" si="146"/>
        <v>-5.1125127770097178E-5</v>
      </c>
    </row>
    <row r="1245" spans="8:13" x14ac:dyDescent="0.3">
      <c r="H1245" s="1">
        <f t="shared" si="144"/>
        <v>0</v>
      </c>
      <c r="J1245" s="1">
        <f t="shared" si="147"/>
        <v>4474800</v>
      </c>
      <c r="K1245" s="1">
        <f t="shared" si="145"/>
        <v>51.792000000000002</v>
      </c>
      <c r="L1245" s="1">
        <f t="shared" ca="1" si="148"/>
        <v>741.19529651647463</v>
      </c>
      <c r="M1245" s="1">
        <f t="shared" ca="1" si="146"/>
        <v>-5.1112262212269863E-5</v>
      </c>
    </row>
    <row r="1246" spans="8:13" x14ac:dyDescent="0.3">
      <c r="H1246" s="1">
        <f t="shared" si="144"/>
        <v>0</v>
      </c>
      <c r="J1246" s="1">
        <f t="shared" si="147"/>
        <v>4478400</v>
      </c>
      <c r="K1246" s="1">
        <f t="shared" si="145"/>
        <v>51.832999999999998</v>
      </c>
      <c r="L1246" s="1">
        <f t="shared" ca="1" si="148"/>
        <v>741.01129237251041</v>
      </c>
      <c r="M1246" s="1">
        <f t="shared" ca="1" si="146"/>
        <v>-5.1099399892039892E-5</v>
      </c>
    </row>
    <row r="1247" spans="8:13" x14ac:dyDescent="0.3">
      <c r="H1247" s="1">
        <f t="shared" si="144"/>
        <v>0</v>
      </c>
      <c r="J1247" s="1">
        <f t="shared" si="147"/>
        <v>4482000</v>
      </c>
      <c r="K1247" s="1">
        <f t="shared" si="145"/>
        <v>51.875</v>
      </c>
      <c r="L1247" s="1">
        <f t="shared" ca="1" si="148"/>
        <v>740.82733453289904</v>
      </c>
      <c r="M1247" s="1">
        <f t="shared" ca="1" si="146"/>
        <v>-5.1086540808592534E-5</v>
      </c>
    </row>
    <row r="1248" spans="8:13" x14ac:dyDescent="0.3">
      <c r="H1248" s="1">
        <f t="shared" si="144"/>
        <v>0</v>
      </c>
      <c r="J1248" s="1">
        <f t="shared" si="147"/>
        <v>4485600</v>
      </c>
      <c r="K1248" s="1">
        <f t="shared" si="145"/>
        <v>51.917000000000002</v>
      </c>
      <c r="L1248" s="1">
        <f t="shared" ca="1" si="148"/>
        <v>740.64342298598808</v>
      </c>
      <c r="M1248" s="1">
        <f t="shared" ca="1" si="146"/>
        <v>-5.1073684961113264E-5</v>
      </c>
    </row>
    <row r="1249" spans="8:13" x14ac:dyDescent="0.3">
      <c r="H1249" s="1">
        <f t="shared" si="144"/>
        <v>0</v>
      </c>
      <c r="J1249" s="1">
        <f t="shared" si="147"/>
        <v>4489200</v>
      </c>
      <c r="K1249" s="1">
        <f t="shared" si="145"/>
        <v>51.957999999999998</v>
      </c>
      <c r="L1249" s="1">
        <f t="shared" ca="1" si="148"/>
        <v>740.45955772012803</v>
      </c>
      <c r="M1249" s="1">
        <f t="shared" ca="1" si="146"/>
        <v>-5.1074259913224494E-5</v>
      </c>
    </row>
    <row r="1250" spans="8:13" x14ac:dyDescent="0.3">
      <c r="H1250" s="1">
        <f t="shared" si="144"/>
        <v>0</v>
      </c>
      <c r="J1250" s="1">
        <f t="shared" si="147"/>
        <v>4492800</v>
      </c>
      <c r="K1250" s="1">
        <f t="shared" si="145"/>
        <v>52</v>
      </c>
      <c r="L1250" s="1">
        <f t="shared" ca="1" si="148"/>
        <v>740.2756903844404</v>
      </c>
      <c r="M1250" s="1">
        <f t="shared" ca="1" si="146"/>
        <v>-5.1061403776299164E-5</v>
      </c>
    </row>
    <row r="1251" spans="8:13" x14ac:dyDescent="0.3">
      <c r="H1251" s="1">
        <f t="shared" si="144"/>
        <v>0</v>
      </c>
      <c r="J1251" s="1">
        <f t="shared" si="147"/>
        <v>4496400</v>
      </c>
      <c r="K1251" s="1">
        <f t="shared" si="145"/>
        <v>52.042000000000002</v>
      </c>
      <c r="L1251" s="1">
        <f t="shared" ca="1" si="148"/>
        <v>740.09186933084573</v>
      </c>
      <c r="M1251" s="1">
        <f t="shared" ca="1" si="146"/>
        <v>-5.1048550875451215E-5</v>
      </c>
    </row>
    <row r="1252" spans="8:13" x14ac:dyDescent="0.3">
      <c r="H1252" s="1">
        <f t="shared" si="144"/>
        <v>0</v>
      </c>
      <c r="J1252" s="1">
        <f t="shared" si="147"/>
        <v>4500000</v>
      </c>
      <c r="K1252" s="1">
        <f t="shared" si="145"/>
        <v>52.082999999999998</v>
      </c>
      <c r="L1252" s="1">
        <f t="shared" ca="1" si="148"/>
        <v>739.90809454769408</v>
      </c>
      <c r="M1252" s="1">
        <f t="shared" ca="1" si="146"/>
        <v>-5.1035701209866053E-5</v>
      </c>
    </row>
    <row r="1253" spans="8:13" x14ac:dyDescent="0.3">
      <c r="H1253" s="1">
        <f t="shared" si="144"/>
        <v>0</v>
      </c>
      <c r="J1253" s="1">
        <f t="shared" si="147"/>
        <v>4503600</v>
      </c>
      <c r="K1253" s="1">
        <f t="shared" si="145"/>
        <v>52.125</v>
      </c>
      <c r="L1253" s="1">
        <f t="shared" ca="1" si="148"/>
        <v>739.72436602333858</v>
      </c>
      <c r="M1253" s="1">
        <f t="shared" ca="1" si="146"/>
        <v>-5.1022854778729338E-5</v>
      </c>
    </row>
    <row r="1254" spans="8:13" x14ac:dyDescent="0.3">
      <c r="H1254" s="1">
        <f t="shared" si="144"/>
        <v>0</v>
      </c>
      <c r="J1254" s="1">
        <f t="shared" si="147"/>
        <v>4507200</v>
      </c>
      <c r="K1254" s="1">
        <f t="shared" si="145"/>
        <v>52.167000000000002</v>
      </c>
      <c r="L1254" s="1">
        <f t="shared" ca="1" si="148"/>
        <v>739.54068374613519</v>
      </c>
      <c r="M1254" s="1">
        <f t="shared" ca="1" si="146"/>
        <v>-5.1010011581226912E-5</v>
      </c>
    </row>
    <row r="1255" spans="8:13" x14ac:dyDescent="0.3">
      <c r="H1255" s="1">
        <f t="shared" si="144"/>
        <v>0</v>
      </c>
      <c r="J1255" s="1">
        <f t="shared" si="147"/>
        <v>4510800</v>
      </c>
      <c r="K1255" s="1">
        <f t="shared" si="145"/>
        <v>52.207999999999998</v>
      </c>
      <c r="L1255" s="1">
        <f t="shared" ca="1" si="148"/>
        <v>739.35704770444272</v>
      </c>
      <c r="M1255" s="1">
        <f t="shared" ca="1" si="146"/>
        <v>-5.1010585967594882E-5</v>
      </c>
    </row>
    <row r="1256" spans="8:13" x14ac:dyDescent="0.3">
      <c r="H1256" s="1">
        <f t="shared" si="144"/>
        <v>0</v>
      </c>
      <c r="J1256" s="1">
        <f t="shared" si="147"/>
        <v>4514400</v>
      </c>
      <c r="K1256" s="1">
        <f t="shared" si="145"/>
        <v>52.25</v>
      </c>
      <c r="L1256" s="1">
        <f t="shared" ca="1" si="148"/>
        <v>739.17340959495937</v>
      </c>
      <c r="M1256" s="1">
        <f t="shared" ca="1" si="146"/>
        <v>-5.0997742480855139E-5</v>
      </c>
    </row>
    <row r="1257" spans="8:13" x14ac:dyDescent="0.3">
      <c r="H1257" s="1">
        <f t="shared" si="144"/>
        <v>0</v>
      </c>
      <c r="J1257" s="1">
        <f t="shared" si="147"/>
        <v>4518000</v>
      </c>
      <c r="K1257" s="1">
        <f t="shared" si="145"/>
        <v>52.292000000000002</v>
      </c>
      <c r="L1257" s="1">
        <f t="shared" ca="1" si="148"/>
        <v>738.98981772202831</v>
      </c>
      <c r="M1257" s="1">
        <f t="shared" ca="1" si="146"/>
        <v>-5.0984902227858923E-5</v>
      </c>
    </row>
    <row r="1258" spans="8:13" x14ac:dyDescent="0.3">
      <c r="H1258" s="1">
        <f t="shared" si="144"/>
        <v>0</v>
      </c>
      <c r="J1258" s="1">
        <f t="shared" si="147"/>
        <v>4521600</v>
      </c>
      <c r="K1258" s="1">
        <f t="shared" si="145"/>
        <v>52.332999999999998</v>
      </c>
      <c r="L1258" s="1">
        <f t="shared" ca="1" si="148"/>
        <v>738.80627207400801</v>
      </c>
      <c r="M1258" s="1">
        <f t="shared" ca="1" si="146"/>
        <v>-5.0972065207792019E-5</v>
      </c>
    </row>
    <row r="1259" spans="8:13" x14ac:dyDescent="0.3">
      <c r="H1259" s="1">
        <f t="shared" si="144"/>
        <v>0</v>
      </c>
      <c r="J1259" s="1">
        <f t="shared" si="147"/>
        <v>4525200</v>
      </c>
      <c r="K1259" s="1">
        <f t="shared" si="145"/>
        <v>52.375</v>
      </c>
      <c r="L1259" s="1">
        <f t="shared" ca="1" si="148"/>
        <v>738.62277263926001</v>
      </c>
      <c r="M1259" s="1">
        <f t="shared" ca="1" si="146"/>
        <v>-5.0959231419840462E-5</v>
      </c>
    </row>
    <row r="1260" spans="8:13" x14ac:dyDescent="0.3">
      <c r="H1260" s="1">
        <f t="shared" si="144"/>
        <v>0</v>
      </c>
      <c r="J1260" s="1">
        <f t="shared" si="147"/>
        <v>4528800</v>
      </c>
      <c r="K1260" s="1">
        <f t="shared" si="145"/>
        <v>52.417000000000002</v>
      </c>
      <c r="L1260" s="1">
        <f t="shared" ca="1" si="148"/>
        <v>738.43931940614857</v>
      </c>
      <c r="M1260" s="1">
        <f t="shared" ca="1" si="146"/>
        <v>-5.095980538538675E-5</v>
      </c>
    </row>
    <row r="1261" spans="8:13" x14ac:dyDescent="0.3">
      <c r="H1261" s="1">
        <f t="shared" si="144"/>
        <v>0</v>
      </c>
      <c r="J1261" s="1">
        <f t="shared" si="147"/>
        <v>4532400</v>
      </c>
      <c r="K1261" s="1">
        <f t="shared" si="145"/>
        <v>52.457999999999998</v>
      </c>
      <c r="L1261" s="1">
        <f t="shared" ca="1" si="148"/>
        <v>738.25586410676112</v>
      </c>
      <c r="M1261" s="1">
        <f t="shared" ca="1" si="146"/>
        <v>-5.0946971308333741E-5</v>
      </c>
    </row>
    <row r="1262" spans="8:13" x14ac:dyDescent="0.3">
      <c r="H1262" s="1">
        <f t="shared" si="144"/>
        <v>0</v>
      </c>
      <c r="J1262" s="1">
        <f t="shared" si="147"/>
        <v>4536000</v>
      </c>
      <c r="K1262" s="1">
        <f t="shared" si="145"/>
        <v>52.5</v>
      </c>
      <c r="L1262" s="1">
        <f t="shared" ca="1" si="148"/>
        <v>738.07245501005116</v>
      </c>
      <c r="M1262" s="1">
        <f t="shared" ca="1" si="146"/>
        <v>-5.0934140463505286E-5</v>
      </c>
    </row>
    <row r="1263" spans="8:13" x14ac:dyDescent="0.3">
      <c r="H1263" s="1">
        <f t="shared" si="144"/>
        <v>0</v>
      </c>
      <c r="J1263" s="1">
        <f t="shared" si="147"/>
        <v>4539600</v>
      </c>
      <c r="K1263" s="1">
        <f t="shared" si="145"/>
        <v>52.542000000000002</v>
      </c>
      <c r="L1263" s="1">
        <f t="shared" ca="1" si="148"/>
        <v>737.88909210438248</v>
      </c>
      <c r="M1263" s="1">
        <f t="shared" ca="1" si="146"/>
        <v>-5.0921312850087337E-5</v>
      </c>
    </row>
    <row r="1264" spans="8:13" x14ac:dyDescent="0.3">
      <c r="H1264" s="1">
        <f t="shared" si="144"/>
        <v>0</v>
      </c>
      <c r="J1264" s="1">
        <f t="shared" si="147"/>
        <v>4543200</v>
      </c>
      <c r="K1264" s="1">
        <f t="shared" si="145"/>
        <v>52.582999999999998</v>
      </c>
      <c r="L1264" s="1">
        <f t="shared" ca="1" si="148"/>
        <v>737.70577537812221</v>
      </c>
      <c r="M1264" s="1">
        <f t="shared" ca="1" si="146"/>
        <v>-5.0908488467266087E-5</v>
      </c>
    </row>
    <row r="1265" spans="8:13" x14ac:dyDescent="0.3">
      <c r="H1265" s="1">
        <f t="shared" si="144"/>
        <v>0</v>
      </c>
      <c r="J1265" s="1">
        <f t="shared" si="147"/>
        <v>4546800</v>
      </c>
      <c r="K1265" s="1">
        <f t="shared" si="145"/>
        <v>52.625</v>
      </c>
      <c r="L1265" s="1">
        <f t="shared" ca="1" si="148"/>
        <v>737.52250481964006</v>
      </c>
      <c r="M1265" s="1">
        <f t="shared" ca="1" si="146"/>
        <v>-5.089566731422793E-5</v>
      </c>
    </row>
    <row r="1266" spans="8:13" x14ac:dyDescent="0.3">
      <c r="H1266" s="1">
        <f t="shared" si="144"/>
        <v>0</v>
      </c>
      <c r="J1266" s="1">
        <f t="shared" si="147"/>
        <v>4550400</v>
      </c>
      <c r="K1266" s="1">
        <f t="shared" si="145"/>
        <v>52.667000000000002</v>
      </c>
      <c r="L1266" s="1">
        <f t="shared" ca="1" si="148"/>
        <v>737.33928041730883</v>
      </c>
      <c r="M1266" s="1">
        <f t="shared" ca="1" si="146"/>
        <v>-5.0896240714704647E-5</v>
      </c>
    </row>
    <row r="1267" spans="8:13" x14ac:dyDescent="0.3">
      <c r="H1267" s="1">
        <f t="shared" si="144"/>
        <v>0</v>
      </c>
      <c r="J1267" s="1">
        <f t="shared" si="147"/>
        <v>4554000</v>
      </c>
      <c r="K1267" s="1">
        <f t="shared" si="145"/>
        <v>52.707999999999998</v>
      </c>
      <c r="L1267" s="1">
        <f t="shared" ca="1" si="148"/>
        <v>737.1560539507359</v>
      </c>
      <c r="M1267" s="1">
        <f t="shared" ca="1" si="146"/>
        <v>-5.0883419272773652E-5</v>
      </c>
    </row>
    <row r="1268" spans="8:13" x14ac:dyDescent="0.3">
      <c r="H1268" s="1">
        <f t="shared" si="144"/>
        <v>0</v>
      </c>
      <c r="J1268" s="1">
        <f t="shared" si="147"/>
        <v>4557600</v>
      </c>
      <c r="K1268" s="1">
        <f t="shared" si="145"/>
        <v>52.75</v>
      </c>
      <c r="L1268" s="1">
        <f t="shared" ca="1" si="148"/>
        <v>736.97287364135389</v>
      </c>
      <c r="M1268" s="1">
        <f t="shared" ca="1" si="146"/>
        <v>-5.0870601060734902E-5</v>
      </c>
    </row>
    <row r="1269" spans="8:13" x14ac:dyDescent="0.3">
      <c r="H1269" s="1">
        <f t="shared" si="144"/>
        <v>0</v>
      </c>
      <c r="J1269" s="1">
        <f t="shared" si="147"/>
        <v>4561200</v>
      </c>
      <c r="K1269" s="1">
        <f t="shared" si="145"/>
        <v>52.792000000000002</v>
      </c>
      <c r="L1269" s="1">
        <f t="shared" ca="1" si="148"/>
        <v>736.78973947753525</v>
      </c>
      <c r="M1269" s="1">
        <f t="shared" ca="1" si="146"/>
        <v>-5.0857786077774749E-5</v>
      </c>
    </row>
    <row r="1270" spans="8:13" x14ac:dyDescent="0.3">
      <c r="H1270" s="1">
        <f t="shared" si="144"/>
        <v>0</v>
      </c>
      <c r="J1270" s="1">
        <f t="shared" si="147"/>
        <v>4564800</v>
      </c>
      <c r="K1270" s="1">
        <f t="shared" si="145"/>
        <v>52.832999999999998</v>
      </c>
      <c r="L1270" s="1">
        <f t="shared" ca="1" si="148"/>
        <v>736.60665144765528</v>
      </c>
      <c r="M1270" s="1">
        <f t="shared" ca="1" si="146"/>
        <v>-5.0844974323079739E-5</v>
      </c>
    </row>
    <row r="1271" spans="8:13" x14ac:dyDescent="0.3">
      <c r="H1271" s="1">
        <f t="shared" si="144"/>
        <v>0</v>
      </c>
      <c r="J1271" s="1">
        <f t="shared" si="147"/>
        <v>4568400</v>
      </c>
      <c r="K1271" s="1">
        <f t="shared" si="145"/>
        <v>52.875</v>
      </c>
      <c r="L1271" s="1">
        <f t="shared" ca="1" si="148"/>
        <v>736.42360954009223</v>
      </c>
      <c r="M1271" s="1">
        <f t="shared" ca="1" si="146"/>
        <v>-5.0845547303236021E-5</v>
      </c>
    </row>
    <row r="1272" spans="8:13" x14ac:dyDescent="0.3">
      <c r="H1272" s="1">
        <f t="shared" si="144"/>
        <v>0</v>
      </c>
      <c r="J1272" s="1">
        <f t="shared" si="147"/>
        <v>4572000</v>
      </c>
      <c r="K1272" s="1">
        <f t="shared" si="145"/>
        <v>52.917000000000002</v>
      </c>
      <c r="L1272" s="1">
        <f t="shared" ca="1" si="148"/>
        <v>736.24056556980054</v>
      </c>
      <c r="M1272" s="1">
        <f t="shared" ca="1" si="146"/>
        <v>-5.0832735259783956E-5</v>
      </c>
    </row>
    <row r="1273" spans="8:13" x14ac:dyDescent="0.3">
      <c r="H1273" s="1">
        <f t="shared" si="144"/>
        <v>0</v>
      </c>
      <c r="J1273" s="1">
        <f t="shared" si="147"/>
        <v>4575600</v>
      </c>
      <c r="K1273" s="1">
        <f t="shared" si="145"/>
        <v>52.957999999999998</v>
      </c>
      <c r="L1273" s="1">
        <f t="shared" ca="1" si="148"/>
        <v>736.05756772286531</v>
      </c>
      <c r="M1273" s="1">
        <f t="shared" ca="1" si="146"/>
        <v>-5.0819926444706164E-5</v>
      </c>
    </row>
    <row r="1274" spans="8:13" x14ac:dyDescent="0.3">
      <c r="H1274" s="1">
        <f t="shared" si="144"/>
        <v>0</v>
      </c>
      <c r="J1274" s="1">
        <f t="shared" si="147"/>
        <v>4579200</v>
      </c>
      <c r="K1274" s="1">
        <f t="shared" si="145"/>
        <v>53</v>
      </c>
      <c r="L1274" s="1">
        <f t="shared" ca="1" si="148"/>
        <v>735.87461598766436</v>
      </c>
      <c r="M1274" s="1">
        <f t="shared" ca="1" si="146"/>
        <v>-5.0807120857189182E-5</v>
      </c>
    </row>
    <row r="1275" spans="8:13" x14ac:dyDescent="0.3">
      <c r="H1275" s="1">
        <f t="shared" si="144"/>
        <v>0</v>
      </c>
      <c r="J1275" s="1">
        <f t="shared" si="147"/>
        <v>4582800</v>
      </c>
      <c r="K1275" s="1">
        <f t="shared" si="145"/>
        <v>53.042000000000002</v>
      </c>
      <c r="L1275" s="1">
        <f t="shared" ca="1" si="148"/>
        <v>735.69171035257853</v>
      </c>
      <c r="M1275" s="1">
        <f t="shared" ca="1" si="146"/>
        <v>-5.0794318496419724E-5</v>
      </c>
    </row>
    <row r="1276" spans="8:13" x14ac:dyDescent="0.3">
      <c r="H1276" s="1">
        <f t="shared" si="144"/>
        <v>0</v>
      </c>
      <c r="J1276" s="1">
        <f t="shared" si="147"/>
        <v>4586400</v>
      </c>
      <c r="K1276" s="1">
        <f t="shared" si="145"/>
        <v>53.082999999999998</v>
      </c>
      <c r="L1276" s="1">
        <f t="shared" ca="1" si="148"/>
        <v>735.50885080599141</v>
      </c>
      <c r="M1276" s="1">
        <f t="shared" ca="1" si="146"/>
        <v>-5.0781519361584698E-5</v>
      </c>
    </row>
    <row r="1277" spans="8:13" x14ac:dyDescent="0.3">
      <c r="H1277" s="1">
        <f t="shared" si="144"/>
        <v>0</v>
      </c>
      <c r="J1277" s="1">
        <f t="shared" si="147"/>
        <v>4590000</v>
      </c>
      <c r="K1277" s="1">
        <f t="shared" si="145"/>
        <v>53.125</v>
      </c>
      <c r="L1277" s="1">
        <f t="shared" ca="1" si="148"/>
        <v>735.32603733628969</v>
      </c>
      <c r="M1277" s="1">
        <f t="shared" ca="1" si="146"/>
        <v>-5.0782091777344638E-5</v>
      </c>
    </row>
    <row r="1278" spans="8:13" x14ac:dyDescent="0.3">
      <c r="H1278" s="1">
        <f t="shared" si="144"/>
        <v>0</v>
      </c>
      <c r="J1278" s="1">
        <f t="shared" si="147"/>
        <v>4593600</v>
      </c>
      <c r="K1278" s="1">
        <f t="shared" si="145"/>
        <v>53.167000000000002</v>
      </c>
      <c r="L1278" s="1">
        <f t="shared" ca="1" si="148"/>
        <v>735.14322180589124</v>
      </c>
      <c r="M1278" s="1">
        <f t="shared" ca="1" si="146"/>
        <v>-5.0769292353961028E-5</v>
      </c>
    </row>
    <row r="1279" spans="8:13" x14ac:dyDescent="0.3">
      <c r="H1279" s="1">
        <f t="shared" si="144"/>
        <v>0</v>
      </c>
      <c r="J1279" s="1">
        <f t="shared" si="147"/>
        <v>4597200</v>
      </c>
      <c r="K1279" s="1">
        <f t="shared" si="145"/>
        <v>53.207999999999998</v>
      </c>
      <c r="L1279" s="1">
        <f t="shared" ca="1" si="148"/>
        <v>734.96045235341694</v>
      </c>
      <c r="M1279" s="1">
        <f t="shared" ca="1" si="146"/>
        <v>-5.0756496156620963E-5</v>
      </c>
    </row>
    <row r="1280" spans="8:13" x14ac:dyDescent="0.3">
      <c r="H1280" s="1">
        <f t="shared" si="144"/>
        <v>0</v>
      </c>
      <c r="J1280" s="1">
        <f t="shared" si="147"/>
        <v>4600800</v>
      </c>
      <c r="K1280" s="1">
        <f t="shared" si="145"/>
        <v>53.25</v>
      </c>
      <c r="L1280" s="1">
        <f t="shared" ca="1" si="148"/>
        <v>734.7777289672531</v>
      </c>
      <c r="M1280" s="1">
        <f t="shared" ca="1" si="146"/>
        <v>-5.0743703184511323E-5</v>
      </c>
    </row>
    <row r="1281" spans="8:13" x14ac:dyDescent="0.3">
      <c r="H1281" s="1">
        <f t="shared" si="144"/>
        <v>0</v>
      </c>
      <c r="J1281" s="1">
        <f t="shared" si="147"/>
        <v>4604400</v>
      </c>
      <c r="K1281" s="1">
        <f t="shared" si="145"/>
        <v>53.292000000000002</v>
      </c>
      <c r="L1281" s="1">
        <f t="shared" ca="1" si="148"/>
        <v>734.59505163578888</v>
      </c>
      <c r="M1281" s="1">
        <f t="shared" ca="1" si="146"/>
        <v>-5.0730913436819202E-5</v>
      </c>
    </row>
    <row r="1282" spans="8:13" x14ac:dyDescent="0.3">
      <c r="H1282" s="1">
        <f t="shared" si="144"/>
        <v>0</v>
      </c>
      <c r="J1282" s="1">
        <f t="shared" si="147"/>
        <v>4608000</v>
      </c>
      <c r="K1282" s="1">
        <f t="shared" si="145"/>
        <v>53.332999999999998</v>
      </c>
      <c r="L1282" s="1">
        <f t="shared" ca="1" si="148"/>
        <v>734.41242034741629</v>
      </c>
      <c r="M1282" s="1">
        <f t="shared" ca="1" si="146"/>
        <v>-5.0731485432759595E-5</v>
      </c>
    </row>
    <row r="1283" spans="8:13" x14ac:dyDescent="0.3">
      <c r="H1283" s="1">
        <f t="shared" ref="H1283:H1346" si="149">F1283+(E1283-$B$16)*G1283</f>
        <v>0</v>
      </c>
      <c r="J1283" s="1">
        <f t="shared" si="147"/>
        <v>4611600</v>
      </c>
      <c r="K1283" s="1">
        <f t="shared" ref="K1283:K1346" si="150">ROUND(J1283/(24*3600),3)</f>
        <v>53.375</v>
      </c>
      <c r="L1283" s="1">
        <f t="shared" ca="1" si="148"/>
        <v>734.22978699985833</v>
      </c>
      <c r="M1283" s="1">
        <f t="shared" ref="M1283:M1346" ca="1" si="151">-$B$13*(L1283-$B$16)/INDIRECT(ADDRESS(ROUND(L1283,0),8))</f>
        <v>-5.0718695396654571E-5</v>
      </c>
    </row>
    <row r="1284" spans="8:13" x14ac:dyDescent="0.3">
      <c r="H1284" s="1">
        <f t="shared" si="149"/>
        <v>0</v>
      </c>
      <c r="J1284" s="1">
        <f t="shared" ref="J1284:J1347" si="152">J1283+$I$2*60</f>
        <v>4615200</v>
      </c>
      <c r="K1284" s="1">
        <f t="shared" si="150"/>
        <v>53.417000000000002</v>
      </c>
      <c r="L1284" s="1">
        <f t="shared" ref="L1284:L1347" ca="1" si="153">L1283+M1283*(J1284-J1283)</f>
        <v>734.04719969643043</v>
      </c>
      <c r="M1284" s="1">
        <f t="shared" ca="1" si="151"/>
        <v>-5.0705908585076137E-5</v>
      </c>
    </row>
    <row r="1285" spans="8:13" x14ac:dyDescent="0.3">
      <c r="H1285" s="1">
        <f t="shared" si="149"/>
        <v>0</v>
      </c>
      <c r="J1285" s="1">
        <f t="shared" si="152"/>
        <v>4618800</v>
      </c>
      <c r="K1285" s="1">
        <f t="shared" si="150"/>
        <v>53.457999999999998</v>
      </c>
      <c r="L1285" s="1">
        <f t="shared" ca="1" si="153"/>
        <v>733.86465842552411</v>
      </c>
      <c r="M1285" s="1">
        <f t="shared" ca="1" si="151"/>
        <v>-5.0693124997211336E-5</v>
      </c>
    </row>
    <row r="1286" spans="8:13" x14ac:dyDescent="0.3">
      <c r="H1286" s="1">
        <f t="shared" si="149"/>
        <v>0</v>
      </c>
      <c r="J1286" s="1">
        <f t="shared" si="152"/>
        <v>4622400</v>
      </c>
      <c r="K1286" s="1">
        <f t="shared" si="150"/>
        <v>53.5</v>
      </c>
      <c r="L1286" s="1">
        <f t="shared" ca="1" si="153"/>
        <v>733.68216317553413</v>
      </c>
      <c r="M1286" s="1">
        <f t="shared" ca="1" si="151"/>
        <v>-5.0680344632247452E-5</v>
      </c>
    </row>
    <row r="1287" spans="8:13" x14ac:dyDescent="0.3">
      <c r="H1287" s="1">
        <f t="shared" si="149"/>
        <v>0</v>
      </c>
      <c r="J1287" s="1">
        <f t="shared" si="152"/>
        <v>4626000</v>
      </c>
      <c r="K1287" s="1">
        <f t="shared" si="150"/>
        <v>53.542000000000002</v>
      </c>
      <c r="L1287" s="1">
        <f t="shared" ca="1" si="153"/>
        <v>733.49971393485805</v>
      </c>
      <c r="M1287" s="1">
        <f t="shared" ca="1" si="151"/>
        <v>-5.0680916208565751E-5</v>
      </c>
    </row>
    <row r="1288" spans="8:13" x14ac:dyDescent="0.3">
      <c r="H1288" s="1">
        <f t="shared" si="149"/>
        <v>0</v>
      </c>
      <c r="J1288" s="1">
        <f t="shared" si="152"/>
        <v>4629600</v>
      </c>
      <c r="K1288" s="1">
        <f t="shared" si="150"/>
        <v>53.582999999999998</v>
      </c>
      <c r="L1288" s="1">
        <f t="shared" ca="1" si="153"/>
        <v>733.31726263650717</v>
      </c>
      <c r="M1288" s="1">
        <f t="shared" ca="1" si="151"/>
        <v>-5.0668135555324612E-5</v>
      </c>
    </row>
    <row r="1289" spans="8:13" x14ac:dyDescent="0.3">
      <c r="H1289" s="1">
        <f t="shared" si="149"/>
        <v>0</v>
      </c>
      <c r="J1289" s="1">
        <f t="shared" si="152"/>
        <v>4633200</v>
      </c>
      <c r="K1289" s="1">
        <f t="shared" si="150"/>
        <v>53.625</v>
      </c>
      <c r="L1289" s="1">
        <f t="shared" ca="1" si="153"/>
        <v>733.13485734850804</v>
      </c>
      <c r="M1289" s="1">
        <f t="shared" ca="1" si="151"/>
        <v>-5.0655358125093432E-5</v>
      </c>
    </row>
    <row r="1290" spans="8:13" x14ac:dyDescent="0.3">
      <c r="H1290" s="1">
        <f t="shared" si="149"/>
        <v>0</v>
      </c>
      <c r="J1290" s="1">
        <f t="shared" si="152"/>
        <v>4636800</v>
      </c>
      <c r="K1290" s="1">
        <f t="shared" si="150"/>
        <v>53.667000000000002</v>
      </c>
      <c r="L1290" s="1">
        <f t="shared" ca="1" si="153"/>
        <v>732.95249805925766</v>
      </c>
      <c r="M1290" s="1">
        <f t="shared" ca="1" si="151"/>
        <v>-5.064258391705942E-5</v>
      </c>
    </row>
    <row r="1291" spans="8:13" x14ac:dyDescent="0.3">
      <c r="H1291" s="1">
        <f t="shared" si="149"/>
        <v>0</v>
      </c>
      <c r="J1291" s="1">
        <f t="shared" si="152"/>
        <v>4640400</v>
      </c>
      <c r="K1291" s="1">
        <f t="shared" si="150"/>
        <v>53.707999999999998</v>
      </c>
      <c r="L1291" s="1">
        <f t="shared" ca="1" si="153"/>
        <v>732.77018475715624</v>
      </c>
      <c r="M1291" s="1">
        <f t="shared" ca="1" si="151"/>
        <v>-5.0629812930410012E-5</v>
      </c>
    </row>
    <row r="1292" spans="8:13" x14ac:dyDescent="0.3">
      <c r="H1292" s="1">
        <f t="shared" si="149"/>
        <v>0</v>
      </c>
      <c r="J1292" s="1">
        <f t="shared" si="152"/>
        <v>4644000</v>
      </c>
      <c r="K1292" s="1">
        <f t="shared" si="150"/>
        <v>53.75</v>
      </c>
      <c r="L1292" s="1">
        <f t="shared" ca="1" si="153"/>
        <v>732.58791743060681</v>
      </c>
      <c r="M1292" s="1">
        <f t="shared" ca="1" si="151"/>
        <v>-5.0617045164332859E-5</v>
      </c>
    </row>
    <row r="1293" spans="8:13" x14ac:dyDescent="0.3">
      <c r="H1293" s="1">
        <f t="shared" si="149"/>
        <v>0</v>
      </c>
      <c r="J1293" s="1">
        <f t="shared" si="152"/>
        <v>4647600</v>
      </c>
      <c r="K1293" s="1">
        <f t="shared" si="150"/>
        <v>53.792000000000002</v>
      </c>
      <c r="L1293" s="1">
        <f t="shared" ca="1" si="153"/>
        <v>732.40569606801523</v>
      </c>
      <c r="M1293" s="1">
        <f t="shared" ca="1" si="151"/>
        <v>-5.0617616177192786E-5</v>
      </c>
    </row>
    <row r="1294" spans="8:13" x14ac:dyDescent="0.3">
      <c r="H1294" s="1">
        <f t="shared" si="149"/>
        <v>0</v>
      </c>
      <c r="J1294" s="1">
        <f t="shared" si="152"/>
        <v>4651200</v>
      </c>
      <c r="K1294" s="1">
        <f t="shared" si="150"/>
        <v>53.832999999999998</v>
      </c>
      <c r="L1294" s="1">
        <f t="shared" ca="1" si="153"/>
        <v>732.22347264977736</v>
      </c>
      <c r="M1294" s="1">
        <f t="shared" ca="1" si="151"/>
        <v>-5.0604848123046665E-5</v>
      </c>
    </row>
    <row r="1295" spans="8:13" x14ac:dyDescent="0.3">
      <c r="H1295" s="1">
        <f t="shared" si="149"/>
        <v>0</v>
      </c>
      <c r="J1295" s="1">
        <f t="shared" si="152"/>
        <v>4654800</v>
      </c>
      <c r="K1295" s="1">
        <f t="shared" si="150"/>
        <v>53.875</v>
      </c>
      <c r="L1295" s="1">
        <f t="shared" ca="1" si="153"/>
        <v>732.04129519653441</v>
      </c>
      <c r="M1295" s="1">
        <f t="shared" ca="1" si="151"/>
        <v>-5.0592083289581787E-5</v>
      </c>
    </row>
    <row r="1296" spans="8:13" x14ac:dyDescent="0.3">
      <c r="H1296" s="1">
        <f t="shared" si="149"/>
        <v>0</v>
      </c>
      <c r="J1296" s="1">
        <f t="shared" si="152"/>
        <v>4658400</v>
      </c>
      <c r="K1296" s="1">
        <f t="shared" si="150"/>
        <v>53.917000000000002</v>
      </c>
      <c r="L1296" s="1">
        <f t="shared" ca="1" si="153"/>
        <v>731.85916369669189</v>
      </c>
      <c r="M1296" s="1">
        <f t="shared" ca="1" si="151"/>
        <v>-5.0579321675985739E-5</v>
      </c>
    </row>
    <row r="1297" spans="8:13" x14ac:dyDescent="0.3">
      <c r="H1297" s="1">
        <f t="shared" si="149"/>
        <v>0</v>
      </c>
      <c r="J1297" s="1">
        <f t="shared" si="152"/>
        <v>4662000</v>
      </c>
      <c r="K1297" s="1">
        <f t="shared" si="150"/>
        <v>53.957999999999998</v>
      </c>
      <c r="L1297" s="1">
        <f t="shared" ca="1" si="153"/>
        <v>731.67707813865832</v>
      </c>
      <c r="M1297" s="1">
        <f t="shared" ca="1" si="151"/>
        <v>-5.0566563281446331E-5</v>
      </c>
    </row>
    <row r="1298" spans="8:13" x14ac:dyDescent="0.3">
      <c r="H1298" s="1">
        <f t="shared" si="149"/>
        <v>0</v>
      </c>
      <c r="J1298" s="1">
        <f t="shared" si="152"/>
        <v>4665600</v>
      </c>
      <c r="K1298" s="1">
        <f t="shared" si="150"/>
        <v>54</v>
      </c>
      <c r="L1298" s="1">
        <f t="shared" ca="1" si="153"/>
        <v>731.49503851084512</v>
      </c>
      <c r="M1298" s="1">
        <f t="shared" ca="1" si="151"/>
        <v>-5.0567133875184632E-5</v>
      </c>
    </row>
    <row r="1299" spans="8:13" x14ac:dyDescent="0.3">
      <c r="H1299" s="1">
        <f t="shared" si="149"/>
        <v>0</v>
      </c>
      <c r="J1299" s="1">
        <f t="shared" si="152"/>
        <v>4669200</v>
      </c>
      <c r="K1299" s="1">
        <f t="shared" si="150"/>
        <v>54.042000000000002</v>
      </c>
      <c r="L1299" s="1">
        <f t="shared" ca="1" si="153"/>
        <v>731.31299682889448</v>
      </c>
      <c r="M1299" s="1">
        <f t="shared" ca="1" si="151"/>
        <v>-5.0554375192711823E-5</v>
      </c>
    </row>
    <row r="1300" spans="8:13" x14ac:dyDescent="0.3">
      <c r="H1300" s="1">
        <f t="shared" si="149"/>
        <v>0</v>
      </c>
      <c r="J1300" s="1">
        <f t="shared" si="152"/>
        <v>4672800</v>
      </c>
      <c r="K1300" s="1">
        <f t="shared" si="150"/>
        <v>54.082999999999998</v>
      </c>
      <c r="L1300" s="1">
        <f t="shared" ca="1" si="153"/>
        <v>731.13100107820071</v>
      </c>
      <c r="M1300" s="1">
        <f t="shared" ca="1" si="151"/>
        <v>-5.0541619729404644E-5</v>
      </c>
    </row>
    <row r="1301" spans="8:13" x14ac:dyDescent="0.3">
      <c r="H1301" s="1">
        <f t="shared" si="149"/>
        <v>0</v>
      </c>
      <c r="J1301" s="1">
        <f t="shared" si="152"/>
        <v>4676400</v>
      </c>
      <c r="K1301" s="1">
        <f t="shared" si="150"/>
        <v>54.125</v>
      </c>
      <c r="L1301" s="1">
        <f t="shared" ca="1" si="153"/>
        <v>730.94905124717491</v>
      </c>
      <c r="M1301" s="1">
        <f t="shared" ca="1" si="151"/>
        <v>-5.0528867484450831E-5</v>
      </c>
    </row>
    <row r="1302" spans="8:13" x14ac:dyDescent="0.3">
      <c r="H1302" s="1">
        <f t="shared" si="149"/>
        <v>0</v>
      </c>
      <c r="J1302" s="1">
        <f t="shared" si="152"/>
        <v>4680000</v>
      </c>
      <c r="K1302" s="1">
        <f t="shared" si="150"/>
        <v>54.167000000000002</v>
      </c>
      <c r="L1302" s="1">
        <f t="shared" ca="1" si="153"/>
        <v>730.7671473242309</v>
      </c>
      <c r="M1302" s="1">
        <f t="shared" ca="1" si="151"/>
        <v>-5.0516118457038363E-5</v>
      </c>
    </row>
    <row r="1303" spans="8:13" x14ac:dyDescent="0.3">
      <c r="H1303" s="1">
        <f t="shared" si="149"/>
        <v>0</v>
      </c>
      <c r="J1303" s="1">
        <f t="shared" si="152"/>
        <v>4683600</v>
      </c>
      <c r="K1303" s="1">
        <f t="shared" si="150"/>
        <v>54.207999999999998</v>
      </c>
      <c r="L1303" s="1">
        <f t="shared" ca="1" si="153"/>
        <v>730.58528929778561</v>
      </c>
      <c r="M1303" s="1">
        <f t="shared" ca="1" si="151"/>
        <v>-5.0503372646355431E-5</v>
      </c>
    </row>
    <row r="1304" spans="8:13" x14ac:dyDescent="0.3">
      <c r="H1304" s="1">
        <f t="shared" si="149"/>
        <v>0</v>
      </c>
      <c r="J1304" s="1">
        <f t="shared" si="152"/>
        <v>4687200</v>
      </c>
      <c r="K1304" s="1">
        <f t="shared" si="150"/>
        <v>54.25</v>
      </c>
      <c r="L1304" s="1">
        <f t="shared" ca="1" si="153"/>
        <v>730.40347715625876</v>
      </c>
      <c r="M1304" s="1">
        <f t="shared" ca="1" si="151"/>
        <v>-5.0503942677307566E-5</v>
      </c>
    </row>
    <row r="1305" spans="8:13" x14ac:dyDescent="0.3">
      <c r="H1305" s="1">
        <f t="shared" si="149"/>
        <v>0</v>
      </c>
      <c r="J1305" s="1">
        <f t="shared" si="152"/>
        <v>4690800</v>
      </c>
      <c r="K1305" s="1">
        <f t="shared" si="150"/>
        <v>54.292000000000002</v>
      </c>
      <c r="L1305" s="1">
        <f t="shared" ca="1" si="153"/>
        <v>730.22166296262048</v>
      </c>
      <c r="M1305" s="1">
        <f t="shared" ca="1" si="151"/>
        <v>-5.049119657889938E-5</v>
      </c>
    </row>
    <row r="1306" spans="8:13" x14ac:dyDescent="0.3">
      <c r="H1306" s="1">
        <f t="shared" si="149"/>
        <v>0</v>
      </c>
      <c r="J1306" s="1">
        <f t="shared" si="152"/>
        <v>4694400</v>
      </c>
      <c r="K1306" s="1">
        <f t="shared" si="150"/>
        <v>54.332999999999998</v>
      </c>
      <c r="L1306" s="1">
        <f t="shared" ca="1" si="153"/>
        <v>730.03989465493646</v>
      </c>
      <c r="M1306" s="1">
        <f t="shared" ca="1" si="151"/>
        <v>-5.0478453697329645E-5</v>
      </c>
    </row>
    <row r="1307" spans="8:13" x14ac:dyDescent="0.3">
      <c r="H1307" s="1">
        <f t="shared" si="149"/>
        <v>0</v>
      </c>
      <c r="J1307" s="1">
        <f t="shared" si="152"/>
        <v>4698000</v>
      </c>
      <c r="K1307" s="1">
        <f t="shared" si="150"/>
        <v>54.375</v>
      </c>
      <c r="L1307" s="1">
        <f t="shared" ca="1" si="153"/>
        <v>729.85817222162609</v>
      </c>
      <c r="M1307" s="1">
        <f t="shared" ca="1" si="151"/>
        <v>-5.0465714031786502E-5</v>
      </c>
    </row>
    <row r="1308" spans="8:13" x14ac:dyDescent="0.3">
      <c r="H1308" s="1">
        <f t="shared" si="149"/>
        <v>0</v>
      </c>
      <c r="J1308" s="1">
        <f t="shared" si="152"/>
        <v>4701600</v>
      </c>
      <c r="K1308" s="1">
        <f t="shared" si="150"/>
        <v>54.417000000000002</v>
      </c>
      <c r="L1308" s="1">
        <f t="shared" ca="1" si="153"/>
        <v>729.67649565111162</v>
      </c>
      <c r="M1308" s="1">
        <f t="shared" ca="1" si="151"/>
        <v>-5.0452977581458293E-5</v>
      </c>
    </row>
    <row r="1309" spans="8:13" x14ac:dyDescent="0.3">
      <c r="H1309" s="1">
        <f t="shared" si="149"/>
        <v>0</v>
      </c>
      <c r="J1309" s="1">
        <f t="shared" si="152"/>
        <v>4705200</v>
      </c>
      <c r="K1309" s="1">
        <f t="shared" si="150"/>
        <v>54.457999999999998</v>
      </c>
      <c r="L1309" s="1">
        <f t="shared" ca="1" si="153"/>
        <v>729.49486493181837</v>
      </c>
      <c r="M1309" s="1">
        <f t="shared" ca="1" si="151"/>
        <v>-5.045354719378893E-5</v>
      </c>
    </row>
    <row r="1310" spans="8:13" x14ac:dyDescent="0.3">
      <c r="H1310" s="1">
        <f t="shared" si="149"/>
        <v>0</v>
      </c>
      <c r="J1310" s="1">
        <f t="shared" si="152"/>
        <v>4708800</v>
      </c>
      <c r="K1310" s="1">
        <f t="shared" si="150"/>
        <v>54.5</v>
      </c>
      <c r="L1310" s="1">
        <f t="shared" ca="1" si="153"/>
        <v>729.31323216192072</v>
      </c>
      <c r="M1310" s="1">
        <f t="shared" ca="1" si="151"/>
        <v>-5.0440810455870951E-5</v>
      </c>
    </row>
    <row r="1311" spans="8:13" x14ac:dyDescent="0.3">
      <c r="H1311" s="1">
        <f t="shared" si="149"/>
        <v>0</v>
      </c>
      <c r="J1311" s="1">
        <f t="shared" si="152"/>
        <v>4712400</v>
      </c>
      <c r="K1311" s="1">
        <f t="shared" si="150"/>
        <v>54.542000000000002</v>
      </c>
      <c r="L1311" s="1">
        <f t="shared" ca="1" si="153"/>
        <v>729.13164524427964</v>
      </c>
      <c r="M1311" s="1">
        <f t="shared" ca="1" si="151"/>
        <v>-5.0428076933276805E-5</v>
      </c>
    </row>
    <row r="1312" spans="8:13" x14ac:dyDescent="0.3">
      <c r="H1312" s="1">
        <f t="shared" si="149"/>
        <v>0</v>
      </c>
      <c r="J1312" s="1">
        <f t="shared" si="152"/>
        <v>4716000</v>
      </c>
      <c r="K1312" s="1">
        <f t="shared" si="150"/>
        <v>54.582999999999998</v>
      </c>
      <c r="L1312" s="1">
        <f t="shared" ca="1" si="153"/>
        <v>728.95010416731986</v>
      </c>
      <c r="M1312" s="1">
        <f t="shared" ca="1" si="151"/>
        <v>-5.0415346625194799E-5</v>
      </c>
    </row>
    <row r="1313" spans="8:13" x14ac:dyDescent="0.3">
      <c r="H1313" s="1">
        <f t="shared" si="149"/>
        <v>0</v>
      </c>
      <c r="J1313" s="1">
        <f t="shared" si="152"/>
        <v>4719600</v>
      </c>
      <c r="K1313" s="1">
        <f t="shared" si="150"/>
        <v>54.625</v>
      </c>
      <c r="L1313" s="1">
        <f t="shared" ca="1" si="153"/>
        <v>728.76860891946922</v>
      </c>
      <c r="M1313" s="1">
        <f t="shared" ca="1" si="151"/>
        <v>-5.0402619530813454E-5</v>
      </c>
    </row>
    <row r="1314" spans="8:13" x14ac:dyDescent="0.3">
      <c r="H1314" s="1">
        <f t="shared" si="149"/>
        <v>0</v>
      </c>
      <c r="J1314" s="1">
        <f t="shared" si="152"/>
        <v>4723200</v>
      </c>
      <c r="K1314" s="1">
        <f t="shared" si="150"/>
        <v>54.667000000000002</v>
      </c>
      <c r="L1314" s="1">
        <f t="shared" ca="1" si="153"/>
        <v>728.58715948915824</v>
      </c>
      <c r="M1314" s="1">
        <f t="shared" ca="1" si="151"/>
        <v>-5.0389895649321474E-5</v>
      </c>
    </row>
    <row r="1315" spans="8:13" x14ac:dyDescent="0.3">
      <c r="H1315" s="1">
        <f t="shared" si="149"/>
        <v>0</v>
      </c>
      <c r="J1315" s="1">
        <f t="shared" si="152"/>
        <v>4726800</v>
      </c>
      <c r="K1315" s="1">
        <f t="shared" si="150"/>
        <v>54.707999999999998</v>
      </c>
      <c r="L1315" s="1">
        <f t="shared" ca="1" si="153"/>
        <v>728.40575586482066</v>
      </c>
      <c r="M1315" s="1">
        <f t="shared" ca="1" si="151"/>
        <v>-5.0390464699537677E-5</v>
      </c>
    </row>
    <row r="1316" spans="8:13" x14ac:dyDescent="0.3">
      <c r="H1316" s="1">
        <f t="shared" si="149"/>
        <v>0</v>
      </c>
      <c r="J1316" s="1">
        <f t="shared" si="152"/>
        <v>4730400</v>
      </c>
      <c r="K1316" s="1">
        <f t="shared" si="150"/>
        <v>54.75</v>
      </c>
      <c r="L1316" s="1">
        <f t="shared" ca="1" si="153"/>
        <v>728.22435019190232</v>
      </c>
      <c r="M1316" s="1">
        <f t="shared" ca="1" si="151"/>
        <v>-5.0377740530663939E-5</v>
      </c>
    </row>
    <row r="1317" spans="8:13" x14ac:dyDescent="0.3">
      <c r="H1317" s="1">
        <f t="shared" si="149"/>
        <v>0</v>
      </c>
      <c r="J1317" s="1">
        <f t="shared" si="152"/>
        <v>4734000</v>
      </c>
      <c r="K1317" s="1">
        <f t="shared" si="150"/>
        <v>54.792000000000002</v>
      </c>
      <c r="L1317" s="1">
        <f t="shared" ca="1" si="153"/>
        <v>728.04299032599192</v>
      </c>
      <c r="M1317" s="1">
        <f t="shared" ca="1" si="151"/>
        <v>-5.0365019574788428E-5</v>
      </c>
    </row>
    <row r="1318" spans="8:13" x14ac:dyDescent="0.3">
      <c r="H1318" s="1">
        <f t="shared" si="149"/>
        <v>0</v>
      </c>
      <c r="J1318" s="1">
        <f t="shared" si="152"/>
        <v>4737600</v>
      </c>
      <c r="K1318" s="1">
        <f t="shared" si="150"/>
        <v>54.832999999999998</v>
      </c>
      <c r="L1318" s="1">
        <f t="shared" ca="1" si="153"/>
        <v>727.86167625552264</v>
      </c>
      <c r="M1318" s="1">
        <f t="shared" ca="1" si="151"/>
        <v>-5.0352301831099822E-5</v>
      </c>
    </row>
    <row r="1319" spans="8:13" x14ac:dyDescent="0.3">
      <c r="H1319" s="1">
        <f t="shared" si="149"/>
        <v>0</v>
      </c>
      <c r="J1319" s="1">
        <f t="shared" si="152"/>
        <v>4741200</v>
      </c>
      <c r="K1319" s="1">
        <f t="shared" si="150"/>
        <v>54.875</v>
      </c>
      <c r="L1319" s="1">
        <f t="shared" ca="1" si="153"/>
        <v>727.68040796893069</v>
      </c>
      <c r="M1319" s="1">
        <f t="shared" ca="1" si="151"/>
        <v>-5.0339587298786996E-5</v>
      </c>
    </row>
    <row r="1320" spans="8:13" x14ac:dyDescent="0.3">
      <c r="H1320" s="1">
        <f t="shared" si="149"/>
        <v>0</v>
      </c>
      <c r="J1320" s="1">
        <f t="shared" si="152"/>
        <v>4744800</v>
      </c>
      <c r="K1320" s="1">
        <f t="shared" si="150"/>
        <v>54.917000000000002</v>
      </c>
      <c r="L1320" s="1">
        <f t="shared" ca="1" si="153"/>
        <v>727.49918545465505</v>
      </c>
      <c r="M1320" s="1">
        <f t="shared" ca="1" si="151"/>
        <v>-5.0340155930881504E-5</v>
      </c>
    </row>
    <row r="1321" spans="8:13" x14ac:dyDescent="0.3">
      <c r="H1321" s="1">
        <f t="shared" si="149"/>
        <v>0</v>
      </c>
      <c r="J1321" s="1">
        <f t="shared" si="152"/>
        <v>4748400</v>
      </c>
      <c r="K1321" s="1">
        <f t="shared" si="150"/>
        <v>54.957999999999998</v>
      </c>
      <c r="L1321" s="1">
        <f t="shared" ca="1" si="153"/>
        <v>727.31796089330385</v>
      </c>
      <c r="M1321" s="1">
        <f t="shared" ca="1" si="151"/>
        <v>-5.0327441111322302E-5</v>
      </c>
    </row>
    <row r="1322" spans="8:13" x14ac:dyDescent="0.3">
      <c r="H1322" s="1">
        <f t="shared" si="149"/>
        <v>0</v>
      </c>
      <c r="J1322" s="1">
        <f t="shared" si="152"/>
        <v>4752000</v>
      </c>
      <c r="K1322" s="1">
        <f t="shared" si="150"/>
        <v>55</v>
      </c>
      <c r="L1322" s="1">
        <f t="shared" ca="1" si="153"/>
        <v>727.13678210530304</v>
      </c>
      <c r="M1322" s="1">
        <f t="shared" ca="1" si="151"/>
        <v>-5.0314729503247726E-5</v>
      </c>
    </row>
    <row r="1323" spans="8:13" x14ac:dyDescent="0.3">
      <c r="H1323" s="1">
        <f t="shared" si="149"/>
        <v>0</v>
      </c>
      <c r="J1323" s="1">
        <f t="shared" si="152"/>
        <v>4755600</v>
      </c>
      <c r="K1323" s="1">
        <f t="shared" si="150"/>
        <v>55.042000000000002</v>
      </c>
      <c r="L1323" s="1">
        <f t="shared" ca="1" si="153"/>
        <v>726.95564907909136</v>
      </c>
      <c r="M1323" s="1">
        <f t="shared" ca="1" si="151"/>
        <v>-5.0302021105846624E-5</v>
      </c>
    </row>
    <row r="1324" spans="8:13" x14ac:dyDescent="0.3">
      <c r="H1324" s="1">
        <f t="shared" si="149"/>
        <v>0</v>
      </c>
      <c r="J1324" s="1">
        <f t="shared" si="152"/>
        <v>4759200</v>
      </c>
      <c r="K1324" s="1">
        <f t="shared" si="150"/>
        <v>55.082999999999998</v>
      </c>
      <c r="L1324" s="1">
        <f t="shared" ca="1" si="153"/>
        <v>726.77456180311026</v>
      </c>
      <c r="M1324" s="1">
        <f t="shared" ca="1" si="151"/>
        <v>-5.0289315918308026E-5</v>
      </c>
    </row>
    <row r="1325" spans="8:13" x14ac:dyDescent="0.3">
      <c r="H1325" s="1">
        <f t="shared" si="149"/>
        <v>0</v>
      </c>
      <c r="J1325" s="1">
        <f t="shared" si="152"/>
        <v>4762800</v>
      </c>
      <c r="K1325" s="1">
        <f t="shared" si="150"/>
        <v>55.125</v>
      </c>
      <c r="L1325" s="1">
        <f t="shared" ca="1" si="153"/>
        <v>726.59352026580439</v>
      </c>
      <c r="M1325" s="1">
        <f t="shared" ca="1" si="151"/>
        <v>-5.0276613939821227E-5</v>
      </c>
    </row>
    <row r="1326" spans="8:13" x14ac:dyDescent="0.3">
      <c r="H1326" s="1">
        <f t="shared" si="149"/>
        <v>0</v>
      </c>
      <c r="J1326" s="1">
        <f t="shared" si="152"/>
        <v>4766400</v>
      </c>
      <c r="K1326" s="1">
        <f t="shared" si="150"/>
        <v>55.167000000000002</v>
      </c>
      <c r="L1326" s="1">
        <f t="shared" ca="1" si="153"/>
        <v>726.412524455621</v>
      </c>
      <c r="M1326" s="1">
        <f t="shared" ca="1" si="151"/>
        <v>-5.0277182010472618E-5</v>
      </c>
    </row>
    <row r="1327" spans="8:13" x14ac:dyDescent="0.3">
      <c r="H1327" s="1">
        <f t="shared" si="149"/>
        <v>0</v>
      </c>
      <c r="J1327" s="1">
        <f t="shared" si="152"/>
        <v>4770000</v>
      </c>
      <c r="K1327" s="1">
        <f t="shared" si="150"/>
        <v>55.207999999999998</v>
      </c>
      <c r="L1327" s="1">
        <f t="shared" ca="1" si="153"/>
        <v>726.23152660038329</v>
      </c>
      <c r="M1327" s="1">
        <f t="shared" ca="1" si="151"/>
        <v>-5.0264479744947312E-5</v>
      </c>
    </row>
    <row r="1328" spans="8:13" x14ac:dyDescent="0.3">
      <c r="H1328" s="1">
        <f t="shared" si="149"/>
        <v>0</v>
      </c>
      <c r="J1328" s="1">
        <f t="shared" si="152"/>
        <v>4773600</v>
      </c>
      <c r="K1328" s="1">
        <f t="shared" si="150"/>
        <v>55.25</v>
      </c>
      <c r="L1328" s="1">
        <f t="shared" ca="1" si="153"/>
        <v>726.05057447330148</v>
      </c>
      <c r="M1328" s="1">
        <f t="shared" ca="1" si="151"/>
        <v>-5.0251780688582557E-5</v>
      </c>
    </row>
    <row r="1329" spans="8:13" x14ac:dyDescent="0.3">
      <c r="H1329" s="1">
        <f t="shared" si="149"/>
        <v>0</v>
      </c>
      <c r="J1329" s="1">
        <f t="shared" si="152"/>
        <v>4777200</v>
      </c>
      <c r="K1329" s="1">
        <f t="shared" si="150"/>
        <v>55.292000000000002</v>
      </c>
      <c r="L1329" s="1">
        <f t="shared" ca="1" si="153"/>
        <v>725.8696680628226</v>
      </c>
      <c r="M1329" s="1">
        <f t="shared" ca="1" si="151"/>
        <v>-5.0239084840567586E-5</v>
      </c>
    </row>
    <row r="1330" spans="8:13" x14ac:dyDescent="0.3">
      <c r="H1330" s="1">
        <f t="shared" si="149"/>
        <v>0</v>
      </c>
      <c r="J1330" s="1">
        <f t="shared" si="152"/>
        <v>4780800</v>
      </c>
      <c r="K1330" s="1">
        <f t="shared" si="150"/>
        <v>55.332999999999998</v>
      </c>
      <c r="L1330" s="1">
        <f t="shared" ca="1" si="153"/>
        <v>725.68880735739651</v>
      </c>
      <c r="M1330" s="1">
        <f t="shared" ca="1" si="151"/>
        <v>-5.0226392200091824E-5</v>
      </c>
    </row>
    <row r="1331" spans="8:13" x14ac:dyDescent="0.3">
      <c r="H1331" s="1">
        <f t="shared" si="149"/>
        <v>0</v>
      </c>
      <c r="J1331" s="1">
        <f t="shared" si="152"/>
        <v>4784400</v>
      </c>
      <c r="K1331" s="1">
        <f t="shared" si="150"/>
        <v>55.375</v>
      </c>
      <c r="L1331" s="1">
        <f t="shared" ca="1" si="153"/>
        <v>725.50799234547617</v>
      </c>
      <c r="M1331" s="1">
        <f t="shared" ca="1" si="151"/>
        <v>-5.0213702766344909E-5</v>
      </c>
    </row>
    <row r="1332" spans="8:13" x14ac:dyDescent="0.3">
      <c r="H1332" s="1">
        <f t="shared" si="149"/>
        <v>0</v>
      </c>
      <c r="J1332" s="1">
        <f t="shared" si="152"/>
        <v>4788000</v>
      </c>
      <c r="K1332" s="1">
        <f t="shared" si="150"/>
        <v>55.417000000000002</v>
      </c>
      <c r="L1332" s="1">
        <f t="shared" ca="1" si="153"/>
        <v>725.32722301551735</v>
      </c>
      <c r="M1332" s="1">
        <f t="shared" ca="1" si="151"/>
        <v>-5.0214270275959501E-5</v>
      </c>
    </row>
    <row r="1333" spans="8:13" x14ac:dyDescent="0.3">
      <c r="H1333" s="1">
        <f t="shared" si="149"/>
        <v>0</v>
      </c>
      <c r="J1333" s="1">
        <f t="shared" si="152"/>
        <v>4791600</v>
      </c>
      <c r="K1333" s="1">
        <f t="shared" si="150"/>
        <v>55.457999999999998</v>
      </c>
      <c r="L1333" s="1">
        <f t="shared" ca="1" si="153"/>
        <v>725.14645164252386</v>
      </c>
      <c r="M1333" s="1">
        <f t="shared" ca="1" si="151"/>
        <v>-5.0201580555381854E-5</v>
      </c>
    </row>
    <row r="1334" spans="8:13" x14ac:dyDescent="0.3">
      <c r="H1334" s="1">
        <f t="shared" si="149"/>
        <v>0</v>
      </c>
      <c r="J1334" s="1">
        <f t="shared" si="152"/>
        <v>4795200</v>
      </c>
      <c r="K1334" s="1">
        <f t="shared" si="150"/>
        <v>55.5</v>
      </c>
      <c r="L1334" s="1">
        <f t="shared" ca="1" si="153"/>
        <v>724.96572595252451</v>
      </c>
      <c r="M1334" s="1">
        <f t="shared" ca="1" si="151"/>
        <v>-5.018889404164178E-5</v>
      </c>
    </row>
    <row r="1335" spans="8:13" x14ac:dyDescent="0.3">
      <c r="H1335" s="1">
        <f t="shared" si="149"/>
        <v>0</v>
      </c>
      <c r="J1335" s="1">
        <f t="shared" si="152"/>
        <v>4798800</v>
      </c>
      <c r="K1335" s="1">
        <f t="shared" si="150"/>
        <v>55.542000000000002</v>
      </c>
      <c r="L1335" s="1">
        <f t="shared" ca="1" si="153"/>
        <v>724.78504593397463</v>
      </c>
      <c r="M1335" s="1">
        <f t="shared" ca="1" si="151"/>
        <v>-5.0176210733928865E-5</v>
      </c>
    </row>
    <row r="1336" spans="8:13" x14ac:dyDescent="0.3">
      <c r="H1336" s="1">
        <f t="shared" si="149"/>
        <v>0</v>
      </c>
      <c r="J1336" s="1">
        <f t="shared" si="152"/>
        <v>4802400</v>
      </c>
      <c r="K1336" s="1">
        <f t="shared" si="150"/>
        <v>55.582999999999998</v>
      </c>
      <c r="L1336" s="1">
        <f t="shared" ca="1" si="153"/>
        <v>724.60441157533251</v>
      </c>
      <c r="M1336" s="1">
        <f t="shared" ca="1" si="151"/>
        <v>-5.0163530631432905E-5</v>
      </c>
    </row>
    <row r="1337" spans="8:13" x14ac:dyDescent="0.3">
      <c r="H1337" s="1">
        <f t="shared" si="149"/>
        <v>0</v>
      </c>
      <c r="J1337" s="1">
        <f t="shared" si="152"/>
        <v>4806000</v>
      </c>
      <c r="K1337" s="1">
        <f t="shared" si="150"/>
        <v>55.625</v>
      </c>
      <c r="L1337" s="1">
        <f t="shared" ca="1" si="153"/>
        <v>724.42382286505938</v>
      </c>
      <c r="M1337" s="1">
        <f t="shared" ca="1" si="151"/>
        <v>-5.0164097723727632E-5</v>
      </c>
    </row>
    <row r="1338" spans="8:13" x14ac:dyDescent="0.3">
      <c r="H1338" s="1">
        <f t="shared" si="149"/>
        <v>0</v>
      </c>
      <c r="J1338" s="1">
        <f t="shared" si="152"/>
        <v>4809600</v>
      </c>
      <c r="K1338" s="1">
        <f t="shared" si="150"/>
        <v>55.667000000000002</v>
      </c>
      <c r="L1338" s="1">
        <f t="shared" ca="1" si="153"/>
        <v>724.24323211325395</v>
      </c>
      <c r="M1338" s="1">
        <f t="shared" ca="1" si="151"/>
        <v>-5.0151417334536186E-5</v>
      </c>
    </row>
    <row r="1339" spans="8:13" x14ac:dyDescent="0.3">
      <c r="H1339" s="1">
        <f t="shared" si="149"/>
        <v>0</v>
      </c>
      <c r="J1339" s="1">
        <f t="shared" si="152"/>
        <v>4813200</v>
      </c>
      <c r="K1339" s="1">
        <f t="shared" si="150"/>
        <v>55.707999999999998</v>
      </c>
      <c r="L1339" s="1">
        <f t="shared" ca="1" si="153"/>
        <v>724.06268701084957</v>
      </c>
      <c r="M1339" s="1">
        <f t="shared" ca="1" si="151"/>
        <v>-5.0138740150670408E-5</v>
      </c>
    </row>
    <row r="1340" spans="8:13" x14ac:dyDescent="0.3">
      <c r="H1340" s="1">
        <f t="shared" si="149"/>
        <v>0</v>
      </c>
      <c r="J1340" s="1">
        <f t="shared" si="152"/>
        <v>4816800</v>
      </c>
      <c r="K1340" s="1">
        <f t="shared" si="150"/>
        <v>55.75</v>
      </c>
      <c r="L1340" s="1">
        <f t="shared" ca="1" si="153"/>
        <v>723.88218754630714</v>
      </c>
      <c r="M1340" s="1">
        <f t="shared" ca="1" si="151"/>
        <v>-5.0126066171320065E-5</v>
      </c>
    </row>
    <row r="1341" spans="8:13" x14ac:dyDescent="0.3">
      <c r="H1341" s="1">
        <f t="shared" si="149"/>
        <v>0</v>
      </c>
      <c r="J1341" s="1">
        <f t="shared" si="152"/>
        <v>4820400</v>
      </c>
      <c r="K1341" s="1">
        <f t="shared" si="150"/>
        <v>55.792000000000002</v>
      </c>
      <c r="L1341" s="1">
        <f t="shared" ca="1" si="153"/>
        <v>723.70173370809039</v>
      </c>
      <c r="M1341" s="1">
        <f t="shared" ca="1" si="151"/>
        <v>-5.0113395395675124E-5</v>
      </c>
    </row>
    <row r="1342" spans="8:13" x14ac:dyDescent="0.3">
      <c r="H1342" s="1">
        <f t="shared" si="149"/>
        <v>0</v>
      </c>
      <c r="J1342" s="1">
        <f t="shared" si="152"/>
        <v>4824000</v>
      </c>
      <c r="K1342" s="1">
        <f t="shared" si="150"/>
        <v>55.832999999999998</v>
      </c>
      <c r="L1342" s="1">
        <f t="shared" ca="1" si="153"/>
        <v>723.52132548466591</v>
      </c>
      <c r="M1342" s="1">
        <f t="shared" ca="1" si="151"/>
        <v>-5.0100727822925739E-5</v>
      </c>
    </row>
    <row r="1343" spans="8:13" x14ac:dyDescent="0.3">
      <c r="H1343" s="1">
        <f t="shared" si="149"/>
        <v>0</v>
      </c>
      <c r="J1343" s="1">
        <f t="shared" si="152"/>
        <v>4827600</v>
      </c>
      <c r="K1343" s="1">
        <f t="shared" si="150"/>
        <v>55.875</v>
      </c>
      <c r="L1343" s="1">
        <f t="shared" ca="1" si="153"/>
        <v>723.34096286450335</v>
      </c>
      <c r="M1343" s="1">
        <f t="shared" ca="1" si="151"/>
        <v>-5.0101294354854205E-5</v>
      </c>
    </row>
    <row r="1344" spans="8:13" x14ac:dyDescent="0.3">
      <c r="H1344" s="1">
        <f t="shared" si="149"/>
        <v>0</v>
      </c>
      <c r="J1344" s="1">
        <f t="shared" si="152"/>
        <v>4831200</v>
      </c>
      <c r="K1344" s="1">
        <f t="shared" si="150"/>
        <v>55.917000000000002</v>
      </c>
      <c r="L1344" s="1">
        <f t="shared" ca="1" si="153"/>
        <v>723.16059820482587</v>
      </c>
      <c r="M1344" s="1">
        <f t="shared" ca="1" si="151"/>
        <v>-5.008862649561698E-5</v>
      </c>
    </row>
    <row r="1345" spans="8:13" x14ac:dyDescent="0.3">
      <c r="H1345" s="1">
        <f t="shared" si="149"/>
        <v>0</v>
      </c>
      <c r="J1345" s="1">
        <f t="shared" si="152"/>
        <v>4834800</v>
      </c>
      <c r="K1345" s="1">
        <f t="shared" si="150"/>
        <v>55.957999999999998</v>
      </c>
      <c r="L1345" s="1">
        <f t="shared" ca="1" si="153"/>
        <v>722.98027914944169</v>
      </c>
      <c r="M1345" s="1">
        <f t="shared" ca="1" si="151"/>
        <v>-5.0075961839383982E-5</v>
      </c>
    </row>
    <row r="1346" spans="8:13" x14ac:dyDescent="0.3">
      <c r="H1346" s="1">
        <f t="shared" si="149"/>
        <v>0</v>
      </c>
      <c r="J1346" s="1">
        <f t="shared" si="152"/>
        <v>4838400</v>
      </c>
      <c r="K1346" s="1">
        <f t="shared" si="150"/>
        <v>56</v>
      </c>
      <c r="L1346" s="1">
        <f t="shared" ca="1" si="153"/>
        <v>722.80000568681987</v>
      </c>
      <c r="M1346" s="1">
        <f t="shared" ca="1" si="151"/>
        <v>-5.0063300385345353E-5</v>
      </c>
    </row>
    <row r="1347" spans="8:13" x14ac:dyDescent="0.3">
      <c r="H1347" s="1">
        <f t="shared" ref="H1347:H1410" si="154">F1347+(E1347-$B$16)*G1347</f>
        <v>0</v>
      </c>
      <c r="J1347" s="1">
        <f t="shared" si="152"/>
        <v>4842000</v>
      </c>
      <c r="K1347" s="1">
        <f t="shared" ref="K1347:K1410" si="155">ROUND(J1347/(24*3600),3)</f>
        <v>56.042000000000002</v>
      </c>
      <c r="L1347" s="1">
        <f t="shared" ca="1" si="153"/>
        <v>722.61977780543259</v>
      </c>
      <c r="M1347" s="1">
        <f t="shared" ref="M1347:M1410" ca="1" si="156">-$B$13*(L1347-$B$16)/INDIRECT(ADDRESS(ROUND(L1347,0),8))</f>
        <v>-5.0050642132691424E-5</v>
      </c>
    </row>
    <row r="1348" spans="8:13" x14ac:dyDescent="0.3">
      <c r="H1348" s="1">
        <f t="shared" si="154"/>
        <v>0</v>
      </c>
      <c r="J1348" s="1">
        <f t="shared" ref="J1348:J1411" si="157">J1347+$I$2*60</f>
        <v>4845600</v>
      </c>
      <c r="K1348" s="1">
        <f t="shared" si="155"/>
        <v>56.082999999999998</v>
      </c>
      <c r="L1348" s="1">
        <f t="shared" ref="L1348:L1411" ca="1" si="158">L1347+M1347*(J1348-J1347)</f>
        <v>722.43959549375495</v>
      </c>
      <c r="M1348" s="1">
        <f t="shared" ca="1" si="156"/>
        <v>-5.0051208247798921E-5</v>
      </c>
    </row>
    <row r="1349" spans="8:13" x14ac:dyDescent="0.3">
      <c r="H1349" s="1">
        <f t="shared" si="154"/>
        <v>0</v>
      </c>
      <c r="J1349" s="1">
        <f t="shared" si="157"/>
        <v>4849200</v>
      </c>
      <c r="K1349" s="1">
        <f t="shared" si="155"/>
        <v>56.125</v>
      </c>
      <c r="L1349" s="1">
        <f t="shared" ca="1" si="158"/>
        <v>722.25941114406282</v>
      </c>
      <c r="M1349" s="1">
        <f t="shared" ca="1" si="156"/>
        <v>-5.003854970879227E-5</v>
      </c>
    </row>
    <row r="1350" spans="8:13" x14ac:dyDescent="0.3">
      <c r="H1350" s="1">
        <f t="shared" si="154"/>
        <v>0</v>
      </c>
      <c r="J1350" s="1">
        <f t="shared" si="157"/>
        <v>4852800</v>
      </c>
      <c r="K1350" s="1">
        <f t="shared" si="155"/>
        <v>56.167000000000002</v>
      </c>
      <c r="L1350" s="1">
        <f t="shared" ca="1" si="158"/>
        <v>722.07927236511114</v>
      </c>
      <c r="M1350" s="1">
        <f t="shared" ca="1" si="156"/>
        <v>-5.0025894371278971E-5</v>
      </c>
    </row>
    <row r="1351" spans="8:13" x14ac:dyDescent="0.3">
      <c r="H1351" s="1">
        <f t="shared" si="154"/>
        <v>0</v>
      </c>
      <c r="J1351" s="1">
        <f t="shared" si="157"/>
        <v>4856400</v>
      </c>
      <c r="K1351" s="1">
        <f t="shared" si="155"/>
        <v>56.207999999999998</v>
      </c>
      <c r="L1351" s="1">
        <f t="shared" ca="1" si="158"/>
        <v>721.89917914537455</v>
      </c>
      <c r="M1351" s="1">
        <f t="shared" ca="1" si="156"/>
        <v>-5.0013242234449307E-5</v>
      </c>
    </row>
    <row r="1352" spans="8:13" x14ac:dyDescent="0.3">
      <c r="H1352" s="1">
        <f t="shared" si="154"/>
        <v>0</v>
      </c>
      <c r="J1352" s="1">
        <f t="shared" si="157"/>
        <v>4860000</v>
      </c>
      <c r="K1352" s="1">
        <f t="shared" si="155"/>
        <v>56.25</v>
      </c>
      <c r="L1352" s="1">
        <f t="shared" ca="1" si="158"/>
        <v>721.71913147333055</v>
      </c>
      <c r="M1352" s="1">
        <f t="shared" ca="1" si="156"/>
        <v>-5.0000593297493805E-5</v>
      </c>
    </row>
    <row r="1353" spans="8:13" x14ac:dyDescent="0.3">
      <c r="H1353" s="1">
        <f t="shared" si="154"/>
        <v>0</v>
      </c>
      <c r="J1353" s="1">
        <f t="shared" si="157"/>
        <v>4863600</v>
      </c>
      <c r="K1353" s="1">
        <f t="shared" si="155"/>
        <v>56.292000000000002</v>
      </c>
      <c r="L1353" s="1">
        <f t="shared" ca="1" si="158"/>
        <v>721.5391293374596</v>
      </c>
      <c r="M1353" s="1">
        <f t="shared" ca="1" si="156"/>
        <v>-4.998794755960317E-5</v>
      </c>
    </row>
    <row r="1354" spans="8:13" x14ac:dyDescent="0.3">
      <c r="H1354" s="1">
        <f t="shared" si="154"/>
        <v>0</v>
      </c>
      <c r="J1354" s="1">
        <f t="shared" si="157"/>
        <v>4867200</v>
      </c>
      <c r="K1354" s="1">
        <f t="shared" si="155"/>
        <v>56.332999999999998</v>
      </c>
      <c r="L1354" s="1">
        <f t="shared" ca="1" si="158"/>
        <v>721.35917272624499</v>
      </c>
      <c r="M1354" s="1">
        <f t="shared" ca="1" si="156"/>
        <v>-4.9988513115014497E-5</v>
      </c>
    </row>
    <row r="1355" spans="8:13" x14ac:dyDescent="0.3">
      <c r="H1355" s="1">
        <f t="shared" si="154"/>
        <v>0</v>
      </c>
      <c r="J1355" s="1">
        <f t="shared" si="157"/>
        <v>4870800</v>
      </c>
      <c r="K1355" s="1">
        <f t="shared" si="155"/>
        <v>56.375</v>
      </c>
      <c r="L1355" s="1">
        <f t="shared" ca="1" si="158"/>
        <v>721.17921407903088</v>
      </c>
      <c r="M1355" s="1">
        <f t="shared" ca="1" si="156"/>
        <v>-4.9975867090978643E-5</v>
      </c>
    </row>
    <row r="1356" spans="8:13" x14ac:dyDescent="0.3">
      <c r="H1356" s="1">
        <f t="shared" si="154"/>
        <v>0</v>
      </c>
      <c r="J1356" s="1">
        <f t="shared" si="157"/>
        <v>4874400</v>
      </c>
      <c r="K1356" s="1">
        <f t="shared" si="155"/>
        <v>56.417000000000002</v>
      </c>
      <c r="L1356" s="1">
        <f t="shared" ca="1" si="158"/>
        <v>720.99930095750335</v>
      </c>
      <c r="M1356" s="1">
        <f t="shared" ca="1" si="156"/>
        <v>-4.9963224266116239E-5</v>
      </c>
    </row>
    <row r="1357" spans="8:13" x14ac:dyDescent="0.3">
      <c r="H1357" s="1">
        <f t="shared" si="154"/>
        <v>0</v>
      </c>
      <c r="J1357" s="1">
        <f t="shared" si="157"/>
        <v>4878000</v>
      </c>
      <c r="K1357" s="1">
        <f t="shared" si="155"/>
        <v>56.457999999999998</v>
      </c>
      <c r="L1357" s="1">
        <f t="shared" ca="1" si="158"/>
        <v>720.81943335014535</v>
      </c>
      <c r="M1357" s="1">
        <f t="shared" ca="1" si="156"/>
        <v>-4.9950584639617969E-5</v>
      </c>
    </row>
    <row r="1358" spans="8:13" x14ac:dyDescent="0.3">
      <c r="H1358" s="1">
        <f t="shared" si="154"/>
        <v>0</v>
      </c>
      <c r="J1358" s="1">
        <f t="shared" si="157"/>
        <v>4881600</v>
      </c>
      <c r="K1358" s="1">
        <f t="shared" si="155"/>
        <v>56.5</v>
      </c>
      <c r="L1358" s="1">
        <f t="shared" ca="1" si="158"/>
        <v>720.63961124544267</v>
      </c>
      <c r="M1358" s="1">
        <f t="shared" ca="1" si="156"/>
        <v>-4.9937948210674698E-5</v>
      </c>
    </row>
    <row r="1359" spans="8:13" x14ac:dyDescent="0.3">
      <c r="H1359" s="1">
        <f t="shared" si="154"/>
        <v>0</v>
      </c>
      <c r="J1359" s="1">
        <f t="shared" si="157"/>
        <v>4885200</v>
      </c>
      <c r="K1359" s="1">
        <f t="shared" si="155"/>
        <v>56.542000000000002</v>
      </c>
      <c r="L1359" s="1">
        <f t="shared" ca="1" si="158"/>
        <v>720.45983463188429</v>
      </c>
      <c r="M1359" s="1">
        <f t="shared" ca="1" si="156"/>
        <v>-4.993851334976364E-5</v>
      </c>
    </row>
    <row r="1360" spans="8:13" x14ac:dyDescent="0.3">
      <c r="H1360" s="1">
        <f t="shared" si="154"/>
        <v>0</v>
      </c>
      <c r="J1360" s="1">
        <f t="shared" si="157"/>
        <v>4888800</v>
      </c>
      <c r="K1360" s="1">
        <f t="shared" si="155"/>
        <v>56.582999999999998</v>
      </c>
      <c r="L1360" s="1">
        <f t="shared" ca="1" si="158"/>
        <v>720.28005598382515</v>
      </c>
      <c r="M1360" s="1">
        <f t="shared" ca="1" si="156"/>
        <v>-4.9925876634810208E-5</v>
      </c>
    </row>
    <row r="1361" spans="8:13" x14ac:dyDescent="0.3">
      <c r="H1361" s="1">
        <f t="shared" si="154"/>
        <v>0</v>
      </c>
      <c r="J1361" s="1">
        <f t="shared" si="157"/>
        <v>4892400</v>
      </c>
      <c r="K1361" s="1">
        <f t="shared" si="155"/>
        <v>56.625</v>
      </c>
      <c r="L1361" s="1">
        <f t="shared" ca="1" si="158"/>
        <v>720.10032282793986</v>
      </c>
      <c r="M1361" s="1">
        <f t="shared" ca="1" si="156"/>
        <v>-4.9913243117520346E-5</v>
      </c>
    </row>
    <row r="1362" spans="8:13" x14ac:dyDescent="0.3">
      <c r="H1362" s="1">
        <f t="shared" si="154"/>
        <v>0</v>
      </c>
      <c r="J1362" s="1">
        <f t="shared" si="157"/>
        <v>4896000</v>
      </c>
      <c r="K1362" s="1">
        <f t="shared" si="155"/>
        <v>56.667000000000002</v>
      </c>
      <c r="L1362" s="1">
        <f t="shared" ca="1" si="158"/>
        <v>719.92063515271684</v>
      </c>
      <c r="M1362" s="1">
        <f t="shared" ca="1" si="156"/>
        <v>-4.9900612797084906E-5</v>
      </c>
    </row>
    <row r="1363" spans="8:13" x14ac:dyDescent="0.3">
      <c r="H1363" s="1">
        <f t="shared" si="154"/>
        <v>0</v>
      </c>
      <c r="J1363" s="1">
        <f t="shared" si="157"/>
        <v>4899600</v>
      </c>
      <c r="K1363" s="1">
        <f t="shared" si="155"/>
        <v>56.707999999999998</v>
      </c>
      <c r="L1363" s="1">
        <f t="shared" ca="1" si="158"/>
        <v>719.74099294664734</v>
      </c>
      <c r="M1363" s="1">
        <f t="shared" ca="1" si="156"/>
        <v>-4.9887985672694911E-5</v>
      </c>
    </row>
    <row r="1364" spans="8:13" x14ac:dyDescent="0.3">
      <c r="H1364" s="1">
        <f t="shared" si="154"/>
        <v>0</v>
      </c>
      <c r="J1364" s="1">
        <f t="shared" si="157"/>
        <v>4903200</v>
      </c>
      <c r="K1364" s="1">
        <f t="shared" si="155"/>
        <v>56.75</v>
      </c>
      <c r="L1364" s="1">
        <f t="shared" ca="1" si="158"/>
        <v>719.56139619822568</v>
      </c>
      <c r="M1364" s="1">
        <f t="shared" ca="1" si="156"/>
        <v>-4.9875361743541656E-5</v>
      </c>
    </row>
    <row r="1365" spans="8:13" x14ac:dyDescent="0.3">
      <c r="H1365" s="1">
        <f t="shared" si="154"/>
        <v>0</v>
      </c>
      <c r="J1365" s="1">
        <f t="shared" si="157"/>
        <v>4906800</v>
      </c>
      <c r="K1365" s="1">
        <f t="shared" si="155"/>
        <v>56.792000000000002</v>
      </c>
      <c r="L1365" s="1">
        <f t="shared" ca="1" si="158"/>
        <v>719.38184489594892</v>
      </c>
      <c r="M1365" s="1">
        <f t="shared" ca="1" si="156"/>
        <v>-4.9875926323604078E-5</v>
      </c>
    </row>
    <row r="1366" spans="8:13" x14ac:dyDescent="0.3">
      <c r="H1366" s="1">
        <f t="shared" si="154"/>
        <v>0</v>
      </c>
      <c r="J1366" s="1">
        <f t="shared" si="157"/>
        <v>4910400</v>
      </c>
      <c r="K1366" s="1">
        <f t="shared" si="155"/>
        <v>56.832999999999998</v>
      </c>
      <c r="L1366" s="1">
        <f t="shared" ca="1" si="158"/>
        <v>719.20229156118398</v>
      </c>
      <c r="M1366" s="1">
        <f t="shared" ca="1" si="156"/>
        <v>-4.9863302108648021E-5</v>
      </c>
    </row>
    <row r="1367" spans="8:13" x14ac:dyDescent="0.3">
      <c r="H1367" s="1">
        <f t="shared" si="154"/>
        <v>0</v>
      </c>
      <c r="J1367" s="1">
        <f t="shared" si="157"/>
        <v>4914000</v>
      </c>
      <c r="K1367" s="1">
        <f t="shared" si="155"/>
        <v>56.875</v>
      </c>
      <c r="L1367" s="1">
        <f t="shared" ca="1" si="158"/>
        <v>719.02278367359281</v>
      </c>
      <c r="M1367" s="1">
        <f t="shared" ca="1" si="156"/>
        <v>-4.9850681089037185E-5</v>
      </c>
    </row>
    <row r="1368" spans="8:13" x14ac:dyDescent="0.3">
      <c r="H1368" s="1">
        <f t="shared" si="154"/>
        <v>0</v>
      </c>
      <c r="J1368" s="1">
        <f t="shared" si="157"/>
        <v>4917600</v>
      </c>
      <c r="K1368" s="1">
        <f t="shared" si="155"/>
        <v>56.917000000000002</v>
      </c>
      <c r="L1368" s="1">
        <f t="shared" ca="1" si="158"/>
        <v>718.84332122167223</v>
      </c>
      <c r="M1368" s="1">
        <f t="shared" ca="1" si="156"/>
        <v>-4.9838063263962794E-5</v>
      </c>
    </row>
    <row r="1369" spans="8:13" x14ac:dyDescent="0.3">
      <c r="H1369" s="1">
        <f t="shared" si="154"/>
        <v>0</v>
      </c>
      <c r="J1369" s="1">
        <f t="shared" si="157"/>
        <v>4921200</v>
      </c>
      <c r="K1369" s="1">
        <f t="shared" si="155"/>
        <v>56.957999999999998</v>
      </c>
      <c r="L1369" s="1">
        <f t="shared" ca="1" si="158"/>
        <v>718.66390419392201</v>
      </c>
      <c r="M1369" s="1">
        <f t="shared" ca="1" si="156"/>
        <v>-4.9825448632616278E-5</v>
      </c>
    </row>
    <row r="1370" spans="8:13" x14ac:dyDescent="0.3">
      <c r="H1370" s="1">
        <f t="shared" si="154"/>
        <v>0</v>
      </c>
      <c r="J1370" s="1">
        <f t="shared" si="157"/>
        <v>4924800</v>
      </c>
      <c r="K1370" s="1">
        <f t="shared" si="155"/>
        <v>57</v>
      </c>
      <c r="L1370" s="1">
        <f t="shared" ca="1" si="158"/>
        <v>718.48453257884455</v>
      </c>
      <c r="M1370" s="1">
        <f t="shared" ca="1" si="156"/>
        <v>-4.9826012796854539E-5</v>
      </c>
    </row>
    <row r="1371" spans="8:13" x14ac:dyDescent="0.3">
      <c r="H1371" s="1">
        <f t="shared" si="154"/>
        <v>0</v>
      </c>
      <c r="J1371" s="1">
        <f t="shared" si="157"/>
        <v>4928400</v>
      </c>
      <c r="K1371" s="1">
        <f t="shared" si="155"/>
        <v>57.042000000000002</v>
      </c>
      <c r="L1371" s="1">
        <f t="shared" ca="1" si="158"/>
        <v>718.30515893277584</v>
      </c>
      <c r="M1371" s="1">
        <f t="shared" ca="1" si="156"/>
        <v>-4.9813397879840178E-5</v>
      </c>
    </row>
    <row r="1372" spans="8:13" x14ac:dyDescent="0.3">
      <c r="H1372" s="1">
        <f t="shared" si="154"/>
        <v>0</v>
      </c>
      <c r="J1372" s="1">
        <f t="shared" si="157"/>
        <v>4932000</v>
      </c>
      <c r="K1372" s="1">
        <f t="shared" si="155"/>
        <v>57.082999999999998</v>
      </c>
      <c r="L1372" s="1">
        <f t="shared" ca="1" si="158"/>
        <v>718.12583070040841</v>
      </c>
      <c r="M1372" s="1">
        <f t="shared" ca="1" si="156"/>
        <v>-4.980078615666218E-5</v>
      </c>
    </row>
    <row r="1373" spans="8:13" x14ac:dyDescent="0.3">
      <c r="H1373" s="1">
        <f t="shared" si="154"/>
        <v>0</v>
      </c>
      <c r="J1373" s="1">
        <f t="shared" si="157"/>
        <v>4935600</v>
      </c>
      <c r="K1373" s="1">
        <f t="shared" si="155"/>
        <v>57.125</v>
      </c>
      <c r="L1373" s="1">
        <f t="shared" ca="1" si="158"/>
        <v>717.94654787024444</v>
      </c>
      <c r="M1373" s="1">
        <f t="shared" ca="1" si="156"/>
        <v>-4.9788177626511927E-5</v>
      </c>
    </row>
    <row r="1374" spans="8:13" x14ac:dyDescent="0.3">
      <c r="H1374" s="1">
        <f t="shared" si="154"/>
        <v>0</v>
      </c>
      <c r="J1374" s="1">
        <f t="shared" si="157"/>
        <v>4939200</v>
      </c>
      <c r="K1374" s="1">
        <f t="shared" si="155"/>
        <v>57.167000000000002</v>
      </c>
      <c r="L1374" s="1">
        <f t="shared" ca="1" si="158"/>
        <v>717.76731043078905</v>
      </c>
      <c r="M1374" s="1">
        <f t="shared" ca="1" si="156"/>
        <v>-4.9775572288581023E-5</v>
      </c>
    </row>
    <row r="1375" spans="8:13" x14ac:dyDescent="0.3">
      <c r="H1375" s="1">
        <f t="shared" si="154"/>
        <v>0</v>
      </c>
      <c r="J1375" s="1">
        <f t="shared" si="157"/>
        <v>4942800</v>
      </c>
      <c r="K1375" s="1">
        <f t="shared" si="155"/>
        <v>57.207999999999998</v>
      </c>
      <c r="L1375" s="1">
        <f t="shared" ca="1" si="158"/>
        <v>717.58811837055021</v>
      </c>
      <c r="M1375" s="1">
        <f t="shared" ca="1" si="156"/>
        <v>-4.9762970142061244E-5</v>
      </c>
    </row>
    <row r="1376" spans="8:13" x14ac:dyDescent="0.3">
      <c r="H1376" s="1">
        <f t="shared" si="154"/>
        <v>0</v>
      </c>
      <c r="J1376" s="1">
        <f t="shared" si="157"/>
        <v>4946400</v>
      </c>
      <c r="K1376" s="1">
        <f t="shared" si="155"/>
        <v>57.25</v>
      </c>
      <c r="L1376" s="1">
        <f t="shared" ca="1" si="158"/>
        <v>717.40897167803882</v>
      </c>
      <c r="M1376" s="1">
        <f t="shared" ca="1" si="156"/>
        <v>-4.9763533747942184E-5</v>
      </c>
    </row>
    <row r="1377" spans="8:13" x14ac:dyDescent="0.3">
      <c r="H1377" s="1">
        <f t="shared" si="154"/>
        <v>0</v>
      </c>
      <c r="J1377" s="1">
        <f t="shared" si="157"/>
        <v>4950000</v>
      </c>
      <c r="K1377" s="1">
        <f t="shared" si="155"/>
        <v>57.292000000000002</v>
      </c>
      <c r="L1377" s="1">
        <f t="shared" ca="1" si="158"/>
        <v>717.22982295654629</v>
      </c>
      <c r="M1377" s="1">
        <f t="shared" ca="1" si="156"/>
        <v>-4.9750931315961792E-5</v>
      </c>
    </row>
    <row r="1378" spans="8:13" x14ac:dyDescent="0.3">
      <c r="H1378" s="1">
        <f t="shared" si="154"/>
        <v>0</v>
      </c>
      <c r="J1378" s="1">
        <f t="shared" si="157"/>
        <v>4953600</v>
      </c>
      <c r="K1378" s="1">
        <f t="shared" si="155"/>
        <v>57.332999999999998</v>
      </c>
      <c r="L1378" s="1">
        <f t="shared" ca="1" si="158"/>
        <v>717.05071960380883</v>
      </c>
      <c r="M1378" s="1">
        <f t="shared" ca="1" si="156"/>
        <v>-4.9738332075500958E-5</v>
      </c>
    </row>
    <row r="1379" spans="8:13" x14ac:dyDescent="0.3">
      <c r="H1379" s="1">
        <f t="shared" si="154"/>
        <v>0</v>
      </c>
      <c r="J1379" s="1">
        <f t="shared" si="157"/>
        <v>4957200</v>
      </c>
      <c r="K1379" s="1">
        <f t="shared" si="155"/>
        <v>57.375</v>
      </c>
      <c r="L1379" s="1">
        <f t="shared" ca="1" si="158"/>
        <v>716.87166160833704</v>
      </c>
      <c r="M1379" s="1">
        <f t="shared" ca="1" si="156"/>
        <v>-4.9725736025751464E-5</v>
      </c>
    </row>
    <row r="1380" spans="8:13" x14ac:dyDescent="0.3">
      <c r="H1380" s="1">
        <f t="shared" si="154"/>
        <v>0</v>
      </c>
      <c r="J1380" s="1">
        <f t="shared" si="157"/>
        <v>4960800</v>
      </c>
      <c r="K1380" s="1">
        <f t="shared" si="155"/>
        <v>57.417000000000002</v>
      </c>
      <c r="L1380" s="1">
        <f t="shared" ca="1" si="158"/>
        <v>716.69264895864433</v>
      </c>
      <c r="M1380" s="1">
        <f t="shared" ca="1" si="156"/>
        <v>-4.9713143165905254E-5</v>
      </c>
    </row>
    <row r="1381" spans="8:13" x14ac:dyDescent="0.3">
      <c r="H1381" s="1">
        <f t="shared" si="154"/>
        <v>0</v>
      </c>
      <c r="J1381" s="1">
        <f t="shared" si="157"/>
        <v>4964400</v>
      </c>
      <c r="K1381" s="1">
        <f t="shared" si="155"/>
        <v>57.457999999999998</v>
      </c>
      <c r="L1381" s="1">
        <f t="shared" ca="1" si="158"/>
        <v>716.51368164324708</v>
      </c>
      <c r="M1381" s="1">
        <f t="shared" ca="1" si="156"/>
        <v>-4.970055349515451E-5</v>
      </c>
    </row>
    <row r="1382" spans="8:13" x14ac:dyDescent="0.3">
      <c r="H1382" s="1">
        <f t="shared" si="154"/>
        <v>0</v>
      </c>
      <c r="J1382" s="1">
        <f t="shared" si="157"/>
        <v>4968000</v>
      </c>
      <c r="K1382" s="1">
        <f t="shared" si="155"/>
        <v>57.5</v>
      </c>
      <c r="L1382" s="1">
        <f t="shared" ca="1" si="158"/>
        <v>716.33475965066452</v>
      </c>
      <c r="M1382" s="1">
        <f t="shared" ca="1" si="156"/>
        <v>-4.9701116543083253E-5</v>
      </c>
    </row>
    <row r="1383" spans="8:13" x14ac:dyDescent="0.3">
      <c r="H1383" s="1">
        <f t="shared" si="154"/>
        <v>0</v>
      </c>
      <c r="J1383" s="1">
        <f t="shared" si="157"/>
        <v>4971600</v>
      </c>
      <c r="K1383" s="1">
        <f t="shared" si="155"/>
        <v>57.542000000000002</v>
      </c>
      <c r="L1383" s="1">
        <f t="shared" ca="1" si="158"/>
        <v>716.15583563110943</v>
      </c>
      <c r="M1383" s="1">
        <f t="shared" ca="1" si="156"/>
        <v>-4.9688526587079018E-5</v>
      </c>
    </row>
    <row r="1384" spans="8:13" x14ac:dyDescent="0.3">
      <c r="H1384" s="1">
        <f t="shared" si="154"/>
        <v>0</v>
      </c>
      <c r="J1384" s="1">
        <f t="shared" si="157"/>
        <v>4975200</v>
      </c>
      <c r="K1384" s="1">
        <f t="shared" si="155"/>
        <v>57.582999999999998</v>
      </c>
      <c r="L1384" s="1">
        <f t="shared" ca="1" si="158"/>
        <v>715.97695693539595</v>
      </c>
      <c r="M1384" s="1">
        <f t="shared" ca="1" si="156"/>
        <v>-4.9675939820278636E-5</v>
      </c>
    </row>
    <row r="1385" spans="8:13" x14ac:dyDescent="0.3">
      <c r="H1385" s="1">
        <f t="shared" si="154"/>
        <v>0</v>
      </c>
      <c r="J1385" s="1">
        <f t="shared" si="157"/>
        <v>4978800</v>
      </c>
      <c r="K1385" s="1">
        <f t="shared" si="155"/>
        <v>57.625</v>
      </c>
      <c r="L1385" s="1">
        <f t="shared" ca="1" si="158"/>
        <v>715.79812355204297</v>
      </c>
      <c r="M1385" s="1">
        <f t="shared" ca="1" si="156"/>
        <v>-4.9663356241874232E-5</v>
      </c>
    </row>
    <row r="1386" spans="8:13" x14ac:dyDescent="0.3">
      <c r="H1386" s="1">
        <f t="shared" si="154"/>
        <v>0</v>
      </c>
      <c r="J1386" s="1">
        <f t="shared" si="157"/>
        <v>4982400</v>
      </c>
      <c r="K1386" s="1">
        <f t="shared" si="155"/>
        <v>57.667000000000002</v>
      </c>
      <c r="L1386" s="1">
        <f t="shared" ca="1" si="158"/>
        <v>715.61933546957221</v>
      </c>
      <c r="M1386" s="1">
        <f t="shared" ca="1" si="156"/>
        <v>-4.9650775851058143E-5</v>
      </c>
    </row>
    <row r="1387" spans="8:13" x14ac:dyDescent="0.3">
      <c r="H1387" s="1">
        <f t="shared" si="154"/>
        <v>0</v>
      </c>
      <c r="J1387" s="1">
        <f t="shared" si="157"/>
        <v>4986000</v>
      </c>
      <c r="K1387" s="1">
        <f t="shared" si="155"/>
        <v>57.707999999999998</v>
      </c>
      <c r="L1387" s="1">
        <f t="shared" ca="1" si="158"/>
        <v>715.44059267650834</v>
      </c>
      <c r="M1387" s="1">
        <f t="shared" ca="1" si="156"/>
        <v>-4.9651338483961972E-5</v>
      </c>
    </row>
    <row r="1388" spans="8:13" x14ac:dyDescent="0.3">
      <c r="H1388" s="1">
        <f t="shared" si="154"/>
        <v>0</v>
      </c>
      <c r="J1388" s="1">
        <f t="shared" si="157"/>
        <v>4989600</v>
      </c>
      <c r="K1388" s="1">
        <f t="shared" si="155"/>
        <v>57.75</v>
      </c>
      <c r="L1388" s="1">
        <f t="shared" ca="1" si="158"/>
        <v>715.26184785796613</v>
      </c>
      <c r="M1388" s="1">
        <f t="shared" ca="1" si="156"/>
        <v>-4.9638757808027201E-5</v>
      </c>
    </row>
    <row r="1389" spans="8:13" x14ac:dyDescent="0.3">
      <c r="H1389" s="1">
        <f t="shared" si="154"/>
        <v>0</v>
      </c>
      <c r="J1389" s="1">
        <f t="shared" si="157"/>
        <v>4993200</v>
      </c>
      <c r="K1389" s="1">
        <f t="shared" si="155"/>
        <v>57.792000000000002</v>
      </c>
      <c r="L1389" s="1">
        <f t="shared" ca="1" si="158"/>
        <v>715.08314832985718</v>
      </c>
      <c r="M1389" s="1">
        <f t="shared" ca="1" si="156"/>
        <v>-4.9626180319789112E-5</v>
      </c>
    </row>
    <row r="1390" spans="8:13" x14ac:dyDescent="0.3">
      <c r="H1390" s="1">
        <f t="shared" si="154"/>
        <v>0</v>
      </c>
      <c r="J1390" s="1">
        <f t="shared" si="157"/>
        <v>4996800</v>
      </c>
      <c r="K1390" s="1">
        <f t="shared" si="155"/>
        <v>57.832999999999998</v>
      </c>
      <c r="L1390" s="1">
        <f t="shared" ca="1" si="158"/>
        <v>714.90449408070594</v>
      </c>
      <c r="M1390" s="1">
        <f t="shared" ca="1" si="156"/>
        <v>-4.9613606018440001E-5</v>
      </c>
    </row>
    <row r="1391" spans="8:13" x14ac:dyDescent="0.3">
      <c r="H1391" s="1">
        <f t="shared" si="154"/>
        <v>0</v>
      </c>
      <c r="J1391" s="1">
        <f t="shared" si="157"/>
        <v>5000400</v>
      </c>
      <c r="K1391" s="1">
        <f t="shared" si="155"/>
        <v>57.875</v>
      </c>
      <c r="L1391" s="1">
        <f t="shared" ca="1" si="158"/>
        <v>714.7258850990396</v>
      </c>
      <c r="M1391" s="1">
        <f t="shared" ca="1" si="156"/>
        <v>-4.9601034903172395E-5</v>
      </c>
    </row>
    <row r="1392" spans="8:13" x14ac:dyDescent="0.3">
      <c r="H1392" s="1">
        <f t="shared" si="154"/>
        <v>0</v>
      </c>
      <c r="J1392" s="1">
        <f t="shared" si="157"/>
        <v>5004000</v>
      </c>
      <c r="K1392" s="1">
        <f t="shared" si="155"/>
        <v>57.917000000000002</v>
      </c>
      <c r="L1392" s="1">
        <f t="shared" ca="1" si="158"/>
        <v>714.54732137338817</v>
      </c>
      <c r="M1392" s="1">
        <f t="shared" ca="1" si="156"/>
        <v>-4.958846697317897E-5</v>
      </c>
    </row>
    <row r="1393" spans="8:13" x14ac:dyDescent="0.3">
      <c r="H1393" s="1">
        <f t="shared" si="154"/>
        <v>0</v>
      </c>
      <c r="J1393" s="1">
        <f t="shared" si="157"/>
        <v>5007600</v>
      </c>
      <c r="K1393" s="1">
        <f t="shared" si="155"/>
        <v>57.957999999999998</v>
      </c>
      <c r="L1393" s="1">
        <f t="shared" ca="1" si="158"/>
        <v>714.36880289228475</v>
      </c>
      <c r="M1393" s="1">
        <f t="shared" ca="1" si="156"/>
        <v>-4.9589029048799054E-5</v>
      </c>
    </row>
    <row r="1394" spans="8:13" x14ac:dyDescent="0.3">
      <c r="H1394" s="1">
        <f t="shared" si="154"/>
        <v>0</v>
      </c>
      <c r="J1394" s="1">
        <f t="shared" si="157"/>
        <v>5011200</v>
      </c>
      <c r="K1394" s="1">
        <f t="shared" si="155"/>
        <v>58</v>
      </c>
      <c r="L1394" s="1">
        <f t="shared" ca="1" si="158"/>
        <v>714.19028238770909</v>
      </c>
      <c r="M1394" s="1">
        <f t="shared" ca="1" si="156"/>
        <v>-4.9576460833893941E-5</v>
      </c>
    </row>
    <row r="1395" spans="8:13" x14ac:dyDescent="0.3">
      <c r="H1395" s="1">
        <f t="shared" si="154"/>
        <v>0</v>
      </c>
      <c r="J1395" s="1">
        <f t="shared" si="157"/>
        <v>5014800</v>
      </c>
      <c r="K1395" s="1">
        <f t="shared" si="155"/>
        <v>58.042000000000002</v>
      </c>
      <c r="L1395" s="1">
        <f t="shared" ca="1" si="158"/>
        <v>714.01180712870712</v>
      </c>
      <c r="M1395" s="1">
        <f t="shared" ca="1" si="156"/>
        <v>-4.9563895804371341E-5</v>
      </c>
    </row>
    <row r="1396" spans="8:13" x14ac:dyDescent="0.3">
      <c r="H1396" s="1">
        <f t="shared" si="154"/>
        <v>0</v>
      </c>
      <c r="J1396" s="1">
        <f t="shared" si="157"/>
        <v>5018400</v>
      </c>
      <c r="K1396" s="1">
        <f t="shared" si="155"/>
        <v>58.082999999999998</v>
      </c>
      <c r="L1396" s="1">
        <f t="shared" ca="1" si="158"/>
        <v>713.83337710381136</v>
      </c>
      <c r="M1396" s="1">
        <f t="shared" ca="1" si="156"/>
        <v>-4.9551333959423924E-5</v>
      </c>
    </row>
    <row r="1397" spans="8:13" x14ac:dyDescent="0.3">
      <c r="H1397" s="1">
        <f t="shared" si="154"/>
        <v>0</v>
      </c>
      <c r="J1397" s="1">
        <f t="shared" si="157"/>
        <v>5022000</v>
      </c>
      <c r="K1397" s="1">
        <f t="shared" si="155"/>
        <v>58.125</v>
      </c>
      <c r="L1397" s="1">
        <f t="shared" ca="1" si="158"/>
        <v>713.6549923015574</v>
      </c>
      <c r="M1397" s="1">
        <f t="shared" ca="1" si="156"/>
        <v>-4.9538775298244562E-5</v>
      </c>
    </row>
    <row r="1398" spans="8:13" x14ac:dyDescent="0.3">
      <c r="H1398" s="1">
        <f t="shared" si="154"/>
        <v>0</v>
      </c>
      <c r="J1398" s="1">
        <f t="shared" si="157"/>
        <v>5025600</v>
      </c>
      <c r="K1398" s="1">
        <f t="shared" si="155"/>
        <v>58.167000000000002</v>
      </c>
      <c r="L1398" s="1">
        <f t="shared" ca="1" si="158"/>
        <v>713.47665271048368</v>
      </c>
      <c r="M1398" s="1">
        <f t="shared" ca="1" si="156"/>
        <v>-4.9539336959337075E-5</v>
      </c>
    </row>
    <row r="1399" spans="8:13" x14ac:dyDescent="0.3">
      <c r="H1399" s="1">
        <f t="shared" si="154"/>
        <v>0</v>
      </c>
      <c r="J1399" s="1">
        <f t="shared" si="157"/>
        <v>5029200</v>
      </c>
      <c r="K1399" s="1">
        <f t="shared" si="155"/>
        <v>58.207999999999998</v>
      </c>
      <c r="L1399" s="1">
        <f t="shared" ca="1" si="158"/>
        <v>713.29831109743009</v>
      </c>
      <c r="M1399" s="1">
        <f t="shared" ca="1" si="156"/>
        <v>-4.9526778013380737E-5</v>
      </c>
    </row>
    <row r="1400" spans="8:13" x14ac:dyDescent="0.3">
      <c r="H1400" s="1">
        <f t="shared" si="154"/>
        <v>0</v>
      </c>
      <c r="J1400" s="1">
        <f t="shared" si="157"/>
        <v>5032800</v>
      </c>
      <c r="K1400" s="1">
        <f t="shared" si="155"/>
        <v>58.25</v>
      </c>
      <c r="L1400" s="1">
        <f t="shared" ca="1" si="158"/>
        <v>713.12001469658196</v>
      </c>
      <c r="M1400" s="1">
        <f t="shared" ca="1" si="156"/>
        <v>-4.9514222251300765E-5</v>
      </c>
    </row>
    <row r="1401" spans="8:13" x14ac:dyDescent="0.3">
      <c r="H1401" s="1">
        <f t="shared" si="154"/>
        <v>0</v>
      </c>
      <c r="J1401" s="1">
        <f t="shared" si="157"/>
        <v>5036400</v>
      </c>
      <c r="K1401" s="1">
        <f t="shared" si="155"/>
        <v>58.292000000000002</v>
      </c>
      <c r="L1401" s="1">
        <f t="shared" ca="1" si="158"/>
        <v>712.94176349647728</v>
      </c>
      <c r="M1401" s="1">
        <f t="shared" ca="1" si="156"/>
        <v>-4.9501669672289972E-5</v>
      </c>
    </row>
    <row r="1402" spans="8:13" x14ac:dyDescent="0.3">
      <c r="H1402" s="1">
        <f t="shared" si="154"/>
        <v>0</v>
      </c>
      <c r="J1402" s="1">
        <f t="shared" si="157"/>
        <v>5040000</v>
      </c>
      <c r="K1402" s="1">
        <f t="shared" si="155"/>
        <v>58.332999999999998</v>
      </c>
      <c r="L1402" s="1">
        <f t="shared" ca="1" si="158"/>
        <v>712.76355748565709</v>
      </c>
      <c r="M1402" s="1">
        <f t="shared" ca="1" si="156"/>
        <v>-4.9489120275541432E-5</v>
      </c>
    </row>
    <row r="1403" spans="8:13" x14ac:dyDescent="0.3">
      <c r="H1403" s="1">
        <f t="shared" si="154"/>
        <v>0</v>
      </c>
      <c r="J1403" s="1">
        <f t="shared" si="157"/>
        <v>5043600</v>
      </c>
      <c r="K1403" s="1">
        <f t="shared" si="155"/>
        <v>58.375</v>
      </c>
      <c r="L1403" s="1">
        <f t="shared" ca="1" si="158"/>
        <v>712.58539665266517</v>
      </c>
      <c r="M1403" s="1">
        <f t="shared" ca="1" si="156"/>
        <v>-4.9476574060248378E-5</v>
      </c>
    </row>
    <row r="1404" spans="8:13" x14ac:dyDescent="0.3">
      <c r="H1404" s="1">
        <f t="shared" si="154"/>
        <v>0</v>
      </c>
      <c r="J1404" s="1">
        <f t="shared" si="157"/>
        <v>5047200</v>
      </c>
      <c r="K1404" s="1">
        <f t="shared" si="155"/>
        <v>58.417000000000002</v>
      </c>
      <c r="L1404" s="1">
        <f t="shared" ca="1" si="158"/>
        <v>712.40728098604825</v>
      </c>
      <c r="M1404" s="1">
        <f t="shared" ca="1" si="156"/>
        <v>-4.9477135164725137E-5</v>
      </c>
    </row>
    <row r="1405" spans="8:13" x14ac:dyDescent="0.3">
      <c r="H1405" s="1">
        <f t="shared" si="154"/>
        <v>0</v>
      </c>
      <c r="J1405" s="1">
        <f t="shared" si="157"/>
        <v>5050800</v>
      </c>
      <c r="K1405" s="1">
        <f t="shared" si="155"/>
        <v>58.457999999999998</v>
      </c>
      <c r="L1405" s="1">
        <f t="shared" ca="1" si="158"/>
        <v>712.22916329945519</v>
      </c>
      <c r="M1405" s="1">
        <f t="shared" ca="1" si="156"/>
        <v>-4.9464588664861952E-5</v>
      </c>
    </row>
    <row r="1406" spans="8:13" x14ac:dyDescent="0.3">
      <c r="H1406" s="1">
        <f t="shared" si="154"/>
        <v>0</v>
      </c>
      <c r="J1406" s="1">
        <f t="shared" si="157"/>
        <v>5054400</v>
      </c>
      <c r="K1406" s="1">
        <f t="shared" si="155"/>
        <v>58.5</v>
      </c>
      <c r="L1406" s="1">
        <f t="shared" ca="1" si="158"/>
        <v>712.05109078026169</v>
      </c>
      <c r="M1406" s="1">
        <f t="shared" ca="1" si="156"/>
        <v>-4.9452045346562497E-5</v>
      </c>
    </row>
    <row r="1407" spans="8:13" x14ac:dyDescent="0.3">
      <c r="H1407" s="1">
        <f t="shared" si="154"/>
        <v>0</v>
      </c>
      <c r="J1407" s="1">
        <f t="shared" si="157"/>
        <v>5058000</v>
      </c>
      <c r="K1407" s="1">
        <f t="shared" si="155"/>
        <v>58.542000000000002</v>
      </c>
      <c r="L1407" s="1">
        <f t="shared" ca="1" si="158"/>
        <v>711.87306341701401</v>
      </c>
      <c r="M1407" s="1">
        <f t="shared" ca="1" si="156"/>
        <v>-4.943950520901999E-5</v>
      </c>
    </row>
    <row r="1408" spans="8:13" x14ac:dyDescent="0.3">
      <c r="H1408" s="1">
        <f t="shared" si="154"/>
        <v>0</v>
      </c>
      <c r="J1408" s="1">
        <f t="shared" si="157"/>
        <v>5061600</v>
      </c>
      <c r="K1408" s="1">
        <f t="shared" si="155"/>
        <v>58.582999999999998</v>
      </c>
      <c r="L1408" s="1">
        <f t="shared" ca="1" si="158"/>
        <v>711.69508119826151</v>
      </c>
      <c r="M1408" s="1">
        <f t="shared" ca="1" si="156"/>
        <v>-4.9426968251427845E-5</v>
      </c>
    </row>
    <row r="1409" spans="8:13" x14ac:dyDescent="0.3">
      <c r="H1409" s="1">
        <f t="shared" si="154"/>
        <v>0</v>
      </c>
      <c r="J1409" s="1">
        <f t="shared" si="157"/>
        <v>5065200</v>
      </c>
      <c r="K1409" s="1">
        <f t="shared" si="155"/>
        <v>58.625</v>
      </c>
      <c r="L1409" s="1">
        <f t="shared" ca="1" si="158"/>
        <v>711.51714411255637</v>
      </c>
      <c r="M1409" s="1">
        <f t="shared" ca="1" si="156"/>
        <v>-4.9414434472979686E-5</v>
      </c>
    </row>
    <row r="1410" spans="8:13" x14ac:dyDescent="0.3">
      <c r="H1410" s="1">
        <f t="shared" si="154"/>
        <v>0</v>
      </c>
      <c r="J1410" s="1">
        <f t="shared" si="157"/>
        <v>5068800</v>
      </c>
      <c r="K1410" s="1">
        <f t="shared" si="155"/>
        <v>58.667000000000002</v>
      </c>
      <c r="L1410" s="1">
        <f t="shared" ca="1" si="158"/>
        <v>711.33925214845362</v>
      </c>
      <c r="M1410" s="1">
        <f t="shared" ca="1" si="156"/>
        <v>-4.9414995021245009E-5</v>
      </c>
    </row>
    <row r="1411" spans="8:13" x14ac:dyDescent="0.3">
      <c r="H1411" s="1">
        <f t="shared" ref="H1411:H1474" si="159">F1411+(E1411-$B$16)*G1411</f>
        <v>0</v>
      </c>
      <c r="J1411" s="1">
        <f t="shared" si="157"/>
        <v>5072400</v>
      </c>
      <c r="K1411" s="1">
        <f t="shared" ref="K1411:K1474" si="160">ROUND(J1411/(24*3600),3)</f>
        <v>58.707999999999998</v>
      </c>
      <c r="L1411" s="1">
        <f t="shared" ca="1" si="158"/>
        <v>711.16135816637711</v>
      </c>
      <c r="M1411" s="1">
        <f t="shared" ref="M1411:M1474" ca="1" si="161">-$B$13*(L1411-$B$16)/INDIRECT(ADDRESS(ROUND(L1411,0),8))</f>
        <v>-4.9402460958433478E-5</v>
      </c>
    </row>
    <row r="1412" spans="8:13" x14ac:dyDescent="0.3">
      <c r="H1412" s="1">
        <f t="shared" si="159"/>
        <v>0</v>
      </c>
      <c r="J1412" s="1">
        <f t="shared" ref="J1412:J1475" si="162">J1411+$I$2*60</f>
        <v>5076000</v>
      </c>
      <c r="K1412" s="1">
        <f t="shared" si="160"/>
        <v>58.75</v>
      </c>
      <c r="L1412" s="1">
        <f t="shared" ref="L1412:L1475" ca="1" si="163">L1411+M1411*(J1412-J1411)</f>
        <v>710.98350930692675</v>
      </c>
      <c r="M1412" s="1">
        <f t="shared" ca="1" si="161"/>
        <v>-4.938993007487413E-5</v>
      </c>
    </row>
    <row r="1413" spans="8:13" x14ac:dyDescent="0.3">
      <c r="H1413" s="1">
        <f t="shared" si="159"/>
        <v>0</v>
      </c>
      <c r="J1413" s="1">
        <f t="shared" si="162"/>
        <v>5079600</v>
      </c>
      <c r="K1413" s="1">
        <f t="shared" si="160"/>
        <v>58.792000000000002</v>
      </c>
      <c r="L1413" s="1">
        <f t="shared" ca="1" si="163"/>
        <v>710.80570555865722</v>
      </c>
      <c r="M1413" s="1">
        <f t="shared" ca="1" si="161"/>
        <v>-4.9377402369760549E-5</v>
      </c>
    </row>
    <row r="1414" spans="8:13" x14ac:dyDescent="0.3">
      <c r="H1414" s="1">
        <f t="shared" si="159"/>
        <v>0</v>
      </c>
      <c r="J1414" s="1">
        <f t="shared" si="162"/>
        <v>5083200</v>
      </c>
      <c r="K1414" s="1">
        <f t="shared" si="160"/>
        <v>58.832999999999998</v>
      </c>
      <c r="L1414" s="1">
        <f t="shared" ca="1" si="163"/>
        <v>710.62794691012607</v>
      </c>
      <c r="M1414" s="1">
        <f t="shared" ca="1" si="161"/>
        <v>-4.9364877842286516E-5</v>
      </c>
    </row>
    <row r="1415" spans="8:13" x14ac:dyDescent="0.3">
      <c r="H1415" s="1">
        <f t="shared" si="159"/>
        <v>0</v>
      </c>
      <c r="J1415" s="1">
        <f t="shared" si="162"/>
        <v>5086800</v>
      </c>
      <c r="K1415" s="1">
        <f t="shared" si="160"/>
        <v>58.875</v>
      </c>
      <c r="L1415" s="1">
        <f t="shared" ca="1" si="163"/>
        <v>710.45023334989389</v>
      </c>
      <c r="M1415" s="1">
        <f t="shared" ca="1" si="161"/>
        <v>-4.936543797682216E-5</v>
      </c>
    </row>
    <row r="1416" spans="8:13" x14ac:dyDescent="0.3">
      <c r="H1416" s="1">
        <f t="shared" si="159"/>
        <v>0</v>
      </c>
      <c r="J1416" s="1">
        <f t="shared" si="162"/>
        <v>5090400</v>
      </c>
      <c r="K1416" s="1">
        <f t="shared" si="160"/>
        <v>58.917000000000002</v>
      </c>
      <c r="L1416" s="1">
        <f t="shared" ca="1" si="163"/>
        <v>710.27251777317736</v>
      </c>
      <c r="M1416" s="1">
        <f t="shared" ca="1" si="161"/>
        <v>-4.9352913165119324E-5</v>
      </c>
    </row>
    <row r="1417" spans="8:13" x14ac:dyDescent="0.3">
      <c r="H1417" s="1">
        <f t="shared" si="159"/>
        <v>0</v>
      </c>
      <c r="J1417" s="1">
        <f t="shared" si="162"/>
        <v>5094000</v>
      </c>
      <c r="K1417" s="1">
        <f t="shared" si="160"/>
        <v>58.957999999999998</v>
      </c>
      <c r="L1417" s="1">
        <f t="shared" ca="1" si="163"/>
        <v>710.09484728578298</v>
      </c>
      <c r="M1417" s="1">
        <f t="shared" ca="1" si="161"/>
        <v>-4.9340391531164212E-5</v>
      </c>
    </row>
    <row r="1418" spans="8:13" x14ac:dyDescent="0.3">
      <c r="H1418" s="1">
        <f t="shared" si="159"/>
        <v>0</v>
      </c>
      <c r="J1418" s="1">
        <f t="shared" si="162"/>
        <v>5097600</v>
      </c>
      <c r="K1418" s="1">
        <f t="shared" si="160"/>
        <v>59</v>
      </c>
      <c r="L1418" s="1">
        <f t="shared" ca="1" si="163"/>
        <v>709.91722187627079</v>
      </c>
      <c r="M1418" s="1">
        <f t="shared" ca="1" si="161"/>
        <v>-4.9327873074150577E-5</v>
      </c>
    </row>
    <row r="1419" spans="8:13" x14ac:dyDescent="0.3">
      <c r="H1419" s="1">
        <f t="shared" si="159"/>
        <v>0</v>
      </c>
      <c r="J1419" s="1">
        <f t="shared" si="162"/>
        <v>5101200</v>
      </c>
      <c r="K1419" s="1">
        <f t="shared" si="160"/>
        <v>59.042000000000002</v>
      </c>
      <c r="L1419" s="1">
        <f t="shared" ca="1" si="163"/>
        <v>709.73964153320389</v>
      </c>
      <c r="M1419" s="1">
        <f t="shared" ca="1" si="161"/>
        <v>-4.9315357793272384E-5</v>
      </c>
    </row>
    <row r="1420" spans="8:13" x14ac:dyDescent="0.3">
      <c r="H1420" s="1">
        <f t="shared" si="159"/>
        <v>0</v>
      </c>
      <c r="J1420" s="1">
        <f t="shared" si="162"/>
        <v>5104800</v>
      </c>
      <c r="K1420" s="1">
        <f t="shared" si="160"/>
        <v>59.082999999999998</v>
      </c>
      <c r="L1420" s="1">
        <f t="shared" ca="1" si="163"/>
        <v>709.56210624514813</v>
      </c>
      <c r="M1420" s="1">
        <f t="shared" ca="1" si="161"/>
        <v>-4.9302845687723785E-5</v>
      </c>
    </row>
    <row r="1421" spans="8:13" x14ac:dyDescent="0.3">
      <c r="H1421" s="1">
        <f t="shared" si="159"/>
        <v>0</v>
      </c>
      <c r="J1421" s="1">
        <f t="shared" si="162"/>
        <v>5108400</v>
      </c>
      <c r="K1421" s="1">
        <f t="shared" si="160"/>
        <v>59.125</v>
      </c>
      <c r="L1421" s="1">
        <f t="shared" ca="1" si="163"/>
        <v>709.38461600067228</v>
      </c>
      <c r="M1421" s="1">
        <f t="shared" ca="1" si="161"/>
        <v>-4.9303405266715225E-5</v>
      </c>
    </row>
    <row r="1422" spans="8:13" x14ac:dyDescent="0.3">
      <c r="H1422" s="1">
        <f t="shared" si="159"/>
        <v>0</v>
      </c>
      <c r="J1422" s="1">
        <f t="shared" si="162"/>
        <v>5112000</v>
      </c>
      <c r="K1422" s="1">
        <f t="shared" si="160"/>
        <v>59.167000000000002</v>
      </c>
      <c r="L1422" s="1">
        <f t="shared" ca="1" si="163"/>
        <v>709.20712374171205</v>
      </c>
      <c r="M1422" s="1">
        <f t="shared" ca="1" si="161"/>
        <v>-4.9290892877144431E-5</v>
      </c>
    </row>
    <row r="1423" spans="8:13" x14ac:dyDescent="0.3">
      <c r="H1423" s="1">
        <f t="shared" si="159"/>
        <v>0</v>
      </c>
      <c r="J1423" s="1">
        <f t="shared" si="162"/>
        <v>5115600</v>
      </c>
      <c r="K1423" s="1">
        <f t="shared" si="160"/>
        <v>59.207999999999998</v>
      </c>
      <c r="L1423" s="1">
        <f t="shared" ca="1" si="163"/>
        <v>709.02967652735435</v>
      </c>
      <c r="M1423" s="1">
        <f t="shared" ca="1" si="161"/>
        <v>-4.9278383663011366E-5</v>
      </c>
    </row>
    <row r="1424" spans="8:13" x14ac:dyDescent="0.3">
      <c r="H1424" s="1">
        <f t="shared" si="159"/>
        <v>0</v>
      </c>
      <c r="J1424" s="1">
        <f t="shared" si="162"/>
        <v>5119200</v>
      </c>
      <c r="K1424" s="1">
        <f t="shared" si="160"/>
        <v>59.25</v>
      </c>
      <c r="L1424" s="1">
        <f t="shared" ca="1" si="163"/>
        <v>708.85227434616752</v>
      </c>
      <c r="M1424" s="1">
        <f t="shared" ca="1" si="161"/>
        <v>-4.9265877623510137E-5</v>
      </c>
    </row>
    <row r="1425" spans="8:13" x14ac:dyDescent="0.3">
      <c r="H1425" s="1">
        <f t="shared" si="159"/>
        <v>0</v>
      </c>
      <c r="J1425" s="1">
        <f t="shared" si="162"/>
        <v>5122800</v>
      </c>
      <c r="K1425" s="1">
        <f t="shared" si="160"/>
        <v>59.292000000000002</v>
      </c>
      <c r="L1425" s="1">
        <f t="shared" ca="1" si="163"/>
        <v>708.67491718672284</v>
      </c>
      <c r="M1425" s="1">
        <f t="shared" ca="1" si="161"/>
        <v>-4.9253374757835086E-5</v>
      </c>
    </row>
    <row r="1426" spans="8:13" x14ac:dyDescent="0.3">
      <c r="H1426" s="1">
        <f t="shared" si="159"/>
        <v>0</v>
      </c>
      <c r="J1426" s="1">
        <f t="shared" si="162"/>
        <v>5126400</v>
      </c>
      <c r="K1426" s="1">
        <f t="shared" si="160"/>
        <v>59.332999999999998</v>
      </c>
      <c r="L1426" s="1">
        <f t="shared" ca="1" si="163"/>
        <v>708.49760503759467</v>
      </c>
      <c r="M1426" s="1">
        <f t="shared" ca="1" si="161"/>
        <v>-4.9253933923593297E-5</v>
      </c>
    </row>
    <row r="1427" spans="8:13" x14ac:dyDescent="0.3">
      <c r="H1427" s="1">
        <f t="shared" si="159"/>
        <v>0</v>
      </c>
      <c r="J1427" s="1">
        <f t="shared" si="162"/>
        <v>5130000</v>
      </c>
      <c r="K1427" s="1">
        <f t="shared" si="160"/>
        <v>59.375</v>
      </c>
      <c r="L1427" s="1">
        <f t="shared" ca="1" si="163"/>
        <v>708.32029087546971</v>
      </c>
      <c r="M1427" s="1">
        <f t="shared" ca="1" si="161"/>
        <v>-4.9241430774030533E-5</v>
      </c>
    </row>
    <row r="1428" spans="8:13" x14ac:dyDescent="0.3">
      <c r="H1428" s="1">
        <f t="shared" si="159"/>
        <v>0</v>
      </c>
      <c r="J1428" s="1">
        <f t="shared" si="162"/>
        <v>5133600</v>
      </c>
      <c r="K1428" s="1">
        <f t="shared" si="160"/>
        <v>59.417000000000002</v>
      </c>
      <c r="L1428" s="1">
        <f t="shared" ca="1" si="163"/>
        <v>708.14302172468319</v>
      </c>
      <c r="M1428" s="1">
        <f t="shared" ca="1" si="161"/>
        <v>-4.9228930798402036E-5</v>
      </c>
    </row>
    <row r="1429" spans="8:13" x14ac:dyDescent="0.3">
      <c r="H1429" s="1">
        <f t="shared" si="159"/>
        <v>0</v>
      </c>
      <c r="J1429" s="1">
        <f t="shared" si="162"/>
        <v>5137200</v>
      </c>
      <c r="K1429" s="1">
        <f t="shared" si="160"/>
        <v>59.457999999999998</v>
      </c>
      <c r="L1429" s="1">
        <f t="shared" ca="1" si="163"/>
        <v>707.96579757380891</v>
      </c>
      <c r="M1429" s="1">
        <f t="shared" ca="1" si="161"/>
        <v>-4.9216433995902107E-5</v>
      </c>
    </row>
    <row r="1430" spans="8:13" x14ac:dyDescent="0.3">
      <c r="H1430" s="1">
        <f t="shared" si="159"/>
        <v>0</v>
      </c>
      <c r="J1430" s="1">
        <f t="shared" si="162"/>
        <v>5140800</v>
      </c>
      <c r="K1430" s="1">
        <f t="shared" si="160"/>
        <v>59.5</v>
      </c>
      <c r="L1430" s="1">
        <f t="shared" ca="1" si="163"/>
        <v>707.78861841142361</v>
      </c>
      <c r="M1430" s="1">
        <f t="shared" ca="1" si="161"/>
        <v>-4.9203940365725246E-5</v>
      </c>
    </row>
    <row r="1431" spans="8:13" x14ac:dyDescent="0.3">
      <c r="H1431" s="1">
        <f t="shared" si="159"/>
        <v>0</v>
      </c>
      <c r="J1431" s="1">
        <f t="shared" si="162"/>
        <v>5144400</v>
      </c>
      <c r="K1431" s="1">
        <f t="shared" si="160"/>
        <v>59.542000000000002</v>
      </c>
      <c r="L1431" s="1">
        <f t="shared" ca="1" si="163"/>
        <v>707.611484226107</v>
      </c>
      <c r="M1431" s="1">
        <f t="shared" ca="1" si="161"/>
        <v>-4.9191449907066162E-5</v>
      </c>
    </row>
    <row r="1432" spans="8:13" x14ac:dyDescent="0.3">
      <c r="H1432" s="1">
        <f t="shared" si="159"/>
        <v>0</v>
      </c>
      <c r="J1432" s="1">
        <f t="shared" si="162"/>
        <v>5148000</v>
      </c>
      <c r="K1432" s="1">
        <f t="shared" si="160"/>
        <v>59.582999999999998</v>
      </c>
      <c r="L1432" s="1">
        <f t="shared" ca="1" si="163"/>
        <v>707.4343950064416</v>
      </c>
      <c r="M1432" s="1">
        <f t="shared" ca="1" si="161"/>
        <v>-4.919200851794696E-5</v>
      </c>
    </row>
    <row r="1433" spans="8:13" x14ac:dyDescent="0.3">
      <c r="H1433" s="1">
        <f t="shared" si="159"/>
        <v>0</v>
      </c>
      <c r="J1433" s="1">
        <f t="shared" si="162"/>
        <v>5151600</v>
      </c>
      <c r="K1433" s="1">
        <f t="shared" si="160"/>
        <v>59.625</v>
      </c>
      <c r="L1433" s="1">
        <f t="shared" ca="1" si="163"/>
        <v>707.25730377577702</v>
      </c>
      <c r="M1433" s="1">
        <f t="shared" ca="1" si="161"/>
        <v>-4.9179517775606642E-5</v>
      </c>
    </row>
    <row r="1434" spans="8:13" x14ac:dyDescent="0.3">
      <c r="H1434" s="1">
        <f t="shared" si="159"/>
        <v>0</v>
      </c>
      <c r="J1434" s="1">
        <f t="shared" si="162"/>
        <v>5155200</v>
      </c>
      <c r="K1434" s="1">
        <f t="shared" si="160"/>
        <v>59.667000000000002</v>
      </c>
      <c r="L1434" s="1">
        <f t="shared" ca="1" si="163"/>
        <v>707.08025751178479</v>
      </c>
      <c r="M1434" s="1">
        <f t="shared" ca="1" si="161"/>
        <v>-4.9167030204892128E-5</v>
      </c>
    </row>
    <row r="1435" spans="8:13" x14ac:dyDescent="0.3">
      <c r="H1435" s="1">
        <f t="shared" si="159"/>
        <v>0</v>
      </c>
      <c r="J1435" s="1">
        <f t="shared" si="162"/>
        <v>5158800</v>
      </c>
      <c r="K1435" s="1">
        <f t="shared" si="160"/>
        <v>59.707999999999998</v>
      </c>
      <c r="L1435" s="1">
        <f t="shared" ca="1" si="163"/>
        <v>706.90325620304714</v>
      </c>
      <c r="M1435" s="1">
        <f t="shared" ca="1" si="161"/>
        <v>-4.9154545804998099E-5</v>
      </c>
    </row>
    <row r="1436" spans="8:13" x14ac:dyDescent="0.3">
      <c r="H1436" s="1">
        <f t="shared" si="159"/>
        <v>0</v>
      </c>
      <c r="J1436" s="1">
        <f t="shared" si="162"/>
        <v>5162400</v>
      </c>
      <c r="K1436" s="1">
        <f t="shared" si="160"/>
        <v>59.75</v>
      </c>
      <c r="L1436" s="1">
        <f t="shared" ca="1" si="163"/>
        <v>706.72629983814909</v>
      </c>
      <c r="M1436" s="1">
        <f t="shared" ca="1" si="161"/>
        <v>-4.9142064575119426E-5</v>
      </c>
    </row>
    <row r="1437" spans="8:13" x14ac:dyDescent="0.3">
      <c r="H1437" s="1">
        <f t="shared" si="159"/>
        <v>0</v>
      </c>
      <c r="J1437" s="1">
        <f t="shared" si="162"/>
        <v>5166000</v>
      </c>
      <c r="K1437" s="1">
        <f t="shared" si="160"/>
        <v>59.792000000000002</v>
      </c>
      <c r="L1437" s="1">
        <f t="shared" ca="1" si="163"/>
        <v>706.54938840567866</v>
      </c>
      <c r="M1437" s="1">
        <f t="shared" ca="1" si="161"/>
        <v>-4.9129586514451179E-5</v>
      </c>
    </row>
    <row r="1438" spans="8:13" x14ac:dyDescent="0.3">
      <c r="H1438" s="1">
        <f t="shared" si="159"/>
        <v>0</v>
      </c>
      <c r="J1438" s="1">
        <f t="shared" si="162"/>
        <v>5169600</v>
      </c>
      <c r="K1438" s="1">
        <f t="shared" si="160"/>
        <v>59.832999999999998</v>
      </c>
      <c r="L1438" s="1">
        <f t="shared" ca="1" si="163"/>
        <v>706.37252189422668</v>
      </c>
      <c r="M1438" s="1">
        <f t="shared" ca="1" si="161"/>
        <v>-4.9130144570858241E-5</v>
      </c>
    </row>
    <row r="1439" spans="8:13" x14ac:dyDescent="0.3">
      <c r="H1439" s="1">
        <f t="shared" si="159"/>
        <v>0</v>
      </c>
      <c r="J1439" s="1">
        <f t="shared" si="162"/>
        <v>5173200</v>
      </c>
      <c r="K1439" s="1">
        <f t="shared" si="160"/>
        <v>59.875</v>
      </c>
      <c r="L1439" s="1">
        <f t="shared" ca="1" si="163"/>
        <v>706.19565337377162</v>
      </c>
      <c r="M1439" s="1">
        <f t="shared" ca="1" si="161"/>
        <v>-4.9117666226715144E-5</v>
      </c>
    </row>
    <row r="1440" spans="8:13" x14ac:dyDescent="0.3">
      <c r="H1440" s="1">
        <f t="shared" si="159"/>
        <v>0</v>
      </c>
      <c r="J1440" s="1">
        <f t="shared" si="162"/>
        <v>5176800</v>
      </c>
      <c r="K1440" s="1">
        <f t="shared" si="160"/>
        <v>59.917000000000002</v>
      </c>
      <c r="L1440" s="1">
        <f t="shared" ca="1" si="163"/>
        <v>706.01882977535547</v>
      </c>
      <c r="M1440" s="1">
        <f t="shared" ca="1" si="161"/>
        <v>-4.9105191051890479E-5</v>
      </c>
    </row>
    <row r="1441" spans="8:13" x14ac:dyDescent="0.3">
      <c r="H1441" s="1">
        <f t="shared" si="159"/>
        <v>0</v>
      </c>
      <c r="J1441" s="1">
        <f t="shared" si="162"/>
        <v>5180400</v>
      </c>
      <c r="K1441" s="1">
        <f t="shared" si="160"/>
        <v>59.957999999999998</v>
      </c>
      <c r="L1441" s="1">
        <f t="shared" ca="1" si="163"/>
        <v>705.84205108756862</v>
      </c>
      <c r="M1441" s="1">
        <f t="shared" ca="1" si="161"/>
        <v>-4.9092719045579274E-5</v>
      </c>
    </row>
    <row r="1442" spans="8:13" x14ac:dyDescent="0.3">
      <c r="H1442" s="1">
        <f t="shared" si="159"/>
        <v>0</v>
      </c>
      <c r="J1442" s="1">
        <f t="shared" si="162"/>
        <v>5184000</v>
      </c>
      <c r="K1442" s="1">
        <f t="shared" si="160"/>
        <v>60</v>
      </c>
      <c r="L1442" s="1">
        <f t="shared" ca="1" si="163"/>
        <v>705.66531729900453</v>
      </c>
      <c r="M1442" s="1">
        <f t="shared" ca="1" si="161"/>
        <v>-4.9080250206976778E-5</v>
      </c>
    </row>
    <row r="1443" spans="8:13" x14ac:dyDescent="0.3">
      <c r="H1443" s="1">
        <f t="shared" si="159"/>
        <v>0</v>
      </c>
      <c r="J1443" s="1">
        <f t="shared" si="162"/>
        <v>5187600</v>
      </c>
      <c r="K1443" s="1">
        <f t="shared" si="160"/>
        <v>60.042000000000002</v>
      </c>
      <c r="L1443" s="1">
        <f t="shared" ca="1" si="163"/>
        <v>705.48862839825938</v>
      </c>
      <c r="M1443" s="1">
        <f t="shared" ca="1" si="161"/>
        <v>-4.908080785094699E-5</v>
      </c>
    </row>
    <row r="1444" spans="8:13" x14ac:dyDescent="0.3">
      <c r="H1444" s="1">
        <f t="shared" si="159"/>
        <v>0</v>
      </c>
      <c r="J1444" s="1">
        <f t="shared" si="162"/>
        <v>5191200</v>
      </c>
      <c r="K1444" s="1">
        <f t="shared" si="160"/>
        <v>60.082999999999998</v>
      </c>
      <c r="L1444" s="1">
        <f t="shared" ca="1" si="163"/>
        <v>705.31193748999601</v>
      </c>
      <c r="M1444" s="1">
        <f t="shared" ca="1" si="161"/>
        <v>-4.9068338729003971E-5</v>
      </c>
    </row>
    <row r="1445" spans="8:13" x14ac:dyDescent="0.3">
      <c r="H1445" s="1">
        <f t="shared" si="159"/>
        <v>0</v>
      </c>
      <c r="J1445" s="1">
        <f t="shared" si="162"/>
        <v>5194800</v>
      </c>
      <c r="K1445" s="1">
        <f t="shared" si="160"/>
        <v>60.125</v>
      </c>
      <c r="L1445" s="1">
        <f t="shared" ca="1" si="163"/>
        <v>705.13529147057159</v>
      </c>
      <c r="M1445" s="1">
        <f t="shared" ca="1" si="161"/>
        <v>-4.9055872774877628E-5</v>
      </c>
    </row>
    <row r="1446" spans="8:13" x14ac:dyDescent="0.3">
      <c r="H1446" s="1">
        <f t="shared" si="159"/>
        <v>0</v>
      </c>
      <c r="J1446" s="1">
        <f t="shared" si="162"/>
        <v>5198400</v>
      </c>
      <c r="K1446" s="1">
        <f t="shared" si="160"/>
        <v>60.167000000000002</v>
      </c>
      <c r="L1446" s="1">
        <f t="shared" ca="1" si="163"/>
        <v>704.95869032858207</v>
      </c>
      <c r="M1446" s="1">
        <f t="shared" ca="1" si="161"/>
        <v>-4.9043409987763185E-5</v>
      </c>
    </row>
    <row r="1447" spans="8:13" x14ac:dyDescent="0.3">
      <c r="H1447" s="1">
        <f t="shared" si="159"/>
        <v>0</v>
      </c>
      <c r="J1447" s="1">
        <f t="shared" si="162"/>
        <v>5202000</v>
      </c>
      <c r="K1447" s="1">
        <f t="shared" si="160"/>
        <v>60.207999999999998</v>
      </c>
      <c r="L1447" s="1">
        <f t="shared" ca="1" si="163"/>
        <v>704.78213405262613</v>
      </c>
      <c r="M1447" s="1">
        <f t="shared" ca="1" si="161"/>
        <v>-4.9030950366856036E-5</v>
      </c>
    </row>
    <row r="1448" spans="8:13" x14ac:dyDescent="0.3">
      <c r="H1448" s="1">
        <f t="shared" si="159"/>
        <v>0</v>
      </c>
      <c r="J1448" s="1">
        <f t="shared" si="162"/>
        <v>5205600</v>
      </c>
      <c r="K1448" s="1">
        <f t="shared" si="160"/>
        <v>60.25</v>
      </c>
      <c r="L1448" s="1">
        <f t="shared" ca="1" si="163"/>
        <v>704.60562263130544</v>
      </c>
      <c r="M1448" s="1">
        <f t="shared" ca="1" si="161"/>
        <v>-4.9018493911351804E-5</v>
      </c>
    </row>
    <row r="1449" spans="8:13" x14ac:dyDescent="0.3">
      <c r="H1449" s="1">
        <f t="shared" si="159"/>
        <v>0</v>
      </c>
      <c r="J1449" s="1">
        <f t="shared" si="162"/>
        <v>5209200</v>
      </c>
      <c r="K1449" s="1">
        <f t="shared" si="160"/>
        <v>60.292000000000002</v>
      </c>
      <c r="L1449" s="1">
        <f t="shared" ca="1" si="163"/>
        <v>704.42915605322457</v>
      </c>
      <c r="M1449" s="1">
        <f t="shared" ca="1" si="161"/>
        <v>-4.9019051001514304E-5</v>
      </c>
    </row>
    <row r="1450" spans="8:13" x14ac:dyDescent="0.3">
      <c r="H1450" s="1">
        <f t="shared" si="159"/>
        <v>0</v>
      </c>
      <c r="J1450" s="1">
        <f t="shared" si="162"/>
        <v>5212800</v>
      </c>
      <c r="K1450" s="1">
        <f t="shared" si="160"/>
        <v>60.332999999999998</v>
      </c>
      <c r="L1450" s="1">
        <f t="shared" ca="1" si="163"/>
        <v>704.2526874696191</v>
      </c>
      <c r="M1450" s="1">
        <f t="shared" ca="1" si="161"/>
        <v>-4.900659426287579E-5</v>
      </c>
    </row>
    <row r="1451" spans="8:13" x14ac:dyDescent="0.3">
      <c r="H1451" s="1">
        <f t="shared" si="159"/>
        <v>0</v>
      </c>
      <c r="J1451" s="1">
        <f t="shared" si="162"/>
        <v>5216400</v>
      </c>
      <c r="K1451" s="1">
        <f t="shared" si="160"/>
        <v>60.375</v>
      </c>
      <c r="L1451" s="1">
        <f t="shared" ca="1" si="163"/>
        <v>704.07626373027279</v>
      </c>
      <c r="M1451" s="1">
        <f t="shared" ca="1" si="161"/>
        <v>-4.8994140689748119E-5</v>
      </c>
    </row>
    <row r="1452" spans="8:13" x14ac:dyDescent="0.3">
      <c r="H1452" s="1">
        <f t="shared" si="159"/>
        <v>0</v>
      </c>
      <c r="J1452" s="1">
        <f t="shared" si="162"/>
        <v>5220000</v>
      </c>
      <c r="K1452" s="1">
        <f t="shared" si="160"/>
        <v>60.417000000000002</v>
      </c>
      <c r="L1452" s="1">
        <f t="shared" ca="1" si="163"/>
        <v>703.89988482378965</v>
      </c>
      <c r="M1452" s="1">
        <f t="shared" ca="1" si="161"/>
        <v>-4.8981690281326867E-5</v>
      </c>
    </row>
    <row r="1453" spans="8:13" x14ac:dyDescent="0.3">
      <c r="H1453" s="1">
        <f t="shared" si="159"/>
        <v>0</v>
      </c>
      <c r="J1453" s="1">
        <f t="shared" si="162"/>
        <v>5223600</v>
      </c>
      <c r="K1453" s="1">
        <f t="shared" si="160"/>
        <v>60.457999999999998</v>
      </c>
      <c r="L1453" s="1">
        <f t="shared" ca="1" si="163"/>
        <v>703.72355073877691</v>
      </c>
      <c r="M1453" s="1">
        <f t="shared" ca="1" si="161"/>
        <v>-4.8969243036807827E-5</v>
      </c>
    </row>
    <row r="1454" spans="8:13" x14ac:dyDescent="0.3">
      <c r="H1454" s="1">
        <f t="shared" si="159"/>
        <v>0</v>
      </c>
      <c r="J1454" s="1">
        <f t="shared" si="162"/>
        <v>5227200</v>
      </c>
      <c r="K1454" s="1">
        <f t="shared" si="160"/>
        <v>60.5</v>
      </c>
      <c r="L1454" s="1">
        <f t="shared" ca="1" si="163"/>
        <v>703.54726146384439</v>
      </c>
      <c r="M1454" s="1">
        <f t="shared" ca="1" si="161"/>
        <v>-4.8956798955386981E-5</v>
      </c>
    </row>
    <row r="1455" spans="8:13" x14ac:dyDescent="0.3">
      <c r="H1455" s="1">
        <f t="shared" si="159"/>
        <v>0</v>
      </c>
      <c r="J1455" s="1">
        <f t="shared" si="162"/>
        <v>5230800</v>
      </c>
      <c r="K1455" s="1">
        <f t="shared" si="160"/>
        <v>60.542000000000002</v>
      </c>
      <c r="L1455" s="1">
        <f t="shared" ca="1" si="163"/>
        <v>703.371016987605</v>
      </c>
      <c r="M1455" s="1">
        <f t="shared" ca="1" si="161"/>
        <v>-4.8957355492144903E-5</v>
      </c>
    </row>
    <row r="1456" spans="8:13" x14ac:dyDescent="0.3">
      <c r="H1456" s="1">
        <f t="shared" si="159"/>
        <v>0</v>
      </c>
      <c r="J1456" s="1">
        <f t="shared" si="162"/>
        <v>5234400</v>
      </c>
      <c r="K1456" s="1">
        <f t="shared" si="160"/>
        <v>60.582999999999998</v>
      </c>
      <c r="L1456" s="1">
        <f t="shared" ca="1" si="163"/>
        <v>703.19477050783325</v>
      </c>
      <c r="M1456" s="1">
        <f t="shared" ca="1" si="161"/>
        <v>-4.8944911127795916E-5</v>
      </c>
    </row>
    <row r="1457" spans="8:13" x14ac:dyDescent="0.3">
      <c r="H1457" s="1">
        <f t="shared" si="159"/>
        <v>0</v>
      </c>
      <c r="J1457" s="1">
        <f t="shared" si="162"/>
        <v>5238000</v>
      </c>
      <c r="K1457" s="1">
        <f t="shared" si="160"/>
        <v>60.625</v>
      </c>
      <c r="L1457" s="1">
        <f t="shared" ca="1" si="163"/>
        <v>703.01856882777315</v>
      </c>
      <c r="M1457" s="1">
        <f t="shared" ca="1" si="161"/>
        <v>-4.8932469926652989E-5</v>
      </c>
    </row>
    <row r="1458" spans="8:13" x14ac:dyDescent="0.3">
      <c r="H1458" s="1">
        <f t="shared" si="159"/>
        <v>0</v>
      </c>
      <c r="J1458" s="1">
        <f t="shared" si="162"/>
        <v>5241600</v>
      </c>
      <c r="K1458" s="1">
        <f t="shared" si="160"/>
        <v>60.667000000000002</v>
      </c>
      <c r="L1458" s="1">
        <f t="shared" ca="1" si="163"/>
        <v>702.84241193603725</v>
      </c>
      <c r="M1458" s="1">
        <f t="shared" ca="1" si="161"/>
        <v>-4.8920031887912096E-5</v>
      </c>
    </row>
    <row r="1459" spans="8:13" x14ac:dyDescent="0.3">
      <c r="H1459" s="1">
        <f t="shared" si="159"/>
        <v>0</v>
      </c>
      <c r="J1459" s="1">
        <f t="shared" si="162"/>
        <v>5245200</v>
      </c>
      <c r="K1459" s="1">
        <f t="shared" si="160"/>
        <v>60.707999999999998</v>
      </c>
      <c r="L1459" s="1">
        <f t="shared" ca="1" si="163"/>
        <v>702.66629982124073</v>
      </c>
      <c r="M1459" s="1">
        <f t="shared" ca="1" si="161"/>
        <v>-4.8907597010769371E-5</v>
      </c>
    </row>
    <row r="1460" spans="8:13" x14ac:dyDescent="0.3">
      <c r="H1460" s="1">
        <f t="shared" si="159"/>
        <v>0</v>
      </c>
      <c r="J1460" s="1">
        <f t="shared" si="162"/>
        <v>5248800</v>
      </c>
      <c r="K1460" s="1">
        <f t="shared" si="160"/>
        <v>60.75</v>
      </c>
      <c r="L1460" s="1">
        <f t="shared" ca="1" si="163"/>
        <v>702.49023247200194</v>
      </c>
      <c r="M1460" s="1">
        <f t="shared" ca="1" si="161"/>
        <v>-4.8908153135885977E-5</v>
      </c>
    </row>
    <row r="1461" spans="8:13" x14ac:dyDescent="0.3">
      <c r="H1461" s="1">
        <f t="shared" si="159"/>
        <v>0</v>
      </c>
      <c r="J1461" s="1">
        <f t="shared" si="162"/>
        <v>5252400</v>
      </c>
      <c r="K1461" s="1">
        <f t="shared" si="160"/>
        <v>60.792000000000002</v>
      </c>
      <c r="L1461" s="1">
        <f t="shared" ca="1" si="163"/>
        <v>702.31416312071269</v>
      </c>
      <c r="M1461" s="1">
        <f t="shared" ca="1" si="161"/>
        <v>-4.8895717975949281E-5</v>
      </c>
    </row>
    <row r="1462" spans="8:13" x14ac:dyDescent="0.3">
      <c r="H1462" s="1">
        <f t="shared" si="159"/>
        <v>0</v>
      </c>
      <c r="J1462" s="1">
        <f t="shared" si="162"/>
        <v>5256000</v>
      </c>
      <c r="K1462" s="1">
        <f t="shared" si="160"/>
        <v>60.832999999999998</v>
      </c>
      <c r="L1462" s="1">
        <f t="shared" ca="1" si="163"/>
        <v>702.13813853599925</v>
      </c>
      <c r="M1462" s="1">
        <f t="shared" ca="1" si="161"/>
        <v>-4.888328597771861E-5</v>
      </c>
    </row>
    <row r="1463" spans="8:13" x14ac:dyDescent="0.3">
      <c r="H1463" s="1">
        <f t="shared" si="159"/>
        <v>0</v>
      </c>
      <c r="J1463" s="1">
        <f t="shared" si="162"/>
        <v>5259600</v>
      </c>
      <c r="K1463" s="1">
        <f t="shared" si="160"/>
        <v>60.875</v>
      </c>
      <c r="L1463" s="1">
        <f t="shared" ca="1" si="163"/>
        <v>701.9621587064795</v>
      </c>
      <c r="M1463" s="1">
        <f t="shared" ca="1" si="161"/>
        <v>-4.8870857140390096E-5</v>
      </c>
    </row>
    <row r="1464" spans="8:13" x14ac:dyDescent="0.3">
      <c r="H1464" s="1">
        <f t="shared" si="159"/>
        <v>0</v>
      </c>
      <c r="J1464" s="1">
        <f t="shared" si="162"/>
        <v>5263200</v>
      </c>
      <c r="K1464" s="1">
        <f t="shared" si="160"/>
        <v>60.917000000000002</v>
      </c>
      <c r="L1464" s="1">
        <f t="shared" ca="1" si="163"/>
        <v>701.78622362077408</v>
      </c>
      <c r="M1464" s="1">
        <f t="shared" ca="1" si="161"/>
        <v>-4.8858431463160053E-5</v>
      </c>
    </row>
    <row r="1465" spans="8:13" x14ac:dyDescent="0.3">
      <c r="H1465" s="1">
        <f t="shared" si="159"/>
        <v>0</v>
      </c>
      <c r="J1465" s="1">
        <f t="shared" si="162"/>
        <v>5266800</v>
      </c>
      <c r="K1465" s="1">
        <f t="shared" si="160"/>
        <v>60.957999999999998</v>
      </c>
      <c r="L1465" s="1">
        <f t="shared" ca="1" si="163"/>
        <v>701.61033326750669</v>
      </c>
      <c r="M1465" s="1">
        <f t="shared" ca="1" si="161"/>
        <v>-4.8846008945225006E-5</v>
      </c>
    </row>
    <row r="1466" spans="8:13" x14ac:dyDescent="0.3">
      <c r="H1466" s="1">
        <f t="shared" si="159"/>
        <v>0</v>
      </c>
      <c r="J1466" s="1">
        <f t="shared" si="162"/>
        <v>5270400</v>
      </c>
      <c r="K1466" s="1">
        <f t="shared" si="160"/>
        <v>61</v>
      </c>
      <c r="L1466" s="1">
        <f t="shared" ca="1" si="163"/>
        <v>701.43448763530387</v>
      </c>
      <c r="M1466" s="1">
        <f t="shared" ca="1" si="161"/>
        <v>-4.8846564517602341E-5</v>
      </c>
    </row>
    <row r="1467" spans="8:13" x14ac:dyDescent="0.3">
      <c r="H1467" s="1">
        <f t="shared" si="159"/>
        <v>0</v>
      </c>
      <c r="J1467" s="1">
        <f t="shared" si="162"/>
        <v>5274000</v>
      </c>
      <c r="K1467" s="1">
        <f t="shared" si="160"/>
        <v>61.042000000000002</v>
      </c>
      <c r="L1467" s="1">
        <f t="shared" ca="1" si="163"/>
        <v>701.25864000304045</v>
      </c>
      <c r="M1467" s="1">
        <f t="shared" ca="1" si="161"/>
        <v>-4.8834141717079329E-5</v>
      </c>
    </row>
    <row r="1468" spans="8:13" x14ac:dyDescent="0.3">
      <c r="H1468" s="1">
        <f t="shared" si="159"/>
        <v>0</v>
      </c>
      <c r="J1468" s="1">
        <f t="shared" si="162"/>
        <v>5277600</v>
      </c>
      <c r="K1468" s="1">
        <f t="shared" si="160"/>
        <v>61.082999999999998</v>
      </c>
      <c r="L1468" s="1">
        <f t="shared" ca="1" si="163"/>
        <v>701.08283709285899</v>
      </c>
      <c r="M1468" s="1">
        <f t="shared" ca="1" si="161"/>
        <v>-4.882172207595913E-5</v>
      </c>
    </row>
    <row r="1469" spans="8:13" x14ac:dyDescent="0.3">
      <c r="H1469" s="1">
        <f t="shared" si="159"/>
        <v>0</v>
      </c>
      <c r="J1469" s="1">
        <f t="shared" si="162"/>
        <v>5281200</v>
      </c>
      <c r="K1469" s="1">
        <f t="shared" si="160"/>
        <v>61.125</v>
      </c>
      <c r="L1469" s="1">
        <f t="shared" ca="1" si="163"/>
        <v>700.90707889338557</v>
      </c>
      <c r="M1469" s="1">
        <f t="shared" ca="1" si="161"/>
        <v>-4.8809305593438222E-5</v>
      </c>
    </row>
    <row r="1470" spans="8:13" x14ac:dyDescent="0.3">
      <c r="H1470" s="1">
        <f t="shared" si="159"/>
        <v>0</v>
      </c>
      <c r="J1470" s="1">
        <f t="shared" si="162"/>
        <v>5284800</v>
      </c>
      <c r="K1470" s="1">
        <f t="shared" si="160"/>
        <v>61.167000000000002</v>
      </c>
      <c r="L1470" s="1">
        <f t="shared" ca="1" si="163"/>
        <v>700.73136539324923</v>
      </c>
      <c r="M1470" s="1">
        <f t="shared" ca="1" si="161"/>
        <v>-4.8796892268713307E-5</v>
      </c>
    </row>
    <row r="1471" spans="8:13" x14ac:dyDescent="0.3">
      <c r="H1471" s="1">
        <f t="shared" si="159"/>
        <v>0</v>
      </c>
      <c r="J1471" s="1">
        <f t="shared" si="162"/>
        <v>5288400</v>
      </c>
      <c r="K1471" s="1">
        <f t="shared" si="160"/>
        <v>61.207999999999998</v>
      </c>
      <c r="L1471" s="1">
        <f t="shared" ca="1" si="163"/>
        <v>700.55569658108186</v>
      </c>
      <c r="M1471" s="1">
        <f t="shared" ca="1" si="161"/>
        <v>-4.878448210098128E-5</v>
      </c>
    </row>
    <row r="1472" spans="8:13" x14ac:dyDescent="0.3">
      <c r="H1472" s="1">
        <f t="shared" si="159"/>
        <v>0</v>
      </c>
      <c r="J1472" s="1">
        <f t="shared" si="162"/>
        <v>5292000</v>
      </c>
      <c r="K1472" s="1">
        <f t="shared" si="160"/>
        <v>61.25</v>
      </c>
      <c r="L1472" s="1">
        <f t="shared" ca="1" si="163"/>
        <v>700.38007244551829</v>
      </c>
      <c r="M1472" s="1">
        <f t="shared" ca="1" si="161"/>
        <v>-4.8785037121022058E-5</v>
      </c>
    </row>
    <row r="1473" spans="8:13" x14ac:dyDescent="0.3">
      <c r="H1473" s="1">
        <f t="shared" si="159"/>
        <v>0</v>
      </c>
      <c r="J1473" s="1">
        <f t="shared" si="162"/>
        <v>5295600</v>
      </c>
      <c r="K1473" s="1">
        <f t="shared" si="160"/>
        <v>61.292000000000002</v>
      </c>
      <c r="L1473" s="1">
        <f t="shared" ca="1" si="163"/>
        <v>700.20444631188263</v>
      </c>
      <c r="M1473" s="1">
        <f t="shared" ca="1" si="161"/>
        <v>-4.8772626670907983E-5</v>
      </c>
    </row>
    <row r="1474" spans="8:13" x14ac:dyDescent="0.3">
      <c r="H1474" s="1">
        <f t="shared" si="159"/>
        <v>0</v>
      </c>
      <c r="J1474" s="1">
        <f t="shared" si="162"/>
        <v>5299200</v>
      </c>
      <c r="K1474" s="1">
        <f t="shared" si="160"/>
        <v>61.332999999999998</v>
      </c>
      <c r="L1474" s="1">
        <f t="shared" ca="1" si="163"/>
        <v>700.02886485586737</v>
      </c>
      <c r="M1474" s="1">
        <f t="shared" ca="1" si="161"/>
        <v>-4.8760219377894547E-5</v>
      </c>
    </row>
    <row r="1475" spans="8:13" x14ac:dyDescent="0.3">
      <c r="H1475" s="1">
        <f t="shared" ref="H1475:H1538" si="164">F1475+(E1475-$B$16)*G1475</f>
        <v>0</v>
      </c>
      <c r="J1475" s="1">
        <f t="shared" si="162"/>
        <v>5302800</v>
      </c>
      <c r="K1475" s="1">
        <f t="shared" ref="K1475:K1538" si="165">ROUND(J1475/(24*3600),3)</f>
        <v>61.375</v>
      </c>
      <c r="L1475" s="1">
        <f t="shared" ca="1" si="163"/>
        <v>699.853328066107</v>
      </c>
      <c r="M1475" s="1">
        <f t="shared" ref="M1475:M1538" ca="1" si="166">-$B$13*(L1475-$B$16)/INDIRECT(ADDRESS(ROUND(L1475,0),8))</f>
        <v>-4.8747815241178621E-5</v>
      </c>
    </row>
    <row r="1476" spans="8:13" x14ac:dyDescent="0.3">
      <c r="H1476" s="1">
        <f t="shared" si="164"/>
        <v>0</v>
      </c>
      <c r="J1476" s="1">
        <f t="shared" ref="J1476:J1539" si="167">J1475+$I$2*60</f>
        <v>5306400</v>
      </c>
      <c r="K1476" s="1">
        <f t="shared" si="165"/>
        <v>61.417000000000002</v>
      </c>
      <c r="L1476" s="1">
        <f t="shared" ref="L1476:L1539" ca="1" si="168">L1475+M1475*(J1476-J1475)</f>
        <v>699.67783593123875</v>
      </c>
      <c r="M1476" s="1">
        <f t="shared" ca="1" si="166"/>
        <v>-4.8735414259957264E-5</v>
      </c>
    </row>
    <row r="1477" spans="8:13" x14ac:dyDescent="0.3">
      <c r="H1477" s="1">
        <f t="shared" si="164"/>
        <v>0</v>
      </c>
      <c r="J1477" s="1">
        <f t="shared" si="167"/>
        <v>5310000</v>
      </c>
      <c r="K1477" s="1">
        <f t="shared" si="165"/>
        <v>61.457999999999998</v>
      </c>
      <c r="L1477" s="1">
        <f t="shared" ca="1" si="168"/>
        <v>699.50238843990292</v>
      </c>
      <c r="M1477" s="1">
        <f t="shared" ca="1" si="166"/>
        <v>-4.872301643342776E-5</v>
      </c>
    </row>
    <row r="1478" spans="8:13" x14ac:dyDescent="0.3">
      <c r="H1478" s="1">
        <f t="shared" si="164"/>
        <v>0</v>
      </c>
      <c r="J1478" s="1">
        <f t="shared" si="167"/>
        <v>5313600</v>
      </c>
      <c r="K1478" s="1">
        <f t="shared" si="165"/>
        <v>61.5</v>
      </c>
      <c r="L1478" s="1">
        <f t="shared" ca="1" si="168"/>
        <v>699.32698558074253</v>
      </c>
      <c r="M1478" s="1">
        <f t="shared" ca="1" si="166"/>
        <v>-4.872357090153449E-5</v>
      </c>
    </row>
    <row r="1479" spans="8:13" x14ac:dyDescent="0.3">
      <c r="H1479" s="1">
        <f t="shared" si="164"/>
        <v>0</v>
      </c>
      <c r="J1479" s="1">
        <f t="shared" si="167"/>
        <v>5317200</v>
      </c>
      <c r="K1479" s="1">
        <f t="shared" si="165"/>
        <v>61.542000000000002</v>
      </c>
      <c r="L1479" s="1">
        <f t="shared" ca="1" si="168"/>
        <v>699.15158072549696</v>
      </c>
      <c r="M1479" s="1">
        <f t="shared" ca="1" si="166"/>
        <v>-4.8711172792828753E-5</v>
      </c>
    </row>
    <row r="1480" spans="8:13" x14ac:dyDescent="0.3">
      <c r="H1480" s="1">
        <f t="shared" si="164"/>
        <v>0</v>
      </c>
      <c r="J1480" s="1">
        <f t="shared" si="167"/>
        <v>5320800</v>
      </c>
      <c r="K1480" s="1">
        <f t="shared" si="165"/>
        <v>61.582999999999998</v>
      </c>
      <c r="L1480" s="1">
        <f t="shared" ca="1" si="168"/>
        <v>698.97622050344273</v>
      </c>
      <c r="M1480" s="1">
        <f t="shared" ca="1" si="166"/>
        <v>-4.8698777838922558E-5</v>
      </c>
    </row>
    <row r="1481" spans="8:13" x14ac:dyDescent="0.3">
      <c r="H1481" s="1">
        <f t="shared" si="164"/>
        <v>0</v>
      </c>
      <c r="J1481" s="1">
        <f t="shared" si="167"/>
        <v>5324400</v>
      </c>
      <c r="K1481" s="1">
        <f t="shared" si="165"/>
        <v>61.625</v>
      </c>
      <c r="L1481" s="1">
        <f t="shared" ca="1" si="168"/>
        <v>698.80090490322266</v>
      </c>
      <c r="M1481" s="1">
        <f t="shared" ca="1" si="166"/>
        <v>-4.8686386039013155E-5</v>
      </c>
    </row>
    <row r="1482" spans="8:13" x14ac:dyDescent="0.3">
      <c r="H1482" s="1">
        <f t="shared" si="164"/>
        <v>0</v>
      </c>
      <c r="J1482" s="1">
        <f t="shared" si="167"/>
        <v>5328000</v>
      </c>
      <c r="K1482" s="1">
        <f t="shared" si="165"/>
        <v>61.667000000000002</v>
      </c>
      <c r="L1482" s="1">
        <f t="shared" ca="1" si="168"/>
        <v>698.62563391348226</v>
      </c>
      <c r="M1482" s="1">
        <f t="shared" ca="1" si="166"/>
        <v>-4.8673997392297977E-5</v>
      </c>
    </row>
    <row r="1483" spans="8:13" x14ac:dyDescent="0.3">
      <c r="H1483" s="1">
        <f t="shared" si="164"/>
        <v>0</v>
      </c>
      <c r="J1483" s="1">
        <f t="shared" si="167"/>
        <v>5331600</v>
      </c>
      <c r="K1483" s="1">
        <f t="shared" si="165"/>
        <v>61.707999999999998</v>
      </c>
      <c r="L1483" s="1">
        <f t="shared" ca="1" si="168"/>
        <v>698.45040752287002</v>
      </c>
      <c r="M1483" s="1">
        <f t="shared" ca="1" si="166"/>
        <v>-4.8674551449857486E-5</v>
      </c>
    </row>
    <row r="1484" spans="8:13" x14ac:dyDescent="0.3">
      <c r="H1484" s="1">
        <f t="shared" si="164"/>
        <v>0</v>
      </c>
      <c r="J1484" s="1">
        <f t="shared" si="167"/>
        <v>5335200</v>
      </c>
      <c r="K1484" s="1">
        <f t="shared" si="165"/>
        <v>61.75</v>
      </c>
      <c r="L1484" s="1">
        <f t="shared" ca="1" si="168"/>
        <v>698.27517913765053</v>
      </c>
      <c r="M1484" s="1">
        <f t="shared" ca="1" si="166"/>
        <v>-4.8662162521100028E-5</v>
      </c>
    </row>
    <row r="1485" spans="8:13" x14ac:dyDescent="0.3">
      <c r="H1485" s="1">
        <f t="shared" si="164"/>
        <v>0</v>
      </c>
      <c r="J1485" s="1">
        <f t="shared" si="167"/>
        <v>5338800</v>
      </c>
      <c r="K1485" s="1">
        <f t="shared" si="165"/>
        <v>61.792000000000002</v>
      </c>
      <c r="L1485" s="1">
        <f t="shared" ca="1" si="168"/>
        <v>698.09999535257452</v>
      </c>
      <c r="M1485" s="1">
        <f t="shared" ca="1" si="166"/>
        <v>-4.8649776745644476E-5</v>
      </c>
    </row>
    <row r="1486" spans="8:13" x14ac:dyDescent="0.3">
      <c r="H1486" s="1">
        <f t="shared" si="164"/>
        <v>0</v>
      </c>
      <c r="J1486" s="1">
        <f t="shared" si="167"/>
        <v>5342400</v>
      </c>
      <c r="K1486" s="1">
        <f t="shared" si="165"/>
        <v>61.832999999999998</v>
      </c>
      <c r="L1486" s="1">
        <f t="shared" ca="1" si="168"/>
        <v>697.92485615629016</v>
      </c>
      <c r="M1486" s="1">
        <f t="shared" ca="1" si="166"/>
        <v>-4.8637394122688223E-5</v>
      </c>
    </row>
    <row r="1487" spans="8:13" x14ac:dyDescent="0.3">
      <c r="H1487" s="1">
        <f t="shared" si="164"/>
        <v>0</v>
      </c>
      <c r="J1487" s="1">
        <f t="shared" si="167"/>
        <v>5346000</v>
      </c>
      <c r="K1487" s="1">
        <f t="shared" si="165"/>
        <v>61.875</v>
      </c>
      <c r="L1487" s="1">
        <f t="shared" ca="1" si="168"/>
        <v>697.74976153744853</v>
      </c>
      <c r="M1487" s="1">
        <f t="shared" ca="1" si="166"/>
        <v>-4.8625014651428897E-5</v>
      </c>
    </row>
    <row r="1488" spans="8:13" x14ac:dyDescent="0.3">
      <c r="H1488" s="1">
        <f t="shared" si="164"/>
        <v>0</v>
      </c>
      <c r="J1488" s="1">
        <f t="shared" si="167"/>
        <v>5349600</v>
      </c>
      <c r="K1488" s="1">
        <f t="shared" si="165"/>
        <v>61.917000000000002</v>
      </c>
      <c r="L1488" s="1">
        <f t="shared" ca="1" si="168"/>
        <v>697.57471148470336</v>
      </c>
      <c r="M1488" s="1">
        <f t="shared" ca="1" si="166"/>
        <v>-4.8612638331064298E-5</v>
      </c>
    </row>
    <row r="1489" spans="8:13" x14ac:dyDescent="0.3">
      <c r="H1489" s="1">
        <f t="shared" si="164"/>
        <v>0</v>
      </c>
      <c r="J1489" s="1">
        <f t="shared" si="167"/>
        <v>5353200</v>
      </c>
      <c r="K1489" s="1">
        <f t="shared" si="165"/>
        <v>61.957999999999998</v>
      </c>
      <c r="L1489" s="1">
        <f t="shared" ca="1" si="168"/>
        <v>697.39970598671152</v>
      </c>
      <c r="M1489" s="1">
        <f t="shared" ca="1" si="166"/>
        <v>-4.8613191837353982E-5</v>
      </c>
    </row>
    <row r="1490" spans="8:13" x14ac:dyDescent="0.3">
      <c r="H1490" s="1">
        <f t="shared" si="164"/>
        <v>0</v>
      </c>
      <c r="J1490" s="1">
        <f t="shared" si="167"/>
        <v>5356800</v>
      </c>
      <c r="K1490" s="1">
        <f t="shared" si="165"/>
        <v>62</v>
      </c>
      <c r="L1490" s="1">
        <f t="shared" ca="1" si="168"/>
        <v>697.22469849609706</v>
      </c>
      <c r="M1490" s="1">
        <f t="shared" ca="1" si="166"/>
        <v>-4.860081523515279E-5</v>
      </c>
    </row>
    <row r="1491" spans="8:13" x14ac:dyDescent="0.3">
      <c r="H1491" s="1">
        <f t="shared" si="164"/>
        <v>0</v>
      </c>
      <c r="J1491" s="1">
        <f t="shared" si="167"/>
        <v>5360400</v>
      </c>
      <c r="K1491" s="1">
        <f t="shared" si="165"/>
        <v>62.042000000000002</v>
      </c>
      <c r="L1491" s="1">
        <f t="shared" ca="1" si="168"/>
        <v>697.04973556125049</v>
      </c>
      <c r="M1491" s="1">
        <f t="shared" ca="1" si="166"/>
        <v>-4.8588441783953952E-5</v>
      </c>
    </row>
    <row r="1492" spans="8:13" x14ac:dyDescent="0.3">
      <c r="H1492" s="1">
        <f t="shared" si="164"/>
        <v>0</v>
      </c>
      <c r="J1492" s="1">
        <f t="shared" si="167"/>
        <v>5364000</v>
      </c>
      <c r="K1492" s="1">
        <f t="shared" si="165"/>
        <v>62.082999999999998</v>
      </c>
      <c r="L1492" s="1">
        <f t="shared" ca="1" si="168"/>
        <v>696.87481717082824</v>
      </c>
      <c r="M1492" s="1">
        <f t="shared" ca="1" si="166"/>
        <v>-4.8576071482955247E-5</v>
      </c>
    </row>
    <row r="1493" spans="8:13" x14ac:dyDescent="0.3">
      <c r="H1493" s="1">
        <f t="shared" si="164"/>
        <v>0</v>
      </c>
      <c r="J1493" s="1">
        <f t="shared" si="167"/>
        <v>5367600</v>
      </c>
      <c r="K1493" s="1">
        <f t="shared" si="165"/>
        <v>62.125</v>
      </c>
      <c r="L1493" s="1">
        <f t="shared" ca="1" si="168"/>
        <v>696.6999433134896</v>
      </c>
      <c r="M1493" s="1">
        <f t="shared" ca="1" si="166"/>
        <v>-4.8563704331354656E-5</v>
      </c>
    </row>
    <row r="1494" spans="8:13" x14ac:dyDescent="0.3">
      <c r="H1494" s="1">
        <f t="shared" si="164"/>
        <v>0</v>
      </c>
      <c r="J1494" s="1">
        <f t="shared" si="167"/>
        <v>5371200</v>
      </c>
      <c r="K1494" s="1">
        <f t="shared" si="165"/>
        <v>62.167000000000002</v>
      </c>
      <c r="L1494" s="1">
        <f t="shared" ca="1" si="168"/>
        <v>696.52511397789669</v>
      </c>
      <c r="M1494" s="1">
        <f t="shared" ca="1" si="166"/>
        <v>-4.855134032835035E-5</v>
      </c>
    </row>
    <row r="1495" spans="8:13" x14ac:dyDescent="0.3">
      <c r="H1495" s="1">
        <f t="shared" si="164"/>
        <v>0</v>
      </c>
      <c r="J1495" s="1">
        <f t="shared" si="167"/>
        <v>5374800</v>
      </c>
      <c r="K1495" s="1">
        <f t="shared" si="165"/>
        <v>62.207999999999998</v>
      </c>
      <c r="L1495" s="1">
        <f t="shared" ca="1" si="168"/>
        <v>696.35032915271461</v>
      </c>
      <c r="M1495" s="1">
        <f t="shared" ca="1" si="166"/>
        <v>-4.8551893283772306E-5</v>
      </c>
    </row>
    <row r="1496" spans="8:13" x14ac:dyDescent="0.3">
      <c r="H1496" s="1">
        <f t="shared" si="164"/>
        <v>0</v>
      </c>
      <c r="J1496" s="1">
        <f t="shared" si="167"/>
        <v>5378400</v>
      </c>
      <c r="K1496" s="1">
        <f t="shared" si="165"/>
        <v>62.25</v>
      </c>
      <c r="L1496" s="1">
        <f t="shared" ca="1" si="168"/>
        <v>696.17554233689305</v>
      </c>
      <c r="M1496" s="1">
        <f t="shared" ca="1" si="166"/>
        <v>-4.8539528999137E-5</v>
      </c>
    </row>
    <row r="1497" spans="8:13" x14ac:dyDescent="0.3">
      <c r="H1497" s="1">
        <f t="shared" si="164"/>
        <v>0</v>
      </c>
      <c r="J1497" s="1">
        <f t="shared" si="167"/>
        <v>5382000</v>
      </c>
      <c r="K1497" s="1">
        <f t="shared" si="165"/>
        <v>62.292000000000002</v>
      </c>
      <c r="L1497" s="1">
        <f t="shared" ca="1" si="168"/>
        <v>696.00080003249616</v>
      </c>
      <c r="M1497" s="1">
        <f t="shared" ca="1" si="166"/>
        <v>-4.8527167863205566E-5</v>
      </c>
    </row>
    <row r="1498" spans="8:13" x14ac:dyDescent="0.3">
      <c r="H1498" s="1">
        <f t="shared" si="164"/>
        <v>0</v>
      </c>
      <c r="J1498" s="1">
        <f t="shared" si="167"/>
        <v>5385600</v>
      </c>
      <c r="K1498" s="1">
        <f t="shared" si="165"/>
        <v>62.332999999999998</v>
      </c>
      <c r="L1498" s="1">
        <f t="shared" ca="1" si="168"/>
        <v>695.82610222818857</v>
      </c>
      <c r="M1498" s="1">
        <f t="shared" ca="1" si="166"/>
        <v>-4.8514809875176155E-5</v>
      </c>
    </row>
    <row r="1499" spans="8:13" x14ac:dyDescent="0.3">
      <c r="H1499" s="1">
        <f t="shared" si="164"/>
        <v>0</v>
      </c>
      <c r="J1499" s="1">
        <f t="shared" si="167"/>
        <v>5389200</v>
      </c>
      <c r="K1499" s="1">
        <f t="shared" si="165"/>
        <v>62.375</v>
      </c>
      <c r="L1499" s="1">
        <f t="shared" ca="1" si="168"/>
        <v>695.65144891263799</v>
      </c>
      <c r="M1499" s="1">
        <f t="shared" ca="1" si="166"/>
        <v>-4.850245503424713E-5</v>
      </c>
    </row>
    <row r="1500" spans="8:13" x14ac:dyDescent="0.3">
      <c r="H1500" s="1">
        <f t="shared" si="164"/>
        <v>0</v>
      </c>
      <c r="J1500" s="1">
        <f t="shared" si="167"/>
        <v>5392800</v>
      </c>
      <c r="K1500" s="1">
        <f t="shared" si="165"/>
        <v>62.417000000000002</v>
      </c>
      <c r="L1500" s="1">
        <f t="shared" ca="1" si="168"/>
        <v>695.47684007451471</v>
      </c>
      <c r="M1500" s="1">
        <f t="shared" ca="1" si="166"/>
        <v>-4.8503007579915163E-5</v>
      </c>
    </row>
    <row r="1501" spans="8:13" x14ac:dyDescent="0.3">
      <c r="H1501" s="1">
        <f t="shared" si="164"/>
        <v>0</v>
      </c>
      <c r="J1501" s="1">
        <f t="shared" si="167"/>
        <v>5396400</v>
      </c>
      <c r="K1501" s="1">
        <f t="shared" si="165"/>
        <v>62.457999999999998</v>
      </c>
      <c r="L1501" s="1">
        <f t="shared" ca="1" si="168"/>
        <v>695.30222924722705</v>
      </c>
      <c r="M1501" s="1">
        <f t="shared" ca="1" si="166"/>
        <v>-4.8490652457488927E-5</v>
      </c>
    </row>
    <row r="1502" spans="8:13" x14ac:dyDescent="0.3">
      <c r="H1502" s="1">
        <f t="shared" si="164"/>
        <v>0</v>
      </c>
      <c r="J1502" s="1">
        <f t="shared" si="167"/>
        <v>5400000</v>
      </c>
      <c r="K1502" s="1">
        <f t="shared" si="165"/>
        <v>62.5</v>
      </c>
      <c r="L1502" s="1">
        <f t="shared" ca="1" si="168"/>
        <v>695.12766289838009</v>
      </c>
      <c r="M1502" s="1">
        <f t="shared" ca="1" si="166"/>
        <v>-4.8478300482270622E-5</v>
      </c>
    </row>
    <row r="1503" spans="8:13" x14ac:dyDescent="0.3">
      <c r="H1503" s="1">
        <f t="shared" si="164"/>
        <v>0</v>
      </c>
      <c r="J1503" s="1">
        <f t="shared" si="167"/>
        <v>5403600</v>
      </c>
      <c r="K1503" s="1">
        <f t="shared" si="165"/>
        <v>62.542000000000002</v>
      </c>
      <c r="L1503" s="1">
        <f t="shared" ca="1" si="168"/>
        <v>694.95314101664394</v>
      </c>
      <c r="M1503" s="1">
        <f t="shared" ca="1" si="166"/>
        <v>-4.8465951653458569E-5</v>
      </c>
    </row>
    <row r="1504" spans="8:13" x14ac:dyDescent="0.3">
      <c r="H1504" s="1">
        <f t="shared" si="164"/>
        <v>0</v>
      </c>
      <c r="J1504" s="1">
        <f t="shared" si="167"/>
        <v>5407200</v>
      </c>
      <c r="K1504" s="1">
        <f t="shared" si="165"/>
        <v>62.582999999999998</v>
      </c>
      <c r="L1504" s="1">
        <f t="shared" ca="1" si="168"/>
        <v>694.77866359069151</v>
      </c>
      <c r="M1504" s="1">
        <f t="shared" ca="1" si="166"/>
        <v>-4.8453605970251277E-5</v>
      </c>
    </row>
    <row r="1505" spans="8:13" x14ac:dyDescent="0.3">
      <c r="H1505" s="1">
        <f t="shared" si="164"/>
        <v>0</v>
      </c>
      <c r="J1505" s="1">
        <f t="shared" si="167"/>
        <v>5410800</v>
      </c>
      <c r="K1505" s="1">
        <f t="shared" si="165"/>
        <v>62.625</v>
      </c>
      <c r="L1505" s="1">
        <f t="shared" ca="1" si="168"/>
        <v>694.60423060919857</v>
      </c>
      <c r="M1505" s="1">
        <f t="shared" ca="1" si="166"/>
        <v>-4.8441263431847475E-5</v>
      </c>
    </row>
    <row r="1506" spans="8:13" x14ac:dyDescent="0.3">
      <c r="H1506" s="1">
        <f t="shared" si="164"/>
        <v>0</v>
      </c>
      <c r="J1506" s="1">
        <f t="shared" si="167"/>
        <v>5414400</v>
      </c>
      <c r="K1506" s="1">
        <f t="shared" si="165"/>
        <v>62.667000000000002</v>
      </c>
      <c r="L1506" s="1">
        <f t="shared" ca="1" si="168"/>
        <v>694.42984206084395</v>
      </c>
      <c r="M1506" s="1">
        <f t="shared" ca="1" si="166"/>
        <v>-4.8441815427311237E-5</v>
      </c>
    </row>
    <row r="1507" spans="8:13" x14ac:dyDescent="0.3">
      <c r="H1507" s="1">
        <f t="shared" si="164"/>
        <v>0</v>
      </c>
      <c r="J1507" s="1">
        <f t="shared" si="167"/>
        <v>5418000</v>
      </c>
      <c r="K1507" s="1">
        <f t="shared" si="165"/>
        <v>62.707999999999998</v>
      </c>
      <c r="L1507" s="1">
        <f t="shared" ca="1" si="168"/>
        <v>694.2554515253056</v>
      </c>
      <c r="M1507" s="1">
        <f t="shared" ca="1" si="166"/>
        <v>-4.8429472607615674E-5</v>
      </c>
    </row>
    <row r="1508" spans="8:13" x14ac:dyDescent="0.3">
      <c r="H1508" s="1">
        <f t="shared" si="164"/>
        <v>0</v>
      </c>
      <c r="J1508" s="1">
        <f t="shared" si="167"/>
        <v>5421600</v>
      </c>
      <c r="K1508" s="1">
        <f t="shared" si="165"/>
        <v>62.75</v>
      </c>
      <c r="L1508" s="1">
        <f t="shared" ca="1" si="168"/>
        <v>694.08110542391819</v>
      </c>
      <c r="M1508" s="1">
        <f t="shared" ca="1" si="166"/>
        <v>-4.8417132932831119E-5</v>
      </c>
    </row>
    <row r="1509" spans="8:13" x14ac:dyDescent="0.3">
      <c r="H1509" s="1">
        <f t="shared" si="164"/>
        <v>0</v>
      </c>
      <c r="J1509" s="1">
        <f t="shared" si="167"/>
        <v>5425200</v>
      </c>
      <c r="K1509" s="1">
        <f t="shared" si="165"/>
        <v>62.792000000000002</v>
      </c>
      <c r="L1509" s="1">
        <f t="shared" ca="1" si="168"/>
        <v>693.90680374535998</v>
      </c>
      <c r="M1509" s="1">
        <f t="shared" ca="1" si="166"/>
        <v>-4.8404796402156237E-5</v>
      </c>
    </row>
    <row r="1510" spans="8:13" x14ac:dyDescent="0.3">
      <c r="H1510" s="1">
        <f t="shared" si="164"/>
        <v>0</v>
      </c>
      <c r="J1510" s="1">
        <f t="shared" si="167"/>
        <v>5428800</v>
      </c>
      <c r="K1510" s="1">
        <f t="shared" si="165"/>
        <v>62.832999999999998</v>
      </c>
      <c r="L1510" s="1">
        <f t="shared" ca="1" si="168"/>
        <v>693.7325464783122</v>
      </c>
      <c r="M1510" s="1">
        <f t="shared" ca="1" si="166"/>
        <v>-4.8392463014789927E-5</v>
      </c>
    </row>
    <row r="1511" spans="8:13" x14ac:dyDescent="0.3">
      <c r="H1511" s="1">
        <f t="shared" si="164"/>
        <v>0</v>
      </c>
      <c r="J1511" s="1">
        <f t="shared" si="167"/>
        <v>5432400</v>
      </c>
      <c r="K1511" s="1">
        <f t="shared" si="165"/>
        <v>62.875</v>
      </c>
      <c r="L1511" s="1">
        <f t="shared" ca="1" si="168"/>
        <v>693.55833361145892</v>
      </c>
      <c r="M1511" s="1">
        <f t="shared" ca="1" si="166"/>
        <v>-4.8380132769931287E-5</v>
      </c>
    </row>
    <row r="1512" spans="8:13" x14ac:dyDescent="0.3">
      <c r="H1512" s="1">
        <f t="shared" si="164"/>
        <v>0</v>
      </c>
      <c r="J1512" s="1">
        <f t="shared" si="167"/>
        <v>5436000</v>
      </c>
      <c r="K1512" s="1">
        <f t="shared" si="165"/>
        <v>62.917000000000002</v>
      </c>
      <c r="L1512" s="1">
        <f t="shared" ca="1" si="168"/>
        <v>693.38416513348716</v>
      </c>
      <c r="M1512" s="1">
        <f t="shared" ca="1" si="166"/>
        <v>-4.8380684215592388E-5</v>
      </c>
    </row>
    <row r="1513" spans="8:13" x14ac:dyDescent="0.3">
      <c r="H1513" s="1">
        <f t="shared" si="164"/>
        <v>0</v>
      </c>
      <c r="J1513" s="1">
        <f t="shared" si="167"/>
        <v>5439600</v>
      </c>
      <c r="K1513" s="1">
        <f t="shared" si="165"/>
        <v>62.957999999999998</v>
      </c>
      <c r="L1513" s="1">
        <f t="shared" ca="1" si="168"/>
        <v>693.20999467031106</v>
      </c>
      <c r="M1513" s="1">
        <f t="shared" ca="1" si="166"/>
        <v>-4.8368353689647348E-5</v>
      </c>
    </row>
    <row r="1514" spans="8:13" x14ac:dyDescent="0.3">
      <c r="H1514" s="1">
        <f t="shared" si="164"/>
        <v>0</v>
      </c>
      <c r="J1514" s="1">
        <f t="shared" si="167"/>
        <v>5443200</v>
      </c>
      <c r="K1514" s="1">
        <f t="shared" si="165"/>
        <v>63</v>
      </c>
      <c r="L1514" s="1">
        <f t="shared" ca="1" si="168"/>
        <v>693.0358685970283</v>
      </c>
      <c r="M1514" s="1">
        <f t="shared" ca="1" si="166"/>
        <v>-4.8356026306317431E-5</v>
      </c>
    </row>
    <row r="1515" spans="8:13" x14ac:dyDescent="0.3">
      <c r="H1515" s="1">
        <f t="shared" si="164"/>
        <v>0</v>
      </c>
      <c r="J1515" s="1">
        <f t="shared" si="167"/>
        <v>5446800</v>
      </c>
      <c r="K1515" s="1">
        <f t="shared" si="165"/>
        <v>63.042000000000002</v>
      </c>
      <c r="L1515" s="1">
        <f t="shared" ca="1" si="168"/>
        <v>692.86178690232555</v>
      </c>
      <c r="M1515" s="1">
        <f t="shared" ca="1" si="166"/>
        <v>-4.8343702064801708E-5</v>
      </c>
    </row>
    <row r="1516" spans="8:13" x14ac:dyDescent="0.3">
      <c r="H1516" s="1">
        <f t="shared" si="164"/>
        <v>0</v>
      </c>
      <c r="J1516" s="1">
        <f t="shared" si="167"/>
        <v>5450400</v>
      </c>
      <c r="K1516" s="1">
        <f t="shared" si="165"/>
        <v>63.082999999999998</v>
      </c>
      <c r="L1516" s="1">
        <f t="shared" ca="1" si="168"/>
        <v>692.68774957489222</v>
      </c>
      <c r="M1516" s="1">
        <f t="shared" ca="1" si="166"/>
        <v>-4.8331380964299422E-5</v>
      </c>
    </row>
    <row r="1517" spans="8:13" x14ac:dyDescent="0.3">
      <c r="H1517" s="1">
        <f t="shared" si="164"/>
        <v>0</v>
      </c>
      <c r="J1517" s="1">
        <f t="shared" si="167"/>
        <v>5454000</v>
      </c>
      <c r="K1517" s="1">
        <f t="shared" si="165"/>
        <v>63.125</v>
      </c>
      <c r="L1517" s="1">
        <f t="shared" ca="1" si="168"/>
        <v>692.51375660342069</v>
      </c>
      <c r="M1517" s="1">
        <f t="shared" ca="1" si="166"/>
        <v>-4.8319063004010059E-5</v>
      </c>
    </row>
    <row r="1518" spans="8:13" x14ac:dyDescent="0.3">
      <c r="H1518" s="1">
        <f t="shared" si="164"/>
        <v>0</v>
      </c>
      <c r="J1518" s="1">
        <f t="shared" si="167"/>
        <v>5457600</v>
      </c>
      <c r="K1518" s="1">
        <f t="shared" si="165"/>
        <v>63.167000000000002</v>
      </c>
      <c r="L1518" s="1">
        <f t="shared" ca="1" si="168"/>
        <v>692.33980797660627</v>
      </c>
      <c r="M1518" s="1">
        <f t="shared" ca="1" si="166"/>
        <v>-4.8319613900269923E-5</v>
      </c>
    </row>
    <row r="1519" spans="8:13" x14ac:dyDescent="0.3">
      <c r="H1519" s="1">
        <f t="shared" si="164"/>
        <v>0</v>
      </c>
      <c r="J1519" s="1">
        <f t="shared" si="167"/>
        <v>5461200</v>
      </c>
      <c r="K1519" s="1">
        <f t="shared" si="165"/>
        <v>63.207999999999998</v>
      </c>
      <c r="L1519" s="1">
        <f t="shared" ca="1" si="168"/>
        <v>692.16585736656532</v>
      </c>
      <c r="M1519" s="1">
        <f t="shared" ca="1" si="166"/>
        <v>-4.830729565909942E-5</v>
      </c>
    </row>
    <row r="1520" spans="8:13" x14ac:dyDescent="0.3">
      <c r="H1520" s="1">
        <f t="shared" si="164"/>
        <v>0</v>
      </c>
      <c r="J1520" s="1">
        <f t="shared" si="167"/>
        <v>5464800</v>
      </c>
      <c r="K1520" s="1">
        <f t="shared" si="165"/>
        <v>63.25</v>
      </c>
      <c r="L1520" s="1">
        <f t="shared" ca="1" si="168"/>
        <v>691.99195110219262</v>
      </c>
      <c r="M1520" s="1">
        <f t="shared" ca="1" si="166"/>
        <v>-4.829498055824923E-5</v>
      </c>
    </row>
    <row r="1521" spans="8:13" x14ac:dyDescent="0.3">
      <c r="H1521" s="1">
        <f t="shared" si="164"/>
        <v>0</v>
      </c>
      <c r="J1521" s="1">
        <f t="shared" si="167"/>
        <v>5468400</v>
      </c>
      <c r="K1521" s="1">
        <f t="shared" si="165"/>
        <v>63.292000000000002</v>
      </c>
      <c r="L1521" s="1">
        <f t="shared" ca="1" si="168"/>
        <v>691.81808917218291</v>
      </c>
      <c r="M1521" s="1">
        <f t="shared" ca="1" si="166"/>
        <v>-4.8282668596918792E-5</v>
      </c>
    </row>
    <row r="1522" spans="8:13" x14ac:dyDescent="0.3">
      <c r="H1522" s="1">
        <f t="shared" si="164"/>
        <v>0</v>
      </c>
      <c r="J1522" s="1">
        <f t="shared" si="167"/>
        <v>5472000</v>
      </c>
      <c r="K1522" s="1">
        <f t="shared" si="165"/>
        <v>63.332999999999998</v>
      </c>
      <c r="L1522" s="1">
        <f t="shared" ca="1" si="168"/>
        <v>691.64427156523402</v>
      </c>
      <c r="M1522" s="1">
        <f t="shared" ca="1" si="166"/>
        <v>-4.8270359774307755E-5</v>
      </c>
    </row>
    <row r="1523" spans="8:13" x14ac:dyDescent="0.3">
      <c r="H1523" s="1">
        <f t="shared" si="164"/>
        <v>0</v>
      </c>
      <c r="J1523" s="1">
        <f t="shared" si="167"/>
        <v>5475600</v>
      </c>
      <c r="K1523" s="1">
        <f t="shared" si="165"/>
        <v>63.375</v>
      </c>
      <c r="L1523" s="1">
        <f t="shared" ca="1" si="168"/>
        <v>691.47049827004651</v>
      </c>
      <c r="M1523" s="1">
        <f t="shared" ca="1" si="166"/>
        <v>-4.8270910261904789E-5</v>
      </c>
    </row>
    <row r="1524" spans="8:13" x14ac:dyDescent="0.3">
      <c r="H1524" s="1">
        <f t="shared" si="164"/>
        <v>0</v>
      </c>
      <c r="J1524" s="1">
        <f t="shared" si="167"/>
        <v>5479200</v>
      </c>
      <c r="K1524" s="1">
        <f t="shared" si="165"/>
        <v>63.417000000000002</v>
      </c>
      <c r="L1524" s="1">
        <f t="shared" ca="1" si="168"/>
        <v>691.29672299310369</v>
      </c>
      <c r="M1524" s="1">
        <f t="shared" ca="1" si="166"/>
        <v>-4.8258601158546192E-5</v>
      </c>
    </row>
    <row r="1525" spans="8:13" x14ac:dyDescent="0.3">
      <c r="H1525" s="1">
        <f t="shared" si="164"/>
        <v>0</v>
      </c>
      <c r="J1525" s="1">
        <f t="shared" si="167"/>
        <v>5482800</v>
      </c>
      <c r="K1525" s="1">
        <f t="shared" si="165"/>
        <v>63.457999999999998</v>
      </c>
      <c r="L1525" s="1">
        <f t="shared" ca="1" si="168"/>
        <v>691.12299202893291</v>
      </c>
      <c r="M1525" s="1">
        <f t="shared" ca="1" si="166"/>
        <v>-4.8246295194014359E-5</v>
      </c>
    </row>
    <row r="1526" spans="8:13" x14ac:dyDescent="0.3">
      <c r="H1526" s="1">
        <f t="shared" si="164"/>
        <v>0</v>
      </c>
      <c r="J1526" s="1">
        <f t="shared" si="167"/>
        <v>5486400</v>
      </c>
      <c r="K1526" s="1">
        <f t="shared" si="165"/>
        <v>63.5</v>
      </c>
      <c r="L1526" s="1">
        <f t="shared" ca="1" si="168"/>
        <v>690.94930536623451</v>
      </c>
      <c r="M1526" s="1">
        <f t="shared" ca="1" si="166"/>
        <v>-4.8233992367508904E-5</v>
      </c>
    </row>
    <row r="1527" spans="8:13" x14ac:dyDescent="0.3">
      <c r="H1527" s="1">
        <f t="shared" si="164"/>
        <v>0</v>
      </c>
      <c r="J1527" s="1">
        <f t="shared" si="167"/>
        <v>5490000</v>
      </c>
      <c r="K1527" s="1">
        <f t="shared" si="165"/>
        <v>63.542000000000002</v>
      </c>
      <c r="L1527" s="1">
        <f t="shared" ca="1" si="168"/>
        <v>690.77566299371153</v>
      </c>
      <c r="M1527" s="1">
        <f t="shared" ca="1" si="166"/>
        <v>-4.8221692678229619E-5</v>
      </c>
    </row>
    <row r="1528" spans="8:13" x14ac:dyDescent="0.3">
      <c r="H1528" s="1">
        <f t="shared" si="164"/>
        <v>0</v>
      </c>
      <c r="J1528" s="1">
        <f t="shared" si="167"/>
        <v>5493600</v>
      </c>
      <c r="K1528" s="1">
        <f t="shared" si="165"/>
        <v>63.582999999999998</v>
      </c>
      <c r="L1528" s="1">
        <f t="shared" ca="1" si="168"/>
        <v>690.60206490006988</v>
      </c>
      <c r="M1528" s="1">
        <f t="shared" ca="1" si="166"/>
        <v>-4.8209396125376504E-5</v>
      </c>
    </row>
    <row r="1529" spans="8:13" x14ac:dyDescent="0.3">
      <c r="H1529" s="1">
        <f t="shared" si="164"/>
        <v>0</v>
      </c>
      <c r="J1529" s="1">
        <f t="shared" si="167"/>
        <v>5497200</v>
      </c>
      <c r="K1529" s="1">
        <f t="shared" si="165"/>
        <v>63.625</v>
      </c>
      <c r="L1529" s="1">
        <f t="shared" ca="1" si="168"/>
        <v>690.4285110740185</v>
      </c>
      <c r="M1529" s="1">
        <f t="shared" ca="1" si="166"/>
        <v>-4.8209946064234723E-5</v>
      </c>
    </row>
    <row r="1530" spans="8:13" x14ac:dyDescent="0.3">
      <c r="H1530" s="1">
        <f t="shared" si="164"/>
        <v>0</v>
      </c>
      <c r="J1530" s="1">
        <f t="shared" si="167"/>
        <v>5500800</v>
      </c>
      <c r="K1530" s="1">
        <f t="shared" si="165"/>
        <v>63.667000000000002</v>
      </c>
      <c r="L1530" s="1">
        <f t="shared" ca="1" si="168"/>
        <v>690.25495526818725</v>
      </c>
      <c r="M1530" s="1">
        <f t="shared" ca="1" si="166"/>
        <v>-4.8197649230839173E-5</v>
      </c>
    </row>
    <row r="1531" spans="8:13" x14ac:dyDescent="0.3">
      <c r="H1531" s="1">
        <f t="shared" si="164"/>
        <v>0</v>
      </c>
      <c r="J1531" s="1">
        <f t="shared" si="167"/>
        <v>5504400</v>
      </c>
      <c r="K1531" s="1">
        <f t="shared" si="165"/>
        <v>63.707999999999998</v>
      </c>
      <c r="L1531" s="1">
        <f t="shared" ca="1" si="168"/>
        <v>690.08144373095627</v>
      </c>
      <c r="M1531" s="1">
        <f t="shared" ca="1" si="166"/>
        <v>-4.8185355533977137E-5</v>
      </c>
    </row>
    <row r="1532" spans="8:13" x14ac:dyDescent="0.3">
      <c r="H1532" s="1">
        <f t="shared" si="164"/>
        <v>0</v>
      </c>
      <c r="J1532" s="1">
        <f t="shared" si="167"/>
        <v>5508000</v>
      </c>
      <c r="K1532" s="1">
        <f t="shared" si="165"/>
        <v>63.75</v>
      </c>
      <c r="L1532" s="1">
        <f t="shared" ca="1" si="168"/>
        <v>689.90797645103396</v>
      </c>
      <c r="M1532" s="1">
        <f t="shared" ca="1" si="166"/>
        <v>-4.8173064972848588E-5</v>
      </c>
    </row>
    <row r="1533" spans="8:13" x14ac:dyDescent="0.3">
      <c r="H1533" s="1">
        <f t="shared" si="164"/>
        <v>0</v>
      </c>
      <c r="J1533" s="1">
        <f t="shared" si="167"/>
        <v>5511600</v>
      </c>
      <c r="K1533" s="1">
        <f t="shared" si="165"/>
        <v>63.792000000000002</v>
      </c>
      <c r="L1533" s="1">
        <f t="shared" ca="1" si="168"/>
        <v>689.73455341713168</v>
      </c>
      <c r="M1533" s="1">
        <f t="shared" ca="1" si="166"/>
        <v>-4.816077754665369E-5</v>
      </c>
    </row>
    <row r="1534" spans="8:13" x14ac:dyDescent="0.3">
      <c r="H1534" s="1">
        <f t="shared" si="164"/>
        <v>0</v>
      </c>
      <c r="J1534" s="1">
        <f t="shared" si="167"/>
        <v>5515200</v>
      </c>
      <c r="K1534" s="1">
        <f t="shared" si="165"/>
        <v>63.832999999999998</v>
      </c>
      <c r="L1534" s="1">
        <f t="shared" ca="1" si="168"/>
        <v>689.56117461796373</v>
      </c>
      <c r="M1534" s="1">
        <f t="shared" ca="1" si="166"/>
        <v>-4.8148493254592831E-5</v>
      </c>
    </row>
    <row r="1535" spans="8:13" x14ac:dyDescent="0.3">
      <c r="H1535" s="1">
        <f t="shared" si="164"/>
        <v>0</v>
      </c>
      <c r="J1535" s="1">
        <f t="shared" si="167"/>
        <v>5518800</v>
      </c>
      <c r="K1535" s="1">
        <f t="shared" si="165"/>
        <v>63.875</v>
      </c>
      <c r="L1535" s="1">
        <f t="shared" ca="1" si="168"/>
        <v>689.38784004224715</v>
      </c>
      <c r="M1535" s="1">
        <f t="shared" ca="1" si="166"/>
        <v>-4.8149042645113179E-5</v>
      </c>
    </row>
    <row r="1536" spans="8:13" x14ac:dyDescent="0.3">
      <c r="H1536" s="1">
        <f t="shared" si="164"/>
        <v>0</v>
      </c>
      <c r="J1536" s="1">
        <f t="shared" si="167"/>
        <v>5522400</v>
      </c>
      <c r="K1536" s="1">
        <f t="shared" si="165"/>
        <v>63.917000000000002</v>
      </c>
      <c r="L1536" s="1">
        <f t="shared" ca="1" si="168"/>
        <v>689.21450348872474</v>
      </c>
      <c r="M1536" s="1">
        <f t="shared" ca="1" si="166"/>
        <v>-4.8136758072714907E-5</v>
      </c>
    </row>
    <row r="1537" spans="8:13" x14ac:dyDescent="0.3">
      <c r="H1537" s="1">
        <f t="shared" si="164"/>
        <v>0</v>
      </c>
      <c r="J1537" s="1">
        <f t="shared" si="167"/>
        <v>5526000</v>
      </c>
      <c r="K1537" s="1">
        <f t="shared" si="165"/>
        <v>63.957999999999998</v>
      </c>
      <c r="L1537" s="1">
        <f t="shared" ca="1" si="168"/>
        <v>689.04121115966302</v>
      </c>
      <c r="M1537" s="1">
        <f t="shared" ca="1" si="166"/>
        <v>-4.8124476634557955E-5</v>
      </c>
    </row>
    <row r="1538" spans="8:13" x14ac:dyDescent="0.3">
      <c r="H1538" s="1">
        <f t="shared" si="164"/>
        <v>0</v>
      </c>
      <c r="J1538" s="1">
        <f t="shared" si="167"/>
        <v>5529600</v>
      </c>
      <c r="K1538" s="1">
        <f t="shared" si="165"/>
        <v>64</v>
      </c>
      <c r="L1538" s="1">
        <f t="shared" ca="1" si="168"/>
        <v>688.86796304377856</v>
      </c>
      <c r="M1538" s="1">
        <f t="shared" ca="1" si="166"/>
        <v>-4.8112198329842657E-5</v>
      </c>
    </row>
    <row r="1539" spans="8:13" x14ac:dyDescent="0.3">
      <c r="H1539" s="1">
        <f t="shared" ref="H1539:H1602" si="169">F1539+(E1539-$B$16)*G1539</f>
        <v>0</v>
      </c>
      <c r="J1539" s="1">
        <f t="shared" si="167"/>
        <v>5533200</v>
      </c>
      <c r="K1539" s="1">
        <f t="shared" ref="K1539:K1602" si="170">ROUND(J1539/(24*3600),3)</f>
        <v>64.042000000000002</v>
      </c>
      <c r="L1539" s="1">
        <f t="shared" ca="1" si="168"/>
        <v>688.69475912979112</v>
      </c>
      <c r="M1539" s="1">
        <f t="shared" ref="M1539:M1602" ca="1" si="171">-$B$13*(L1539-$B$16)/INDIRECT(ADDRESS(ROUND(L1539,0),8))</f>
        <v>-4.8099923157769569E-5</v>
      </c>
    </row>
    <row r="1540" spans="8:13" x14ac:dyDescent="0.3">
      <c r="H1540" s="1">
        <f t="shared" si="169"/>
        <v>0</v>
      </c>
      <c r="J1540" s="1">
        <f t="shared" ref="J1540:J1603" si="172">J1539+$I$2*60</f>
        <v>5536800</v>
      </c>
      <c r="K1540" s="1">
        <f t="shared" si="170"/>
        <v>64.082999999999998</v>
      </c>
      <c r="L1540" s="1">
        <f t="shared" ref="L1540:L1603" ca="1" si="173">L1539+M1539*(J1540-J1539)</f>
        <v>688.52159940642321</v>
      </c>
      <c r="M1540" s="1">
        <f t="shared" ca="1" si="171"/>
        <v>-4.8087651117539438E-5</v>
      </c>
    </row>
    <row r="1541" spans="8:13" x14ac:dyDescent="0.3">
      <c r="H1541" s="1">
        <f t="shared" si="169"/>
        <v>0</v>
      </c>
      <c r="J1541" s="1">
        <f t="shared" si="172"/>
        <v>5540400</v>
      </c>
      <c r="K1541" s="1">
        <f t="shared" si="170"/>
        <v>64.125</v>
      </c>
      <c r="L1541" s="1">
        <f t="shared" ca="1" si="173"/>
        <v>688.34848386240003</v>
      </c>
      <c r="M1541" s="1">
        <f t="shared" ca="1" si="171"/>
        <v>-4.8088199960122717E-5</v>
      </c>
    </row>
    <row r="1542" spans="8:13" x14ac:dyDescent="0.3">
      <c r="H1542" s="1">
        <f t="shared" si="169"/>
        <v>0</v>
      </c>
      <c r="J1542" s="1">
        <f t="shared" si="172"/>
        <v>5544000</v>
      </c>
      <c r="K1542" s="1">
        <f t="shared" si="170"/>
        <v>64.167000000000002</v>
      </c>
      <c r="L1542" s="1">
        <f t="shared" ca="1" si="173"/>
        <v>688.17536634254361</v>
      </c>
      <c r="M1542" s="1">
        <f t="shared" ca="1" si="171"/>
        <v>-4.8075927639760101E-5</v>
      </c>
    </row>
    <row r="1543" spans="8:13" x14ac:dyDescent="0.3">
      <c r="H1543" s="1">
        <f t="shared" si="169"/>
        <v>0</v>
      </c>
      <c r="J1543" s="1">
        <f t="shared" si="172"/>
        <v>5547600</v>
      </c>
      <c r="K1543" s="1">
        <f t="shared" si="170"/>
        <v>64.207999999999998</v>
      </c>
      <c r="L1543" s="1">
        <f t="shared" ca="1" si="173"/>
        <v>688.00229300304045</v>
      </c>
      <c r="M1543" s="1">
        <f t="shared" ca="1" si="171"/>
        <v>-4.8063658451347663E-5</v>
      </c>
    </row>
    <row r="1544" spans="8:13" x14ac:dyDescent="0.3">
      <c r="H1544" s="1">
        <f t="shared" si="169"/>
        <v>0</v>
      </c>
      <c r="J1544" s="1">
        <f t="shared" si="172"/>
        <v>5551200</v>
      </c>
      <c r="K1544" s="1">
        <f t="shared" si="170"/>
        <v>64.25</v>
      </c>
      <c r="L1544" s="1">
        <f t="shared" ca="1" si="173"/>
        <v>687.82926383261565</v>
      </c>
      <c r="M1544" s="1">
        <f t="shared" ca="1" si="171"/>
        <v>-4.8051392394086148E-5</v>
      </c>
    </row>
    <row r="1545" spans="8:13" x14ac:dyDescent="0.3">
      <c r="H1545" s="1">
        <f t="shared" si="169"/>
        <v>0</v>
      </c>
      <c r="J1545" s="1">
        <f t="shared" si="172"/>
        <v>5554800</v>
      </c>
      <c r="K1545" s="1">
        <f t="shared" si="170"/>
        <v>64.292000000000002</v>
      </c>
      <c r="L1545" s="1">
        <f t="shared" ca="1" si="173"/>
        <v>687.65627881999694</v>
      </c>
      <c r="M1545" s="1">
        <f t="shared" ca="1" si="171"/>
        <v>-4.8039129467176446E-5</v>
      </c>
    </row>
    <row r="1546" spans="8:13" x14ac:dyDescent="0.3">
      <c r="H1546" s="1">
        <f t="shared" si="169"/>
        <v>0</v>
      </c>
      <c r="J1546" s="1">
        <f t="shared" si="172"/>
        <v>5558400</v>
      </c>
      <c r="K1546" s="1">
        <f t="shared" si="170"/>
        <v>64.332999999999998</v>
      </c>
      <c r="L1546" s="1">
        <f t="shared" ca="1" si="173"/>
        <v>687.48333795391511</v>
      </c>
      <c r="M1546" s="1">
        <f t="shared" ca="1" si="171"/>
        <v>-4.8039677902186248E-5</v>
      </c>
    </row>
    <row r="1547" spans="8:13" x14ac:dyDescent="0.3">
      <c r="H1547" s="1">
        <f t="shared" si="169"/>
        <v>0</v>
      </c>
      <c r="J1547" s="1">
        <f t="shared" si="172"/>
        <v>5562000</v>
      </c>
      <c r="K1547" s="1">
        <f t="shared" si="170"/>
        <v>64.375</v>
      </c>
      <c r="L1547" s="1">
        <f t="shared" ca="1" si="173"/>
        <v>687.31039511346728</v>
      </c>
      <c r="M1547" s="1">
        <f t="shared" ca="1" si="171"/>
        <v>-4.8027414695277432E-5</v>
      </c>
    </row>
    <row r="1548" spans="8:13" x14ac:dyDescent="0.3">
      <c r="H1548" s="1">
        <f t="shared" si="169"/>
        <v>0</v>
      </c>
      <c r="J1548" s="1">
        <f t="shared" si="172"/>
        <v>5565600</v>
      </c>
      <c r="K1548" s="1">
        <f t="shared" si="170"/>
        <v>64.417000000000002</v>
      </c>
      <c r="L1548" s="1">
        <f t="shared" ca="1" si="173"/>
        <v>687.13749642056428</v>
      </c>
      <c r="M1548" s="1">
        <f t="shared" ca="1" si="171"/>
        <v>-4.801515461882765E-5</v>
      </c>
    </row>
    <row r="1549" spans="8:13" x14ac:dyDescent="0.3">
      <c r="H1549" s="1">
        <f t="shared" si="169"/>
        <v>0</v>
      </c>
      <c r="J1549" s="1">
        <f t="shared" si="172"/>
        <v>5569200</v>
      </c>
      <c r="K1549" s="1">
        <f t="shared" si="170"/>
        <v>64.457999999999998</v>
      </c>
      <c r="L1549" s="1">
        <f t="shared" ca="1" si="173"/>
        <v>686.96464186393655</v>
      </c>
      <c r="M1549" s="1">
        <f t="shared" ca="1" si="171"/>
        <v>-4.8002897672037783E-5</v>
      </c>
    </row>
    <row r="1550" spans="8:13" x14ac:dyDescent="0.3">
      <c r="H1550" s="1">
        <f t="shared" si="169"/>
        <v>0</v>
      </c>
      <c r="J1550" s="1">
        <f t="shared" si="172"/>
        <v>5572800</v>
      </c>
      <c r="K1550" s="1">
        <f t="shared" si="170"/>
        <v>64.5</v>
      </c>
      <c r="L1550" s="1">
        <f t="shared" ca="1" si="173"/>
        <v>686.79183143231717</v>
      </c>
      <c r="M1550" s="1">
        <f t="shared" ca="1" si="171"/>
        <v>-4.799064385410891E-5</v>
      </c>
    </row>
    <row r="1551" spans="8:13" x14ac:dyDescent="0.3">
      <c r="H1551" s="1">
        <f t="shared" si="169"/>
        <v>0</v>
      </c>
      <c r="J1551" s="1">
        <f t="shared" si="172"/>
        <v>5576400</v>
      </c>
      <c r="K1551" s="1">
        <f t="shared" si="170"/>
        <v>64.542000000000002</v>
      </c>
      <c r="L1551" s="1">
        <f t="shared" ca="1" si="173"/>
        <v>686.61906511444238</v>
      </c>
      <c r="M1551" s="1">
        <f t="shared" ca="1" si="171"/>
        <v>-4.7978393164242327E-5</v>
      </c>
    </row>
    <row r="1552" spans="8:13" x14ac:dyDescent="0.3">
      <c r="H1552" s="1">
        <f t="shared" si="169"/>
        <v>0</v>
      </c>
      <c r="J1552" s="1">
        <f t="shared" si="172"/>
        <v>5580000</v>
      </c>
      <c r="K1552" s="1">
        <f t="shared" si="170"/>
        <v>64.582999999999998</v>
      </c>
      <c r="L1552" s="1">
        <f t="shared" ca="1" si="173"/>
        <v>686.44634289905116</v>
      </c>
      <c r="M1552" s="1">
        <f t="shared" ca="1" si="171"/>
        <v>-4.7978941051976403E-5</v>
      </c>
    </row>
    <row r="1553" spans="8:13" x14ac:dyDescent="0.3">
      <c r="H1553" s="1">
        <f t="shared" si="169"/>
        <v>0</v>
      </c>
      <c r="J1553" s="1">
        <f t="shared" si="172"/>
        <v>5583600</v>
      </c>
      <c r="K1553" s="1">
        <f t="shared" si="170"/>
        <v>64.625</v>
      </c>
      <c r="L1553" s="1">
        <f t="shared" ca="1" si="173"/>
        <v>686.27361871126402</v>
      </c>
      <c r="M1553" s="1">
        <f t="shared" ca="1" si="171"/>
        <v>-4.7966690082315497E-5</v>
      </c>
    </row>
    <row r="1554" spans="8:13" x14ac:dyDescent="0.3">
      <c r="H1554" s="1">
        <f t="shared" si="169"/>
        <v>0</v>
      </c>
      <c r="J1554" s="1">
        <f t="shared" si="172"/>
        <v>5587200</v>
      </c>
      <c r="K1554" s="1">
        <f t="shared" si="170"/>
        <v>64.667000000000002</v>
      </c>
      <c r="L1554" s="1">
        <f t="shared" ca="1" si="173"/>
        <v>686.10093862696772</v>
      </c>
      <c r="M1554" s="1">
        <f t="shared" ca="1" si="171"/>
        <v>-4.7954442240824035E-5</v>
      </c>
    </row>
    <row r="1555" spans="8:13" x14ac:dyDescent="0.3">
      <c r="H1555" s="1">
        <f t="shared" si="169"/>
        <v>0</v>
      </c>
      <c r="J1555" s="1">
        <f t="shared" si="172"/>
        <v>5590800</v>
      </c>
      <c r="K1555" s="1">
        <f t="shared" si="170"/>
        <v>64.707999999999998</v>
      </c>
      <c r="L1555" s="1">
        <f t="shared" ca="1" si="173"/>
        <v>685.92830263490077</v>
      </c>
      <c r="M1555" s="1">
        <f t="shared" ca="1" si="171"/>
        <v>-4.7942197526703283E-5</v>
      </c>
    </row>
    <row r="1556" spans="8:13" x14ac:dyDescent="0.3">
      <c r="H1556" s="1">
        <f t="shared" si="169"/>
        <v>0</v>
      </c>
      <c r="J1556" s="1">
        <f t="shared" si="172"/>
        <v>5594400</v>
      </c>
      <c r="K1556" s="1">
        <f t="shared" si="170"/>
        <v>64.75</v>
      </c>
      <c r="L1556" s="1">
        <f t="shared" ca="1" si="173"/>
        <v>685.75571072380467</v>
      </c>
      <c r="M1556" s="1">
        <f t="shared" ca="1" si="171"/>
        <v>-4.7929955939154686E-5</v>
      </c>
    </row>
    <row r="1557" spans="8:13" x14ac:dyDescent="0.3">
      <c r="H1557" s="1">
        <f t="shared" si="169"/>
        <v>0</v>
      </c>
      <c r="J1557" s="1">
        <f t="shared" si="172"/>
        <v>5598000</v>
      </c>
      <c r="K1557" s="1">
        <f t="shared" si="170"/>
        <v>64.792000000000002</v>
      </c>
      <c r="L1557" s="1">
        <f t="shared" ca="1" si="173"/>
        <v>685.58316288242372</v>
      </c>
      <c r="M1557" s="1">
        <f t="shared" ca="1" si="171"/>
        <v>-4.7917717477379899E-5</v>
      </c>
    </row>
    <row r="1558" spans="8:13" x14ac:dyDescent="0.3">
      <c r="H1558" s="1">
        <f t="shared" si="169"/>
        <v>0</v>
      </c>
      <c r="J1558" s="1">
        <f t="shared" si="172"/>
        <v>5601600</v>
      </c>
      <c r="K1558" s="1">
        <f t="shared" si="170"/>
        <v>64.832999999999998</v>
      </c>
      <c r="L1558" s="1">
        <f t="shared" ca="1" si="173"/>
        <v>685.41065909950521</v>
      </c>
      <c r="M1558" s="1">
        <f t="shared" ca="1" si="171"/>
        <v>-4.7918264818238563E-5</v>
      </c>
    </row>
    <row r="1559" spans="8:13" x14ac:dyDescent="0.3">
      <c r="H1559" s="1">
        <f t="shared" si="169"/>
        <v>0</v>
      </c>
      <c r="J1559" s="1">
        <f t="shared" si="172"/>
        <v>5605200</v>
      </c>
      <c r="K1559" s="1">
        <f t="shared" si="170"/>
        <v>64.875</v>
      </c>
      <c r="L1559" s="1">
        <f t="shared" ca="1" si="173"/>
        <v>685.23815334615961</v>
      </c>
      <c r="M1559" s="1">
        <f t="shared" ca="1" si="171"/>
        <v>-4.7906026076874159E-5</v>
      </c>
    </row>
    <row r="1560" spans="8:13" x14ac:dyDescent="0.3">
      <c r="H1560" s="1">
        <f t="shared" si="169"/>
        <v>0</v>
      </c>
      <c r="J1560" s="1">
        <f t="shared" si="172"/>
        <v>5608800</v>
      </c>
      <c r="K1560" s="1">
        <f t="shared" si="170"/>
        <v>64.917000000000002</v>
      </c>
      <c r="L1560" s="1">
        <f t="shared" ca="1" si="173"/>
        <v>685.06569165228291</v>
      </c>
      <c r="M1560" s="1">
        <f t="shared" ca="1" si="171"/>
        <v>-4.7893790461390676E-5</v>
      </c>
    </row>
    <row r="1561" spans="8:13" x14ac:dyDescent="0.3">
      <c r="H1561" s="1">
        <f t="shared" si="169"/>
        <v>0</v>
      </c>
      <c r="J1561" s="1">
        <f t="shared" si="172"/>
        <v>5612400</v>
      </c>
      <c r="K1561" s="1">
        <f t="shared" si="170"/>
        <v>64.957999999999998</v>
      </c>
      <c r="L1561" s="1">
        <f t="shared" ca="1" si="173"/>
        <v>684.89327400662194</v>
      </c>
      <c r="M1561" s="1">
        <f t="shared" ca="1" si="171"/>
        <v>-4.7881557970989749E-5</v>
      </c>
    </row>
    <row r="1562" spans="8:13" x14ac:dyDescent="0.3">
      <c r="H1562" s="1">
        <f t="shared" si="169"/>
        <v>0</v>
      </c>
      <c r="J1562" s="1">
        <f t="shared" si="172"/>
        <v>5616000</v>
      </c>
      <c r="K1562" s="1">
        <f t="shared" si="170"/>
        <v>65</v>
      </c>
      <c r="L1562" s="1">
        <f t="shared" ca="1" si="173"/>
        <v>684.72090039792636</v>
      </c>
      <c r="M1562" s="1">
        <f t="shared" ca="1" si="171"/>
        <v>-4.7869328604873196E-5</v>
      </c>
    </row>
    <row r="1563" spans="8:13" x14ac:dyDescent="0.3">
      <c r="H1563" s="1">
        <f t="shared" si="169"/>
        <v>0</v>
      </c>
      <c r="J1563" s="1">
        <f t="shared" si="172"/>
        <v>5619600</v>
      </c>
      <c r="K1563" s="1">
        <f t="shared" si="170"/>
        <v>65.042000000000002</v>
      </c>
      <c r="L1563" s="1">
        <f t="shared" ca="1" si="173"/>
        <v>684.54857081494879</v>
      </c>
      <c r="M1563" s="1">
        <f t="shared" ca="1" si="171"/>
        <v>-4.785710236224305E-5</v>
      </c>
    </row>
    <row r="1564" spans="8:13" x14ac:dyDescent="0.3">
      <c r="H1564" s="1">
        <f t="shared" si="169"/>
        <v>0</v>
      </c>
      <c r="J1564" s="1">
        <f t="shared" si="172"/>
        <v>5623200</v>
      </c>
      <c r="K1564" s="1">
        <f t="shared" si="170"/>
        <v>65.082999999999998</v>
      </c>
      <c r="L1564" s="1">
        <f t="shared" ca="1" si="173"/>
        <v>684.3762852464447</v>
      </c>
      <c r="M1564" s="1">
        <f t="shared" ca="1" si="171"/>
        <v>-4.7857649156626449E-5</v>
      </c>
    </row>
    <row r="1565" spans="8:13" x14ac:dyDescent="0.3">
      <c r="H1565" s="1">
        <f t="shared" si="169"/>
        <v>0</v>
      </c>
      <c r="J1565" s="1">
        <f t="shared" si="172"/>
        <v>5626800</v>
      </c>
      <c r="K1565" s="1">
        <f t="shared" si="170"/>
        <v>65.125</v>
      </c>
      <c r="L1565" s="1">
        <f t="shared" ca="1" si="173"/>
        <v>684.20399770948086</v>
      </c>
      <c r="M1565" s="1">
        <f t="shared" ca="1" si="171"/>
        <v>-4.7845422634611282E-5</v>
      </c>
    </row>
    <row r="1566" spans="8:13" x14ac:dyDescent="0.3">
      <c r="H1566" s="1">
        <f t="shared" si="169"/>
        <v>0</v>
      </c>
      <c r="J1566" s="1">
        <f t="shared" si="172"/>
        <v>5630400</v>
      </c>
      <c r="K1566" s="1">
        <f t="shared" si="170"/>
        <v>65.167000000000002</v>
      </c>
      <c r="L1566" s="1">
        <f t="shared" ca="1" si="173"/>
        <v>684.03175418799628</v>
      </c>
      <c r="M1566" s="1">
        <f t="shared" ca="1" si="171"/>
        <v>-4.7833199236189579E-5</v>
      </c>
    </row>
    <row r="1567" spans="8:13" x14ac:dyDescent="0.3">
      <c r="H1567" s="1">
        <f t="shared" si="169"/>
        <v>0</v>
      </c>
      <c r="J1567" s="1">
        <f t="shared" si="172"/>
        <v>5634000</v>
      </c>
      <c r="K1567" s="1">
        <f t="shared" si="170"/>
        <v>65.207999999999998</v>
      </c>
      <c r="L1567" s="1">
        <f t="shared" ca="1" si="173"/>
        <v>683.85955467074598</v>
      </c>
      <c r="M1567" s="1">
        <f t="shared" ca="1" si="171"/>
        <v>-4.782097896056335E-5</v>
      </c>
    </row>
    <row r="1568" spans="8:13" x14ac:dyDescent="0.3">
      <c r="H1568" s="1">
        <f t="shared" si="169"/>
        <v>0</v>
      </c>
      <c r="J1568" s="1">
        <f t="shared" si="172"/>
        <v>5637600</v>
      </c>
      <c r="K1568" s="1">
        <f t="shared" si="170"/>
        <v>65.25</v>
      </c>
      <c r="L1568" s="1">
        <f t="shared" ca="1" si="173"/>
        <v>683.68739914648791</v>
      </c>
      <c r="M1568" s="1">
        <f t="shared" ca="1" si="171"/>
        <v>-4.7808761806934782E-5</v>
      </c>
    </row>
    <row r="1569" spans="8:13" x14ac:dyDescent="0.3">
      <c r="H1569" s="1">
        <f t="shared" si="169"/>
        <v>0</v>
      </c>
      <c r="J1569" s="1">
        <f t="shared" si="172"/>
        <v>5641200</v>
      </c>
      <c r="K1569" s="1">
        <f t="shared" si="170"/>
        <v>65.292000000000002</v>
      </c>
      <c r="L1569" s="1">
        <f t="shared" ca="1" si="173"/>
        <v>683.51528760398298</v>
      </c>
      <c r="M1569" s="1">
        <f t="shared" ca="1" si="171"/>
        <v>-4.7796547774506291E-5</v>
      </c>
    </row>
    <row r="1570" spans="8:13" x14ac:dyDescent="0.3">
      <c r="H1570" s="1">
        <f t="shared" si="169"/>
        <v>0</v>
      </c>
      <c r="J1570" s="1">
        <f t="shared" si="172"/>
        <v>5644800</v>
      </c>
      <c r="K1570" s="1">
        <f t="shared" si="170"/>
        <v>65.332999999999998</v>
      </c>
      <c r="L1570" s="1">
        <f t="shared" ca="1" si="173"/>
        <v>683.34322003199475</v>
      </c>
      <c r="M1570" s="1">
        <f t="shared" ca="1" si="171"/>
        <v>-4.7797094022814359E-5</v>
      </c>
    </row>
    <row r="1571" spans="8:13" x14ac:dyDescent="0.3">
      <c r="H1571" s="1">
        <f t="shared" si="169"/>
        <v>0</v>
      </c>
      <c r="J1571" s="1">
        <f t="shared" si="172"/>
        <v>5648400</v>
      </c>
      <c r="K1571" s="1">
        <f t="shared" si="170"/>
        <v>65.375</v>
      </c>
      <c r="L1571" s="1">
        <f t="shared" ca="1" si="173"/>
        <v>683.17115049351264</v>
      </c>
      <c r="M1571" s="1">
        <f t="shared" ca="1" si="171"/>
        <v>-4.7784879711205332E-5</v>
      </c>
    </row>
    <row r="1572" spans="8:13" x14ac:dyDescent="0.3">
      <c r="H1572" s="1">
        <f t="shared" si="169"/>
        <v>0</v>
      </c>
      <c r="J1572" s="1">
        <f t="shared" si="172"/>
        <v>5652000</v>
      </c>
      <c r="K1572" s="1">
        <f t="shared" si="170"/>
        <v>65.417000000000002</v>
      </c>
      <c r="L1572" s="1">
        <f t="shared" ca="1" si="173"/>
        <v>682.99912492655233</v>
      </c>
      <c r="M1572" s="1">
        <f t="shared" ca="1" si="171"/>
        <v>-4.7772668520903399E-5</v>
      </c>
    </row>
    <row r="1573" spans="8:13" x14ac:dyDescent="0.3">
      <c r="H1573" s="1">
        <f t="shared" si="169"/>
        <v>0</v>
      </c>
      <c r="J1573" s="1">
        <f t="shared" si="172"/>
        <v>5655600</v>
      </c>
      <c r="K1573" s="1">
        <f t="shared" si="170"/>
        <v>65.457999999999998</v>
      </c>
      <c r="L1573" s="1">
        <f t="shared" ca="1" si="173"/>
        <v>682.82714331987711</v>
      </c>
      <c r="M1573" s="1">
        <f t="shared" ca="1" si="171"/>
        <v>-4.7760460451110905E-5</v>
      </c>
    </row>
    <row r="1574" spans="8:13" x14ac:dyDescent="0.3">
      <c r="H1574" s="1">
        <f t="shared" si="169"/>
        <v>0</v>
      </c>
      <c r="J1574" s="1">
        <f t="shared" si="172"/>
        <v>5659200</v>
      </c>
      <c r="K1574" s="1">
        <f t="shared" si="170"/>
        <v>65.5</v>
      </c>
      <c r="L1574" s="1">
        <f t="shared" ca="1" si="173"/>
        <v>682.65520566225314</v>
      </c>
      <c r="M1574" s="1">
        <f t="shared" ca="1" si="171"/>
        <v>-4.7748255501030432E-5</v>
      </c>
    </row>
    <row r="1575" spans="8:13" x14ac:dyDescent="0.3">
      <c r="H1575" s="1">
        <f t="shared" si="169"/>
        <v>0</v>
      </c>
      <c r="J1575" s="1">
        <f t="shared" si="172"/>
        <v>5662800</v>
      </c>
      <c r="K1575" s="1">
        <f t="shared" si="170"/>
        <v>65.542000000000002</v>
      </c>
      <c r="L1575" s="1">
        <f t="shared" ca="1" si="173"/>
        <v>682.4833119424494</v>
      </c>
      <c r="M1575" s="1">
        <f t="shared" ca="1" si="171"/>
        <v>-4.774880134315022E-5</v>
      </c>
    </row>
    <row r="1576" spans="8:13" x14ac:dyDescent="0.3">
      <c r="H1576" s="1">
        <f t="shared" si="169"/>
        <v>0</v>
      </c>
      <c r="J1576" s="1">
        <f t="shared" si="172"/>
        <v>5666400</v>
      </c>
      <c r="K1576" s="1">
        <f t="shared" si="170"/>
        <v>65.582999999999998</v>
      </c>
      <c r="L1576" s="1">
        <f t="shared" ca="1" si="173"/>
        <v>682.31141625761404</v>
      </c>
      <c r="M1576" s="1">
        <f t="shared" ca="1" si="171"/>
        <v>-4.7736596114022319E-5</v>
      </c>
    </row>
    <row r="1577" spans="8:13" x14ac:dyDescent="0.3">
      <c r="H1577" s="1">
        <f t="shared" si="169"/>
        <v>0</v>
      </c>
      <c r="J1577" s="1">
        <f t="shared" si="172"/>
        <v>5670000</v>
      </c>
      <c r="K1577" s="1">
        <f t="shared" si="170"/>
        <v>65.625</v>
      </c>
      <c r="L1577" s="1">
        <f t="shared" ca="1" si="173"/>
        <v>682.13956451160357</v>
      </c>
      <c r="M1577" s="1">
        <f t="shared" ca="1" si="171"/>
        <v>-4.7724394004713424E-5</v>
      </c>
    </row>
    <row r="1578" spans="8:13" x14ac:dyDescent="0.3">
      <c r="H1578" s="1">
        <f t="shared" si="169"/>
        <v>0</v>
      </c>
      <c r="J1578" s="1">
        <f t="shared" si="172"/>
        <v>5673600</v>
      </c>
      <c r="K1578" s="1">
        <f t="shared" si="170"/>
        <v>65.667000000000002</v>
      </c>
      <c r="L1578" s="1">
        <f t="shared" ca="1" si="173"/>
        <v>681.96775669318663</v>
      </c>
      <c r="M1578" s="1">
        <f t="shared" ca="1" si="171"/>
        <v>-4.7712195014426076E-5</v>
      </c>
    </row>
    <row r="1579" spans="8:13" x14ac:dyDescent="0.3">
      <c r="H1579" s="1">
        <f t="shared" si="169"/>
        <v>0</v>
      </c>
      <c r="J1579" s="1">
        <f t="shared" si="172"/>
        <v>5677200</v>
      </c>
      <c r="K1579" s="1">
        <f t="shared" si="170"/>
        <v>65.707999999999998</v>
      </c>
      <c r="L1579" s="1">
        <f t="shared" ca="1" si="173"/>
        <v>681.79599279113472</v>
      </c>
      <c r="M1579" s="1">
        <f t="shared" ca="1" si="171"/>
        <v>-4.7699999142363001E-5</v>
      </c>
    </row>
    <row r="1580" spans="8:13" x14ac:dyDescent="0.3">
      <c r="H1580" s="1">
        <f t="shared" si="169"/>
        <v>0</v>
      </c>
      <c r="J1580" s="1">
        <f t="shared" si="172"/>
        <v>5680800</v>
      </c>
      <c r="K1580" s="1">
        <f t="shared" si="170"/>
        <v>65.75</v>
      </c>
      <c r="L1580" s="1">
        <f t="shared" ca="1" si="173"/>
        <v>681.62427279422218</v>
      </c>
      <c r="M1580" s="1">
        <f t="shared" ca="1" si="171"/>
        <v>-4.7687806387727147E-5</v>
      </c>
    </row>
    <row r="1581" spans="8:13" x14ac:dyDescent="0.3">
      <c r="H1581" s="1">
        <f t="shared" si="169"/>
        <v>0</v>
      </c>
      <c r="J1581" s="1">
        <f t="shared" si="172"/>
        <v>5684400</v>
      </c>
      <c r="K1581" s="1">
        <f t="shared" si="170"/>
        <v>65.792000000000002</v>
      </c>
      <c r="L1581" s="1">
        <f t="shared" ca="1" si="173"/>
        <v>681.4525966912264</v>
      </c>
      <c r="M1581" s="1">
        <f t="shared" ca="1" si="171"/>
        <v>-4.7688351684431592E-5</v>
      </c>
    </row>
    <row r="1582" spans="8:13" x14ac:dyDescent="0.3">
      <c r="H1582" s="1">
        <f t="shared" si="169"/>
        <v>0</v>
      </c>
      <c r="J1582" s="1">
        <f t="shared" si="172"/>
        <v>5688000</v>
      </c>
      <c r="K1582" s="1">
        <f t="shared" si="170"/>
        <v>65.832999999999998</v>
      </c>
      <c r="L1582" s="1">
        <f t="shared" ca="1" si="173"/>
        <v>681.28091862516249</v>
      </c>
      <c r="M1582" s="1">
        <f t="shared" ca="1" si="171"/>
        <v>-4.7676158650952688E-5</v>
      </c>
    </row>
    <row r="1583" spans="8:13" x14ac:dyDescent="0.3">
      <c r="H1583" s="1">
        <f t="shared" si="169"/>
        <v>0</v>
      </c>
      <c r="J1583" s="1">
        <f t="shared" si="172"/>
        <v>5691600</v>
      </c>
      <c r="K1583" s="1">
        <f t="shared" si="170"/>
        <v>65.875</v>
      </c>
      <c r="L1583" s="1">
        <f t="shared" ca="1" si="173"/>
        <v>681.10928445401908</v>
      </c>
      <c r="M1583" s="1">
        <f t="shared" ca="1" si="171"/>
        <v>-4.7663968735007929E-5</v>
      </c>
    </row>
    <row r="1584" spans="8:13" x14ac:dyDescent="0.3">
      <c r="H1584" s="1">
        <f t="shared" si="169"/>
        <v>0</v>
      </c>
      <c r="J1584" s="1">
        <f t="shared" si="172"/>
        <v>5695200</v>
      </c>
      <c r="K1584" s="1">
        <f t="shared" si="170"/>
        <v>65.917000000000002</v>
      </c>
      <c r="L1584" s="1">
        <f t="shared" ca="1" si="173"/>
        <v>680.93769416657301</v>
      </c>
      <c r="M1584" s="1">
        <f t="shared" ca="1" si="171"/>
        <v>-4.7651781935800236E-5</v>
      </c>
    </row>
    <row r="1585" spans="8:13" x14ac:dyDescent="0.3">
      <c r="H1585" s="1">
        <f t="shared" si="169"/>
        <v>0</v>
      </c>
      <c r="J1585" s="1">
        <f t="shared" si="172"/>
        <v>5698800</v>
      </c>
      <c r="K1585" s="1">
        <f t="shared" si="170"/>
        <v>65.957999999999998</v>
      </c>
      <c r="L1585" s="1">
        <f t="shared" ca="1" si="173"/>
        <v>680.76614775160408</v>
      </c>
      <c r="M1585" s="1">
        <f t="shared" ca="1" si="171"/>
        <v>-4.7639598252532714E-5</v>
      </c>
    </row>
    <row r="1586" spans="8:13" x14ac:dyDescent="0.3">
      <c r="H1586" s="1">
        <f t="shared" si="169"/>
        <v>0</v>
      </c>
      <c r="J1586" s="1">
        <f t="shared" si="172"/>
        <v>5702400</v>
      </c>
      <c r="K1586" s="1">
        <f t="shared" si="170"/>
        <v>66</v>
      </c>
      <c r="L1586" s="1">
        <f t="shared" ca="1" si="173"/>
        <v>680.59464519789492</v>
      </c>
      <c r="M1586" s="1">
        <f t="shared" ca="1" si="171"/>
        <v>-4.762741768440867E-5</v>
      </c>
    </row>
    <row r="1587" spans="8:13" x14ac:dyDescent="0.3">
      <c r="H1587" s="1">
        <f t="shared" si="169"/>
        <v>0</v>
      </c>
      <c r="J1587" s="1">
        <f t="shared" si="172"/>
        <v>5706000</v>
      </c>
      <c r="K1587" s="1">
        <f t="shared" si="170"/>
        <v>66.042000000000002</v>
      </c>
      <c r="L1587" s="1">
        <f t="shared" ca="1" si="173"/>
        <v>680.423186494231</v>
      </c>
      <c r="M1587" s="1">
        <f t="shared" ca="1" si="171"/>
        <v>-4.7627962436097286E-5</v>
      </c>
    </row>
    <row r="1588" spans="8:13" x14ac:dyDescent="0.3">
      <c r="H1588" s="1">
        <f t="shared" si="169"/>
        <v>0</v>
      </c>
      <c r="J1588" s="1">
        <f t="shared" si="172"/>
        <v>5709600</v>
      </c>
      <c r="K1588" s="1">
        <f t="shared" si="170"/>
        <v>66.082999999999998</v>
      </c>
      <c r="L1588" s="1">
        <f t="shared" ca="1" si="173"/>
        <v>680.25172582946107</v>
      </c>
      <c r="M1588" s="1">
        <f t="shared" ca="1" si="171"/>
        <v>-4.7615781589334456E-5</v>
      </c>
    </row>
    <row r="1589" spans="8:13" x14ac:dyDescent="0.3">
      <c r="H1589" s="1">
        <f t="shared" si="169"/>
        <v>0</v>
      </c>
      <c r="J1589" s="1">
        <f t="shared" si="172"/>
        <v>5713200</v>
      </c>
      <c r="K1589" s="1">
        <f t="shared" si="170"/>
        <v>66.125</v>
      </c>
      <c r="L1589" s="1">
        <f t="shared" ca="1" si="173"/>
        <v>680.08030901573943</v>
      </c>
      <c r="M1589" s="1">
        <f t="shared" ca="1" si="171"/>
        <v>-4.7603603857822007E-5</v>
      </c>
    </row>
    <row r="1590" spans="8:13" x14ac:dyDescent="0.3">
      <c r="H1590" s="1">
        <f t="shared" si="169"/>
        <v>0</v>
      </c>
      <c r="J1590" s="1">
        <f t="shared" si="172"/>
        <v>5716800</v>
      </c>
      <c r="K1590" s="1">
        <f t="shared" si="170"/>
        <v>66.167000000000002</v>
      </c>
      <c r="L1590" s="1">
        <f t="shared" ca="1" si="173"/>
        <v>679.90893604185123</v>
      </c>
      <c r="M1590" s="1">
        <f t="shared" ca="1" si="171"/>
        <v>-4.7591429240763205E-5</v>
      </c>
    </row>
    <row r="1591" spans="8:13" x14ac:dyDescent="0.3">
      <c r="H1591" s="1">
        <f t="shared" si="169"/>
        <v>0</v>
      </c>
      <c r="J1591" s="1">
        <f t="shared" si="172"/>
        <v>5720400</v>
      </c>
      <c r="K1591" s="1">
        <f t="shared" si="170"/>
        <v>66.207999999999998</v>
      </c>
      <c r="L1591" s="1">
        <f t="shared" ca="1" si="173"/>
        <v>679.73760689658445</v>
      </c>
      <c r="M1591" s="1">
        <f t="shared" ca="1" si="171"/>
        <v>-4.757925773736153E-5</v>
      </c>
    </row>
    <row r="1592" spans="8:13" x14ac:dyDescent="0.3">
      <c r="H1592" s="1">
        <f t="shared" si="169"/>
        <v>0</v>
      </c>
      <c r="J1592" s="1">
        <f t="shared" si="172"/>
        <v>5724000</v>
      </c>
      <c r="K1592" s="1">
        <f t="shared" si="170"/>
        <v>66.25</v>
      </c>
      <c r="L1592" s="1">
        <f t="shared" ca="1" si="173"/>
        <v>679.5663215687299</v>
      </c>
      <c r="M1592" s="1">
        <f t="shared" ca="1" si="171"/>
        <v>-4.7567089346820666E-5</v>
      </c>
    </row>
    <row r="1593" spans="8:13" x14ac:dyDescent="0.3">
      <c r="H1593" s="1">
        <f t="shared" si="169"/>
        <v>0</v>
      </c>
      <c r="J1593" s="1">
        <f t="shared" si="172"/>
        <v>5727600</v>
      </c>
      <c r="K1593" s="1">
        <f t="shared" si="170"/>
        <v>66.292000000000002</v>
      </c>
      <c r="L1593" s="1">
        <f t="shared" ca="1" si="173"/>
        <v>679.39508004708136</v>
      </c>
      <c r="M1593" s="1">
        <f t="shared" ca="1" si="171"/>
        <v>-4.7567633553892732E-5</v>
      </c>
    </row>
    <row r="1594" spans="8:13" x14ac:dyDescent="0.3">
      <c r="H1594" s="1">
        <f t="shared" si="169"/>
        <v>0</v>
      </c>
      <c r="J1594" s="1">
        <f t="shared" si="172"/>
        <v>5731200</v>
      </c>
      <c r="K1594" s="1">
        <f t="shared" si="170"/>
        <v>66.332999999999998</v>
      </c>
      <c r="L1594" s="1">
        <f t="shared" ca="1" si="173"/>
        <v>679.22383656628733</v>
      </c>
      <c r="M1594" s="1">
        <f t="shared" ca="1" si="171"/>
        <v>-4.7555464884917259E-5</v>
      </c>
    </row>
    <row r="1595" spans="8:13" x14ac:dyDescent="0.3">
      <c r="H1595" s="1">
        <f t="shared" si="169"/>
        <v>0</v>
      </c>
      <c r="J1595" s="1">
        <f t="shared" si="172"/>
        <v>5734800</v>
      </c>
      <c r="K1595" s="1">
        <f t="shared" si="170"/>
        <v>66.375</v>
      </c>
      <c r="L1595" s="1">
        <f t="shared" ca="1" si="173"/>
        <v>679.05263689270168</v>
      </c>
      <c r="M1595" s="1">
        <f t="shared" ca="1" si="171"/>
        <v>-4.7543299328909446E-5</v>
      </c>
    </row>
    <row r="1596" spans="8:13" x14ac:dyDescent="0.3">
      <c r="H1596" s="1">
        <f t="shared" si="169"/>
        <v>0</v>
      </c>
      <c r="J1596" s="1">
        <f t="shared" si="172"/>
        <v>5738400</v>
      </c>
      <c r="K1596" s="1">
        <f t="shared" si="170"/>
        <v>66.417000000000002</v>
      </c>
      <c r="L1596" s="1">
        <f t="shared" ca="1" si="173"/>
        <v>678.88148101511763</v>
      </c>
      <c r="M1596" s="1">
        <f t="shared" ca="1" si="171"/>
        <v>-4.7531136885072927E-5</v>
      </c>
    </row>
    <row r="1597" spans="8:13" x14ac:dyDescent="0.3">
      <c r="H1597" s="1">
        <f t="shared" si="169"/>
        <v>0</v>
      </c>
      <c r="J1597" s="1">
        <f t="shared" si="172"/>
        <v>5742000</v>
      </c>
      <c r="K1597" s="1">
        <f t="shared" si="170"/>
        <v>66.457999999999998</v>
      </c>
      <c r="L1597" s="1">
        <f t="shared" ca="1" si="173"/>
        <v>678.71036892233133</v>
      </c>
      <c r="M1597" s="1">
        <f t="shared" ca="1" si="171"/>
        <v>-4.751897755261156E-5</v>
      </c>
    </row>
    <row r="1598" spans="8:13" x14ac:dyDescent="0.3">
      <c r="H1598" s="1">
        <f t="shared" si="169"/>
        <v>0</v>
      </c>
      <c r="J1598" s="1">
        <f t="shared" si="172"/>
        <v>5745600</v>
      </c>
      <c r="K1598" s="1">
        <f t="shared" si="170"/>
        <v>66.5</v>
      </c>
      <c r="L1598" s="1">
        <f t="shared" ca="1" si="173"/>
        <v>678.5393006031419</v>
      </c>
      <c r="M1598" s="1">
        <f t="shared" ca="1" si="171"/>
        <v>-4.7506821330729389E-5</v>
      </c>
    </row>
    <row r="1599" spans="8:13" x14ac:dyDescent="0.3">
      <c r="H1599" s="1">
        <f t="shared" si="169"/>
        <v>0</v>
      </c>
      <c r="J1599" s="1">
        <f t="shared" si="172"/>
        <v>5749200</v>
      </c>
      <c r="K1599" s="1">
        <f t="shared" si="170"/>
        <v>66.542000000000002</v>
      </c>
      <c r="L1599" s="1">
        <f t="shared" ca="1" si="173"/>
        <v>678.3682760463513</v>
      </c>
      <c r="M1599" s="1">
        <f t="shared" ca="1" si="171"/>
        <v>-4.7507364993584067E-5</v>
      </c>
    </row>
    <row r="1600" spans="8:13" x14ac:dyDescent="0.3">
      <c r="H1600" s="1">
        <f t="shared" si="169"/>
        <v>0</v>
      </c>
      <c r="J1600" s="1">
        <f t="shared" si="172"/>
        <v>5752800</v>
      </c>
      <c r="K1600" s="1">
        <f t="shared" si="170"/>
        <v>66.582999999999998</v>
      </c>
      <c r="L1600" s="1">
        <f t="shared" ca="1" si="173"/>
        <v>678.19724953237437</v>
      </c>
      <c r="M1600" s="1">
        <f t="shared" ca="1" si="171"/>
        <v>-4.7495208493471367E-5</v>
      </c>
    </row>
    <row r="1601" spans="8:13" x14ac:dyDescent="0.3">
      <c r="H1601" s="1">
        <f t="shared" si="169"/>
        <v>0</v>
      </c>
      <c r="J1601" s="1">
        <f t="shared" si="172"/>
        <v>5756400</v>
      </c>
      <c r="K1601" s="1">
        <f t="shared" si="170"/>
        <v>66.625</v>
      </c>
      <c r="L1601" s="1">
        <f t="shared" ca="1" si="173"/>
        <v>678.02626678179786</v>
      </c>
      <c r="M1601" s="1">
        <f t="shared" ca="1" si="171"/>
        <v>-4.7483055104044665E-5</v>
      </c>
    </row>
    <row r="1602" spans="8:13" x14ac:dyDescent="0.3">
      <c r="H1602" s="1">
        <f t="shared" si="169"/>
        <v>0</v>
      </c>
      <c r="J1602" s="1">
        <f t="shared" si="172"/>
        <v>5760000</v>
      </c>
      <c r="K1602" s="1">
        <f t="shared" si="170"/>
        <v>66.667000000000002</v>
      </c>
      <c r="L1602" s="1">
        <f t="shared" ca="1" si="173"/>
        <v>677.85532778342326</v>
      </c>
      <c r="M1602" s="1">
        <f t="shared" ca="1" si="171"/>
        <v>-4.7470904824507974E-5</v>
      </c>
    </row>
    <row r="1603" spans="8:13" x14ac:dyDescent="0.3">
      <c r="H1603" s="1">
        <f t="shared" ref="H1603:H1666" si="174">F1603+(E1603-$B$16)*G1603</f>
        <v>0</v>
      </c>
      <c r="J1603" s="1">
        <f t="shared" si="172"/>
        <v>5763600</v>
      </c>
      <c r="K1603" s="1">
        <f t="shared" ref="K1603:K1666" si="175">ROUND(J1603/(24*3600),3)</f>
        <v>66.707999999999998</v>
      </c>
      <c r="L1603" s="1">
        <f t="shared" ca="1" si="173"/>
        <v>677.68443252605505</v>
      </c>
      <c r="M1603" s="1">
        <f t="shared" ref="M1603:M1666" ca="1" si="176">-$B$13*(L1603-$B$16)/INDIRECT(ADDRESS(ROUND(L1603,0),8))</f>
        <v>-4.7458757654065516E-5</v>
      </c>
    </row>
    <row r="1604" spans="8:13" x14ac:dyDescent="0.3">
      <c r="H1604" s="1">
        <f t="shared" si="174"/>
        <v>0</v>
      </c>
      <c r="J1604" s="1">
        <f t="shared" ref="J1604:J1667" si="177">J1603+$I$2*60</f>
        <v>5767200</v>
      </c>
      <c r="K1604" s="1">
        <f t="shared" si="175"/>
        <v>66.75</v>
      </c>
      <c r="L1604" s="1">
        <f t="shared" ref="L1604:L1667" ca="1" si="178">L1603+M1603*(J1604-J1603)</f>
        <v>677.5135809985004</v>
      </c>
      <c r="M1604" s="1">
        <f t="shared" ca="1" si="176"/>
        <v>-4.7446613591921717E-5</v>
      </c>
    </row>
    <row r="1605" spans="8:13" x14ac:dyDescent="0.3">
      <c r="H1605" s="1">
        <f t="shared" si="174"/>
        <v>0</v>
      </c>
      <c r="J1605" s="1">
        <f t="shared" si="177"/>
        <v>5770800</v>
      </c>
      <c r="K1605" s="1">
        <f t="shared" si="175"/>
        <v>66.792000000000002</v>
      </c>
      <c r="L1605" s="1">
        <f t="shared" ca="1" si="178"/>
        <v>677.34277318956947</v>
      </c>
      <c r="M1605" s="1">
        <f t="shared" ca="1" si="176"/>
        <v>-4.7447156710957933E-5</v>
      </c>
    </row>
    <row r="1606" spans="8:13" x14ac:dyDescent="0.3">
      <c r="H1606" s="1">
        <f t="shared" si="174"/>
        <v>0</v>
      </c>
      <c r="J1606" s="1">
        <f t="shared" si="177"/>
        <v>5774400</v>
      </c>
      <c r="K1606" s="1">
        <f t="shared" si="175"/>
        <v>66.832999999999998</v>
      </c>
      <c r="L1606" s="1">
        <f t="shared" ca="1" si="178"/>
        <v>677.17196342541001</v>
      </c>
      <c r="M1606" s="1">
        <f t="shared" ca="1" si="176"/>
        <v>-4.7435012370787584E-5</v>
      </c>
    </row>
    <row r="1607" spans="8:13" x14ac:dyDescent="0.3">
      <c r="H1607" s="1">
        <f t="shared" si="174"/>
        <v>0</v>
      </c>
      <c r="J1607" s="1">
        <f t="shared" si="177"/>
        <v>5778000</v>
      </c>
      <c r="K1607" s="1">
        <f t="shared" si="175"/>
        <v>66.875</v>
      </c>
      <c r="L1607" s="1">
        <f t="shared" ca="1" si="178"/>
        <v>677.00119738087517</v>
      </c>
      <c r="M1607" s="1">
        <f t="shared" ca="1" si="176"/>
        <v>-4.742287113902264E-5</v>
      </c>
    </row>
    <row r="1608" spans="8:13" x14ac:dyDescent="0.3">
      <c r="H1608" s="1">
        <f t="shared" si="174"/>
        <v>0</v>
      </c>
      <c r="J1608" s="1">
        <f t="shared" si="177"/>
        <v>5781600</v>
      </c>
      <c r="K1608" s="1">
        <f t="shared" si="175"/>
        <v>66.917000000000002</v>
      </c>
      <c r="L1608" s="1">
        <f t="shared" ca="1" si="178"/>
        <v>676.83047504477474</v>
      </c>
      <c r="M1608" s="1">
        <f t="shared" ca="1" si="176"/>
        <v>-4.7410733014867488E-5</v>
      </c>
    </row>
    <row r="1609" spans="8:13" x14ac:dyDescent="0.3">
      <c r="H1609" s="1">
        <f t="shared" si="174"/>
        <v>0</v>
      </c>
      <c r="J1609" s="1">
        <f t="shared" si="177"/>
        <v>5785200</v>
      </c>
      <c r="K1609" s="1">
        <f t="shared" si="175"/>
        <v>66.957999999999998</v>
      </c>
      <c r="L1609" s="1">
        <f t="shared" ca="1" si="178"/>
        <v>676.65979640592127</v>
      </c>
      <c r="M1609" s="1">
        <f t="shared" ca="1" si="176"/>
        <v>-4.7398597997526716E-5</v>
      </c>
    </row>
    <row r="1610" spans="8:13" x14ac:dyDescent="0.3">
      <c r="H1610" s="1">
        <f t="shared" si="174"/>
        <v>0</v>
      </c>
      <c r="J1610" s="1">
        <f t="shared" si="177"/>
        <v>5788800</v>
      </c>
      <c r="K1610" s="1">
        <f t="shared" si="175"/>
        <v>67</v>
      </c>
      <c r="L1610" s="1">
        <f t="shared" ca="1" si="178"/>
        <v>676.48916145313012</v>
      </c>
      <c r="M1610" s="1">
        <f t="shared" ca="1" si="176"/>
        <v>-4.7399140712053755E-5</v>
      </c>
    </row>
    <row r="1611" spans="8:13" x14ac:dyDescent="0.3">
      <c r="H1611" s="1">
        <f t="shared" si="174"/>
        <v>0</v>
      </c>
      <c r="J1611" s="1">
        <f t="shared" si="177"/>
        <v>5792400</v>
      </c>
      <c r="K1611" s="1">
        <f t="shared" si="175"/>
        <v>67.042000000000002</v>
      </c>
      <c r="L1611" s="1">
        <f t="shared" ca="1" si="178"/>
        <v>676.31852454656678</v>
      </c>
      <c r="M1611" s="1">
        <f t="shared" ca="1" si="176"/>
        <v>-4.73870054168192E-5</v>
      </c>
    </row>
    <row r="1612" spans="8:13" x14ac:dyDescent="0.3">
      <c r="H1612" s="1">
        <f t="shared" si="174"/>
        <v>0</v>
      </c>
      <c r="J1612" s="1">
        <f t="shared" si="177"/>
        <v>5796000</v>
      </c>
      <c r="K1612" s="1">
        <f t="shared" si="175"/>
        <v>67.082999999999998</v>
      </c>
      <c r="L1612" s="1">
        <f t="shared" ca="1" si="178"/>
        <v>676.1479313270662</v>
      </c>
      <c r="M1612" s="1">
        <f t="shared" ca="1" si="176"/>
        <v>-4.7374873228505737E-5</v>
      </c>
    </row>
    <row r="1613" spans="8:13" x14ac:dyDescent="0.3">
      <c r="H1613" s="1">
        <f t="shared" si="174"/>
        <v>0</v>
      </c>
      <c r="J1613" s="1">
        <f t="shared" si="177"/>
        <v>5799600</v>
      </c>
      <c r="K1613" s="1">
        <f t="shared" si="175"/>
        <v>67.125</v>
      </c>
      <c r="L1613" s="1">
        <f t="shared" ca="1" si="178"/>
        <v>675.97738178344355</v>
      </c>
      <c r="M1613" s="1">
        <f t="shared" ca="1" si="176"/>
        <v>-4.7362744146317928E-5</v>
      </c>
    </row>
    <row r="1614" spans="8:13" x14ac:dyDescent="0.3">
      <c r="H1614" s="1">
        <f t="shared" si="174"/>
        <v>0</v>
      </c>
      <c r="J1614" s="1">
        <f t="shared" si="177"/>
        <v>5803200</v>
      </c>
      <c r="K1614" s="1">
        <f t="shared" si="175"/>
        <v>67.167000000000002</v>
      </c>
      <c r="L1614" s="1">
        <f t="shared" ca="1" si="178"/>
        <v>675.8068759045168</v>
      </c>
      <c r="M1614" s="1">
        <f t="shared" ca="1" si="176"/>
        <v>-4.7350618169460545E-5</v>
      </c>
    </row>
    <row r="1615" spans="8:13" x14ac:dyDescent="0.3">
      <c r="H1615" s="1">
        <f t="shared" si="174"/>
        <v>0</v>
      </c>
      <c r="J1615" s="1">
        <f t="shared" si="177"/>
        <v>5806800</v>
      </c>
      <c r="K1615" s="1">
        <f t="shared" si="175"/>
        <v>67.207999999999998</v>
      </c>
      <c r="L1615" s="1">
        <f t="shared" ca="1" si="178"/>
        <v>675.63641367910679</v>
      </c>
      <c r="M1615" s="1">
        <f t="shared" ca="1" si="176"/>
        <v>-4.7338495297138535E-5</v>
      </c>
    </row>
    <row r="1616" spans="8:13" x14ac:dyDescent="0.3">
      <c r="H1616" s="1">
        <f t="shared" si="174"/>
        <v>0</v>
      </c>
      <c r="J1616" s="1">
        <f t="shared" si="177"/>
        <v>5810400</v>
      </c>
      <c r="K1616" s="1">
        <f t="shared" si="175"/>
        <v>67.25</v>
      </c>
      <c r="L1616" s="1">
        <f t="shared" ca="1" si="178"/>
        <v>675.46599509603709</v>
      </c>
      <c r="M1616" s="1">
        <f t="shared" ca="1" si="176"/>
        <v>-4.7339037468505412E-5</v>
      </c>
    </row>
    <row r="1617" spans="8:13" x14ac:dyDescent="0.3">
      <c r="H1617" s="1">
        <f t="shared" si="174"/>
        <v>0</v>
      </c>
      <c r="J1617" s="1">
        <f t="shared" si="177"/>
        <v>5814000</v>
      </c>
      <c r="K1617" s="1">
        <f t="shared" si="175"/>
        <v>67.292000000000002</v>
      </c>
      <c r="L1617" s="1">
        <f t="shared" ca="1" si="178"/>
        <v>675.29557456115049</v>
      </c>
      <c r="M1617" s="1">
        <f t="shared" ca="1" si="176"/>
        <v>-4.7326914318493469E-5</v>
      </c>
    </row>
    <row r="1618" spans="8:13" x14ac:dyDescent="0.3">
      <c r="H1618" s="1">
        <f t="shared" si="174"/>
        <v>0</v>
      </c>
      <c r="J1618" s="1">
        <f t="shared" si="177"/>
        <v>5817600</v>
      </c>
      <c r="K1618" s="1">
        <f t="shared" si="175"/>
        <v>67.332999999999998</v>
      </c>
      <c r="L1618" s="1">
        <f t="shared" ca="1" si="178"/>
        <v>675.12519766960395</v>
      </c>
      <c r="M1618" s="1">
        <f t="shared" ca="1" si="176"/>
        <v>-4.7314794273123565E-5</v>
      </c>
    </row>
    <row r="1619" spans="8:13" x14ac:dyDescent="0.3">
      <c r="H1619" s="1">
        <f t="shared" si="174"/>
        <v>0</v>
      </c>
      <c r="J1619" s="1">
        <f t="shared" si="177"/>
        <v>5821200</v>
      </c>
      <c r="K1619" s="1">
        <f t="shared" si="175"/>
        <v>67.375</v>
      </c>
      <c r="L1619" s="1">
        <f t="shared" ca="1" si="178"/>
        <v>674.95486441022069</v>
      </c>
      <c r="M1619" s="1">
        <f t="shared" ca="1" si="176"/>
        <v>-4.730267733160064E-5</v>
      </c>
    </row>
    <row r="1620" spans="8:13" x14ac:dyDescent="0.3">
      <c r="H1620" s="1">
        <f t="shared" si="174"/>
        <v>0</v>
      </c>
      <c r="J1620" s="1">
        <f t="shared" si="177"/>
        <v>5824800</v>
      </c>
      <c r="K1620" s="1">
        <f t="shared" si="175"/>
        <v>67.417000000000002</v>
      </c>
      <c r="L1620" s="1">
        <f t="shared" ca="1" si="178"/>
        <v>674.7845747718269</v>
      </c>
      <c r="M1620" s="1">
        <f t="shared" ca="1" si="176"/>
        <v>-4.7290563493129812E-5</v>
      </c>
    </row>
    <row r="1621" spans="8:13" x14ac:dyDescent="0.3">
      <c r="H1621" s="1">
        <f t="shared" si="174"/>
        <v>0</v>
      </c>
      <c r="J1621" s="1">
        <f t="shared" si="177"/>
        <v>5828400</v>
      </c>
      <c r="K1621" s="1">
        <f t="shared" si="175"/>
        <v>67.457999999999998</v>
      </c>
      <c r="L1621" s="1">
        <f t="shared" ca="1" si="178"/>
        <v>674.61432874325158</v>
      </c>
      <c r="M1621" s="1">
        <f t="shared" ca="1" si="176"/>
        <v>-4.7278452756916414E-5</v>
      </c>
    </row>
    <row r="1622" spans="8:13" x14ac:dyDescent="0.3">
      <c r="H1622" s="1">
        <f t="shared" si="174"/>
        <v>0</v>
      </c>
      <c r="J1622" s="1">
        <f t="shared" si="177"/>
        <v>5832000</v>
      </c>
      <c r="K1622" s="1">
        <f t="shared" si="175"/>
        <v>67.5</v>
      </c>
      <c r="L1622" s="1">
        <f t="shared" ca="1" si="178"/>
        <v>674.44412631332671</v>
      </c>
      <c r="M1622" s="1">
        <f t="shared" ca="1" si="176"/>
        <v>-4.7278994385521621E-5</v>
      </c>
    </row>
    <row r="1623" spans="8:13" x14ac:dyDescent="0.3">
      <c r="H1623" s="1">
        <f t="shared" si="174"/>
        <v>0</v>
      </c>
      <c r="J1623" s="1">
        <f t="shared" si="177"/>
        <v>5835600</v>
      </c>
      <c r="K1623" s="1">
        <f t="shared" si="175"/>
        <v>67.542000000000002</v>
      </c>
      <c r="L1623" s="1">
        <f t="shared" ca="1" si="178"/>
        <v>674.27392193353887</v>
      </c>
      <c r="M1623" s="1">
        <f t="shared" ca="1" si="176"/>
        <v>-4.7266883371822053E-5</v>
      </c>
    </row>
    <row r="1624" spans="8:13" x14ac:dyDescent="0.3">
      <c r="H1624" s="1">
        <f t="shared" si="174"/>
        <v>0</v>
      </c>
      <c r="J1624" s="1">
        <f t="shared" si="177"/>
        <v>5839200</v>
      </c>
      <c r="K1624" s="1">
        <f t="shared" si="175"/>
        <v>67.582999999999998</v>
      </c>
      <c r="L1624" s="1">
        <f t="shared" ca="1" si="178"/>
        <v>674.10376115340034</v>
      </c>
      <c r="M1624" s="1">
        <f t="shared" ca="1" si="176"/>
        <v>-4.725477546048654E-5</v>
      </c>
    </row>
    <row r="1625" spans="8:13" x14ac:dyDescent="0.3">
      <c r="H1625" s="1">
        <f t="shared" si="174"/>
        <v>0</v>
      </c>
      <c r="J1625" s="1">
        <f t="shared" si="177"/>
        <v>5842800</v>
      </c>
      <c r="K1625" s="1">
        <f t="shared" si="175"/>
        <v>67.625</v>
      </c>
      <c r="L1625" s="1">
        <f t="shared" ca="1" si="178"/>
        <v>673.93364396174263</v>
      </c>
      <c r="M1625" s="1">
        <f t="shared" ca="1" si="176"/>
        <v>-4.7242670650720375E-5</v>
      </c>
    </row>
    <row r="1626" spans="8:13" x14ac:dyDescent="0.3">
      <c r="H1626" s="1">
        <f t="shared" si="174"/>
        <v>0</v>
      </c>
      <c r="J1626" s="1">
        <f t="shared" si="177"/>
        <v>5846400</v>
      </c>
      <c r="K1626" s="1">
        <f t="shared" si="175"/>
        <v>67.667000000000002</v>
      </c>
      <c r="L1626" s="1">
        <f t="shared" ca="1" si="178"/>
        <v>673.76357034739999</v>
      </c>
      <c r="M1626" s="1">
        <f t="shared" ca="1" si="176"/>
        <v>-4.723056894172907E-5</v>
      </c>
    </row>
    <row r="1627" spans="8:13" x14ac:dyDescent="0.3">
      <c r="H1627" s="1">
        <f t="shared" si="174"/>
        <v>0</v>
      </c>
      <c r="J1627" s="1">
        <f t="shared" si="177"/>
        <v>5850000</v>
      </c>
      <c r="K1627" s="1">
        <f t="shared" si="175"/>
        <v>67.707999999999998</v>
      </c>
      <c r="L1627" s="1">
        <f t="shared" ca="1" si="178"/>
        <v>673.59354029920974</v>
      </c>
      <c r="M1627" s="1">
        <f t="shared" ca="1" si="176"/>
        <v>-4.7218470332718309E-5</v>
      </c>
    </row>
    <row r="1628" spans="8:13" x14ac:dyDescent="0.3">
      <c r="H1628" s="1">
        <f t="shared" si="174"/>
        <v>0</v>
      </c>
      <c r="J1628" s="1">
        <f t="shared" si="177"/>
        <v>5853600</v>
      </c>
      <c r="K1628" s="1">
        <f t="shared" si="175"/>
        <v>67.75</v>
      </c>
      <c r="L1628" s="1">
        <f t="shared" ca="1" si="178"/>
        <v>673.42355380601191</v>
      </c>
      <c r="M1628" s="1">
        <f t="shared" ca="1" si="176"/>
        <v>-4.7219011418960141E-5</v>
      </c>
    </row>
    <row r="1629" spans="8:13" x14ac:dyDescent="0.3">
      <c r="H1629" s="1">
        <f t="shared" si="174"/>
        <v>0</v>
      </c>
      <c r="J1629" s="1">
        <f t="shared" si="177"/>
        <v>5857200</v>
      </c>
      <c r="K1629" s="1">
        <f t="shared" si="175"/>
        <v>67.792000000000002</v>
      </c>
      <c r="L1629" s="1">
        <f t="shared" ca="1" si="178"/>
        <v>673.25356536490369</v>
      </c>
      <c r="M1629" s="1">
        <f t="shared" ca="1" si="176"/>
        <v>-4.7206912532666864E-5</v>
      </c>
    </row>
    <row r="1630" spans="8:13" x14ac:dyDescent="0.3">
      <c r="H1630" s="1">
        <f t="shared" si="174"/>
        <v>0</v>
      </c>
      <c r="J1630" s="1">
        <f t="shared" si="177"/>
        <v>5860800</v>
      </c>
      <c r="K1630" s="1">
        <f t="shared" si="175"/>
        <v>67.832999999999998</v>
      </c>
      <c r="L1630" s="1">
        <f t="shared" ca="1" si="178"/>
        <v>673.08362047978608</v>
      </c>
      <c r="M1630" s="1">
        <f t="shared" ca="1" si="176"/>
        <v>-4.7194816746460708E-5</v>
      </c>
    </row>
    <row r="1631" spans="8:13" x14ac:dyDescent="0.3">
      <c r="H1631" s="1">
        <f t="shared" si="174"/>
        <v>0</v>
      </c>
      <c r="J1631" s="1">
        <f t="shared" si="177"/>
        <v>5864400</v>
      </c>
      <c r="K1631" s="1">
        <f t="shared" si="175"/>
        <v>67.875</v>
      </c>
      <c r="L1631" s="1">
        <f t="shared" ca="1" si="178"/>
        <v>672.91371913949877</v>
      </c>
      <c r="M1631" s="1">
        <f t="shared" ca="1" si="176"/>
        <v>-4.7182724059547355E-5</v>
      </c>
    </row>
    <row r="1632" spans="8:13" x14ac:dyDescent="0.3">
      <c r="H1632" s="1">
        <f t="shared" si="174"/>
        <v>0</v>
      </c>
      <c r="J1632" s="1">
        <f t="shared" si="177"/>
        <v>5868000</v>
      </c>
      <c r="K1632" s="1">
        <f t="shared" si="175"/>
        <v>67.917000000000002</v>
      </c>
      <c r="L1632" s="1">
        <f t="shared" ca="1" si="178"/>
        <v>672.74386133288442</v>
      </c>
      <c r="M1632" s="1">
        <f t="shared" ca="1" si="176"/>
        <v>-4.7170634471132673E-5</v>
      </c>
    </row>
    <row r="1633" spans="8:13" x14ac:dyDescent="0.3">
      <c r="H1633" s="1">
        <f t="shared" si="174"/>
        <v>0</v>
      </c>
      <c r="J1633" s="1">
        <f t="shared" si="177"/>
        <v>5871600</v>
      </c>
      <c r="K1633" s="1">
        <f t="shared" si="175"/>
        <v>67.957999999999998</v>
      </c>
      <c r="L1633" s="1">
        <f t="shared" ca="1" si="178"/>
        <v>672.57404704878832</v>
      </c>
      <c r="M1633" s="1">
        <f t="shared" ca="1" si="176"/>
        <v>-4.7158547980422721E-5</v>
      </c>
    </row>
    <row r="1634" spans="8:13" x14ac:dyDescent="0.3">
      <c r="H1634" s="1">
        <f t="shared" si="174"/>
        <v>0</v>
      </c>
      <c r="J1634" s="1">
        <f t="shared" si="177"/>
        <v>5875200</v>
      </c>
      <c r="K1634" s="1">
        <f t="shared" si="175"/>
        <v>68</v>
      </c>
      <c r="L1634" s="1">
        <f t="shared" ca="1" si="178"/>
        <v>672.40427627605879</v>
      </c>
      <c r="M1634" s="1">
        <f t="shared" ca="1" si="176"/>
        <v>-4.7159088524699297E-5</v>
      </c>
    </row>
    <row r="1635" spans="8:13" x14ac:dyDescent="0.3">
      <c r="H1635" s="1">
        <f t="shared" si="174"/>
        <v>0</v>
      </c>
      <c r="J1635" s="1">
        <f t="shared" si="177"/>
        <v>5878800</v>
      </c>
      <c r="K1635" s="1">
        <f t="shared" si="175"/>
        <v>68.042000000000002</v>
      </c>
      <c r="L1635" s="1">
        <f t="shared" ca="1" si="178"/>
        <v>672.23450355736986</v>
      </c>
      <c r="M1635" s="1">
        <f t="shared" ca="1" si="176"/>
        <v>-4.714700175691038E-5</v>
      </c>
    </row>
    <row r="1636" spans="8:13" x14ac:dyDescent="0.3">
      <c r="H1636" s="1">
        <f t="shared" si="174"/>
        <v>0</v>
      </c>
      <c r="J1636" s="1">
        <f t="shared" si="177"/>
        <v>5882400</v>
      </c>
      <c r="K1636" s="1">
        <f t="shared" si="175"/>
        <v>68.082999999999998</v>
      </c>
      <c r="L1636" s="1">
        <f t="shared" ca="1" si="178"/>
        <v>672.064774351045</v>
      </c>
      <c r="M1636" s="1">
        <f t="shared" ca="1" si="176"/>
        <v>-4.7134918086932737E-5</v>
      </c>
    </row>
    <row r="1637" spans="8:13" x14ac:dyDescent="0.3">
      <c r="H1637" s="1">
        <f t="shared" si="174"/>
        <v>0</v>
      </c>
      <c r="J1637" s="1">
        <f t="shared" si="177"/>
        <v>5886000</v>
      </c>
      <c r="K1637" s="1">
        <f t="shared" si="175"/>
        <v>68.125</v>
      </c>
      <c r="L1637" s="1">
        <f t="shared" ca="1" si="178"/>
        <v>671.89508864593199</v>
      </c>
      <c r="M1637" s="1">
        <f t="shared" ca="1" si="176"/>
        <v>-4.7122837513972393E-5</v>
      </c>
    </row>
    <row r="1638" spans="8:13" x14ac:dyDescent="0.3">
      <c r="H1638" s="1">
        <f t="shared" si="174"/>
        <v>0</v>
      </c>
      <c r="J1638" s="1">
        <f t="shared" si="177"/>
        <v>5889600</v>
      </c>
      <c r="K1638" s="1">
        <f t="shared" si="175"/>
        <v>68.167000000000002</v>
      </c>
      <c r="L1638" s="1">
        <f t="shared" ca="1" si="178"/>
        <v>671.72544643088168</v>
      </c>
      <c r="M1638" s="1">
        <f t="shared" ca="1" si="176"/>
        <v>-4.7110760037235582E-5</v>
      </c>
    </row>
    <row r="1639" spans="8:13" x14ac:dyDescent="0.3">
      <c r="H1639" s="1">
        <f t="shared" si="174"/>
        <v>0</v>
      </c>
      <c r="J1639" s="1">
        <f t="shared" si="177"/>
        <v>5893200</v>
      </c>
      <c r="K1639" s="1">
        <f t="shared" si="175"/>
        <v>68.207999999999998</v>
      </c>
      <c r="L1639" s="1">
        <f t="shared" ca="1" si="178"/>
        <v>671.55584769474763</v>
      </c>
      <c r="M1639" s="1">
        <f t="shared" ca="1" si="176"/>
        <v>-4.7098685655928764E-5</v>
      </c>
    </row>
    <row r="1640" spans="8:13" x14ac:dyDescent="0.3">
      <c r="H1640" s="1">
        <f t="shared" si="174"/>
        <v>0</v>
      </c>
      <c r="J1640" s="1">
        <f t="shared" si="177"/>
        <v>5896800</v>
      </c>
      <c r="K1640" s="1">
        <f t="shared" si="175"/>
        <v>68.25</v>
      </c>
      <c r="L1640" s="1">
        <f t="shared" ca="1" si="178"/>
        <v>671.38629242638626</v>
      </c>
      <c r="M1640" s="1">
        <f t="shared" ca="1" si="176"/>
        <v>-4.7099225658638007E-5</v>
      </c>
    </row>
    <row r="1641" spans="8:13" x14ac:dyDescent="0.3">
      <c r="H1641" s="1">
        <f t="shared" si="174"/>
        <v>0</v>
      </c>
      <c r="J1641" s="1">
        <f t="shared" si="177"/>
        <v>5900400</v>
      </c>
      <c r="K1641" s="1">
        <f t="shared" si="175"/>
        <v>68.292000000000002</v>
      </c>
      <c r="L1641" s="1">
        <f t="shared" ca="1" si="178"/>
        <v>671.21673521401522</v>
      </c>
      <c r="M1641" s="1">
        <f t="shared" ca="1" si="176"/>
        <v>-4.7087151000455695E-5</v>
      </c>
    </row>
    <row r="1642" spans="8:13" x14ac:dyDescent="0.3">
      <c r="H1642" s="1">
        <f t="shared" si="174"/>
        <v>0</v>
      </c>
      <c r="J1642" s="1">
        <f t="shared" si="177"/>
        <v>5904000</v>
      </c>
      <c r="K1642" s="1">
        <f t="shared" si="175"/>
        <v>68.332999999999998</v>
      </c>
      <c r="L1642" s="1">
        <f t="shared" ca="1" si="178"/>
        <v>671.04722147041355</v>
      </c>
      <c r="M1642" s="1">
        <f t="shared" ca="1" si="176"/>
        <v>-4.7075079437809845E-5</v>
      </c>
    </row>
    <row r="1643" spans="8:13" x14ac:dyDescent="0.3">
      <c r="H1643" s="1">
        <f t="shared" si="174"/>
        <v>0</v>
      </c>
      <c r="J1643" s="1">
        <f t="shared" si="177"/>
        <v>5907600</v>
      </c>
      <c r="K1643" s="1">
        <f t="shared" si="175"/>
        <v>68.375</v>
      </c>
      <c r="L1643" s="1">
        <f t="shared" ca="1" si="178"/>
        <v>670.87775118443744</v>
      </c>
      <c r="M1643" s="1">
        <f t="shared" ca="1" si="176"/>
        <v>-4.7063010969906854E-5</v>
      </c>
    </row>
    <row r="1644" spans="8:13" x14ac:dyDescent="0.3">
      <c r="H1644" s="1">
        <f t="shared" si="174"/>
        <v>0</v>
      </c>
      <c r="J1644" s="1">
        <f t="shared" si="177"/>
        <v>5911200</v>
      </c>
      <c r="K1644" s="1">
        <f t="shared" si="175"/>
        <v>68.417000000000002</v>
      </c>
      <c r="L1644" s="1">
        <f t="shared" ca="1" si="178"/>
        <v>670.70832434494582</v>
      </c>
      <c r="M1644" s="1">
        <f t="shared" ca="1" si="176"/>
        <v>-4.7050945595953351E-5</v>
      </c>
    </row>
    <row r="1645" spans="8:13" x14ac:dyDescent="0.3">
      <c r="H1645" s="1">
        <f t="shared" si="174"/>
        <v>0</v>
      </c>
      <c r="J1645" s="1">
        <f t="shared" si="177"/>
        <v>5914800</v>
      </c>
      <c r="K1645" s="1">
        <f t="shared" si="175"/>
        <v>68.457999999999998</v>
      </c>
      <c r="L1645" s="1">
        <f t="shared" ca="1" si="178"/>
        <v>670.53894094080044</v>
      </c>
      <c r="M1645" s="1">
        <f t="shared" ca="1" si="176"/>
        <v>-4.7038883315156146E-5</v>
      </c>
    </row>
    <row r="1646" spans="8:13" x14ac:dyDescent="0.3">
      <c r="H1646" s="1">
        <f t="shared" si="174"/>
        <v>0</v>
      </c>
      <c r="J1646" s="1">
        <f t="shared" si="177"/>
        <v>5918400</v>
      </c>
      <c r="K1646" s="1">
        <f t="shared" si="175"/>
        <v>68.5</v>
      </c>
      <c r="L1646" s="1">
        <f t="shared" ca="1" si="178"/>
        <v>670.36960096086591</v>
      </c>
      <c r="M1646" s="1">
        <f t="shared" ca="1" si="176"/>
        <v>-4.7039422776695801E-5</v>
      </c>
    </row>
    <row r="1647" spans="8:13" x14ac:dyDescent="0.3">
      <c r="H1647" s="1">
        <f t="shared" si="174"/>
        <v>0</v>
      </c>
      <c r="J1647" s="1">
        <f t="shared" si="177"/>
        <v>5922000</v>
      </c>
      <c r="K1647" s="1">
        <f t="shared" si="175"/>
        <v>68.542000000000002</v>
      </c>
      <c r="L1647" s="1">
        <f t="shared" ca="1" si="178"/>
        <v>670.20025903886983</v>
      </c>
      <c r="M1647" s="1">
        <f t="shared" ca="1" si="176"/>
        <v>-4.7027360219226466E-5</v>
      </c>
    </row>
    <row r="1648" spans="8:13" x14ac:dyDescent="0.3">
      <c r="H1648" s="1">
        <f t="shared" si="174"/>
        <v>0</v>
      </c>
      <c r="J1648" s="1">
        <f t="shared" si="177"/>
        <v>5925600</v>
      </c>
      <c r="K1648" s="1">
        <f t="shared" si="175"/>
        <v>68.582999999999998</v>
      </c>
      <c r="L1648" s="1">
        <f t="shared" ca="1" si="178"/>
        <v>670.03096054208061</v>
      </c>
      <c r="M1648" s="1">
        <f t="shared" ca="1" si="176"/>
        <v>-4.7015300755019843E-5</v>
      </c>
    </row>
    <row r="1649" spans="8:13" x14ac:dyDescent="0.3">
      <c r="H1649" s="1">
        <f t="shared" si="174"/>
        <v>0</v>
      </c>
      <c r="J1649" s="1">
        <f t="shared" si="177"/>
        <v>5929200</v>
      </c>
      <c r="K1649" s="1">
        <f t="shared" si="175"/>
        <v>68.625</v>
      </c>
      <c r="L1649" s="1">
        <f t="shared" ca="1" si="178"/>
        <v>669.8617054593625</v>
      </c>
      <c r="M1649" s="1">
        <f t="shared" ca="1" si="176"/>
        <v>-4.7003244383282718E-5</v>
      </c>
    </row>
    <row r="1650" spans="8:13" x14ac:dyDescent="0.3">
      <c r="H1650" s="1">
        <f t="shared" si="174"/>
        <v>0</v>
      </c>
      <c r="J1650" s="1">
        <f t="shared" si="177"/>
        <v>5932800</v>
      </c>
      <c r="K1650" s="1">
        <f t="shared" si="175"/>
        <v>68.667000000000002</v>
      </c>
      <c r="L1650" s="1">
        <f t="shared" ca="1" si="178"/>
        <v>669.69249377958272</v>
      </c>
      <c r="M1650" s="1">
        <f t="shared" ca="1" si="176"/>
        <v>-4.6991191103222071E-5</v>
      </c>
    </row>
    <row r="1651" spans="8:13" x14ac:dyDescent="0.3">
      <c r="H1651" s="1">
        <f t="shared" si="174"/>
        <v>0</v>
      </c>
      <c r="J1651" s="1">
        <f t="shared" si="177"/>
        <v>5936400</v>
      </c>
      <c r="K1651" s="1">
        <f t="shared" si="175"/>
        <v>68.707999999999998</v>
      </c>
      <c r="L1651" s="1">
        <f t="shared" ca="1" si="178"/>
        <v>669.5233254916111</v>
      </c>
      <c r="M1651" s="1">
        <f t="shared" ca="1" si="176"/>
        <v>-4.69791409140451E-5</v>
      </c>
    </row>
    <row r="1652" spans="8:13" x14ac:dyDescent="0.3">
      <c r="H1652" s="1">
        <f t="shared" si="174"/>
        <v>0</v>
      </c>
      <c r="J1652" s="1">
        <f t="shared" si="177"/>
        <v>5940000</v>
      </c>
      <c r="K1652" s="1">
        <f t="shared" si="175"/>
        <v>68.75</v>
      </c>
      <c r="L1652" s="1">
        <f t="shared" ca="1" si="178"/>
        <v>669.35420058432055</v>
      </c>
      <c r="M1652" s="1">
        <f t="shared" ca="1" si="176"/>
        <v>-4.6979679834812718E-5</v>
      </c>
    </row>
    <row r="1653" spans="8:13" x14ac:dyDescent="0.3">
      <c r="H1653" s="1">
        <f t="shared" si="174"/>
        <v>0</v>
      </c>
      <c r="J1653" s="1">
        <f t="shared" si="177"/>
        <v>5943600</v>
      </c>
      <c r="K1653" s="1">
        <f t="shared" si="175"/>
        <v>68.792000000000002</v>
      </c>
      <c r="L1653" s="1">
        <f t="shared" ca="1" si="178"/>
        <v>669.18507373691523</v>
      </c>
      <c r="M1653" s="1">
        <f t="shared" ca="1" si="176"/>
        <v>-4.6967629369166889E-5</v>
      </c>
    </row>
    <row r="1654" spans="8:13" x14ac:dyDescent="0.3">
      <c r="H1654" s="1">
        <f t="shared" si="174"/>
        <v>0</v>
      </c>
      <c r="J1654" s="1">
        <f t="shared" si="177"/>
        <v>5947200</v>
      </c>
      <c r="K1654" s="1">
        <f t="shared" si="175"/>
        <v>68.832999999999998</v>
      </c>
      <c r="L1654" s="1">
        <f t="shared" ca="1" si="178"/>
        <v>669.01599027118618</v>
      </c>
      <c r="M1654" s="1">
        <f t="shared" ca="1" si="176"/>
        <v>-4.6955581994511097E-5</v>
      </c>
    </row>
    <row r="1655" spans="8:13" x14ac:dyDescent="0.3">
      <c r="H1655" s="1">
        <f t="shared" si="174"/>
        <v>0</v>
      </c>
      <c r="J1655" s="1">
        <f t="shared" si="177"/>
        <v>5950800</v>
      </c>
      <c r="K1655" s="1">
        <f t="shared" si="175"/>
        <v>68.875</v>
      </c>
      <c r="L1655" s="1">
        <f t="shared" ca="1" si="178"/>
        <v>668.84695017600598</v>
      </c>
      <c r="M1655" s="1">
        <f t="shared" ca="1" si="176"/>
        <v>-4.694353771005249E-5</v>
      </c>
    </row>
    <row r="1656" spans="8:13" x14ac:dyDescent="0.3">
      <c r="H1656" s="1">
        <f t="shared" si="174"/>
        <v>0</v>
      </c>
      <c r="J1656" s="1">
        <f t="shared" si="177"/>
        <v>5954400</v>
      </c>
      <c r="K1656" s="1">
        <f t="shared" si="175"/>
        <v>68.917000000000002</v>
      </c>
      <c r="L1656" s="1">
        <f t="shared" ca="1" si="178"/>
        <v>668.67795344024978</v>
      </c>
      <c r="M1656" s="1">
        <f t="shared" ca="1" si="176"/>
        <v>-4.6931496514998422E-5</v>
      </c>
    </row>
    <row r="1657" spans="8:13" x14ac:dyDescent="0.3">
      <c r="H1657" s="1">
        <f t="shared" si="174"/>
        <v>0</v>
      </c>
      <c r="J1657" s="1">
        <f t="shared" si="177"/>
        <v>5958000</v>
      </c>
      <c r="K1657" s="1">
        <f t="shared" si="175"/>
        <v>68.957999999999998</v>
      </c>
      <c r="L1657" s="1">
        <f t="shared" ca="1" si="178"/>
        <v>668.50900005279584</v>
      </c>
      <c r="M1657" s="1">
        <f t="shared" ca="1" si="176"/>
        <v>-4.6919458408556451E-5</v>
      </c>
    </row>
    <row r="1658" spans="8:13" x14ac:dyDescent="0.3">
      <c r="H1658" s="1">
        <f t="shared" si="174"/>
        <v>0</v>
      </c>
      <c r="J1658" s="1">
        <f t="shared" si="177"/>
        <v>5961600</v>
      </c>
      <c r="K1658" s="1">
        <f t="shared" si="175"/>
        <v>69</v>
      </c>
      <c r="L1658" s="1">
        <f t="shared" ca="1" si="178"/>
        <v>668.34009000252502</v>
      </c>
      <c r="M1658" s="1">
        <f t="shared" ca="1" si="176"/>
        <v>-4.6919996788949418E-5</v>
      </c>
    </row>
    <row r="1659" spans="8:13" x14ac:dyDescent="0.3">
      <c r="H1659" s="1">
        <f t="shared" si="174"/>
        <v>0</v>
      </c>
      <c r="J1659" s="1">
        <f t="shared" si="177"/>
        <v>5965200</v>
      </c>
      <c r="K1659" s="1">
        <f t="shared" si="175"/>
        <v>69.042000000000002</v>
      </c>
      <c r="L1659" s="1">
        <f t="shared" ca="1" si="178"/>
        <v>668.17117801408483</v>
      </c>
      <c r="M1659" s="1">
        <f t="shared" ca="1" si="176"/>
        <v>-4.6907958406241783E-5</v>
      </c>
    </row>
    <row r="1660" spans="8:13" x14ac:dyDescent="0.3">
      <c r="H1660" s="1">
        <f t="shared" si="174"/>
        <v>0</v>
      </c>
      <c r="J1660" s="1">
        <f t="shared" si="177"/>
        <v>5968800</v>
      </c>
      <c r="K1660" s="1">
        <f t="shared" si="175"/>
        <v>69.082999999999998</v>
      </c>
      <c r="L1660" s="1">
        <f t="shared" ca="1" si="178"/>
        <v>668.00230936382241</v>
      </c>
      <c r="M1660" s="1">
        <f t="shared" ca="1" si="176"/>
        <v>-4.6895923112252563E-5</v>
      </c>
    </row>
    <row r="1661" spans="8:13" x14ac:dyDescent="0.3">
      <c r="H1661" s="1">
        <f t="shared" si="174"/>
        <v>0</v>
      </c>
      <c r="J1661" s="1">
        <f t="shared" si="177"/>
        <v>5972400</v>
      </c>
      <c r="K1661" s="1">
        <f t="shared" si="175"/>
        <v>69.125</v>
      </c>
      <c r="L1661" s="1">
        <f t="shared" ca="1" si="178"/>
        <v>667.83348404061826</v>
      </c>
      <c r="M1661" s="1">
        <f t="shared" ca="1" si="176"/>
        <v>-4.6883890906189281E-5</v>
      </c>
    </row>
    <row r="1662" spans="8:13" x14ac:dyDescent="0.3">
      <c r="H1662" s="1">
        <f t="shared" si="174"/>
        <v>0</v>
      </c>
      <c r="J1662" s="1">
        <f t="shared" si="177"/>
        <v>5976000</v>
      </c>
      <c r="K1662" s="1">
        <f t="shared" si="175"/>
        <v>69.167000000000002</v>
      </c>
      <c r="L1662" s="1">
        <f t="shared" ca="1" si="178"/>
        <v>667.66470203335598</v>
      </c>
      <c r="M1662" s="1">
        <f t="shared" ca="1" si="176"/>
        <v>-4.6871861787259656E-5</v>
      </c>
    </row>
    <row r="1663" spans="8:13" x14ac:dyDescent="0.3">
      <c r="H1663" s="1">
        <f t="shared" si="174"/>
        <v>0</v>
      </c>
      <c r="J1663" s="1">
        <f t="shared" si="177"/>
        <v>5979600</v>
      </c>
      <c r="K1663" s="1">
        <f t="shared" si="175"/>
        <v>69.207999999999998</v>
      </c>
      <c r="L1663" s="1">
        <f t="shared" ca="1" si="178"/>
        <v>667.49596333092188</v>
      </c>
      <c r="M1663" s="1">
        <f t="shared" ca="1" si="176"/>
        <v>-4.6872399765705647E-5</v>
      </c>
    </row>
    <row r="1664" spans="8:13" x14ac:dyDescent="0.3">
      <c r="H1664" s="1">
        <f t="shared" si="174"/>
        <v>0</v>
      </c>
      <c r="J1664" s="1">
        <f t="shared" si="177"/>
        <v>5983200</v>
      </c>
      <c r="K1664" s="1">
        <f t="shared" si="175"/>
        <v>69.25</v>
      </c>
      <c r="L1664" s="1">
        <f t="shared" ca="1" si="178"/>
        <v>667.32722269176531</v>
      </c>
      <c r="M1664" s="1">
        <f t="shared" ca="1" si="176"/>
        <v>-4.6860370370642597E-5</v>
      </c>
    </row>
    <row r="1665" spans="8:13" x14ac:dyDescent="0.3">
      <c r="H1665" s="1">
        <f t="shared" si="174"/>
        <v>0</v>
      </c>
      <c r="J1665" s="1">
        <f t="shared" si="177"/>
        <v>5986800</v>
      </c>
      <c r="K1665" s="1">
        <f t="shared" si="175"/>
        <v>69.292000000000002</v>
      </c>
      <c r="L1665" s="1">
        <f t="shared" ca="1" si="178"/>
        <v>667.15852535843101</v>
      </c>
      <c r="M1665" s="1">
        <f t="shared" ca="1" si="176"/>
        <v>-4.6848344062819511E-5</v>
      </c>
    </row>
    <row r="1666" spans="8:13" x14ac:dyDescent="0.3">
      <c r="H1666" s="1">
        <f t="shared" si="174"/>
        <v>0</v>
      </c>
      <c r="J1666" s="1">
        <f t="shared" si="177"/>
        <v>5990400</v>
      </c>
      <c r="K1666" s="1">
        <f t="shared" si="175"/>
        <v>69.332999999999998</v>
      </c>
      <c r="L1666" s="1">
        <f t="shared" ca="1" si="178"/>
        <v>666.98987131980482</v>
      </c>
      <c r="M1666" s="1">
        <f t="shared" ca="1" si="176"/>
        <v>-4.6836320841444067E-5</v>
      </c>
    </row>
    <row r="1667" spans="8:13" x14ac:dyDescent="0.3">
      <c r="H1667" s="1">
        <f t="shared" ref="H1667:H1730" si="179">F1667+(E1667-$B$16)*G1667</f>
        <v>0</v>
      </c>
      <c r="J1667" s="1">
        <f t="shared" si="177"/>
        <v>5994000</v>
      </c>
      <c r="K1667" s="1">
        <f t="shared" ref="K1667:K1730" si="180">ROUND(J1667/(24*3600),3)</f>
        <v>69.375</v>
      </c>
      <c r="L1667" s="1">
        <f t="shared" ca="1" si="178"/>
        <v>666.82126056477557</v>
      </c>
      <c r="M1667" s="1">
        <f t="shared" ref="M1667:M1730" ca="1" si="181">-$B$13*(L1667-$B$16)/INDIRECT(ADDRESS(ROUND(L1667,0),8))</f>
        <v>-4.682430070572416E-5</v>
      </c>
    </row>
    <row r="1668" spans="8:13" x14ac:dyDescent="0.3">
      <c r="H1668" s="1">
        <f t="shared" si="179"/>
        <v>0</v>
      </c>
      <c r="J1668" s="1">
        <f t="shared" ref="J1668:J1731" si="182">J1667+$I$2*60</f>
        <v>5997600</v>
      </c>
      <c r="K1668" s="1">
        <f t="shared" si="180"/>
        <v>69.417000000000002</v>
      </c>
      <c r="L1668" s="1">
        <f t="shared" ref="L1668:L1731" ca="1" si="183">L1667+M1667*(J1668-J1667)</f>
        <v>666.65269308223492</v>
      </c>
      <c r="M1668" s="1">
        <f t="shared" ca="1" si="181"/>
        <v>-4.6812283654867883E-5</v>
      </c>
    </row>
    <row r="1669" spans="8:13" x14ac:dyDescent="0.3">
      <c r="H1669" s="1">
        <f t="shared" si="179"/>
        <v>0</v>
      </c>
      <c r="J1669" s="1">
        <f t="shared" si="182"/>
        <v>6001200</v>
      </c>
      <c r="K1669" s="1">
        <f t="shared" si="180"/>
        <v>69.457999999999998</v>
      </c>
      <c r="L1669" s="1">
        <f t="shared" ca="1" si="183"/>
        <v>666.48416886107736</v>
      </c>
      <c r="M1669" s="1">
        <f t="shared" ca="1" si="181"/>
        <v>-4.6812821093594916E-5</v>
      </c>
    </row>
    <row r="1670" spans="8:13" x14ac:dyDescent="0.3">
      <c r="H1670" s="1">
        <f t="shared" si="179"/>
        <v>0</v>
      </c>
      <c r="J1670" s="1">
        <f t="shared" si="182"/>
        <v>6004800</v>
      </c>
      <c r="K1670" s="1">
        <f t="shared" si="180"/>
        <v>69.5</v>
      </c>
      <c r="L1670" s="1">
        <f t="shared" ca="1" si="183"/>
        <v>666.31564270514048</v>
      </c>
      <c r="M1670" s="1">
        <f t="shared" ca="1" si="181"/>
        <v>-4.6800803766808271E-5</v>
      </c>
    </row>
    <row r="1671" spans="8:13" x14ac:dyDescent="0.3">
      <c r="H1671" s="1">
        <f t="shared" si="179"/>
        <v>0</v>
      </c>
      <c r="J1671" s="1">
        <f t="shared" si="182"/>
        <v>6008400</v>
      </c>
      <c r="K1671" s="1">
        <f t="shared" si="180"/>
        <v>69.542000000000002</v>
      </c>
      <c r="L1671" s="1">
        <f t="shared" ca="1" si="183"/>
        <v>666.14715981157997</v>
      </c>
      <c r="M1671" s="1">
        <f t="shared" ca="1" si="181"/>
        <v>-4.6788789524991493E-5</v>
      </c>
    </row>
    <row r="1672" spans="8:13" x14ac:dyDescent="0.3">
      <c r="H1672" s="1">
        <f t="shared" si="179"/>
        <v>0</v>
      </c>
      <c r="J1672" s="1">
        <f t="shared" si="182"/>
        <v>6012000</v>
      </c>
      <c r="K1672" s="1">
        <f t="shared" si="180"/>
        <v>69.582999999999998</v>
      </c>
      <c r="L1672" s="1">
        <f t="shared" ca="1" si="183"/>
        <v>665.97872016929</v>
      </c>
      <c r="M1672" s="1">
        <f t="shared" ca="1" si="181"/>
        <v>-4.6776778367352662E-5</v>
      </c>
    </row>
    <row r="1673" spans="8:13" x14ac:dyDescent="0.3">
      <c r="H1673" s="1">
        <f t="shared" si="179"/>
        <v>0</v>
      </c>
      <c r="J1673" s="1">
        <f t="shared" si="182"/>
        <v>6015600</v>
      </c>
      <c r="K1673" s="1">
        <f t="shared" si="180"/>
        <v>69.625</v>
      </c>
      <c r="L1673" s="1">
        <f t="shared" ca="1" si="183"/>
        <v>665.81032376716757</v>
      </c>
      <c r="M1673" s="1">
        <f t="shared" ca="1" si="181"/>
        <v>-4.6764770293100025E-5</v>
      </c>
    </row>
    <row r="1674" spans="8:13" x14ac:dyDescent="0.3">
      <c r="H1674" s="1">
        <f t="shared" si="179"/>
        <v>0</v>
      </c>
      <c r="J1674" s="1">
        <f t="shared" si="182"/>
        <v>6019200</v>
      </c>
      <c r="K1674" s="1">
        <f t="shared" si="180"/>
        <v>69.667000000000002</v>
      </c>
      <c r="L1674" s="1">
        <f t="shared" ca="1" si="183"/>
        <v>665.64197059411242</v>
      </c>
      <c r="M1674" s="1">
        <f t="shared" ca="1" si="181"/>
        <v>-4.6752765301442053E-5</v>
      </c>
    </row>
    <row r="1675" spans="8:13" x14ac:dyDescent="0.3">
      <c r="H1675" s="1">
        <f t="shared" si="179"/>
        <v>0</v>
      </c>
      <c r="J1675" s="1">
        <f t="shared" si="182"/>
        <v>6022800</v>
      </c>
      <c r="K1675" s="1">
        <f t="shared" si="180"/>
        <v>69.707999999999998</v>
      </c>
      <c r="L1675" s="1">
        <f t="shared" ca="1" si="183"/>
        <v>665.47366063902723</v>
      </c>
      <c r="M1675" s="1">
        <f t="shared" ca="1" si="181"/>
        <v>-4.6753302200847047E-5</v>
      </c>
    </row>
    <row r="1676" spans="8:13" x14ac:dyDescent="0.3">
      <c r="H1676" s="1">
        <f t="shared" si="179"/>
        <v>0</v>
      </c>
      <c r="J1676" s="1">
        <f t="shared" si="182"/>
        <v>6026400</v>
      </c>
      <c r="K1676" s="1">
        <f t="shared" si="180"/>
        <v>69.75</v>
      </c>
      <c r="L1676" s="1">
        <f t="shared" ca="1" si="183"/>
        <v>665.30534875110413</v>
      </c>
      <c r="M1676" s="1">
        <f t="shared" ca="1" si="181"/>
        <v>-4.6741296933461643E-5</v>
      </c>
    </row>
    <row r="1677" spans="8:13" x14ac:dyDescent="0.3">
      <c r="H1677" s="1">
        <f t="shared" si="179"/>
        <v>0</v>
      </c>
      <c r="J1677" s="1">
        <f t="shared" si="182"/>
        <v>6030000</v>
      </c>
      <c r="K1677" s="1">
        <f t="shared" si="180"/>
        <v>69.792000000000002</v>
      </c>
      <c r="L1677" s="1">
        <f t="shared" ca="1" si="183"/>
        <v>665.13708008214371</v>
      </c>
      <c r="M1677" s="1">
        <f t="shared" ca="1" si="181"/>
        <v>-4.6729294748777102E-5</v>
      </c>
    </row>
    <row r="1678" spans="8:13" x14ac:dyDescent="0.3">
      <c r="H1678" s="1">
        <f t="shared" si="179"/>
        <v>0</v>
      </c>
      <c r="J1678" s="1">
        <f t="shared" si="182"/>
        <v>6033600</v>
      </c>
      <c r="K1678" s="1">
        <f t="shared" si="180"/>
        <v>69.832999999999998</v>
      </c>
      <c r="L1678" s="1">
        <f t="shared" ca="1" si="183"/>
        <v>664.96885462104808</v>
      </c>
      <c r="M1678" s="1">
        <f t="shared" ca="1" si="181"/>
        <v>-4.6717295646001848E-5</v>
      </c>
    </row>
    <row r="1679" spans="8:13" x14ac:dyDescent="0.3">
      <c r="H1679" s="1">
        <f t="shared" si="179"/>
        <v>0</v>
      </c>
      <c r="J1679" s="1">
        <f t="shared" si="182"/>
        <v>6037200</v>
      </c>
      <c r="K1679" s="1">
        <f t="shared" si="180"/>
        <v>69.875</v>
      </c>
      <c r="L1679" s="1">
        <f t="shared" ca="1" si="183"/>
        <v>664.80067235672243</v>
      </c>
      <c r="M1679" s="1">
        <f t="shared" ca="1" si="181"/>
        <v>-4.6705299624344508E-5</v>
      </c>
    </row>
    <row r="1680" spans="8:13" x14ac:dyDescent="0.3">
      <c r="H1680" s="1">
        <f t="shared" si="179"/>
        <v>0</v>
      </c>
      <c r="J1680" s="1">
        <f t="shared" si="182"/>
        <v>6040800</v>
      </c>
      <c r="K1680" s="1">
        <f t="shared" si="180"/>
        <v>69.917000000000002</v>
      </c>
      <c r="L1680" s="1">
        <f t="shared" ca="1" si="183"/>
        <v>664.63253327807479</v>
      </c>
      <c r="M1680" s="1">
        <f t="shared" ca="1" si="181"/>
        <v>-4.6693306683013933E-5</v>
      </c>
    </row>
    <row r="1681" spans="8:13" x14ac:dyDescent="0.3">
      <c r="H1681" s="1">
        <f t="shared" si="179"/>
        <v>0</v>
      </c>
      <c r="J1681" s="1">
        <f t="shared" si="182"/>
        <v>6044400</v>
      </c>
      <c r="K1681" s="1">
        <f t="shared" si="180"/>
        <v>69.957999999999998</v>
      </c>
      <c r="L1681" s="1">
        <f t="shared" ca="1" si="183"/>
        <v>664.46443737401592</v>
      </c>
      <c r="M1681" s="1">
        <f t="shared" ca="1" si="181"/>
        <v>-4.6693843043493618E-5</v>
      </c>
    </row>
    <row r="1682" spans="8:13" x14ac:dyDescent="0.3">
      <c r="H1682" s="1">
        <f t="shared" si="179"/>
        <v>0</v>
      </c>
      <c r="J1682" s="1">
        <f t="shared" si="182"/>
        <v>6048000</v>
      </c>
      <c r="K1682" s="1">
        <f t="shared" si="180"/>
        <v>70</v>
      </c>
      <c r="L1682" s="1">
        <f t="shared" ca="1" si="183"/>
        <v>664.29633953905932</v>
      </c>
      <c r="M1682" s="1">
        <f t="shared" ca="1" si="181"/>
        <v>-4.6681849826638466E-5</v>
      </c>
    </row>
    <row r="1683" spans="8:13" x14ac:dyDescent="0.3">
      <c r="H1683" s="1">
        <f t="shared" si="179"/>
        <v>0</v>
      </c>
      <c r="J1683" s="1">
        <f t="shared" si="182"/>
        <v>6051600</v>
      </c>
      <c r="K1683" s="1">
        <f t="shared" si="180"/>
        <v>70.042000000000002</v>
      </c>
      <c r="L1683" s="1">
        <f t="shared" ca="1" si="183"/>
        <v>664.12828487968341</v>
      </c>
      <c r="M1683" s="1">
        <f t="shared" ca="1" si="181"/>
        <v>-4.6669859690216215E-5</v>
      </c>
    </row>
    <row r="1684" spans="8:13" x14ac:dyDescent="0.3">
      <c r="H1684" s="1">
        <f t="shared" si="179"/>
        <v>0</v>
      </c>
      <c r="J1684" s="1">
        <f t="shared" si="182"/>
        <v>6055200</v>
      </c>
      <c r="K1684" s="1">
        <f t="shared" si="180"/>
        <v>70.082999999999998</v>
      </c>
      <c r="L1684" s="1">
        <f t="shared" ca="1" si="183"/>
        <v>663.9602733847986</v>
      </c>
      <c r="M1684" s="1">
        <f t="shared" ca="1" si="181"/>
        <v>-4.6657872633435662E-5</v>
      </c>
    </row>
    <row r="1685" spans="8:13" x14ac:dyDescent="0.3">
      <c r="H1685" s="1">
        <f t="shared" si="179"/>
        <v>0</v>
      </c>
      <c r="J1685" s="1">
        <f t="shared" si="182"/>
        <v>6058800</v>
      </c>
      <c r="K1685" s="1">
        <f t="shared" si="180"/>
        <v>70.125</v>
      </c>
      <c r="L1685" s="1">
        <f t="shared" ca="1" si="183"/>
        <v>663.79230504331827</v>
      </c>
      <c r="M1685" s="1">
        <f t="shared" ca="1" si="181"/>
        <v>-4.6645888655505815E-5</v>
      </c>
    </row>
    <row r="1686" spans="8:13" x14ac:dyDescent="0.3">
      <c r="H1686" s="1">
        <f t="shared" si="179"/>
        <v>0</v>
      </c>
      <c r="J1686" s="1">
        <f t="shared" si="182"/>
        <v>6062400</v>
      </c>
      <c r="K1686" s="1">
        <f t="shared" si="180"/>
        <v>70.167000000000002</v>
      </c>
      <c r="L1686" s="1">
        <f t="shared" ca="1" si="183"/>
        <v>663.6243798441584</v>
      </c>
      <c r="M1686" s="1">
        <f t="shared" ca="1" si="181"/>
        <v>-4.6633907755635876E-5</v>
      </c>
    </row>
    <row r="1687" spans="8:13" x14ac:dyDescent="0.3">
      <c r="H1687" s="1">
        <f t="shared" si="179"/>
        <v>0</v>
      </c>
      <c r="J1687" s="1">
        <f t="shared" si="182"/>
        <v>6066000</v>
      </c>
      <c r="K1687" s="1">
        <f t="shared" si="180"/>
        <v>70.207999999999998</v>
      </c>
      <c r="L1687" s="1">
        <f t="shared" ca="1" si="183"/>
        <v>663.45649777623805</v>
      </c>
      <c r="M1687" s="1">
        <f t="shared" ca="1" si="181"/>
        <v>-4.6634443577586806E-5</v>
      </c>
    </row>
    <row r="1688" spans="8:13" x14ac:dyDescent="0.3">
      <c r="H1688" s="1">
        <f t="shared" si="179"/>
        <v>0</v>
      </c>
      <c r="J1688" s="1">
        <f t="shared" si="182"/>
        <v>6069600</v>
      </c>
      <c r="K1688" s="1">
        <f t="shared" si="180"/>
        <v>70.25</v>
      </c>
      <c r="L1688" s="1">
        <f t="shared" ca="1" si="183"/>
        <v>663.28861377935868</v>
      </c>
      <c r="M1688" s="1">
        <f t="shared" ca="1" si="181"/>
        <v>-4.6622462402395049E-5</v>
      </c>
    </row>
    <row r="1689" spans="8:13" x14ac:dyDescent="0.3">
      <c r="H1689" s="1">
        <f t="shared" si="179"/>
        <v>0</v>
      </c>
      <c r="J1689" s="1">
        <f t="shared" si="182"/>
        <v>6073200</v>
      </c>
      <c r="K1689" s="1">
        <f t="shared" si="180"/>
        <v>70.292000000000002</v>
      </c>
      <c r="L1689" s="1">
        <f t="shared" ca="1" si="183"/>
        <v>663.12077291471007</v>
      </c>
      <c r="M1689" s="1">
        <f t="shared" ca="1" si="181"/>
        <v>-4.6610484305369296E-5</v>
      </c>
    </row>
    <row r="1690" spans="8:13" x14ac:dyDescent="0.3">
      <c r="H1690" s="1">
        <f t="shared" si="179"/>
        <v>0</v>
      </c>
      <c r="J1690" s="1">
        <f t="shared" si="182"/>
        <v>6076800</v>
      </c>
      <c r="K1690" s="1">
        <f t="shared" si="180"/>
        <v>70.332999999999998</v>
      </c>
      <c r="L1690" s="1">
        <f t="shared" ca="1" si="183"/>
        <v>662.95297517121071</v>
      </c>
      <c r="M1690" s="1">
        <f t="shared" ca="1" si="181"/>
        <v>-4.6598509285718724E-5</v>
      </c>
    </row>
    <row r="1691" spans="8:13" x14ac:dyDescent="0.3">
      <c r="H1691" s="1">
        <f t="shared" si="179"/>
        <v>0</v>
      </c>
      <c r="J1691" s="1">
        <f t="shared" si="182"/>
        <v>6080400</v>
      </c>
      <c r="K1691" s="1">
        <f t="shared" si="180"/>
        <v>70.375</v>
      </c>
      <c r="L1691" s="1">
        <f t="shared" ca="1" si="183"/>
        <v>662.78522053778215</v>
      </c>
      <c r="M1691" s="1">
        <f t="shared" ca="1" si="181"/>
        <v>-4.6586537342652691E-5</v>
      </c>
    </row>
    <row r="1692" spans="8:13" x14ac:dyDescent="0.3">
      <c r="H1692" s="1">
        <f t="shared" si="179"/>
        <v>0</v>
      </c>
      <c r="J1692" s="1">
        <f t="shared" si="182"/>
        <v>6084000</v>
      </c>
      <c r="K1692" s="1">
        <f t="shared" si="180"/>
        <v>70.417000000000002</v>
      </c>
      <c r="L1692" s="1">
        <f t="shared" ca="1" si="183"/>
        <v>662.61750900334857</v>
      </c>
      <c r="M1692" s="1">
        <f t="shared" ca="1" si="181"/>
        <v>-4.6574568475380781E-5</v>
      </c>
    </row>
    <row r="1693" spans="8:13" x14ac:dyDescent="0.3">
      <c r="H1693" s="1">
        <f t="shared" si="179"/>
        <v>0</v>
      </c>
      <c r="J1693" s="1">
        <f t="shared" si="182"/>
        <v>6087600</v>
      </c>
      <c r="K1693" s="1">
        <f t="shared" si="180"/>
        <v>70.457999999999998</v>
      </c>
      <c r="L1693" s="1">
        <f t="shared" ca="1" si="183"/>
        <v>662.44984055683722</v>
      </c>
      <c r="M1693" s="1">
        <f t="shared" ca="1" si="181"/>
        <v>-4.6575103759199326E-5</v>
      </c>
    </row>
    <row r="1694" spans="8:13" x14ac:dyDescent="0.3">
      <c r="H1694" s="1">
        <f t="shared" si="179"/>
        <v>0</v>
      </c>
      <c r="J1694" s="1">
        <f t="shared" si="182"/>
        <v>6091200</v>
      </c>
      <c r="K1694" s="1">
        <f t="shared" si="180"/>
        <v>70.5</v>
      </c>
      <c r="L1694" s="1">
        <f t="shared" ca="1" si="183"/>
        <v>662.28217018330406</v>
      </c>
      <c r="M1694" s="1">
        <f t="shared" ca="1" si="181"/>
        <v>-4.6563134616808262E-5</v>
      </c>
    </row>
    <row r="1695" spans="8:13" x14ac:dyDescent="0.3">
      <c r="H1695" s="1">
        <f t="shared" si="179"/>
        <v>0</v>
      </c>
      <c r="J1695" s="1">
        <f t="shared" si="182"/>
        <v>6094800</v>
      </c>
      <c r="K1695" s="1">
        <f t="shared" si="180"/>
        <v>70.542000000000002</v>
      </c>
      <c r="L1695" s="1">
        <f t="shared" ca="1" si="183"/>
        <v>662.11454289868357</v>
      </c>
      <c r="M1695" s="1">
        <f t="shared" ca="1" si="181"/>
        <v>-4.6551168550317375E-5</v>
      </c>
    </row>
    <row r="1696" spans="8:13" x14ac:dyDescent="0.3">
      <c r="H1696" s="1">
        <f t="shared" si="179"/>
        <v>0</v>
      </c>
      <c r="J1696" s="1">
        <f t="shared" si="182"/>
        <v>6098400</v>
      </c>
      <c r="K1696" s="1">
        <f t="shared" si="180"/>
        <v>70.582999999999998</v>
      </c>
      <c r="L1696" s="1">
        <f t="shared" ca="1" si="183"/>
        <v>661.94695869190241</v>
      </c>
      <c r="M1696" s="1">
        <f t="shared" ca="1" si="181"/>
        <v>-4.6539205558936195E-5</v>
      </c>
    </row>
    <row r="1697" spans="8:13" x14ac:dyDescent="0.3">
      <c r="H1697" s="1">
        <f t="shared" si="179"/>
        <v>0</v>
      </c>
      <c r="J1697" s="1">
        <f t="shared" si="182"/>
        <v>6102000</v>
      </c>
      <c r="K1697" s="1">
        <f t="shared" si="180"/>
        <v>70.625</v>
      </c>
      <c r="L1697" s="1">
        <f t="shared" ca="1" si="183"/>
        <v>661.77941755189022</v>
      </c>
      <c r="M1697" s="1">
        <f t="shared" ca="1" si="181"/>
        <v>-4.652724564187446E-5</v>
      </c>
    </row>
    <row r="1698" spans="8:13" x14ac:dyDescent="0.3">
      <c r="H1698" s="1">
        <f t="shared" si="179"/>
        <v>0</v>
      </c>
      <c r="J1698" s="1">
        <f t="shared" si="182"/>
        <v>6105600</v>
      </c>
      <c r="K1698" s="1">
        <f t="shared" si="180"/>
        <v>70.667000000000002</v>
      </c>
      <c r="L1698" s="1">
        <f t="shared" ca="1" si="183"/>
        <v>661.61191946757947</v>
      </c>
      <c r="M1698" s="1">
        <f t="shared" ca="1" si="181"/>
        <v>-4.6515288798342111E-5</v>
      </c>
    </row>
    <row r="1699" spans="8:13" x14ac:dyDescent="0.3">
      <c r="H1699" s="1">
        <f t="shared" si="179"/>
        <v>0</v>
      </c>
      <c r="J1699" s="1">
        <f t="shared" si="182"/>
        <v>6109200</v>
      </c>
      <c r="K1699" s="1">
        <f t="shared" si="180"/>
        <v>70.707999999999998</v>
      </c>
      <c r="L1699" s="1">
        <f t="shared" ca="1" si="183"/>
        <v>661.44446442790547</v>
      </c>
      <c r="M1699" s="1">
        <f t="shared" ca="1" si="181"/>
        <v>-4.6515823544424432E-5</v>
      </c>
    </row>
    <row r="1700" spans="8:13" x14ac:dyDescent="0.3">
      <c r="H1700" s="1">
        <f t="shared" si="179"/>
        <v>0</v>
      </c>
      <c r="J1700" s="1">
        <f t="shared" si="182"/>
        <v>6112800</v>
      </c>
      <c r="K1700" s="1">
        <f t="shared" si="180"/>
        <v>70.75</v>
      </c>
      <c r="L1700" s="1">
        <f t="shared" ca="1" si="183"/>
        <v>661.27700746314554</v>
      </c>
      <c r="M1700" s="1">
        <f t="shared" ca="1" si="181"/>
        <v>-4.6503866425975513E-5</v>
      </c>
    </row>
    <row r="1701" spans="8:13" x14ac:dyDescent="0.3">
      <c r="H1701" s="1">
        <f t="shared" si="179"/>
        <v>0</v>
      </c>
      <c r="J1701" s="1">
        <f t="shared" si="182"/>
        <v>6116400</v>
      </c>
      <c r="K1701" s="1">
        <f t="shared" si="180"/>
        <v>70.792000000000002</v>
      </c>
      <c r="L1701" s="1">
        <f t="shared" ca="1" si="183"/>
        <v>661.109593544012</v>
      </c>
      <c r="M1701" s="1">
        <f t="shared" ca="1" si="181"/>
        <v>-4.6491912381161981E-5</v>
      </c>
    </row>
    <row r="1702" spans="8:13" x14ac:dyDescent="0.3">
      <c r="H1702" s="1">
        <f t="shared" si="179"/>
        <v>0</v>
      </c>
      <c r="J1702" s="1">
        <f t="shared" si="182"/>
        <v>6120000</v>
      </c>
      <c r="K1702" s="1">
        <f t="shared" si="180"/>
        <v>70.832999999999998</v>
      </c>
      <c r="L1702" s="1">
        <f t="shared" ca="1" si="183"/>
        <v>660.94222265943984</v>
      </c>
      <c r="M1702" s="1">
        <f t="shared" ca="1" si="181"/>
        <v>-4.6479961409193759E-5</v>
      </c>
    </row>
    <row r="1703" spans="8:13" x14ac:dyDescent="0.3">
      <c r="H1703" s="1">
        <f t="shared" si="179"/>
        <v>0</v>
      </c>
      <c r="J1703" s="1">
        <f t="shared" si="182"/>
        <v>6123600</v>
      </c>
      <c r="K1703" s="1">
        <f t="shared" si="180"/>
        <v>70.875</v>
      </c>
      <c r="L1703" s="1">
        <f t="shared" ca="1" si="183"/>
        <v>660.77489479836674</v>
      </c>
      <c r="M1703" s="1">
        <f t="shared" ca="1" si="181"/>
        <v>-4.6468013509280943E-5</v>
      </c>
    </row>
    <row r="1704" spans="8:13" x14ac:dyDescent="0.3">
      <c r="H1704" s="1">
        <f t="shared" si="179"/>
        <v>0</v>
      </c>
      <c r="J1704" s="1">
        <f t="shared" si="182"/>
        <v>6127200</v>
      </c>
      <c r="K1704" s="1">
        <f t="shared" si="180"/>
        <v>70.917000000000002</v>
      </c>
      <c r="L1704" s="1">
        <f t="shared" ca="1" si="183"/>
        <v>660.60760994973339</v>
      </c>
      <c r="M1704" s="1">
        <f t="shared" ca="1" si="181"/>
        <v>-4.6456068680633856E-5</v>
      </c>
    </row>
    <row r="1705" spans="8:13" x14ac:dyDescent="0.3">
      <c r="H1705" s="1">
        <f t="shared" si="179"/>
        <v>0</v>
      </c>
      <c r="J1705" s="1">
        <f t="shared" si="182"/>
        <v>6130800</v>
      </c>
      <c r="K1705" s="1">
        <f t="shared" si="180"/>
        <v>70.957999999999998</v>
      </c>
      <c r="L1705" s="1">
        <f t="shared" ca="1" si="183"/>
        <v>660.44036810248315</v>
      </c>
      <c r="M1705" s="1">
        <f t="shared" ca="1" si="181"/>
        <v>-4.6456602889375945E-5</v>
      </c>
    </row>
    <row r="1706" spans="8:13" x14ac:dyDescent="0.3">
      <c r="H1706" s="1">
        <f t="shared" si="179"/>
        <v>0</v>
      </c>
      <c r="J1706" s="1">
        <f t="shared" si="182"/>
        <v>6134400</v>
      </c>
      <c r="K1706" s="1">
        <f t="shared" si="180"/>
        <v>71</v>
      </c>
      <c r="L1706" s="1">
        <f t="shared" ca="1" si="183"/>
        <v>660.27312433208135</v>
      </c>
      <c r="M1706" s="1">
        <f t="shared" ca="1" si="181"/>
        <v>-4.6444657786014755E-5</v>
      </c>
    </row>
    <row r="1707" spans="8:13" x14ac:dyDescent="0.3">
      <c r="H1707" s="1">
        <f t="shared" si="179"/>
        <v>0</v>
      </c>
      <c r="J1707" s="1">
        <f t="shared" si="182"/>
        <v>6138000</v>
      </c>
      <c r="K1707" s="1">
        <f t="shared" si="180"/>
        <v>71.042000000000002</v>
      </c>
      <c r="L1707" s="1">
        <f t="shared" ca="1" si="183"/>
        <v>660.10592356405175</v>
      </c>
      <c r="M1707" s="1">
        <f t="shared" ca="1" si="181"/>
        <v>-4.6432715754025234E-5</v>
      </c>
    </row>
    <row r="1708" spans="8:13" x14ac:dyDescent="0.3">
      <c r="H1708" s="1">
        <f t="shared" si="179"/>
        <v>0</v>
      </c>
      <c r="J1708" s="1">
        <f t="shared" si="182"/>
        <v>6141600</v>
      </c>
      <c r="K1708" s="1">
        <f t="shared" si="180"/>
        <v>71.082999999999998</v>
      </c>
      <c r="L1708" s="1">
        <f t="shared" ca="1" si="183"/>
        <v>659.93876578733727</v>
      </c>
      <c r="M1708" s="1">
        <f t="shared" ca="1" si="181"/>
        <v>-4.6420776792617676E-5</v>
      </c>
    </row>
    <row r="1709" spans="8:13" x14ac:dyDescent="0.3">
      <c r="H1709" s="1">
        <f t="shared" si="179"/>
        <v>0</v>
      </c>
      <c r="J1709" s="1">
        <f t="shared" si="182"/>
        <v>6145200</v>
      </c>
      <c r="K1709" s="1">
        <f t="shared" si="180"/>
        <v>71.125</v>
      </c>
      <c r="L1709" s="1">
        <f t="shared" ca="1" si="183"/>
        <v>659.77165099088381</v>
      </c>
      <c r="M1709" s="1">
        <f t="shared" ca="1" si="181"/>
        <v>-4.6408840901002544E-5</v>
      </c>
    </row>
    <row r="1710" spans="8:13" x14ac:dyDescent="0.3">
      <c r="H1710" s="1">
        <f t="shared" si="179"/>
        <v>0</v>
      </c>
      <c r="J1710" s="1">
        <f t="shared" si="182"/>
        <v>6148800</v>
      </c>
      <c r="K1710" s="1">
        <f t="shared" si="180"/>
        <v>71.167000000000002</v>
      </c>
      <c r="L1710" s="1">
        <f t="shared" ca="1" si="183"/>
        <v>659.60457916364021</v>
      </c>
      <c r="M1710" s="1">
        <f t="shared" ca="1" si="181"/>
        <v>-4.6396908078390532E-5</v>
      </c>
    </row>
    <row r="1711" spans="8:13" x14ac:dyDescent="0.3">
      <c r="H1711" s="1">
        <f t="shared" si="179"/>
        <v>0</v>
      </c>
      <c r="J1711" s="1">
        <f t="shared" si="182"/>
        <v>6152400</v>
      </c>
      <c r="K1711" s="1">
        <f t="shared" si="180"/>
        <v>71.207999999999998</v>
      </c>
      <c r="L1711" s="1">
        <f t="shared" ca="1" si="183"/>
        <v>659.43755029455804</v>
      </c>
      <c r="M1711" s="1">
        <f t="shared" ca="1" si="181"/>
        <v>-4.639744175018819E-5</v>
      </c>
    </row>
    <row r="1712" spans="8:13" x14ac:dyDescent="0.3">
      <c r="H1712" s="1">
        <f t="shared" si="179"/>
        <v>0</v>
      </c>
      <c r="J1712" s="1">
        <f t="shared" si="182"/>
        <v>6156000</v>
      </c>
      <c r="K1712" s="1">
        <f t="shared" si="180"/>
        <v>71.25</v>
      </c>
      <c r="L1712" s="1">
        <f t="shared" ca="1" si="183"/>
        <v>659.27051950425732</v>
      </c>
      <c r="M1712" s="1">
        <f t="shared" ca="1" si="181"/>
        <v>-4.6385508653064456E-5</v>
      </c>
    </row>
    <row r="1713" spans="8:13" x14ac:dyDescent="0.3">
      <c r="H1713" s="1">
        <f t="shared" si="179"/>
        <v>0</v>
      </c>
      <c r="J1713" s="1">
        <f t="shared" si="182"/>
        <v>6159600</v>
      </c>
      <c r="K1713" s="1">
        <f t="shared" si="180"/>
        <v>71.292000000000002</v>
      </c>
      <c r="L1713" s="1">
        <f t="shared" ca="1" si="183"/>
        <v>659.10353167310632</v>
      </c>
      <c r="M1713" s="1">
        <f t="shared" ca="1" si="181"/>
        <v>-4.6373578625049741E-5</v>
      </c>
    </row>
    <row r="1714" spans="8:13" x14ac:dyDescent="0.3">
      <c r="H1714" s="1">
        <f t="shared" si="179"/>
        <v>0</v>
      </c>
      <c r="J1714" s="1">
        <f t="shared" si="182"/>
        <v>6163200</v>
      </c>
      <c r="K1714" s="1">
        <f t="shared" si="180"/>
        <v>71.332999999999998</v>
      </c>
      <c r="L1714" s="1">
        <f t="shared" ca="1" si="183"/>
        <v>658.93658679005614</v>
      </c>
      <c r="M1714" s="1">
        <f t="shared" ca="1" si="181"/>
        <v>-4.63616516653547E-5</v>
      </c>
    </row>
    <row r="1715" spans="8:13" x14ac:dyDescent="0.3">
      <c r="H1715" s="1">
        <f t="shared" si="179"/>
        <v>0</v>
      </c>
      <c r="J1715" s="1">
        <f t="shared" si="182"/>
        <v>6166800</v>
      </c>
      <c r="K1715" s="1">
        <f t="shared" si="180"/>
        <v>71.375</v>
      </c>
      <c r="L1715" s="1">
        <f t="shared" ca="1" si="183"/>
        <v>658.76968484406086</v>
      </c>
      <c r="M1715" s="1">
        <f t="shared" ca="1" si="181"/>
        <v>-4.6349727773190168E-5</v>
      </c>
    </row>
    <row r="1716" spans="8:13" x14ac:dyDescent="0.3">
      <c r="H1716" s="1">
        <f t="shared" si="179"/>
        <v>0</v>
      </c>
      <c r="J1716" s="1">
        <f t="shared" si="182"/>
        <v>6170400</v>
      </c>
      <c r="K1716" s="1">
        <f t="shared" si="180"/>
        <v>71.417000000000002</v>
      </c>
      <c r="L1716" s="1">
        <f t="shared" ca="1" si="183"/>
        <v>658.6028258240774</v>
      </c>
      <c r="M1716" s="1">
        <f t="shared" ca="1" si="181"/>
        <v>-4.6337806947767206E-5</v>
      </c>
    </row>
    <row r="1717" spans="8:13" x14ac:dyDescent="0.3">
      <c r="H1717" s="1">
        <f t="shared" si="179"/>
        <v>0</v>
      </c>
      <c r="J1717" s="1">
        <f t="shared" si="182"/>
        <v>6174000</v>
      </c>
      <c r="K1717" s="1">
        <f t="shared" si="180"/>
        <v>71.457999999999998</v>
      </c>
      <c r="L1717" s="1">
        <f t="shared" ca="1" si="183"/>
        <v>658.4360097190654</v>
      </c>
      <c r="M1717" s="1">
        <f t="shared" ca="1" si="181"/>
        <v>-4.6338340083016052E-5</v>
      </c>
    </row>
    <row r="1718" spans="8:13" x14ac:dyDescent="0.3">
      <c r="H1718" s="1">
        <f t="shared" si="179"/>
        <v>0</v>
      </c>
      <c r="J1718" s="1">
        <f t="shared" si="182"/>
        <v>6177600</v>
      </c>
      <c r="K1718" s="1">
        <f t="shared" si="180"/>
        <v>71.5</v>
      </c>
      <c r="L1718" s="1">
        <f t="shared" ca="1" si="183"/>
        <v>658.2691916947665</v>
      </c>
      <c r="M1718" s="1">
        <f t="shared" ca="1" si="181"/>
        <v>-4.6326418983283659E-5</v>
      </c>
    </row>
    <row r="1719" spans="8:13" x14ac:dyDescent="0.3">
      <c r="H1719" s="1">
        <f t="shared" si="179"/>
        <v>0</v>
      </c>
      <c r="J1719" s="1">
        <f t="shared" si="182"/>
        <v>6181200</v>
      </c>
      <c r="K1719" s="1">
        <f t="shared" si="180"/>
        <v>71.542000000000002</v>
      </c>
      <c r="L1719" s="1">
        <f t="shared" ca="1" si="183"/>
        <v>658.10241658642667</v>
      </c>
      <c r="M1719" s="1">
        <f t="shared" ca="1" si="181"/>
        <v>-4.631450095039868E-5</v>
      </c>
    </row>
    <row r="1720" spans="8:13" x14ac:dyDescent="0.3">
      <c r="H1720" s="1">
        <f t="shared" si="179"/>
        <v>0</v>
      </c>
      <c r="J1720" s="1">
        <f t="shared" si="182"/>
        <v>6184800</v>
      </c>
      <c r="K1720" s="1">
        <f t="shared" si="180"/>
        <v>71.582999999999998</v>
      </c>
      <c r="L1720" s="1">
        <f t="shared" ca="1" si="183"/>
        <v>657.9356843830052</v>
      </c>
      <c r="M1720" s="1">
        <f t="shared" ca="1" si="181"/>
        <v>-4.6302585983572143E-5</v>
      </c>
    </row>
    <row r="1721" spans="8:13" x14ac:dyDescent="0.3">
      <c r="H1721" s="1">
        <f t="shared" si="179"/>
        <v>0</v>
      </c>
      <c r="J1721" s="1">
        <f t="shared" si="182"/>
        <v>6188400</v>
      </c>
      <c r="K1721" s="1">
        <f t="shared" si="180"/>
        <v>71.625</v>
      </c>
      <c r="L1721" s="1">
        <f t="shared" ca="1" si="183"/>
        <v>657.76899507346434</v>
      </c>
      <c r="M1721" s="1">
        <f t="shared" ca="1" si="181"/>
        <v>-4.6290674082015269E-5</v>
      </c>
    </row>
    <row r="1722" spans="8:13" x14ac:dyDescent="0.3">
      <c r="H1722" s="1">
        <f t="shared" si="179"/>
        <v>0</v>
      </c>
      <c r="J1722" s="1">
        <f t="shared" si="182"/>
        <v>6192000</v>
      </c>
      <c r="K1722" s="1">
        <f t="shared" si="180"/>
        <v>71.667000000000002</v>
      </c>
      <c r="L1722" s="1">
        <f t="shared" ca="1" si="183"/>
        <v>657.60234864676909</v>
      </c>
      <c r="M1722" s="1">
        <f t="shared" ca="1" si="181"/>
        <v>-4.6278765244939471E-5</v>
      </c>
    </row>
    <row r="1723" spans="8:13" x14ac:dyDescent="0.3">
      <c r="H1723" s="1">
        <f t="shared" si="179"/>
        <v>0</v>
      </c>
      <c r="J1723" s="1">
        <f t="shared" si="182"/>
        <v>6195600</v>
      </c>
      <c r="K1723" s="1">
        <f t="shared" si="180"/>
        <v>71.707999999999998</v>
      </c>
      <c r="L1723" s="1">
        <f t="shared" ca="1" si="183"/>
        <v>657.43574509188727</v>
      </c>
      <c r="M1723" s="1">
        <f t="shared" ca="1" si="181"/>
        <v>-4.627929784403494E-5</v>
      </c>
    </row>
    <row r="1724" spans="8:13" x14ac:dyDescent="0.3">
      <c r="H1724" s="1">
        <f t="shared" si="179"/>
        <v>0</v>
      </c>
      <c r="J1724" s="1">
        <f t="shared" si="182"/>
        <v>6199200</v>
      </c>
      <c r="K1724" s="1">
        <f t="shared" si="180"/>
        <v>71.75</v>
      </c>
      <c r="L1724" s="1">
        <f t="shared" ca="1" si="183"/>
        <v>657.26913961964874</v>
      </c>
      <c r="M1724" s="1">
        <f t="shared" ca="1" si="181"/>
        <v>-4.6267388732851894E-5</v>
      </c>
    </row>
    <row r="1725" spans="8:13" x14ac:dyDescent="0.3">
      <c r="H1725" s="1">
        <f t="shared" si="179"/>
        <v>0</v>
      </c>
      <c r="J1725" s="1">
        <f t="shared" si="182"/>
        <v>6202800</v>
      </c>
      <c r="K1725" s="1">
        <f t="shared" si="180"/>
        <v>71.792000000000002</v>
      </c>
      <c r="L1725" s="1">
        <f t="shared" ca="1" si="183"/>
        <v>657.10257702021045</v>
      </c>
      <c r="M1725" s="1">
        <f t="shared" ca="1" si="181"/>
        <v>-4.6255482686255735E-5</v>
      </c>
    </row>
    <row r="1726" spans="8:13" x14ac:dyDescent="0.3">
      <c r="H1726" s="1">
        <f t="shared" si="179"/>
        <v>0</v>
      </c>
      <c r="J1726" s="1">
        <f t="shared" si="182"/>
        <v>6206400</v>
      </c>
      <c r="K1726" s="1">
        <f t="shared" si="180"/>
        <v>71.832999999999998</v>
      </c>
      <c r="L1726" s="1">
        <f t="shared" ca="1" si="183"/>
        <v>656.93605728253988</v>
      </c>
      <c r="M1726" s="1">
        <f t="shared" ca="1" si="181"/>
        <v>-4.6243579703457855E-5</v>
      </c>
    </row>
    <row r="1727" spans="8:13" x14ac:dyDescent="0.3">
      <c r="H1727" s="1">
        <f t="shared" si="179"/>
        <v>0</v>
      </c>
      <c r="J1727" s="1">
        <f t="shared" si="182"/>
        <v>6210000</v>
      </c>
      <c r="K1727" s="1">
        <f t="shared" si="180"/>
        <v>71.875</v>
      </c>
      <c r="L1727" s="1">
        <f t="shared" ca="1" si="183"/>
        <v>656.76958039560748</v>
      </c>
      <c r="M1727" s="1">
        <f t="shared" ca="1" si="181"/>
        <v>-4.623167978366983E-5</v>
      </c>
    </row>
    <row r="1728" spans="8:13" x14ac:dyDescent="0.3">
      <c r="H1728" s="1">
        <f t="shared" si="179"/>
        <v>0</v>
      </c>
      <c r="J1728" s="1">
        <f t="shared" si="182"/>
        <v>6213600</v>
      </c>
      <c r="K1728" s="1">
        <f t="shared" si="180"/>
        <v>71.917000000000002</v>
      </c>
      <c r="L1728" s="1">
        <f t="shared" ca="1" si="183"/>
        <v>656.6031463483863</v>
      </c>
      <c r="M1728" s="1">
        <f t="shared" ca="1" si="181"/>
        <v>-4.6219782926103451E-5</v>
      </c>
    </row>
    <row r="1729" spans="8:13" x14ac:dyDescent="0.3">
      <c r="H1729" s="1">
        <f t="shared" si="179"/>
        <v>0</v>
      </c>
      <c r="J1729" s="1">
        <f t="shared" si="182"/>
        <v>6217200</v>
      </c>
      <c r="K1729" s="1">
        <f t="shared" si="180"/>
        <v>71.957999999999998</v>
      </c>
      <c r="L1729" s="1">
        <f t="shared" ca="1" si="183"/>
        <v>656.43675512985237</v>
      </c>
      <c r="M1729" s="1">
        <f t="shared" ca="1" si="181"/>
        <v>-4.6220314989440795E-5</v>
      </c>
    </row>
    <row r="1730" spans="8:13" x14ac:dyDescent="0.3">
      <c r="H1730" s="1">
        <f t="shared" si="179"/>
        <v>0</v>
      </c>
      <c r="J1730" s="1">
        <f t="shared" si="182"/>
        <v>6220800</v>
      </c>
      <c r="K1730" s="1">
        <f t="shared" si="180"/>
        <v>72</v>
      </c>
      <c r="L1730" s="1">
        <f t="shared" ca="1" si="183"/>
        <v>656.27036199589043</v>
      </c>
      <c r="M1730" s="1">
        <f t="shared" ca="1" si="181"/>
        <v>-4.6208417857969284E-5</v>
      </c>
    </row>
    <row r="1731" spans="8:13" x14ac:dyDescent="0.3">
      <c r="H1731" s="1">
        <f t="shared" ref="H1731:H1794" si="184">F1731+(E1731-$B$16)*G1731</f>
        <v>0</v>
      </c>
      <c r="J1731" s="1">
        <f t="shared" si="182"/>
        <v>6224400</v>
      </c>
      <c r="K1731" s="1">
        <f t="shared" ref="K1731:K1794" si="185">ROUND(J1731/(24*3600),3)</f>
        <v>72.042000000000002</v>
      </c>
      <c r="L1731" s="1">
        <f t="shared" ca="1" si="183"/>
        <v>656.10401169160173</v>
      </c>
      <c r="M1731" s="1">
        <f t="shared" ref="M1731:M1794" ca="1" si="186">-$B$13*(L1731-$B$16)/INDIRECT(ADDRESS(ROUND(L1731,0),8))</f>
        <v>-4.6196523788825162E-5</v>
      </c>
    </row>
    <row r="1732" spans="8:13" x14ac:dyDescent="0.3">
      <c r="H1732" s="1">
        <f t="shared" si="184"/>
        <v>0</v>
      </c>
      <c r="J1732" s="1">
        <f t="shared" ref="J1732:J1795" si="187">J1731+$I$2*60</f>
        <v>6228000</v>
      </c>
      <c r="K1732" s="1">
        <f t="shared" si="185"/>
        <v>72.082999999999998</v>
      </c>
      <c r="L1732" s="1">
        <f t="shared" ref="L1732:L1795" ca="1" si="188">L1731+M1731*(J1732-J1731)</f>
        <v>655.93770420596195</v>
      </c>
      <c r="M1732" s="1">
        <f t="shared" ca="1" si="186"/>
        <v>-4.6184632781220208E-5</v>
      </c>
    </row>
    <row r="1733" spans="8:13" x14ac:dyDescent="0.3">
      <c r="H1733" s="1">
        <f t="shared" si="184"/>
        <v>0</v>
      </c>
      <c r="J1733" s="1">
        <f t="shared" si="187"/>
        <v>6231600</v>
      </c>
      <c r="K1733" s="1">
        <f t="shared" si="185"/>
        <v>72.125</v>
      </c>
      <c r="L1733" s="1">
        <f t="shared" ca="1" si="188"/>
        <v>655.77143952794961</v>
      </c>
      <c r="M1733" s="1">
        <f t="shared" ca="1" si="186"/>
        <v>-4.6172744834366369E-5</v>
      </c>
    </row>
    <row r="1734" spans="8:13" x14ac:dyDescent="0.3">
      <c r="H1734" s="1">
        <f t="shared" si="184"/>
        <v>0</v>
      </c>
      <c r="J1734" s="1">
        <f t="shared" si="187"/>
        <v>6235200</v>
      </c>
      <c r="K1734" s="1">
        <f t="shared" si="185"/>
        <v>72.167000000000002</v>
      </c>
      <c r="L1734" s="1">
        <f t="shared" ca="1" si="188"/>
        <v>655.60521764654584</v>
      </c>
      <c r="M1734" s="1">
        <f t="shared" ca="1" si="186"/>
        <v>-4.616085994747581E-5</v>
      </c>
    </row>
    <row r="1735" spans="8:13" x14ac:dyDescent="0.3">
      <c r="H1735" s="1">
        <f t="shared" si="184"/>
        <v>0</v>
      </c>
      <c r="J1735" s="1">
        <f t="shared" si="187"/>
        <v>6238800</v>
      </c>
      <c r="K1735" s="1">
        <f t="shared" si="185"/>
        <v>72.207999999999998</v>
      </c>
      <c r="L1735" s="1">
        <f t="shared" ca="1" si="188"/>
        <v>655.43903855073495</v>
      </c>
      <c r="M1735" s="1">
        <f t="shared" ca="1" si="186"/>
        <v>-4.6161391475450087E-5</v>
      </c>
    </row>
    <row r="1736" spans="8:13" x14ac:dyDescent="0.3">
      <c r="H1736" s="1">
        <f t="shared" si="184"/>
        <v>0</v>
      </c>
      <c r="J1736" s="1">
        <f t="shared" si="187"/>
        <v>6242400</v>
      </c>
      <c r="K1736" s="1">
        <f t="shared" si="185"/>
        <v>72.25</v>
      </c>
      <c r="L1736" s="1">
        <f t="shared" ca="1" si="188"/>
        <v>655.27285754142338</v>
      </c>
      <c r="M1736" s="1">
        <f t="shared" ca="1" si="186"/>
        <v>-4.6149506314856389E-5</v>
      </c>
    </row>
    <row r="1737" spans="8:13" x14ac:dyDescent="0.3">
      <c r="H1737" s="1">
        <f t="shared" si="184"/>
        <v>0</v>
      </c>
      <c r="J1737" s="1">
        <f t="shared" si="187"/>
        <v>6246000</v>
      </c>
      <c r="K1737" s="1">
        <f t="shared" si="185"/>
        <v>72.292000000000002</v>
      </c>
      <c r="L1737" s="1">
        <f t="shared" ca="1" si="188"/>
        <v>655.1067193186899</v>
      </c>
      <c r="M1737" s="1">
        <f t="shared" ca="1" si="186"/>
        <v>-4.6137624214331675E-5</v>
      </c>
    </row>
    <row r="1738" spans="8:13" x14ac:dyDescent="0.3">
      <c r="H1738" s="1">
        <f t="shared" si="184"/>
        <v>0</v>
      </c>
      <c r="J1738" s="1">
        <f t="shared" si="187"/>
        <v>6249600</v>
      </c>
      <c r="K1738" s="1">
        <f t="shared" si="185"/>
        <v>72.332999999999998</v>
      </c>
      <c r="L1738" s="1">
        <f t="shared" ca="1" si="188"/>
        <v>654.94062387151826</v>
      </c>
      <c r="M1738" s="1">
        <f t="shared" ca="1" si="186"/>
        <v>-4.6125745173088067E-5</v>
      </c>
    </row>
    <row r="1739" spans="8:13" x14ac:dyDescent="0.3">
      <c r="H1739" s="1">
        <f t="shared" si="184"/>
        <v>0</v>
      </c>
      <c r="J1739" s="1">
        <f t="shared" si="187"/>
        <v>6253200</v>
      </c>
      <c r="K1739" s="1">
        <f t="shared" si="185"/>
        <v>72.375</v>
      </c>
      <c r="L1739" s="1">
        <f t="shared" ca="1" si="188"/>
        <v>654.77457118889515</v>
      </c>
      <c r="M1739" s="1">
        <f t="shared" ca="1" si="186"/>
        <v>-4.6113869190337893E-5</v>
      </c>
    </row>
    <row r="1740" spans="8:13" x14ac:dyDescent="0.3">
      <c r="H1740" s="1">
        <f t="shared" si="184"/>
        <v>0</v>
      </c>
      <c r="J1740" s="1">
        <f t="shared" si="187"/>
        <v>6256800</v>
      </c>
      <c r="K1740" s="1">
        <f t="shared" si="185"/>
        <v>72.417000000000002</v>
      </c>
      <c r="L1740" s="1">
        <f t="shared" ca="1" si="188"/>
        <v>654.6085612598099</v>
      </c>
      <c r="M1740" s="1">
        <f t="shared" ca="1" si="186"/>
        <v>-4.610199626529369E-5</v>
      </c>
    </row>
    <row r="1741" spans="8:13" x14ac:dyDescent="0.3">
      <c r="H1741" s="1">
        <f t="shared" si="184"/>
        <v>0</v>
      </c>
      <c r="J1741" s="1">
        <f t="shared" si="187"/>
        <v>6260400</v>
      </c>
      <c r="K1741" s="1">
        <f t="shared" si="185"/>
        <v>72.457999999999998</v>
      </c>
      <c r="L1741" s="1">
        <f t="shared" ca="1" si="188"/>
        <v>654.4425940732549</v>
      </c>
      <c r="M1741" s="1">
        <f t="shared" ca="1" si="186"/>
        <v>-4.6102527258299778E-5</v>
      </c>
    </row>
    <row r="1742" spans="8:13" x14ac:dyDescent="0.3">
      <c r="H1742" s="1">
        <f t="shared" si="184"/>
        <v>0</v>
      </c>
      <c r="J1742" s="1">
        <f t="shared" si="187"/>
        <v>6264000</v>
      </c>
      <c r="K1742" s="1">
        <f t="shared" si="185"/>
        <v>72.5</v>
      </c>
      <c r="L1742" s="1">
        <f t="shared" ca="1" si="188"/>
        <v>654.27662497512506</v>
      </c>
      <c r="M1742" s="1">
        <f t="shared" ca="1" si="186"/>
        <v>-4.6090654059754342E-5</v>
      </c>
    </row>
    <row r="1743" spans="8:13" x14ac:dyDescent="0.3">
      <c r="H1743" s="1">
        <f t="shared" si="184"/>
        <v>0</v>
      </c>
      <c r="J1743" s="1">
        <f t="shared" si="187"/>
        <v>6267600</v>
      </c>
      <c r="K1743" s="1">
        <f t="shared" si="185"/>
        <v>72.542000000000002</v>
      </c>
      <c r="L1743" s="1">
        <f t="shared" ca="1" si="188"/>
        <v>654.11069862050999</v>
      </c>
      <c r="M1743" s="1">
        <f t="shared" ca="1" si="186"/>
        <v>-4.6078783919020533E-5</v>
      </c>
    </row>
    <row r="1744" spans="8:13" x14ac:dyDescent="0.3">
      <c r="H1744" s="1">
        <f t="shared" si="184"/>
        <v>0</v>
      </c>
      <c r="J1744" s="1">
        <f t="shared" si="187"/>
        <v>6271200</v>
      </c>
      <c r="K1744" s="1">
        <f t="shared" si="185"/>
        <v>72.582999999999998</v>
      </c>
      <c r="L1744" s="1">
        <f t="shared" ca="1" si="188"/>
        <v>653.94481499840151</v>
      </c>
      <c r="M1744" s="1">
        <f t="shared" ca="1" si="186"/>
        <v>-4.6066916835310833E-5</v>
      </c>
    </row>
    <row r="1745" spans="8:13" x14ac:dyDescent="0.3">
      <c r="H1745" s="1">
        <f t="shared" si="184"/>
        <v>0</v>
      </c>
      <c r="J1745" s="1">
        <f t="shared" si="187"/>
        <v>6274800</v>
      </c>
      <c r="K1745" s="1">
        <f t="shared" si="185"/>
        <v>72.625</v>
      </c>
      <c r="L1745" s="1">
        <f t="shared" ca="1" si="188"/>
        <v>653.77897409779439</v>
      </c>
      <c r="M1745" s="1">
        <f t="shared" ca="1" si="186"/>
        <v>-4.6055052807837955E-5</v>
      </c>
    </row>
    <row r="1746" spans="8:13" x14ac:dyDescent="0.3">
      <c r="H1746" s="1">
        <f t="shared" si="184"/>
        <v>0</v>
      </c>
      <c r="J1746" s="1">
        <f t="shared" si="187"/>
        <v>6278400</v>
      </c>
      <c r="K1746" s="1">
        <f t="shared" si="185"/>
        <v>72.667000000000002</v>
      </c>
      <c r="L1746" s="1">
        <f t="shared" ca="1" si="188"/>
        <v>653.61317590768613</v>
      </c>
      <c r="M1746" s="1">
        <f t="shared" ca="1" si="186"/>
        <v>-4.6043191835814784E-5</v>
      </c>
    </row>
    <row r="1747" spans="8:13" x14ac:dyDescent="0.3">
      <c r="H1747" s="1">
        <f t="shared" si="184"/>
        <v>0</v>
      </c>
      <c r="J1747" s="1">
        <f t="shared" si="187"/>
        <v>6282000</v>
      </c>
      <c r="K1747" s="1">
        <f t="shared" si="185"/>
        <v>72.707999999999998</v>
      </c>
      <c r="L1747" s="1">
        <f t="shared" ca="1" si="188"/>
        <v>653.44742041707718</v>
      </c>
      <c r="M1747" s="1">
        <f t="shared" ca="1" si="186"/>
        <v>-4.6043722294247368E-5</v>
      </c>
    </row>
    <row r="1748" spans="8:13" x14ac:dyDescent="0.3">
      <c r="H1748" s="1">
        <f t="shared" si="184"/>
        <v>0</v>
      </c>
      <c r="J1748" s="1">
        <f t="shared" si="187"/>
        <v>6285600</v>
      </c>
      <c r="K1748" s="1">
        <f t="shared" si="185"/>
        <v>72.75</v>
      </c>
      <c r="L1748" s="1">
        <f t="shared" ca="1" si="188"/>
        <v>653.2816630168179</v>
      </c>
      <c r="M1748" s="1">
        <f t="shared" ca="1" si="186"/>
        <v>-4.6031861048924774E-5</v>
      </c>
    </row>
    <row r="1749" spans="8:13" x14ac:dyDescent="0.3">
      <c r="H1749" s="1">
        <f t="shared" si="184"/>
        <v>0</v>
      </c>
      <c r="J1749" s="1">
        <f t="shared" si="187"/>
        <v>6289200</v>
      </c>
      <c r="K1749" s="1">
        <f t="shared" si="185"/>
        <v>72.792000000000002</v>
      </c>
      <c r="L1749" s="1">
        <f t="shared" ca="1" si="188"/>
        <v>653.11594831704178</v>
      </c>
      <c r="M1749" s="1">
        <f t="shared" ca="1" si="186"/>
        <v>-4.6020002859157508E-5</v>
      </c>
    </row>
    <row r="1750" spans="8:13" x14ac:dyDescent="0.3">
      <c r="H1750" s="1">
        <f t="shared" si="184"/>
        <v>0</v>
      </c>
      <c r="J1750" s="1">
        <f t="shared" si="187"/>
        <v>6292800</v>
      </c>
      <c r="K1750" s="1">
        <f t="shared" si="185"/>
        <v>72.832999999999998</v>
      </c>
      <c r="L1750" s="1">
        <f t="shared" ca="1" si="188"/>
        <v>652.95027630674883</v>
      </c>
      <c r="M1750" s="1">
        <f t="shared" ca="1" si="186"/>
        <v>-4.6008147724158424E-5</v>
      </c>
    </row>
    <row r="1751" spans="8:13" x14ac:dyDescent="0.3">
      <c r="H1751" s="1">
        <f t="shared" si="184"/>
        <v>0</v>
      </c>
      <c r="J1751" s="1">
        <f t="shared" si="187"/>
        <v>6296400</v>
      </c>
      <c r="K1751" s="1">
        <f t="shared" si="185"/>
        <v>72.875</v>
      </c>
      <c r="L1751" s="1">
        <f t="shared" ca="1" si="188"/>
        <v>652.78464697494189</v>
      </c>
      <c r="M1751" s="1">
        <f t="shared" ca="1" si="186"/>
        <v>-4.5996295643140589E-5</v>
      </c>
    </row>
    <row r="1752" spans="8:13" x14ac:dyDescent="0.3">
      <c r="H1752" s="1">
        <f t="shared" si="184"/>
        <v>0</v>
      </c>
      <c r="J1752" s="1">
        <f t="shared" si="187"/>
        <v>6300000</v>
      </c>
      <c r="K1752" s="1">
        <f t="shared" si="185"/>
        <v>72.917000000000002</v>
      </c>
      <c r="L1752" s="1">
        <f t="shared" ca="1" si="188"/>
        <v>652.61906031062654</v>
      </c>
      <c r="M1752" s="1">
        <f t="shared" ca="1" si="186"/>
        <v>-4.5984446615317265E-5</v>
      </c>
    </row>
    <row r="1753" spans="8:13" x14ac:dyDescent="0.3">
      <c r="H1753" s="1">
        <f t="shared" si="184"/>
        <v>0</v>
      </c>
      <c r="J1753" s="1">
        <f t="shared" si="187"/>
        <v>6303600</v>
      </c>
      <c r="K1753" s="1">
        <f t="shared" si="185"/>
        <v>72.957999999999998</v>
      </c>
      <c r="L1753" s="1">
        <f t="shared" ca="1" si="188"/>
        <v>652.45351630281141</v>
      </c>
      <c r="M1753" s="1">
        <f t="shared" ca="1" si="186"/>
        <v>-4.5984976539570865E-5</v>
      </c>
    </row>
    <row r="1754" spans="8:13" x14ac:dyDescent="0.3">
      <c r="H1754" s="1">
        <f t="shared" si="184"/>
        <v>0</v>
      </c>
      <c r="J1754" s="1">
        <f t="shared" si="187"/>
        <v>6307200</v>
      </c>
      <c r="K1754" s="1">
        <f t="shared" si="185"/>
        <v>73</v>
      </c>
      <c r="L1754" s="1">
        <f t="shared" ca="1" si="188"/>
        <v>652.28797038726896</v>
      </c>
      <c r="M1754" s="1">
        <f t="shared" ca="1" si="186"/>
        <v>-4.5973127238649841E-5</v>
      </c>
    </row>
    <row r="1755" spans="8:13" x14ac:dyDescent="0.3">
      <c r="H1755" s="1">
        <f t="shared" si="184"/>
        <v>0</v>
      </c>
      <c r="J1755" s="1">
        <f t="shared" si="187"/>
        <v>6310800</v>
      </c>
      <c r="K1755" s="1">
        <f t="shared" si="185"/>
        <v>73.042000000000002</v>
      </c>
      <c r="L1755" s="1">
        <f t="shared" ca="1" si="188"/>
        <v>652.12246712920978</v>
      </c>
      <c r="M1755" s="1">
        <f t="shared" ca="1" si="186"/>
        <v>-4.5961280991028889E-5</v>
      </c>
    </row>
    <row r="1756" spans="8:13" x14ac:dyDescent="0.3">
      <c r="H1756" s="1">
        <f t="shared" si="184"/>
        <v>0</v>
      </c>
      <c r="J1756" s="1">
        <f t="shared" si="187"/>
        <v>6314400</v>
      </c>
      <c r="K1756" s="1">
        <f t="shared" si="185"/>
        <v>73.082999999999998</v>
      </c>
      <c r="L1756" s="1">
        <f t="shared" ca="1" si="188"/>
        <v>651.95700651764207</v>
      </c>
      <c r="M1756" s="1">
        <f t="shared" ca="1" si="186"/>
        <v>-4.594943779592125E-5</v>
      </c>
    </row>
    <row r="1757" spans="8:13" x14ac:dyDescent="0.3">
      <c r="H1757" s="1">
        <f t="shared" si="184"/>
        <v>0</v>
      </c>
      <c r="J1757" s="1">
        <f t="shared" si="187"/>
        <v>6318000</v>
      </c>
      <c r="K1757" s="1">
        <f t="shared" si="185"/>
        <v>73.125</v>
      </c>
      <c r="L1757" s="1">
        <f t="shared" ca="1" si="188"/>
        <v>651.79158854157674</v>
      </c>
      <c r="M1757" s="1">
        <f t="shared" ca="1" si="186"/>
        <v>-4.5937597652540356E-5</v>
      </c>
    </row>
    <row r="1758" spans="8:13" x14ac:dyDescent="0.3">
      <c r="H1758" s="1">
        <f t="shared" si="184"/>
        <v>0</v>
      </c>
      <c r="J1758" s="1">
        <f t="shared" si="187"/>
        <v>6321600</v>
      </c>
      <c r="K1758" s="1">
        <f t="shared" si="185"/>
        <v>73.167000000000002</v>
      </c>
      <c r="L1758" s="1">
        <f t="shared" ca="1" si="188"/>
        <v>651.62621319002756</v>
      </c>
      <c r="M1758" s="1">
        <f t="shared" ca="1" si="186"/>
        <v>-4.5925760560099829E-5</v>
      </c>
    </row>
    <row r="1759" spans="8:13" x14ac:dyDescent="0.3">
      <c r="H1759" s="1">
        <f t="shared" si="184"/>
        <v>0</v>
      </c>
      <c r="J1759" s="1">
        <f t="shared" si="187"/>
        <v>6325200</v>
      </c>
      <c r="K1759" s="1">
        <f t="shared" si="185"/>
        <v>73.207999999999998</v>
      </c>
      <c r="L1759" s="1">
        <f t="shared" ca="1" si="188"/>
        <v>651.46088045201122</v>
      </c>
      <c r="M1759" s="1">
        <f t="shared" ca="1" si="186"/>
        <v>-4.592628995056877E-5</v>
      </c>
    </row>
    <row r="1760" spans="8:13" x14ac:dyDescent="0.3">
      <c r="H1760" s="1">
        <f t="shared" si="184"/>
        <v>0</v>
      </c>
      <c r="J1760" s="1">
        <f t="shared" si="187"/>
        <v>6328800</v>
      </c>
      <c r="K1760" s="1">
        <f t="shared" si="185"/>
        <v>73.25</v>
      </c>
      <c r="L1760" s="1">
        <f t="shared" ca="1" si="188"/>
        <v>651.29554580818922</v>
      </c>
      <c r="M1760" s="1">
        <f t="shared" ca="1" si="186"/>
        <v>-4.5914452585232178E-5</v>
      </c>
    </row>
    <row r="1761" spans="8:13" x14ac:dyDescent="0.3">
      <c r="H1761" s="1">
        <f t="shared" si="184"/>
        <v>0</v>
      </c>
      <c r="J1761" s="1">
        <f t="shared" si="187"/>
        <v>6332400</v>
      </c>
      <c r="K1761" s="1">
        <f t="shared" si="185"/>
        <v>73.292000000000002</v>
      </c>
      <c r="L1761" s="1">
        <f t="shared" ca="1" si="188"/>
        <v>651.13025377888243</v>
      </c>
      <c r="M1761" s="1">
        <f t="shared" ca="1" si="186"/>
        <v>-4.5902618270941472E-5</v>
      </c>
    </row>
    <row r="1762" spans="8:13" x14ac:dyDescent="0.3">
      <c r="H1762" s="1">
        <f t="shared" si="184"/>
        <v>0</v>
      </c>
      <c r="J1762" s="1">
        <f t="shared" si="187"/>
        <v>6336000</v>
      </c>
      <c r="K1762" s="1">
        <f t="shared" si="185"/>
        <v>73.332999999999998</v>
      </c>
      <c r="L1762" s="1">
        <f t="shared" ca="1" si="188"/>
        <v>650.96500435310702</v>
      </c>
      <c r="M1762" s="1">
        <f t="shared" ca="1" si="186"/>
        <v>-4.5890787006910246E-5</v>
      </c>
    </row>
    <row r="1763" spans="8:13" x14ac:dyDescent="0.3">
      <c r="H1763" s="1">
        <f t="shared" si="184"/>
        <v>0</v>
      </c>
      <c r="J1763" s="1">
        <f t="shared" si="187"/>
        <v>6339600</v>
      </c>
      <c r="K1763" s="1">
        <f t="shared" si="185"/>
        <v>73.375</v>
      </c>
      <c r="L1763" s="1">
        <f t="shared" ca="1" si="188"/>
        <v>650.79979751988219</v>
      </c>
      <c r="M1763" s="1">
        <f t="shared" ca="1" si="186"/>
        <v>-4.5878958792352326E-5</v>
      </c>
    </row>
    <row r="1764" spans="8:13" x14ac:dyDescent="0.3">
      <c r="H1764" s="1">
        <f t="shared" si="184"/>
        <v>0</v>
      </c>
      <c r="J1764" s="1">
        <f t="shared" si="187"/>
        <v>6343200</v>
      </c>
      <c r="K1764" s="1">
        <f t="shared" si="185"/>
        <v>73.417000000000002</v>
      </c>
      <c r="L1764" s="1">
        <f t="shared" ca="1" si="188"/>
        <v>650.63463326822978</v>
      </c>
      <c r="M1764" s="1">
        <f t="shared" ca="1" si="186"/>
        <v>-4.5867133626481713E-5</v>
      </c>
    </row>
    <row r="1765" spans="8:13" x14ac:dyDescent="0.3">
      <c r="H1765" s="1">
        <f t="shared" si="184"/>
        <v>0</v>
      </c>
      <c r="J1765" s="1">
        <f t="shared" si="187"/>
        <v>6346800</v>
      </c>
      <c r="K1765" s="1">
        <f t="shared" si="185"/>
        <v>73.457999999999998</v>
      </c>
      <c r="L1765" s="1">
        <f t="shared" ca="1" si="188"/>
        <v>650.46951158717445</v>
      </c>
      <c r="M1765" s="1">
        <f t="shared" ca="1" si="186"/>
        <v>-4.5867662483560116E-5</v>
      </c>
    </row>
    <row r="1766" spans="8:13" x14ac:dyDescent="0.3">
      <c r="H1766" s="1">
        <f t="shared" si="184"/>
        <v>0</v>
      </c>
      <c r="J1766" s="1">
        <f t="shared" si="187"/>
        <v>6350400</v>
      </c>
      <c r="K1766" s="1">
        <f t="shared" si="185"/>
        <v>73.5</v>
      </c>
      <c r="L1766" s="1">
        <f t="shared" ca="1" si="188"/>
        <v>650.30438800223362</v>
      </c>
      <c r="M1766" s="1">
        <f t="shared" ca="1" si="186"/>
        <v>-4.5855837044994943E-5</v>
      </c>
    </row>
    <row r="1767" spans="8:13" x14ac:dyDescent="0.3">
      <c r="H1767" s="1">
        <f t="shared" si="184"/>
        <v>0</v>
      </c>
      <c r="J1767" s="1">
        <f t="shared" si="187"/>
        <v>6354000</v>
      </c>
      <c r="K1767" s="1">
        <f t="shared" si="185"/>
        <v>73.542000000000002</v>
      </c>
      <c r="L1767" s="1">
        <f t="shared" ca="1" si="188"/>
        <v>650.13930698887168</v>
      </c>
      <c r="M1767" s="1">
        <f t="shared" ca="1" si="186"/>
        <v>-4.5844014655222535E-5</v>
      </c>
    </row>
    <row r="1768" spans="8:13" x14ac:dyDescent="0.3">
      <c r="H1768" s="1">
        <f t="shared" si="184"/>
        <v>0</v>
      </c>
      <c r="J1768" s="1">
        <f t="shared" si="187"/>
        <v>6357600</v>
      </c>
      <c r="K1768" s="1">
        <f t="shared" si="185"/>
        <v>73.582999999999998</v>
      </c>
      <c r="L1768" s="1">
        <f t="shared" ca="1" si="188"/>
        <v>649.97426853611285</v>
      </c>
      <c r="M1768" s="1">
        <f t="shared" ca="1" si="186"/>
        <v>-4.5832195313456845E-5</v>
      </c>
    </row>
    <row r="1769" spans="8:13" x14ac:dyDescent="0.3">
      <c r="H1769" s="1">
        <f t="shared" si="184"/>
        <v>0</v>
      </c>
      <c r="J1769" s="1">
        <f t="shared" si="187"/>
        <v>6361200</v>
      </c>
      <c r="K1769" s="1">
        <f t="shared" si="185"/>
        <v>73.625</v>
      </c>
      <c r="L1769" s="1">
        <f t="shared" ca="1" si="188"/>
        <v>649.8092726329844</v>
      </c>
      <c r="M1769" s="1">
        <f t="shared" ca="1" si="186"/>
        <v>-4.5820379018912066E-5</v>
      </c>
    </row>
    <row r="1770" spans="8:13" x14ac:dyDescent="0.3">
      <c r="H1770" s="1">
        <f t="shared" si="184"/>
        <v>0</v>
      </c>
      <c r="J1770" s="1">
        <f t="shared" si="187"/>
        <v>6364800</v>
      </c>
      <c r="K1770" s="1">
        <f t="shared" si="185"/>
        <v>73.667000000000002</v>
      </c>
      <c r="L1770" s="1">
        <f t="shared" ca="1" si="188"/>
        <v>649.64431926851637</v>
      </c>
      <c r="M1770" s="1">
        <f t="shared" ca="1" si="186"/>
        <v>-4.5808565770802569E-5</v>
      </c>
    </row>
    <row r="1771" spans="8:13" x14ac:dyDescent="0.3">
      <c r="H1771" s="1">
        <f t="shared" si="184"/>
        <v>0</v>
      </c>
      <c r="J1771" s="1">
        <f t="shared" si="187"/>
        <v>6368400</v>
      </c>
      <c r="K1771" s="1">
        <f t="shared" si="185"/>
        <v>73.707999999999998</v>
      </c>
      <c r="L1771" s="1">
        <f t="shared" ca="1" si="188"/>
        <v>649.47940843174149</v>
      </c>
      <c r="M1771" s="1">
        <f t="shared" ca="1" si="186"/>
        <v>-4.5809094094884399E-5</v>
      </c>
    </row>
    <row r="1772" spans="8:13" x14ac:dyDescent="0.3">
      <c r="H1772" s="1">
        <f t="shared" si="184"/>
        <v>0</v>
      </c>
      <c r="J1772" s="1">
        <f t="shared" si="187"/>
        <v>6372000</v>
      </c>
      <c r="K1772" s="1">
        <f t="shared" si="185"/>
        <v>73.75</v>
      </c>
      <c r="L1772" s="1">
        <f t="shared" ca="1" si="188"/>
        <v>649.31449569299991</v>
      </c>
      <c r="M1772" s="1">
        <f t="shared" ca="1" si="186"/>
        <v>-4.579728057428178E-5</v>
      </c>
    </row>
    <row r="1773" spans="8:13" x14ac:dyDescent="0.3">
      <c r="H1773" s="1">
        <f t="shared" si="184"/>
        <v>0</v>
      </c>
      <c r="J1773" s="1">
        <f t="shared" si="187"/>
        <v>6375600</v>
      </c>
      <c r="K1773" s="1">
        <f t="shared" si="185"/>
        <v>73.792000000000002</v>
      </c>
      <c r="L1773" s="1">
        <f t="shared" ca="1" si="188"/>
        <v>649.14962548293249</v>
      </c>
      <c r="M1773" s="1">
        <f t="shared" ca="1" si="186"/>
        <v>-4.5785470100219849E-5</v>
      </c>
    </row>
    <row r="1774" spans="8:13" x14ac:dyDescent="0.3">
      <c r="H1774" s="1">
        <f t="shared" si="184"/>
        <v>0</v>
      </c>
      <c r="J1774" s="1">
        <f t="shared" si="187"/>
        <v>6379200</v>
      </c>
      <c r="K1774" s="1">
        <f t="shared" si="185"/>
        <v>73.832999999999998</v>
      </c>
      <c r="L1774" s="1">
        <f t="shared" ca="1" si="188"/>
        <v>648.98479779057175</v>
      </c>
      <c r="M1774" s="1">
        <f t="shared" ca="1" si="186"/>
        <v>-4.5773662671912952E-5</v>
      </c>
    </row>
    <row r="1775" spans="8:13" x14ac:dyDescent="0.3">
      <c r="H1775" s="1">
        <f t="shared" si="184"/>
        <v>0</v>
      </c>
      <c r="J1775" s="1">
        <f t="shared" si="187"/>
        <v>6382800</v>
      </c>
      <c r="K1775" s="1">
        <f t="shared" si="185"/>
        <v>73.875</v>
      </c>
      <c r="L1775" s="1">
        <f t="shared" ca="1" si="188"/>
        <v>648.82001260495281</v>
      </c>
      <c r="M1775" s="1">
        <f t="shared" ca="1" si="186"/>
        <v>-4.5761858288575619E-5</v>
      </c>
    </row>
    <row r="1776" spans="8:13" x14ac:dyDescent="0.3">
      <c r="H1776" s="1">
        <f t="shared" si="184"/>
        <v>0</v>
      </c>
      <c r="J1776" s="1">
        <f t="shared" si="187"/>
        <v>6386400</v>
      </c>
      <c r="K1776" s="1">
        <f t="shared" si="185"/>
        <v>73.917000000000002</v>
      </c>
      <c r="L1776" s="1">
        <f t="shared" ca="1" si="188"/>
        <v>648.65526991511399</v>
      </c>
      <c r="M1776" s="1">
        <f t="shared" ca="1" si="186"/>
        <v>-4.5750056949422602E-5</v>
      </c>
    </row>
    <row r="1777" spans="8:13" x14ac:dyDescent="0.3">
      <c r="H1777" s="1">
        <f t="shared" si="184"/>
        <v>0</v>
      </c>
      <c r="J1777" s="1">
        <f t="shared" si="187"/>
        <v>6390000</v>
      </c>
      <c r="K1777" s="1">
        <f t="shared" si="185"/>
        <v>73.957999999999998</v>
      </c>
      <c r="L1777" s="1">
        <f t="shared" ca="1" si="188"/>
        <v>648.49056971009611</v>
      </c>
      <c r="M1777" s="1">
        <f t="shared" ca="1" si="186"/>
        <v>-4.5750584740901628E-5</v>
      </c>
    </row>
    <row r="1778" spans="8:13" x14ac:dyDescent="0.3">
      <c r="H1778" s="1">
        <f t="shared" si="184"/>
        <v>0</v>
      </c>
      <c r="J1778" s="1">
        <f t="shared" si="187"/>
        <v>6393600</v>
      </c>
      <c r="K1778" s="1">
        <f t="shared" si="185"/>
        <v>74</v>
      </c>
      <c r="L1778" s="1">
        <f t="shared" ca="1" si="188"/>
        <v>648.32586760502886</v>
      </c>
      <c r="M1778" s="1">
        <f t="shared" ca="1" si="186"/>
        <v>-4.5738783129456833E-5</v>
      </c>
    </row>
    <row r="1779" spans="8:13" x14ac:dyDescent="0.3">
      <c r="H1779" s="1">
        <f t="shared" si="184"/>
        <v>0</v>
      </c>
      <c r="J1779" s="1">
        <f t="shared" si="187"/>
        <v>6397200</v>
      </c>
      <c r="K1779" s="1">
        <f t="shared" si="185"/>
        <v>74.042000000000002</v>
      </c>
      <c r="L1779" s="1">
        <f t="shared" ca="1" si="188"/>
        <v>648.16120798576287</v>
      </c>
      <c r="M1779" s="1">
        <f t="shared" ca="1" si="186"/>
        <v>-4.5726984562301718E-5</v>
      </c>
    </row>
    <row r="1780" spans="8:13" x14ac:dyDescent="0.3">
      <c r="H1780" s="1">
        <f t="shared" si="184"/>
        <v>0</v>
      </c>
      <c r="J1780" s="1">
        <f t="shared" si="187"/>
        <v>6400800</v>
      </c>
      <c r="K1780" s="1">
        <f t="shared" si="185"/>
        <v>74.082999999999998</v>
      </c>
      <c r="L1780" s="1">
        <f t="shared" ca="1" si="188"/>
        <v>647.99659084133862</v>
      </c>
      <c r="M1780" s="1">
        <f t="shared" ca="1" si="186"/>
        <v>-4.5715189038650976E-5</v>
      </c>
    </row>
    <row r="1781" spans="8:13" x14ac:dyDescent="0.3">
      <c r="H1781" s="1">
        <f t="shared" si="184"/>
        <v>0</v>
      </c>
      <c r="J1781" s="1">
        <f t="shared" si="187"/>
        <v>6404400</v>
      </c>
      <c r="K1781" s="1">
        <f t="shared" si="185"/>
        <v>74.125</v>
      </c>
      <c r="L1781" s="1">
        <f t="shared" ca="1" si="188"/>
        <v>647.83201616079953</v>
      </c>
      <c r="M1781" s="1">
        <f t="shared" ca="1" si="186"/>
        <v>-4.5703396557719536E-5</v>
      </c>
    </row>
    <row r="1782" spans="8:13" x14ac:dyDescent="0.3">
      <c r="H1782" s="1">
        <f t="shared" si="184"/>
        <v>0</v>
      </c>
      <c r="J1782" s="1">
        <f t="shared" si="187"/>
        <v>6408000</v>
      </c>
      <c r="K1782" s="1">
        <f t="shared" si="185"/>
        <v>74.167000000000002</v>
      </c>
      <c r="L1782" s="1">
        <f t="shared" ca="1" si="188"/>
        <v>647.66748393319176</v>
      </c>
      <c r="M1782" s="1">
        <f t="shared" ca="1" si="186"/>
        <v>-4.5691607118722503E-5</v>
      </c>
    </row>
    <row r="1783" spans="8:13" x14ac:dyDescent="0.3">
      <c r="H1783" s="1">
        <f t="shared" si="184"/>
        <v>0</v>
      </c>
      <c r="J1783" s="1">
        <f t="shared" si="187"/>
        <v>6411600</v>
      </c>
      <c r="K1783" s="1">
        <f t="shared" si="185"/>
        <v>74.207999999999998</v>
      </c>
      <c r="L1783" s="1">
        <f t="shared" ca="1" si="188"/>
        <v>647.50299414756432</v>
      </c>
      <c r="M1783" s="1">
        <f t="shared" ca="1" si="186"/>
        <v>-4.5679820720875193E-5</v>
      </c>
    </row>
    <row r="1784" spans="8:13" x14ac:dyDescent="0.3">
      <c r="H1784" s="1">
        <f t="shared" si="184"/>
        <v>0</v>
      </c>
      <c r="J1784" s="1">
        <f t="shared" si="187"/>
        <v>6415200</v>
      </c>
      <c r="K1784" s="1">
        <f t="shared" si="185"/>
        <v>74.25</v>
      </c>
      <c r="L1784" s="1">
        <f t="shared" ca="1" si="188"/>
        <v>647.33854679296917</v>
      </c>
      <c r="M1784" s="1">
        <f t="shared" ca="1" si="186"/>
        <v>-4.5680347844135599E-5</v>
      </c>
    </row>
    <row r="1785" spans="8:13" x14ac:dyDescent="0.3">
      <c r="H1785" s="1">
        <f t="shared" si="184"/>
        <v>0</v>
      </c>
      <c r="J1785" s="1">
        <f t="shared" si="187"/>
        <v>6418800</v>
      </c>
      <c r="K1785" s="1">
        <f t="shared" si="185"/>
        <v>74.292000000000002</v>
      </c>
      <c r="L1785" s="1">
        <f t="shared" ca="1" si="188"/>
        <v>647.17409754073026</v>
      </c>
      <c r="M1785" s="1">
        <f t="shared" ca="1" si="186"/>
        <v>-4.566856117426794E-5</v>
      </c>
    </row>
    <row r="1786" spans="8:13" x14ac:dyDescent="0.3">
      <c r="H1786" s="1">
        <f t="shared" si="184"/>
        <v>0</v>
      </c>
      <c r="J1786" s="1">
        <f t="shared" si="187"/>
        <v>6422400</v>
      </c>
      <c r="K1786" s="1">
        <f t="shared" si="185"/>
        <v>74.332999999999998</v>
      </c>
      <c r="L1786" s="1">
        <f t="shared" ca="1" si="188"/>
        <v>647.00969072050293</v>
      </c>
      <c r="M1786" s="1">
        <f t="shared" ca="1" si="186"/>
        <v>-4.5656777545655294E-5</v>
      </c>
    </row>
    <row r="1787" spans="8:13" x14ac:dyDescent="0.3">
      <c r="H1787" s="1">
        <f t="shared" si="184"/>
        <v>0</v>
      </c>
      <c r="J1787" s="1">
        <f t="shared" si="187"/>
        <v>6426000</v>
      </c>
      <c r="K1787" s="1">
        <f t="shared" si="185"/>
        <v>74.375</v>
      </c>
      <c r="L1787" s="1">
        <f t="shared" ca="1" si="188"/>
        <v>646.84532632133858</v>
      </c>
      <c r="M1787" s="1">
        <f t="shared" ca="1" si="186"/>
        <v>-4.5644996957512928E-5</v>
      </c>
    </row>
    <row r="1788" spans="8:13" x14ac:dyDescent="0.3">
      <c r="H1788" s="1">
        <f t="shared" si="184"/>
        <v>0</v>
      </c>
      <c r="J1788" s="1">
        <f t="shared" si="187"/>
        <v>6429600</v>
      </c>
      <c r="K1788" s="1">
        <f t="shared" si="185"/>
        <v>74.417000000000002</v>
      </c>
      <c r="L1788" s="1">
        <f t="shared" ca="1" si="188"/>
        <v>646.68100433229154</v>
      </c>
      <c r="M1788" s="1">
        <f t="shared" ca="1" si="186"/>
        <v>-4.5633219409056334E-5</v>
      </c>
    </row>
    <row r="1789" spans="8:13" x14ac:dyDescent="0.3">
      <c r="H1789" s="1">
        <f t="shared" si="184"/>
        <v>0</v>
      </c>
      <c r="J1789" s="1">
        <f t="shared" si="187"/>
        <v>6433200</v>
      </c>
      <c r="K1789" s="1">
        <f t="shared" si="185"/>
        <v>74.457999999999998</v>
      </c>
      <c r="L1789" s="1">
        <f t="shared" ca="1" si="188"/>
        <v>646.51672474241889</v>
      </c>
      <c r="M1789" s="1">
        <f t="shared" ca="1" si="186"/>
        <v>-4.5621444899501194E-5</v>
      </c>
    </row>
    <row r="1790" spans="8:13" x14ac:dyDescent="0.3">
      <c r="H1790" s="1">
        <f t="shared" si="184"/>
        <v>0</v>
      </c>
      <c r="J1790" s="1">
        <f t="shared" si="187"/>
        <v>6436800</v>
      </c>
      <c r="K1790" s="1">
        <f t="shared" si="185"/>
        <v>74.5</v>
      </c>
      <c r="L1790" s="1">
        <f t="shared" ca="1" si="188"/>
        <v>646.35248754078066</v>
      </c>
      <c r="M1790" s="1">
        <f t="shared" ca="1" si="186"/>
        <v>-4.5621971491082955E-5</v>
      </c>
    </row>
    <row r="1791" spans="8:13" x14ac:dyDescent="0.3">
      <c r="H1791" s="1">
        <f t="shared" si="184"/>
        <v>0</v>
      </c>
      <c r="J1791" s="1">
        <f t="shared" si="187"/>
        <v>6440400</v>
      </c>
      <c r="K1791" s="1">
        <f t="shared" si="185"/>
        <v>74.542000000000002</v>
      </c>
      <c r="L1791" s="1">
        <f t="shared" ca="1" si="188"/>
        <v>646.1882484434127</v>
      </c>
      <c r="M1791" s="1">
        <f t="shared" ca="1" si="186"/>
        <v>-4.5610196709708566E-5</v>
      </c>
    </row>
    <row r="1792" spans="8:13" x14ac:dyDescent="0.3">
      <c r="H1792" s="1">
        <f t="shared" si="184"/>
        <v>0</v>
      </c>
      <c r="J1792" s="1">
        <f t="shared" si="187"/>
        <v>6444000</v>
      </c>
      <c r="K1792" s="1">
        <f t="shared" si="185"/>
        <v>74.582999999999998</v>
      </c>
      <c r="L1792" s="1">
        <f t="shared" ca="1" si="188"/>
        <v>646.02405173525779</v>
      </c>
      <c r="M1792" s="1">
        <f t="shared" ca="1" si="186"/>
        <v>-4.5598424967340865E-5</v>
      </c>
    </row>
    <row r="1793" spans="8:13" x14ac:dyDescent="0.3">
      <c r="H1793" s="1">
        <f t="shared" si="184"/>
        <v>0</v>
      </c>
      <c r="J1793" s="1">
        <f t="shared" si="187"/>
        <v>6447600</v>
      </c>
      <c r="K1793" s="1">
        <f t="shared" si="185"/>
        <v>74.625</v>
      </c>
      <c r="L1793" s="1">
        <f t="shared" ca="1" si="188"/>
        <v>645.85989740537536</v>
      </c>
      <c r="M1793" s="1">
        <f t="shared" ca="1" si="186"/>
        <v>-4.55866562631955E-5</v>
      </c>
    </row>
    <row r="1794" spans="8:13" x14ac:dyDescent="0.3">
      <c r="H1794" s="1">
        <f t="shared" si="184"/>
        <v>0</v>
      </c>
      <c r="J1794" s="1">
        <f t="shared" si="187"/>
        <v>6451200</v>
      </c>
      <c r="K1794" s="1">
        <f t="shared" si="185"/>
        <v>74.667000000000002</v>
      </c>
      <c r="L1794" s="1">
        <f t="shared" ca="1" si="188"/>
        <v>645.69578544282786</v>
      </c>
      <c r="M1794" s="1">
        <f t="shared" ca="1" si="186"/>
        <v>-4.5574890596488329E-5</v>
      </c>
    </row>
    <row r="1795" spans="8:13" x14ac:dyDescent="0.3">
      <c r="H1795" s="1">
        <f t="shared" ref="H1795:H1858" si="189">F1795+(E1795-$B$16)*G1795</f>
        <v>0</v>
      </c>
      <c r="J1795" s="1">
        <f t="shared" si="187"/>
        <v>6454800</v>
      </c>
      <c r="K1795" s="1">
        <f t="shared" ref="K1795:K1858" si="190">ROUND(J1795/(24*3600),3)</f>
        <v>74.707999999999998</v>
      </c>
      <c r="L1795" s="1">
        <f t="shared" ca="1" si="188"/>
        <v>645.53171583668052</v>
      </c>
      <c r="M1795" s="1">
        <f t="shared" ref="M1795:M1858" ca="1" si="191">-$B$13*(L1795-$B$16)/INDIRECT(ADDRESS(ROUND(L1795,0),8))</f>
        <v>-4.5563127966435392E-5</v>
      </c>
    </row>
    <row r="1796" spans="8:13" x14ac:dyDescent="0.3">
      <c r="H1796" s="1">
        <f t="shared" si="189"/>
        <v>0</v>
      </c>
      <c r="J1796" s="1">
        <f t="shared" ref="J1796:J1859" si="192">J1795+$I$2*60</f>
        <v>6458400</v>
      </c>
      <c r="K1796" s="1">
        <f t="shared" si="190"/>
        <v>74.75</v>
      </c>
      <c r="L1796" s="1">
        <f t="shared" ref="L1796:L1859" ca="1" si="193">L1795+M1795*(J1796-J1795)</f>
        <v>645.36768857600134</v>
      </c>
      <c r="M1796" s="1">
        <f t="shared" ca="1" si="191"/>
        <v>-4.5563654026731621E-5</v>
      </c>
    </row>
    <row r="1797" spans="8:13" x14ac:dyDescent="0.3">
      <c r="H1797" s="1">
        <f t="shared" si="189"/>
        <v>0</v>
      </c>
      <c r="J1797" s="1">
        <f t="shared" si="192"/>
        <v>6462000</v>
      </c>
      <c r="K1797" s="1">
        <f t="shared" si="190"/>
        <v>74.792000000000002</v>
      </c>
      <c r="L1797" s="1">
        <f t="shared" ca="1" si="193"/>
        <v>645.20365942150511</v>
      </c>
      <c r="M1797" s="1">
        <f t="shared" ca="1" si="191"/>
        <v>-4.5551891125060446E-5</v>
      </c>
    </row>
    <row r="1798" spans="8:13" x14ac:dyDescent="0.3">
      <c r="H1798" s="1">
        <f t="shared" si="189"/>
        <v>0</v>
      </c>
      <c r="J1798" s="1">
        <f t="shared" si="192"/>
        <v>6465600</v>
      </c>
      <c r="K1798" s="1">
        <f t="shared" si="190"/>
        <v>74.832999999999998</v>
      </c>
      <c r="L1798" s="1">
        <f t="shared" ca="1" si="193"/>
        <v>645.03967261345485</v>
      </c>
      <c r="M1798" s="1">
        <f t="shared" ca="1" si="191"/>
        <v>-4.5540131260148686E-5</v>
      </c>
    </row>
    <row r="1799" spans="8:13" x14ac:dyDescent="0.3">
      <c r="H1799" s="1">
        <f t="shared" si="189"/>
        <v>0</v>
      </c>
      <c r="J1799" s="1">
        <f t="shared" si="192"/>
        <v>6469200</v>
      </c>
      <c r="K1799" s="1">
        <f t="shared" si="190"/>
        <v>74.875</v>
      </c>
      <c r="L1799" s="1">
        <f t="shared" ca="1" si="193"/>
        <v>644.87572814091834</v>
      </c>
      <c r="M1799" s="1">
        <f t="shared" ca="1" si="191"/>
        <v>-4.5528374431212369E-5</v>
      </c>
    </row>
    <row r="1800" spans="8:13" x14ac:dyDescent="0.3">
      <c r="H1800" s="1">
        <f t="shared" si="189"/>
        <v>0</v>
      </c>
      <c r="J1800" s="1">
        <f t="shared" si="192"/>
        <v>6472800</v>
      </c>
      <c r="K1800" s="1">
        <f t="shared" si="190"/>
        <v>74.917000000000002</v>
      </c>
      <c r="L1800" s="1">
        <f t="shared" ca="1" si="193"/>
        <v>644.71182599296594</v>
      </c>
      <c r="M1800" s="1">
        <f t="shared" ca="1" si="191"/>
        <v>-4.5516620637467711E-5</v>
      </c>
    </row>
    <row r="1801" spans="8:13" x14ac:dyDescent="0.3">
      <c r="H1801" s="1">
        <f t="shared" si="189"/>
        <v>0</v>
      </c>
      <c r="J1801" s="1">
        <f t="shared" si="192"/>
        <v>6476400</v>
      </c>
      <c r="K1801" s="1">
        <f t="shared" si="190"/>
        <v>74.957999999999998</v>
      </c>
      <c r="L1801" s="1">
        <f t="shared" ca="1" si="193"/>
        <v>644.5479661586711</v>
      </c>
      <c r="M1801" s="1">
        <f t="shared" ca="1" si="191"/>
        <v>-4.5504869878131146E-5</v>
      </c>
    </row>
    <row r="1802" spans="8:13" x14ac:dyDescent="0.3">
      <c r="H1802" s="1">
        <f t="shared" si="189"/>
        <v>0</v>
      </c>
      <c r="J1802" s="1">
        <f t="shared" si="192"/>
        <v>6480000</v>
      </c>
      <c r="K1802" s="1">
        <f t="shared" si="190"/>
        <v>75</v>
      </c>
      <c r="L1802" s="1">
        <f t="shared" ca="1" si="193"/>
        <v>644.38414862710988</v>
      </c>
      <c r="M1802" s="1">
        <f t="shared" ca="1" si="191"/>
        <v>-4.5505395407534777E-5</v>
      </c>
    </row>
    <row r="1803" spans="8:13" x14ac:dyDescent="0.3">
      <c r="H1803" s="1">
        <f t="shared" si="189"/>
        <v>0</v>
      </c>
      <c r="J1803" s="1">
        <f t="shared" si="192"/>
        <v>6483600</v>
      </c>
      <c r="K1803" s="1">
        <f t="shared" si="190"/>
        <v>75.042000000000002</v>
      </c>
      <c r="L1803" s="1">
        <f t="shared" ca="1" si="193"/>
        <v>644.22032920364279</v>
      </c>
      <c r="M1803" s="1">
        <f t="shared" ca="1" si="191"/>
        <v>-4.5493644376780876E-5</v>
      </c>
    </row>
    <row r="1804" spans="8:13" x14ac:dyDescent="0.3">
      <c r="H1804" s="1">
        <f t="shared" si="189"/>
        <v>0</v>
      </c>
      <c r="J1804" s="1">
        <f t="shared" si="192"/>
        <v>6487200</v>
      </c>
      <c r="K1804" s="1">
        <f t="shared" si="190"/>
        <v>75.082999999999998</v>
      </c>
      <c r="L1804" s="1">
        <f t="shared" ca="1" si="193"/>
        <v>644.05655208388634</v>
      </c>
      <c r="M1804" s="1">
        <f t="shared" ca="1" si="191"/>
        <v>-4.5481896380540188E-5</v>
      </c>
    </row>
    <row r="1805" spans="8:13" x14ac:dyDescent="0.3">
      <c r="H1805" s="1">
        <f t="shared" si="189"/>
        <v>0</v>
      </c>
      <c r="J1805" s="1">
        <f t="shared" si="192"/>
        <v>6490800</v>
      </c>
      <c r="K1805" s="1">
        <f t="shared" si="190"/>
        <v>75.125</v>
      </c>
      <c r="L1805" s="1">
        <f t="shared" ca="1" si="193"/>
        <v>643.89281725691637</v>
      </c>
      <c r="M1805" s="1">
        <f t="shared" ca="1" si="191"/>
        <v>-4.5470151418029099E-5</v>
      </c>
    </row>
    <row r="1806" spans="8:13" x14ac:dyDescent="0.3">
      <c r="H1806" s="1">
        <f t="shared" si="189"/>
        <v>0</v>
      </c>
      <c r="J1806" s="1">
        <f t="shared" si="192"/>
        <v>6494400</v>
      </c>
      <c r="K1806" s="1">
        <f t="shared" si="190"/>
        <v>75.167000000000002</v>
      </c>
      <c r="L1806" s="1">
        <f t="shared" ca="1" si="193"/>
        <v>643.72912471181144</v>
      </c>
      <c r="M1806" s="1">
        <f t="shared" ca="1" si="191"/>
        <v>-4.5458409488464205E-5</v>
      </c>
    </row>
    <row r="1807" spans="8:13" x14ac:dyDescent="0.3">
      <c r="H1807" s="1">
        <f t="shared" si="189"/>
        <v>0</v>
      </c>
      <c r="J1807" s="1">
        <f t="shared" si="192"/>
        <v>6498000</v>
      </c>
      <c r="K1807" s="1">
        <f t="shared" si="190"/>
        <v>75.207999999999998</v>
      </c>
      <c r="L1807" s="1">
        <f t="shared" ca="1" si="193"/>
        <v>643.56547443765294</v>
      </c>
      <c r="M1807" s="1">
        <f t="shared" ca="1" si="191"/>
        <v>-4.5446670591062292E-5</v>
      </c>
    </row>
    <row r="1808" spans="8:13" x14ac:dyDescent="0.3">
      <c r="H1808" s="1">
        <f t="shared" si="189"/>
        <v>0</v>
      </c>
      <c r="J1808" s="1">
        <f t="shared" si="192"/>
        <v>6501600</v>
      </c>
      <c r="K1808" s="1">
        <f t="shared" si="190"/>
        <v>75.25</v>
      </c>
      <c r="L1808" s="1">
        <f t="shared" ca="1" si="193"/>
        <v>643.40186642352512</v>
      </c>
      <c r="M1808" s="1">
        <f t="shared" ca="1" si="191"/>
        <v>-4.5447195589966051E-5</v>
      </c>
    </row>
    <row r="1809" spans="8:13" x14ac:dyDescent="0.3">
      <c r="H1809" s="1">
        <f t="shared" si="189"/>
        <v>0</v>
      </c>
      <c r="J1809" s="1">
        <f t="shared" si="192"/>
        <v>6505200</v>
      </c>
      <c r="K1809" s="1">
        <f t="shared" si="190"/>
        <v>75.292000000000002</v>
      </c>
      <c r="L1809" s="1">
        <f t="shared" ca="1" si="193"/>
        <v>643.23825651940126</v>
      </c>
      <c r="M1809" s="1">
        <f t="shared" ca="1" si="191"/>
        <v>-4.5435456421347624E-5</v>
      </c>
    </row>
    <row r="1810" spans="8:13" x14ac:dyDescent="0.3">
      <c r="H1810" s="1">
        <f t="shared" si="189"/>
        <v>0</v>
      </c>
      <c r="J1810" s="1">
        <f t="shared" si="192"/>
        <v>6508800</v>
      </c>
      <c r="K1810" s="1">
        <f t="shared" si="190"/>
        <v>75.332999999999998</v>
      </c>
      <c r="L1810" s="1">
        <f t="shared" ca="1" si="193"/>
        <v>643.07468887628443</v>
      </c>
      <c r="M1810" s="1">
        <f t="shared" ca="1" si="191"/>
        <v>-4.5423720284997264E-5</v>
      </c>
    </row>
    <row r="1811" spans="8:13" x14ac:dyDescent="0.3">
      <c r="H1811" s="1">
        <f t="shared" si="189"/>
        <v>0</v>
      </c>
      <c r="J1811" s="1">
        <f t="shared" si="192"/>
        <v>6512400</v>
      </c>
      <c r="K1811" s="1">
        <f t="shared" si="190"/>
        <v>75.375</v>
      </c>
      <c r="L1811" s="1">
        <f t="shared" ca="1" si="193"/>
        <v>642.91116348325841</v>
      </c>
      <c r="M1811" s="1">
        <f t="shared" ca="1" si="191"/>
        <v>-4.5411987180131723E-5</v>
      </c>
    </row>
    <row r="1812" spans="8:13" x14ac:dyDescent="0.3">
      <c r="H1812" s="1">
        <f t="shared" si="189"/>
        <v>0</v>
      </c>
      <c r="J1812" s="1">
        <f t="shared" si="192"/>
        <v>6516000</v>
      </c>
      <c r="K1812" s="1">
        <f t="shared" si="190"/>
        <v>75.417000000000002</v>
      </c>
      <c r="L1812" s="1">
        <f t="shared" ca="1" si="193"/>
        <v>642.74768032940995</v>
      </c>
      <c r="M1812" s="1">
        <f t="shared" ca="1" si="191"/>
        <v>-4.5400257105967957E-5</v>
      </c>
    </row>
    <row r="1813" spans="8:13" x14ac:dyDescent="0.3">
      <c r="H1813" s="1">
        <f t="shared" si="189"/>
        <v>0</v>
      </c>
      <c r="J1813" s="1">
        <f t="shared" si="192"/>
        <v>6519600</v>
      </c>
      <c r="K1813" s="1">
        <f t="shared" si="190"/>
        <v>75.457999999999998</v>
      </c>
      <c r="L1813" s="1">
        <f t="shared" ca="1" si="193"/>
        <v>642.58423940382841</v>
      </c>
      <c r="M1813" s="1">
        <f t="shared" ca="1" si="191"/>
        <v>-4.5388530061723118E-5</v>
      </c>
    </row>
    <row r="1814" spans="8:13" x14ac:dyDescent="0.3">
      <c r="H1814" s="1">
        <f t="shared" si="189"/>
        <v>0</v>
      </c>
      <c r="J1814" s="1">
        <f t="shared" si="192"/>
        <v>6523200</v>
      </c>
      <c r="K1814" s="1">
        <f t="shared" si="190"/>
        <v>75.5</v>
      </c>
      <c r="L1814" s="1">
        <f t="shared" ca="1" si="193"/>
        <v>642.42084069560622</v>
      </c>
      <c r="M1814" s="1">
        <f t="shared" ca="1" si="191"/>
        <v>-4.5389054530519574E-5</v>
      </c>
    </row>
    <row r="1815" spans="8:13" x14ac:dyDescent="0.3">
      <c r="H1815" s="1">
        <f t="shared" si="189"/>
        <v>0</v>
      </c>
      <c r="J1815" s="1">
        <f t="shared" si="192"/>
        <v>6526800</v>
      </c>
      <c r="K1815" s="1">
        <f t="shared" si="190"/>
        <v>75.542000000000002</v>
      </c>
      <c r="L1815" s="1">
        <f t="shared" ca="1" si="193"/>
        <v>642.25744009929633</v>
      </c>
      <c r="M1815" s="1">
        <f t="shared" ca="1" si="191"/>
        <v>-4.5377327215258947E-5</v>
      </c>
    </row>
    <row r="1816" spans="8:13" x14ac:dyDescent="0.3">
      <c r="H1816" s="1">
        <f t="shared" si="189"/>
        <v>0</v>
      </c>
      <c r="J1816" s="1">
        <f t="shared" si="192"/>
        <v>6530400</v>
      </c>
      <c r="K1816" s="1">
        <f t="shared" si="190"/>
        <v>75.582999999999998</v>
      </c>
      <c r="L1816" s="1">
        <f t="shared" ca="1" si="193"/>
        <v>642.09408172132134</v>
      </c>
      <c r="M1816" s="1">
        <f t="shared" ca="1" si="191"/>
        <v>-4.5365602930022285E-5</v>
      </c>
    </row>
    <row r="1817" spans="8:13" x14ac:dyDescent="0.3">
      <c r="H1817" s="1">
        <f t="shared" si="189"/>
        <v>0</v>
      </c>
      <c r="J1817" s="1">
        <f t="shared" si="192"/>
        <v>6534000</v>
      </c>
      <c r="K1817" s="1">
        <f t="shared" si="190"/>
        <v>75.625</v>
      </c>
      <c r="L1817" s="1">
        <f t="shared" ca="1" si="193"/>
        <v>641.93076555077323</v>
      </c>
      <c r="M1817" s="1">
        <f t="shared" ca="1" si="191"/>
        <v>-4.5353881674026719E-5</v>
      </c>
    </row>
    <row r="1818" spans="8:13" x14ac:dyDescent="0.3">
      <c r="H1818" s="1">
        <f t="shared" si="189"/>
        <v>0</v>
      </c>
      <c r="J1818" s="1">
        <f t="shared" si="192"/>
        <v>6537600</v>
      </c>
      <c r="K1818" s="1">
        <f t="shared" si="190"/>
        <v>75.667000000000002</v>
      </c>
      <c r="L1818" s="1">
        <f t="shared" ca="1" si="193"/>
        <v>641.76749157674669</v>
      </c>
      <c r="M1818" s="1">
        <f t="shared" ca="1" si="191"/>
        <v>-4.5342163446489572E-5</v>
      </c>
    </row>
    <row r="1819" spans="8:13" x14ac:dyDescent="0.3">
      <c r="H1819" s="1">
        <f t="shared" si="189"/>
        <v>0</v>
      </c>
      <c r="J1819" s="1">
        <f t="shared" si="192"/>
        <v>6541200</v>
      </c>
      <c r="K1819" s="1">
        <f t="shared" si="190"/>
        <v>75.707999999999998</v>
      </c>
      <c r="L1819" s="1">
        <f t="shared" ca="1" si="193"/>
        <v>641.60425978833928</v>
      </c>
      <c r="M1819" s="1">
        <f t="shared" ca="1" si="191"/>
        <v>-4.5330448246628374E-5</v>
      </c>
    </row>
    <row r="1820" spans="8:13" x14ac:dyDescent="0.3">
      <c r="H1820" s="1">
        <f t="shared" si="189"/>
        <v>0</v>
      </c>
      <c r="J1820" s="1">
        <f t="shared" si="192"/>
        <v>6544800</v>
      </c>
      <c r="K1820" s="1">
        <f t="shared" si="190"/>
        <v>75.75</v>
      </c>
      <c r="L1820" s="1">
        <f t="shared" ca="1" si="193"/>
        <v>641.44107017465137</v>
      </c>
      <c r="M1820" s="1">
        <f t="shared" ca="1" si="191"/>
        <v>-4.5330972185709887E-5</v>
      </c>
    </row>
    <row r="1821" spans="8:13" x14ac:dyDescent="0.3">
      <c r="H1821" s="1">
        <f t="shared" si="189"/>
        <v>0</v>
      </c>
      <c r="J1821" s="1">
        <f t="shared" si="192"/>
        <v>6548400</v>
      </c>
      <c r="K1821" s="1">
        <f t="shared" si="190"/>
        <v>75.792000000000002</v>
      </c>
      <c r="L1821" s="1">
        <f t="shared" ca="1" si="193"/>
        <v>641.27787867478287</v>
      </c>
      <c r="M1821" s="1">
        <f t="shared" ca="1" si="191"/>
        <v>-4.5319256715033533E-5</v>
      </c>
    </row>
    <row r="1822" spans="8:13" x14ac:dyDescent="0.3">
      <c r="H1822" s="1">
        <f t="shared" si="189"/>
        <v>0</v>
      </c>
      <c r="J1822" s="1">
        <f t="shared" si="192"/>
        <v>6552000</v>
      </c>
      <c r="K1822" s="1">
        <f t="shared" si="190"/>
        <v>75.832999999999998</v>
      </c>
      <c r="L1822" s="1">
        <f t="shared" ca="1" si="193"/>
        <v>641.11472935060874</v>
      </c>
      <c r="M1822" s="1">
        <f t="shared" ca="1" si="191"/>
        <v>-4.5307544272138093E-5</v>
      </c>
    </row>
    <row r="1823" spans="8:13" x14ac:dyDescent="0.3">
      <c r="H1823" s="1">
        <f t="shared" si="189"/>
        <v>0</v>
      </c>
      <c r="J1823" s="1">
        <f t="shared" si="192"/>
        <v>6555600</v>
      </c>
      <c r="K1823" s="1">
        <f t="shared" si="190"/>
        <v>75.875</v>
      </c>
      <c r="L1823" s="1">
        <f t="shared" ca="1" si="193"/>
        <v>640.95162219122903</v>
      </c>
      <c r="M1823" s="1">
        <f t="shared" ca="1" si="191"/>
        <v>-4.5295834856241077E-5</v>
      </c>
    </row>
    <row r="1824" spans="8:13" x14ac:dyDescent="0.3">
      <c r="H1824" s="1">
        <f t="shared" si="189"/>
        <v>0</v>
      </c>
      <c r="J1824" s="1">
        <f t="shared" si="192"/>
        <v>6559200</v>
      </c>
      <c r="K1824" s="1">
        <f t="shared" si="190"/>
        <v>75.917000000000002</v>
      </c>
      <c r="L1824" s="1">
        <f t="shared" ca="1" si="193"/>
        <v>640.78855718574653</v>
      </c>
      <c r="M1824" s="1">
        <f t="shared" ca="1" si="191"/>
        <v>-4.5284128466560173E-5</v>
      </c>
    </row>
    <row r="1825" spans="8:13" x14ac:dyDescent="0.3">
      <c r="H1825" s="1">
        <f t="shared" si="189"/>
        <v>0</v>
      </c>
      <c r="J1825" s="1">
        <f t="shared" si="192"/>
        <v>6562800</v>
      </c>
      <c r="K1825" s="1">
        <f t="shared" si="190"/>
        <v>75.957999999999998</v>
      </c>
      <c r="L1825" s="1">
        <f t="shared" ca="1" si="193"/>
        <v>640.62553432326695</v>
      </c>
      <c r="M1825" s="1">
        <f t="shared" ca="1" si="191"/>
        <v>-4.5272425102313291E-5</v>
      </c>
    </row>
    <row r="1826" spans="8:13" x14ac:dyDescent="0.3">
      <c r="H1826" s="1">
        <f t="shared" si="189"/>
        <v>0</v>
      </c>
      <c r="J1826" s="1">
        <f t="shared" si="192"/>
        <v>6566400</v>
      </c>
      <c r="K1826" s="1">
        <f t="shared" si="190"/>
        <v>76</v>
      </c>
      <c r="L1826" s="1">
        <f t="shared" ca="1" si="193"/>
        <v>640.46255359289864</v>
      </c>
      <c r="M1826" s="1">
        <f t="shared" ca="1" si="191"/>
        <v>-4.527294851207207E-5</v>
      </c>
    </row>
    <row r="1827" spans="8:13" x14ac:dyDescent="0.3">
      <c r="H1827" s="1">
        <f t="shared" si="189"/>
        <v>0</v>
      </c>
      <c r="J1827" s="1">
        <f t="shared" si="192"/>
        <v>6570000</v>
      </c>
      <c r="K1827" s="1">
        <f t="shared" si="190"/>
        <v>76.042000000000002</v>
      </c>
      <c r="L1827" s="1">
        <f t="shared" ca="1" si="193"/>
        <v>640.29957097825513</v>
      </c>
      <c r="M1827" s="1">
        <f t="shared" ca="1" si="191"/>
        <v>-4.5261244877210542E-5</v>
      </c>
    </row>
    <row r="1828" spans="8:13" x14ac:dyDescent="0.3">
      <c r="H1828" s="1">
        <f t="shared" si="189"/>
        <v>0</v>
      </c>
      <c r="J1828" s="1">
        <f t="shared" si="192"/>
        <v>6573600</v>
      </c>
      <c r="K1828" s="1">
        <f t="shared" si="190"/>
        <v>76.082999999999998</v>
      </c>
      <c r="L1828" s="1">
        <f t="shared" ca="1" si="193"/>
        <v>640.13663049669719</v>
      </c>
      <c r="M1828" s="1">
        <f t="shared" ca="1" si="191"/>
        <v>-4.5249544267887961E-5</v>
      </c>
    </row>
    <row r="1829" spans="8:13" x14ac:dyDescent="0.3">
      <c r="H1829" s="1">
        <f t="shared" si="189"/>
        <v>0</v>
      </c>
      <c r="J1829" s="1">
        <f t="shared" si="192"/>
        <v>6577200</v>
      </c>
      <c r="K1829" s="1">
        <f t="shared" si="190"/>
        <v>76.125</v>
      </c>
      <c r="L1829" s="1">
        <f t="shared" ca="1" si="193"/>
        <v>639.97373213733283</v>
      </c>
      <c r="M1829" s="1">
        <f t="shared" ca="1" si="191"/>
        <v>-4.5237846683322195E-5</v>
      </c>
    </row>
    <row r="1830" spans="8:13" x14ac:dyDescent="0.3">
      <c r="H1830" s="1">
        <f t="shared" si="189"/>
        <v>0</v>
      </c>
      <c r="J1830" s="1">
        <f t="shared" si="192"/>
        <v>6580800</v>
      </c>
      <c r="K1830" s="1">
        <f t="shared" si="190"/>
        <v>76.167000000000002</v>
      </c>
      <c r="L1830" s="1">
        <f t="shared" ca="1" si="193"/>
        <v>639.81087588927289</v>
      </c>
      <c r="M1830" s="1">
        <f t="shared" ca="1" si="191"/>
        <v>-4.5226152122731292E-5</v>
      </c>
    </row>
    <row r="1831" spans="8:13" x14ac:dyDescent="0.3">
      <c r="H1831" s="1">
        <f t="shared" si="189"/>
        <v>0</v>
      </c>
      <c r="J1831" s="1">
        <f t="shared" si="192"/>
        <v>6584400</v>
      </c>
      <c r="K1831" s="1">
        <f t="shared" si="190"/>
        <v>76.207999999999998</v>
      </c>
      <c r="L1831" s="1">
        <f t="shared" ca="1" si="193"/>
        <v>639.64806174163107</v>
      </c>
      <c r="M1831" s="1">
        <f t="shared" ca="1" si="191"/>
        <v>-4.5214460585333522E-5</v>
      </c>
    </row>
    <row r="1832" spans="8:13" x14ac:dyDescent="0.3">
      <c r="H1832" s="1">
        <f t="shared" si="189"/>
        <v>0</v>
      </c>
      <c r="J1832" s="1">
        <f t="shared" si="192"/>
        <v>6588000</v>
      </c>
      <c r="K1832" s="1">
        <f t="shared" si="190"/>
        <v>76.25</v>
      </c>
      <c r="L1832" s="1">
        <f t="shared" ca="1" si="193"/>
        <v>639.48528968352389</v>
      </c>
      <c r="M1832" s="1">
        <f t="shared" ca="1" si="191"/>
        <v>-4.521498346616156E-5</v>
      </c>
    </row>
    <row r="1833" spans="8:13" x14ac:dyDescent="0.3">
      <c r="H1833" s="1">
        <f t="shared" si="189"/>
        <v>0</v>
      </c>
      <c r="J1833" s="1">
        <f t="shared" si="192"/>
        <v>6591600</v>
      </c>
      <c r="K1833" s="1">
        <f t="shared" si="190"/>
        <v>76.292000000000002</v>
      </c>
      <c r="L1833" s="1">
        <f t="shared" ca="1" si="193"/>
        <v>639.32251574304576</v>
      </c>
      <c r="M1833" s="1">
        <f t="shared" ca="1" si="191"/>
        <v>-4.5203291658349585E-5</v>
      </c>
    </row>
    <row r="1834" spans="8:13" x14ac:dyDescent="0.3">
      <c r="H1834" s="1">
        <f t="shared" si="189"/>
        <v>0</v>
      </c>
      <c r="J1834" s="1">
        <f t="shared" si="192"/>
        <v>6595200</v>
      </c>
      <c r="K1834" s="1">
        <f t="shared" si="190"/>
        <v>76.332999999999998</v>
      </c>
      <c r="L1834" s="1">
        <f t="shared" ca="1" si="193"/>
        <v>639.15978389307566</v>
      </c>
      <c r="M1834" s="1">
        <f t="shared" ca="1" si="191"/>
        <v>-4.5191602873835633E-5</v>
      </c>
    </row>
    <row r="1835" spans="8:13" x14ac:dyDescent="0.3">
      <c r="H1835" s="1">
        <f t="shared" si="189"/>
        <v>0</v>
      </c>
      <c r="J1835" s="1">
        <f t="shared" si="192"/>
        <v>6598800</v>
      </c>
      <c r="K1835" s="1">
        <f t="shared" si="190"/>
        <v>76.375</v>
      </c>
      <c r="L1835" s="1">
        <f t="shared" ca="1" si="193"/>
        <v>638.99709412272989</v>
      </c>
      <c r="M1835" s="1">
        <f t="shared" ca="1" si="191"/>
        <v>-4.5179917111837932E-5</v>
      </c>
    </row>
    <row r="1836" spans="8:13" x14ac:dyDescent="0.3">
      <c r="H1836" s="1">
        <f t="shared" si="189"/>
        <v>0</v>
      </c>
      <c r="J1836" s="1">
        <f t="shared" si="192"/>
        <v>6602400</v>
      </c>
      <c r="K1836" s="1">
        <f t="shared" si="190"/>
        <v>76.417000000000002</v>
      </c>
      <c r="L1836" s="1">
        <f t="shared" ca="1" si="193"/>
        <v>638.83444642112727</v>
      </c>
      <c r="M1836" s="1">
        <f t="shared" ca="1" si="191"/>
        <v>-4.5168234371574901E-5</v>
      </c>
    </row>
    <row r="1837" spans="8:13" x14ac:dyDescent="0.3">
      <c r="H1837" s="1">
        <f t="shared" si="189"/>
        <v>0</v>
      </c>
      <c r="J1837" s="1">
        <f t="shared" si="192"/>
        <v>6606000</v>
      </c>
      <c r="K1837" s="1">
        <f t="shared" si="190"/>
        <v>76.457999999999998</v>
      </c>
      <c r="L1837" s="1">
        <f t="shared" ca="1" si="193"/>
        <v>638.67184077738955</v>
      </c>
      <c r="M1837" s="1">
        <f t="shared" ca="1" si="191"/>
        <v>-4.5156554652265176E-5</v>
      </c>
    </row>
    <row r="1838" spans="8:13" x14ac:dyDescent="0.3">
      <c r="H1838" s="1">
        <f t="shared" si="189"/>
        <v>0</v>
      </c>
      <c r="J1838" s="1">
        <f t="shared" si="192"/>
        <v>6609600</v>
      </c>
      <c r="K1838" s="1">
        <f t="shared" si="190"/>
        <v>76.5</v>
      </c>
      <c r="L1838" s="1">
        <f t="shared" ca="1" si="193"/>
        <v>638.50927718064145</v>
      </c>
      <c r="M1838" s="1">
        <f t="shared" ca="1" si="191"/>
        <v>-4.5144877953127591E-5</v>
      </c>
    </row>
    <row r="1839" spans="8:13" x14ac:dyDescent="0.3">
      <c r="H1839" s="1">
        <f t="shared" si="189"/>
        <v>0</v>
      </c>
      <c r="J1839" s="1">
        <f t="shared" si="192"/>
        <v>6613200</v>
      </c>
      <c r="K1839" s="1">
        <f t="shared" si="190"/>
        <v>76.542000000000002</v>
      </c>
      <c r="L1839" s="1">
        <f t="shared" ca="1" si="193"/>
        <v>638.34675562001019</v>
      </c>
      <c r="M1839" s="1">
        <f t="shared" ca="1" si="191"/>
        <v>-4.5145400170345498E-5</v>
      </c>
    </row>
    <row r="1840" spans="8:13" x14ac:dyDescent="0.3">
      <c r="H1840" s="1">
        <f t="shared" si="189"/>
        <v>0</v>
      </c>
      <c r="J1840" s="1">
        <f t="shared" si="192"/>
        <v>6616800</v>
      </c>
      <c r="K1840" s="1">
        <f t="shared" si="190"/>
        <v>76.582999999999998</v>
      </c>
      <c r="L1840" s="1">
        <f t="shared" ca="1" si="193"/>
        <v>638.18423217939699</v>
      </c>
      <c r="M1840" s="1">
        <f t="shared" ca="1" si="191"/>
        <v>-4.5133723201063932E-5</v>
      </c>
    </row>
    <row r="1841" spans="8:13" x14ac:dyDescent="0.3">
      <c r="H1841" s="1">
        <f t="shared" si="189"/>
        <v>0</v>
      </c>
      <c r="J1841" s="1">
        <f t="shared" si="192"/>
        <v>6620400</v>
      </c>
      <c r="K1841" s="1">
        <f t="shared" si="190"/>
        <v>76.625</v>
      </c>
      <c r="L1841" s="1">
        <f t="shared" ca="1" si="193"/>
        <v>638.0217507758731</v>
      </c>
      <c r="M1841" s="1">
        <f t="shared" ca="1" si="191"/>
        <v>-4.5122049252059319E-5</v>
      </c>
    </row>
    <row r="1842" spans="8:13" x14ac:dyDescent="0.3">
      <c r="H1842" s="1">
        <f t="shared" si="189"/>
        <v>0</v>
      </c>
      <c r="J1842" s="1">
        <f t="shared" si="192"/>
        <v>6624000</v>
      </c>
      <c r="K1842" s="1">
        <f t="shared" si="190"/>
        <v>76.667000000000002</v>
      </c>
      <c r="L1842" s="1">
        <f t="shared" ca="1" si="193"/>
        <v>637.85931139856564</v>
      </c>
      <c r="M1842" s="1">
        <f t="shared" ca="1" si="191"/>
        <v>-4.5110378322550452E-5</v>
      </c>
    </row>
    <row r="1843" spans="8:13" x14ac:dyDescent="0.3">
      <c r="H1843" s="1">
        <f t="shared" si="189"/>
        <v>0</v>
      </c>
      <c r="J1843" s="1">
        <f t="shared" si="192"/>
        <v>6627600</v>
      </c>
      <c r="K1843" s="1">
        <f t="shared" si="190"/>
        <v>76.707999999999998</v>
      </c>
      <c r="L1843" s="1">
        <f t="shared" ca="1" si="193"/>
        <v>637.69691403660443</v>
      </c>
      <c r="M1843" s="1">
        <f t="shared" ca="1" si="191"/>
        <v>-4.5098710411756332E-5</v>
      </c>
    </row>
    <row r="1844" spans="8:13" x14ac:dyDescent="0.3">
      <c r="H1844" s="1">
        <f t="shared" si="189"/>
        <v>0</v>
      </c>
      <c r="J1844" s="1">
        <f t="shared" si="192"/>
        <v>6631200</v>
      </c>
      <c r="K1844" s="1">
        <f t="shared" si="190"/>
        <v>76.75</v>
      </c>
      <c r="L1844" s="1">
        <f t="shared" ca="1" si="193"/>
        <v>637.53455867912214</v>
      </c>
      <c r="M1844" s="1">
        <f t="shared" ca="1" si="191"/>
        <v>-4.5087045518896172E-5</v>
      </c>
    </row>
    <row r="1845" spans="8:13" x14ac:dyDescent="0.3">
      <c r="H1845" s="1">
        <f t="shared" si="189"/>
        <v>0</v>
      </c>
      <c r="J1845" s="1">
        <f t="shared" si="192"/>
        <v>6634800</v>
      </c>
      <c r="K1845" s="1">
        <f t="shared" si="190"/>
        <v>76.792000000000002</v>
      </c>
      <c r="L1845" s="1">
        <f t="shared" ca="1" si="193"/>
        <v>637.37224531525408</v>
      </c>
      <c r="M1845" s="1">
        <f t="shared" ca="1" si="191"/>
        <v>-4.5087567208103352E-5</v>
      </c>
    </row>
    <row r="1846" spans="8:13" x14ac:dyDescent="0.3">
      <c r="H1846" s="1">
        <f t="shared" si="189"/>
        <v>0</v>
      </c>
      <c r="J1846" s="1">
        <f t="shared" si="192"/>
        <v>6638400</v>
      </c>
      <c r="K1846" s="1">
        <f t="shared" si="190"/>
        <v>76.832999999999998</v>
      </c>
      <c r="L1846" s="1">
        <f t="shared" ca="1" si="193"/>
        <v>637.20993007330492</v>
      </c>
      <c r="M1846" s="1">
        <f t="shared" ca="1" si="191"/>
        <v>-4.5075902045299402E-5</v>
      </c>
    </row>
    <row r="1847" spans="8:13" x14ac:dyDescent="0.3">
      <c r="H1847" s="1">
        <f t="shared" si="189"/>
        <v>0</v>
      </c>
      <c r="J1847" s="1">
        <f t="shared" si="192"/>
        <v>6642000</v>
      </c>
      <c r="K1847" s="1">
        <f t="shared" si="190"/>
        <v>76.875</v>
      </c>
      <c r="L1847" s="1">
        <f t="shared" ca="1" si="193"/>
        <v>637.04765682594189</v>
      </c>
      <c r="M1847" s="1">
        <f t="shared" ca="1" si="191"/>
        <v>-4.5064239900534165E-5</v>
      </c>
    </row>
    <row r="1848" spans="8:13" x14ac:dyDescent="0.3">
      <c r="H1848" s="1">
        <f t="shared" si="189"/>
        <v>0</v>
      </c>
      <c r="J1848" s="1">
        <f t="shared" si="192"/>
        <v>6645600</v>
      </c>
      <c r="K1848" s="1">
        <f t="shared" si="190"/>
        <v>76.917000000000002</v>
      </c>
      <c r="L1848" s="1">
        <f t="shared" ca="1" si="193"/>
        <v>636.88542556229993</v>
      </c>
      <c r="M1848" s="1">
        <f t="shared" ca="1" si="191"/>
        <v>-4.5052580773026799E-5</v>
      </c>
    </row>
    <row r="1849" spans="8:13" x14ac:dyDescent="0.3">
      <c r="H1849" s="1">
        <f t="shared" si="189"/>
        <v>0</v>
      </c>
      <c r="J1849" s="1">
        <f t="shared" si="192"/>
        <v>6649200</v>
      </c>
      <c r="K1849" s="1">
        <f t="shared" si="190"/>
        <v>76.957999999999998</v>
      </c>
      <c r="L1849" s="1">
        <f t="shared" ca="1" si="193"/>
        <v>636.72323627151707</v>
      </c>
      <c r="M1849" s="1">
        <f t="shared" ca="1" si="191"/>
        <v>-4.5040924661996686E-5</v>
      </c>
    </row>
    <row r="1850" spans="8:13" x14ac:dyDescent="0.3">
      <c r="H1850" s="1">
        <f t="shared" si="189"/>
        <v>0</v>
      </c>
      <c r="J1850" s="1">
        <f t="shared" si="192"/>
        <v>6652800</v>
      </c>
      <c r="K1850" s="1">
        <f t="shared" si="190"/>
        <v>77</v>
      </c>
      <c r="L1850" s="1">
        <f t="shared" ca="1" si="193"/>
        <v>636.56108894273393</v>
      </c>
      <c r="M1850" s="1">
        <f t="shared" ca="1" si="191"/>
        <v>-4.5029271566663388E-5</v>
      </c>
    </row>
    <row r="1851" spans="8:13" x14ac:dyDescent="0.3">
      <c r="H1851" s="1">
        <f t="shared" si="189"/>
        <v>0</v>
      </c>
      <c r="J1851" s="1">
        <f t="shared" si="192"/>
        <v>6656400</v>
      </c>
      <c r="K1851" s="1">
        <f t="shared" si="190"/>
        <v>77.042000000000002</v>
      </c>
      <c r="L1851" s="1">
        <f t="shared" ca="1" si="193"/>
        <v>636.398983565094</v>
      </c>
      <c r="M1851" s="1">
        <f t="shared" ca="1" si="191"/>
        <v>-4.5029792728251205E-5</v>
      </c>
    </row>
    <row r="1852" spans="8:13" x14ac:dyDescent="0.3">
      <c r="H1852" s="1">
        <f t="shared" si="189"/>
        <v>0</v>
      </c>
      <c r="J1852" s="1">
        <f t="shared" si="192"/>
        <v>6660000</v>
      </c>
      <c r="K1852" s="1">
        <f t="shared" si="190"/>
        <v>77.082999999999998</v>
      </c>
      <c r="L1852" s="1">
        <f t="shared" ca="1" si="193"/>
        <v>636.23687631127234</v>
      </c>
      <c r="M1852" s="1">
        <f t="shared" ca="1" si="191"/>
        <v>-4.5018139363174221E-5</v>
      </c>
    </row>
    <row r="1853" spans="8:13" x14ac:dyDescent="0.3">
      <c r="H1853" s="1">
        <f t="shared" si="189"/>
        <v>0</v>
      </c>
      <c r="J1853" s="1">
        <f t="shared" si="192"/>
        <v>6663600</v>
      </c>
      <c r="K1853" s="1">
        <f t="shared" si="190"/>
        <v>77.125</v>
      </c>
      <c r="L1853" s="1">
        <f t="shared" ca="1" si="193"/>
        <v>636.07481100956488</v>
      </c>
      <c r="M1853" s="1">
        <f t="shared" ca="1" si="191"/>
        <v>-4.500648901389876E-5</v>
      </c>
    </row>
    <row r="1854" spans="8:13" x14ac:dyDescent="0.3">
      <c r="H1854" s="1">
        <f t="shared" si="189"/>
        <v>0</v>
      </c>
      <c r="J1854" s="1">
        <f t="shared" si="192"/>
        <v>6667200</v>
      </c>
      <c r="K1854" s="1">
        <f t="shared" si="190"/>
        <v>77.167000000000002</v>
      </c>
      <c r="L1854" s="1">
        <f t="shared" ca="1" si="193"/>
        <v>635.91278764911488</v>
      </c>
      <c r="M1854" s="1">
        <f t="shared" ca="1" si="191"/>
        <v>-4.499484167964436E-5</v>
      </c>
    </row>
    <row r="1855" spans="8:13" x14ac:dyDescent="0.3">
      <c r="H1855" s="1">
        <f t="shared" si="189"/>
        <v>0</v>
      </c>
      <c r="J1855" s="1">
        <f t="shared" si="192"/>
        <v>6670800</v>
      </c>
      <c r="K1855" s="1">
        <f t="shared" si="190"/>
        <v>77.207999999999998</v>
      </c>
      <c r="L1855" s="1">
        <f t="shared" ca="1" si="193"/>
        <v>635.75080621906818</v>
      </c>
      <c r="M1855" s="1">
        <f t="shared" ca="1" si="191"/>
        <v>-4.4983197359630753E-5</v>
      </c>
    </row>
    <row r="1856" spans="8:13" x14ac:dyDescent="0.3">
      <c r="H1856" s="1">
        <f t="shared" si="189"/>
        <v>0</v>
      </c>
      <c r="J1856" s="1">
        <f t="shared" si="192"/>
        <v>6674400</v>
      </c>
      <c r="K1856" s="1">
        <f t="shared" si="190"/>
        <v>77.25</v>
      </c>
      <c r="L1856" s="1">
        <f t="shared" ca="1" si="193"/>
        <v>635.58886670857351</v>
      </c>
      <c r="M1856" s="1">
        <f t="shared" ca="1" si="191"/>
        <v>-4.4971556053077884E-5</v>
      </c>
    </row>
    <row r="1857" spans="8:13" x14ac:dyDescent="0.3">
      <c r="H1857" s="1">
        <f t="shared" si="189"/>
        <v>0</v>
      </c>
      <c r="J1857" s="1">
        <f t="shared" si="192"/>
        <v>6678000</v>
      </c>
      <c r="K1857" s="1">
        <f t="shared" si="190"/>
        <v>77.292000000000002</v>
      </c>
      <c r="L1857" s="1">
        <f t="shared" ca="1" si="193"/>
        <v>635.42696910678239</v>
      </c>
      <c r="M1857" s="1">
        <f t="shared" ca="1" si="191"/>
        <v>-4.497207668743749E-5</v>
      </c>
    </row>
    <row r="1858" spans="8:13" x14ac:dyDescent="0.3">
      <c r="H1858" s="1">
        <f t="shared" si="189"/>
        <v>0</v>
      </c>
      <c r="J1858" s="1">
        <f t="shared" si="192"/>
        <v>6681600</v>
      </c>
      <c r="K1858" s="1">
        <f t="shared" si="190"/>
        <v>77.332999999999998</v>
      </c>
      <c r="L1858" s="1">
        <f t="shared" ca="1" si="193"/>
        <v>635.26506963070767</v>
      </c>
      <c r="M1858" s="1">
        <f t="shared" ca="1" si="191"/>
        <v>-4.4960435111340942E-5</v>
      </c>
    </row>
    <row r="1859" spans="8:13" x14ac:dyDescent="0.3">
      <c r="H1859" s="1">
        <f t="shared" ref="H1859:H1922" si="194">F1859+(E1859-$B$16)*G1859</f>
        <v>0</v>
      </c>
      <c r="J1859" s="1">
        <f t="shared" si="192"/>
        <v>6685200</v>
      </c>
      <c r="K1859" s="1">
        <f t="shared" ref="K1859:K1922" si="195">ROUND(J1859/(24*3600),3)</f>
        <v>77.375</v>
      </c>
      <c r="L1859" s="1">
        <f t="shared" ca="1" si="193"/>
        <v>635.10321206430683</v>
      </c>
      <c r="M1859" s="1">
        <f t="shared" ref="M1859:M1922" ca="1" si="196">-$B$13*(L1859-$B$16)/INDIRECT(ADDRESS(ROUND(L1859,0),8))</f>
        <v>-4.4948796548809792E-5</v>
      </c>
    </row>
    <row r="1860" spans="8:13" x14ac:dyDescent="0.3">
      <c r="H1860" s="1">
        <f t="shared" si="194"/>
        <v>0</v>
      </c>
      <c r="J1860" s="1">
        <f t="shared" ref="J1860:J1923" si="197">J1859+$I$2*60</f>
        <v>6688800</v>
      </c>
      <c r="K1860" s="1">
        <f t="shared" si="195"/>
        <v>77.417000000000002</v>
      </c>
      <c r="L1860" s="1">
        <f t="shared" ref="L1860:L1923" ca="1" si="198">L1859+M1859*(J1860-J1859)</f>
        <v>634.94139639673108</v>
      </c>
      <c r="M1860" s="1">
        <f t="shared" ca="1" si="196"/>
        <v>-4.4937160999063928E-5</v>
      </c>
    </row>
    <row r="1861" spans="8:13" x14ac:dyDescent="0.3">
      <c r="H1861" s="1">
        <f t="shared" si="194"/>
        <v>0</v>
      </c>
      <c r="J1861" s="1">
        <f t="shared" si="197"/>
        <v>6692400</v>
      </c>
      <c r="K1861" s="1">
        <f t="shared" si="195"/>
        <v>77.457999999999998</v>
      </c>
      <c r="L1861" s="1">
        <f t="shared" ca="1" si="198"/>
        <v>634.77962261713446</v>
      </c>
      <c r="M1861" s="1">
        <f t="shared" ca="1" si="196"/>
        <v>-4.4925528461323469E-5</v>
      </c>
    </row>
    <row r="1862" spans="8:13" x14ac:dyDescent="0.3">
      <c r="H1862" s="1">
        <f t="shared" si="194"/>
        <v>0</v>
      </c>
      <c r="J1862" s="1">
        <f t="shared" si="197"/>
        <v>6696000</v>
      </c>
      <c r="K1862" s="1">
        <f t="shared" si="195"/>
        <v>77.5</v>
      </c>
      <c r="L1862" s="1">
        <f t="shared" ca="1" si="198"/>
        <v>634.61789071467365</v>
      </c>
      <c r="M1862" s="1">
        <f t="shared" ca="1" si="196"/>
        <v>-4.4913898934808713E-5</v>
      </c>
    </row>
    <row r="1863" spans="8:13" x14ac:dyDescent="0.3">
      <c r="H1863" s="1">
        <f t="shared" si="194"/>
        <v>0</v>
      </c>
      <c r="J1863" s="1">
        <f t="shared" si="197"/>
        <v>6699600</v>
      </c>
      <c r="K1863" s="1">
        <f t="shared" si="195"/>
        <v>77.542000000000002</v>
      </c>
      <c r="L1863" s="1">
        <f t="shared" ca="1" si="198"/>
        <v>634.45620067850837</v>
      </c>
      <c r="M1863" s="1">
        <f t="shared" ca="1" si="196"/>
        <v>-4.4914419042331098E-5</v>
      </c>
    </row>
    <row r="1864" spans="8:13" x14ac:dyDescent="0.3">
      <c r="H1864" s="1">
        <f t="shared" si="194"/>
        <v>0</v>
      </c>
      <c r="J1864" s="1">
        <f t="shared" si="197"/>
        <v>6703200</v>
      </c>
      <c r="K1864" s="1">
        <f t="shared" si="195"/>
        <v>77.582999999999998</v>
      </c>
      <c r="L1864" s="1">
        <f t="shared" ca="1" si="198"/>
        <v>634.294508769956</v>
      </c>
      <c r="M1864" s="1">
        <f t="shared" ca="1" si="196"/>
        <v>-4.4902789246472577E-5</v>
      </c>
    </row>
    <row r="1865" spans="8:13" x14ac:dyDescent="0.3">
      <c r="H1865" s="1">
        <f t="shared" si="194"/>
        <v>0</v>
      </c>
      <c r="J1865" s="1">
        <f t="shared" si="197"/>
        <v>6706800</v>
      </c>
      <c r="K1865" s="1">
        <f t="shared" si="195"/>
        <v>77.625</v>
      </c>
      <c r="L1865" s="1">
        <f t="shared" ca="1" si="198"/>
        <v>634.13285872866868</v>
      </c>
      <c r="M1865" s="1">
        <f t="shared" ca="1" si="196"/>
        <v>-4.4891162461944377E-5</v>
      </c>
    </row>
    <row r="1866" spans="8:13" x14ac:dyDescent="0.3">
      <c r="H1866" s="1">
        <f t="shared" si="194"/>
        <v>0</v>
      </c>
      <c r="J1866" s="1">
        <f t="shared" si="197"/>
        <v>6710400</v>
      </c>
      <c r="K1866" s="1">
        <f t="shared" si="195"/>
        <v>77.667000000000002</v>
      </c>
      <c r="L1866" s="1">
        <f t="shared" ca="1" si="198"/>
        <v>633.9712505438057</v>
      </c>
      <c r="M1866" s="1">
        <f t="shared" ca="1" si="196"/>
        <v>-4.487953868796676E-5</v>
      </c>
    </row>
    <row r="1867" spans="8:13" x14ac:dyDescent="0.3">
      <c r="H1867" s="1">
        <f t="shared" si="194"/>
        <v>0</v>
      </c>
      <c r="J1867" s="1">
        <f t="shared" si="197"/>
        <v>6714000</v>
      </c>
      <c r="K1867" s="1">
        <f t="shared" si="195"/>
        <v>77.707999999999998</v>
      </c>
      <c r="L1867" s="1">
        <f t="shared" ca="1" si="198"/>
        <v>633.80968420452905</v>
      </c>
      <c r="M1867" s="1">
        <f t="shared" ca="1" si="196"/>
        <v>-4.4867917923760205E-5</v>
      </c>
    </row>
    <row r="1868" spans="8:13" x14ac:dyDescent="0.3">
      <c r="H1868" s="1">
        <f t="shared" si="194"/>
        <v>0</v>
      </c>
      <c r="J1868" s="1">
        <f t="shared" si="197"/>
        <v>6717600</v>
      </c>
      <c r="K1868" s="1">
        <f t="shared" si="195"/>
        <v>77.75</v>
      </c>
      <c r="L1868" s="1">
        <f t="shared" ca="1" si="198"/>
        <v>633.64815970000348</v>
      </c>
      <c r="M1868" s="1">
        <f t="shared" ca="1" si="196"/>
        <v>-4.4856300168545373E-5</v>
      </c>
    </row>
    <row r="1869" spans="8:13" x14ac:dyDescent="0.3">
      <c r="H1869" s="1">
        <f t="shared" si="194"/>
        <v>0</v>
      </c>
      <c r="J1869" s="1">
        <f t="shared" si="197"/>
        <v>6721200</v>
      </c>
      <c r="K1869" s="1">
        <f t="shared" si="195"/>
        <v>77.792000000000002</v>
      </c>
      <c r="L1869" s="1">
        <f t="shared" ca="1" si="198"/>
        <v>633.48667701939667</v>
      </c>
      <c r="M1869" s="1">
        <f t="shared" ca="1" si="196"/>
        <v>-4.4856819749621325E-5</v>
      </c>
    </row>
    <row r="1870" spans="8:13" x14ac:dyDescent="0.3">
      <c r="H1870" s="1">
        <f t="shared" si="194"/>
        <v>0</v>
      </c>
      <c r="J1870" s="1">
        <f t="shared" si="197"/>
        <v>6724800</v>
      </c>
      <c r="K1870" s="1">
        <f t="shared" si="195"/>
        <v>77.832999999999998</v>
      </c>
      <c r="L1870" s="1">
        <f t="shared" ca="1" si="198"/>
        <v>633.32519246829804</v>
      </c>
      <c r="M1870" s="1">
        <f t="shared" ca="1" si="196"/>
        <v>-4.4845201725262561E-5</v>
      </c>
    </row>
    <row r="1871" spans="8:13" x14ac:dyDescent="0.3">
      <c r="H1871" s="1">
        <f t="shared" si="194"/>
        <v>0</v>
      </c>
      <c r="J1871" s="1">
        <f t="shared" si="197"/>
        <v>6728400</v>
      </c>
      <c r="K1871" s="1">
        <f t="shared" si="195"/>
        <v>77.875</v>
      </c>
      <c r="L1871" s="1">
        <f t="shared" ca="1" si="198"/>
        <v>633.16374974208713</v>
      </c>
      <c r="M1871" s="1">
        <f t="shared" ca="1" si="196"/>
        <v>-4.4833586710000085E-5</v>
      </c>
    </row>
    <row r="1872" spans="8:13" x14ac:dyDescent="0.3">
      <c r="H1872" s="1">
        <f t="shared" si="194"/>
        <v>0</v>
      </c>
      <c r="J1872" s="1">
        <f t="shared" si="197"/>
        <v>6732000</v>
      </c>
      <c r="K1872" s="1">
        <f t="shared" si="195"/>
        <v>77.917000000000002</v>
      </c>
      <c r="L1872" s="1">
        <f t="shared" ca="1" si="198"/>
        <v>633.00234882993118</v>
      </c>
      <c r="M1872" s="1">
        <f t="shared" ca="1" si="196"/>
        <v>-4.4821974703054539E-5</v>
      </c>
    </row>
    <row r="1873" spans="8:13" x14ac:dyDescent="0.3">
      <c r="H1873" s="1">
        <f t="shared" si="194"/>
        <v>0</v>
      </c>
      <c r="J1873" s="1">
        <f t="shared" si="197"/>
        <v>6735600</v>
      </c>
      <c r="K1873" s="1">
        <f t="shared" si="195"/>
        <v>77.957999999999998</v>
      </c>
      <c r="L1873" s="1">
        <f t="shared" ca="1" si="198"/>
        <v>632.84098972100014</v>
      </c>
      <c r="M1873" s="1">
        <f t="shared" ca="1" si="196"/>
        <v>-4.4810365703646754E-5</v>
      </c>
    </row>
    <row r="1874" spans="8:13" x14ac:dyDescent="0.3">
      <c r="H1874" s="1">
        <f t="shared" si="194"/>
        <v>0</v>
      </c>
      <c r="J1874" s="1">
        <f t="shared" si="197"/>
        <v>6739200</v>
      </c>
      <c r="K1874" s="1">
        <f t="shared" si="195"/>
        <v>78</v>
      </c>
      <c r="L1874" s="1">
        <f t="shared" ca="1" si="198"/>
        <v>632.67967240446706</v>
      </c>
      <c r="M1874" s="1">
        <f t="shared" ca="1" si="196"/>
        <v>-4.4798759710997786E-5</v>
      </c>
    </row>
    <row r="1875" spans="8:13" x14ac:dyDescent="0.3">
      <c r="H1875" s="1">
        <f t="shared" si="194"/>
        <v>0</v>
      </c>
      <c r="J1875" s="1">
        <f t="shared" si="197"/>
        <v>6742800</v>
      </c>
      <c r="K1875" s="1">
        <f t="shared" si="195"/>
        <v>78.042000000000002</v>
      </c>
      <c r="L1875" s="1">
        <f t="shared" ca="1" si="198"/>
        <v>632.51839686950746</v>
      </c>
      <c r="M1875" s="1">
        <f t="shared" ca="1" si="196"/>
        <v>-4.4787156724328864E-5</v>
      </c>
    </row>
    <row r="1876" spans="8:13" x14ac:dyDescent="0.3">
      <c r="H1876" s="1">
        <f t="shared" si="194"/>
        <v>0</v>
      </c>
      <c r="J1876" s="1">
        <f t="shared" si="197"/>
        <v>6746400</v>
      </c>
      <c r="K1876" s="1">
        <f t="shared" si="195"/>
        <v>78.082999999999998</v>
      </c>
      <c r="L1876" s="1">
        <f t="shared" ca="1" si="198"/>
        <v>632.35716310529983</v>
      </c>
      <c r="M1876" s="1">
        <f t="shared" ca="1" si="196"/>
        <v>-4.4787675644912498E-5</v>
      </c>
    </row>
    <row r="1877" spans="8:13" x14ac:dyDescent="0.3">
      <c r="H1877" s="1">
        <f t="shared" si="194"/>
        <v>0</v>
      </c>
      <c r="J1877" s="1">
        <f t="shared" si="197"/>
        <v>6750000</v>
      </c>
      <c r="K1877" s="1">
        <f t="shared" si="195"/>
        <v>78.125</v>
      </c>
      <c r="L1877" s="1">
        <f t="shared" ca="1" si="198"/>
        <v>632.19592747297816</v>
      </c>
      <c r="M1877" s="1">
        <f t="shared" ca="1" si="196"/>
        <v>-4.4776072389369021E-5</v>
      </c>
    </row>
    <row r="1878" spans="8:13" x14ac:dyDescent="0.3">
      <c r="H1878" s="1">
        <f t="shared" si="194"/>
        <v>0</v>
      </c>
      <c r="J1878" s="1">
        <f t="shared" si="197"/>
        <v>6753600</v>
      </c>
      <c r="K1878" s="1">
        <f t="shared" si="195"/>
        <v>78.167000000000002</v>
      </c>
      <c r="L1878" s="1">
        <f t="shared" ca="1" si="198"/>
        <v>632.03473361237639</v>
      </c>
      <c r="M1878" s="1">
        <f t="shared" ca="1" si="196"/>
        <v>-4.4764472139910075E-5</v>
      </c>
    </row>
    <row r="1879" spans="8:13" x14ac:dyDescent="0.3">
      <c r="H1879" s="1">
        <f t="shared" si="194"/>
        <v>0</v>
      </c>
      <c r="J1879" s="1">
        <f t="shared" si="197"/>
        <v>6757200</v>
      </c>
      <c r="K1879" s="1">
        <f t="shared" si="195"/>
        <v>78.207999999999998</v>
      </c>
      <c r="L1879" s="1">
        <f t="shared" ca="1" si="198"/>
        <v>631.87358151267267</v>
      </c>
      <c r="M1879" s="1">
        <f t="shared" ca="1" si="196"/>
        <v>-4.4752874895756876E-5</v>
      </c>
    </row>
    <row r="1880" spans="8:13" x14ac:dyDescent="0.3">
      <c r="H1880" s="1">
        <f t="shared" si="194"/>
        <v>0</v>
      </c>
      <c r="J1880" s="1">
        <f t="shared" si="197"/>
        <v>6760800</v>
      </c>
      <c r="K1880" s="1">
        <f t="shared" si="195"/>
        <v>78.25</v>
      </c>
      <c r="L1880" s="1">
        <f t="shared" ca="1" si="198"/>
        <v>631.71247116304789</v>
      </c>
      <c r="M1880" s="1">
        <f t="shared" ca="1" si="196"/>
        <v>-4.474128065613082E-5</v>
      </c>
    </row>
    <row r="1881" spans="8:13" x14ac:dyDescent="0.3">
      <c r="H1881" s="1">
        <f t="shared" si="194"/>
        <v>0</v>
      </c>
      <c r="J1881" s="1">
        <f t="shared" si="197"/>
        <v>6764400</v>
      </c>
      <c r="K1881" s="1">
        <f t="shared" si="195"/>
        <v>78.292000000000002</v>
      </c>
      <c r="L1881" s="1">
        <f t="shared" ca="1" si="198"/>
        <v>631.55140255268577</v>
      </c>
      <c r="M1881" s="1">
        <f t="shared" ca="1" si="196"/>
        <v>-4.4729689420253523E-5</v>
      </c>
    </row>
    <row r="1882" spans="8:13" x14ac:dyDescent="0.3">
      <c r="H1882" s="1">
        <f t="shared" si="194"/>
        <v>0</v>
      </c>
      <c r="J1882" s="1">
        <f t="shared" si="197"/>
        <v>6768000</v>
      </c>
      <c r="K1882" s="1">
        <f t="shared" si="195"/>
        <v>78.332999999999998</v>
      </c>
      <c r="L1882" s="1">
        <f t="shared" ca="1" si="198"/>
        <v>631.39037567077287</v>
      </c>
      <c r="M1882" s="1">
        <f t="shared" ca="1" si="196"/>
        <v>-4.4730207815307918E-5</v>
      </c>
    </row>
    <row r="1883" spans="8:13" x14ac:dyDescent="0.3">
      <c r="H1883" s="1">
        <f t="shared" si="194"/>
        <v>0</v>
      </c>
      <c r="J1883" s="1">
        <f t="shared" si="197"/>
        <v>6771600</v>
      </c>
      <c r="K1883" s="1">
        <f t="shared" si="195"/>
        <v>78.375</v>
      </c>
      <c r="L1883" s="1">
        <f t="shared" ca="1" si="198"/>
        <v>631.22934692263777</v>
      </c>
      <c r="M1883" s="1">
        <f t="shared" ca="1" si="196"/>
        <v>-4.4718616310755659E-5</v>
      </c>
    </row>
    <row r="1884" spans="8:13" x14ac:dyDescent="0.3">
      <c r="H1884" s="1">
        <f t="shared" si="194"/>
        <v>0</v>
      </c>
      <c r="J1884" s="1">
        <f t="shared" si="197"/>
        <v>6775200</v>
      </c>
      <c r="K1884" s="1">
        <f t="shared" si="195"/>
        <v>78.417000000000002</v>
      </c>
      <c r="L1884" s="1">
        <f t="shared" ca="1" si="198"/>
        <v>631.06835990391903</v>
      </c>
      <c r="M1884" s="1">
        <f t="shared" ca="1" si="196"/>
        <v>-4.4707027810056589E-5</v>
      </c>
    </row>
    <row r="1885" spans="8:13" x14ac:dyDescent="0.3">
      <c r="H1885" s="1">
        <f t="shared" si="194"/>
        <v>0</v>
      </c>
      <c r="J1885" s="1">
        <f t="shared" si="197"/>
        <v>6778800</v>
      </c>
      <c r="K1885" s="1">
        <f t="shared" si="195"/>
        <v>78.457999999999998</v>
      </c>
      <c r="L1885" s="1">
        <f t="shared" ca="1" si="198"/>
        <v>630.90741460380286</v>
      </c>
      <c r="M1885" s="1">
        <f t="shared" ca="1" si="196"/>
        <v>-4.4695442312432298E-5</v>
      </c>
    </row>
    <row r="1886" spans="8:13" x14ac:dyDescent="0.3">
      <c r="H1886" s="1">
        <f t="shared" si="194"/>
        <v>0</v>
      </c>
      <c r="J1886" s="1">
        <f t="shared" si="197"/>
        <v>6782400</v>
      </c>
      <c r="K1886" s="1">
        <f t="shared" si="195"/>
        <v>78.5</v>
      </c>
      <c r="L1886" s="1">
        <f t="shared" ca="1" si="198"/>
        <v>630.74651101147811</v>
      </c>
      <c r="M1886" s="1">
        <f t="shared" ca="1" si="196"/>
        <v>-4.4683859817104544E-5</v>
      </c>
    </row>
    <row r="1887" spans="8:13" x14ac:dyDescent="0.3">
      <c r="H1887" s="1">
        <f t="shared" si="194"/>
        <v>0</v>
      </c>
      <c r="J1887" s="1">
        <f t="shared" si="197"/>
        <v>6786000</v>
      </c>
      <c r="K1887" s="1">
        <f t="shared" si="195"/>
        <v>78.542000000000002</v>
      </c>
      <c r="L1887" s="1">
        <f t="shared" ca="1" si="198"/>
        <v>630.58564911613655</v>
      </c>
      <c r="M1887" s="1">
        <f t="shared" ca="1" si="196"/>
        <v>-4.467228032329532E-5</v>
      </c>
    </row>
    <row r="1888" spans="8:13" x14ac:dyDescent="0.3">
      <c r="H1888" s="1">
        <f t="shared" si="194"/>
        <v>0</v>
      </c>
      <c r="J1888" s="1">
        <f t="shared" si="197"/>
        <v>6789600</v>
      </c>
      <c r="K1888" s="1">
        <f t="shared" si="195"/>
        <v>78.582999999999998</v>
      </c>
      <c r="L1888" s="1">
        <f t="shared" ca="1" si="198"/>
        <v>630.42482890697272</v>
      </c>
      <c r="M1888" s="1">
        <f t="shared" ca="1" si="196"/>
        <v>-4.4672798193210612E-5</v>
      </c>
    </row>
    <row r="1889" spans="8:13" x14ac:dyDescent="0.3">
      <c r="H1889" s="1">
        <f t="shared" si="194"/>
        <v>0</v>
      </c>
      <c r="J1889" s="1">
        <f t="shared" si="197"/>
        <v>6793200</v>
      </c>
      <c r="K1889" s="1">
        <f t="shared" si="195"/>
        <v>78.625</v>
      </c>
      <c r="L1889" s="1">
        <f t="shared" ca="1" si="198"/>
        <v>630.2640068334772</v>
      </c>
      <c r="M1889" s="1">
        <f t="shared" ca="1" si="196"/>
        <v>-4.4661218430925899E-5</v>
      </c>
    </row>
    <row r="1890" spans="8:13" x14ac:dyDescent="0.3">
      <c r="H1890" s="1">
        <f t="shared" si="194"/>
        <v>0</v>
      </c>
      <c r="J1890" s="1">
        <f t="shared" si="197"/>
        <v>6796800</v>
      </c>
      <c r="K1890" s="1">
        <f t="shared" si="195"/>
        <v>78.667000000000002</v>
      </c>
      <c r="L1890" s="1">
        <f t="shared" ca="1" si="198"/>
        <v>630.10322644712585</v>
      </c>
      <c r="M1890" s="1">
        <f t="shared" ca="1" si="196"/>
        <v>-4.4649641670264089E-5</v>
      </c>
    </row>
    <row r="1891" spans="8:13" x14ac:dyDescent="0.3">
      <c r="H1891" s="1">
        <f t="shared" si="194"/>
        <v>0</v>
      </c>
      <c r="J1891" s="1">
        <f t="shared" si="197"/>
        <v>6800400</v>
      </c>
      <c r="K1891" s="1">
        <f t="shared" si="195"/>
        <v>78.707999999999998</v>
      </c>
      <c r="L1891" s="1">
        <f t="shared" ca="1" si="198"/>
        <v>629.94248773711286</v>
      </c>
      <c r="M1891" s="1">
        <f t="shared" ca="1" si="196"/>
        <v>-4.4638067910447131E-5</v>
      </c>
    </row>
    <row r="1892" spans="8:13" x14ac:dyDescent="0.3">
      <c r="H1892" s="1">
        <f t="shared" si="194"/>
        <v>0</v>
      </c>
      <c r="J1892" s="1">
        <f t="shared" si="197"/>
        <v>6804000</v>
      </c>
      <c r="K1892" s="1">
        <f t="shared" si="195"/>
        <v>78.75</v>
      </c>
      <c r="L1892" s="1">
        <f t="shared" ca="1" si="198"/>
        <v>629.78179069263524</v>
      </c>
      <c r="M1892" s="1">
        <f t="shared" ca="1" si="196"/>
        <v>-4.4626497150697165E-5</v>
      </c>
    </row>
    <row r="1893" spans="8:13" x14ac:dyDescent="0.3">
      <c r="H1893" s="1">
        <f t="shared" si="194"/>
        <v>0</v>
      </c>
      <c r="J1893" s="1">
        <f t="shared" si="197"/>
        <v>6807600</v>
      </c>
      <c r="K1893" s="1">
        <f t="shared" si="195"/>
        <v>78.792000000000002</v>
      </c>
      <c r="L1893" s="1">
        <f t="shared" ca="1" si="198"/>
        <v>629.62113530289275</v>
      </c>
      <c r="M1893" s="1">
        <f t="shared" ca="1" si="196"/>
        <v>-4.4614929390236547E-5</v>
      </c>
    </row>
    <row r="1894" spans="8:13" x14ac:dyDescent="0.3">
      <c r="H1894" s="1">
        <f t="shared" si="194"/>
        <v>0</v>
      </c>
      <c r="J1894" s="1">
        <f t="shared" si="197"/>
        <v>6811200</v>
      </c>
      <c r="K1894" s="1">
        <f t="shared" si="195"/>
        <v>78.832999999999998</v>
      </c>
      <c r="L1894" s="1">
        <f t="shared" ca="1" si="198"/>
        <v>629.46052155708787</v>
      </c>
      <c r="M1894" s="1">
        <f t="shared" ca="1" si="196"/>
        <v>-4.4615446735402698E-5</v>
      </c>
    </row>
    <row r="1895" spans="8:13" x14ac:dyDescent="0.3">
      <c r="H1895" s="1">
        <f t="shared" si="194"/>
        <v>0</v>
      </c>
      <c r="J1895" s="1">
        <f t="shared" si="197"/>
        <v>6814800</v>
      </c>
      <c r="K1895" s="1">
        <f t="shared" si="195"/>
        <v>78.875</v>
      </c>
      <c r="L1895" s="1">
        <f t="shared" ca="1" si="198"/>
        <v>629.29990594884043</v>
      </c>
      <c r="M1895" s="1">
        <f t="shared" ca="1" si="196"/>
        <v>-4.4603878706665976E-5</v>
      </c>
    </row>
    <row r="1896" spans="8:13" x14ac:dyDescent="0.3">
      <c r="H1896" s="1">
        <f t="shared" si="194"/>
        <v>0</v>
      </c>
      <c r="J1896" s="1">
        <f t="shared" si="197"/>
        <v>6818400</v>
      </c>
      <c r="K1896" s="1">
        <f t="shared" si="195"/>
        <v>78.917000000000002</v>
      </c>
      <c r="L1896" s="1">
        <f t="shared" ca="1" si="198"/>
        <v>629.13933198549648</v>
      </c>
      <c r="M1896" s="1">
        <f t="shared" ca="1" si="196"/>
        <v>-4.4592313677322936E-5</v>
      </c>
    </row>
    <row r="1897" spans="8:13" x14ac:dyDescent="0.3">
      <c r="H1897" s="1">
        <f t="shared" si="194"/>
        <v>0</v>
      </c>
      <c r="J1897" s="1">
        <f t="shared" si="197"/>
        <v>6822000</v>
      </c>
      <c r="K1897" s="1">
        <f t="shared" si="195"/>
        <v>78.957999999999998</v>
      </c>
      <c r="L1897" s="1">
        <f t="shared" ca="1" si="198"/>
        <v>628.97879965625816</v>
      </c>
      <c r="M1897" s="1">
        <f t="shared" ca="1" si="196"/>
        <v>-4.4580751646595873E-5</v>
      </c>
    </row>
    <row r="1898" spans="8:13" x14ac:dyDescent="0.3">
      <c r="H1898" s="1">
        <f t="shared" si="194"/>
        <v>0</v>
      </c>
      <c r="J1898" s="1">
        <f t="shared" si="197"/>
        <v>6825600</v>
      </c>
      <c r="K1898" s="1">
        <f t="shared" si="195"/>
        <v>79</v>
      </c>
      <c r="L1898" s="1">
        <f t="shared" ca="1" si="198"/>
        <v>628.81830895033045</v>
      </c>
      <c r="M1898" s="1">
        <f t="shared" ca="1" si="196"/>
        <v>-4.4569192613707312E-5</v>
      </c>
    </row>
    <row r="1899" spans="8:13" x14ac:dyDescent="0.3">
      <c r="H1899" s="1">
        <f t="shared" si="194"/>
        <v>0</v>
      </c>
      <c r="J1899" s="1">
        <f t="shared" si="197"/>
        <v>6829200</v>
      </c>
      <c r="K1899" s="1">
        <f t="shared" si="195"/>
        <v>79.042000000000002</v>
      </c>
      <c r="L1899" s="1">
        <f t="shared" ca="1" si="198"/>
        <v>628.65785985692105</v>
      </c>
      <c r="M1899" s="1">
        <f t="shared" ca="1" si="196"/>
        <v>-4.4557636577879948E-5</v>
      </c>
    </row>
    <row r="1900" spans="8:13" x14ac:dyDescent="0.3">
      <c r="H1900" s="1">
        <f t="shared" si="194"/>
        <v>0</v>
      </c>
      <c r="J1900" s="1">
        <f t="shared" si="197"/>
        <v>6832800</v>
      </c>
      <c r="K1900" s="1">
        <f t="shared" si="195"/>
        <v>79.082999999999998</v>
      </c>
      <c r="L1900" s="1">
        <f t="shared" ca="1" si="198"/>
        <v>628.49745236524063</v>
      </c>
      <c r="M1900" s="1">
        <f t="shared" ca="1" si="196"/>
        <v>-4.4558153398686734E-5</v>
      </c>
    </row>
    <row r="1901" spans="8:13" x14ac:dyDescent="0.3">
      <c r="H1901" s="1">
        <f t="shared" si="194"/>
        <v>0</v>
      </c>
      <c r="J1901" s="1">
        <f t="shared" si="197"/>
        <v>6836400</v>
      </c>
      <c r="K1901" s="1">
        <f t="shared" si="195"/>
        <v>79.125</v>
      </c>
      <c r="L1901" s="1">
        <f t="shared" ca="1" si="198"/>
        <v>628.33704301300531</v>
      </c>
      <c r="M1901" s="1">
        <f t="shared" ca="1" si="196"/>
        <v>-4.454659709478257E-5</v>
      </c>
    </row>
    <row r="1902" spans="8:13" x14ac:dyDescent="0.3">
      <c r="H1902" s="1">
        <f t="shared" si="194"/>
        <v>0</v>
      </c>
      <c r="J1902" s="1">
        <f t="shared" si="197"/>
        <v>6840000</v>
      </c>
      <c r="K1902" s="1">
        <f t="shared" si="195"/>
        <v>79.167000000000002</v>
      </c>
      <c r="L1902" s="1">
        <f t="shared" ca="1" si="198"/>
        <v>628.17667526346406</v>
      </c>
      <c r="M1902" s="1">
        <f t="shared" ca="1" si="196"/>
        <v>-4.4535043788043896E-5</v>
      </c>
    </row>
    <row r="1903" spans="8:13" x14ac:dyDescent="0.3">
      <c r="H1903" s="1">
        <f t="shared" si="194"/>
        <v>0</v>
      </c>
      <c r="J1903" s="1">
        <f t="shared" si="197"/>
        <v>6843600</v>
      </c>
      <c r="K1903" s="1">
        <f t="shared" si="195"/>
        <v>79.207999999999998</v>
      </c>
      <c r="L1903" s="1">
        <f t="shared" ca="1" si="198"/>
        <v>628.01634910582709</v>
      </c>
      <c r="M1903" s="1">
        <f t="shared" ca="1" si="196"/>
        <v>-4.4523493477693401E-5</v>
      </c>
    </row>
    <row r="1904" spans="8:13" x14ac:dyDescent="0.3">
      <c r="H1904" s="1">
        <f t="shared" si="194"/>
        <v>0</v>
      </c>
      <c r="J1904" s="1">
        <f t="shared" si="197"/>
        <v>6847200</v>
      </c>
      <c r="K1904" s="1">
        <f t="shared" si="195"/>
        <v>79.25</v>
      </c>
      <c r="L1904" s="1">
        <f t="shared" ca="1" si="198"/>
        <v>627.85606452930745</v>
      </c>
      <c r="M1904" s="1">
        <f t="shared" ca="1" si="196"/>
        <v>-4.4511946162953949E-5</v>
      </c>
    </row>
    <row r="1905" spans="8:13" x14ac:dyDescent="0.3">
      <c r="H1905" s="1">
        <f t="shared" si="194"/>
        <v>0</v>
      </c>
      <c r="J1905" s="1">
        <f t="shared" si="197"/>
        <v>6850800</v>
      </c>
      <c r="K1905" s="1">
        <f t="shared" si="195"/>
        <v>79.292000000000002</v>
      </c>
      <c r="L1905" s="1">
        <f t="shared" ca="1" si="198"/>
        <v>627.6958215231208</v>
      </c>
      <c r="M1905" s="1">
        <f t="shared" ca="1" si="196"/>
        <v>-4.4500401843048627E-5</v>
      </c>
    </row>
    <row r="1906" spans="8:13" x14ac:dyDescent="0.3">
      <c r="H1906" s="1">
        <f t="shared" si="194"/>
        <v>0</v>
      </c>
      <c r="J1906" s="1">
        <f t="shared" si="197"/>
        <v>6854400</v>
      </c>
      <c r="K1906" s="1">
        <f t="shared" si="195"/>
        <v>79.332999999999998</v>
      </c>
      <c r="L1906" s="1">
        <f t="shared" ca="1" si="198"/>
        <v>627.53562007648577</v>
      </c>
      <c r="M1906" s="1">
        <f t="shared" ca="1" si="196"/>
        <v>-4.4488860517200714E-5</v>
      </c>
    </row>
    <row r="1907" spans="8:13" x14ac:dyDescent="0.3">
      <c r="H1907" s="1">
        <f t="shared" si="194"/>
        <v>0</v>
      </c>
      <c r="J1907" s="1">
        <f t="shared" si="197"/>
        <v>6858000</v>
      </c>
      <c r="K1907" s="1">
        <f t="shared" si="195"/>
        <v>79.375</v>
      </c>
      <c r="L1907" s="1">
        <f t="shared" ca="1" si="198"/>
        <v>627.37546017862383</v>
      </c>
      <c r="M1907" s="1">
        <f t="shared" ca="1" si="196"/>
        <v>-4.4489376680134431E-5</v>
      </c>
    </row>
    <row r="1908" spans="8:13" x14ac:dyDescent="0.3">
      <c r="H1908" s="1">
        <f t="shared" si="194"/>
        <v>0</v>
      </c>
      <c r="J1908" s="1">
        <f t="shared" si="197"/>
        <v>6861600</v>
      </c>
      <c r="K1908" s="1">
        <f t="shared" si="195"/>
        <v>79.417000000000002</v>
      </c>
      <c r="L1908" s="1">
        <f t="shared" ca="1" si="198"/>
        <v>627.2152984225753</v>
      </c>
      <c r="M1908" s="1">
        <f t="shared" ca="1" si="196"/>
        <v>-4.447783508647839E-5</v>
      </c>
    </row>
    <row r="1909" spans="8:13" x14ac:dyDescent="0.3">
      <c r="H1909" s="1">
        <f t="shared" si="194"/>
        <v>0</v>
      </c>
      <c r="J1909" s="1">
        <f t="shared" si="197"/>
        <v>6865200</v>
      </c>
      <c r="K1909" s="1">
        <f t="shared" si="195"/>
        <v>79.457999999999998</v>
      </c>
      <c r="L1909" s="1">
        <f t="shared" ca="1" si="198"/>
        <v>627.05517821626393</v>
      </c>
      <c r="M1909" s="1">
        <f t="shared" ca="1" si="196"/>
        <v>-4.4466296486983962E-5</v>
      </c>
    </row>
    <row r="1910" spans="8:13" x14ac:dyDescent="0.3">
      <c r="H1910" s="1">
        <f t="shared" si="194"/>
        <v>0</v>
      </c>
      <c r="J1910" s="1">
        <f t="shared" si="197"/>
        <v>6868800</v>
      </c>
      <c r="K1910" s="1">
        <f t="shared" si="195"/>
        <v>79.5</v>
      </c>
      <c r="L1910" s="1">
        <f t="shared" ca="1" si="198"/>
        <v>626.89509954891082</v>
      </c>
      <c r="M1910" s="1">
        <f t="shared" ca="1" si="196"/>
        <v>-4.4454760880874411E-5</v>
      </c>
    </row>
    <row r="1911" spans="8:13" x14ac:dyDescent="0.3">
      <c r="H1911" s="1">
        <f t="shared" si="194"/>
        <v>0</v>
      </c>
      <c r="J1911" s="1">
        <f t="shared" si="197"/>
        <v>6872400</v>
      </c>
      <c r="K1911" s="1">
        <f t="shared" si="195"/>
        <v>79.542000000000002</v>
      </c>
      <c r="L1911" s="1">
        <f t="shared" ca="1" si="198"/>
        <v>626.73506240973973</v>
      </c>
      <c r="M1911" s="1">
        <f t="shared" ca="1" si="196"/>
        <v>-4.4443228267373165E-5</v>
      </c>
    </row>
    <row r="1912" spans="8:13" x14ac:dyDescent="0.3">
      <c r="H1912" s="1">
        <f t="shared" si="194"/>
        <v>0</v>
      </c>
      <c r="J1912" s="1">
        <f t="shared" si="197"/>
        <v>6876000</v>
      </c>
      <c r="K1912" s="1">
        <f t="shared" si="195"/>
        <v>79.582999999999998</v>
      </c>
      <c r="L1912" s="1">
        <f t="shared" ca="1" si="198"/>
        <v>626.57506678797722</v>
      </c>
      <c r="M1912" s="1">
        <f t="shared" ca="1" si="196"/>
        <v>-4.4431698645703866E-5</v>
      </c>
    </row>
    <row r="1913" spans="8:13" x14ac:dyDescent="0.3">
      <c r="H1913" s="1">
        <f t="shared" si="194"/>
        <v>0</v>
      </c>
      <c r="J1913" s="1">
        <f t="shared" si="197"/>
        <v>6879600</v>
      </c>
      <c r="K1913" s="1">
        <f t="shared" si="195"/>
        <v>79.625</v>
      </c>
      <c r="L1913" s="1">
        <f t="shared" ca="1" si="198"/>
        <v>626.41511267285273</v>
      </c>
      <c r="M1913" s="1">
        <f t="shared" ca="1" si="196"/>
        <v>-4.4432214285193015E-5</v>
      </c>
    </row>
    <row r="1914" spans="8:13" x14ac:dyDescent="0.3">
      <c r="H1914" s="1">
        <f t="shared" si="194"/>
        <v>0</v>
      </c>
      <c r="J1914" s="1">
        <f t="shared" si="197"/>
        <v>6883200</v>
      </c>
      <c r="K1914" s="1">
        <f t="shared" si="195"/>
        <v>79.667000000000002</v>
      </c>
      <c r="L1914" s="1">
        <f t="shared" ca="1" si="198"/>
        <v>626.25515670142602</v>
      </c>
      <c r="M1914" s="1">
        <f t="shared" ca="1" si="196"/>
        <v>-4.4420684395914654E-5</v>
      </c>
    </row>
    <row r="1915" spans="8:13" x14ac:dyDescent="0.3">
      <c r="H1915" s="1">
        <f t="shared" si="194"/>
        <v>0</v>
      </c>
      <c r="J1915" s="1">
        <f t="shared" si="197"/>
        <v>6886800</v>
      </c>
      <c r="K1915" s="1">
        <f t="shared" si="195"/>
        <v>79.707999999999998</v>
      </c>
      <c r="L1915" s="1">
        <f t="shared" ca="1" si="198"/>
        <v>626.0952422376007</v>
      </c>
      <c r="M1915" s="1">
        <f t="shared" ca="1" si="196"/>
        <v>-4.4409157498572413E-5</v>
      </c>
    </row>
    <row r="1916" spans="8:13" x14ac:dyDescent="0.3">
      <c r="H1916" s="1">
        <f t="shared" si="194"/>
        <v>0</v>
      </c>
      <c r="J1916" s="1">
        <f t="shared" si="197"/>
        <v>6890400</v>
      </c>
      <c r="K1916" s="1">
        <f t="shared" si="195"/>
        <v>79.75</v>
      </c>
      <c r="L1916" s="1">
        <f t="shared" ca="1" si="198"/>
        <v>625.93536927060586</v>
      </c>
      <c r="M1916" s="1">
        <f t="shared" ca="1" si="196"/>
        <v>-4.43976335923899E-5</v>
      </c>
    </row>
    <row r="1917" spans="8:13" x14ac:dyDescent="0.3">
      <c r="H1917" s="1">
        <f t="shared" si="194"/>
        <v>0</v>
      </c>
      <c r="J1917" s="1">
        <f t="shared" si="197"/>
        <v>6894000</v>
      </c>
      <c r="K1917" s="1">
        <f t="shared" si="195"/>
        <v>79.792000000000002</v>
      </c>
      <c r="L1917" s="1">
        <f t="shared" ca="1" si="198"/>
        <v>625.77553778967331</v>
      </c>
      <c r="M1917" s="1">
        <f t="shared" ca="1" si="196"/>
        <v>-4.4386112676590936E-5</v>
      </c>
    </row>
    <row r="1918" spans="8:13" x14ac:dyDescent="0.3">
      <c r="H1918" s="1">
        <f t="shared" si="194"/>
        <v>0</v>
      </c>
      <c r="J1918" s="1">
        <f t="shared" si="197"/>
        <v>6897600</v>
      </c>
      <c r="K1918" s="1">
        <f t="shared" si="195"/>
        <v>79.832999999999998</v>
      </c>
      <c r="L1918" s="1">
        <f t="shared" ca="1" si="198"/>
        <v>625.61574778403758</v>
      </c>
      <c r="M1918" s="1">
        <f t="shared" ca="1" si="196"/>
        <v>-4.4374594750399516E-5</v>
      </c>
    </row>
    <row r="1919" spans="8:13" x14ac:dyDescent="0.3">
      <c r="H1919" s="1">
        <f t="shared" si="194"/>
        <v>0</v>
      </c>
      <c r="J1919" s="1">
        <f t="shared" si="197"/>
        <v>6901200</v>
      </c>
      <c r="K1919" s="1">
        <f t="shared" si="195"/>
        <v>79.875</v>
      </c>
      <c r="L1919" s="1">
        <f t="shared" ca="1" si="198"/>
        <v>625.45599924293617</v>
      </c>
      <c r="M1919" s="1">
        <f t="shared" ca="1" si="196"/>
        <v>-4.4375109866833202E-5</v>
      </c>
    </row>
    <row r="1920" spans="8:13" x14ac:dyDescent="0.3">
      <c r="H1920" s="1">
        <f t="shared" si="194"/>
        <v>0</v>
      </c>
      <c r="J1920" s="1">
        <f t="shared" si="197"/>
        <v>6904800</v>
      </c>
      <c r="K1920" s="1">
        <f t="shared" si="195"/>
        <v>79.917000000000002</v>
      </c>
      <c r="L1920" s="1">
        <f t="shared" ca="1" si="198"/>
        <v>625.29624884741554</v>
      </c>
      <c r="M1920" s="1">
        <f t="shared" ca="1" si="196"/>
        <v>-4.4363591673231678E-5</v>
      </c>
    </row>
    <row r="1921" spans="8:13" x14ac:dyDescent="0.3">
      <c r="H1921" s="1">
        <f t="shared" si="194"/>
        <v>0</v>
      </c>
      <c r="J1921" s="1">
        <f t="shared" si="197"/>
        <v>6908400</v>
      </c>
      <c r="K1921" s="1">
        <f t="shared" si="195"/>
        <v>79.957999999999998</v>
      </c>
      <c r="L1921" s="1">
        <f t="shared" ca="1" si="198"/>
        <v>625.13653991739193</v>
      </c>
      <c r="M1921" s="1">
        <f t="shared" ca="1" si="196"/>
        <v>-4.4352076469341836E-5</v>
      </c>
    </row>
    <row r="1922" spans="8:13" x14ac:dyDescent="0.3">
      <c r="H1922" s="1">
        <f t="shared" si="194"/>
        <v>0</v>
      </c>
      <c r="J1922" s="1">
        <f t="shared" si="197"/>
        <v>6912000</v>
      </c>
      <c r="K1922" s="1">
        <f t="shared" si="195"/>
        <v>80</v>
      </c>
      <c r="L1922" s="1">
        <f t="shared" ca="1" si="198"/>
        <v>624.97687244210226</v>
      </c>
      <c r="M1922" s="1">
        <f t="shared" ca="1" si="196"/>
        <v>-4.4340564254387632E-5</v>
      </c>
    </row>
    <row r="1923" spans="8:13" x14ac:dyDescent="0.3">
      <c r="H1923" s="1">
        <f t="shared" ref="H1923:H1986" si="199">F1923+(E1923-$B$16)*G1923</f>
        <v>0</v>
      </c>
      <c r="J1923" s="1">
        <f t="shared" si="197"/>
        <v>6915600</v>
      </c>
      <c r="K1923" s="1">
        <f t="shared" ref="K1923:K1986" si="200">ROUND(J1923/(24*3600),3)</f>
        <v>80.042000000000002</v>
      </c>
      <c r="L1923" s="1">
        <f t="shared" ca="1" si="198"/>
        <v>624.81724641078642</v>
      </c>
      <c r="M1923" s="1">
        <f t="shared" ref="M1923:M1986" ca="1" si="201">-$B$13*(L1923-$B$16)/INDIRECT(ADDRESS(ROUND(L1923,0),8))</f>
        <v>-4.4329055027593256E-5</v>
      </c>
    </row>
    <row r="1924" spans="8:13" x14ac:dyDescent="0.3">
      <c r="H1924" s="1">
        <f t="shared" si="199"/>
        <v>0</v>
      </c>
      <c r="J1924" s="1">
        <f t="shared" ref="J1924:J1987" si="202">J1923+$I$2*60</f>
        <v>6919200</v>
      </c>
      <c r="K1924" s="1">
        <f t="shared" si="200"/>
        <v>80.082999999999998</v>
      </c>
      <c r="L1924" s="1">
        <f t="shared" ref="L1924:L1987" ca="1" si="203">L1923+M1923*(J1924-J1923)</f>
        <v>624.65766181268714</v>
      </c>
      <c r="M1924" s="1">
        <f t="shared" ca="1" si="201"/>
        <v>-4.4317548788183092E-5</v>
      </c>
    </row>
    <row r="1925" spans="8:13" x14ac:dyDescent="0.3">
      <c r="H1925" s="1">
        <f t="shared" si="199"/>
        <v>0</v>
      </c>
      <c r="J1925" s="1">
        <f t="shared" si="202"/>
        <v>6922800</v>
      </c>
      <c r="K1925" s="1">
        <f t="shared" si="200"/>
        <v>80.125</v>
      </c>
      <c r="L1925" s="1">
        <f t="shared" ca="1" si="203"/>
        <v>624.49811863704963</v>
      </c>
      <c r="M1925" s="1">
        <f t="shared" ca="1" si="201"/>
        <v>-4.4318063381950253E-5</v>
      </c>
    </row>
    <row r="1926" spans="8:13" x14ac:dyDescent="0.3">
      <c r="H1926" s="1">
        <f t="shared" si="199"/>
        <v>0</v>
      </c>
      <c r="J1926" s="1">
        <f t="shared" si="202"/>
        <v>6926400</v>
      </c>
      <c r="K1926" s="1">
        <f t="shared" si="200"/>
        <v>80.167000000000002</v>
      </c>
      <c r="L1926" s="1">
        <f t="shared" ca="1" si="203"/>
        <v>624.33857360887464</v>
      </c>
      <c r="M1926" s="1">
        <f t="shared" ca="1" si="201"/>
        <v>-4.4306556875328848E-5</v>
      </c>
    </row>
    <row r="1927" spans="8:13" x14ac:dyDescent="0.3">
      <c r="H1927" s="1">
        <f t="shared" si="199"/>
        <v>0</v>
      </c>
      <c r="J1927" s="1">
        <f t="shared" si="202"/>
        <v>6930000</v>
      </c>
      <c r="K1927" s="1">
        <f t="shared" si="200"/>
        <v>80.207999999999998</v>
      </c>
      <c r="L1927" s="1">
        <f t="shared" ca="1" si="203"/>
        <v>624.17907000412345</v>
      </c>
      <c r="M1927" s="1">
        <f t="shared" ca="1" si="201"/>
        <v>-4.4295053356195725E-5</v>
      </c>
    </row>
    <row r="1928" spans="8:13" x14ac:dyDescent="0.3">
      <c r="H1928" s="1">
        <f t="shared" si="199"/>
        <v>0</v>
      </c>
      <c r="J1928" s="1">
        <f t="shared" si="202"/>
        <v>6933600</v>
      </c>
      <c r="K1928" s="1">
        <f t="shared" si="200"/>
        <v>80.25</v>
      </c>
      <c r="L1928" s="1">
        <f t="shared" ca="1" si="203"/>
        <v>624.01960781204116</v>
      </c>
      <c r="M1928" s="1">
        <f t="shared" ca="1" si="201"/>
        <v>-4.4283552823775211E-5</v>
      </c>
    </row>
    <row r="1929" spans="8:13" x14ac:dyDescent="0.3">
      <c r="H1929" s="1">
        <f t="shared" si="199"/>
        <v>0</v>
      </c>
      <c r="J1929" s="1">
        <f t="shared" si="202"/>
        <v>6937200</v>
      </c>
      <c r="K1929" s="1">
        <f t="shared" si="200"/>
        <v>80.292000000000002</v>
      </c>
      <c r="L1929" s="1">
        <f t="shared" ca="1" si="203"/>
        <v>623.86018702187562</v>
      </c>
      <c r="M1929" s="1">
        <f t="shared" ca="1" si="201"/>
        <v>-4.4272055277291871E-5</v>
      </c>
    </row>
    <row r="1930" spans="8:13" x14ac:dyDescent="0.3">
      <c r="H1930" s="1">
        <f t="shared" si="199"/>
        <v>0</v>
      </c>
      <c r="J1930" s="1">
        <f t="shared" si="202"/>
        <v>6940800</v>
      </c>
      <c r="K1930" s="1">
        <f t="shared" si="200"/>
        <v>80.332999999999998</v>
      </c>
      <c r="L1930" s="1">
        <f t="shared" ca="1" si="203"/>
        <v>623.70080762287739</v>
      </c>
      <c r="M1930" s="1">
        <f t="shared" ca="1" si="201"/>
        <v>-4.4260560715970433E-5</v>
      </c>
    </row>
    <row r="1931" spans="8:13" x14ac:dyDescent="0.3">
      <c r="H1931" s="1">
        <f t="shared" si="199"/>
        <v>0</v>
      </c>
      <c r="J1931" s="1">
        <f t="shared" si="202"/>
        <v>6944400</v>
      </c>
      <c r="K1931" s="1">
        <f t="shared" si="200"/>
        <v>80.375</v>
      </c>
      <c r="L1931" s="1">
        <f t="shared" ca="1" si="203"/>
        <v>623.54146960429989</v>
      </c>
      <c r="M1931" s="1">
        <f t="shared" ca="1" si="201"/>
        <v>-4.4249069139035855E-5</v>
      </c>
    </row>
    <row r="1932" spans="8:13" x14ac:dyDescent="0.3">
      <c r="H1932" s="1">
        <f t="shared" si="199"/>
        <v>0</v>
      </c>
      <c r="J1932" s="1">
        <f t="shared" si="202"/>
        <v>6948000</v>
      </c>
      <c r="K1932" s="1">
        <f t="shared" si="200"/>
        <v>80.417000000000002</v>
      </c>
      <c r="L1932" s="1">
        <f t="shared" ca="1" si="203"/>
        <v>623.38217295539937</v>
      </c>
      <c r="M1932" s="1">
        <f t="shared" ca="1" si="201"/>
        <v>-4.4249583077054456E-5</v>
      </c>
    </row>
    <row r="1933" spans="8:13" x14ac:dyDescent="0.3">
      <c r="H1933" s="1">
        <f t="shared" si="199"/>
        <v>0</v>
      </c>
      <c r="J1933" s="1">
        <f t="shared" si="202"/>
        <v>6951600</v>
      </c>
      <c r="K1933" s="1">
        <f t="shared" si="200"/>
        <v>80.457999999999998</v>
      </c>
      <c r="L1933" s="1">
        <f t="shared" ca="1" si="203"/>
        <v>623.22287445632196</v>
      </c>
      <c r="M1933" s="1">
        <f t="shared" ca="1" si="201"/>
        <v>-4.4238091233176747E-5</v>
      </c>
    </row>
    <row r="1934" spans="8:13" x14ac:dyDescent="0.3">
      <c r="H1934" s="1">
        <f t="shared" si="199"/>
        <v>0</v>
      </c>
      <c r="J1934" s="1">
        <f t="shared" si="202"/>
        <v>6955200</v>
      </c>
      <c r="K1934" s="1">
        <f t="shared" si="200"/>
        <v>80.5</v>
      </c>
      <c r="L1934" s="1">
        <f t="shared" ca="1" si="203"/>
        <v>623.06361732788253</v>
      </c>
      <c r="M1934" s="1">
        <f t="shared" ca="1" si="201"/>
        <v>-4.422660237378988E-5</v>
      </c>
    </row>
    <row r="1935" spans="8:13" x14ac:dyDescent="0.3">
      <c r="H1935" s="1">
        <f t="shared" si="199"/>
        <v>0</v>
      </c>
      <c r="J1935" s="1">
        <f t="shared" si="202"/>
        <v>6958800</v>
      </c>
      <c r="K1935" s="1">
        <f t="shared" si="200"/>
        <v>80.542000000000002</v>
      </c>
      <c r="L1935" s="1">
        <f t="shared" ca="1" si="203"/>
        <v>622.90440155933686</v>
      </c>
      <c r="M1935" s="1">
        <f t="shared" ca="1" si="201"/>
        <v>-4.4215116498118772E-5</v>
      </c>
    </row>
    <row r="1936" spans="8:13" x14ac:dyDescent="0.3">
      <c r="H1936" s="1">
        <f t="shared" si="199"/>
        <v>0</v>
      </c>
      <c r="J1936" s="1">
        <f t="shared" si="202"/>
        <v>6962400</v>
      </c>
      <c r="K1936" s="1">
        <f t="shared" si="200"/>
        <v>80.582999999999998</v>
      </c>
      <c r="L1936" s="1">
        <f t="shared" ca="1" si="203"/>
        <v>622.74522713994361</v>
      </c>
      <c r="M1936" s="1">
        <f t="shared" ca="1" si="201"/>
        <v>-4.4203633605388544E-5</v>
      </c>
    </row>
    <row r="1937" spans="8:13" x14ac:dyDescent="0.3">
      <c r="H1937" s="1">
        <f t="shared" si="199"/>
        <v>0</v>
      </c>
      <c r="J1937" s="1">
        <f t="shared" si="202"/>
        <v>6966000</v>
      </c>
      <c r="K1937" s="1">
        <f t="shared" si="200"/>
        <v>80.625</v>
      </c>
      <c r="L1937" s="1">
        <f t="shared" ca="1" si="203"/>
        <v>622.58609405896425</v>
      </c>
      <c r="M1937" s="1">
        <f t="shared" ca="1" si="201"/>
        <v>-4.4192153694824506E-5</v>
      </c>
    </row>
    <row r="1938" spans="8:13" x14ac:dyDescent="0.3">
      <c r="H1938" s="1">
        <f t="shared" si="199"/>
        <v>0</v>
      </c>
      <c r="J1938" s="1">
        <f t="shared" si="202"/>
        <v>6969600</v>
      </c>
      <c r="K1938" s="1">
        <f t="shared" si="200"/>
        <v>80.667000000000002</v>
      </c>
      <c r="L1938" s="1">
        <f t="shared" ca="1" si="203"/>
        <v>622.42700230566288</v>
      </c>
      <c r="M1938" s="1">
        <f t="shared" ca="1" si="201"/>
        <v>-4.4192667111089412E-5</v>
      </c>
    </row>
    <row r="1939" spans="8:13" x14ac:dyDescent="0.3">
      <c r="H1939" s="1">
        <f t="shared" si="199"/>
        <v>0</v>
      </c>
      <c r="J1939" s="1">
        <f t="shared" si="202"/>
        <v>6973200</v>
      </c>
      <c r="K1939" s="1">
        <f t="shared" si="200"/>
        <v>80.707999999999998</v>
      </c>
      <c r="L1939" s="1">
        <f t="shared" ca="1" si="203"/>
        <v>622.26790870406296</v>
      </c>
      <c r="M1939" s="1">
        <f t="shared" ca="1" si="201"/>
        <v>-4.4181186933780862E-5</v>
      </c>
    </row>
    <row r="1940" spans="8:13" x14ac:dyDescent="0.3">
      <c r="H1940" s="1">
        <f t="shared" si="199"/>
        <v>0</v>
      </c>
      <c r="J1940" s="1">
        <f t="shared" si="202"/>
        <v>6976800</v>
      </c>
      <c r="K1940" s="1">
        <f t="shared" si="200"/>
        <v>80.75</v>
      </c>
      <c r="L1940" s="1">
        <f t="shared" ca="1" si="203"/>
        <v>622.10885643110134</v>
      </c>
      <c r="M1940" s="1">
        <f t="shared" ca="1" si="201"/>
        <v>-4.4169709738742451E-5</v>
      </c>
    </row>
    <row r="1941" spans="8:13" x14ac:dyDescent="0.3">
      <c r="H1941" s="1">
        <f t="shared" si="199"/>
        <v>0</v>
      </c>
      <c r="J1941" s="1">
        <f t="shared" si="202"/>
        <v>6980400</v>
      </c>
      <c r="K1941" s="1">
        <f t="shared" si="200"/>
        <v>80.792000000000002</v>
      </c>
      <c r="L1941" s="1">
        <f t="shared" ca="1" si="203"/>
        <v>621.9498454760419</v>
      </c>
      <c r="M1941" s="1">
        <f t="shared" ca="1" si="201"/>
        <v>-4.4158235525199441E-5</v>
      </c>
    </row>
    <row r="1942" spans="8:13" x14ac:dyDescent="0.3">
      <c r="H1942" s="1">
        <f t="shared" si="199"/>
        <v>0</v>
      </c>
      <c r="J1942" s="1">
        <f t="shared" si="202"/>
        <v>6984000</v>
      </c>
      <c r="K1942" s="1">
        <f t="shared" si="200"/>
        <v>80.832999999999998</v>
      </c>
      <c r="L1942" s="1">
        <f t="shared" ca="1" si="203"/>
        <v>621.79087582815123</v>
      </c>
      <c r="M1942" s="1">
        <f t="shared" ca="1" si="201"/>
        <v>-4.4146764292377325E-5</v>
      </c>
    </row>
    <row r="1943" spans="8:13" x14ac:dyDescent="0.3">
      <c r="H1943" s="1">
        <f t="shared" si="199"/>
        <v>0</v>
      </c>
      <c r="J1943" s="1">
        <f t="shared" si="202"/>
        <v>6987600</v>
      </c>
      <c r="K1943" s="1">
        <f t="shared" si="200"/>
        <v>80.875</v>
      </c>
      <c r="L1943" s="1">
        <f t="shared" ca="1" si="203"/>
        <v>621.63194747669866</v>
      </c>
      <c r="M1943" s="1">
        <f t="shared" ca="1" si="201"/>
        <v>-4.4135296039501774E-5</v>
      </c>
    </row>
    <row r="1944" spans="8:13" x14ac:dyDescent="0.3">
      <c r="H1944" s="1">
        <f t="shared" si="199"/>
        <v>0</v>
      </c>
      <c r="J1944" s="1">
        <f t="shared" si="202"/>
        <v>6991200</v>
      </c>
      <c r="K1944" s="1">
        <f t="shared" si="200"/>
        <v>80.917000000000002</v>
      </c>
      <c r="L1944" s="1">
        <f t="shared" ca="1" si="203"/>
        <v>621.47306041095646</v>
      </c>
      <c r="M1944" s="1">
        <f t="shared" ca="1" si="201"/>
        <v>-4.4135808934401272E-5</v>
      </c>
    </row>
    <row r="1945" spans="8:13" x14ac:dyDescent="0.3">
      <c r="H1945" s="1">
        <f t="shared" si="199"/>
        <v>0</v>
      </c>
      <c r="J1945" s="1">
        <f t="shared" si="202"/>
        <v>6994800</v>
      </c>
      <c r="K1945" s="1">
        <f t="shared" si="200"/>
        <v>80.957999999999998</v>
      </c>
      <c r="L1945" s="1">
        <f t="shared" ca="1" si="203"/>
        <v>621.31417149879258</v>
      </c>
      <c r="M1945" s="1">
        <f t="shared" ca="1" si="201"/>
        <v>-4.4124340414979747E-5</v>
      </c>
    </row>
    <row r="1946" spans="8:13" x14ac:dyDescent="0.3">
      <c r="H1946" s="1">
        <f t="shared" si="199"/>
        <v>0</v>
      </c>
      <c r="J1946" s="1">
        <f t="shared" si="202"/>
        <v>6998400</v>
      </c>
      <c r="K1946" s="1">
        <f t="shared" si="200"/>
        <v>81</v>
      </c>
      <c r="L1946" s="1">
        <f t="shared" ca="1" si="203"/>
        <v>621.1553238732987</v>
      </c>
      <c r="M1946" s="1">
        <f t="shared" ca="1" si="201"/>
        <v>-4.4112874875608693E-5</v>
      </c>
    </row>
    <row r="1947" spans="8:13" x14ac:dyDescent="0.3">
      <c r="H1947" s="1">
        <f t="shared" si="199"/>
        <v>0</v>
      </c>
      <c r="J1947" s="1">
        <f t="shared" si="202"/>
        <v>7002000</v>
      </c>
      <c r="K1947" s="1">
        <f t="shared" si="200"/>
        <v>81.042000000000002</v>
      </c>
      <c r="L1947" s="1">
        <f t="shared" ca="1" si="203"/>
        <v>620.99651752374655</v>
      </c>
      <c r="M1947" s="1">
        <f t="shared" ca="1" si="201"/>
        <v>-4.4101412315513739E-5</v>
      </c>
    </row>
    <row r="1948" spans="8:13" x14ac:dyDescent="0.3">
      <c r="H1948" s="1">
        <f t="shared" si="199"/>
        <v>0</v>
      </c>
      <c r="J1948" s="1">
        <f t="shared" si="202"/>
        <v>7005600</v>
      </c>
      <c r="K1948" s="1">
        <f t="shared" si="200"/>
        <v>81.082999999999998</v>
      </c>
      <c r="L1948" s="1">
        <f t="shared" ca="1" si="203"/>
        <v>620.83775243941068</v>
      </c>
      <c r="M1948" s="1">
        <f t="shared" ca="1" si="201"/>
        <v>-4.4089952733920738E-5</v>
      </c>
    </row>
    <row r="1949" spans="8:13" x14ac:dyDescent="0.3">
      <c r="H1949" s="1">
        <f t="shared" si="199"/>
        <v>0</v>
      </c>
      <c r="J1949" s="1">
        <f t="shared" si="202"/>
        <v>7009200</v>
      </c>
      <c r="K1949" s="1">
        <f t="shared" si="200"/>
        <v>81.125</v>
      </c>
      <c r="L1949" s="1">
        <f t="shared" ca="1" si="203"/>
        <v>620.6790286095686</v>
      </c>
      <c r="M1949" s="1">
        <f t="shared" ca="1" si="201"/>
        <v>-4.407849613005574E-5</v>
      </c>
    </row>
    <row r="1950" spans="8:13" x14ac:dyDescent="0.3">
      <c r="H1950" s="1">
        <f t="shared" si="199"/>
        <v>0</v>
      </c>
      <c r="J1950" s="1">
        <f t="shared" si="202"/>
        <v>7012800</v>
      </c>
      <c r="K1950" s="1">
        <f t="shared" si="200"/>
        <v>81.167000000000002</v>
      </c>
      <c r="L1950" s="1">
        <f t="shared" ca="1" si="203"/>
        <v>620.52034602350045</v>
      </c>
      <c r="M1950" s="1">
        <f t="shared" ca="1" si="201"/>
        <v>-4.4067042503144996E-5</v>
      </c>
    </row>
    <row r="1951" spans="8:13" x14ac:dyDescent="0.3">
      <c r="H1951" s="1">
        <f t="shared" si="199"/>
        <v>0</v>
      </c>
      <c r="J1951" s="1">
        <f t="shared" si="202"/>
        <v>7016400</v>
      </c>
      <c r="K1951" s="1">
        <f t="shared" si="200"/>
        <v>81.207999999999998</v>
      </c>
      <c r="L1951" s="1">
        <f t="shared" ca="1" si="203"/>
        <v>620.36170467048908</v>
      </c>
      <c r="M1951" s="1">
        <f t="shared" ca="1" si="201"/>
        <v>-4.4067554743928789E-5</v>
      </c>
    </row>
    <row r="1952" spans="8:13" x14ac:dyDescent="0.3">
      <c r="H1952" s="1">
        <f t="shared" si="199"/>
        <v>0</v>
      </c>
      <c r="J1952" s="1">
        <f t="shared" si="202"/>
        <v>7020000</v>
      </c>
      <c r="K1952" s="1">
        <f t="shared" si="200"/>
        <v>81.25</v>
      </c>
      <c r="L1952" s="1">
        <f t="shared" ca="1" si="203"/>
        <v>620.20306147341091</v>
      </c>
      <c r="M1952" s="1">
        <f t="shared" ca="1" si="201"/>
        <v>-4.4056100850739719E-5</v>
      </c>
    </row>
    <row r="1953" spans="8:13" x14ac:dyDescent="0.3">
      <c r="H1953" s="1">
        <f t="shared" si="199"/>
        <v>0</v>
      </c>
      <c r="J1953" s="1">
        <f t="shared" si="202"/>
        <v>7023600</v>
      </c>
      <c r="K1953" s="1">
        <f t="shared" si="200"/>
        <v>81.292000000000002</v>
      </c>
      <c r="L1953" s="1">
        <f t="shared" ca="1" si="203"/>
        <v>620.04445951034825</v>
      </c>
      <c r="M1953" s="1">
        <f t="shared" ca="1" si="201"/>
        <v>-4.4044649934608709E-5</v>
      </c>
    </row>
    <row r="1954" spans="8:13" x14ac:dyDescent="0.3">
      <c r="H1954" s="1">
        <f t="shared" si="199"/>
        <v>0</v>
      </c>
      <c r="J1954" s="1">
        <f t="shared" si="202"/>
        <v>7027200</v>
      </c>
      <c r="K1954" s="1">
        <f t="shared" si="200"/>
        <v>81.332999999999998</v>
      </c>
      <c r="L1954" s="1">
        <f t="shared" ca="1" si="203"/>
        <v>619.88589877058371</v>
      </c>
      <c r="M1954" s="1">
        <f t="shared" ca="1" si="201"/>
        <v>-4.4033201994761992E-5</v>
      </c>
    </row>
    <row r="1955" spans="8:13" x14ac:dyDescent="0.3">
      <c r="H1955" s="1">
        <f t="shared" si="199"/>
        <v>0</v>
      </c>
      <c r="J1955" s="1">
        <f t="shared" si="202"/>
        <v>7030800</v>
      </c>
      <c r="K1955" s="1">
        <f t="shared" si="200"/>
        <v>81.375</v>
      </c>
      <c r="L1955" s="1">
        <f t="shared" ca="1" si="203"/>
        <v>619.72737924340254</v>
      </c>
      <c r="M1955" s="1">
        <f t="shared" ca="1" si="201"/>
        <v>-4.4021757030425954E-5</v>
      </c>
    </row>
    <row r="1956" spans="8:13" x14ac:dyDescent="0.3">
      <c r="H1956" s="1">
        <f t="shared" si="199"/>
        <v>0</v>
      </c>
      <c r="J1956" s="1">
        <f t="shared" si="202"/>
        <v>7034400</v>
      </c>
      <c r="K1956" s="1">
        <f t="shared" si="200"/>
        <v>81.417000000000002</v>
      </c>
      <c r="L1956" s="1">
        <f t="shared" ca="1" si="203"/>
        <v>619.56890091809305</v>
      </c>
      <c r="M1956" s="1">
        <f t="shared" ca="1" si="201"/>
        <v>-4.4010315040827221E-5</v>
      </c>
    </row>
    <row r="1957" spans="8:13" x14ac:dyDescent="0.3">
      <c r="H1957" s="1">
        <f t="shared" si="199"/>
        <v>0</v>
      </c>
      <c r="J1957" s="1">
        <f t="shared" si="202"/>
        <v>7038000</v>
      </c>
      <c r="K1957" s="1">
        <f t="shared" si="200"/>
        <v>81.457999999999998</v>
      </c>
      <c r="L1957" s="1">
        <f t="shared" ca="1" si="203"/>
        <v>619.41046378394606</v>
      </c>
      <c r="M1957" s="1">
        <f t="shared" ca="1" si="201"/>
        <v>-4.4010826761156898E-5</v>
      </c>
    </row>
    <row r="1958" spans="8:13" x14ac:dyDescent="0.3">
      <c r="H1958" s="1">
        <f t="shared" si="199"/>
        <v>0</v>
      </c>
      <c r="J1958" s="1">
        <f t="shared" si="202"/>
        <v>7041600</v>
      </c>
      <c r="K1958" s="1">
        <f t="shared" si="200"/>
        <v>81.5</v>
      </c>
      <c r="L1958" s="1">
        <f t="shared" ca="1" si="203"/>
        <v>619.25202480760584</v>
      </c>
      <c r="M1958" s="1">
        <f t="shared" ca="1" si="201"/>
        <v>-4.399938450547814E-5</v>
      </c>
    </row>
    <row r="1959" spans="8:13" x14ac:dyDescent="0.3">
      <c r="H1959" s="1">
        <f t="shared" si="199"/>
        <v>0</v>
      </c>
      <c r="J1959" s="1">
        <f t="shared" si="202"/>
        <v>7045200</v>
      </c>
      <c r="K1959" s="1">
        <f t="shared" si="200"/>
        <v>81.542000000000002</v>
      </c>
      <c r="L1959" s="1">
        <f t="shared" ca="1" si="203"/>
        <v>619.09362702338615</v>
      </c>
      <c r="M1959" s="1">
        <f t="shared" ca="1" si="201"/>
        <v>-4.3987945224640465E-5</v>
      </c>
    </row>
    <row r="1960" spans="8:13" x14ac:dyDescent="0.3">
      <c r="H1960" s="1">
        <f t="shared" si="199"/>
        <v>0</v>
      </c>
      <c r="J1960" s="1">
        <f t="shared" si="202"/>
        <v>7048800</v>
      </c>
      <c r="K1960" s="1">
        <f t="shared" si="200"/>
        <v>81.582999999999998</v>
      </c>
      <c r="L1960" s="1">
        <f t="shared" ca="1" si="203"/>
        <v>618.93527042057747</v>
      </c>
      <c r="M1960" s="1">
        <f t="shared" ca="1" si="201"/>
        <v>-4.3976508917870438E-5</v>
      </c>
    </row>
    <row r="1961" spans="8:13" x14ac:dyDescent="0.3">
      <c r="H1961" s="1">
        <f t="shared" si="199"/>
        <v>0</v>
      </c>
      <c r="J1961" s="1">
        <f t="shared" si="202"/>
        <v>7052400</v>
      </c>
      <c r="K1961" s="1">
        <f t="shared" si="200"/>
        <v>81.625</v>
      </c>
      <c r="L1961" s="1">
        <f t="shared" ca="1" si="203"/>
        <v>618.77695498847311</v>
      </c>
      <c r="M1961" s="1">
        <f t="shared" ca="1" si="201"/>
        <v>-4.3965075584394832E-5</v>
      </c>
    </row>
    <row r="1962" spans="8:13" x14ac:dyDescent="0.3">
      <c r="H1962" s="1">
        <f t="shared" si="199"/>
        <v>0</v>
      </c>
      <c r="J1962" s="1">
        <f t="shared" si="202"/>
        <v>7056000</v>
      </c>
      <c r="K1962" s="1">
        <f t="shared" si="200"/>
        <v>81.667000000000002</v>
      </c>
      <c r="L1962" s="1">
        <f t="shared" ca="1" si="203"/>
        <v>618.61868071636934</v>
      </c>
      <c r="M1962" s="1">
        <f t="shared" ca="1" si="201"/>
        <v>-4.3953645223440653E-5</v>
      </c>
    </row>
    <row r="1963" spans="8:13" x14ac:dyDescent="0.3">
      <c r="H1963" s="1">
        <f t="shared" si="199"/>
        <v>0</v>
      </c>
      <c r="J1963" s="1">
        <f t="shared" si="202"/>
        <v>7059600</v>
      </c>
      <c r="K1963" s="1">
        <f t="shared" si="200"/>
        <v>81.707999999999998</v>
      </c>
      <c r="L1963" s="1">
        <f t="shared" ca="1" si="203"/>
        <v>618.46044759356494</v>
      </c>
      <c r="M1963" s="1">
        <f t="shared" ca="1" si="201"/>
        <v>-4.3954156423703837E-5</v>
      </c>
    </row>
    <row r="1964" spans="8:13" x14ac:dyDescent="0.3">
      <c r="H1964" s="1">
        <f t="shared" si="199"/>
        <v>0</v>
      </c>
      <c r="J1964" s="1">
        <f t="shared" si="202"/>
        <v>7063200</v>
      </c>
      <c r="K1964" s="1">
        <f t="shared" si="200"/>
        <v>81.75</v>
      </c>
      <c r="L1964" s="1">
        <f t="shared" ca="1" si="203"/>
        <v>618.30221263043961</v>
      </c>
      <c r="M1964" s="1">
        <f t="shared" ca="1" si="201"/>
        <v>-4.3942725796867838E-5</v>
      </c>
    </row>
    <row r="1965" spans="8:13" x14ac:dyDescent="0.3">
      <c r="H1965" s="1">
        <f t="shared" si="199"/>
        <v>0</v>
      </c>
      <c r="J1965" s="1">
        <f t="shared" si="202"/>
        <v>7066800</v>
      </c>
      <c r="K1965" s="1">
        <f t="shared" si="200"/>
        <v>81.792000000000002</v>
      </c>
      <c r="L1965" s="1">
        <f t="shared" ca="1" si="203"/>
        <v>618.1440188175709</v>
      </c>
      <c r="M1965" s="1">
        <f t="shared" ca="1" si="201"/>
        <v>-4.3931298142656962E-5</v>
      </c>
    </row>
    <row r="1966" spans="8:13" x14ac:dyDescent="0.3">
      <c r="H1966" s="1">
        <f t="shared" si="199"/>
        <v>0</v>
      </c>
      <c r="J1966" s="1">
        <f t="shared" si="202"/>
        <v>7070400</v>
      </c>
      <c r="K1966" s="1">
        <f t="shared" si="200"/>
        <v>81.832999999999998</v>
      </c>
      <c r="L1966" s="1">
        <f t="shared" ca="1" si="203"/>
        <v>617.98586614425733</v>
      </c>
      <c r="M1966" s="1">
        <f t="shared" ca="1" si="201"/>
        <v>-4.3919873460298153E-5</v>
      </c>
    </row>
    <row r="1967" spans="8:13" x14ac:dyDescent="0.3">
      <c r="H1967" s="1">
        <f t="shared" si="199"/>
        <v>0</v>
      </c>
      <c r="J1967" s="1">
        <f t="shared" si="202"/>
        <v>7074000</v>
      </c>
      <c r="K1967" s="1">
        <f t="shared" si="200"/>
        <v>81.875</v>
      </c>
      <c r="L1967" s="1">
        <f t="shared" ca="1" si="203"/>
        <v>617.8277545998003</v>
      </c>
      <c r="M1967" s="1">
        <f t="shared" ca="1" si="201"/>
        <v>-4.3908451749018578E-5</v>
      </c>
    </row>
    <row r="1968" spans="8:13" x14ac:dyDescent="0.3">
      <c r="H1968" s="1">
        <f t="shared" si="199"/>
        <v>0</v>
      </c>
      <c r="J1968" s="1">
        <f t="shared" si="202"/>
        <v>7077600</v>
      </c>
      <c r="K1968" s="1">
        <f t="shared" si="200"/>
        <v>81.917000000000002</v>
      </c>
      <c r="L1968" s="1">
        <f t="shared" ca="1" si="203"/>
        <v>617.66968417350381</v>
      </c>
      <c r="M1968" s="1">
        <f t="shared" ca="1" si="201"/>
        <v>-4.389703300804556E-5</v>
      </c>
    </row>
    <row r="1969" spans="8:13" x14ac:dyDescent="0.3">
      <c r="H1969" s="1">
        <f t="shared" si="199"/>
        <v>0</v>
      </c>
      <c r="J1969" s="1">
        <f t="shared" si="202"/>
        <v>7081200</v>
      </c>
      <c r="K1969" s="1">
        <f t="shared" si="200"/>
        <v>81.957999999999998</v>
      </c>
      <c r="L1969" s="1">
        <f t="shared" ca="1" si="203"/>
        <v>617.51165485467482</v>
      </c>
      <c r="M1969" s="1">
        <f t="shared" ca="1" si="201"/>
        <v>-4.3885617236606658E-5</v>
      </c>
    </row>
    <row r="1970" spans="8:13" x14ac:dyDescent="0.3">
      <c r="H1970" s="1">
        <f t="shared" si="199"/>
        <v>0</v>
      </c>
      <c r="J1970" s="1">
        <f t="shared" si="202"/>
        <v>7084800</v>
      </c>
      <c r="K1970" s="1">
        <f t="shared" si="200"/>
        <v>82</v>
      </c>
      <c r="L1970" s="1">
        <f t="shared" ca="1" si="203"/>
        <v>617.353666632623</v>
      </c>
      <c r="M1970" s="1">
        <f t="shared" ca="1" si="201"/>
        <v>-4.388612778438427E-5</v>
      </c>
    </row>
    <row r="1971" spans="8:13" x14ac:dyDescent="0.3">
      <c r="H1971" s="1">
        <f t="shared" si="199"/>
        <v>0</v>
      </c>
      <c r="J1971" s="1">
        <f t="shared" si="202"/>
        <v>7088400</v>
      </c>
      <c r="K1971" s="1">
        <f t="shared" si="200"/>
        <v>82.042000000000002</v>
      </c>
      <c r="L1971" s="1">
        <f t="shared" ca="1" si="203"/>
        <v>617.19567657259927</v>
      </c>
      <c r="M1971" s="1">
        <f t="shared" ca="1" si="201"/>
        <v>-4.3874711747330758E-5</v>
      </c>
    </row>
    <row r="1972" spans="8:13" x14ac:dyDescent="0.3">
      <c r="H1972" s="1">
        <f t="shared" si="199"/>
        <v>0</v>
      </c>
      <c r="J1972" s="1">
        <f t="shared" si="202"/>
        <v>7092000</v>
      </c>
      <c r="K1972" s="1">
        <f t="shared" si="200"/>
        <v>82.082999999999998</v>
      </c>
      <c r="L1972" s="1">
        <f t="shared" ca="1" si="203"/>
        <v>617.03772761030882</v>
      </c>
      <c r="M1972" s="1">
        <f t="shared" ca="1" si="201"/>
        <v>-4.3863298679914992E-5</v>
      </c>
    </row>
    <row r="1973" spans="8:13" x14ac:dyDescent="0.3">
      <c r="H1973" s="1">
        <f t="shared" si="199"/>
        <v>0</v>
      </c>
      <c r="J1973" s="1">
        <f t="shared" si="202"/>
        <v>7095600</v>
      </c>
      <c r="K1973" s="1">
        <f t="shared" si="200"/>
        <v>82.125</v>
      </c>
      <c r="L1973" s="1">
        <f t="shared" ca="1" si="203"/>
        <v>616.87981973506112</v>
      </c>
      <c r="M1973" s="1">
        <f t="shared" ca="1" si="201"/>
        <v>-4.3851888581364506E-5</v>
      </c>
    </row>
    <row r="1974" spans="8:13" x14ac:dyDescent="0.3">
      <c r="H1974" s="1">
        <f t="shared" si="199"/>
        <v>0</v>
      </c>
      <c r="J1974" s="1">
        <f t="shared" si="202"/>
        <v>7099200</v>
      </c>
      <c r="K1974" s="1">
        <f t="shared" si="200"/>
        <v>82.167000000000002</v>
      </c>
      <c r="L1974" s="1">
        <f t="shared" ca="1" si="203"/>
        <v>616.72195293616824</v>
      </c>
      <c r="M1974" s="1">
        <f t="shared" ca="1" si="201"/>
        <v>-4.3840481450906994E-5</v>
      </c>
    </row>
    <row r="1975" spans="8:13" x14ac:dyDescent="0.3">
      <c r="H1975" s="1">
        <f t="shared" si="199"/>
        <v>0</v>
      </c>
      <c r="J1975" s="1">
        <f t="shared" si="202"/>
        <v>7102800</v>
      </c>
      <c r="K1975" s="1">
        <f t="shared" si="200"/>
        <v>82.207999999999998</v>
      </c>
      <c r="L1975" s="1">
        <f t="shared" ca="1" si="203"/>
        <v>616.56412720294497</v>
      </c>
      <c r="M1975" s="1">
        <f t="shared" ca="1" si="201"/>
        <v>-4.3829077287770378E-5</v>
      </c>
    </row>
    <row r="1976" spans="8:13" x14ac:dyDescent="0.3">
      <c r="H1976" s="1">
        <f t="shared" si="199"/>
        <v>0</v>
      </c>
      <c r="J1976" s="1">
        <f t="shared" si="202"/>
        <v>7106400</v>
      </c>
      <c r="K1976" s="1">
        <f t="shared" si="200"/>
        <v>82.25</v>
      </c>
      <c r="L1976" s="1">
        <f t="shared" ca="1" si="203"/>
        <v>616.40634252470898</v>
      </c>
      <c r="M1976" s="1">
        <f t="shared" ca="1" si="201"/>
        <v>-4.3829587316391271E-5</v>
      </c>
    </row>
    <row r="1977" spans="8:13" x14ac:dyDescent="0.3">
      <c r="H1977" s="1">
        <f t="shared" si="199"/>
        <v>0</v>
      </c>
      <c r="J1977" s="1">
        <f t="shared" si="202"/>
        <v>7110000</v>
      </c>
      <c r="K1977" s="1">
        <f t="shared" si="200"/>
        <v>82.292000000000002</v>
      </c>
      <c r="L1977" s="1">
        <f t="shared" ca="1" si="203"/>
        <v>616.24855601036995</v>
      </c>
      <c r="M1977" s="1">
        <f t="shared" ca="1" si="201"/>
        <v>-4.3818182887837998E-5</v>
      </c>
    </row>
    <row r="1978" spans="8:13" x14ac:dyDescent="0.3">
      <c r="H1978" s="1">
        <f t="shared" si="199"/>
        <v>0</v>
      </c>
      <c r="J1978" s="1">
        <f t="shared" si="202"/>
        <v>7113600</v>
      </c>
      <c r="K1978" s="1">
        <f t="shared" si="200"/>
        <v>82.332999999999998</v>
      </c>
      <c r="L1978" s="1">
        <f t="shared" ca="1" si="203"/>
        <v>616.09081055197373</v>
      </c>
      <c r="M1978" s="1">
        <f t="shared" ca="1" si="201"/>
        <v>-4.3806781426709222E-5</v>
      </c>
    </row>
    <row r="1979" spans="8:13" x14ac:dyDescent="0.3">
      <c r="H1979" s="1">
        <f t="shared" si="199"/>
        <v>0</v>
      </c>
      <c r="J1979" s="1">
        <f t="shared" si="202"/>
        <v>7117200</v>
      </c>
      <c r="K1979" s="1">
        <f t="shared" si="200"/>
        <v>82.375</v>
      </c>
      <c r="L1979" s="1">
        <f t="shared" ca="1" si="203"/>
        <v>615.93310613883762</v>
      </c>
      <c r="M1979" s="1">
        <f t="shared" ca="1" si="201"/>
        <v>-4.3795382932232808E-5</v>
      </c>
    </row>
    <row r="1980" spans="8:13" x14ac:dyDescent="0.3">
      <c r="H1980" s="1">
        <f t="shared" si="199"/>
        <v>0</v>
      </c>
      <c r="J1980" s="1">
        <f t="shared" si="202"/>
        <v>7120800</v>
      </c>
      <c r="K1980" s="1">
        <f t="shared" si="200"/>
        <v>82.417000000000002</v>
      </c>
      <c r="L1980" s="1">
        <f t="shared" ca="1" si="203"/>
        <v>615.77544276028152</v>
      </c>
      <c r="M1980" s="1">
        <f t="shared" ca="1" si="201"/>
        <v>-4.3783987403636831E-5</v>
      </c>
    </row>
    <row r="1981" spans="8:13" x14ac:dyDescent="0.3">
      <c r="H1981" s="1">
        <f t="shared" si="199"/>
        <v>0</v>
      </c>
      <c r="J1981" s="1">
        <f t="shared" si="202"/>
        <v>7124400</v>
      </c>
      <c r="K1981" s="1">
        <f t="shared" si="200"/>
        <v>82.457999999999998</v>
      </c>
      <c r="L1981" s="1">
        <f t="shared" ca="1" si="203"/>
        <v>615.61782040562844</v>
      </c>
      <c r="M1981" s="1">
        <f t="shared" ca="1" si="201"/>
        <v>-4.3772594840149583E-5</v>
      </c>
    </row>
    <row r="1982" spans="8:13" x14ac:dyDescent="0.3">
      <c r="H1982" s="1">
        <f t="shared" si="199"/>
        <v>0</v>
      </c>
      <c r="J1982" s="1">
        <f t="shared" si="202"/>
        <v>7128000</v>
      </c>
      <c r="K1982" s="1">
        <f t="shared" si="200"/>
        <v>82.5</v>
      </c>
      <c r="L1982" s="1">
        <f t="shared" ca="1" si="203"/>
        <v>615.46023906420385</v>
      </c>
      <c r="M1982" s="1">
        <f t="shared" ca="1" si="201"/>
        <v>-4.3773104350000729E-5</v>
      </c>
    </row>
    <row r="1983" spans="8:13" x14ac:dyDescent="0.3">
      <c r="H1983" s="1">
        <f t="shared" si="199"/>
        <v>0</v>
      </c>
      <c r="J1983" s="1">
        <f t="shared" si="202"/>
        <v>7131600</v>
      </c>
      <c r="K1983" s="1">
        <f t="shared" si="200"/>
        <v>82.542000000000002</v>
      </c>
      <c r="L1983" s="1">
        <f t="shared" ca="1" si="203"/>
        <v>615.30265588854388</v>
      </c>
      <c r="M1983" s="1">
        <f t="shared" ca="1" si="201"/>
        <v>-4.3761711521294699E-5</v>
      </c>
    </row>
    <row r="1984" spans="8:13" x14ac:dyDescent="0.3">
      <c r="H1984" s="1">
        <f t="shared" si="199"/>
        <v>0</v>
      </c>
      <c r="J1984" s="1">
        <f t="shared" si="202"/>
        <v>7135200</v>
      </c>
      <c r="K1984" s="1">
        <f t="shared" si="200"/>
        <v>82.582999999999998</v>
      </c>
      <c r="L1984" s="1">
        <f t="shared" ca="1" si="203"/>
        <v>615.14511372706727</v>
      </c>
      <c r="M1984" s="1">
        <f t="shared" ca="1" si="201"/>
        <v>-4.3750321657800939E-5</v>
      </c>
    </row>
    <row r="1985" spans="8:13" x14ac:dyDescent="0.3">
      <c r="H1985" s="1">
        <f t="shared" si="199"/>
        <v>0</v>
      </c>
      <c r="J1985" s="1">
        <f t="shared" si="202"/>
        <v>7138800</v>
      </c>
      <c r="K1985" s="1">
        <f t="shared" si="200"/>
        <v>82.625</v>
      </c>
      <c r="L1985" s="1">
        <f t="shared" ca="1" si="203"/>
        <v>614.98761256909916</v>
      </c>
      <c r="M1985" s="1">
        <f t="shared" ca="1" si="201"/>
        <v>-4.3738934758747688E-5</v>
      </c>
    </row>
    <row r="1986" spans="8:13" x14ac:dyDescent="0.3">
      <c r="H1986" s="1">
        <f t="shared" si="199"/>
        <v>0</v>
      </c>
      <c r="J1986" s="1">
        <f t="shared" si="202"/>
        <v>7142400</v>
      </c>
      <c r="K1986" s="1">
        <f t="shared" si="200"/>
        <v>82.667000000000002</v>
      </c>
      <c r="L1986" s="1">
        <f t="shared" ca="1" si="203"/>
        <v>614.83015240396765</v>
      </c>
      <c r="M1986" s="1">
        <f t="shared" ca="1" si="201"/>
        <v>-4.3727550823363385E-5</v>
      </c>
    </row>
    <row r="1987" spans="8:13" x14ac:dyDescent="0.3">
      <c r="H1987" s="1">
        <f t="shared" ref="H1987:H2050" si="204">F1987+(E1987-$B$16)*G1987</f>
        <v>0</v>
      </c>
      <c r="J1987" s="1">
        <f t="shared" si="202"/>
        <v>7146000</v>
      </c>
      <c r="K1987" s="1">
        <f t="shared" ref="K1987:K2050" si="205">ROUND(J1987/(24*3600),3)</f>
        <v>82.707999999999998</v>
      </c>
      <c r="L1987" s="1">
        <f t="shared" ca="1" si="203"/>
        <v>614.67273322100357</v>
      </c>
      <c r="M1987" s="1">
        <f t="shared" ref="M1987:M2050" ca="1" si="206">-$B$13*(L1987-$B$16)/INDIRECT(ADDRESS(ROUND(L1987,0),8))</f>
        <v>-4.371616985087669E-5</v>
      </c>
    </row>
    <row r="1988" spans="8:13" x14ac:dyDescent="0.3">
      <c r="H1988" s="1">
        <f t="shared" si="204"/>
        <v>0</v>
      </c>
      <c r="J1988" s="1">
        <f t="shared" ref="J1988:J2051" si="207">J1987+$I$2*60</f>
        <v>7149600</v>
      </c>
      <c r="K1988" s="1">
        <f t="shared" si="205"/>
        <v>82.75</v>
      </c>
      <c r="L1988" s="1">
        <f t="shared" ref="L1988:L2051" ca="1" si="208">L1987+M1987*(J1988-J1987)</f>
        <v>614.51535500954037</v>
      </c>
      <c r="M1988" s="1">
        <f t="shared" ca="1" si="206"/>
        <v>-4.3704791840516436E-5</v>
      </c>
    </row>
    <row r="1989" spans="8:13" x14ac:dyDescent="0.3">
      <c r="H1989" s="1">
        <f t="shared" si="204"/>
        <v>0</v>
      </c>
      <c r="J1989" s="1">
        <f t="shared" si="207"/>
        <v>7153200</v>
      </c>
      <c r="K1989" s="1">
        <f t="shared" si="205"/>
        <v>82.792000000000002</v>
      </c>
      <c r="L1989" s="1">
        <f t="shared" ca="1" si="208"/>
        <v>614.35801775891446</v>
      </c>
      <c r="M1989" s="1">
        <f t="shared" ca="1" si="206"/>
        <v>-4.3705300699509389E-5</v>
      </c>
    </row>
    <row r="1990" spans="8:13" x14ac:dyDescent="0.3">
      <c r="H1990" s="1">
        <f t="shared" si="204"/>
        <v>0</v>
      </c>
      <c r="J1990" s="1">
        <f t="shared" si="207"/>
        <v>7156800</v>
      </c>
      <c r="K1990" s="1">
        <f t="shared" si="205"/>
        <v>82.832999999999998</v>
      </c>
      <c r="L1990" s="1">
        <f t="shared" ca="1" si="208"/>
        <v>614.20067867639625</v>
      </c>
      <c r="M1990" s="1">
        <f t="shared" ca="1" si="206"/>
        <v>-4.3693922424197107E-5</v>
      </c>
    </row>
    <row r="1991" spans="8:13" x14ac:dyDescent="0.3">
      <c r="H1991" s="1">
        <f t="shared" si="204"/>
        <v>0</v>
      </c>
      <c r="J1991" s="1">
        <f t="shared" si="207"/>
        <v>7160400</v>
      </c>
      <c r="K1991" s="1">
        <f t="shared" si="205"/>
        <v>82.875</v>
      </c>
      <c r="L1991" s="1">
        <f t="shared" ca="1" si="208"/>
        <v>614.04338055566916</v>
      </c>
      <c r="M1991" s="1">
        <f t="shared" ca="1" si="206"/>
        <v>-4.3682547111114747E-5</v>
      </c>
    </row>
    <row r="1992" spans="8:13" x14ac:dyDescent="0.3">
      <c r="H1992" s="1">
        <f t="shared" si="204"/>
        <v>0</v>
      </c>
      <c r="J1992" s="1">
        <f t="shared" si="207"/>
        <v>7164000</v>
      </c>
      <c r="K1992" s="1">
        <f t="shared" si="205"/>
        <v>82.917000000000002</v>
      </c>
      <c r="L1992" s="1">
        <f t="shared" ca="1" si="208"/>
        <v>613.88612338606913</v>
      </c>
      <c r="M1992" s="1">
        <f t="shared" ca="1" si="206"/>
        <v>-4.3671174759491101E-5</v>
      </c>
    </row>
    <row r="1993" spans="8:13" x14ac:dyDescent="0.3">
      <c r="H1993" s="1">
        <f t="shared" si="204"/>
        <v>0</v>
      </c>
      <c r="J1993" s="1">
        <f t="shared" si="207"/>
        <v>7167600</v>
      </c>
      <c r="K1993" s="1">
        <f t="shared" si="205"/>
        <v>82.957999999999998</v>
      </c>
      <c r="L1993" s="1">
        <f t="shared" ca="1" si="208"/>
        <v>613.72890715693495</v>
      </c>
      <c r="M1993" s="1">
        <f t="shared" ca="1" si="206"/>
        <v>-4.3659805368555194E-5</v>
      </c>
    </row>
    <row r="1994" spans="8:13" x14ac:dyDescent="0.3">
      <c r="H1994" s="1">
        <f t="shared" si="204"/>
        <v>0</v>
      </c>
      <c r="J1994" s="1">
        <f t="shared" si="207"/>
        <v>7171200</v>
      </c>
      <c r="K1994" s="1">
        <f t="shared" si="205"/>
        <v>83</v>
      </c>
      <c r="L1994" s="1">
        <f t="shared" ca="1" si="208"/>
        <v>613.57173185760814</v>
      </c>
      <c r="M1994" s="1">
        <f t="shared" ca="1" si="206"/>
        <v>-4.3648438937536233E-5</v>
      </c>
    </row>
    <row r="1995" spans="8:13" x14ac:dyDescent="0.3">
      <c r="H1995" s="1">
        <f t="shared" si="204"/>
        <v>0</v>
      </c>
      <c r="J1995" s="1">
        <f t="shared" si="207"/>
        <v>7174800</v>
      </c>
      <c r="K1995" s="1">
        <f t="shared" si="205"/>
        <v>83.042000000000002</v>
      </c>
      <c r="L1995" s="1">
        <f t="shared" ca="1" si="208"/>
        <v>613.41459747743306</v>
      </c>
      <c r="M1995" s="1">
        <f t="shared" ca="1" si="206"/>
        <v>-4.3648947278667683E-5</v>
      </c>
    </row>
    <row r="1996" spans="8:13" x14ac:dyDescent="0.3">
      <c r="H1996" s="1">
        <f t="shared" si="204"/>
        <v>0</v>
      </c>
      <c r="J1996" s="1">
        <f t="shared" si="207"/>
        <v>7178400</v>
      </c>
      <c r="K1996" s="1">
        <f t="shared" si="205"/>
        <v>83.082999999999998</v>
      </c>
      <c r="L1996" s="1">
        <f t="shared" ca="1" si="208"/>
        <v>613.25746126722981</v>
      </c>
      <c r="M1996" s="1">
        <f t="shared" ca="1" si="206"/>
        <v>-4.3637580582894324E-5</v>
      </c>
    </row>
    <row r="1997" spans="8:13" x14ac:dyDescent="0.3">
      <c r="H1997" s="1">
        <f t="shared" si="204"/>
        <v>0</v>
      </c>
      <c r="J1997" s="1">
        <f t="shared" si="207"/>
        <v>7182000</v>
      </c>
      <c r="K1997" s="1">
        <f t="shared" si="205"/>
        <v>83.125</v>
      </c>
      <c r="L1997" s="1">
        <f t="shared" ca="1" si="208"/>
        <v>613.10036597713145</v>
      </c>
      <c r="M1997" s="1">
        <f t="shared" ca="1" si="206"/>
        <v>-4.362621684714133E-5</v>
      </c>
    </row>
    <row r="1998" spans="8:13" x14ac:dyDescent="0.3">
      <c r="H1998" s="1">
        <f t="shared" si="204"/>
        <v>0</v>
      </c>
      <c r="J1998" s="1">
        <f t="shared" si="207"/>
        <v>7185600</v>
      </c>
      <c r="K1998" s="1">
        <f t="shared" si="205"/>
        <v>83.167000000000002</v>
      </c>
      <c r="L1998" s="1">
        <f t="shared" ca="1" si="208"/>
        <v>612.94331159648175</v>
      </c>
      <c r="M1998" s="1">
        <f t="shared" ca="1" si="206"/>
        <v>-4.361485607063788E-5</v>
      </c>
    </row>
    <row r="1999" spans="8:13" x14ac:dyDescent="0.3">
      <c r="H1999" s="1">
        <f t="shared" si="204"/>
        <v>0</v>
      </c>
      <c r="J1999" s="1">
        <f t="shared" si="207"/>
        <v>7189200</v>
      </c>
      <c r="K1999" s="1">
        <f t="shared" si="205"/>
        <v>83.207999999999998</v>
      </c>
      <c r="L1999" s="1">
        <f t="shared" ca="1" si="208"/>
        <v>612.78629811462747</v>
      </c>
      <c r="M1999" s="1">
        <f t="shared" ca="1" si="206"/>
        <v>-4.3603498252613344E-5</v>
      </c>
    </row>
    <row r="2000" spans="8:13" x14ac:dyDescent="0.3">
      <c r="H2000" s="1">
        <f t="shared" si="204"/>
        <v>0</v>
      </c>
      <c r="J2000" s="1">
        <f t="shared" si="207"/>
        <v>7192800</v>
      </c>
      <c r="K2000" s="1">
        <f t="shared" si="205"/>
        <v>83.25</v>
      </c>
      <c r="L2000" s="1">
        <f t="shared" ca="1" si="208"/>
        <v>612.62932552091809</v>
      </c>
      <c r="M2000" s="1">
        <f t="shared" ca="1" si="206"/>
        <v>-4.3592143392297302E-5</v>
      </c>
    </row>
    <row r="2001" spans="8:13" x14ac:dyDescent="0.3">
      <c r="H2001" s="1">
        <f t="shared" si="204"/>
        <v>0</v>
      </c>
      <c r="J2001" s="1">
        <f t="shared" si="207"/>
        <v>7196400</v>
      </c>
      <c r="K2001" s="1">
        <f t="shared" si="205"/>
        <v>83.292000000000002</v>
      </c>
      <c r="L2001" s="1">
        <f t="shared" ca="1" si="208"/>
        <v>612.4723938047058</v>
      </c>
      <c r="M2001" s="1">
        <f t="shared" ca="1" si="206"/>
        <v>-4.359265121595357E-5</v>
      </c>
    </row>
    <row r="2002" spans="8:13" x14ac:dyDescent="0.3">
      <c r="H2002" s="1">
        <f t="shared" si="204"/>
        <v>0</v>
      </c>
      <c r="J2002" s="1">
        <f t="shared" si="207"/>
        <v>7200000</v>
      </c>
      <c r="K2002" s="1">
        <f t="shared" si="205"/>
        <v>83.332999999999998</v>
      </c>
      <c r="L2002" s="1">
        <f t="shared" ca="1" si="208"/>
        <v>612.31546026032834</v>
      </c>
      <c r="M2002" s="1">
        <f t="shared" ca="1" si="206"/>
        <v>-4.3581296091080672E-5</v>
      </c>
    </row>
    <row r="2003" spans="8:13" x14ac:dyDescent="0.3">
      <c r="H2003" s="1">
        <f t="shared" si="204"/>
        <v>0</v>
      </c>
      <c r="J2003" s="1">
        <f t="shared" si="207"/>
        <v>7203600</v>
      </c>
      <c r="K2003" s="1">
        <f t="shared" si="205"/>
        <v>83.375</v>
      </c>
      <c r="L2003" s="1">
        <f t="shared" ca="1" si="208"/>
        <v>612.15856759440044</v>
      </c>
      <c r="M2003" s="1">
        <f t="shared" ca="1" si="206"/>
        <v>-4.3569943924019632E-5</v>
      </c>
    </row>
    <row r="2004" spans="8:13" x14ac:dyDescent="0.3">
      <c r="H2004" s="1">
        <f t="shared" si="204"/>
        <v>0</v>
      </c>
      <c r="J2004" s="1">
        <f t="shared" si="207"/>
        <v>7207200</v>
      </c>
      <c r="K2004" s="1">
        <f t="shared" si="205"/>
        <v>83.417000000000002</v>
      </c>
      <c r="L2004" s="1">
        <f t="shared" ca="1" si="208"/>
        <v>612.00171579627397</v>
      </c>
      <c r="M2004" s="1">
        <f t="shared" ca="1" si="206"/>
        <v>-4.3558594713999989E-5</v>
      </c>
    </row>
    <row r="2005" spans="8:13" x14ac:dyDescent="0.3">
      <c r="H2005" s="1">
        <f t="shared" si="204"/>
        <v>0</v>
      </c>
      <c r="J2005" s="1">
        <f t="shared" si="207"/>
        <v>7210800</v>
      </c>
      <c r="K2005" s="1">
        <f t="shared" si="205"/>
        <v>83.457999999999998</v>
      </c>
      <c r="L2005" s="1">
        <f t="shared" ca="1" si="208"/>
        <v>611.84490485530353</v>
      </c>
      <c r="M2005" s="1">
        <f t="shared" ca="1" si="206"/>
        <v>-4.35472484602515E-5</v>
      </c>
    </row>
    <row r="2006" spans="8:13" x14ac:dyDescent="0.3">
      <c r="H2006" s="1">
        <f t="shared" si="204"/>
        <v>0</v>
      </c>
      <c r="J2006" s="1">
        <f t="shared" si="207"/>
        <v>7214400</v>
      </c>
      <c r="K2006" s="1">
        <f t="shared" si="205"/>
        <v>83.5</v>
      </c>
      <c r="L2006" s="1">
        <f t="shared" ca="1" si="208"/>
        <v>611.68813476084665</v>
      </c>
      <c r="M2006" s="1">
        <f t="shared" ca="1" si="206"/>
        <v>-4.3535905162004102E-5</v>
      </c>
    </row>
    <row r="2007" spans="8:13" x14ac:dyDescent="0.3">
      <c r="H2007" s="1">
        <f t="shared" si="204"/>
        <v>0</v>
      </c>
      <c r="J2007" s="1">
        <f t="shared" si="207"/>
        <v>7218000</v>
      </c>
      <c r="K2007" s="1">
        <f t="shared" si="205"/>
        <v>83.542000000000002</v>
      </c>
      <c r="L2007" s="1">
        <f t="shared" ca="1" si="208"/>
        <v>611.5314055022634</v>
      </c>
      <c r="M2007" s="1">
        <f t="shared" ca="1" si="206"/>
        <v>-4.3524564818487932E-5</v>
      </c>
    </row>
    <row r="2008" spans="8:13" x14ac:dyDescent="0.3">
      <c r="H2008" s="1">
        <f t="shared" si="204"/>
        <v>0</v>
      </c>
      <c r="J2008" s="1">
        <f t="shared" si="207"/>
        <v>7221600</v>
      </c>
      <c r="K2008" s="1">
        <f t="shared" si="205"/>
        <v>83.582999999999998</v>
      </c>
      <c r="L2008" s="1">
        <f t="shared" ca="1" si="208"/>
        <v>611.37471706891688</v>
      </c>
      <c r="M2008" s="1">
        <f t="shared" ca="1" si="206"/>
        <v>-4.3525071992910671E-5</v>
      </c>
    </row>
    <row r="2009" spans="8:13" x14ac:dyDescent="0.3">
      <c r="H2009" s="1">
        <f t="shared" si="204"/>
        <v>0</v>
      </c>
      <c r="J2009" s="1">
        <f t="shared" si="207"/>
        <v>7225200</v>
      </c>
      <c r="K2009" s="1">
        <f t="shared" si="205"/>
        <v>83.625</v>
      </c>
      <c r="L2009" s="1">
        <f t="shared" ca="1" si="208"/>
        <v>611.21802680974235</v>
      </c>
      <c r="M2009" s="1">
        <f t="shared" ca="1" si="206"/>
        <v>-4.3513731385103944E-5</v>
      </c>
    </row>
    <row r="2010" spans="8:13" x14ac:dyDescent="0.3">
      <c r="H2010" s="1">
        <f t="shared" si="204"/>
        <v>0</v>
      </c>
      <c r="J2010" s="1">
        <f t="shared" si="207"/>
        <v>7228800</v>
      </c>
      <c r="K2010" s="1">
        <f t="shared" si="205"/>
        <v>83.667000000000002</v>
      </c>
      <c r="L2010" s="1">
        <f t="shared" ca="1" si="208"/>
        <v>611.06137737675601</v>
      </c>
      <c r="M2010" s="1">
        <f t="shared" ca="1" si="206"/>
        <v>-4.3502393732131748E-5</v>
      </c>
    </row>
    <row r="2011" spans="8:13" x14ac:dyDescent="0.3">
      <c r="H2011" s="1">
        <f t="shared" si="204"/>
        <v>0</v>
      </c>
      <c r="J2011" s="1">
        <f t="shared" si="207"/>
        <v>7232400</v>
      </c>
      <c r="K2011" s="1">
        <f t="shared" si="205"/>
        <v>83.707999999999998</v>
      </c>
      <c r="L2011" s="1">
        <f t="shared" ca="1" si="208"/>
        <v>610.90476875932029</v>
      </c>
      <c r="M2011" s="1">
        <f t="shared" ca="1" si="206"/>
        <v>-4.3491059033224178E-5</v>
      </c>
    </row>
    <row r="2012" spans="8:13" x14ac:dyDescent="0.3">
      <c r="H2012" s="1">
        <f t="shared" si="204"/>
        <v>0</v>
      </c>
      <c r="J2012" s="1">
        <f t="shared" si="207"/>
        <v>7236000</v>
      </c>
      <c r="K2012" s="1">
        <f t="shared" si="205"/>
        <v>83.75</v>
      </c>
      <c r="L2012" s="1">
        <f t="shared" ca="1" si="208"/>
        <v>610.74820094680069</v>
      </c>
      <c r="M2012" s="1">
        <f t="shared" ca="1" si="206"/>
        <v>-4.3479727287611559E-5</v>
      </c>
    </row>
    <row r="2013" spans="8:13" x14ac:dyDescent="0.3">
      <c r="H2013" s="1">
        <f t="shared" si="204"/>
        <v>0</v>
      </c>
      <c r="J2013" s="1">
        <f t="shared" si="207"/>
        <v>7239600</v>
      </c>
      <c r="K2013" s="1">
        <f t="shared" si="205"/>
        <v>83.792000000000002</v>
      </c>
      <c r="L2013" s="1">
        <f t="shared" ca="1" si="208"/>
        <v>610.59167392856534</v>
      </c>
      <c r="M2013" s="1">
        <f t="shared" ca="1" si="206"/>
        <v>-4.3468398494524384E-5</v>
      </c>
    </row>
    <row r="2014" spans="8:13" x14ac:dyDescent="0.3">
      <c r="H2014" s="1">
        <f t="shared" si="204"/>
        <v>0</v>
      </c>
      <c r="J2014" s="1">
        <f t="shared" si="207"/>
        <v>7243200</v>
      </c>
      <c r="K2014" s="1">
        <f t="shared" si="205"/>
        <v>83.832999999999998</v>
      </c>
      <c r="L2014" s="1">
        <f t="shared" ca="1" si="208"/>
        <v>610.43518769398509</v>
      </c>
      <c r="M2014" s="1">
        <f t="shared" ca="1" si="206"/>
        <v>-4.3468905152378652E-5</v>
      </c>
    </row>
    <row r="2015" spans="8:13" x14ac:dyDescent="0.3">
      <c r="H2015" s="1">
        <f t="shared" si="204"/>
        <v>0</v>
      </c>
      <c r="J2015" s="1">
        <f t="shared" si="207"/>
        <v>7246800</v>
      </c>
      <c r="K2015" s="1">
        <f t="shared" si="205"/>
        <v>83.875</v>
      </c>
      <c r="L2015" s="1">
        <f t="shared" ca="1" si="208"/>
        <v>610.27869963543651</v>
      </c>
      <c r="M2015" s="1">
        <f t="shared" ca="1" si="206"/>
        <v>-4.3457576095198226E-5</v>
      </c>
    </row>
    <row r="2016" spans="8:13" x14ac:dyDescent="0.3">
      <c r="H2016" s="1">
        <f t="shared" si="204"/>
        <v>0</v>
      </c>
      <c r="J2016" s="1">
        <f t="shared" si="207"/>
        <v>7250400</v>
      </c>
      <c r="K2016" s="1">
        <f t="shared" si="205"/>
        <v>83.917000000000002</v>
      </c>
      <c r="L2016" s="1">
        <f t="shared" ca="1" si="208"/>
        <v>610.12225236149379</v>
      </c>
      <c r="M2016" s="1">
        <f t="shared" ca="1" si="206"/>
        <v>-4.3446249990646487E-5</v>
      </c>
    </row>
    <row r="2017" spans="8:13" x14ac:dyDescent="0.3">
      <c r="H2017" s="1">
        <f t="shared" si="204"/>
        <v>0</v>
      </c>
      <c r="J2017" s="1">
        <f t="shared" si="207"/>
        <v>7254000</v>
      </c>
      <c r="K2017" s="1">
        <f t="shared" si="205"/>
        <v>83.957999999999998</v>
      </c>
      <c r="L2017" s="1">
        <f t="shared" ca="1" si="208"/>
        <v>609.96584586152744</v>
      </c>
      <c r="M2017" s="1">
        <f t="shared" ca="1" si="206"/>
        <v>-4.343492683795391E-5</v>
      </c>
    </row>
    <row r="2018" spans="8:13" x14ac:dyDescent="0.3">
      <c r="H2018" s="1">
        <f t="shared" si="204"/>
        <v>0</v>
      </c>
      <c r="J2018" s="1">
        <f t="shared" si="207"/>
        <v>7257600</v>
      </c>
      <c r="K2018" s="1">
        <f t="shared" si="205"/>
        <v>84</v>
      </c>
      <c r="L2018" s="1">
        <f t="shared" ca="1" si="208"/>
        <v>609.80948012491081</v>
      </c>
      <c r="M2018" s="1">
        <f t="shared" ca="1" si="206"/>
        <v>-4.3423606636351179E-5</v>
      </c>
    </row>
    <row r="2019" spans="8:13" x14ac:dyDescent="0.3">
      <c r="H2019" s="1">
        <f t="shared" si="204"/>
        <v>0</v>
      </c>
      <c r="J2019" s="1">
        <f t="shared" si="207"/>
        <v>7261200</v>
      </c>
      <c r="K2019" s="1">
        <f t="shared" si="205"/>
        <v>84.042000000000002</v>
      </c>
      <c r="L2019" s="1">
        <f t="shared" ca="1" si="208"/>
        <v>609.65315514101997</v>
      </c>
      <c r="M2019" s="1">
        <f t="shared" ca="1" si="206"/>
        <v>-4.3412289385069161E-5</v>
      </c>
    </row>
    <row r="2020" spans="8:13" x14ac:dyDescent="0.3">
      <c r="H2020" s="1">
        <f t="shared" si="204"/>
        <v>0</v>
      </c>
      <c r="J2020" s="1">
        <f t="shared" si="207"/>
        <v>7264800</v>
      </c>
      <c r="K2020" s="1">
        <f t="shared" si="205"/>
        <v>84.082999999999998</v>
      </c>
      <c r="L2020" s="1">
        <f t="shared" ca="1" si="208"/>
        <v>609.49687089923373</v>
      </c>
      <c r="M2020" s="1">
        <f t="shared" ca="1" si="206"/>
        <v>-4.341279552674063E-5</v>
      </c>
    </row>
    <row r="2021" spans="8:13" x14ac:dyDescent="0.3">
      <c r="H2021" s="1">
        <f t="shared" si="204"/>
        <v>0</v>
      </c>
      <c r="J2021" s="1">
        <f t="shared" si="207"/>
        <v>7268400</v>
      </c>
      <c r="K2021" s="1">
        <f t="shared" si="205"/>
        <v>84.125</v>
      </c>
      <c r="L2021" s="1">
        <f t="shared" ca="1" si="208"/>
        <v>609.34058483533749</v>
      </c>
      <c r="M2021" s="1">
        <f t="shared" ca="1" si="206"/>
        <v>-4.340147801156257E-5</v>
      </c>
    </row>
    <row r="2022" spans="8:13" x14ac:dyDescent="0.3">
      <c r="H2022" s="1">
        <f t="shared" si="204"/>
        <v>0</v>
      </c>
      <c r="J2022" s="1">
        <f t="shared" si="207"/>
        <v>7272000</v>
      </c>
      <c r="K2022" s="1">
        <f t="shared" si="205"/>
        <v>84.167000000000002</v>
      </c>
      <c r="L2022" s="1">
        <f t="shared" ca="1" si="208"/>
        <v>609.18433951449583</v>
      </c>
      <c r="M2022" s="1">
        <f t="shared" ca="1" si="206"/>
        <v>-4.3390163446808398E-5</v>
      </c>
    </row>
    <row r="2023" spans="8:13" x14ac:dyDescent="0.3">
      <c r="H2023" s="1">
        <f t="shared" si="204"/>
        <v>0</v>
      </c>
      <c r="J2023" s="1">
        <f t="shared" si="207"/>
        <v>7275600</v>
      </c>
      <c r="K2023" s="1">
        <f t="shared" si="205"/>
        <v>84.207999999999998</v>
      </c>
      <c r="L2023" s="1">
        <f t="shared" ca="1" si="208"/>
        <v>609.02813492608732</v>
      </c>
      <c r="M2023" s="1">
        <f t="shared" ca="1" si="206"/>
        <v>-4.3378851831708981E-5</v>
      </c>
    </row>
    <row r="2024" spans="8:13" x14ac:dyDescent="0.3">
      <c r="H2024" s="1">
        <f t="shared" si="204"/>
        <v>0</v>
      </c>
      <c r="J2024" s="1">
        <f t="shared" si="207"/>
        <v>7279200</v>
      </c>
      <c r="K2024" s="1">
        <f t="shared" si="205"/>
        <v>84.25</v>
      </c>
      <c r="L2024" s="1">
        <f t="shared" ca="1" si="208"/>
        <v>608.87197105949315</v>
      </c>
      <c r="M2024" s="1">
        <f t="shared" ca="1" si="206"/>
        <v>-4.3367543165495342E-5</v>
      </c>
    </row>
    <row r="2025" spans="8:13" x14ac:dyDescent="0.3">
      <c r="H2025" s="1">
        <f t="shared" si="204"/>
        <v>0</v>
      </c>
      <c r="J2025" s="1">
        <f t="shared" si="207"/>
        <v>7282800</v>
      </c>
      <c r="K2025" s="1">
        <f t="shared" si="205"/>
        <v>84.292000000000002</v>
      </c>
      <c r="L2025" s="1">
        <f t="shared" ca="1" si="208"/>
        <v>608.71584790409736</v>
      </c>
      <c r="M2025" s="1">
        <f t="shared" ca="1" si="206"/>
        <v>-4.3356237447398742E-5</v>
      </c>
    </row>
    <row r="2026" spans="8:13" x14ac:dyDescent="0.3">
      <c r="H2026" s="1">
        <f t="shared" si="204"/>
        <v>0</v>
      </c>
      <c r="J2026" s="1">
        <f t="shared" si="207"/>
        <v>7286400</v>
      </c>
      <c r="K2026" s="1">
        <f t="shared" si="205"/>
        <v>84.332999999999998</v>
      </c>
      <c r="L2026" s="1">
        <f t="shared" ca="1" si="208"/>
        <v>608.55976544928672</v>
      </c>
      <c r="M2026" s="1">
        <f t="shared" ca="1" si="206"/>
        <v>-4.3344934676650588E-5</v>
      </c>
    </row>
    <row r="2027" spans="8:13" x14ac:dyDescent="0.3">
      <c r="H2027" s="1">
        <f t="shared" si="204"/>
        <v>0</v>
      </c>
      <c r="J2027" s="1">
        <f t="shared" si="207"/>
        <v>7290000</v>
      </c>
      <c r="K2027" s="1">
        <f t="shared" si="205"/>
        <v>84.375</v>
      </c>
      <c r="L2027" s="1">
        <f t="shared" ca="1" si="208"/>
        <v>608.40372368445082</v>
      </c>
      <c r="M2027" s="1">
        <f t="shared" ca="1" si="206"/>
        <v>-4.3345440170710447E-5</v>
      </c>
    </row>
    <row r="2028" spans="8:13" x14ac:dyDescent="0.3">
      <c r="H2028" s="1">
        <f t="shared" si="204"/>
        <v>0</v>
      </c>
      <c r="J2028" s="1">
        <f t="shared" si="207"/>
        <v>7293600</v>
      </c>
      <c r="K2028" s="1">
        <f t="shared" si="205"/>
        <v>84.417000000000002</v>
      </c>
      <c r="L2028" s="1">
        <f t="shared" ca="1" si="208"/>
        <v>608.24768009983632</v>
      </c>
      <c r="M2028" s="1">
        <f t="shared" ca="1" si="206"/>
        <v>-4.3334137136332105E-5</v>
      </c>
    </row>
    <row r="2029" spans="8:13" x14ac:dyDescent="0.3">
      <c r="H2029" s="1">
        <f t="shared" si="204"/>
        <v>0</v>
      </c>
      <c r="J2029" s="1">
        <f t="shared" si="207"/>
        <v>7297200</v>
      </c>
      <c r="K2029" s="1">
        <f t="shared" si="205"/>
        <v>84.457999999999998</v>
      </c>
      <c r="L2029" s="1">
        <f t="shared" ca="1" si="208"/>
        <v>608.0916772061455</v>
      </c>
      <c r="M2029" s="1">
        <f t="shared" ca="1" si="206"/>
        <v>-4.3322837049405337E-5</v>
      </c>
    </row>
    <row r="2030" spans="8:13" x14ac:dyDescent="0.3">
      <c r="H2030" s="1">
        <f t="shared" si="204"/>
        <v>0</v>
      </c>
      <c r="J2030" s="1">
        <f t="shared" si="207"/>
        <v>7300800</v>
      </c>
      <c r="K2030" s="1">
        <f t="shared" si="205"/>
        <v>84.5</v>
      </c>
      <c r="L2030" s="1">
        <f t="shared" ca="1" si="208"/>
        <v>607.93571499276766</v>
      </c>
      <c r="M2030" s="1">
        <f t="shared" ca="1" si="206"/>
        <v>-4.3311539909161567E-5</v>
      </c>
    </row>
    <row r="2031" spans="8:13" x14ac:dyDescent="0.3">
      <c r="H2031" s="1">
        <f t="shared" si="204"/>
        <v>0</v>
      </c>
      <c r="J2031" s="1">
        <f t="shared" si="207"/>
        <v>7304400</v>
      </c>
      <c r="K2031" s="1">
        <f t="shared" si="205"/>
        <v>84.542000000000002</v>
      </c>
      <c r="L2031" s="1">
        <f t="shared" ca="1" si="208"/>
        <v>607.77979344909465</v>
      </c>
      <c r="M2031" s="1">
        <f t="shared" ca="1" si="206"/>
        <v>-4.3300245714832374E-5</v>
      </c>
    </row>
    <row r="2032" spans="8:13" x14ac:dyDescent="0.3">
      <c r="H2032" s="1">
        <f t="shared" si="204"/>
        <v>0</v>
      </c>
      <c r="J2032" s="1">
        <f t="shared" si="207"/>
        <v>7308000</v>
      </c>
      <c r="K2032" s="1">
        <f t="shared" si="205"/>
        <v>84.582999999999998</v>
      </c>
      <c r="L2032" s="1">
        <f t="shared" ca="1" si="208"/>
        <v>607.62391256452122</v>
      </c>
      <c r="M2032" s="1">
        <f t="shared" ca="1" si="206"/>
        <v>-4.3288954465649579E-5</v>
      </c>
    </row>
    <row r="2033" spans="8:13" x14ac:dyDescent="0.3">
      <c r="H2033" s="1">
        <f t="shared" si="204"/>
        <v>0</v>
      </c>
      <c r="J2033" s="1">
        <f t="shared" si="207"/>
        <v>7311600</v>
      </c>
      <c r="K2033" s="1">
        <f t="shared" si="205"/>
        <v>84.625</v>
      </c>
      <c r="L2033" s="1">
        <f t="shared" ca="1" si="208"/>
        <v>607.46807232844492</v>
      </c>
      <c r="M2033" s="1">
        <f t="shared" ca="1" si="206"/>
        <v>-4.3289459444431818E-5</v>
      </c>
    </row>
    <row r="2034" spans="8:13" x14ac:dyDescent="0.3">
      <c r="H2034" s="1">
        <f t="shared" si="204"/>
        <v>0</v>
      </c>
      <c r="J2034" s="1">
        <f t="shared" si="207"/>
        <v>7315200</v>
      </c>
      <c r="K2034" s="1">
        <f t="shared" si="205"/>
        <v>84.667000000000002</v>
      </c>
      <c r="L2034" s="1">
        <f t="shared" ca="1" si="208"/>
        <v>607.31223027444491</v>
      </c>
      <c r="M2034" s="1">
        <f t="shared" ca="1" si="206"/>
        <v>-4.3278167931815793E-5</v>
      </c>
    </row>
    <row r="2035" spans="8:13" x14ac:dyDescent="0.3">
      <c r="H2035" s="1">
        <f t="shared" si="204"/>
        <v>0</v>
      </c>
      <c r="J2035" s="1">
        <f t="shared" si="207"/>
        <v>7318800</v>
      </c>
      <c r="K2035" s="1">
        <f t="shared" si="205"/>
        <v>84.707999999999998</v>
      </c>
      <c r="L2035" s="1">
        <f t="shared" ca="1" si="208"/>
        <v>607.15642886989042</v>
      </c>
      <c r="M2035" s="1">
        <f t="shared" ca="1" si="206"/>
        <v>-4.3266879364449234E-5</v>
      </c>
    </row>
    <row r="2036" spans="8:13" x14ac:dyDescent="0.3">
      <c r="H2036" s="1">
        <f t="shared" si="204"/>
        <v>0</v>
      </c>
      <c r="J2036" s="1">
        <f t="shared" si="207"/>
        <v>7322400</v>
      </c>
      <c r="K2036" s="1">
        <f t="shared" si="205"/>
        <v>84.75</v>
      </c>
      <c r="L2036" s="1">
        <f t="shared" ca="1" si="208"/>
        <v>607.00066810417843</v>
      </c>
      <c r="M2036" s="1">
        <f t="shared" ca="1" si="206"/>
        <v>-4.3255593741563902E-5</v>
      </c>
    </row>
    <row r="2037" spans="8:13" x14ac:dyDescent="0.3">
      <c r="H2037" s="1">
        <f t="shared" si="204"/>
        <v>0</v>
      </c>
      <c r="J2037" s="1">
        <f t="shared" si="207"/>
        <v>7326000</v>
      </c>
      <c r="K2037" s="1">
        <f t="shared" si="205"/>
        <v>84.792000000000002</v>
      </c>
      <c r="L2037" s="1">
        <f t="shared" ca="1" si="208"/>
        <v>606.84494796670879</v>
      </c>
      <c r="M2037" s="1">
        <f t="shared" ca="1" si="206"/>
        <v>-4.3244311062391775E-5</v>
      </c>
    </row>
    <row r="2038" spans="8:13" x14ac:dyDescent="0.3">
      <c r="H2038" s="1">
        <f t="shared" si="204"/>
        <v>0</v>
      </c>
      <c r="J2038" s="1">
        <f t="shared" si="207"/>
        <v>7329600</v>
      </c>
      <c r="K2038" s="1">
        <f t="shared" si="205"/>
        <v>84.832999999999998</v>
      </c>
      <c r="L2038" s="1">
        <f t="shared" ca="1" si="208"/>
        <v>606.68926844688417</v>
      </c>
      <c r="M2038" s="1">
        <f t="shared" ca="1" si="206"/>
        <v>-4.3233031326165014E-5</v>
      </c>
    </row>
    <row r="2039" spans="8:13" x14ac:dyDescent="0.3">
      <c r="H2039" s="1">
        <f t="shared" si="204"/>
        <v>0</v>
      </c>
      <c r="J2039" s="1">
        <f t="shared" si="207"/>
        <v>7333200</v>
      </c>
      <c r="K2039" s="1">
        <f t="shared" si="205"/>
        <v>84.875</v>
      </c>
      <c r="L2039" s="1">
        <f t="shared" ca="1" si="208"/>
        <v>606.53362953410999</v>
      </c>
      <c r="M2039" s="1">
        <f t="shared" ca="1" si="206"/>
        <v>-4.3221754532115992E-5</v>
      </c>
    </row>
    <row r="2040" spans="8:13" x14ac:dyDescent="0.3">
      <c r="H2040" s="1">
        <f t="shared" si="204"/>
        <v>0</v>
      </c>
      <c r="J2040" s="1">
        <f t="shared" si="207"/>
        <v>7336800</v>
      </c>
      <c r="K2040" s="1">
        <f t="shared" si="205"/>
        <v>84.917000000000002</v>
      </c>
      <c r="L2040" s="1">
        <f t="shared" ca="1" si="208"/>
        <v>606.37803121779439</v>
      </c>
      <c r="M2040" s="1">
        <f t="shared" ca="1" si="206"/>
        <v>-4.3222258864422567E-5</v>
      </c>
    </row>
    <row r="2041" spans="8:13" x14ac:dyDescent="0.3">
      <c r="H2041" s="1">
        <f t="shared" si="204"/>
        <v>0</v>
      </c>
      <c r="J2041" s="1">
        <f t="shared" si="207"/>
        <v>7340400</v>
      </c>
      <c r="K2041" s="1">
        <f t="shared" si="205"/>
        <v>84.957999999999998</v>
      </c>
      <c r="L2041" s="1">
        <f t="shared" ca="1" si="208"/>
        <v>606.22243108588248</v>
      </c>
      <c r="M2041" s="1">
        <f t="shared" ca="1" si="206"/>
        <v>-4.3210981807205856E-5</v>
      </c>
    </row>
    <row r="2042" spans="8:13" x14ac:dyDescent="0.3">
      <c r="H2042" s="1">
        <f t="shared" si="204"/>
        <v>0</v>
      </c>
      <c r="J2042" s="1">
        <f t="shared" si="207"/>
        <v>7344000</v>
      </c>
      <c r="K2042" s="1">
        <f t="shared" si="205"/>
        <v>85</v>
      </c>
      <c r="L2042" s="1">
        <f t="shared" ca="1" si="208"/>
        <v>606.06687155137649</v>
      </c>
      <c r="M2042" s="1">
        <f t="shared" ca="1" si="206"/>
        <v>-4.3199707692269868E-5</v>
      </c>
    </row>
    <row r="2043" spans="8:13" x14ac:dyDescent="0.3">
      <c r="H2043" s="1">
        <f t="shared" si="204"/>
        <v>0</v>
      </c>
      <c r="J2043" s="1">
        <f t="shared" si="207"/>
        <v>7347600</v>
      </c>
      <c r="K2043" s="1">
        <f t="shared" si="205"/>
        <v>85.042000000000002</v>
      </c>
      <c r="L2043" s="1">
        <f t="shared" ca="1" si="208"/>
        <v>605.91135260368435</v>
      </c>
      <c r="M2043" s="1">
        <f t="shared" ca="1" si="206"/>
        <v>-4.3188436518846949E-5</v>
      </c>
    </row>
    <row r="2044" spans="8:13" x14ac:dyDescent="0.3">
      <c r="H2044" s="1">
        <f t="shared" si="204"/>
        <v>0</v>
      </c>
      <c r="J2044" s="1">
        <f t="shared" si="207"/>
        <v>7351200</v>
      </c>
      <c r="K2044" s="1">
        <f t="shared" si="205"/>
        <v>85.082999999999998</v>
      </c>
      <c r="L2044" s="1">
        <f t="shared" ca="1" si="208"/>
        <v>605.75587423221646</v>
      </c>
      <c r="M2044" s="1">
        <f t="shared" ca="1" si="206"/>
        <v>-4.317716828616963E-5</v>
      </c>
    </row>
    <row r="2045" spans="8:13" x14ac:dyDescent="0.3">
      <c r="H2045" s="1">
        <f t="shared" si="204"/>
        <v>0</v>
      </c>
      <c r="J2045" s="1">
        <f t="shared" si="207"/>
        <v>7354800</v>
      </c>
      <c r="K2045" s="1">
        <f t="shared" si="205"/>
        <v>85.125</v>
      </c>
      <c r="L2045" s="1">
        <f t="shared" ca="1" si="208"/>
        <v>605.6004364263863</v>
      </c>
      <c r="M2045" s="1">
        <f t="shared" ca="1" si="206"/>
        <v>-4.3165902993470651E-5</v>
      </c>
    </row>
    <row r="2046" spans="8:13" x14ac:dyDescent="0.3">
      <c r="H2046" s="1">
        <f t="shared" si="204"/>
        <v>0</v>
      </c>
      <c r="J2046" s="1">
        <f t="shared" si="207"/>
        <v>7358400</v>
      </c>
      <c r="K2046" s="1">
        <f t="shared" si="205"/>
        <v>85.167000000000002</v>
      </c>
      <c r="L2046" s="1">
        <f t="shared" ca="1" si="208"/>
        <v>605.44503917560985</v>
      </c>
      <c r="M2046" s="1">
        <f t="shared" ca="1" si="206"/>
        <v>-4.3166406811403716E-5</v>
      </c>
    </row>
    <row r="2047" spans="8:13" x14ac:dyDescent="0.3">
      <c r="H2047" s="1">
        <f t="shared" si="204"/>
        <v>0</v>
      </c>
      <c r="J2047" s="1">
        <f t="shared" si="207"/>
        <v>7362000</v>
      </c>
      <c r="K2047" s="1">
        <f t="shared" si="205"/>
        <v>85.207999999999998</v>
      </c>
      <c r="L2047" s="1">
        <f t="shared" ca="1" si="208"/>
        <v>605.28964011108883</v>
      </c>
      <c r="M2047" s="1">
        <f t="shared" ca="1" si="206"/>
        <v>-4.3155141255733777E-5</v>
      </c>
    </row>
    <row r="2048" spans="8:13" x14ac:dyDescent="0.3">
      <c r="H2048" s="1">
        <f t="shared" si="204"/>
        <v>0</v>
      </c>
      <c r="J2048" s="1">
        <f t="shared" si="207"/>
        <v>7365600</v>
      </c>
      <c r="K2048" s="1">
        <f t="shared" si="205"/>
        <v>85.25</v>
      </c>
      <c r="L2048" s="1">
        <f t="shared" ca="1" si="208"/>
        <v>605.13428160256819</v>
      </c>
      <c r="M2048" s="1">
        <f t="shared" ca="1" si="206"/>
        <v>-4.3143878640145101E-5</v>
      </c>
    </row>
    <row r="2049" spans="8:13" x14ac:dyDescent="0.3">
      <c r="H2049" s="1">
        <f t="shared" si="204"/>
        <v>0</v>
      </c>
      <c r="J2049" s="1">
        <f t="shared" si="207"/>
        <v>7369200</v>
      </c>
      <c r="K2049" s="1">
        <f t="shared" si="205"/>
        <v>85.292000000000002</v>
      </c>
      <c r="L2049" s="1">
        <f t="shared" ca="1" si="208"/>
        <v>604.9789636394637</v>
      </c>
      <c r="M2049" s="1">
        <f t="shared" ca="1" si="206"/>
        <v>-4.3132618963870412E-5</v>
      </c>
    </row>
    <row r="2050" spans="8:13" x14ac:dyDescent="0.3">
      <c r="H2050" s="1">
        <f t="shared" si="204"/>
        <v>0</v>
      </c>
      <c r="J2050" s="1">
        <f t="shared" si="207"/>
        <v>7372800</v>
      </c>
      <c r="K2050" s="1">
        <f t="shared" si="205"/>
        <v>85.332999999999998</v>
      </c>
      <c r="L2050" s="1">
        <f t="shared" ca="1" si="208"/>
        <v>604.82368621119372</v>
      </c>
      <c r="M2050" s="1">
        <f t="shared" ca="1" si="206"/>
        <v>-4.3121362226142597E-5</v>
      </c>
    </row>
    <row r="2051" spans="8:13" x14ac:dyDescent="0.3">
      <c r="H2051" s="1">
        <f t="shared" ref="H2051:H2114" si="209">F2051+(E2051-$B$16)*G2051</f>
        <v>0</v>
      </c>
      <c r="J2051" s="1">
        <f t="shared" si="207"/>
        <v>7376400</v>
      </c>
      <c r="K2051" s="1">
        <f t="shared" ref="K2051:K2114" si="210">ROUND(J2051/(24*3600),3)</f>
        <v>85.375</v>
      </c>
      <c r="L2051" s="1">
        <f t="shared" ca="1" si="208"/>
        <v>604.66844930717957</v>
      </c>
      <c r="M2051" s="1">
        <f t="shared" ref="M2051:M2114" ca="1" si="211">-$B$13*(L2051-$B$16)/INDIRECT(ADDRESS(ROUND(L2051,0),8))</f>
        <v>-4.3110108426194752E-5</v>
      </c>
    </row>
    <row r="2052" spans="8:13" x14ac:dyDescent="0.3">
      <c r="H2052" s="1">
        <f t="shared" si="209"/>
        <v>0</v>
      </c>
      <c r="J2052" s="1">
        <f t="shared" ref="J2052:J2115" si="212">J2051+$I$2*60</f>
        <v>7380000</v>
      </c>
      <c r="K2052" s="1">
        <f t="shared" si="210"/>
        <v>85.417000000000002</v>
      </c>
      <c r="L2052" s="1">
        <f t="shared" ref="L2052:L2115" ca="1" si="213">L2051+M2051*(J2052-J2051)</f>
        <v>604.51325291684532</v>
      </c>
      <c r="M2052" s="1">
        <f t="shared" ca="1" si="211"/>
        <v>-4.309885756326019E-5</v>
      </c>
    </row>
    <row r="2053" spans="8:13" x14ac:dyDescent="0.3">
      <c r="H2053" s="1">
        <f t="shared" si="209"/>
        <v>0</v>
      </c>
      <c r="J2053" s="1">
        <f t="shared" si="212"/>
        <v>7383600</v>
      </c>
      <c r="K2053" s="1">
        <f t="shared" si="210"/>
        <v>85.457999999999998</v>
      </c>
      <c r="L2053" s="1">
        <f t="shared" ca="1" si="213"/>
        <v>604.35809702961762</v>
      </c>
      <c r="M2053" s="1">
        <f t="shared" ca="1" si="211"/>
        <v>-4.3099360735852175E-5</v>
      </c>
    </row>
    <row r="2054" spans="8:13" x14ac:dyDescent="0.3">
      <c r="H2054" s="1">
        <f t="shared" si="209"/>
        <v>0</v>
      </c>
      <c r="J2054" s="1">
        <f t="shared" si="212"/>
        <v>7387200</v>
      </c>
      <c r="K2054" s="1">
        <f t="shared" si="210"/>
        <v>85.5</v>
      </c>
      <c r="L2054" s="1">
        <f t="shared" ca="1" si="213"/>
        <v>604.20293933096855</v>
      </c>
      <c r="M2054" s="1">
        <f t="shared" ca="1" si="211"/>
        <v>-4.3088109610211856E-5</v>
      </c>
    </row>
    <row r="2055" spans="8:13" x14ac:dyDescent="0.3">
      <c r="H2055" s="1">
        <f t="shared" si="209"/>
        <v>0</v>
      </c>
      <c r="J2055" s="1">
        <f t="shared" si="212"/>
        <v>7390800</v>
      </c>
      <c r="K2055" s="1">
        <f t="shared" si="210"/>
        <v>85.542000000000002</v>
      </c>
      <c r="L2055" s="1">
        <f t="shared" ca="1" si="213"/>
        <v>604.04782213637179</v>
      </c>
      <c r="M2055" s="1">
        <f t="shared" ca="1" si="211"/>
        <v>-4.3076861421687676E-5</v>
      </c>
    </row>
    <row r="2056" spans="8:13" x14ac:dyDescent="0.3">
      <c r="H2056" s="1">
        <f t="shared" si="209"/>
        <v>0</v>
      </c>
      <c r="J2056" s="1">
        <f t="shared" si="212"/>
        <v>7394400</v>
      </c>
      <c r="K2056" s="1">
        <f t="shared" si="210"/>
        <v>85.582999999999998</v>
      </c>
      <c r="L2056" s="1">
        <f t="shared" ca="1" si="213"/>
        <v>603.89274543525369</v>
      </c>
      <c r="M2056" s="1">
        <f t="shared" ca="1" si="211"/>
        <v>-4.3065616169512909E-5</v>
      </c>
    </row>
    <row r="2057" spans="8:13" x14ac:dyDescent="0.3">
      <c r="H2057" s="1">
        <f t="shared" si="209"/>
        <v>0</v>
      </c>
      <c r="J2057" s="1">
        <f t="shared" si="212"/>
        <v>7398000</v>
      </c>
      <c r="K2057" s="1">
        <f t="shared" si="210"/>
        <v>85.625</v>
      </c>
      <c r="L2057" s="1">
        <f t="shared" ca="1" si="213"/>
        <v>603.7377092170434</v>
      </c>
      <c r="M2057" s="1">
        <f t="shared" ca="1" si="211"/>
        <v>-4.3054373852921004E-5</v>
      </c>
    </row>
    <row r="2058" spans="8:13" x14ac:dyDescent="0.3">
      <c r="H2058" s="1">
        <f t="shared" si="209"/>
        <v>0</v>
      </c>
      <c r="J2058" s="1">
        <f t="shared" si="212"/>
        <v>7401600</v>
      </c>
      <c r="K2058" s="1">
        <f t="shared" si="210"/>
        <v>85.667000000000002</v>
      </c>
      <c r="L2058" s="1">
        <f t="shared" ca="1" si="213"/>
        <v>603.58271347117284</v>
      </c>
      <c r="M2058" s="1">
        <f t="shared" ca="1" si="211"/>
        <v>-4.3043134471145639E-5</v>
      </c>
    </row>
    <row r="2059" spans="8:13" x14ac:dyDescent="0.3">
      <c r="H2059" s="1">
        <f t="shared" si="209"/>
        <v>0</v>
      </c>
      <c r="J2059" s="1">
        <f t="shared" si="212"/>
        <v>7405200</v>
      </c>
      <c r="K2059" s="1">
        <f t="shared" si="210"/>
        <v>85.707999999999998</v>
      </c>
      <c r="L2059" s="1">
        <f t="shared" ca="1" si="213"/>
        <v>603.42775818707673</v>
      </c>
      <c r="M2059" s="1">
        <f t="shared" ca="1" si="211"/>
        <v>-4.3043637130267098E-5</v>
      </c>
    </row>
    <row r="2060" spans="8:13" x14ac:dyDescent="0.3">
      <c r="H2060" s="1">
        <f t="shared" si="209"/>
        <v>0</v>
      </c>
      <c r="J2060" s="1">
        <f t="shared" si="212"/>
        <v>7408800</v>
      </c>
      <c r="K2060" s="1">
        <f t="shared" si="210"/>
        <v>85.75</v>
      </c>
      <c r="L2060" s="1">
        <f t="shared" ca="1" si="213"/>
        <v>603.27280109340779</v>
      </c>
      <c r="M2060" s="1">
        <f t="shared" ca="1" si="211"/>
        <v>-4.3032397485982467E-5</v>
      </c>
    </row>
    <row r="2061" spans="8:13" x14ac:dyDescent="0.3">
      <c r="H2061" s="1">
        <f t="shared" si="209"/>
        <v>0</v>
      </c>
      <c r="J2061" s="1">
        <f t="shared" si="212"/>
        <v>7412400</v>
      </c>
      <c r="K2061" s="1">
        <f t="shared" si="210"/>
        <v>85.792000000000002</v>
      </c>
      <c r="L2061" s="1">
        <f t="shared" ca="1" si="213"/>
        <v>603.11788446245828</v>
      </c>
      <c r="M2061" s="1">
        <f t="shared" ca="1" si="211"/>
        <v>-4.3021160776617192E-5</v>
      </c>
    </row>
    <row r="2062" spans="8:13" x14ac:dyDescent="0.3">
      <c r="H2062" s="1">
        <f t="shared" si="209"/>
        <v>0</v>
      </c>
      <c r="J2062" s="1">
        <f t="shared" si="212"/>
        <v>7416000</v>
      </c>
      <c r="K2062" s="1">
        <f t="shared" si="210"/>
        <v>85.832999999999998</v>
      </c>
      <c r="L2062" s="1">
        <f t="shared" ca="1" si="213"/>
        <v>602.96300828366248</v>
      </c>
      <c r="M2062" s="1">
        <f t="shared" ca="1" si="211"/>
        <v>-4.3009927001404899E-5</v>
      </c>
    </row>
    <row r="2063" spans="8:13" x14ac:dyDescent="0.3">
      <c r="H2063" s="1">
        <f t="shared" si="209"/>
        <v>0</v>
      </c>
      <c r="J2063" s="1">
        <f t="shared" si="212"/>
        <v>7419600</v>
      </c>
      <c r="K2063" s="1">
        <f t="shared" si="210"/>
        <v>85.875</v>
      </c>
      <c r="L2063" s="1">
        <f t="shared" ca="1" si="213"/>
        <v>602.8081725464574</v>
      </c>
      <c r="M2063" s="1">
        <f t="shared" ca="1" si="211"/>
        <v>-4.2998696159579409E-5</v>
      </c>
    </row>
    <row r="2064" spans="8:13" x14ac:dyDescent="0.3">
      <c r="H2064" s="1">
        <f t="shared" si="209"/>
        <v>0</v>
      </c>
      <c r="J2064" s="1">
        <f t="shared" si="212"/>
        <v>7423200</v>
      </c>
      <c r="K2064" s="1">
        <f t="shared" si="210"/>
        <v>85.917000000000002</v>
      </c>
      <c r="L2064" s="1">
        <f t="shared" ca="1" si="213"/>
        <v>602.65337724028291</v>
      </c>
      <c r="M2064" s="1">
        <f t="shared" ca="1" si="211"/>
        <v>-4.2987468250374761E-5</v>
      </c>
    </row>
    <row r="2065" spans="8:13" x14ac:dyDescent="0.3">
      <c r="H2065" s="1">
        <f t="shared" si="209"/>
        <v>0</v>
      </c>
      <c r="J2065" s="1">
        <f t="shared" si="212"/>
        <v>7426800</v>
      </c>
      <c r="K2065" s="1">
        <f t="shared" si="210"/>
        <v>85.957999999999998</v>
      </c>
      <c r="L2065" s="1">
        <f t="shared" ca="1" si="213"/>
        <v>602.49862235458158</v>
      </c>
      <c r="M2065" s="1">
        <f t="shared" ca="1" si="211"/>
        <v>-4.2987970396409773E-5</v>
      </c>
    </row>
    <row r="2066" spans="8:13" x14ac:dyDescent="0.3">
      <c r="H2066" s="1">
        <f t="shared" si="209"/>
        <v>0</v>
      </c>
      <c r="J2066" s="1">
        <f t="shared" si="212"/>
        <v>7430400</v>
      </c>
      <c r="K2066" s="1">
        <f t="shared" si="210"/>
        <v>86</v>
      </c>
      <c r="L2066" s="1">
        <f t="shared" ca="1" si="213"/>
        <v>602.3438656611545</v>
      </c>
      <c r="M2066" s="1">
        <f t="shared" ca="1" si="211"/>
        <v>-4.2976742224892255E-5</v>
      </c>
    </row>
    <row r="2067" spans="8:13" x14ac:dyDescent="0.3">
      <c r="H2067" s="1">
        <f t="shared" si="209"/>
        <v>0</v>
      </c>
      <c r="J2067" s="1">
        <f t="shared" si="212"/>
        <v>7434000</v>
      </c>
      <c r="K2067" s="1">
        <f t="shared" si="210"/>
        <v>86.042000000000002</v>
      </c>
      <c r="L2067" s="1">
        <f t="shared" ca="1" si="213"/>
        <v>602.18914938914486</v>
      </c>
      <c r="M2067" s="1">
        <f t="shared" ca="1" si="211"/>
        <v>-4.296551698609834E-5</v>
      </c>
    </row>
    <row r="2068" spans="8:13" x14ac:dyDescent="0.3">
      <c r="H2068" s="1">
        <f t="shared" si="209"/>
        <v>0</v>
      </c>
      <c r="J2068" s="1">
        <f t="shared" si="212"/>
        <v>7437600</v>
      </c>
      <c r="K2068" s="1">
        <f t="shared" si="210"/>
        <v>86.082999999999998</v>
      </c>
      <c r="L2068" s="1">
        <f t="shared" ca="1" si="213"/>
        <v>602.03447352799492</v>
      </c>
      <c r="M2068" s="1">
        <f t="shared" ca="1" si="211"/>
        <v>-4.2954294679262039E-5</v>
      </c>
    </row>
    <row r="2069" spans="8:13" x14ac:dyDescent="0.3">
      <c r="H2069" s="1">
        <f t="shared" si="209"/>
        <v>0</v>
      </c>
      <c r="J2069" s="1">
        <f t="shared" si="212"/>
        <v>7441200</v>
      </c>
      <c r="K2069" s="1">
        <f t="shared" si="210"/>
        <v>86.125</v>
      </c>
      <c r="L2069" s="1">
        <f t="shared" ca="1" si="213"/>
        <v>601.87983806714954</v>
      </c>
      <c r="M2069" s="1">
        <f t="shared" ca="1" si="211"/>
        <v>-4.2943075303617514E-5</v>
      </c>
    </row>
    <row r="2070" spans="8:13" x14ac:dyDescent="0.3">
      <c r="H2070" s="1">
        <f t="shared" si="209"/>
        <v>0</v>
      </c>
      <c r="J2070" s="1">
        <f t="shared" si="212"/>
        <v>7444800</v>
      </c>
      <c r="K2070" s="1">
        <f t="shared" si="210"/>
        <v>86.167000000000002</v>
      </c>
      <c r="L2070" s="1">
        <f t="shared" ca="1" si="213"/>
        <v>601.72524299605652</v>
      </c>
      <c r="M2070" s="1">
        <f t="shared" ca="1" si="211"/>
        <v>-4.2931858858399187E-5</v>
      </c>
    </row>
    <row r="2071" spans="8:13" x14ac:dyDescent="0.3">
      <c r="H2071" s="1">
        <f t="shared" si="209"/>
        <v>0</v>
      </c>
      <c r="J2071" s="1">
        <f t="shared" si="212"/>
        <v>7448400</v>
      </c>
      <c r="K2071" s="1">
        <f t="shared" si="210"/>
        <v>86.207999999999998</v>
      </c>
      <c r="L2071" s="1">
        <f t="shared" ca="1" si="213"/>
        <v>601.57068830416631</v>
      </c>
      <c r="M2071" s="1">
        <f t="shared" ca="1" si="211"/>
        <v>-4.2920645342841627E-5</v>
      </c>
    </row>
    <row r="2072" spans="8:13" x14ac:dyDescent="0.3">
      <c r="H2072" s="1">
        <f t="shared" si="209"/>
        <v>0</v>
      </c>
      <c r="J2072" s="1">
        <f t="shared" si="212"/>
        <v>7452000</v>
      </c>
      <c r="K2072" s="1">
        <f t="shared" si="210"/>
        <v>86.25</v>
      </c>
      <c r="L2072" s="1">
        <f t="shared" ca="1" si="213"/>
        <v>601.41617398093206</v>
      </c>
      <c r="M2072" s="1">
        <f t="shared" ca="1" si="211"/>
        <v>-4.2921146845150844E-5</v>
      </c>
    </row>
    <row r="2073" spans="8:13" x14ac:dyDescent="0.3">
      <c r="H2073" s="1">
        <f t="shared" si="209"/>
        <v>0</v>
      </c>
      <c r="J2073" s="1">
        <f t="shared" si="212"/>
        <v>7455600</v>
      </c>
      <c r="K2073" s="1">
        <f t="shared" si="210"/>
        <v>86.292000000000002</v>
      </c>
      <c r="L2073" s="1">
        <f t="shared" ca="1" si="213"/>
        <v>601.26165785228955</v>
      </c>
      <c r="M2073" s="1">
        <f t="shared" ca="1" si="211"/>
        <v>-4.290993306754519E-5</v>
      </c>
    </row>
    <row r="2074" spans="8:13" x14ac:dyDescent="0.3">
      <c r="H2074" s="1">
        <f t="shared" si="209"/>
        <v>0</v>
      </c>
      <c r="J2074" s="1">
        <f t="shared" si="212"/>
        <v>7459200</v>
      </c>
      <c r="K2074" s="1">
        <f t="shared" si="210"/>
        <v>86.332999999999998</v>
      </c>
      <c r="L2074" s="1">
        <f t="shared" ca="1" si="213"/>
        <v>601.10718209324637</v>
      </c>
      <c r="M2074" s="1">
        <f t="shared" ca="1" si="211"/>
        <v>-4.2898722219703009E-5</v>
      </c>
    </row>
    <row r="2075" spans="8:13" x14ac:dyDescent="0.3">
      <c r="H2075" s="1">
        <f t="shared" si="209"/>
        <v>0</v>
      </c>
      <c r="J2075" s="1">
        <f t="shared" si="212"/>
        <v>7462800</v>
      </c>
      <c r="K2075" s="1">
        <f t="shared" si="210"/>
        <v>86.375</v>
      </c>
      <c r="L2075" s="1">
        <f t="shared" ca="1" si="213"/>
        <v>600.95274669325545</v>
      </c>
      <c r="M2075" s="1">
        <f t="shared" ca="1" si="211"/>
        <v>-4.2887514300858849E-5</v>
      </c>
    </row>
    <row r="2076" spans="8:13" x14ac:dyDescent="0.3">
      <c r="H2076" s="1">
        <f t="shared" si="209"/>
        <v>0</v>
      </c>
      <c r="J2076" s="1">
        <f t="shared" si="212"/>
        <v>7466400</v>
      </c>
      <c r="K2076" s="1">
        <f t="shared" si="210"/>
        <v>86.417000000000002</v>
      </c>
      <c r="L2076" s="1">
        <f t="shared" ca="1" si="213"/>
        <v>600.79835164177234</v>
      </c>
      <c r="M2076" s="1">
        <f t="shared" ca="1" si="211"/>
        <v>-4.2876309310247473E-5</v>
      </c>
    </row>
    <row r="2077" spans="8:13" x14ac:dyDescent="0.3">
      <c r="H2077" s="1">
        <f t="shared" si="209"/>
        <v>0</v>
      </c>
      <c r="J2077" s="1">
        <f t="shared" si="212"/>
        <v>7470000</v>
      </c>
      <c r="K2077" s="1">
        <f t="shared" si="210"/>
        <v>86.457999999999998</v>
      </c>
      <c r="L2077" s="1">
        <f t="shared" ca="1" si="213"/>
        <v>600.64399692825543</v>
      </c>
      <c r="M2077" s="1">
        <f t="shared" ca="1" si="211"/>
        <v>-4.2865107247103841E-5</v>
      </c>
    </row>
    <row r="2078" spans="8:13" x14ac:dyDescent="0.3">
      <c r="H2078" s="1">
        <f t="shared" si="209"/>
        <v>0</v>
      </c>
      <c r="J2078" s="1">
        <f t="shared" si="212"/>
        <v>7473600</v>
      </c>
      <c r="K2078" s="1">
        <f t="shared" si="210"/>
        <v>86.5</v>
      </c>
      <c r="L2078" s="1">
        <f t="shared" ca="1" si="213"/>
        <v>600.48968254216584</v>
      </c>
      <c r="M2078" s="1">
        <f t="shared" ca="1" si="211"/>
        <v>-4.2865608237228077E-5</v>
      </c>
    </row>
    <row r="2079" spans="8:13" x14ac:dyDescent="0.3">
      <c r="H2079" s="1">
        <f t="shared" si="209"/>
        <v>0</v>
      </c>
      <c r="J2079" s="1">
        <f t="shared" si="212"/>
        <v>7477200</v>
      </c>
      <c r="K2079" s="1">
        <f t="shared" si="210"/>
        <v>86.542000000000002</v>
      </c>
      <c r="L2079" s="1">
        <f t="shared" ca="1" si="213"/>
        <v>600.33536635251187</v>
      </c>
      <c r="M2079" s="1">
        <f t="shared" ca="1" si="211"/>
        <v>-4.2854405912232503E-5</v>
      </c>
    </row>
    <row r="2080" spans="8:13" x14ac:dyDescent="0.3">
      <c r="H2080" s="1">
        <f t="shared" si="209"/>
        <v>0</v>
      </c>
      <c r="J2080" s="1">
        <f t="shared" si="212"/>
        <v>7480800</v>
      </c>
      <c r="K2080" s="1">
        <f t="shared" si="210"/>
        <v>86.582999999999998</v>
      </c>
      <c r="L2080" s="1">
        <f t="shared" ca="1" si="213"/>
        <v>600.18109049122779</v>
      </c>
      <c r="M2080" s="1">
        <f t="shared" ca="1" si="211"/>
        <v>-4.2843206514807313E-5</v>
      </c>
    </row>
    <row r="2081" spans="8:13" x14ac:dyDescent="0.3">
      <c r="H2081" s="1">
        <f t="shared" si="209"/>
        <v>0</v>
      </c>
      <c r="J2081" s="1">
        <f t="shared" si="212"/>
        <v>7484400</v>
      </c>
      <c r="K2081" s="1">
        <f t="shared" si="210"/>
        <v>86.625</v>
      </c>
      <c r="L2081" s="1">
        <f t="shared" ca="1" si="213"/>
        <v>600.0268549477745</v>
      </c>
      <c r="M2081" s="1">
        <f t="shared" ca="1" si="211"/>
        <v>-4.2832010044187439E-5</v>
      </c>
    </row>
    <row r="2082" spans="8:13" x14ac:dyDescent="0.3">
      <c r="H2082" s="1">
        <f t="shared" si="209"/>
        <v>0</v>
      </c>
      <c r="J2082" s="1">
        <f t="shared" si="212"/>
        <v>7488000</v>
      </c>
      <c r="K2082" s="1">
        <f t="shared" si="210"/>
        <v>86.667000000000002</v>
      </c>
      <c r="L2082" s="1">
        <f t="shared" ca="1" si="213"/>
        <v>599.87265971161537</v>
      </c>
      <c r="M2082" s="1">
        <f t="shared" ca="1" si="211"/>
        <v>-4.2820816499607983E-5</v>
      </c>
    </row>
    <row r="2083" spans="8:13" x14ac:dyDescent="0.3">
      <c r="H2083" s="1">
        <f t="shared" si="209"/>
        <v>0</v>
      </c>
      <c r="J2083" s="1">
        <f t="shared" si="212"/>
        <v>7491600</v>
      </c>
      <c r="K2083" s="1">
        <f t="shared" si="210"/>
        <v>86.707999999999998</v>
      </c>
      <c r="L2083" s="1">
        <f t="shared" ca="1" si="213"/>
        <v>599.71850477221676</v>
      </c>
      <c r="M2083" s="1">
        <f t="shared" ca="1" si="211"/>
        <v>-4.2809625880304279E-5</v>
      </c>
    </row>
    <row r="2084" spans="8:13" x14ac:dyDescent="0.3">
      <c r="H2084" s="1">
        <f t="shared" si="209"/>
        <v>0</v>
      </c>
      <c r="J2084" s="1">
        <f t="shared" si="212"/>
        <v>7495200</v>
      </c>
      <c r="K2084" s="1">
        <f t="shared" si="210"/>
        <v>86.75</v>
      </c>
      <c r="L2084" s="1">
        <f t="shared" ca="1" si="213"/>
        <v>599.56439011904763</v>
      </c>
      <c r="M2084" s="1">
        <f t="shared" ca="1" si="211"/>
        <v>-4.2798438185511841E-5</v>
      </c>
    </row>
    <row r="2085" spans="8:13" x14ac:dyDescent="0.3">
      <c r="H2085" s="1">
        <f t="shared" si="209"/>
        <v>0</v>
      </c>
      <c r="J2085" s="1">
        <f t="shared" si="212"/>
        <v>7498800</v>
      </c>
      <c r="K2085" s="1">
        <f t="shared" si="210"/>
        <v>86.792000000000002</v>
      </c>
      <c r="L2085" s="1">
        <f t="shared" ca="1" si="213"/>
        <v>599.41031574157978</v>
      </c>
      <c r="M2085" s="1">
        <f t="shared" ca="1" si="211"/>
        <v>-4.2798938533041593E-5</v>
      </c>
    </row>
    <row r="2086" spans="8:13" x14ac:dyDescent="0.3">
      <c r="H2086" s="1">
        <f t="shared" si="209"/>
        <v>0</v>
      </c>
      <c r="J2086" s="1">
        <f t="shared" si="212"/>
        <v>7502400</v>
      </c>
      <c r="K2086" s="1">
        <f t="shared" si="210"/>
        <v>86.832999999999998</v>
      </c>
      <c r="L2086" s="1">
        <f t="shared" ca="1" si="213"/>
        <v>599.25623956286086</v>
      </c>
      <c r="M2086" s="1">
        <f t="shared" ca="1" si="211"/>
        <v>-4.2787750576661664E-5</v>
      </c>
    </row>
    <row r="2087" spans="8:13" x14ac:dyDescent="0.3">
      <c r="H2087" s="1">
        <f t="shared" si="209"/>
        <v>0</v>
      </c>
      <c r="J2087" s="1">
        <f t="shared" si="212"/>
        <v>7506000</v>
      </c>
      <c r="K2087" s="1">
        <f t="shared" si="210"/>
        <v>86.875</v>
      </c>
      <c r="L2087" s="1">
        <f t="shared" ca="1" si="213"/>
        <v>599.10220366078488</v>
      </c>
      <c r="M2087" s="1">
        <f t="shared" ca="1" si="211"/>
        <v>-4.2776565544895574E-5</v>
      </c>
    </row>
    <row r="2088" spans="8:13" x14ac:dyDescent="0.3">
      <c r="H2088" s="1">
        <f t="shared" si="209"/>
        <v>0</v>
      </c>
      <c r="J2088" s="1">
        <f t="shared" si="212"/>
        <v>7509600</v>
      </c>
      <c r="K2088" s="1">
        <f t="shared" si="210"/>
        <v>86.917000000000002</v>
      </c>
      <c r="L2088" s="1">
        <f t="shared" ca="1" si="213"/>
        <v>598.9482080248232</v>
      </c>
      <c r="M2088" s="1">
        <f t="shared" ca="1" si="211"/>
        <v>-4.2765383436978804E-5</v>
      </c>
    </row>
    <row r="2089" spans="8:13" x14ac:dyDescent="0.3">
      <c r="H2089" s="1">
        <f t="shared" si="209"/>
        <v>0</v>
      </c>
      <c r="J2089" s="1">
        <f t="shared" si="212"/>
        <v>7513200</v>
      </c>
      <c r="K2089" s="1">
        <f t="shared" si="210"/>
        <v>86.957999999999998</v>
      </c>
      <c r="L2089" s="1">
        <f t="shared" ca="1" si="213"/>
        <v>598.79425264445013</v>
      </c>
      <c r="M2089" s="1">
        <f t="shared" ca="1" si="211"/>
        <v>-4.2754204252147047E-5</v>
      </c>
    </row>
    <row r="2090" spans="8:13" x14ac:dyDescent="0.3">
      <c r="H2090" s="1">
        <f t="shared" si="209"/>
        <v>0</v>
      </c>
      <c r="J2090" s="1">
        <f t="shared" si="212"/>
        <v>7516800</v>
      </c>
      <c r="K2090" s="1">
        <f t="shared" si="210"/>
        <v>87</v>
      </c>
      <c r="L2090" s="1">
        <f t="shared" ca="1" si="213"/>
        <v>598.64033750914234</v>
      </c>
      <c r="M2090" s="1">
        <f t="shared" ca="1" si="211"/>
        <v>-4.2743027989636176E-5</v>
      </c>
    </row>
    <row r="2091" spans="8:13" x14ac:dyDescent="0.3">
      <c r="H2091" s="1">
        <f t="shared" si="209"/>
        <v>0</v>
      </c>
      <c r="J2091" s="1">
        <f t="shared" si="212"/>
        <v>7520400</v>
      </c>
      <c r="K2091" s="1">
        <f t="shared" si="210"/>
        <v>87.042000000000002</v>
      </c>
      <c r="L2091" s="1">
        <f t="shared" ca="1" si="213"/>
        <v>598.48646260837961</v>
      </c>
      <c r="M2091" s="1">
        <f t="shared" ca="1" si="211"/>
        <v>-4.274352782588131E-5</v>
      </c>
    </row>
    <row r="2092" spans="8:13" x14ac:dyDescent="0.3">
      <c r="H2092" s="1">
        <f t="shared" si="209"/>
        <v>0</v>
      </c>
      <c r="J2092" s="1">
        <f t="shared" si="212"/>
        <v>7524000</v>
      </c>
      <c r="K2092" s="1">
        <f t="shared" si="210"/>
        <v>87.082999999999998</v>
      </c>
      <c r="L2092" s="1">
        <f t="shared" ca="1" si="213"/>
        <v>598.3325859082064</v>
      </c>
      <c r="M2092" s="1">
        <f t="shared" ca="1" si="211"/>
        <v>-4.2732351301978871E-5</v>
      </c>
    </row>
    <row r="2093" spans="8:13" x14ac:dyDescent="0.3">
      <c r="H2093" s="1">
        <f t="shared" si="209"/>
        <v>0</v>
      </c>
      <c r="J2093" s="1">
        <f t="shared" si="212"/>
        <v>7527600</v>
      </c>
      <c r="K2093" s="1">
        <f t="shared" si="210"/>
        <v>87.125</v>
      </c>
      <c r="L2093" s="1">
        <f t="shared" ca="1" si="213"/>
        <v>598.17874944351922</v>
      </c>
      <c r="M2093" s="1">
        <f t="shared" ca="1" si="211"/>
        <v>-4.2721177700499836E-5</v>
      </c>
    </row>
    <row r="2094" spans="8:13" x14ac:dyDescent="0.3">
      <c r="H2094" s="1">
        <f t="shared" si="209"/>
        <v>0</v>
      </c>
      <c r="J2094" s="1">
        <f t="shared" si="212"/>
        <v>7531200</v>
      </c>
      <c r="K2094" s="1">
        <f t="shared" si="210"/>
        <v>87.167000000000002</v>
      </c>
      <c r="L2094" s="1">
        <f t="shared" ca="1" si="213"/>
        <v>598.02495320379739</v>
      </c>
      <c r="M2094" s="1">
        <f t="shared" ca="1" si="211"/>
        <v>-4.2710007020680067E-5</v>
      </c>
    </row>
    <row r="2095" spans="8:13" x14ac:dyDescent="0.3">
      <c r="H2095" s="1">
        <f t="shared" si="209"/>
        <v>0</v>
      </c>
      <c r="J2095" s="1">
        <f t="shared" si="212"/>
        <v>7534800</v>
      </c>
      <c r="K2095" s="1">
        <f t="shared" si="210"/>
        <v>87.207999999999998</v>
      </c>
      <c r="L2095" s="1">
        <f t="shared" ca="1" si="213"/>
        <v>597.87119717852295</v>
      </c>
      <c r="M2095" s="1">
        <f t="shared" ca="1" si="211"/>
        <v>-4.2698839261755615E-5</v>
      </c>
    </row>
    <row r="2096" spans="8:13" x14ac:dyDescent="0.3">
      <c r="H2096" s="1">
        <f t="shared" si="209"/>
        <v>0</v>
      </c>
      <c r="J2096" s="1">
        <f t="shared" si="212"/>
        <v>7538400</v>
      </c>
      <c r="K2096" s="1">
        <f t="shared" si="210"/>
        <v>87.25</v>
      </c>
      <c r="L2096" s="1">
        <f t="shared" ca="1" si="213"/>
        <v>597.71748135718065</v>
      </c>
      <c r="M2096" s="1">
        <f t="shared" ca="1" si="211"/>
        <v>-4.2687674422962721E-5</v>
      </c>
    </row>
    <row r="2097" spans="8:13" x14ac:dyDescent="0.3">
      <c r="H2097" s="1">
        <f t="shared" si="209"/>
        <v>0</v>
      </c>
      <c r="J2097" s="1">
        <f t="shared" si="212"/>
        <v>7542000</v>
      </c>
      <c r="K2097" s="1">
        <f t="shared" si="210"/>
        <v>87.292000000000002</v>
      </c>
      <c r="L2097" s="1">
        <f t="shared" ca="1" si="213"/>
        <v>597.56380572925798</v>
      </c>
      <c r="M2097" s="1">
        <f t="shared" ca="1" si="211"/>
        <v>-4.2676512503537828E-5</v>
      </c>
    </row>
    <row r="2098" spans="8:13" x14ac:dyDescent="0.3">
      <c r="H2098" s="1">
        <f t="shared" si="209"/>
        <v>0</v>
      </c>
      <c r="J2098" s="1">
        <f t="shared" si="212"/>
        <v>7545600</v>
      </c>
      <c r="K2098" s="1">
        <f t="shared" si="210"/>
        <v>87.332999999999998</v>
      </c>
      <c r="L2098" s="1">
        <f t="shared" ca="1" si="213"/>
        <v>597.41017028424528</v>
      </c>
      <c r="M2098" s="1">
        <f t="shared" ca="1" si="211"/>
        <v>-4.2677011698318426E-5</v>
      </c>
    </row>
    <row r="2099" spans="8:13" x14ac:dyDescent="0.3">
      <c r="H2099" s="1">
        <f t="shared" si="209"/>
        <v>0</v>
      </c>
      <c r="J2099" s="1">
        <f t="shared" si="212"/>
        <v>7549200</v>
      </c>
      <c r="K2099" s="1">
        <f t="shared" si="210"/>
        <v>87.375</v>
      </c>
      <c r="L2099" s="1">
        <f t="shared" ca="1" si="213"/>
        <v>597.25653304213131</v>
      </c>
      <c r="M2099" s="1">
        <f t="shared" ca="1" si="211"/>
        <v>-4.2665849517766082E-5</v>
      </c>
    </row>
    <row r="2100" spans="8:13" x14ac:dyDescent="0.3">
      <c r="H2100" s="1">
        <f t="shared" si="209"/>
        <v>0</v>
      </c>
      <c r="J2100" s="1">
        <f t="shared" si="212"/>
        <v>7552800</v>
      </c>
      <c r="K2100" s="1">
        <f t="shared" si="210"/>
        <v>87.417000000000002</v>
      </c>
      <c r="L2100" s="1">
        <f t="shared" ca="1" si="213"/>
        <v>597.10293598386738</v>
      </c>
      <c r="M2100" s="1">
        <f t="shared" ca="1" si="211"/>
        <v>-4.2654690256684196E-5</v>
      </c>
    </row>
    <row r="2101" spans="8:13" x14ac:dyDescent="0.3">
      <c r="H2101" s="1">
        <f t="shared" si="209"/>
        <v>0</v>
      </c>
      <c r="J2101" s="1">
        <f t="shared" si="212"/>
        <v>7556400</v>
      </c>
      <c r="K2101" s="1">
        <f t="shared" si="210"/>
        <v>87.457999999999998</v>
      </c>
      <c r="L2101" s="1">
        <f t="shared" ca="1" si="213"/>
        <v>596.94937909894327</v>
      </c>
      <c r="M2101" s="1">
        <f t="shared" ca="1" si="211"/>
        <v>-4.2643533914309165E-5</v>
      </c>
    </row>
    <row r="2102" spans="8:13" x14ac:dyDescent="0.3">
      <c r="H2102" s="1">
        <f t="shared" si="209"/>
        <v>0</v>
      </c>
      <c r="J2102" s="1">
        <f t="shared" si="212"/>
        <v>7560000</v>
      </c>
      <c r="K2102" s="1">
        <f t="shared" si="210"/>
        <v>87.5</v>
      </c>
      <c r="L2102" s="1">
        <f t="shared" ca="1" si="213"/>
        <v>596.7958623768518</v>
      </c>
      <c r="M2102" s="1">
        <f t="shared" ca="1" si="211"/>
        <v>-4.2632380489877623E-5</v>
      </c>
    </row>
    <row r="2103" spans="8:13" x14ac:dyDescent="0.3">
      <c r="H2103" s="1">
        <f t="shared" si="209"/>
        <v>0</v>
      </c>
      <c r="J2103" s="1">
        <f t="shared" si="212"/>
        <v>7563600</v>
      </c>
      <c r="K2103" s="1">
        <f t="shared" si="210"/>
        <v>87.542000000000002</v>
      </c>
      <c r="L2103" s="1">
        <f t="shared" ca="1" si="213"/>
        <v>596.6423858070882</v>
      </c>
      <c r="M2103" s="1">
        <f t="shared" ca="1" si="211"/>
        <v>-4.2621229982626365E-5</v>
      </c>
    </row>
    <row r="2104" spans="8:13" x14ac:dyDescent="0.3">
      <c r="H2104" s="1">
        <f t="shared" si="209"/>
        <v>0</v>
      </c>
      <c r="J2104" s="1">
        <f t="shared" si="212"/>
        <v>7567200</v>
      </c>
      <c r="K2104" s="1">
        <f t="shared" si="210"/>
        <v>87.582999999999998</v>
      </c>
      <c r="L2104" s="1">
        <f t="shared" ca="1" si="213"/>
        <v>596.48894937915077</v>
      </c>
      <c r="M2104" s="1">
        <f t="shared" ca="1" si="211"/>
        <v>-4.2621728667021629E-5</v>
      </c>
    </row>
    <row r="2105" spans="8:13" x14ac:dyDescent="0.3">
      <c r="H2105" s="1">
        <f t="shared" si="209"/>
        <v>0</v>
      </c>
      <c r="J2105" s="1">
        <f t="shared" si="212"/>
        <v>7570800</v>
      </c>
      <c r="K2105" s="1">
        <f t="shared" si="210"/>
        <v>87.625</v>
      </c>
      <c r="L2105" s="1">
        <f t="shared" ca="1" si="213"/>
        <v>596.33551115594946</v>
      </c>
      <c r="M2105" s="1">
        <f t="shared" ca="1" si="211"/>
        <v>-4.2610577898838606E-5</v>
      </c>
    </row>
    <row r="2106" spans="8:13" x14ac:dyDescent="0.3">
      <c r="H2106" s="1">
        <f t="shared" si="209"/>
        <v>0</v>
      </c>
      <c r="J2106" s="1">
        <f t="shared" si="212"/>
        <v>7574400</v>
      </c>
      <c r="K2106" s="1">
        <f t="shared" si="210"/>
        <v>87.667000000000002</v>
      </c>
      <c r="L2106" s="1">
        <f t="shared" ca="1" si="213"/>
        <v>596.1821130755136</v>
      </c>
      <c r="M2106" s="1">
        <f t="shared" ca="1" si="211"/>
        <v>-4.2599430047938256E-5</v>
      </c>
    </row>
    <row r="2107" spans="8:13" x14ac:dyDescent="0.3">
      <c r="H2107" s="1">
        <f t="shared" si="209"/>
        <v>0</v>
      </c>
      <c r="J2107" s="1">
        <f t="shared" si="212"/>
        <v>7578000</v>
      </c>
      <c r="K2107" s="1">
        <f t="shared" si="210"/>
        <v>87.707999999999998</v>
      </c>
      <c r="L2107" s="1">
        <f t="shared" ca="1" si="213"/>
        <v>596.02875512734101</v>
      </c>
      <c r="M2107" s="1">
        <f t="shared" ca="1" si="211"/>
        <v>-4.258828511355737E-5</v>
      </c>
    </row>
    <row r="2108" spans="8:13" x14ac:dyDescent="0.3">
      <c r="H2108" s="1">
        <f t="shared" si="209"/>
        <v>0</v>
      </c>
      <c r="J2108" s="1">
        <f t="shared" si="212"/>
        <v>7581600</v>
      </c>
      <c r="K2108" s="1">
        <f t="shared" si="210"/>
        <v>87.75</v>
      </c>
      <c r="L2108" s="1">
        <f t="shared" ca="1" si="213"/>
        <v>595.87543730093216</v>
      </c>
      <c r="M2108" s="1">
        <f t="shared" ca="1" si="211"/>
        <v>-4.2577143094932925E-5</v>
      </c>
    </row>
    <row r="2109" spans="8:13" x14ac:dyDescent="0.3">
      <c r="H2109" s="1">
        <f t="shared" si="209"/>
        <v>0</v>
      </c>
      <c r="J2109" s="1">
        <f t="shared" si="212"/>
        <v>7585200</v>
      </c>
      <c r="K2109" s="1">
        <f t="shared" si="210"/>
        <v>87.792000000000002</v>
      </c>
      <c r="L2109" s="1">
        <f t="shared" ca="1" si="213"/>
        <v>595.72215958579045</v>
      </c>
      <c r="M2109" s="1">
        <f t="shared" ca="1" si="211"/>
        <v>-4.2566003991302093E-5</v>
      </c>
    </row>
    <row r="2110" spans="8:13" x14ac:dyDescent="0.3">
      <c r="H2110" s="1">
        <f t="shared" si="209"/>
        <v>0</v>
      </c>
      <c r="J2110" s="1">
        <f t="shared" si="212"/>
        <v>7588800</v>
      </c>
      <c r="K2110" s="1">
        <f t="shared" si="210"/>
        <v>87.832999999999998</v>
      </c>
      <c r="L2110" s="1">
        <f t="shared" ca="1" si="213"/>
        <v>595.56892197142179</v>
      </c>
      <c r="M2110" s="1">
        <f t="shared" ca="1" si="211"/>
        <v>-4.255486780190225E-5</v>
      </c>
    </row>
    <row r="2111" spans="8:13" x14ac:dyDescent="0.3">
      <c r="H2111" s="1">
        <f t="shared" si="209"/>
        <v>0</v>
      </c>
      <c r="J2111" s="1">
        <f t="shared" si="212"/>
        <v>7592400</v>
      </c>
      <c r="K2111" s="1">
        <f t="shared" si="210"/>
        <v>87.875</v>
      </c>
      <c r="L2111" s="1">
        <f t="shared" ca="1" si="213"/>
        <v>595.41572444733492</v>
      </c>
      <c r="M2111" s="1">
        <f t="shared" ca="1" si="211"/>
        <v>-4.2555365845961518E-5</v>
      </c>
    </row>
    <row r="2112" spans="8:13" x14ac:dyDescent="0.3">
      <c r="H2112" s="1">
        <f t="shared" si="209"/>
        <v>0</v>
      </c>
      <c r="J2112" s="1">
        <f t="shared" si="212"/>
        <v>7596000</v>
      </c>
      <c r="K2112" s="1">
        <f t="shared" si="210"/>
        <v>87.917000000000002</v>
      </c>
      <c r="L2112" s="1">
        <f t="shared" ca="1" si="213"/>
        <v>595.26252513028942</v>
      </c>
      <c r="M2112" s="1">
        <f t="shared" ca="1" si="211"/>
        <v>-4.2544229395893704E-5</v>
      </c>
    </row>
    <row r="2113" spans="8:13" x14ac:dyDescent="0.3">
      <c r="H2113" s="1">
        <f t="shared" si="209"/>
        <v>0</v>
      </c>
      <c r="J2113" s="1">
        <f t="shared" si="212"/>
        <v>7599600</v>
      </c>
      <c r="K2113" s="1">
        <f t="shared" si="210"/>
        <v>87.957999999999998</v>
      </c>
      <c r="L2113" s="1">
        <f t="shared" ca="1" si="213"/>
        <v>595.1093659044642</v>
      </c>
      <c r="M2113" s="1">
        <f t="shared" ca="1" si="211"/>
        <v>-4.2533095860159194E-5</v>
      </c>
    </row>
    <row r="2114" spans="8:13" x14ac:dyDescent="0.3">
      <c r="H2114" s="1">
        <f t="shared" si="209"/>
        <v>0</v>
      </c>
      <c r="J2114" s="1">
        <f t="shared" si="212"/>
        <v>7603200</v>
      </c>
      <c r="K2114" s="1">
        <f t="shared" si="210"/>
        <v>88</v>
      </c>
      <c r="L2114" s="1">
        <f t="shared" ca="1" si="213"/>
        <v>594.95624675936767</v>
      </c>
      <c r="M2114" s="1">
        <f t="shared" ca="1" si="211"/>
        <v>-4.2521965237995334E-5</v>
      </c>
    </row>
    <row r="2115" spans="8:13" x14ac:dyDescent="0.3">
      <c r="H2115" s="1">
        <f t="shared" ref="H2115:H2178" si="214">F2115+(E2115-$B$16)*G2115</f>
        <v>0</v>
      </c>
      <c r="J2115" s="1">
        <f t="shared" si="212"/>
        <v>7606800</v>
      </c>
      <c r="K2115" s="1">
        <f t="shared" ref="K2115:K2178" si="215">ROUND(J2115/(24*3600),3)</f>
        <v>88.042000000000002</v>
      </c>
      <c r="L2115" s="1">
        <f t="shared" ca="1" si="213"/>
        <v>594.80316768451087</v>
      </c>
      <c r="M2115" s="1">
        <f t="shared" ref="M2115:M2178" ca="1" si="216">-$B$13*(L2115-$B$16)/INDIRECT(ADDRESS(ROUND(L2115,0),8))</f>
        <v>-4.251083752863966E-5</v>
      </c>
    </row>
    <row r="2116" spans="8:13" x14ac:dyDescent="0.3">
      <c r="H2116" s="1">
        <f t="shared" si="214"/>
        <v>0</v>
      </c>
      <c r="J2116" s="1">
        <f t="shared" ref="J2116:J2179" si="217">J2115+$I$2*60</f>
        <v>7610400</v>
      </c>
      <c r="K2116" s="1">
        <f t="shared" si="215"/>
        <v>88.082999999999998</v>
      </c>
      <c r="L2116" s="1">
        <f t="shared" ref="L2116:L2179" ca="1" si="218">L2115+M2115*(J2116-J2115)</f>
        <v>594.65012866940776</v>
      </c>
      <c r="M2116" s="1">
        <f t="shared" ca="1" si="216"/>
        <v>-4.2499712731329909E-5</v>
      </c>
    </row>
    <row r="2117" spans="8:13" x14ac:dyDescent="0.3">
      <c r="H2117" s="1">
        <f t="shared" si="214"/>
        <v>0</v>
      </c>
      <c r="J2117" s="1">
        <f t="shared" si="217"/>
        <v>7614000</v>
      </c>
      <c r="K2117" s="1">
        <f t="shared" si="215"/>
        <v>88.125</v>
      </c>
      <c r="L2117" s="1">
        <f t="shared" ca="1" si="218"/>
        <v>594.49712970357496</v>
      </c>
      <c r="M2117" s="1">
        <f t="shared" ca="1" si="216"/>
        <v>-4.2500210265902044E-5</v>
      </c>
    </row>
    <row r="2118" spans="8:13" x14ac:dyDescent="0.3">
      <c r="H2118" s="1">
        <f t="shared" si="214"/>
        <v>0</v>
      </c>
      <c r="J2118" s="1">
        <f t="shared" si="217"/>
        <v>7617600</v>
      </c>
      <c r="K2118" s="1">
        <f t="shared" si="215"/>
        <v>88.167000000000002</v>
      </c>
      <c r="L2118" s="1">
        <f t="shared" ca="1" si="218"/>
        <v>594.34412894661773</v>
      </c>
      <c r="M2118" s="1">
        <f t="shared" ca="1" si="216"/>
        <v>-4.2489085208119768E-5</v>
      </c>
    </row>
    <row r="2119" spans="8:13" x14ac:dyDescent="0.3">
      <c r="H2119" s="1">
        <f t="shared" si="214"/>
        <v>0</v>
      </c>
      <c r="J2119" s="1">
        <f t="shared" si="217"/>
        <v>7621200</v>
      </c>
      <c r="K2119" s="1">
        <f t="shared" si="215"/>
        <v>88.207999999999998</v>
      </c>
      <c r="L2119" s="1">
        <f t="shared" ca="1" si="218"/>
        <v>594.19116823986849</v>
      </c>
      <c r="M2119" s="1">
        <f t="shared" ca="1" si="216"/>
        <v>-4.2477963062485696E-5</v>
      </c>
    </row>
    <row r="2120" spans="8:13" x14ac:dyDescent="0.3">
      <c r="H2120" s="1">
        <f t="shared" si="214"/>
        <v>0</v>
      </c>
      <c r="J2120" s="1">
        <f t="shared" si="217"/>
        <v>7624800</v>
      </c>
      <c r="K2120" s="1">
        <f t="shared" si="215"/>
        <v>88.25</v>
      </c>
      <c r="L2120" s="1">
        <f t="shared" ca="1" si="218"/>
        <v>594.03824757284349</v>
      </c>
      <c r="M2120" s="1">
        <f t="shared" ca="1" si="216"/>
        <v>-4.2466843828237512E-5</v>
      </c>
    </row>
    <row r="2121" spans="8:13" x14ac:dyDescent="0.3">
      <c r="H2121" s="1">
        <f t="shared" si="214"/>
        <v>0</v>
      </c>
      <c r="J2121" s="1">
        <f t="shared" si="217"/>
        <v>7628400</v>
      </c>
      <c r="K2121" s="1">
        <f t="shared" si="215"/>
        <v>88.292000000000002</v>
      </c>
      <c r="L2121" s="1">
        <f t="shared" ca="1" si="218"/>
        <v>593.88536693506182</v>
      </c>
      <c r="M2121" s="1">
        <f t="shared" ca="1" si="216"/>
        <v>-4.2455727504613124E-5</v>
      </c>
    </row>
    <row r="2122" spans="8:13" x14ac:dyDescent="0.3">
      <c r="H2122" s="1">
        <f t="shared" si="214"/>
        <v>0</v>
      </c>
      <c r="J2122" s="1">
        <f t="shared" si="217"/>
        <v>7632000</v>
      </c>
      <c r="K2122" s="1">
        <f t="shared" si="215"/>
        <v>88.332999999999998</v>
      </c>
      <c r="L2122" s="1">
        <f t="shared" ca="1" si="218"/>
        <v>593.73252631604521</v>
      </c>
      <c r="M2122" s="1">
        <f t="shared" ca="1" si="216"/>
        <v>-4.2444614090850648E-5</v>
      </c>
    </row>
    <row r="2123" spans="8:13" x14ac:dyDescent="0.3">
      <c r="H2123" s="1">
        <f t="shared" si="214"/>
        <v>0</v>
      </c>
      <c r="J2123" s="1">
        <f t="shared" si="217"/>
        <v>7635600</v>
      </c>
      <c r="K2123" s="1">
        <f t="shared" si="215"/>
        <v>88.375</v>
      </c>
      <c r="L2123" s="1">
        <f t="shared" ca="1" si="218"/>
        <v>593.5797257053182</v>
      </c>
      <c r="M2123" s="1">
        <f t="shared" ca="1" si="216"/>
        <v>-4.243350358618838E-5</v>
      </c>
    </row>
    <row r="2124" spans="8:13" x14ac:dyDescent="0.3">
      <c r="H2124" s="1">
        <f t="shared" si="214"/>
        <v>0</v>
      </c>
      <c r="J2124" s="1">
        <f t="shared" si="217"/>
        <v>7639200</v>
      </c>
      <c r="K2124" s="1">
        <f t="shared" si="215"/>
        <v>88.417000000000002</v>
      </c>
      <c r="L2124" s="1">
        <f t="shared" ca="1" si="218"/>
        <v>593.42696509240795</v>
      </c>
      <c r="M2124" s="1">
        <f t="shared" ca="1" si="216"/>
        <v>-4.2434000481551709E-5</v>
      </c>
    </row>
    <row r="2125" spans="8:13" x14ac:dyDescent="0.3">
      <c r="H2125" s="1">
        <f t="shared" si="214"/>
        <v>0</v>
      </c>
      <c r="J2125" s="1">
        <f t="shared" si="217"/>
        <v>7642800</v>
      </c>
      <c r="K2125" s="1">
        <f t="shared" si="215"/>
        <v>88.457999999999998</v>
      </c>
      <c r="L2125" s="1">
        <f t="shared" ca="1" si="218"/>
        <v>593.27420269067431</v>
      </c>
      <c r="M2125" s="1">
        <f t="shared" ca="1" si="216"/>
        <v>-4.2422889716680391E-5</v>
      </c>
    </row>
    <row r="2126" spans="8:13" x14ac:dyDescent="0.3">
      <c r="H2126" s="1">
        <f t="shared" si="214"/>
        <v>0</v>
      </c>
      <c r="J2126" s="1">
        <f t="shared" si="217"/>
        <v>7646400</v>
      </c>
      <c r="K2126" s="1">
        <f t="shared" si="215"/>
        <v>88.5</v>
      </c>
      <c r="L2126" s="1">
        <f t="shared" ca="1" si="218"/>
        <v>593.12148028769423</v>
      </c>
      <c r="M2126" s="1">
        <f t="shared" ca="1" si="216"/>
        <v>-4.2411781861011479E-5</v>
      </c>
    </row>
    <row r="2127" spans="8:13" x14ac:dyDescent="0.3">
      <c r="H2127" s="1">
        <f t="shared" si="214"/>
        <v>0</v>
      </c>
      <c r="J2127" s="1">
        <f t="shared" si="217"/>
        <v>7650000</v>
      </c>
      <c r="K2127" s="1">
        <f t="shared" si="215"/>
        <v>88.542000000000002</v>
      </c>
      <c r="L2127" s="1">
        <f t="shared" ca="1" si="218"/>
        <v>592.96879787299463</v>
      </c>
      <c r="M2127" s="1">
        <f t="shared" ca="1" si="216"/>
        <v>-4.2400676913783233E-5</v>
      </c>
    </row>
    <row r="2128" spans="8:13" x14ac:dyDescent="0.3">
      <c r="H2128" s="1">
        <f t="shared" si="214"/>
        <v>0</v>
      </c>
      <c r="J2128" s="1">
        <f t="shared" si="217"/>
        <v>7653600</v>
      </c>
      <c r="K2128" s="1">
        <f t="shared" si="215"/>
        <v>88.582999999999998</v>
      </c>
      <c r="L2128" s="1">
        <f t="shared" ca="1" si="218"/>
        <v>592.81615543610496</v>
      </c>
      <c r="M2128" s="1">
        <f t="shared" ca="1" si="216"/>
        <v>-4.238957487423411E-5</v>
      </c>
    </row>
    <row r="2129" spans="8:13" x14ac:dyDescent="0.3">
      <c r="H2129" s="1">
        <f t="shared" si="214"/>
        <v>0</v>
      </c>
      <c r="J2129" s="1">
        <f t="shared" si="217"/>
        <v>7657200</v>
      </c>
      <c r="K2129" s="1">
        <f t="shared" si="215"/>
        <v>88.625</v>
      </c>
      <c r="L2129" s="1">
        <f t="shared" ca="1" si="218"/>
        <v>592.66355296655775</v>
      </c>
      <c r="M2129" s="1">
        <f t="shared" ca="1" si="216"/>
        <v>-4.2378475741602776E-5</v>
      </c>
    </row>
    <row r="2130" spans="8:13" x14ac:dyDescent="0.3">
      <c r="H2130" s="1">
        <f t="shared" si="214"/>
        <v>0</v>
      </c>
      <c r="J2130" s="1">
        <f t="shared" si="217"/>
        <v>7660800</v>
      </c>
      <c r="K2130" s="1">
        <f t="shared" si="215"/>
        <v>88.667000000000002</v>
      </c>
      <c r="L2130" s="1">
        <f t="shared" ca="1" si="218"/>
        <v>592.51099045388798</v>
      </c>
      <c r="M2130" s="1">
        <f t="shared" ca="1" si="216"/>
        <v>-4.2367379515128108E-5</v>
      </c>
    </row>
    <row r="2131" spans="8:13" x14ac:dyDescent="0.3">
      <c r="H2131" s="1">
        <f t="shared" si="214"/>
        <v>0</v>
      </c>
      <c r="J2131" s="1">
        <f t="shared" si="217"/>
        <v>7664400</v>
      </c>
      <c r="K2131" s="1">
        <f t="shared" si="215"/>
        <v>88.707999999999998</v>
      </c>
      <c r="L2131" s="1">
        <f t="shared" ca="1" si="218"/>
        <v>592.35846788763354</v>
      </c>
      <c r="M2131" s="1">
        <f t="shared" ca="1" si="216"/>
        <v>-4.236787577192929E-5</v>
      </c>
    </row>
    <row r="2132" spans="8:13" x14ac:dyDescent="0.3">
      <c r="H2132" s="1">
        <f t="shared" si="214"/>
        <v>0</v>
      </c>
      <c r="J2132" s="1">
        <f t="shared" si="217"/>
        <v>7668000</v>
      </c>
      <c r="K2132" s="1">
        <f t="shared" si="215"/>
        <v>88.75</v>
      </c>
      <c r="L2132" s="1">
        <f t="shared" ca="1" si="218"/>
        <v>592.20594353485455</v>
      </c>
      <c r="M2132" s="1">
        <f t="shared" ca="1" si="216"/>
        <v>-4.235677928550887E-5</v>
      </c>
    </row>
    <row r="2133" spans="8:13" x14ac:dyDescent="0.3">
      <c r="H2133" s="1">
        <f t="shared" si="214"/>
        <v>0</v>
      </c>
      <c r="J2133" s="1">
        <f t="shared" si="217"/>
        <v>7671600</v>
      </c>
      <c r="K2133" s="1">
        <f t="shared" si="215"/>
        <v>88.792000000000002</v>
      </c>
      <c r="L2133" s="1">
        <f t="shared" ca="1" si="218"/>
        <v>592.05345912942676</v>
      </c>
      <c r="M2133" s="1">
        <f t="shared" ca="1" si="216"/>
        <v>-4.2345685705347235E-5</v>
      </c>
    </row>
    <row r="2134" spans="8:13" x14ac:dyDescent="0.3">
      <c r="H2134" s="1">
        <f t="shared" si="214"/>
        <v>0</v>
      </c>
      <c r="J2134" s="1">
        <f t="shared" si="217"/>
        <v>7675200</v>
      </c>
      <c r="K2134" s="1">
        <f t="shared" si="215"/>
        <v>88.832999999999998</v>
      </c>
      <c r="L2134" s="1">
        <f t="shared" ca="1" si="218"/>
        <v>591.90101466088754</v>
      </c>
      <c r="M2134" s="1">
        <f t="shared" ca="1" si="216"/>
        <v>-4.2334595030683192E-5</v>
      </c>
    </row>
    <row r="2135" spans="8:13" x14ac:dyDescent="0.3">
      <c r="H2135" s="1">
        <f t="shared" si="214"/>
        <v>0</v>
      </c>
      <c r="J2135" s="1">
        <f t="shared" si="217"/>
        <v>7678800</v>
      </c>
      <c r="K2135" s="1">
        <f t="shared" si="215"/>
        <v>88.875</v>
      </c>
      <c r="L2135" s="1">
        <f t="shared" ca="1" si="218"/>
        <v>591.74861011877704</v>
      </c>
      <c r="M2135" s="1">
        <f t="shared" ca="1" si="216"/>
        <v>-4.2323507260755787E-5</v>
      </c>
    </row>
    <row r="2136" spans="8:13" x14ac:dyDescent="0.3">
      <c r="H2136" s="1">
        <f t="shared" si="214"/>
        <v>0</v>
      </c>
      <c r="J2136" s="1">
        <f t="shared" si="217"/>
        <v>7682400</v>
      </c>
      <c r="K2136" s="1">
        <f t="shared" si="215"/>
        <v>88.917000000000002</v>
      </c>
      <c r="L2136" s="1">
        <f t="shared" ca="1" si="218"/>
        <v>591.59624549263833</v>
      </c>
      <c r="M2136" s="1">
        <f t="shared" ca="1" si="216"/>
        <v>-4.2312422394804244E-5</v>
      </c>
    </row>
    <row r="2137" spans="8:13" x14ac:dyDescent="0.3">
      <c r="H2137" s="1">
        <f t="shared" si="214"/>
        <v>0</v>
      </c>
      <c r="J2137" s="1">
        <f t="shared" si="217"/>
        <v>7686000</v>
      </c>
      <c r="K2137" s="1">
        <f t="shared" si="215"/>
        <v>88.957999999999998</v>
      </c>
      <c r="L2137" s="1">
        <f t="shared" ca="1" si="218"/>
        <v>591.44392077201701</v>
      </c>
      <c r="M2137" s="1">
        <f t="shared" ca="1" si="216"/>
        <v>-4.231291814353008E-5</v>
      </c>
    </row>
    <row r="2138" spans="8:13" x14ac:dyDescent="0.3">
      <c r="H2138" s="1">
        <f t="shared" si="214"/>
        <v>0</v>
      </c>
      <c r="J2138" s="1">
        <f t="shared" si="217"/>
        <v>7689600</v>
      </c>
      <c r="K2138" s="1">
        <f t="shared" si="215"/>
        <v>89</v>
      </c>
      <c r="L2138" s="1">
        <f t="shared" ca="1" si="218"/>
        <v>591.29159426670026</v>
      </c>
      <c r="M2138" s="1">
        <f t="shared" ca="1" si="216"/>
        <v>-4.2301833017827854E-5</v>
      </c>
    </row>
    <row r="2139" spans="8:13" x14ac:dyDescent="0.3">
      <c r="H2139" s="1">
        <f t="shared" si="214"/>
        <v>0</v>
      </c>
      <c r="J2139" s="1">
        <f t="shared" si="217"/>
        <v>7693200</v>
      </c>
      <c r="K2139" s="1">
        <f t="shared" si="215"/>
        <v>89.042000000000002</v>
      </c>
      <c r="L2139" s="1">
        <f t="shared" ca="1" si="218"/>
        <v>591.13930766783608</v>
      </c>
      <c r="M2139" s="1">
        <f t="shared" ca="1" si="216"/>
        <v>-4.2290750796203552E-5</v>
      </c>
    </row>
    <row r="2140" spans="8:13" x14ac:dyDescent="0.3">
      <c r="H2140" s="1">
        <f t="shared" si="214"/>
        <v>0</v>
      </c>
      <c r="J2140" s="1">
        <f t="shared" si="217"/>
        <v>7696800</v>
      </c>
      <c r="K2140" s="1">
        <f t="shared" si="215"/>
        <v>89.082999999999998</v>
      </c>
      <c r="L2140" s="1">
        <f t="shared" ca="1" si="218"/>
        <v>590.98706096496971</v>
      </c>
      <c r="M2140" s="1">
        <f t="shared" ca="1" si="216"/>
        <v>-4.227967147789637E-5</v>
      </c>
    </row>
    <row r="2141" spans="8:13" x14ac:dyDescent="0.3">
      <c r="H2141" s="1">
        <f t="shared" si="214"/>
        <v>0</v>
      </c>
      <c r="J2141" s="1">
        <f t="shared" si="217"/>
        <v>7700400</v>
      </c>
      <c r="K2141" s="1">
        <f t="shared" si="215"/>
        <v>89.125</v>
      </c>
      <c r="L2141" s="1">
        <f t="shared" ca="1" si="218"/>
        <v>590.83485414764925</v>
      </c>
      <c r="M2141" s="1">
        <f t="shared" ca="1" si="216"/>
        <v>-4.2268595062145706E-5</v>
      </c>
    </row>
    <row r="2142" spans="8:13" x14ac:dyDescent="0.3">
      <c r="H2142" s="1">
        <f t="shared" si="214"/>
        <v>0</v>
      </c>
      <c r="J2142" s="1">
        <f t="shared" si="217"/>
        <v>7704000</v>
      </c>
      <c r="K2142" s="1">
        <f t="shared" si="215"/>
        <v>89.167000000000002</v>
      </c>
      <c r="L2142" s="1">
        <f t="shared" ca="1" si="218"/>
        <v>590.68268720542551</v>
      </c>
      <c r="M2142" s="1">
        <f t="shared" ca="1" si="216"/>
        <v>-4.2257521548191149E-5</v>
      </c>
    </row>
    <row r="2143" spans="8:13" x14ac:dyDescent="0.3">
      <c r="H2143" s="1">
        <f t="shared" si="214"/>
        <v>0</v>
      </c>
      <c r="J2143" s="1">
        <f t="shared" si="217"/>
        <v>7707600</v>
      </c>
      <c r="K2143" s="1">
        <f t="shared" si="215"/>
        <v>89.207999999999998</v>
      </c>
      <c r="L2143" s="1">
        <f t="shared" ca="1" si="218"/>
        <v>590.53056012785203</v>
      </c>
      <c r="M2143" s="1">
        <f t="shared" ca="1" si="216"/>
        <v>-4.2246450935272475E-5</v>
      </c>
    </row>
    <row r="2144" spans="8:13" x14ac:dyDescent="0.3">
      <c r="H2144" s="1">
        <f t="shared" si="214"/>
        <v>0</v>
      </c>
      <c r="J2144" s="1">
        <f t="shared" si="217"/>
        <v>7711200</v>
      </c>
      <c r="K2144" s="1">
        <f t="shared" si="215"/>
        <v>89.25</v>
      </c>
      <c r="L2144" s="1">
        <f t="shared" ca="1" si="218"/>
        <v>590.37847290448508</v>
      </c>
      <c r="M2144" s="1">
        <f t="shared" ca="1" si="216"/>
        <v>-4.224694604656116E-5</v>
      </c>
    </row>
    <row r="2145" spans="8:13" x14ac:dyDescent="0.3">
      <c r="H2145" s="1">
        <f t="shared" si="214"/>
        <v>0</v>
      </c>
      <c r="J2145" s="1">
        <f t="shared" si="217"/>
        <v>7714800</v>
      </c>
      <c r="K2145" s="1">
        <f t="shared" si="215"/>
        <v>89.292000000000002</v>
      </c>
      <c r="L2145" s="1">
        <f t="shared" ca="1" si="218"/>
        <v>590.22638389871747</v>
      </c>
      <c r="M2145" s="1">
        <f t="shared" ca="1" si="216"/>
        <v>-4.2235875174154777E-5</v>
      </c>
    </row>
    <row r="2146" spans="8:13" x14ac:dyDescent="0.3">
      <c r="H2146" s="1">
        <f t="shared" si="214"/>
        <v>0</v>
      </c>
      <c r="J2146" s="1">
        <f t="shared" si="217"/>
        <v>7718400</v>
      </c>
      <c r="K2146" s="1">
        <f t="shared" si="215"/>
        <v>89.332999999999998</v>
      </c>
      <c r="L2146" s="1">
        <f t="shared" ca="1" si="218"/>
        <v>590.07433474809056</v>
      </c>
      <c r="M2146" s="1">
        <f t="shared" ca="1" si="216"/>
        <v>-4.222480720288628E-5</v>
      </c>
    </row>
    <row r="2147" spans="8:13" x14ac:dyDescent="0.3">
      <c r="H2147" s="1">
        <f t="shared" si="214"/>
        <v>0</v>
      </c>
      <c r="J2147" s="1">
        <f t="shared" si="217"/>
        <v>7722000</v>
      </c>
      <c r="K2147" s="1">
        <f t="shared" si="215"/>
        <v>89.375</v>
      </c>
      <c r="L2147" s="1">
        <f t="shared" ca="1" si="218"/>
        <v>589.92232544216017</v>
      </c>
      <c r="M2147" s="1">
        <f t="shared" ca="1" si="216"/>
        <v>-4.2213742131995414E-5</v>
      </c>
    </row>
    <row r="2148" spans="8:13" x14ac:dyDescent="0.3">
      <c r="H2148" s="1">
        <f t="shared" si="214"/>
        <v>0</v>
      </c>
      <c r="J2148" s="1">
        <f t="shared" si="217"/>
        <v>7725600</v>
      </c>
      <c r="K2148" s="1">
        <f t="shared" si="215"/>
        <v>89.417000000000002</v>
      </c>
      <c r="L2148" s="1">
        <f t="shared" ca="1" si="218"/>
        <v>589.77035597048496</v>
      </c>
      <c r="M2148" s="1">
        <f t="shared" ca="1" si="216"/>
        <v>-4.2202679960722154E-5</v>
      </c>
    </row>
    <row r="2149" spans="8:13" x14ac:dyDescent="0.3">
      <c r="H2149" s="1">
        <f t="shared" si="214"/>
        <v>0</v>
      </c>
      <c r="J2149" s="1">
        <f t="shared" si="217"/>
        <v>7729200</v>
      </c>
      <c r="K2149" s="1">
        <f t="shared" si="215"/>
        <v>89.457999999999998</v>
      </c>
      <c r="L2149" s="1">
        <f t="shared" ca="1" si="218"/>
        <v>589.61842632262631</v>
      </c>
      <c r="M2149" s="1">
        <f t="shared" ca="1" si="216"/>
        <v>-4.2191620688306629E-5</v>
      </c>
    </row>
    <row r="2150" spans="8:13" x14ac:dyDescent="0.3">
      <c r="H2150" s="1">
        <f t="shared" si="214"/>
        <v>0</v>
      </c>
      <c r="J2150" s="1">
        <f t="shared" si="217"/>
        <v>7732800</v>
      </c>
      <c r="K2150" s="1">
        <f t="shared" si="215"/>
        <v>89.5</v>
      </c>
      <c r="L2150" s="1">
        <f t="shared" ca="1" si="218"/>
        <v>589.46653648814845</v>
      </c>
      <c r="M2150" s="1">
        <f t="shared" ca="1" si="216"/>
        <v>-4.2192115292415323E-5</v>
      </c>
    </row>
    <row r="2151" spans="8:13" x14ac:dyDescent="0.3">
      <c r="H2151" s="1">
        <f t="shared" si="214"/>
        <v>0</v>
      </c>
      <c r="J2151" s="1">
        <f t="shared" si="217"/>
        <v>7736400</v>
      </c>
      <c r="K2151" s="1">
        <f t="shared" si="215"/>
        <v>89.542000000000002</v>
      </c>
      <c r="L2151" s="1">
        <f t="shared" ca="1" si="218"/>
        <v>589.31464487309574</v>
      </c>
      <c r="M2151" s="1">
        <f t="shared" ca="1" si="216"/>
        <v>-4.2181055760706905E-5</v>
      </c>
    </row>
    <row r="2152" spans="8:13" x14ac:dyDescent="0.3">
      <c r="H2152" s="1">
        <f t="shared" si="214"/>
        <v>0</v>
      </c>
      <c r="J2152" s="1">
        <f t="shared" si="217"/>
        <v>7740000</v>
      </c>
      <c r="K2152" s="1">
        <f t="shared" si="215"/>
        <v>89.582999999999998</v>
      </c>
      <c r="L2152" s="1">
        <f t="shared" ca="1" si="218"/>
        <v>589.1627930723572</v>
      </c>
      <c r="M2152" s="1">
        <f t="shared" ca="1" si="216"/>
        <v>-4.2169999127958186E-5</v>
      </c>
    </row>
    <row r="2153" spans="8:13" x14ac:dyDescent="0.3">
      <c r="H2153" s="1">
        <f t="shared" si="214"/>
        <v>0</v>
      </c>
      <c r="J2153" s="1">
        <f t="shared" si="217"/>
        <v>7743600</v>
      </c>
      <c r="K2153" s="1">
        <f t="shared" si="215"/>
        <v>89.625</v>
      </c>
      <c r="L2153" s="1">
        <f t="shared" ca="1" si="218"/>
        <v>589.0109810754966</v>
      </c>
      <c r="M2153" s="1">
        <f t="shared" ca="1" si="216"/>
        <v>-4.2158945393409281E-5</v>
      </c>
    </row>
    <row r="2154" spans="8:13" x14ac:dyDescent="0.3">
      <c r="H2154" s="1">
        <f t="shared" si="214"/>
        <v>0</v>
      </c>
      <c r="J2154" s="1">
        <f t="shared" si="217"/>
        <v>7747200</v>
      </c>
      <c r="K2154" s="1">
        <f t="shared" si="215"/>
        <v>89.667000000000002</v>
      </c>
      <c r="L2154" s="1">
        <f t="shared" ca="1" si="218"/>
        <v>588.85920887208033</v>
      </c>
      <c r="M2154" s="1">
        <f t="shared" ca="1" si="216"/>
        <v>-4.2147894556300489E-5</v>
      </c>
    </row>
    <row r="2155" spans="8:13" x14ac:dyDescent="0.3">
      <c r="H2155" s="1">
        <f t="shared" si="214"/>
        <v>0</v>
      </c>
      <c r="J2155" s="1">
        <f t="shared" si="217"/>
        <v>7750800</v>
      </c>
      <c r="K2155" s="1">
        <f t="shared" si="215"/>
        <v>89.707999999999998</v>
      </c>
      <c r="L2155" s="1">
        <f t="shared" ca="1" si="218"/>
        <v>588.70747645167762</v>
      </c>
      <c r="M2155" s="1">
        <f t="shared" ca="1" si="216"/>
        <v>-4.2136846615872342E-5</v>
      </c>
    </row>
    <row r="2156" spans="8:13" x14ac:dyDescent="0.3">
      <c r="H2156" s="1">
        <f t="shared" si="214"/>
        <v>0</v>
      </c>
      <c r="J2156" s="1">
        <f t="shared" si="217"/>
        <v>7754400</v>
      </c>
      <c r="K2156" s="1">
        <f t="shared" si="215"/>
        <v>89.75</v>
      </c>
      <c r="L2156" s="1">
        <f t="shared" ca="1" si="218"/>
        <v>588.55578380386044</v>
      </c>
      <c r="M2156" s="1">
        <f t="shared" ca="1" si="216"/>
        <v>-4.2125801571365544E-5</v>
      </c>
    </row>
    <row r="2157" spans="8:13" x14ac:dyDescent="0.3">
      <c r="H2157" s="1">
        <f t="shared" si="214"/>
        <v>0</v>
      </c>
      <c r="J2157" s="1">
        <f t="shared" si="217"/>
        <v>7758000</v>
      </c>
      <c r="K2157" s="1">
        <f t="shared" si="215"/>
        <v>89.792000000000002</v>
      </c>
      <c r="L2157" s="1">
        <f t="shared" ca="1" si="218"/>
        <v>588.40413091820346</v>
      </c>
      <c r="M2157" s="1">
        <f t="shared" ca="1" si="216"/>
        <v>-4.2126295539160693E-5</v>
      </c>
    </row>
    <row r="2158" spans="8:13" x14ac:dyDescent="0.3">
      <c r="H2158" s="1">
        <f t="shared" si="214"/>
        <v>0</v>
      </c>
      <c r="J2158" s="1">
        <f t="shared" si="217"/>
        <v>7761600</v>
      </c>
      <c r="K2158" s="1">
        <f t="shared" si="215"/>
        <v>89.832999999999998</v>
      </c>
      <c r="L2158" s="1">
        <f t="shared" ca="1" si="218"/>
        <v>588.25247625426243</v>
      </c>
      <c r="M2158" s="1">
        <f t="shared" ca="1" si="216"/>
        <v>-4.2115250235623644E-5</v>
      </c>
    </row>
    <row r="2159" spans="8:13" x14ac:dyDescent="0.3">
      <c r="H2159" s="1">
        <f t="shared" si="214"/>
        <v>0</v>
      </c>
      <c r="J2159" s="1">
        <f t="shared" si="217"/>
        <v>7765200</v>
      </c>
      <c r="K2159" s="1">
        <f t="shared" si="215"/>
        <v>89.875</v>
      </c>
      <c r="L2159" s="1">
        <f t="shared" ca="1" si="218"/>
        <v>588.10086135341419</v>
      </c>
      <c r="M2159" s="1">
        <f t="shared" ca="1" si="216"/>
        <v>-4.2104207828109826E-5</v>
      </c>
    </row>
    <row r="2160" spans="8:13" x14ac:dyDescent="0.3">
      <c r="H2160" s="1">
        <f t="shared" si="214"/>
        <v>0</v>
      </c>
      <c r="J2160" s="1">
        <f t="shared" si="217"/>
        <v>7768800</v>
      </c>
      <c r="K2160" s="1">
        <f t="shared" si="215"/>
        <v>89.917000000000002</v>
      </c>
      <c r="L2160" s="1">
        <f t="shared" ca="1" si="218"/>
        <v>587.94928620523297</v>
      </c>
      <c r="M2160" s="1">
        <f t="shared" ca="1" si="216"/>
        <v>-4.2093168315859912E-5</v>
      </c>
    </row>
    <row r="2161" spans="8:13" x14ac:dyDescent="0.3">
      <c r="H2161" s="1">
        <f t="shared" si="214"/>
        <v>0</v>
      </c>
      <c r="J2161" s="1">
        <f t="shared" si="217"/>
        <v>7772400</v>
      </c>
      <c r="K2161" s="1">
        <f t="shared" si="215"/>
        <v>89.957999999999998</v>
      </c>
      <c r="L2161" s="1">
        <f t="shared" ca="1" si="218"/>
        <v>587.79775079929584</v>
      </c>
      <c r="M2161" s="1">
        <f t="shared" ca="1" si="216"/>
        <v>-4.208213169811477E-5</v>
      </c>
    </row>
    <row r="2162" spans="8:13" x14ac:dyDescent="0.3">
      <c r="H2162" s="1">
        <f t="shared" si="214"/>
        <v>0</v>
      </c>
      <c r="J2162" s="1">
        <f t="shared" si="217"/>
        <v>7776000</v>
      </c>
      <c r="K2162" s="1">
        <f t="shared" si="215"/>
        <v>90</v>
      </c>
      <c r="L2162" s="1">
        <f t="shared" ca="1" si="218"/>
        <v>587.64625512518262</v>
      </c>
      <c r="M2162" s="1">
        <f t="shared" ca="1" si="216"/>
        <v>-4.2071097974115485E-5</v>
      </c>
    </row>
    <row r="2163" spans="8:13" x14ac:dyDescent="0.3">
      <c r="H2163" s="1">
        <f t="shared" si="214"/>
        <v>0</v>
      </c>
      <c r="J2163" s="1">
        <f t="shared" si="217"/>
        <v>7779600</v>
      </c>
      <c r="K2163" s="1">
        <f t="shared" si="215"/>
        <v>90.042000000000002</v>
      </c>
      <c r="L2163" s="1">
        <f t="shared" ca="1" si="218"/>
        <v>587.49479917247584</v>
      </c>
      <c r="M2163" s="1">
        <f t="shared" ca="1" si="216"/>
        <v>-2.9160044182933254E-5</v>
      </c>
    </row>
    <row r="2164" spans="8:13" x14ac:dyDescent="0.3">
      <c r="H2164" s="1">
        <f t="shared" si="214"/>
        <v>0</v>
      </c>
      <c r="J2164" s="1">
        <f t="shared" si="217"/>
        <v>7783200</v>
      </c>
      <c r="K2164" s="1">
        <f t="shared" si="215"/>
        <v>90.082999999999998</v>
      </c>
      <c r="L2164" s="1">
        <f t="shared" ca="1" si="218"/>
        <v>587.3898230134173</v>
      </c>
      <c r="M2164" s="1">
        <f t="shared" ca="1" si="216"/>
        <v>-2.915474351279616E-5</v>
      </c>
    </row>
    <row r="2165" spans="8:13" x14ac:dyDescent="0.3">
      <c r="H2165" s="1">
        <f t="shared" si="214"/>
        <v>0</v>
      </c>
      <c r="J2165" s="1">
        <f t="shared" si="217"/>
        <v>7786800</v>
      </c>
      <c r="K2165" s="1">
        <f t="shared" si="215"/>
        <v>90.125</v>
      </c>
      <c r="L2165" s="1">
        <f t="shared" ca="1" si="218"/>
        <v>587.28486593677121</v>
      </c>
      <c r="M2165" s="1">
        <f t="shared" ca="1" si="216"/>
        <v>-2.9149443806207118E-5</v>
      </c>
    </row>
    <row r="2166" spans="8:13" x14ac:dyDescent="0.3">
      <c r="H2166" s="1">
        <f t="shared" si="214"/>
        <v>0</v>
      </c>
      <c r="J2166" s="1">
        <f t="shared" si="217"/>
        <v>7790400</v>
      </c>
      <c r="K2166" s="1">
        <f t="shared" si="215"/>
        <v>90.167000000000002</v>
      </c>
      <c r="L2166" s="1">
        <f t="shared" ca="1" si="218"/>
        <v>587.17992793906888</v>
      </c>
      <c r="M2166" s="1">
        <f t="shared" ca="1" si="216"/>
        <v>-2.9144145062990985E-5</v>
      </c>
    </row>
    <row r="2167" spans="8:13" x14ac:dyDescent="0.3">
      <c r="H2167" s="1">
        <f t="shared" si="214"/>
        <v>0</v>
      </c>
      <c r="J2167" s="1">
        <f t="shared" si="217"/>
        <v>7794000</v>
      </c>
      <c r="K2167" s="1">
        <f t="shared" si="215"/>
        <v>90.207999999999998</v>
      </c>
      <c r="L2167" s="1">
        <f t="shared" ca="1" si="218"/>
        <v>587.07500901684216</v>
      </c>
      <c r="M2167" s="1">
        <f t="shared" ca="1" si="216"/>
        <v>-2.9138847282972632E-5</v>
      </c>
    </row>
    <row r="2168" spans="8:13" x14ac:dyDescent="0.3">
      <c r="H2168" s="1">
        <f t="shared" si="214"/>
        <v>0</v>
      </c>
      <c r="J2168" s="1">
        <f t="shared" si="217"/>
        <v>7797600</v>
      </c>
      <c r="K2168" s="1">
        <f t="shared" si="215"/>
        <v>90.25</v>
      </c>
      <c r="L2168" s="1">
        <f t="shared" ca="1" si="218"/>
        <v>586.9701091666235</v>
      </c>
      <c r="M2168" s="1">
        <f t="shared" ca="1" si="216"/>
        <v>-2.9133550465976977E-5</v>
      </c>
    </row>
    <row r="2169" spans="8:13" x14ac:dyDescent="0.3">
      <c r="H2169" s="1">
        <f t="shared" si="214"/>
        <v>0</v>
      </c>
      <c r="J2169" s="1">
        <f t="shared" si="217"/>
        <v>7801200</v>
      </c>
      <c r="K2169" s="1">
        <f t="shared" si="215"/>
        <v>90.292000000000002</v>
      </c>
      <c r="L2169" s="1">
        <f t="shared" ca="1" si="218"/>
        <v>586.86522838494602</v>
      </c>
      <c r="M2169" s="1">
        <f t="shared" ca="1" si="216"/>
        <v>-2.9128254611828962E-5</v>
      </c>
    </row>
    <row r="2170" spans="8:13" x14ac:dyDescent="0.3">
      <c r="H2170" s="1">
        <f t="shared" si="214"/>
        <v>0</v>
      </c>
      <c r="J2170" s="1">
        <f t="shared" si="217"/>
        <v>7804800</v>
      </c>
      <c r="K2170" s="1">
        <f t="shared" si="215"/>
        <v>90.332999999999998</v>
      </c>
      <c r="L2170" s="1">
        <f t="shared" ca="1" si="218"/>
        <v>586.76036666834341</v>
      </c>
      <c r="M2170" s="1">
        <f t="shared" ca="1" si="216"/>
        <v>-2.9122959720353556E-5</v>
      </c>
    </row>
    <row r="2171" spans="8:13" x14ac:dyDescent="0.3">
      <c r="H2171" s="1">
        <f t="shared" si="214"/>
        <v>0</v>
      </c>
      <c r="J2171" s="1">
        <f t="shared" si="217"/>
        <v>7808400</v>
      </c>
      <c r="K2171" s="1">
        <f t="shared" si="215"/>
        <v>90.375</v>
      </c>
      <c r="L2171" s="1">
        <f t="shared" ca="1" si="218"/>
        <v>586.65552401335015</v>
      </c>
      <c r="M2171" s="1">
        <f t="shared" ca="1" si="216"/>
        <v>-2.9117665791375769E-5</v>
      </c>
    </row>
    <row r="2172" spans="8:13" x14ac:dyDescent="0.3">
      <c r="H2172" s="1">
        <f t="shared" si="214"/>
        <v>0</v>
      </c>
      <c r="J2172" s="1">
        <f t="shared" si="217"/>
        <v>7812000</v>
      </c>
      <c r="K2172" s="1">
        <f t="shared" si="215"/>
        <v>90.417000000000002</v>
      </c>
      <c r="L2172" s="1">
        <f t="shared" ca="1" si="218"/>
        <v>586.55070041650117</v>
      </c>
      <c r="M2172" s="1">
        <f t="shared" ca="1" si="216"/>
        <v>-2.9112372824720639E-5</v>
      </c>
    </row>
    <row r="2173" spans="8:13" x14ac:dyDescent="0.3">
      <c r="H2173" s="1">
        <f t="shared" si="214"/>
        <v>0</v>
      </c>
      <c r="J2173" s="1">
        <f t="shared" si="217"/>
        <v>7815600</v>
      </c>
      <c r="K2173" s="1">
        <f t="shared" si="215"/>
        <v>90.457999999999998</v>
      </c>
      <c r="L2173" s="1">
        <f t="shared" ca="1" si="218"/>
        <v>586.44589587433222</v>
      </c>
      <c r="M2173" s="1">
        <f t="shared" ca="1" si="216"/>
        <v>-2.9162540567096266E-5</v>
      </c>
    </row>
    <row r="2174" spans="8:13" x14ac:dyDescent="0.3">
      <c r="H2174" s="1">
        <f t="shared" si="214"/>
        <v>0</v>
      </c>
      <c r="J2174" s="1">
        <f t="shared" si="217"/>
        <v>7819200</v>
      </c>
      <c r="K2174" s="1">
        <f t="shared" si="215"/>
        <v>90.5</v>
      </c>
      <c r="L2174" s="1">
        <f t="shared" ca="1" si="218"/>
        <v>586.34091072829062</v>
      </c>
      <c r="M2174" s="1">
        <f t="shared" ca="1" si="216"/>
        <v>-2.9157229342569742E-5</v>
      </c>
    </row>
    <row r="2175" spans="8:13" x14ac:dyDescent="0.3">
      <c r="H2175" s="1">
        <f t="shared" si="214"/>
        <v>0</v>
      </c>
      <c r="J2175" s="1">
        <f t="shared" si="217"/>
        <v>7822800</v>
      </c>
      <c r="K2175" s="1">
        <f t="shared" si="215"/>
        <v>90.542000000000002</v>
      </c>
      <c r="L2175" s="1">
        <f t="shared" ca="1" si="218"/>
        <v>586.23594470265732</v>
      </c>
      <c r="M2175" s="1">
        <f t="shared" ca="1" si="216"/>
        <v>-2.9151919085349408E-5</v>
      </c>
    </row>
    <row r="2176" spans="8:13" x14ac:dyDescent="0.3">
      <c r="H2176" s="1">
        <f t="shared" si="214"/>
        <v>0</v>
      </c>
      <c r="J2176" s="1">
        <f t="shared" si="217"/>
        <v>7826400</v>
      </c>
      <c r="K2176" s="1">
        <f t="shared" si="215"/>
        <v>90.582999999999998</v>
      </c>
      <c r="L2176" s="1">
        <f t="shared" ca="1" si="218"/>
        <v>586.13099779395009</v>
      </c>
      <c r="M2176" s="1">
        <f t="shared" ca="1" si="216"/>
        <v>-2.9146609795259096E-5</v>
      </c>
    </row>
    <row r="2177" spans="8:13" x14ac:dyDescent="0.3">
      <c r="H2177" s="1">
        <f t="shared" si="214"/>
        <v>0</v>
      </c>
      <c r="J2177" s="1">
        <f t="shared" si="217"/>
        <v>7830000</v>
      </c>
      <c r="K2177" s="1">
        <f t="shared" si="215"/>
        <v>90.625</v>
      </c>
      <c r="L2177" s="1">
        <f t="shared" ca="1" si="218"/>
        <v>586.02606999868715</v>
      </c>
      <c r="M2177" s="1">
        <f t="shared" ca="1" si="216"/>
        <v>-2.9141301472122668E-5</v>
      </c>
    </row>
    <row r="2178" spans="8:13" x14ac:dyDescent="0.3">
      <c r="H2178" s="1">
        <f t="shared" si="214"/>
        <v>0</v>
      </c>
      <c r="J2178" s="1">
        <f t="shared" si="217"/>
        <v>7833600</v>
      </c>
      <c r="K2178" s="1">
        <f t="shared" si="215"/>
        <v>90.667000000000002</v>
      </c>
      <c r="L2178" s="1">
        <f t="shared" ca="1" si="218"/>
        <v>585.92116131338753</v>
      </c>
      <c r="M2178" s="1">
        <f t="shared" ca="1" si="216"/>
        <v>-2.9135994115764007E-5</v>
      </c>
    </row>
    <row r="2179" spans="8:13" x14ac:dyDescent="0.3">
      <c r="H2179" s="1">
        <f t="shared" ref="H2179:H2242" si="219">F2179+(E2179-$B$16)*G2179</f>
        <v>0</v>
      </c>
      <c r="J2179" s="1">
        <f t="shared" si="217"/>
        <v>7837200</v>
      </c>
      <c r="K2179" s="1">
        <f t="shared" ref="K2179:K2242" si="220">ROUND(J2179/(24*3600),3)</f>
        <v>90.707999999999998</v>
      </c>
      <c r="L2179" s="1">
        <f t="shared" ca="1" si="218"/>
        <v>585.81627173457082</v>
      </c>
      <c r="M2179" s="1">
        <f t="shared" ref="M2179:M2242" ca="1" si="221">-$B$13*(L2179-$B$16)/INDIRECT(ADDRESS(ROUND(L2179,0),8))</f>
        <v>-2.913068772600705E-5</v>
      </c>
    </row>
    <row r="2180" spans="8:13" x14ac:dyDescent="0.3">
      <c r="H2180" s="1">
        <f t="shared" si="219"/>
        <v>0</v>
      </c>
      <c r="J2180" s="1">
        <f t="shared" ref="J2180:J2243" si="222">J2179+$I$2*60</f>
        <v>7840800</v>
      </c>
      <c r="K2180" s="1">
        <f t="shared" si="220"/>
        <v>90.75</v>
      </c>
      <c r="L2180" s="1">
        <f t="shared" ref="L2180:L2243" ca="1" si="223">L2179+M2179*(J2180-J2179)</f>
        <v>585.71140125875718</v>
      </c>
      <c r="M2180" s="1">
        <f t="shared" ca="1" si="221"/>
        <v>-2.9125382302675746E-5</v>
      </c>
    </row>
    <row r="2181" spans="8:13" x14ac:dyDescent="0.3">
      <c r="H2181" s="1">
        <f t="shared" si="219"/>
        <v>0</v>
      </c>
      <c r="J2181" s="1">
        <f t="shared" si="222"/>
        <v>7844400</v>
      </c>
      <c r="K2181" s="1">
        <f t="shared" si="220"/>
        <v>90.792000000000002</v>
      </c>
      <c r="L2181" s="1">
        <f t="shared" ca="1" si="223"/>
        <v>585.60654988246756</v>
      </c>
      <c r="M2181" s="1">
        <f t="shared" ca="1" si="221"/>
        <v>-2.9120077845594089E-5</v>
      </c>
    </row>
    <row r="2182" spans="8:13" x14ac:dyDescent="0.3">
      <c r="H2182" s="1">
        <f t="shared" si="219"/>
        <v>0</v>
      </c>
      <c r="J2182" s="1">
        <f t="shared" si="222"/>
        <v>7848000</v>
      </c>
      <c r="K2182" s="1">
        <f t="shared" si="220"/>
        <v>90.832999999999998</v>
      </c>
      <c r="L2182" s="1">
        <f t="shared" ca="1" si="223"/>
        <v>585.50171760222338</v>
      </c>
      <c r="M2182" s="1">
        <f t="shared" ca="1" si="221"/>
        <v>-2.9114774354586101E-5</v>
      </c>
    </row>
    <row r="2183" spans="8:13" x14ac:dyDescent="0.3">
      <c r="H2183" s="1">
        <f t="shared" si="219"/>
        <v>0</v>
      </c>
      <c r="J2183" s="1">
        <f t="shared" si="222"/>
        <v>7851600</v>
      </c>
      <c r="K2183" s="1">
        <f t="shared" si="220"/>
        <v>90.875</v>
      </c>
      <c r="L2183" s="1">
        <f t="shared" ca="1" si="223"/>
        <v>585.39690441454684</v>
      </c>
      <c r="M2183" s="1">
        <f t="shared" ca="1" si="221"/>
        <v>-2.9164761795211454E-5</v>
      </c>
    </row>
    <row r="2184" spans="8:13" x14ac:dyDescent="0.3">
      <c r="H2184" s="1">
        <f t="shared" si="219"/>
        <v>0</v>
      </c>
      <c r="J2184" s="1">
        <f t="shared" si="222"/>
        <v>7855200</v>
      </c>
      <c r="K2184" s="1">
        <f t="shared" si="220"/>
        <v>90.917000000000002</v>
      </c>
      <c r="L2184" s="1">
        <f t="shared" ca="1" si="223"/>
        <v>585.29191127208412</v>
      </c>
      <c r="M2184" s="1">
        <f t="shared" ca="1" si="221"/>
        <v>-2.9159440077338862E-5</v>
      </c>
    </row>
    <row r="2185" spans="8:13" x14ac:dyDescent="0.3">
      <c r="H2185" s="1">
        <f t="shared" si="219"/>
        <v>0</v>
      </c>
      <c r="J2185" s="1">
        <f t="shared" si="222"/>
        <v>7858800</v>
      </c>
      <c r="K2185" s="1">
        <f t="shared" si="220"/>
        <v>90.957999999999998</v>
      </c>
      <c r="L2185" s="1">
        <f t="shared" ca="1" si="223"/>
        <v>585.18693728780568</v>
      </c>
      <c r="M2185" s="1">
        <f t="shared" ca="1" si="221"/>
        <v>-2.9154119330524468E-5</v>
      </c>
    </row>
    <row r="2186" spans="8:13" x14ac:dyDescent="0.3">
      <c r="H2186" s="1">
        <f t="shared" si="219"/>
        <v>0</v>
      </c>
      <c r="J2186" s="1">
        <f t="shared" si="222"/>
        <v>7862400</v>
      </c>
      <c r="K2186" s="1">
        <f t="shared" si="220"/>
        <v>91</v>
      </c>
      <c r="L2186" s="1">
        <f t="shared" ca="1" si="223"/>
        <v>585.08198245821575</v>
      </c>
      <c r="M2186" s="1">
        <f t="shared" ca="1" si="221"/>
        <v>-2.9148799554591087E-5</v>
      </c>
    </row>
    <row r="2187" spans="8:13" x14ac:dyDescent="0.3">
      <c r="H2187" s="1">
        <f t="shared" si="219"/>
        <v>0</v>
      </c>
      <c r="J2187" s="1">
        <f t="shared" si="222"/>
        <v>7866000</v>
      </c>
      <c r="K2187" s="1">
        <f t="shared" si="220"/>
        <v>91.042000000000002</v>
      </c>
      <c r="L2187" s="1">
        <f t="shared" ca="1" si="223"/>
        <v>584.97704677981926</v>
      </c>
      <c r="M2187" s="1">
        <f t="shared" ca="1" si="221"/>
        <v>-2.9143480749361563E-5</v>
      </c>
    </row>
    <row r="2188" spans="8:13" x14ac:dyDescent="0.3">
      <c r="H2188" s="1">
        <f t="shared" si="219"/>
        <v>0</v>
      </c>
      <c r="J2188" s="1">
        <f t="shared" si="222"/>
        <v>7869600</v>
      </c>
      <c r="K2188" s="1">
        <f t="shared" si="220"/>
        <v>91.082999999999998</v>
      </c>
      <c r="L2188" s="1">
        <f t="shared" ca="1" si="223"/>
        <v>584.8721302491216</v>
      </c>
      <c r="M2188" s="1">
        <f t="shared" ca="1" si="221"/>
        <v>-2.9138162914658768E-5</v>
      </c>
    </row>
    <row r="2189" spans="8:13" x14ac:dyDescent="0.3">
      <c r="H2189" s="1">
        <f t="shared" si="219"/>
        <v>0</v>
      </c>
      <c r="J2189" s="1">
        <f t="shared" si="222"/>
        <v>7873200</v>
      </c>
      <c r="K2189" s="1">
        <f t="shared" si="220"/>
        <v>91.125</v>
      </c>
      <c r="L2189" s="1">
        <f t="shared" ca="1" si="223"/>
        <v>584.76723286262882</v>
      </c>
      <c r="M2189" s="1">
        <f t="shared" ca="1" si="221"/>
        <v>-2.9132846050305604E-5</v>
      </c>
    </row>
    <row r="2190" spans="8:13" x14ac:dyDescent="0.3">
      <c r="H2190" s="1">
        <f t="shared" si="219"/>
        <v>0</v>
      </c>
      <c r="J2190" s="1">
        <f t="shared" si="222"/>
        <v>7876800</v>
      </c>
      <c r="K2190" s="1">
        <f t="shared" si="220"/>
        <v>91.167000000000002</v>
      </c>
      <c r="L2190" s="1">
        <f t="shared" ca="1" si="223"/>
        <v>584.66235461684767</v>
      </c>
      <c r="M2190" s="1">
        <f t="shared" ca="1" si="221"/>
        <v>-2.9127530156125015E-5</v>
      </c>
    </row>
    <row r="2191" spans="8:13" x14ac:dyDescent="0.3">
      <c r="H2191" s="1">
        <f t="shared" si="219"/>
        <v>0</v>
      </c>
      <c r="J2191" s="1">
        <f t="shared" si="222"/>
        <v>7880400</v>
      </c>
      <c r="K2191" s="1">
        <f t="shared" si="220"/>
        <v>91.207999999999998</v>
      </c>
      <c r="L2191" s="1">
        <f t="shared" ca="1" si="223"/>
        <v>584.55749550828557</v>
      </c>
      <c r="M2191" s="1">
        <f t="shared" ca="1" si="221"/>
        <v>-2.9122215231939971E-5</v>
      </c>
    </row>
    <row r="2192" spans="8:13" x14ac:dyDescent="0.3">
      <c r="H2192" s="1">
        <f t="shared" si="219"/>
        <v>0</v>
      </c>
      <c r="J2192" s="1">
        <f t="shared" si="222"/>
        <v>7884000</v>
      </c>
      <c r="K2192" s="1">
        <f t="shared" si="220"/>
        <v>91.25</v>
      </c>
      <c r="L2192" s="1">
        <f t="shared" ca="1" si="223"/>
        <v>584.45265553345064</v>
      </c>
      <c r="M2192" s="1">
        <f t="shared" ca="1" si="221"/>
        <v>-2.9172030618590367E-5</v>
      </c>
    </row>
    <row r="2193" spans="8:13" x14ac:dyDescent="0.3">
      <c r="H2193" s="1">
        <f t="shared" si="219"/>
        <v>0</v>
      </c>
      <c r="J2193" s="1">
        <f t="shared" si="222"/>
        <v>7887600</v>
      </c>
      <c r="K2193" s="1">
        <f t="shared" si="220"/>
        <v>91.292000000000002</v>
      </c>
      <c r="L2193" s="1">
        <f t="shared" ca="1" si="223"/>
        <v>584.34763622322373</v>
      </c>
      <c r="M2193" s="1">
        <f t="shared" ca="1" si="221"/>
        <v>-2.916669749582738E-5</v>
      </c>
    </row>
    <row r="2194" spans="8:13" x14ac:dyDescent="0.3">
      <c r="H2194" s="1">
        <f t="shared" si="219"/>
        <v>0</v>
      </c>
      <c r="J2194" s="1">
        <f t="shared" si="222"/>
        <v>7891200</v>
      </c>
      <c r="K2194" s="1">
        <f t="shared" si="220"/>
        <v>91.332999999999998</v>
      </c>
      <c r="L2194" s="1">
        <f t="shared" ca="1" si="223"/>
        <v>584.24263611223876</v>
      </c>
      <c r="M2194" s="1">
        <f t="shared" ca="1" si="221"/>
        <v>-2.9161365348046179E-5</v>
      </c>
    </row>
    <row r="2195" spans="8:13" x14ac:dyDescent="0.3">
      <c r="H2195" s="1">
        <f t="shared" si="219"/>
        <v>0</v>
      </c>
      <c r="J2195" s="1">
        <f t="shared" si="222"/>
        <v>7894800</v>
      </c>
      <c r="K2195" s="1">
        <f t="shared" si="220"/>
        <v>91.375</v>
      </c>
      <c r="L2195" s="1">
        <f t="shared" ca="1" si="223"/>
        <v>584.13765519698575</v>
      </c>
      <c r="M2195" s="1">
        <f t="shared" ca="1" si="221"/>
        <v>-2.9156034175068517E-5</v>
      </c>
    </row>
    <row r="2196" spans="8:13" x14ac:dyDescent="0.3">
      <c r="H2196" s="1">
        <f t="shared" si="219"/>
        <v>0</v>
      </c>
      <c r="J2196" s="1">
        <f t="shared" si="222"/>
        <v>7898400</v>
      </c>
      <c r="K2196" s="1">
        <f t="shared" si="220"/>
        <v>91.417000000000002</v>
      </c>
      <c r="L2196" s="1">
        <f t="shared" ca="1" si="223"/>
        <v>584.03269347395553</v>
      </c>
      <c r="M2196" s="1">
        <f t="shared" ca="1" si="221"/>
        <v>-2.9150703976716179E-5</v>
      </c>
    </row>
    <row r="2197" spans="8:13" x14ac:dyDescent="0.3">
      <c r="H2197" s="1">
        <f t="shared" si="219"/>
        <v>0</v>
      </c>
      <c r="J2197" s="1">
        <f t="shared" si="222"/>
        <v>7902000</v>
      </c>
      <c r="K2197" s="1">
        <f t="shared" si="220"/>
        <v>91.457999999999998</v>
      </c>
      <c r="L2197" s="1">
        <f t="shared" ca="1" si="223"/>
        <v>583.9277509396394</v>
      </c>
      <c r="M2197" s="1">
        <f t="shared" ca="1" si="221"/>
        <v>-2.9145374752811004E-5</v>
      </c>
    </row>
    <row r="2198" spans="8:13" x14ac:dyDescent="0.3">
      <c r="H2198" s="1">
        <f t="shared" si="219"/>
        <v>0</v>
      </c>
      <c r="J2198" s="1">
        <f t="shared" si="222"/>
        <v>7905600</v>
      </c>
      <c r="K2198" s="1">
        <f t="shared" si="220"/>
        <v>91.5</v>
      </c>
      <c r="L2198" s="1">
        <f t="shared" ca="1" si="223"/>
        <v>583.8228275905293</v>
      </c>
      <c r="M2198" s="1">
        <f t="shared" ca="1" si="221"/>
        <v>-2.9140046503174828E-5</v>
      </c>
    </row>
    <row r="2199" spans="8:13" x14ac:dyDescent="0.3">
      <c r="H2199" s="1">
        <f t="shared" si="219"/>
        <v>0</v>
      </c>
      <c r="J2199" s="1">
        <f t="shared" si="222"/>
        <v>7909200</v>
      </c>
      <c r="K2199" s="1">
        <f t="shared" si="220"/>
        <v>91.542000000000002</v>
      </c>
      <c r="L2199" s="1">
        <f t="shared" ca="1" si="223"/>
        <v>583.7179234231179</v>
      </c>
      <c r="M2199" s="1">
        <f t="shared" ca="1" si="221"/>
        <v>-2.913471922762955E-5</v>
      </c>
    </row>
    <row r="2200" spans="8:13" x14ac:dyDescent="0.3">
      <c r="H2200" s="1">
        <f t="shared" si="219"/>
        <v>0</v>
      </c>
      <c r="J2200" s="1">
        <f t="shared" si="222"/>
        <v>7912800</v>
      </c>
      <c r="K2200" s="1">
        <f t="shared" si="220"/>
        <v>91.582999999999998</v>
      </c>
      <c r="L2200" s="1">
        <f t="shared" ca="1" si="223"/>
        <v>583.6130384338984</v>
      </c>
      <c r="M2200" s="1">
        <f t="shared" ca="1" si="221"/>
        <v>-2.9129392925997083E-5</v>
      </c>
    </row>
    <row r="2201" spans="8:13" x14ac:dyDescent="0.3">
      <c r="H2201" s="1">
        <f t="shared" si="219"/>
        <v>0</v>
      </c>
      <c r="J2201" s="1">
        <f t="shared" si="222"/>
        <v>7916400</v>
      </c>
      <c r="K2201" s="1">
        <f t="shared" si="220"/>
        <v>91.625</v>
      </c>
      <c r="L2201" s="1">
        <f t="shared" ca="1" si="223"/>
        <v>583.50817261936481</v>
      </c>
      <c r="M2201" s="1">
        <f t="shared" ca="1" si="221"/>
        <v>-2.9124067598099391E-5</v>
      </c>
    </row>
    <row r="2202" spans="8:13" x14ac:dyDescent="0.3">
      <c r="H2202" s="1">
        <f t="shared" si="219"/>
        <v>0</v>
      </c>
      <c r="J2202" s="1">
        <f t="shared" si="222"/>
        <v>7920000</v>
      </c>
      <c r="K2202" s="1">
        <f t="shared" si="220"/>
        <v>91.667000000000002</v>
      </c>
      <c r="L2202" s="1">
        <f t="shared" ca="1" si="223"/>
        <v>583.40332597601162</v>
      </c>
      <c r="M2202" s="1">
        <f t="shared" ca="1" si="221"/>
        <v>-2.9173700975109358E-5</v>
      </c>
    </row>
    <row r="2203" spans="8:13" x14ac:dyDescent="0.3">
      <c r="H2203" s="1">
        <f t="shared" si="219"/>
        <v>0</v>
      </c>
      <c r="J2203" s="1">
        <f t="shared" si="222"/>
        <v>7923600</v>
      </c>
      <c r="K2203" s="1">
        <f t="shared" si="220"/>
        <v>91.707999999999998</v>
      </c>
      <c r="L2203" s="1">
        <f t="shared" ca="1" si="223"/>
        <v>583.29830065250121</v>
      </c>
      <c r="M2203" s="1">
        <f t="shared" ca="1" si="221"/>
        <v>-2.9168357480846065E-5</v>
      </c>
    </row>
    <row r="2204" spans="8:13" x14ac:dyDescent="0.3">
      <c r="H2204" s="1">
        <f t="shared" si="219"/>
        <v>0</v>
      </c>
      <c r="J2204" s="1">
        <f t="shared" si="222"/>
        <v>7927200</v>
      </c>
      <c r="K2204" s="1">
        <f t="shared" si="220"/>
        <v>91.75</v>
      </c>
      <c r="L2204" s="1">
        <f t="shared" ca="1" si="223"/>
        <v>583.19329456557011</v>
      </c>
      <c r="M2204" s="1">
        <f t="shared" ca="1" si="221"/>
        <v>-2.9163014965304354E-5</v>
      </c>
    </row>
    <row r="2205" spans="8:13" x14ac:dyDescent="0.3">
      <c r="H2205" s="1">
        <f t="shared" si="219"/>
        <v>0</v>
      </c>
      <c r="J2205" s="1">
        <f t="shared" si="222"/>
        <v>7930800</v>
      </c>
      <c r="K2205" s="1">
        <f t="shared" si="220"/>
        <v>91.792000000000002</v>
      </c>
      <c r="L2205" s="1">
        <f t="shared" ca="1" si="223"/>
        <v>583.08830771169505</v>
      </c>
      <c r="M2205" s="1">
        <f t="shared" ca="1" si="221"/>
        <v>-2.9157673428304974E-5</v>
      </c>
    </row>
    <row r="2206" spans="8:13" x14ac:dyDescent="0.3">
      <c r="H2206" s="1">
        <f t="shared" si="219"/>
        <v>0</v>
      </c>
      <c r="J2206" s="1">
        <f t="shared" si="222"/>
        <v>7934400</v>
      </c>
      <c r="K2206" s="1">
        <f t="shared" si="220"/>
        <v>91.832999999999998</v>
      </c>
      <c r="L2206" s="1">
        <f t="shared" ca="1" si="223"/>
        <v>582.9833400873531</v>
      </c>
      <c r="M2206" s="1">
        <f t="shared" ca="1" si="221"/>
        <v>-2.9152332869668683E-5</v>
      </c>
    </row>
    <row r="2207" spans="8:13" x14ac:dyDescent="0.3">
      <c r="H2207" s="1">
        <f t="shared" si="219"/>
        <v>0</v>
      </c>
      <c r="J2207" s="1">
        <f t="shared" si="222"/>
        <v>7938000</v>
      </c>
      <c r="K2207" s="1">
        <f t="shared" si="220"/>
        <v>91.875</v>
      </c>
      <c r="L2207" s="1">
        <f t="shared" ca="1" si="223"/>
        <v>582.87839168902224</v>
      </c>
      <c r="M2207" s="1">
        <f t="shared" ca="1" si="221"/>
        <v>-2.9146993289216288E-5</v>
      </c>
    </row>
    <row r="2208" spans="8:13" x14ac:dyDescent="0.3">
      <c r="H2208" s="1">
        <f t="shared" si="219"/>
        <v>0</v>
      </c>
      <c r="J2208" s="1">
        <f t="shared" si="222"/>
        <v>7941600</v>
      </c>
      <c r="K2208" s="1">
        <f t="shared" si="220"/>
        <v>91.917000000000002</v>
      </c>
      <c r="L2208" s="1">
        <f t="shared" ca="1" si="223"/>
        <v>582.77346251318102</v>
      </c>
      <c r="M2208" s="1">
        <f t="shared" ca="1" si="221"/>
        <v>-2.9141654686768615E-5</v>
      </c>
    </row>
    <row r="2209" spans="8:13" x14ac:dyDescent="0.3">
      <c r="H2209" s="1">
        <f t="shared" si="219"/>
        <v>0</v>
      </c>
      <c r="J2209" s="1">
        <f t="shared" si="222"/>
        <v>7945200</v>
      </c>
      <c r="K2209" s="1">
        <f t="shared" si="220"/>
        <v>91.957999999999998</v>
      </c>
      <c r="L2209" s="1">
        <f t="shared" ca="1" si="223"/>
        <v>582.66855255630867</v>
      </c>
      <c r="M2209" s="1">
        <f t="shared" ca="1" si="221"/>
        <v>-2.9136317062146547E-5</v>
      </c>
    </row>
    <row r="2210" spans="8:13" x14ac:dyDescent="0.3">
      <c r="H2210" s="1">
        <f t="shared" si="219"/>
        <v>0</v>
      </c>
      <c r="J2210" s="1">
        <f t="shared" si="222"/>
        <v>7948800</v>
      </c>
      <c r="K2210" s="1">
        <f t="shared" si="220"/>
        <v>92</v>
      </c>
      <c r="L2210" s="1">
        <f t="shared" ca="1" si="223"/>
        <v>582.56366181488499</v>
      </c>
      <c r="M2210" s="1">
        <f t="shared" ca="1" si="221"/>
        <v>-2.9130980415170978E-5</v>
      </c>
    </row>
    <row r="2211" spans="8:13" x14ac:dyDescent="0.3">
      <c r="H2211" s="1">
        <f t="shared" si="219"/>
        <v>0</v>
      </c>
      <c r="J2211" s="1">
        <f t="shared" si="222"/>
        <v>7952400</v>
      </c>
      <c r="K2211" s="1">
        <f t="shared" si="220"/>
        <v>92.042000000000002</v>
      </c>
      <c r="L2211" s="1">
        <f t="shared" ca="1" si="223"/>
        <v>582.45879028539036</v>
      </c>
      <c r="M2211" s="1">
        <f t="shared" ca="1" si="221"/>
        <v>-2.9180440018443873E-5</v>
      </c>
    </row>
    <row r="2212" spans="8:13" x14ac:dyDescent="0.3">
      <c r="H2212" s="1">
        <f t="shared" si="219"/>
        <v>0</v>
      </c>
      <c r="J2212" s="1">
        <f t="shared" si="222"/>
        <v>7956000</v>
      </c>
      <c r="K2212" s="1">
        <f t="shared" si="220"/>
        <v>92.082999999999998</v>
      </c>
      <c r="L2212" s="1">
        <f t="shared" ca="1" si="223"/>
        <v>582.353740701324</v>
      </c>
      <c r="M2212" s="1">
        <f t="shared" ca="1" si="221"/>
        <v>-2.9175085234590725E-5</v>
      </c>
    </row>
    <row r="2213" spans="8:13" x14ac:dyDescent="0.3">
      <c r="H2213" s="1">
        <f t="shared" si="219"/>
        <v>0</v>
      </c>
      <c r="J2213" s="1">
        <f t="shared" si="222"/>
        <v>7959600</v>
      </c>
      <c r="K2213" s="1">
        <f t="shared" si="220"/>
        <v>92.125</v>
      </c>
      <c r="L2213" s="1">
        <f t="shared" ca="1" si="223"/>
        <v>582.24871039447942</v>
      </c>
      <c r="M2213" s="1">
        <f t="shared" ca="1" si="221"/>
        <v>-2.9169731433372184E-5</v>
      </c>
    </row>
    <row r="2214" spans="8:13" x14ac:dyDescent="0.3">
      <c r="H2214" s="1">
        <f t="shared" si="219"/>
        <v>0</v>
      </c>
      <c r="J2214" s="1">
        <f t="shared" si="222"/>
        <v>7963200</v>
      </c>
      <c r="K2214" s="1">
        <f t="shared" si="220"/>
        <v>92.167000000000002</v>
      </c>
      <c r="L2214" s="1">
        <f t="shared" ca="1" si="223"/>
        <v>582.14369936131925</v>
      </c>
      <c r="M2214" s="1">
        <f t="shared" ca="1" si="221"/>
        <v>-2.9164378614607924E-5</v>
      </c>
    </row>
    <row r="2215" spans="8:13" x14ac:dyDescent="0.3">
      <c r="H2215" s="1">
        <f t="shared" si="219"/>
        <v>0</v>
      </c>
      <c r="J2215" s="1">
        <f t="shared" si="222"/>
        <v>7966800</v>
      </c>
      <c r="K2215" s="1">
        <f t="shared" si="220"/>
        <v>92.207999999999998</v>
      </c>
      <c r="L2215" s="1">
        <f t="shared" ca="1" si="223"/>
        <v>582.0387075983067</v>
      </c>
      <c r="M2215" s="1">
        <f t="shared" ca="1" si="221"/>
        <v>-2.9159026778117663E-5</v>
      </c>
    </row>
    <row r="2216" spans="8:13" x14ac:dyDescent="0.3">
      <c r="H2216" s="1">
        <f t="shared" si="219"/>
        <v>0</v>
      </c>
      <c r="J2216" s="1">
        <f t="shared" si="222"/>
        <v>7970400</v>
      </c>
      <c r="K2216" s="1">
        <f t="shared" si="220"/>
        <v>92.25</v>
      </c>
      <c r="L2216" s="1">
        <f t="shared" ca="1" si="223"/>
        <v>581.93373510190543</v>
      </c>
      <c r="M2216" s="1">
        <f t="shared" ca="1" si="221"/>
        <v>-2.9153675923721145E-5</v>
      </c>
    </row>
    <row r="2217" spans="8:13" x14ac:dyDescent="0.3">
      <c r="H2217" s="1">
        <f t="shared" si="219"/>
        <v>0</v>
      </c>
      <c r="J2217" s="1">
        <f t="shared" si="222"/>
        <v>7974000</v>
      </c>
      <c r="K2217" s="1">
        <f t="shared" si="220"/>
        <v>92.292000000000002</v>
      </c>
      <c r="L2217" s="1">
        <f t="shared" ca="1" si="223"/>
        <v>581.82878186857999</v>
      </c>
      <c r="M2217" s="1">
        <f t="shared" ca="1" si="221"/>
        <v>-2.9148326051238152E-5</v>
      </c>
    </row>
    <row r="2218" spans="8:13" x14ac:dyDescent="0.3">
      <c r="H2218" s="1">
        <f t="shared" si="219"/>
        <v>0</v>
      </c>
      <c r="J2218" s="1">
        <f t="shared" si="222"/>
        <v>7977600</v>
      </c>
      <c r="K2218" s="1">
        <f t="shared" si="220"/>
        <v>92.332999999999998</v>
      </c>
      <c r="L2218" s="1">
        <f t="shared" ca="1" si="223"/>
        <v>581.72384789479554</v>
      </c>
      <c r="M2218" s="1">
        <f t="shared" ca="1" si="221"/>
        <v>-2.9142977160488504E-5</v>
      </c>
    </row>
    <row r="2219" spans="8:13" x14ac:dyDescent="0.3">
      <c r="H2219" s="1">
        <f t="shared" si="219"/>
        <v>0</v>
      </c>
      <c r="J2219" s="1">
        <f t="shared" si="222"/>
        <v>7981200</v>
      </c>
      <c r="K2219" s="1">
        <f t="shared" si="220"/>
        <v>92.375</v>
      </c>
      <c r="L2219" s="1">
        <f t="shared" ca="1" si="223"/>
        <v>581.61893317701777</v>
      </c>
      <c r="M2219" s="1">
        <f t="shared" ca="1" si="221"/>
        <v>-2.9137629251292036E-5</v>
      </c>
    </row>
    <row r="2220" spans="8:13" x14ac:dyDescent="0.3">
      <c r="H2220" s="1">
        <f t="shared" si="219"/>
        <v>0</v>
      </c>
      <c r="J2220" s="1">
        <f t="shared" si="222"/>
        <v>7984800</v>
      </c>
      <c r="K2220" s="1">
        <f t="shared" si="220"/>
        <v>92.417000000000002</v>
      </c>
      <c r="L2220" s="1">
        <f t="shared" ca="1" si="223"/>
        <v>581.51403771171306</v>
      </c>
      <c r="M2220" s="1">
        <f t="shared" ca="1" si="221"/>
        <v>-2.9132282323468628E-5</v>
      </c>
    </row>
    <row r="2221" spans="8:13" x14ac:dyDescent="0.3">
      <c r="H2221" s="1">
        <f t="shared" si="219"/>
        <v>0</v>
      </c>
      <c r="J2221" s="1">
        <f t="shared" si="222"/>
        <v>7988400</v>
      </c>
      <c r="K2221" s="1">
        <f t="shared" si="220"/>
        <v>92.457999999999998</v>
      </c>
      <c r="L2221" s="1">
        <f t="shared" ca="1" si="223"/>
        <v>581.4091614953486</v>
      </c>
      <c r="M2221" s="1">
        <f t="shared" ca="1" si="221"/>
        <v>-2.918155824674328E-5</v>
      </c>
    </row>
    <row r="2222" spans="8:13" x14ac:dyDescent="0.3">
      <c r="H2222" s="1">
        <f t="shared" si="219"/>
        <v>0</v>
      </c>
      <c r="J2222" s="1">
        <f t="shared" si="222"/>
        <v>7992000</v>
      </c>
      <c r="K2222" s="1">
        <f t="shared" si="220"/>
        <v>92.5</v>
      </c>
      <c r="L2222" s="1">
        <f t="shared" ca="1" si="223"/>
        <v>581.3041078856603</v>
      </c>
      <c r="M2222" s="1">
        <f t="shared" ca="1" si="221"/>
        <v>-2.9176193215454442E-5</v>
      </c>
    </row>
    <row r="2223" spans="8:13" x14ac:dyDescent="0.3">
      <c r="H2223" s="1">
        <f t="shared" si="219"/>
        <v>0</v>
      </c>
      <c r="J2223" s="1">
        <f t="shared" si="222"/>
        <v>7995600</v>
      </c>
      <c r="K2223" s="1">
        <f t="shared" si="220"/>
        <v>92.542000000000002</v>
      </c>
      <c r="L2223" s="1">
        <f t="shared" ca="1" si="223"/>
        <v>581.19907359008471</v>
      </c>
      <c r="M2223" s="1">
        <f t="shared" ca="1" si="221"/>
        <v>-2.9170829170526944E-5</v>
      </c>
    </row>
    <row r="2224" spans="8:13" x14ac:dyDescent="0.3">
      <c r="H2224" s="1">
        <f t="shared" si="219"/>
        <v>0</v>
      </c>
      <c r="J2224" s="1">
        <f t="shared" si="222"/>
        <v>7999200</v>
      </c>
      <c r="K2224" s="1">
        <f t="shared" si="220"/>
        <v>92.582999999999998</v>
      </c>
      <c r="L2224" s="1">
        <f t="shared" ca="1" si="223"/>
        <v>581.09405860507081</v>
      </c>
      <c r="M2224" s="1">
        <f t="shared" ca="1" si="221"/>
        <v>-2.9165466111779439E-5</v>
      </c>
    </row>
    <row r="2225" spans="8:13" x14ac:dyDescent="0.3">
      <c r="H2225" s="1">
        <f t="shared" si="219"/>
        <v>0</v>
      </c>
      <c r="J2225" s="1">
        <f t="shared" si="222"/>
        <v>8002800</v>
      </c>
      <c r="K2225" s="1">
        <f t="shared" si="220"/>
        <v>92.625</v>
      </c>
      <c r="L2225" s="1">
        <f t="shared" ca="1" si="223"/>
        <v>580.9890629270684</v>
      </c>
      <c r="M2225" s="1">
        <f t="shared" ca="1" si="221"/>
        <v>-2.9160104039030614E-5</v>
      </c>
    </row>
    <row r="2226" spans="8:13" x14ac:dyDescent="0.3">
      <c r="H2226" s="1">
        <f t="shared" si="219"/>
        <v>0</v>
      </c>
      <c r="J2226" s="1">
        <f t="shared" si="222"/>
        <v>8006400</v>
      </c>
      <c r="K2226" s="1">
        <f t="shared" si="220"/>
        <v>92.667000000000002</v>
      </c>
      <c r="L2226" s="1">
        <f t="shared" ca="1" si="223"/>
        <v>580.88408655252795</v>
      </c>
      <c r="M2226" s="1">
        <f t="shared" ca="1" si="221"/>
        <v>-2.9154742952099197E-5</v>
      </c>
    </row>
    <row r="2227" spans="8:13" x14ac:dyDescent="0.3">
      <c r="H2227" s="1">
        <f t="shared" si="219"/>
        <v>0</v>
      </c>
      <c r="J2227" s="1">
        <f t="shared" si="222"/>
        <v>8010000</v>
      </c>
      <c r="K2227" s="1">
        <f t="shared" si="220"/>
        <v>92.707999999999998</v>
      </c>
      <c r="L2227" s="1">
        <f t="shared" ca="1" si="223"/>
        <v>580.77912947790037</v>
      </c>
      <c r="M2227" s="1">
        <f t="shared" ca="1" si="221"/>
        <v>-2.9149382850803941E-5</v>
      </c>
    </row>
    <row r="2228" spans="8:13" x14ac:dyDescent="0.3">
      <c r="H2228" s="1">
        <f t="shared" si="219"/>
        <v>0</v>
      </c>
      <c r="J2228" s="1">
        <f t="shared" si="222"/>
        <v>8013600</v>
      </c>
      <c r="K2228" s="1">
        <f t="shared" si="220"/>
        <v>92.75</v>
      </c>
      <c r="L2228" s="1">
        <f t="shared" ca="1" si="223"/>
        <v>580.6741916996375</v>
      </c>
      <c r="M2228" s="1">
        <f t="shared" ca="1" si="221"/>
        <v>-2.9144023734963641E-5</v>
      </c>
    </row>
    <row r="2229" spans="8:13" x14ac:dyDescent="0.3">
      <c r="H2229" s="1">
        <f t="shared" si="219"/>
        <v>0</v>
      </c>
      <c r="J2229" s="1">
        <f t="shared" si="222"/>
        <v>8017200</v>
      </c>
      <c r="K2229" s="1">
        <f t="shared" si="220"/>
        <v>92.792000000000002</v>
      </c>
      <c r="L2229" s="1">
        <f t="shared" ca="1" si="223"/>
        <v>580.56927321419164</v>
      </c>
      <c r="M2229" s="1">
        <f t="shared" ca="1" si="221"/>
        <v>-2.9138665604397121E-5</v>
      </c>
    </row>
    <row r="2230" spans="8:13" x14ac:dyDescent="0.3">
      <c r="H2230" s="1">
        <f t="shared" si="219"/>
        <v>0</v>
      </c>
      <c r="J2230" s="1">
        <f t="shared" si="222"/>
        <v>8020800</v>
      </c>
      <c r="K2230" s="1">
        <f t="shared" si="220"/>
        <v>92.832999999999998</v>
      </c>
      <c r="L2230" s="1">
        <f t="shared" ca="1" si="223"/>
        <v>580.46437401801586</v>
      </c>
      <c r="M2230" s="1">
        <f t="shared" ca="1" si="221"/>
        <v>-2.9187766070857537E-5</v>
      </c>
    </row>
    <row r="2231" spans="8:13" x14ac:dyDescent="0.3">
      <c r="H2231" s="1">
        <f t="shared" si="219"/>
        <v>0</v>
      </c>
      <c r="J2231" s="1">
        <f t="shared" si="222"/>
        <v>8024400</v>
      </c>
      <c r="K2231" s="1">
        <f t="shared" si="220"/>
        <v>92.875</v>
      </c>
      <c r="L2231" s="1">
        <f t="shared" ca="1" si="223"/>
        <v>580.35929806016077</v>
      </c>
      <c r="M2231" s="1">
        <f t="shared" ca="1" si="221"/>
        <v>-2.9182389867509478E-5</v>
      </c>
    </row>
    <row r="2232" spans="8:13" x14ac:dyDescent="0.3">
      <c r="H2232" s="1">
        <f t="shared" si="219"/>
        <v>0</v>
      </c>
      <c r="J2232" s="1">
        <f t="shared" si="222"/>
        <v>8028000</v>
      </c>
      <c r="K2232" s="1">
        <f t="shared" si="220"/>
        <v>92.917000000000002</v>
      </c>
      <c r="L2232" s="1">
        <f t="shared" ca="1" si="223"/>
        <v>580.25424145663771</v>
      </c>
      <c r="M2232" s="1">
        <f t="shared" ca="1" si="221"/>
        <v>-2.9177014654424333E-5</v>
      </c>
    </row>
    <row r="2233" spans="8:13" x14ac:dyDescent="0.3">
      <c r="H2233" s="1">
        <f t="shared" si="219"/>
        <v>0</v>
      </c>
      <c r="J2233" s="1">
        <f t="shared" si="222"/>
        <v>8031600</v>
      </c>
      <c r="K2233" s="1">
        <f t="shared" si="220"/>
        <v>92.957999999999998</v>
      </c>
      <c r="L2233" s="1">
        <f t="shared" ca="1" si="223"/>
        <v>580.14920420388182</v>
      </c>
      <c r="M2233" s="1">
        <f t="shared" ca="1" si="221"/>
        <v>-2.9171640431419714E-5</v>
      </c>
    </row>
    <row r="2234" spans="8:13" x14ac:dyDescent="0.3">
      <c r="H2234" s="1">
        <f t="shared" si="219"/>
        <v>0</v>
      </c>
      <c r="J2234" s="1">
        <f t="shared" si="222"/>
        <v>8035200</v>
      </c>
      <c r="K2234" s="1">
        <f t="shared" si="220"/>
        <v>93</v>
      </c>
      <c r="L2234" s="1">
        <f t="shared" ca="1" si="223"/>
        <v>580.04418629832867</v>
      </c>
      <c r="M2234" s="1">
        <f t="shared" ca="1" si="221"/>
        <v>-2.9166267198313237E-5</v>
      </c>
    </row>
    <row r="2235" spans="8:13" x14ac:dyDescent="0.3">
      <c r="H2235" s="1">
        <f t="shared" si="219"/>
        <v>0</v>
      </c>
      <c r="J2235" s="1">
        <f t="shared" si="222"/>
        <v>8038800</v>
      </c>
      <c r="K2235" s="1">
        <f t="shared" si="220"/>
        <v>93.042000000000002</v>
      </c>
      <c r="L2235" s="1">
        <f t="shared" ca="1" si="223"/>
        <v>579.93918773641474</v>
      </c>
      <c r="M2235" s="1">
        <f t="shared" ca="1" si="221"/>
        <v>-2.9160894954922584E-5</v>
      </c>
    </row>
    <row r="2236" spans="8:13" x14ac:dyDescent="0.3">
      <c r="H2236" s="1">
        <f t="shared" si="219"/>
        <v>0</v>
      </c>
      <c r="J2236" s="1">
        <f t="shared" si="222"/>
        <v>8042400</v>
      </c>
      <c r="K2236" s="1">
        <f t="shared" si="220"/>
        <v>93.082999999999998</v>
      </c>
      <c r="L2236" s="1">
        <f t="shared" ca="1" si="223"/>
        <v>579.83420851457697</v>
      </c>
      <c r="M2236" s="1">
        <f t="shared" ca="1" si="221"/>
        <v>-2.9155523701065452E-5</v>
      </c>
    </row>
    <row r="2237" spans="8:13" x14ac:dyDescent="0.3">
      <c r="H2237" s="1">
        <f t="shared" si="219"/>
        <v>0</v>
      </c>
      <c r="J2237" s="1">
        <f t="shared" si="222"/>
        <v>8046000</v>
      </c>
      <c r="K2237" s="1">
        <f t="shared" si="220"/>
        <v>93.125</v>
      </c>
      <c r="L2237" s="1">
        <f t="shared" ca="1" si="223"/>
        <v>579.72924862925311</v>
      </c>
      <c r="M2237" s="1">
        <f t="shared" ca="1" si="221"/>
        <v>-2.9150153436559577E-5</v>
      </c>
    </row>
    <row r="2238" spans="8:13" x14ac:dyDescent="0.3">
      <c r="H2238" s="1">
        <f t="shared" si="219"/>
        <v>0</v>
      </c>
      <c r="J2238" s="1">
        <f t="shared" si="222"/>
        <v>8049600</v>
      </c>
      <c r="K2238" s="1">
        <f t="shared" si="220"/>
        <v>93.167000000000002</v>
      </c>
      <c r="L2238" s="1">
        <f t="shared" ca="1" si="223"/>
        <v>579.62430807688145</v>
      </c>
      <c r="M2238" s="1">
        <f t="shared" ca="1" si="221"/>
        <v>-2.9144784161222718E-5</v>
      </c>
    </row>
    <row r="2239" spans="8:13" x14ac:dyDescent="0.3">
      <c r="H2239" s="1">
        <f t="shared" si="219"/>
        <v>0</v>
      </c>
      <c r="J2239" s="1">
        <f t="shared" si="222"/>
        <v>8053200</v>
      </c>
      <c r="K2239" s="1">
        <f t="shared" si="220"/>
        <v>93.207999999999998</v>
      </c>
      <c r="L2239" s="1">
        <f t="shared" ca="1" si="223"/>
        <v>579.5193868539011</v>
      </c>
      <c r="M2239" s="1">
        <f t="shared" ca="1" si="221"/>
        <v>-2.9139415874872689E-5</v>
      </c>
    </row>
    <row r="2240" spans="8:13" x14ac:dyDescent="0.3">
      <c r="H2240" s="1">
        <f t="shared" si="219"/>
        <v>0</v>
      </c>
      <c r="J2240" s="1">
        <f t="shared" si="222"/>
        <v>8056800</v>
      </c>
      <c r="K2240" s="1">
        <f t="shared" si="220"/>
        <v>93.25</v>
      </c>
      <c r="L2240" s="1">
        <f t="shared" ca="1" si="223"/>
        <v>579.41448495675161</v>
      </c>
      <c r="M2240" s="1">
        <f t="shared" ca="1" si="221"/>
        <v>-2.9188331029209265E-5</v>
      </c>
    </row>
    <row r="2241" spans="8:13" x14ac:dyDescent="0.3">
      <c r="H2241" s="1">
        <f t="shared" si="219"/>
        <v>0</v>
      </c>
      <c r="J2241" s="1">
        <f t="shared" si="222"/>
        <v>8060400</v>
      </c>
      <c r="K2241" s="1">
        <f t="shared" si="220"/>
        <v>93.292000000000002</v>
      </c>
      <c r="L2241" s="1">
        <f t="shared" ca="1" si="223"/>
        <v>579.30940696504649</v>
      </c>
      <c r="M2241" s="1">
        <f t="shared" ca="1" si="221"/>
        <v>-2.9182944704683279E-5</v>
      </c>
    </row>
    <row r="2242" spans="8:13" x14ac:dyDescent="0.3">
      <c r="H2242" s="1">
        <f t="shared" si="219"/>
        <v>0</v>
      </c>
      <c r="J2242" s="1">
        <f t="shared" si="222"/>
        <v>8064000</v>
      </c>
      <c r="K2242" s="1">
        <f t="shared" si="220"/>
        <v>93.332999999999998</v>
      </c>
      <c r="L2242" s="1">
        <f t="shared" ca="1" si="223"/>
        <v>579.20434836410959</v>
      </c>
      <c r="M2242" s="1">
        <f t="shared" ca="1" si="221"/>
        <v>-2.9177559374132994E-5</v>
      </c>
    </row>
    <row r="2243" spans="8:13" x14ac:dyDescent="0.3">
      <c r="H2243" s="1">
        <f t="shared" ref="H2243:H2306" si="224">F2243+(E2243-$B$16)*G2243</f>
        <v>0</v>
      </c>
      <c r="J2243" s="1">
        <f t="shared" si="222"/>
        <v>8067600</v>
      </c>
      <c r="K2243" s="1">
        <f t="shared" ref="K2243:K2306" si="225">ROUND(J2243/(24*3600),3)</f>
        <v>93.375</v>
      </c>
      <c r="L2243" s="1">
        <f t="shared" ca="1" si="223"/>
        <v>579.09930915036273</v>
      </c>
      <c r="M2243" s="1">
        <f t="shared" ref="M2243:M2306" ca="1" si="226">-$B$13*(L2243-$B$16)/INDIRECT(ADDRESS(ROUND(L2243,0),8))</f>
        <v>-2.9172175037374993E-5</v>
      </c>
    </row>
    <row r="2244" spans="8:13" x14ac:dyDescent="0.3">
      <c r="H2244" s="1">
        <f t="shared" si="224"/>
        <v>0</v>
      </c>
      <c r="J2244" s="1">
        <f t="shared" ref="J2244:J2307" si="227">J2243+$I$2*60</f>
        <v>8071200</v>
      </c>
      <c r="K2244" s="1">
        <f t="shared" si="225"/>
        <v>93.417000000000002</v>
      </c>
      <c r="L2244" s="1">
        <f t="shared" ref="L2244:L2307" ca="1" si="228">L2243+M2243*(J2244-J2243)</f>
        <v>578.99428932022818</v>
      </c>
      <c r="M2244" s="1">
        <f t="shared" ca="1" si="226"/>
        <v>-2.9166791694225878E-5</v>
      </c>
    </row>
    <row r="2245" spans="8:13" x14ac:dyDescent="0.3">
      <c r="H2245" s="1">
        <f t="shared" si="224"/>
        <v>0</v>
      </c>
      <c r="J2245" s="1">
        <f t="shared" si="227"/>
        <v>8074800</v>
      </c>
      <c r="K2245" s="1">
        <f t="shared" si="225"/>
        <v>93.457999999999998</v>
      </c>
      <c r="L2245" s="1">
        <f t="shared" ca="1" si="228"/>
        <v>578.88928887012901</v>
      </c>
      <c r="M2245" s="1">
        <f t="shared" ca="1" si="226"/>
        <v>-2.9161409344502296E-5</v>
      </c>
    </row>
    <row r="2246" spans="8:13" x14ac:dyDescent="0.3">
      <c r="H2246" s="1">
        <f t="shared" si="224"/>
        <v>0</v>
      </c>
      <c r="J2246" s="1">
        <f t="shared" si="227"/>
        <v>8078400</v>
      </c>
      <c r="K2246" s="1">
        <f t="shared" si="225"/>
        <v>93.5</v>
      </c>
      <c r="L2246" s="1">
        <f t="shared" ca="1" si="228"/>
        <v>578.78430779648875</v>
      </c>
      <c r="M2246" s="1">
        <f t="shared" ca="1" si="226"/>
        <v>-2.9156027988020918E-5</v>
      </c>
    </row>
    <row r="2247" spans="8:13" x14ac:dyDescent="0.3">
      <c r="H2247" s="1">
        <f t="shared" si="224"/>
        <v>0</v>
      </c>
      <c r="J2247" s="1">
        <f t="shared" si="227"/>
        <v>8082000</v>
      </c>
      <c r="K2247" s="1">
        <f t="shared" si="225"/>
        <v>93.542000000000002</v>
      </c>
      <c r="L2247" s="1">
        <f t="shared" ca="1" si="228"/>
        <v>578.67934609573183</v>
      </c>
      <c r="M2247" s="1">
        <f t="shared" ca="1" si="226"/>
        <v>-2.9150647624598453E-5</v>
      </c>
    </row>
    <row r="2248" spans="8:13" x14ac:dyDescent="0.3">
      <c r="H2248" s="1">
        <f t="shared" si="224"/>
        <v>0</v>
      </c>
      <c r="J2248" s="1">
        <f t="shared" si="227"/>
        <v>8085600</v>
      </c>
      <c r="K2248" s="1">
        <f t="shared" si="225"/>
        <v>93.582999999999998</v>
      </c>
      <c r="L2248" s="1">
        <f t="shared" ca="1" si="228"/>
        <v>578.57440376428326</v>
      </c>
      <c r="M2248" s="1">
        <f t="shared" ca="1" si="226"/>
        <v>-2.9145268254051652E-5</v>
      </c>
    </row>
    <row r="2249" spans="8:13" x14ac:dyDescent="0.3">
      <c r="H2249" s="1">
        <f t="shared" si="224"/>
        <v>0</v>
      </c>
      <c r="J2249" s="1">
        <f t="shared" si="227"/>
        <v>8089200</v>
      </c>
      <c r="K2249" s="1">
        <f t="shared" si="225"/>
        <v>93.625</v>
      </c>
      <c r="L2249" s="1">
        <f t="shared" ca="1" si="228"/>
        <v>578.46948079856872</v>
      </c>
      <c r="M2249" s="1">
        <f t="shared" ca="1" si="226"/>
        <v>-2.9194006305879984E-5</v>
      </c>
    </row>
    <row r="2250" spans="8:13" x14ac:dyDescent="0.3">
      <c r="H2250" s="1">
        <f t="shared" si="224"/>
        <v>0</v>
      </c>
      <c r="J2250" s="1">
        <f t="shared" si="227"/>
        <v>8092800</v>
      </c>
      <c r="K2250" s="1">
        <f t="shared" si="225"/>
        <v>93.667000000000002</v>
      </c>
      <c r="L2250" s="1">
        <f t="shared" ca="1" si="228"/>
        <v>578.36438237586754</v>
      </c>
      <c r="M2250" s="1">
        <f t="shared" ca="1" si="226"/>
        <v>-2.9188608929030896E-5</v>
      </c>
    </row>
    <row r="2251" spans="8:13" x14ac:dyDescent="0.3">
      <c r="H2251" s="1">
        <f t="shared" si="224"/>
        <v>0</v>
      </c>
      <c r="J2251" s="1">
        <f t="shared" si="227"/>
        <v>8096400</v>
      </c>
      <c r="K2251" s="1">
        <f t="shared" si="225"/>
        <v>93.707999999999998</v>
      </c>
      <c r="L2251" s="1">
        <f t="shared" ca="1" si="228"/>
        <v>578.25930338372302</v>
      </c>
      <c r="M2251" s="1">
        <f t="shared" ca="1" si="226"/>
        <v>-2.9183212550046799E-5</v>
      </c>
    </row>
    <row r="2252" spans="8:13" x14ac:dyDescent="0.3">
      <c r="H2252" s="1">
        <f t="shared" si="224"/>
        <v>0</v>
      </c>
      <c r="J2252" s="1">
        <f t="shared" si="227"/>
        <v>8100000</v>
      </c>
      <c r="K2252" s="1">
        <f t="shared" si="225"/>
        <v>93.75</v>
      </c>
      <c r="L2252" s="1">
        <f t="shared" ca="1" si="228"/>
        <v>578.15424381854291</v>
      </c>
      <c r="M2252" s="1">
        <f t="shared" ca="1" si="226"/>
        <v>-2.917781716874321E-5</v>
      </c>
    </row>
    <row r="2253" spans="8:13" x14ac:dyDescent="0.3">
      <c r="H2253" s="1">
        <f t="shared" si="224"/>
        <v>0</v>
      </c>
      <c r="J2253" s="1">
        <f t="shared" si="227"/>
        <v>8103600</v>
      </c>
      <c r="K2253" s="1">
        <f t="shared" si="225"/>
        <v>93.792000000000002</v>
      </c>
      <c r="L2253" s="1">
        <f t="shared" ca="1" si="228"/>
        <v>578.04920367673549</v>
      </c>
      <c r="M2253" s="1">
        <f t="shared" ca="1" si="226"/>
        <v>-2.9172422784935677E-5</v>
      </c>
    </row>
    <row r="2254" spans="8:13" x14ac:dyDescent="0.3">
      <c r="H2254" s="1">
        <f t="shared" si="224"/>
        <v>0</v>
      </c>
      <c r="J2254" s="1">
        <f t="shared" si="227"/>
        <v>8107200</v>
      </c>
      <c r="K2254" s="1">
        <f t="shared" si="225"/>
        <v>93.832999999999998</v>
      </c>
      <c r="L2254" s="1">
        <f t="shared" ca="1" si="228"/>
        <v>577.94418295470973</v>
      </c>
      <c r="M2254" s="1">
        <f t="shared" ca="1" si="226"/>
        <v>-2.9167029398439782E-5</v>
      </c>
    </row>
    <row r="2255" spans="8:13" x14ac:dyDescent="0.3">
      <c r="H2255" s="1">
        <f t="shared" si="224"/>
        <v>0</v>
      </c>
      <c r="J2255" s="1">
        <f t="shared" si="227"/>
        <v>8110800</v>
      </c>
      <c r="K2255" s="1">
        <f t="shared" si="225"/>
        <v>93.875</v>
      </c>
      <c r="L2255" s="1">
        <f t="shared" ca="1" si="228"/>
        <v>577.8391816488753</v>
      </c>
      <c r="M2255" s="1">
        <f t="shared" ca="1" si="226"/>
        <v>-2.9161637009071137E-5</v>
      </c>
    </row>
    <row r="2256" spans="8:13" x14ac:dyDescent="0.3">
      <c r="H2256" s="1">
        <f t="shared" si="224"/>
        <v>0</v>
      </c>
      <c r="J2256" s="1">
        <f t="shared" si="227"/>
        <v>8114400</v>
      </c>
      <c r="K2256" s="1">
        <f t="shared" si="225"/>
        <v>93.917000000000002</v>
      </c>
      <c r="L2256" s="1">
        <f t="shared" ca="1" si="228"/>
        <v>577.73419975564263</v>
      </c>
      <c r="M2256" s="1">
        <f t="shared" ca="1" si="226"/>
        <v>-2.9156245616645407E-5</v>
      </c>
    </row>
    <row r="2257" spans="8:13" x14ac:dyDescent="0.3">
      <c r="H2257" s="1">
        <f t="shared" si="224"/>
        <v>0</v>
      </c>
      <c r="J2257" s="1">
        <f t="shared" si="227"/>
        <v>8118000</v>
      </c>
      <c r="K2257" s="1">
        <f t="shared" si="225"/>
        <v>93.957999999999998</v>
      </c>
      <c r="L2257" s="1">
        <f t="shared" ca="1" si="228"/>
        <v>577.62923727142277</v>
      </c>
      <c r="M2257" s="1">
        <f t="shared" ca="1" si="226"/>
        <v>-2.9150855220978268E-5</v>
      </c>
    </row>
    <row r="2258" spans="8:13" x14ac:dyDescent="0.3">
      <c r="H2258" s="1">
        <f t="shared" si="224"/>
        <v>0</v>
      </c>
      <c r="J2258" s="1">
        <f t="shared" si="227"/>
        <v>8121600</v>
      </c>
      <c r="K2258" s="1">
        <f t="shared" si="225"/>
        <v>94</v>
      </c>
      <c r="L2258" s="1">
        <f t="shared" ca="1" si="228"/>
        <v>577.52429419262728</v>
      </c>
      <c r="M2258" s="1">
        <f t="shared" ca="1" si="226"/>
        <v>-2.9145465821885445E-5</v>
      </c>
    </row>
    <row r="2259" spans="8:13" x14ac:dyDescent="0.3">
      <c r="H2259" s="1">
        <f t="shared" si="224"/>
        <v>0</v>
      </c>
      <c r="J2259" s="1">
        <f t="shared" si="227"/>
        <v>8125200</v>
      </c>
      <c r="K2259" s="1">
        <f t="shared" si="225"/>
        <v>94.042000000000002</v>
      </c>
      <c r="L2259" s="1">
        <f t="shared" ca="1" si="228"/>
        <v>577.41937051566845</v>
      </c>
      <c r="M2259" s="1">
        <f t="shared" ca="1" si="226"/>
        <v>-2.9194016968380462E-5</v>
      </c>
    </row>
    <row r="2260" spans="8:13" x14ac:dyDescent="0.3">
      <c r="H2260" s="1">
        <f t="shared" si="224"/>
        <v>0</v>
      </c>
      <c r="J2260" s="1">
        <f t="shared" si="227"/>
        <v>8128800</v>
      </c>
      <c r="K2260" s="1">
        <f t="shared" si="225"/>
        <v>94.082999999999998</v>
      </c>
      <c r="L2260" s="1">
        <f t="shared" ca="1" si="228"/>
        <v>577.31427205458226</v>
      </c>
      <c r="M2260" s="1">
        <f t="shared" ca="1" si="226"/>
        <v>-2.9188609598777428E-5</v>
      </c>
    </row>
    <row r="2261" spans="8:13" x14ac:dyDescent="0.3">
      <c r="H2261" s="1">
        <f t="shared" si="224"/>
        <v>0</v>
      </c>
      <c r="J2261" s="1">
        <f t="shared" si="227"/>
        <v>8132400</v>
      </c>
      <c r="K2261" s="1">
        <f t="shared" si="225"/>
        <v>94.125</v>
      </c>
      <c r="L2261" s="1">
        <f t="shared" ca="1" si="228"/>
        <v>577.20919306002668</v>
      </c>
      <c r="M2261" s="1">
        <f t="shared" ca="1" si="226"/>
        <v>-2.9183203230737349E-5</v>
      </c>
    </row>
    <row r="2262" spans="8:13" x14ac:dyDescent="0.3">
      <c r="H2262" s="1">
        <f t="shared" si="224"/>
        <v>0</v>
      </c>
      <c r="J2262" s="1">
        <f t="shared" si="227"/>
        <v>8136000</v>
      </c>
      <c r="K2262" s="1">
        <f t="shared" si="225"/>
        <v>94.167000000000002</v>
      </c>
      <c r="L2262" s="1">
        <f t="shared" ca="1" si="228"/>
        <v>577.10413352839601</v>
      </c>
      <c r="M2262" s="1">
        <f t="shared" ca="1" si="226"/>
        <v>-2.9177797864074717E-5</v>
      </c>
    </row>
    <row r="2263" spans="8:13" x14ac:dyDescent="0.3">
      <c r="H2263" s="1">
        <f t="shared" si="224"/>
        <v>0</v>
      </c>
      <c r="J2263" s="1">
        <f t="shared" si="227"/>
        <v>8139600</v>
      </c>
      <c r="K2263" s="1">
        <f t="shared" si="225"/>
        <v>94.207999999999998</v>
      </c>
      <c r="L2263" s="1">
        <f t="shared" ca="1" si="228"/>
        <v>576.99909345608535</v>
      </c>
      <c r="M2263" s="1">
        <f t="shared" ca="1" si="226"/>
        <v>-2.917239349860406E-5</v>
      </c>
    </row>
    <row r="2264" spans="8:13" x14ac:dyDescent="0.3">
      <c r="H2264" s="1">
        <f t="shared" si="224"/>
        <v>0</v>
      </c>
      <c r="J2264" s="1">
        <f t="shared" si="227"/>
        <v>8143200</v>
      </c>
      <c r="K2264" s="1">
        <f t="shared" si="225"/>
        <v>94.25</v>
      </c>
      <c r="L2264" s="1">
        <f t="shared" ca="1" si="228"/>
        <v>576.89407283949038</v>
      </c>
      <c r="M2264" s="1">
        <f t="shared" ca="1" si="226"/>
        <v>-2.9166990134139929E-5</v>
      </c>
    </row>
    <row r="2265" spans="8:13" x14ac:dyDescent="0.3">
      <c r="H2265" s="1">
        <f t="shared" si="224"/>
        <v>0</v>
      </c>
      <c r="J2265" s="1">
        <f t="shared" si="227"/>
        <v>8146800</v>
      </c>
      <c r="K2265" s="1">
        <f t="shared" si="225"/>
        <v>94.292000000000002</v>
      </c>
      <c r="L2265" s="1">
        <f t="shared" ca="1" si="228"/>
        <v>576.78907167500745</v>
      </c>
      <c r="M2265" s="1">
        <f t="shared" ca="1" si="226"/>
        <v>-2.916158777049692E-5</v>
      </c>
    </row>
    <row r="2266" spans="8:13" x14ac:dyDescent="0.3">
      <c r="H2266" s="1">
        <f t="shared" si="224"/>
        <v>0</v>
      </c>
      <c r="J2266" s="1">
        <f t="shared" si="227"/>
        <v>8150400</v>
      </c>
      <c r="K2266" s="1">
        <f t="shared" si="225"/>
        <v>94.332999999999998</v>
      </c>
      <c r="L2266" s="1">
        <f t="shared" ca="1" si="228"/>
        <v>576.68408995903371</v>
      </c>
      <c r="M2266" s="1">
        <f t="shared" ca="1" si="226"/>
        <v>-2.9156186407489657E-5</v>
      </c>
    </row>
    <row r="2267" spans="8:13" x14ac:dyDescent="0.3">
      <c r="H2267" s="1">
        <f t="shared" si="224"/>
        <v>0</v>
      </c>
      <c r="J2267" s="1">
        <f t="shared" si="227"/>
        <v>8154000</v>
      </c>
      <c r="K2267" s="1">
        <f t="shared" si="225"/>
        <v>94.375</v>
      </c>
      <c r="L2267" s="1">
        <f t="shared" ca="1" si="228"/>
        <v>576.57912768796677</v>
      </c>
      <c r="M2267" s="1">
        <f t="shared" ca="1" si="226"/>
        <v>-2.9150786044932801E-5</v>
      </c>
    </row>
    <row r="2268" spans="8:13" x14ac:dyDescent="0.3">
      <c r="H2268" s="1">
        <f t="shared" si="224"/>
        <v>0</v>
      </c>
      <c r="J2268" s="1">
        <f t="shared" si="227"/>
        <v>8157600</v>
      </c>
      <c r="K2268" s="1">
        <f t="shared" si="225"/>
        <v>94.417000000000002</v>
      </c>
      <c r="L2268" s="1">
        <f t="shared" ca="1" si="228"/>
        <v>576.47418485820504</v>
      </c>
      <c r="M2268" s="1">
        <f t="shared" ca="1" si="226"/>
        <v>-2.6846154222495773E-5</v>
      </c>
    </row>
    <row r="2269" spans="8:13" x14ac:dyDescent="0.3">
      <c r="H2269" s="1">
        <f t="shared" si="224"/>
        <v>0</v>
      </c>
      <c r="J2269" s="1">
        <f t="shared" si="227"/>
        <v>8161200</v>
      </c>
      <c r="K2269" s="1">
        <f t="shared" si="225"/>
        <v>94.457999999999998</v>
      </c>
      <c r="L2269" s="1">
        <f t="shared" ca="1" si="228"/>
        <v>576.37753870300401</v>
      </c>
      <c r="M2269" s="1">
        <f t="shared" ca="1" si="226"/>
        <v>-2.6841574000383468E-5</v>
      </c>
    </row>
    <row r="2270" spans="8:13" x14ac:dyDescent="0.3">
      <c r="H2270" s="1">
        <f t="shared" si="224"/>
        <v>0</v>
      </c>
      <c r="J2270" s="1">
        <f t="shared" si="227"/>
        <v>8164800</v>
      </c>
      <c r="K2270" s="1">
        <f t="shared" si="225"/>
        <v>94.5</v>
      </c>
      <c r="L2270" s="1">
        <f t="shared" ca="1" si="228"/>
        <v>576.28090903660268</v>
      </c>
      <c r="M2270" s="1">
        <f t="shared" ca="1" si="226"/>
        <v>-2.6836994559702815E-5</v>
      </c>
    </row>
    <row r="2271" spans="8:13" x14ac:dyDescent="0.3">
      <c r="H2271" s="1">
        <f t="shared" si="224"/>
        <v>0</v>
      </c>
      <c r="J2271" s="1">
        <f t="shared" si="227"/>
        <v>8168400</v>
      </c>
      <c r="K2271" s="1">
        <f t="shared" si="225"/>
        <v>94.542000000000002</v>
      </c>
      <c r="L2271" s="1">
        <f t="shared" ca="1" si="228"/>
        <v>576.18429585618776</v>
      </c>
      <c r="M2271" s="1">
        <f t="shared" ca="1" si="226"/>
        <v>-2.6832415900320493E-5</v>
      </c>
    </row>
    <row r="2272" spans="8:13" x14ac:dyDescent="0.3">
      <c r="H2272" s="1">
        <f t="shared" si="224"/>
        <v>0</v>
      </c>
      <c r="J2272" s="1">
        <f t="shared" si="227"/>
        <v>8172000</v>
      </c>
      <c r="K2272" s="1">
        <f t="shared" si="225"/>
        <v>94.582999999999998</v>
      </c>
      <c r="L2272" s="1">
        <f t="shared" ca="1" si="228"/>
        <v>576.08769915894663</v>
      </c>
      <c r="M2272" s="1">
        <f t="shared" ca="1" si="226"/>
        <v>-2.6827838022103204E-5</v>
      </c>
    </row>
    <row r="2273" spans="8:13" x14ac:dyDescent="0.3">
      <c r="H2273" s="1">
        <f t="shared" si="224"/>
        <v>0</v>
      </c>
      <c r="J2273" s="1">
        <f t="shared" si="227"/>
        <v>8175600</v>
      </c>
      <c r="K2273" s="1">
        <f t="shared" si="225"/>
        <v>94.625</v>
      </c>
      <c r="L2273" s="1">
        <f t="shared" ca="1" si="228"/>
        <v>575.99111894206703</v>
      </c>
      <c r="M2273" s="1">
        <f t="shared" ca="1" si="226"/>
        <v>-2.6823260924917669E-5</v>
      </c>
    </row>
    <row r="2274" spans="8:13" x14ac:dyDescent="0.3">
      <c r="H2274" s="1">
        <f t="shared" si="224"/>
        <v>0</v>
      </c>
      <c r="J2274" s="1">
        <f t="shared" si="227"/>
        <v>8179200</v>
      </c>
      <c r="K2274" s="1">
        <f t="shared" si="225"/>
        <v>94.667000000000002</v>
      </c>
      <c r="L2274" s="1">
        <f t="shared" ca="1" si="228"/>
        <v>575.89455520273737</v>
      </c>
      <c r="M2274" s="1">
        <f t="shared" ca="1" si="226"/>
        <v>-2.6818684608630646E-5</v>
      </c>
    </row>
    <row r="2275" spans="8:13" x14ac:dyDescent="0.3">
      <c r="H2275" s="1">
        <f t="shared" si="224"/>
        <v>0</v>
      </c>
      <c r="J2275" s="1">
        <f t="shared" si="227"/>
        <v>8182800</v>
      </c>
      <c r="K2275" s="1">
        <f t="shared" si="225"/>
        <v>94.707999999999998</v>
      </c>
      <c r="L2275" s="1">
        <f t="shared" ca="1" si="228"/>
        <v>575.79800793814627</v>
      </c>
      <c r="M2275" s="1">
        <f t="shared" ca="1" si="226"/>
        <v>-2.6814109073108897E-5</v>
      </c>
    </row>
    <row r="2276" spans="8:13" x14ac:dyDescent="0.3">
      <c r="H2276" s="1">
        <f t="shared" si="224"/>
        <v>0</v>
      </c>
      <c r="J2276" s="1">
        <f t="shared" si="227"/>
        <v>8186400</v>
      </c>
      <c r="K2276" s="1">
        <f t="shared" si="225"/>
        <v>94.75</v>
      </c>
      <c r="L2276" s="1">
        <f t="shared" ca="1" si="228"/>
        <v>575.70147714548307</v>
      </c>
      <c r="M2276" s="1">
        <f t="shared" ca="1" si="226"/>
        <v>-2.680953431821922E-5</v>
      </c>
    </row>
    <row r="2277" spans="8:13" x14ac:dyDescent="0.3">
      <c r="H2277" s="1">
        <f t="shared" si="224"/>
        <v>0</v>
      </c>
      <c r="J2277" s="1">
        <f t="shared" si="227"/>
        <v>8190000</v>
      </c>
      <c r="K2277" s="1">
        <f t="shared" si="225"/>
        <v>94.792000000000002</v>
      </c>
      <c r="L2277" s="1">
        <f t="shared" ca="1" si="228"/>
        <v>575.60496282193753</v>
      </c>
      <c r="M2277" s="1">
        <f t="shared" ca="1" si="226"/>
        <v>-2.6804960343828436E-5</v>
      </c>
    </row>
    <row r="2278" spans="8:13" x14ac:dyDescent="0.3">
      <c r="H2278" s="1">
        <f t="shared" si="224"/>
        <v>0</v>
      </c>
      <c r="J2278" s="1">
        <f t="shared" si="227"/>
        <v>8193600</v>
      </c>
      <c r="K2278" s="1">
        <f t="shared" si="225"/>
        <v>94.832999999999998</v>
      </c>
      <c r="L2278" s="1">
        <f t="shared" ca="1" si="228"/>
        <v>575.50846496469978</v>
      </c>
      <c r="M2278" s="1">
        <f t="shared" ca="1" si="226"/>
        <v>-2.6800387149803373E-5</v>
      </c>
    </row>
    <row r="2279" spans="8:13" x14ac:dyDescent="0.3">
      <c r="H2279" s="1">
        <f t="shared" si="224"/>
        <v>0</v>
      </c>
      <c r="J2279" s="1">
        <f t="shared" si="227"/>
        <v>8197200</v>
      </c>
      <c r="K2279" s="1">
        <f t="shared" si="225"/>
        <v>94.875</v>
      </c>
      <c r="L2279" s="1">
        <f t="shared" ca="1" si="228"/>
        <v>575.4119835709605</v>
      </c>
      <c r="M2279" s="1">
        <f t="shared" ca="1" si="226"/>
        <v>-2.6854004309248922E-5</v>
      </c>
    </row>
    <row r="2280" spans="8:13" x14ac:dyDescent="0.3">
      <c r="H2280" s="1">
        <f t="shared" si="224"/>
        <v>0</v>
      </c>
      <c r="J2280" s="1">
        <f t="shared" si="227"/>
        <v>8200800</v>
      </c>
      <c r="K2280" s="1">
        <f t="shared" si="225"/>
        <v>94.917000000000002</v>
      </c>
      <c r="L2280" s="1">
        <f t="shared" ca="1" si="228"/>
        <v>575.31530915544715</v>
      </c>
      <c r="M2280" s="1">
        <f t="shared" ca="1" si="226"/>
        <v>-2.6849412798551902E-5</v>
      </c>
    </row>
    <row r="2281" spans="8:13" x14ac:dyDescent="0.3">
      <c r="H2281" s="1">
        <f t="shared" si="224"/>
        <v>0</v>
      </c>
      <c r="J2281" s="1">
        <f t="shared" si="227"/>
        <v>8204400</v>
      </c>
      <c r="K2281" s="1">
        <f t="shared" si="225"/>
        <v>94.957999999999998</v>
      </c>
      <c r="L2281" s="1">
        <f t="shared" ca="1" si="228"/>
        <v>575.21865126937234</v>
      </c>
      <c r="M2281" s="1">
        <f t="shared" ca="1" si="226"/>
        <v>-2.6844822072913614E-5</v>
      </c>
    </row>
    <row r="2282" spans="8:13" x14ac:dyDescent="0.3">
      <c r="H2282" s="1">
        <f t="shared" si="224"/>
        <v>0</v>
      </c>
      <c r="J2282" s="1">
        <f t="shared" si="227"/>
        <v>8208000</v>
      </c>
      <c r="K2282" s="1">
        <f t="shared" si="225"/>
        <v>95</v>
      </c>
      <c r="L2282" s="1">
        <f t="shared" ca="1" si="228"/>
        <v>575.12200990990982</v>
      </c>
      <c r="M2282" s="1">
        <f t="shared" ca="1" si="226"/>
        <v>-2.6840232132199819E-5</v>
      </c>
    </row>
    <row r="2283" spans="8:13" x14ac:dyDescent="0.3">
      <c r="H2283" s="1">
        <f t="shared" si="224"/>
        <v>0</v>
      </c>
      <c r="J2283" s="1">
        <f t="shared" si="227"/>
        <v>8211600</v>
      </c>
      <c r="K2283" s="1">
        <f t="shared" si="225"/>
        <v>95.042000000000002</v>
      </c>
      <c r="L2283" s="1">
        <f t="shared" ca="1" si="228"/>
        <v>575.0253850742339</v>
      </c>
      <c r="M2283" s="1">
        <f t="shared" ca="1" si="226"/>
        <v>-2.683564297627632E-5</v>
      </c>
    </row>
    <row r="2284" spans="8:13" x14ac:dyDescent="0.3">
      <c r="H2284" s="1">
        <f t="shared" si="224"/>
        <v>0</v>
      </c>
      <c r="J2284" s="1">
        <f t="shared" si="227"/>
        <v>8215200</v>
      </c>
      <c r="K2284" s="1">
        <f t="shared" si="225"/>
        <v>95.082999999999998</v>
      </c>
      <c r="L2284" s="1">
        <f t="shared" ca="1" si="228"/>
        <v>574.92877675951934</v>
      </c>
      <c r="M2284" s="1">
        <f t="shared" ca="1" si="226"/>
        <v>-2.6831054605008931E-5</v>
      </c>
    </row>
    <row r="2285" spans="8:13" x14ac:dyDescent="0.3">
      <c r="H2285" s="1">
        <f t="shared" si="224"/>
        <v>0</v>
      </c>
      <c r="J2285" s="1">
        <f t="shared" si="227"/>
        <v>8218800</v>
      </c>
      <c r="K2285" s="1">
        <f t="shared" si="225"/>
        <v>95.125</v>
      </c>
      <c r="L2285" s="1">
        <f t="shared" ca="1" si="228"/>
        <v>574.83218496294126</v>
      </c>
      <c r="M2285" s="1">
        <f t="shared" ca="1" si="226"/>
        <v>-2.6826467018263488E-5</v>
      </c>
    </row>
    <row r="2286" spans="8:13" x14ac:dyDescent="0.3">
      <c r="H2286" s="1">
        <f t="shared" si="224"/>
        <v>0</v>
      </c>
      <c r="J2286" s="1">
        <f t="shared" si="227"/>
        <v>8222400</v>
      </c>
      <c r="K2286" s="1">
        <f t="shared" si="225"/>
        <v>95.167000000000002</v>
      </c>
      <c r="L2286" s="1">
        <f t="shared" ca="1" si="228"/>
        <v>574.73560968167556</v>
      </c>
      <c r="M2286" s="1">
        <f t="shared" ca="1" si="226"/>
        <v>-2.6821880215905856E-5</v>
      </c>
    </row>
    <row r="2287" spans="8:13" x14ac:dyDescent="0.3">
      <c r="H2287" s="1">
        <f t="shared" si="224"/>
        <v>0</v>
      </c>
      <c r="J2287" s="1">
        <f t="shared" si="227"/>
        <v>8226000</v>
      </c>
      <c r="K2287" s="1">
        <f t="shared" si="225"/>
        <v>95.207999999999998</v>
      </c>
      <c r="L2287" s="1">
        <f t="shared" ca="1" si="228"/>
        <v>574.63905091289826</v>
      </c>
      <c r="M2287" s="1">
        <f t="shared" ca="1" si="226"/>
        <v>-2.6817294197801914E-5</v>
      </c>
    </row>
    <row r="2288" spans="8:13" x14ac:dyDescent="0.3">
      <c r="H2288" s="1">
        <f t="shared" si="224"/>
        <v>0</v>
      </c>
      <c r="J2288" s="1">
        <f t="shared" si="227"/>
        <v>8229600</v>
      </c>
      <c r="K2288" s="1">
        <f t="shared" si="225"/>
        <v>95.25</v>
      </c>
      <c r="L2288" s="1">
        <f t="shared" ca="1" si="228"/>
        <v>574.54250865378617</v>
      </c>
      <c r="M2288" s="1">
        <f t="shared" ca="1" si="226"/>
        <v>-2.6812708963817581E-5</v>
      </c>
    </row>
    <row r="2289" spans="8:13" x14ac:dyDescent="0.3">
      <c r="H2289" s="1">
        <f t="shared" si="224"/>
        <v>0</v>
      </c>
      <c r="J2289" s="1">
        <f t="shared" si="227"/>
        <v>8233200</v>
      </c>
      <c r="K2289" s="1">
        <f t="shared" si="225"/>
        <v>95.292000000000002</v>
      </c>
      <c r="L2289" s="1">
        <f t="shared" ca="1" si="228"/>
        <v>574.44598290151646</v>
      </c>
      <c r="M2289" s="1">
        <f t="shared" ca="1" si="226"/>
        <v>-2.6866183886144809E-5</v>
      </c>
    </row>
    <row r="2290" spans="8:13" x14ac:dyDescent="0.3">
      <c r="H2290" s="1">
        <f t="shared" si="224"/>
        <v>0</v>
      </c>
      <c r="J2290" s="1">
        <f t="shared" si="227"/>
        <v>8236800</v>
      </c>
      <c r="K2290" s="1">
        <f t="shared" si="225"/>
        <v>95.332999999999998</v>
      </c>
      <c r="L2290" s="1">
        <f t="shared" ca="1" si="228"/>
        <v>574.34926463952638</v>
      </c>
      <c r="M2290" s="1">
        <f t="shared" ca="1" si="226"/>
        <v>-2.6861580344458825E-5</v>
      </c>
    </row>
    <row r="2291" spans="8:13" x14ac:dyDescent="0.3">
      <c r="H2291" s="1">
        <f t="shared" si="224"/>
        <v>0</v>
      </c>
      <c r="J2291" s="1">
        <f t="shared" si="227"/>
        <v>8240400</v>
      </c>
      <c r="K2291" s="1">
        <f t="shared" si="225"/>
        <v>95.375</v>
      </c>
      <c r="L2291" s="1">
        <f t="shared" ca="1" si="228"/>
        <v>574.25256295028635</v>
      </c>
      <c r="M2291" s="1">
        <f t="shared" ca="1" si="226"/>
        <v>-2.6856977591593321E-5</v>
      </c>
    </row>
    <row r="2292" spans="8:13" x14ac:dyDescent="0.3">
      <c r="H2292" s="1">
        <f t="shared" si="224"/>
        <v>0</v>
      </c>
      <c r="J2292" s="1">
        <f t="shared" si="227"/>
        <v>8244000</v>
      </c>
      <c r="K2292" s="1">
        <f t="shared" si="225"/>
        <v>95.417000000000002</v>
      </c>
      <c r="L2292" s="1">
        <f t="shared" ca="1" si="228"/>
        <v>574.15587783095657</v>
      </c>
      <c r="M2292" s="1">
        <f t="shared" ca="1" si="226"/>
        <v>-2.6852375627413125E-5</v>
      </c>
    </row>
    <row r="2293" spans="8:13" x14ac:dyDescent="0.3">
      <c r="H2293" s="1">
        <f t="shared" si="224"/>
        <v>0</v>
      </c>
      <c r="J2293" s="1">
        <f t="shared" si="227"/>
        <v>8247600</v>
      </c>
      <c r="K2293" s="1">
        <f t="shared" si="225"/>
        <v>95.457999999999998</v>
      </c>
      <c r="L2293" s="1">
        <f t="shared" ca="1" si="228"/>
        <v>574.05920927869784</v>
      </c>
      <c r="M2293" s="1">
        <f t="shared" ca="1" si="226"/>
        <v>-2.6847774451783101E-5</v>
      </c>
    </row>
    <row r="2294" spans="8:13" x14ac:dyDescent="0.3">
      <c r="H2294" s="1">
        <f t="shared" si="224"/>
        <v>0</v>
      </c>
      <c r="J2294" s="1">
        <f t="shared" si="227"/>
        <v>8251200</v>
      </c>
      <c r="K2294" s="1">
        <f t="shared" si="225"/>
        <v>95.5</v>
      </c>
      <c r="L2294" s="1">
        <f t="shared" ca="1" si="228"/>
        <v>573.96255729067138</v>
      </c>
      <c r="M2294" s="1">
        <f t="shared" ca="1" si="226"/>
        <v>-2.6843174064568135E-5</v>
      </c>
    </row>
    <row r="2295" spans="8:13" x14ac:dyDescent="0.3">
      <c r="H2295" s="1">
        <f t="shared" si="224"/>
        <v>0</v>
      </c>
      <c r="J2295" s="1">
        <f t="shared" si="227"/>
        <v>8254800</v>
      </c>
      <c r="K2295" s="1">
        <f t="shared" si="225"/>
        <v>95.542000000000002</v>
      </c>
      <c r="L2295" s="1">
        <f t="shared" ca="1" si="228"/>
        <v>573.86592186403891</v>
      </c>
      <c r="M2295" s="1">
        <f t="shared" ca="1" si="226"/>
        <v>-2.6838574465633123E-5</v>
      </c>
    </row>
    <row r="2296" spans="8:13" x14ac:dyDescent="0.3">
      <c r="H2296" s="1">
        <f t="shared" si="224"/>
        <v>0</v>
      </c>
      <c r="J2296" s="1">
        <f t="shared" si="227"/>
        <v>8258400</v>
      </c>
      <c r="K2296" s="1">
        <f t="shared" si="225"/>
        <v>95.582999999999998</v>
      </c>
      <c r="L2296" s="1">
        <f t="shared" ca="1" si="228"/>
        <v>573.76930299596268</v>
      </c>
      <c r="M2296" s="1">
        <f t="shared" ca="1" si="226"/>
        <v>-2.6833975654843004E-5</v>
      </c>
    </row>
    <row r="2297" spans="8:13" x14ac:dyDescent="0.3">
      <c r="H2297" s="1">
        <f t="shared" si="224"/>
        <v>0</v>
      </c>
      <c r="J2297" s="1">
        <f t="shared" si="227"/>
        <v>8262000</v>
      </c>
      <c r="K2297" s="1">
        <f t="shared" si="225"/>
        <v>95.625</v>
      </c>
      <c r="L2297" s="1">
        <f t="shared" ca="1" si="228"/>
        <v>573.67270068360529</v>
      </c>
      <c r="M2297" s="1">
        <f t="shared" ca="1" si="226"/>
        <v>-2.6829377632062719E-5</v>
      </c>
    </row>
    <row r="2298" spans="8:13" x14ac:dyDescent="0.3">
      <c r="H2298" s="1">
        <f t="shared" si="224"/>
        <v>0</v>
      </c>
      <c r="J2298" s="1">
        <f t="shared" si="227"/>
        <v>8265600</v>
      </c>
      <c r="K2298" s="1">
        <f t="shared" si="225"/>
        <v>95.667000000000002</v>
      </c>
      <c r="L2298" s="1">
        <f t="shared" ca="1" si="228"/>
        <v>573.57611492412991</v>
      </c>
      <c r="M2298" s="1">
        <f t="shared" ca="1" si="226"/>
        <v>-2.6824780397157248E-5</v>
      </c>
    </row>
    <row r="2299" spans="8:13" x14ac:dyDescent="0.3">
      <c r="H2299" s="1">
        <f t="shared" si="224"/>
        <v>0</v>
      </c>
      <c r="J2299" s="1">
        <f t="shared" si="227"/>
        <v>8269200</v>
      </c>
      <c r="K2299" s="1">
        <f t="shared" si="225"/>
        <v>95.707999999999998</v>
      </c>
      <c r="L2299" s="1">
        <f t="shared" ca="1" si="228"/>
        <v>573.47954571470018</v>
      </c>
      <c r="M2299" s="1">
        <f t="shared" ca="1" si="226"/>
        <v>-2.6878112111141831E-5</v>
      </c>
    </row>
    <row r="2300" spans="8:13" x14ac:dyDescent="0.3">
      <c r="H2300" s="1">
        <f t="shared" si="224"/>
        <v>0</v>
      </c>
      <c r="J2300" s="1">
        <f t="shared" si="227"/>
        <v>8272800</v>
      </c>
      <c r="K2300" s="1">
        <f t="shared" si="225"/>
        <v>95.75</v>
      </c>
      <c r="L2300" s="1">
        <f t="shared" ca="1" si="228"/>
        <v>573.38278451110011</v>
      </c>
      <c r="M2300" s="1">
        <f t="shared" ca="1" si="226"/>
        <v>-2.6873496578070312E-5</v>
      </c>
    </row>
    <row r="2301" spans="8:13" x14ac:dyDescent="0.3">
      <c r="H2301" s="1">
        <f t="shared" si="224"/>
        <v>0</v>
      </c>
      <c r="J2301" s="1">
        <f t="shared" si="227"/>
        <v>8276400</v>
      </c>
      <c r="K2301" s="1">
        <f t="shared" si="225"/>
        <v>95.792000000000002</v>
      </c>
      <c r="L2301" s="1">
        <f t="shared" ca="1" si="228"/>
        <v>573.28603992341903</v>
      </c>
      <c r="M2301" s="1">
        <f t="shared" ca="1" si="226"/>
        <v>-2.6868881837582192E-5</v>
      </c>
    </row>
    <row r="2302" spans="8:13" x14ac:dyDescent="0.3">
      <c r="H2302" s="1">
        <f t="shared" si="224"/>
        <v>0</v>
      </c>
      <c r="J2302" s="1">
        <f t="shared" si="227"/>
        <v>8280000</v>
      </c>
      <c r="K2302" s="1">
        <f t="shared" si="225"/>
        <v>95.832999999999998</v>
      </c>
      <c r="L2302" s="1">
        <f t="shared" ca="1" si="228"/>
        <v>573.18931194880372</v>
      </c>
      <c r="M2302" s="1">
        <f t="shared" ca="1" si="226"/>
        <v>-2.6864267889541366E-5</v>
      </c>
    </row>
    <row r="2303" spans="8:13" x14ac:dyDescent="0.3">
      <c r="H2303" s="1">
        <f t="shared" si="224"/>
        <v>0</v>
      </c>
      <c r="J2303" s="1">
        <f t="shared" si="227"/>
        <v>8283600</v>
      </c>
      <c r="K2303" s="1">
        <f t="shared" si="225"/>
        <v>95.875</v>
      </c>
      <c r="L2303" s="1">
        <f t="shared" ca="1" si="228"/>
        <v>573.09260058440134</v>
      </c>
      <c r="M2303" s="1">
        <f t="shared" ca="1" si="226"/>
        <v>-2.6859654733811761E-5</v>
      </c>
    </row>
    <row r="2304" spans="8:13" x14ac:dyDescent="0.3">
      <c r="H2304" s="1">
        <f t="shared" si="224"/>
        <v>0</v>
      </c>
      <c r="J2304" s="1">
        <f t="shared" si="227"/>
        <v>8287200</v>
      </c>
      <c r="K2304" s="1">
        <f t="shared" si="225"/>
        <v>95.917000000000002</v>
      </c>
      <c r="L2304" s="1">
        <f t="shared" ca="1" si="228"/>
        <v>572.99590582735959</v>
      </c>
      <c r="M2304" s="1">
        <f t="shared" ca="1" si="226"/>
        <v>-2.685504237025732E-5</v>
      </c>
    </row>
    <row r="2305" spans="8:13" x14ac:dyDescent="0.3">
      <c r="H2305" s="1">
        <f t="shared" si="224"/>
        <v>0</v>
      </c>
      <c r="J2305" s="1">
        <f t="shared" si="227"/>
        <v>8290800</v>
      </c>
      <c r="K2305" s="1">
        <f t="shared" si="225"/>
        <v>95.957999999999998</v>
      </c>
      <c r="L2305" s="1">
        <f t="shared" ca="1" si="228"/>
        <v>572.89922767482665</v>
      </c>
      <c r="M2305" s="1">
        <f t="shared" ca="1" si="226"/>
        <v>-2.6850430798742008E-5</v>
      </c>
    </row>
    <row r="2306" spans="8:13" x14ac:dyDescent="0.3">
      <c r="H2306" s="1">
        <f t="shared" si="224"/>
        <v>0</v>
      </c>
      <c r="J2306" s="1">
        <f t="shared" si="227"/>
        <v>8294400</v>
      </c>
      <c r="K2306" s="1">
        <f t="shared" si="225"/>
        <v>96</v>
      </c>
      <c r="L2306" s="1">
        <f t="shared" ca="1" si="228"/>
        <v>572.80256612395112</v>
      </c>
      <c r="M2306" s="1">
        <f t="shared" ca="1" si="226"/>
        <v>-2.6845820019129817E-5</v>
      </c>
    </row>
    <row r="2307" spans="8:13" x14ac:dyDescent="0.3">
      <c r="H2307" s="1">
        <f t="shared" ref="H2307:H2370" si="229">F2307+(E2307-$B$16)*G2307</f>
        <v>0</v>
      </c>
      <c r="J2307" s="1">
        <f t="shared" si="227"/>
        <v>8298000</v>
      </c>
      <c r="K2307" s="1">
        <f t="shared" ref="K2307:K2370" si="230">ROUND(J2307/(24*3600),3)</f>
        <v>96.042000000000002</v>
      </c>
      <c r="L2307" s="1">
        <f t="shared" ca="1" si="228"/>
        <v>572.70592117188221</v>
      </c>
      <c r="M2307" s="1">
        <f t="shared" ref="M2307:M2370" ca="1" si="231">-$B$13*(L2307-$B$16)/INDIRECT(ADDRESS(ROUND(L2307,0),8))</f>
        <v>-2.6841210031284759E-5</v>
      </c>
    </row>
    <row r="2308" spans="8:13" x14ac:dyDescent="0.3">
      <c r="H2308" s="1">
        <f t="shared" si="229"/>
        <v>0</v>
      </c>
      <c r="J2308" s="1">
        <f t="shared" ref="J2308:J2371" si="232">J2307+$I$2*60</f>
        <v>8301600</v>
      </c>
      <c r="K2308" s="1">
        <f t="shared" si="230"/>
        <v>96.082999999999998</v>
      </c>
      <c r="L2308" s="1">
        <f t="shared" ref="L2308:L2371" ca="1" si="233">L2307+M2307*(J2308-J2307)</f>
        <v>572.60929281576955</v>
      </c>
      <c r="M2308" s="1">
        <f t="shared" ca="1" si="231"/>
        <v>-2.683660083507087E-5</v>
      </c>
    </row>
    <row r="2309" spans="8:13" x14ac:dyDescent="0.3">
      <c r="H2309" s="1">
        <f t="shared" si="229"/>
        <v>0</v>
      </c>
      <c r="J2309" s="1">
        <f t="shared" si="232"/>
        <v>8305200</v>
      </c>
      <c r="K2309" s="1">
        <f t="shared" si="230"/>
        <v>96.125</v>
      </c>
      <c r="L2309" s="1">
        <f t="shared" ca="1" si="233"/>
        <v>572.51268105276324</v>
      </c>
      <c r="M2309" s="1">
        <f t="shared" ca="1" si="231"/>
        <v>-2.6831992430352214E-5</v>
      </c>
    </row>
    <row r="2310" spans="8:13" x14ac:dyDescent="0.3">
      <c r="H2310" s="1">
        <f t="shared" si="229"/>
        <v>0</v>
      </c>
      <c r="J2310" s="1">
        <f t="shared" si="232"/>
        <v>8308800</v>
      </c>
      <c r="K2310" s="1">
        <f t="shared" si="230"/>
        <v>96.167000000000002</v>
      </c>
      <c r="L2310" s="1">
        <f t="shared" ca="1" si="233"/>
        <v>572.41608588001395</v>
      </c>
      <c r="M2310" s="1">
        <f t="shared" ca="1" si="231"/>
        <v>-2.6885170839539493E-5</v>
      </c>
    </row>
    <row r="2311" spans="8:13" x14ac:dyDescent="0.3">
      <c r="H2311" s="1">
        <f t="shared" si="229"/>
        <v>0</v>
      </c>
      <c r="J2311" s="1">
        <f t="shared" si="232"/>
        <v>8312400</v>
      </c>
      <c r="K2311" s="1">
        <f t="shared" si="230"/>
        <v>96.207999999999998</v>
      </c>
      <c r="L2311" s="1">
        <f t="shared" ca="1" si="233"/>
        <v>572.31929926499163</v>
      </c>
      <c r="M2311" s="1">
        <f t="shared" ca="1" si="231"/>
        <v>-2.6880544149896038E-5</v>
      </c>
    </row>
    <row r="2312" spans="8:13" x14ac:dyDescent="0.3">
      <c r="H2312" s="1">
        <f t="shared" si="229"/>
        <v>0</v>
      </c>
      <c r="J2312" s="1">
        <f t="shared" si="232"/>
        <v>8316000</v>
      </c>
      <c r="K2312" s="1">
        <f t="shared" si="230"/>
        <v>96.25</v>
      </c>
      <c r="L2312" s="1">
        <f t="shared" ca="1" si="233"/>
        <v>572.22252930605202</v>
      </c>
      <c r="M2312" s="1">
        <f t="shared" ca="1" si="231"/>
        <v>-2.6875918256463146E-5</v>
      </c>
    </row>
    <row r="2313" spans="8:13" x14ac:dyDescent="0.3">
      <c r="H2313" s="1">
        <f t="shared" si="229"/>
        <v>0</v>
      </c>
      <c r="J2313" s="1">
        <f t="shared" si="232"/>
        <v>8319600</v>
      </c>
      <c r="K2313" s="1">
        <f t="shared" si="230"/>
        <v>96.292000000000002</v>
      </c>
      <c r="L2313" s="1">
        <f t="shared" ca="1" si="233"/>
        <v>572.12577600032876</v>
      </c>
      <c r="M2313" s="1">
        <f t="shared" ca="1" si="231"/>
        <v>-2.6871293159103791E-5</v>
      </c>
    </row>
    <row r="2314" spans="8:13" x14ac:dyDescent="0.3">
      <c r="H2314" s="1">
        <f t="shared" si="229"/>
        <v>0</v>
      </c>
      <c r="J2314" s="1">
        <f t="shared" si="232"/>
        <v>8323200</v>
      </c>
      <c r="K2314" s="1">
        <f t="shared" si="230"/>
        <v>96.332999999999998</v>
      </c>
      <c r="L2314" s="1">
        <f t="shared" ca="1" si="233"/>
        <v>572.029039344956</v>
      </c>
      <c r="M2314" s="1">
        <f t="shared" ca="1" si="231"/>
        <v>-2.6866668857680989E-5</v>
      </c>
    </row>
    <row r="2315" spans="8:13" x14ac:dyDescent="0.3">
      <c r="H2315" s="1">
        <f t="shared" si="229"/>
        <v>0</v>
      </c>
      <c r="J2315" s="1">
        <f t="shared" si="232"/>
        <v>8326800</v>
      </c>
      <c r="K2315" s="1">
        <f t="shared" si="230"/>
        <v>96.375</v>
      </c>
      <c r="L2315" s="1">
        <f t="shared" ca="1" si="233"/>
        <v>571.93231933706841</v>
      </c>
      <c r="M2315" s="1">
        <f t="shared" ca="1" si="231"/>
        <v>-2.686204535205776E-5</v>
      </c>
    </row>
    <row r="2316" spans="8:13" x14ac:dyDescent="0.3">
      <c r="H2316" s="1">
        <f t="shared" si="229"/>
        <v>0</v>
      </c>
      <c r="J2316" s="1">
        <f t="shared" si="232"/>
        <v>8330400</v>
      </c>
      <c r="K2316" s="1">
        <f t="shared" si="230"/>
        <v>96.417000000000002</v>
      </c>
      <c r="L2316" s="1">
        <f t="shared" ca="1" si="233"/>
        <v>571.83561597380105</v>
      </c>
      <c r="M2316" s="1">
        <f t="shared" ca="1" si="231"/>
        <v>-2.6857422642097159E-5</v>
      </c>
    </row>
    <row r="2317" spans="8:13" x14ac:dyDescent="0.3">
      <c r="H2317" s="1">
        <f t="shared" si="229"/>
        <v>0</v>
      </c>
      <c r="J2317" s="1">
        <f t="shared" si="232"/>
        <v>8334000</v>
      </c>
      <c r="K2317" s="1">
        <f t="shared" si="230"/>
        <v>96.457999999999998</v>
      </c>
      <c r="L2317" s="1">
        <f t="shared" ca="1" si="233"/>
        <v>571.73892925228949</v>
      </c>
      <c r="M2317" s="1">
        <f t="shared" ca="1" si="231"/>
        <v>-2.6852800727662252E-5</v>
      </c>
    </row>
    <row r="2318" spans="8:13" x14ac:dyDescent="0.3">
      <c r="H2318" s="1">
        <f t="shared" si="229"/>
        <v>0</v>
      </c>
      <c r="J2318" s="1">
        <f t="shared" si="232"/>
        <v>8337600</v>
      </c>
      <c r="K2318" s="1">
        <f t="shared" si="230"/>
        <v>96.5</v>
      </c>
      <c r="L2318" s="1">
        <f t="shared" ca="1" si="233"/>
        <v>571.64225916966996</v>
      </c>
      <c r="M2318" s="1">
        <f t="shared" ca="1" si="231"/>
        <v>-2.6848179608616142E-5</v>
      </c>
    </row>
    <row r="2319" spans="8:13" x14ac:dyDescent="0.3">
      <c r="H2319" s="1">
        <f t="shared" si="229"/>
        <v>0</v>
      </c>
      <c r="J2319" s="1">
        <f t="shared" si="232"/>
        <v>8341200</v>
      </c>
      <c r="K2319" s="1">
        <f t="shared" si="230"/>
        <v>96.542000000000002</v>
      </c>
      <c r="L2319" s="1">
        <f t="shared" ca="1" si="233"/>
        <v>571.54560572307889</v>
      </c>
      <c r="M2319" s="1">
        <f t="shared" ca="1" si="231"/>
        <v>-2.6843559284821943E-5</v>
      </c>
    </row>
    <row r="2320" spans="8:13" x14ac:dyDescent="0.3">
      <c r="H2320" s="1">
        <f t="shared" si="229"/>
        <v>0</v>
      </c>
      <c r="J2320" s="1">
        <f t="shared" si="232"/>
        <v>8344800</v>
      </c>
      <c r="K2320" s="1">
        <f t="shared" si="230"/>
        <v>96.582999999999998</v>
      </c>
      <c r="L2320" s="1">
        <f t="shared" ca="1" si="233"/>
        <v>571.44896890965356</v>
      </c>
      <c r="M2320" s="1">
        <f t="shared" ca="1" si="231"/>
        <v>-2.689659259279198E-5</v>
      </c>
    </row>
    <row r="2321" spans="8:13" x14ac:dyDescent="0.3">
      <c r="H2321" s="1">
        <f t="shared" si="229"/>
        <v>0</v>
      </c>
      <c r="J2321" s="1">
        <f t="shared" si="232"/>
        <v>8348400</v>
      </c>
      <c r="K2321" s="1">
        <f t="shared" si="230"/>
        <v>96.625</v>
      </c>
      <c r="L2321" s="1">
        <f t="shared" ca="1" si="233"/>
        <v>571.35214117631949</v>
      </c>
      <c r="M2321" s="1">
        <f t="shared" ca="1" si="231"/>
        <v>-2.6891953994736975E-5</v>
      </c>
    </row>
    <row r="2322" spans="8:13" x14ac:dyDescent="0.3">
      <c r="H2322" s="1">
        <f t="shared" si="229"/>
        <v>0</v>
      </c>
      <c r="J2322" s="1">
        <f t="shared" si="232"/>
        <v>8352000</v>
      </c>
      <c r="K2322" s="1">
        <f t="shared" si="230"/>
        <v>96.667000000000002</v>
      </c>
      <c r="L2322" s="1">
        <f t="shared" ca="1" si="233"/>
        <v>571.25533014193843</v>
      </c>
      <c r="M2322" s="1">
        <f t="shared" ca="1" si="231"/>
        <v>-2.6887316196656608E-5</v>
      </c>
    </row>
    <row r="2323" spans="8:13" x14ac:dyDescent="0.3">
      <c r="H2323" s="1">
        <f t="shared" si="229"/>
        <v>0</v>
      </c>
      <c r="J2323" s="1">
        <f t="shared" si="232"/>
        <v>8355600</v>
      </c>
      <c r="K2323" s="1">
        <f t="shared" si="230"/>
        <v>96.707999999999998</v>
      </c>
      <c r="L2323" s="1">
        <f t="shared" ca="1" si="233"/>
        <v>571.15853580363046</v>
      </c>
      <c r="M2323" s="1">
        <f t="shared" ca="1" si="231"/>
        <v>-2.6882679198412909E-5</v>
      </c>
    </row>
    <row r="2324" spans="8:13" x14ac:dyDescent="0.3">
      <c r="H2324" s="1">
        <f t="shared" si="229"/>
        <v>0</v>
      </c>
      <c r="J2324" s="1">
        <f t="shared" si="232"/>
        <v>8359200</v>
      </c>
      <c r="K2324" s="1">
        <f t="shared" si="230"/>
        <v>96.75</v>
      </c>
      <c r="L2324" s="1">
        <f t="shared" ca="1" si="233"/>
        <v>571.06175815851623</v>
      </c>
      <c r="M2324" s="1">
        <f t="shared" ca="1" si="231"/>
        <v>-2.6878042999867954E-5</v>
      </c>
    </row>
    <row r="2325" spans="8:13" x14ac:dyDescent="0.3">
      <c r="H2325" s="1">
        <f t="shared" si="229"/>
        <v>0</v>
      </c>
      <c r="J2325" s="1">
        <f t="shared" si="232"/>
        <v>8362800</v>
      </c>
      <c r="K2325" s="1">
        <f t="shared" si="230"/>
        <v>96.792000000000002</v>
      </c>
      <c r="L2325" s="1">
        <f t="shared" ca="1" si="233"/>
        <v>570.96499720371673</v>
      </c>
      <c r="M2325" s="1">
        <f t="shared" ca="1" si="231"/>
        <v>-2.6873407600883809E-5</v>
      </c>
    </row>
    <row r="2326" spans="8:13" x14ac:dyDescent="0.3">
      <c r="H2326" s="1">
        <f t="shared" si="229"/>
        <v>0</v>
      </c>
      <c r="J2326" s="1">
        <f t="shared" si="232"/>
        <v>8366400</v>
      </c>
      <c r="K2326" s="1">
        <f t="shared" si="230"/>
        <v>96.832999999999998</v>
      </c>
      <c r="L2326" s="1">
        <f t="shared" ca="1" si="233"/>
        <v>570.86825293635354</v>
      </c>
      <c r="M2326" s="1">
        <f t="shared" ca="1" si="231"/>
        <v>-2.686877300132259E-5</v>
      </c>
    </row>
    <row r="2327" spans="8:13" x14ac:dyDescent="0.3">
      <c r="H2327" s="1">
        <f t="shared" si="229"/>
        <v>0</v>
      </c>
      <c r="J2327" s="1">
        <f t="shared" si="232"/>
        <v>8370000</v>
      </c>
      <c r="K2327" s="1">
        <f t="shared" si="230"/>
        <v>96.875</v>
      </c>
      <c r="L2327" s="1">
        <f t="shared" ca="1" si="233"/>
        <v>570.77152535354878</v>
      </c>
      <c r="M2327" s="1">
        <f t="shared" ca="1" si="231"/>
        <v>-2.6864139201046427E-5</v>
      </c>
    </row>
    <row r="2328" spans="8:13" x14ac:dyDescent="0.3">
      <c r="H2328" s="1">
        <f t="shared" si="229"/>
        <v>0</v>
      </c>
      <c r="J2328" s="1">
        <f t="shared" si="232"/>
        <v>8373600</v>
      </c>
      <c r="K2328" s="1">
        <f t="shared" si="230"/>
        <v>96.917000000000002</v>
      </c>
      <c r="L2328" s="1">
        <f t="shared" ca="1" si="233"/>
        <v>570.67481445242504</v>
      </c>
      <c r="M2328" s="1">
        <f t="shared" ca="1" si="231"/>
        <v>-2.6859506199917474E-5</v>
      </c>
    </row>
    <row r="2329" spans="8:13" x14ac:dyDescent="0.3">
      <c r="H2329" s="1">
        <f t="shared" si="229"/>
        <v>0</v>
      </c>
      <c r="J2329" s="1">
        <f t="shared" si="232"/>
        <v>8377200</v>
      </c>
      <c r="K2329" s="1">
        <f t="shared" si="230"/>
        <v>96.957999999999998</v>
      </c>
      <c r="L2329" s="1">
        <f t="shared" ca="1" si="233"/>
        <v>570.57812023010536</v>
      </c>
      <c r="M2329" s="1">
        <f t="shared" ca="1" si="231"/>
        <v>-2.6854873997797912E-5</v>
      </c>
    </row>
    <row r="2330" spans="8:13" x14ac:dyDescent="0.3">
      <c r="H2330" s="1">
        <f t="shared" si="229"/>
        <v>0</v>
      </c>
      <c r="J2330" s="1">
        <f t="shared" si="232"/>
        <v>8380800</v>
      </c>
      <c r="K2330" s="1">
        <f t="shared" si="230"/>
        <v>97</v>
      </c>
      <c r="L2330" s="1">
        <f t="shared" ca="1" si="233"/>
        <v>570.48144268371334</v>
      </c>
      <c r="M2330" s="1">
        <f t="shared" ca="1" si="231"/>
        <v>-2.6907761258358622E-5</v>
      </c>
    </row>
    <row r="2331" spans="8:13" x14ac:dyDescent="0.3">
      <c r="H2331" s="1">
        <f t="shared" si="229"/>
        <v>0</v>
      </c>
      <c r="J2331" s="1">
        <f t="shared" si="232"/>
        <v>8384400</v>
      </c>
      <c r="K2331" s="1">
        <f t="shared" si="230"/>
        <v>97.042000000000002</v>
      </c>
      <c r="L2331" s="1">
        <f t="shared" ca="1" si="233"/>
        <v>570.38457474318329</v>
      </c>
      <c r="M2331" s="1">
        <f t="shared" ca="1" si="231"/>
        <v>-2.6903110793206928E-5</v>
      </c>
    </row>
    <row r="2332" spans="8:13" x14ac:dyDescent="0.3">
      <c r="H2332" s="1">
        <f t="shared" si="229"/>
        <v>0</v>
      </c>
      <c r="J2332" s="1">
        <f t="shared" si="232"/>
        <v>8388000</v>
      </c>
      <c r="K2332" s="1">
        <f t="shared" si="230"/>
        <v>97.082999999999998</v>
      </c>
      <c r="L2332" s="1">
        <f t="shared" ca="1" si="233"/>
        <v>570.28772354432772</v>
      </c>
      <c r="M2332" s="1">
        <f t="shared" ca="1" si="231"/>
        <v>-2.6898461131794562E-5</v>
      </c>
    </row>
    <row r="2333" spans="8:13" x14ac:dyDescent="0.3">
      <c r="H2333" s="1">
        <f t="shared" si="229"/>
        <v>0</v>
      </c>
      <c r="J2333" s="1">
        <f t="shared" si="232"/>
        <v>8391600</v>
      </c>
      <c r="K2333" s="1">
        <f t="shared" si="230"/>
        <v>97.125</v>
      </c>
      <c r="L2333" s="1">
        <f t="shared" ca="1" si="233"/>
        <v>570.19088908425329</v>
      </c>
      <c r="M2333" s="1">
        <f t="shared" ca="1" si="231"/>
        <v>-2.6893812273982632E-5</v>
      </c>
    </row>
    <row r="2334" spans="8:13" x14ac:dyDescent="0.3">
      <c r="H2334" s="1">
        <f t="shared" si="229"/>
        <v>0</v>
      </c>
      <c r="J2334" s="1">
        <f t="shared" si="232"/>
        <v>8395200</v>
      </c>
      <c r="K2334" s="1">
        <f t="shared" si="230"/>
        <v>97.167000000000002</v>
      </c>
      <c r="L2334" s="1">
        <f t="shared" ca="1" si="233"/>
        <v>570.09407136006689</v>
      </c>
      <c r="M2334" s="1">
        <f t="shared" ca="1" si="231"/>
        <v>-2.688916421963223E-5</v>
      </c>
    </row>
    <row r="2335" spans="8:13" x14ac:dyDescent="0.3">
      <c r="H2335" s="1">
        <f t="shared" si="229"/>
        <v>0</v>
      </c>
      <c r="J2335" s="1">
        <f t="shared" si="232"/>
        <v>8398800</v>
      </c>
      <c r="K2335" s="1">
        <f t="shared" si="230"/>
        <v>97.207999999999998</v>
      </c>
      <c r="L2335" s="1">
        <f t="shared" ca="1" si="233"/>
        <v>569.99727036887623</v>
      </c>
      <c r="M2335" s="1">
        <f t="shared" ca="1" si="231"/>
        <v>-2.6884516968604507E-5</v>
      </c>
    </row>
    <row r="2336" spans="8:13" x14ac:dyDescent="0.3">
      <c r="H2336" s="1">
        <f t="shared" si="229"/>
        <v>0</v>
      </c>
      <c r="J2336" s="1">
        <f t="shared" si="232"/>
        <v>8402400</v>
      </c>
      <c r="K2336" s="1">
        <f t="shared" si="230"/>
        <v>97.25</v>
      </c>
      <c r="L2336" s="1">
        <f t="shared" ca="1" si="233"/>
        <v>569.90048610778922</v>
      </c>
      <c r="M2336" s="1">
        <f t="shared" ca="1" si="231"/>
        <v>-2.6879870520760621E-5</v>
      </c>
    </row>
    <row r="2337" spans="8:13" x14ac:dyDescent="0.3">
      <c r="H2337" s="1">
        <f t="shared" si="229"/>
        <v>0</v>
      </c>
      <c r="J2337" s="1">
        <f t="shared" si="232"/>
        <v>8406000</v>
      </c>
      <c r="K2337" s="1">
        <f t="shared" si="230"/>
        <v>97.292000000000002</v>
      </c>
      <c r="L2337" s="1">
        <f t="shared" ca="1" si="233"/>
        <v>569.80371857391447</v>
      </c>
      <c r="M2337" s="1">
        <f t="shared" ca="1" si="231"/>
        <v>-2.6875224875961761E-5</v>
      </c>
    </row>
    <row r="2338" spans="8:13" x14ac:dyDescent="0.3">
      <c r="H2338" s="1">
        <f t="shared" si="229"/>
        <v>0</v>
      </c>
      <c r="J2338" s="1">
        <f t="shared" si="232"/>
        <v>8409600</v>
      </c>
      <c r="K2338" s="1">
        <f t="shared" si="230"/>
        <v>97.332999999999998</v>
      </c>
      <c r="L2338" s="1">
        <f t="shared" ca="1" si="233"/>
        <v>569.70696776436102</v>
      </c>
      <c r="M2338" s="1">
        <f t="shared" ca="1" si="231"/>
        <v>-2.6870580034069134E-5</v>
      </c>
    </row>
    <row r="2339" spans="8:13" x14ac:dyDescent="0.3">
      <c r="H2339" s="1">
        <f t="shared" si="229"/>
        <v>0</v>
      </c>
      <c r="J2339" s="1">
        <f t="shared" si="232"/>
        <v>8413200</v>
      </c>
      <c r="K2339" s="1">
        <f t="shared" si="230"/>
        <v>97.375</v>
      </c>
      <c r="L2339" s="1">
        <f t="shared" ca="1" si="233"/>
        <v>569.61023367623841</v>
      </c>
      <c r="M2339" s="1">
        <f t="shared" ca="1" si="231"/>
        <v>-2.6865935994943977E-5</v>
      </c>
    </row>
    <row r="2340" spans="8:13" x14ac:dyDescent="0.3">
      <c r="H2340" s="1">
        <f t="shared" si="229"/>
        <v>0</v>
      </c>
      <c r="J2340" s="1">
        <f t="shared" si="232"/>
        <v>8416800</v>
      </c>
      <c r="K2340" s="1">
        <f t="shared" si="230"/>
        <v>97.417000000000002</v>
      </c>
      <c r="L2340" s="1">
        <f t="shared" ca="1" si="233"/>
        <v>569.51351630665658</v>
      </c>
      <c r="M2340" s="1">
        <f t="shared" ca="1" si="231"/>
        <v>-2.6861292758447539E-5</v>
      </c>
    </row>
    <row r="2341" spans="8:13" x14ac:dyDescent="0.3">
      <c r="H2341" s="1">
        <f t="shared" si="229"/>
        <v>0</v>
      </c>
      <c r="J2341" s="1">
        <f t="shared" si="232"/>
        <v>8420400</v>
      </c>
      <c r="K2341" s="1">
        <f t="shared" si="230"/>
        <v>97.457999999999998</v>
      </c>
      <c r="L2341" s="1">
        <f t="shared" ca="1" si="233"/>
        <v>569.4168156527262</v>
      </c>
      <c r="M2341" s="1">
        <f t="shared" ca="1" si="231"/>
        <v>-2.6914023918815394E-5</v>
      </c>
    </row>
    <row r="2342" spans="8:13" x14ac:dyDescent="0.3">
      <c r="H2342" s="1">
        <f t="shared" si="229"/>
        <v>0</v>
      </c>
      <c r="J2342" s="1">
        <f t="shared" si="232"/>
        <v>8424000</v>
      </c>
      <c r="K2342" s="1">
        <f t="shared" si="230"/>
        <v>97.5</v>
      </c>
      <c r="L2342" s="1">
        <f t="shared" ca="1" si="233"/>
        <v>569.31992516661842</v>
      </c>
      <c r="M2342" s="1">
        <f t="shared" ca="1" si="231"/>
        <v>-2.6909362434234228E-5</v>
      </c>
    </row>
    <row r="2343" spans="8:13" x14ac:dyDescent="0.3">
      <c r="H2343" s="1">
        <f t="shared" si="229"/>
        <v>0</v>
      </c>
      <c r="J2343" s="1">
        <f t="shared" si="232"/>
        <v>8427600</v>
      </c>
      <c r="K2343" s="1">
        <f t="shared" si="230"/>
        <v>97.542000000000002</v>
      </c>
      <c r="L2343" s="1">
        <f t="shared" ca="1" si="233"/>
        <v>569.22305146185522</v>
      </c>
      <c r="M2343" s="1">
        <f t="shared" ca="1" si="231"/>
        <v>-2.6904701757017976E-5</v>
      </c>
    </row>
    <row r="2344" spans="8:13" x14ac:dyDescent="0.3">
      <c r="H2344" s="1">
        <f t="shared" si="229"/>
        <v>0</v>
      </c>
      <c r="J2344" s="1">
        <f t="shared" si="232"/>
        <v>8431200</v>
      </c>
      <c r="K2344" s="1">
        <f t="shared" si="230"/>
        <v>97.582999999999998</v>
      </c>
      <c r="L2344" s="1">
        <f t="shared" ca="1" si="233"/>
        <v>569.12619453552998</v>
      </c>
      <c r="M2344" s="1">
        <f t="shared" ca="1" si="231"/>
        <v>-2.6900041887026803E-5</v>
      </c>
    </row>
    <row r="2345" spans="8:13" x14ac:dyDescent="0.3">
      <c r="H2345" s="1">
        <f t="shared" si="229"/>
        <v>0</v>
      </c>
      <c r="J2345" s="1">
        <f t="shared" si="232"/>
        <v>8434800</v>
      </c>
      <c r="K2345" s="1">
        <f t="shared" si="230"/>
        <v>97.625</v>
      </c>
      <c r="L2345" s="1">
        <f t="shared" ca="1" si="233"/>
        <v>569.02935438473673</v>
      </c>
      <c r="M2345" s="1">
        <f t="shared" ca="1" si="231"/>
        <v>-2.6895382824120886E-5</v>
      </c>
    </row>
    <row r="2346" spans="8:13" x14ac:dyDescent="0.3">
      <c r="H2346" s="1">
        <f t="shared" si="229"/>
        <v>0</v>
      </c>
      <c r="J2346" s="1">
        <f t="shared" si="232"/>
        <v>8438400</v>
      </c>
      <c r="K2346" s="1">
        <f t="shared" si="230"/>
        <v>97.667000000000002</v>
      </c>
      <c r="L2346" s="1">
        <f t="shared" ca="1" si="233"/>
        <v>568.93253100656989</v>
      </c>
      <c r="M2346" s="1">
        <f t="shared" ca="1" si="231"/>
        <v>-2.6890724568160454E-5</v>
      </c>
    </row>
    <row r="2347" spans="8:13" x14ac:dyDescent="0.3">
      <c r="H2347" s="1">
        <f t="shared" si="229"/>
        <v>0</v>
      </c>
      <c r="J2347" s="1">
        <f t="shared" si="232"/>
        <v>8442000</v>
      </c>
      <c r="K2347" s="1">
        <f t="shared" si="230"/>
        <v>97.707999999999998</v>
      </c>
      <c r="L2347" s="1">
        <f t="shared" ca="1" si="233"/>
        <v>568.83572439812451</v>
      </c>
      <c r="M2347" s="1">
        <f t="shared" ca="1" si="231"/>
        <v>-2.688606711900573E-5</v>
      </c>
    </row>
    <row r="2348" spans="8:13" x14ac:dyDescent="0.3">
      <c r="H2348" s="1">
        <f t="shared" si="229"/>
        <v>0</v>
      </c>
      <c r="J2348" s="1">
        <f t="shared" si="232"/>
        <v>8445600</v>
      </c>
      <c r="K2348" s="1">
        <f t="shared" si="230"/>
        <v>97.75</v>
      </c>
      <c r="L2348" s="1">
        <f t="shared" ca="1" si="233"/>
        <v>568.73893455649613</v>
      </c>
      <c r="M2348" s="1">
        <f t="shared" ca="1" si="231"/>
        <v>-2.6881410476516989E-5</v>
      </c>
    </row>
    <row r="2349" spans="8:13" x14ac:dyDescent="0.3">
      <c r="H2349" s="1">
        <f t="shared" si="229"/>
        <v>0</v>
      </c>
      <c r="J2349" s="1">
        <f t="shared" si="232"/>
        <v>8449200</v>
      </c>
      <c r="K2349" s="1">
        <f t="shared" si="230"/>
        <v>97.792000000000002</v>
      </c>
      <c r="L2349" s="1">
        <f t="shared" ca="1" si="233"/>
        <v>568.64216147878062</v>
      </c>
      <c r="M2349" s="1">
        <f t="shared" ca="1" si="231"/>
        <v>-2.6876754640554508E-5</v>
      </c>
    </row>
    <row r="2350" spans="8:13" x14ac:dyDescent="0.3">
      <c r="H2350" s="1">
        <f t="shared" si="229"/>
        <v>0</v>
      </c>
      <c r="J2350" s="1">
        <f t="shared" si="232"/>
        <v>8452800</v>
      </c>
      <c r="K2350" s="1">
        <f t="shared" si="230"/>
        <v>97.832999999999998</v>
      </c>
      <c r="L2350" s="1">
        <f t="shared" ca="1" si="233"/>
        <v>568.54540516207464</v>
      </c>
      <c r="M2350" s="1">
        <f t="shared" ca="1" si="231"/>
        <v>-2.6872099610978604E-5</v>
      </c>
    </row>
    <row r="2351" spans="8:13" x14ac:dyDescent="0.3">
      <c r="H2351" s="1">
        <f t="shared" si="229"/>
        <v>0</v>
      </c>
      <c r="J2351" s="1">
        <f t="shared" si="232"/>
        <v>8456400</v>
      </c>
      <c r="K2351" s="1">
        <f t="shared" si="230"/>
        <v>97.875</v>
      </c>
      <c r="L2351" s="1">
        <f t="shared" ca="1" si="233"/>
        <v>568.44866560347509</v>
      </c>
      <c r="M2351" s="1">
        <f t="shared" ca="1" si="231"/>
        <v>-2.6924682882735356E-5</v>
      </c>
    </row>
    <row r="2352" spans="8:13" x14ac:dyDescent="0.3">
      <c r="H2352" s="1">
        <f t="shared" si="229"/>
        <v>0</v>
      </c>
      <c r="J2352" s="1">
        <f t="shared" si="232"/>
        <v>8460000</v>
      </c>
      <c r="K2352" s="1">
        <f t="shared" si="230"/>
        <v>97.917000000000002</v>
      </c>
      <c r="L2352" s="1">
        <f t="shared" ca="1" si="233"/>
        <v>568.35173674509724</v>
      </c>
      <c r="M2352" s="1">
        <f t="shared" ca="1" si="231"/>
        <v>-2.6920009617429601E-5</v>
      </c>
    </row>
    <row r="2353" spans="8:13" x14ac:dyDescent="0.3">
      <c r="H2353" s="1">
        <f t="shared" si="229"/>
        <v>0</v>
      </c>
      <c r="J2353" s="1">
        <f t="shared" si="232"/>
        <v>8463600</v>
      </c>
      <c r="K2353" s="1">
        <f t="shared" si="230"/>
        <v>97.957999999999998</v>
      </c>
      <c r="L2353" s="1">
        <f t="shared" ca="1" si="233"/>
        <v>568.25482471047451</v>
      </c>
      <c r="M2353" s="1">
        <f t="shared" ca="1" si="231"/>
        <v>-2.6915337163253499E-5</v>
      </c>
    </row>
    <row r="2354" spans="8:13" x14ac:dyDescent="0.3">
      <c r="H2354" s="1">
        <f t="shared" si="229"/>
        <v>0</v>
      </c>
      <c r="J2354" s="1">
        <f t="shared" si="232"/>
        <v>8467200</v>
      </c>
      <c r="K2354" s="1">
        <f t="shared" si="230"/>
        <v>98</v>
      </c>
      <c r="L2354" s="1">
        <f t="shared" ca="1" si="233"/>
        <v>568.15792949668685</v>
      </c>
      <c r="M2354" s="1">
        <f t="shared" ca="1" si="231"/>
        <v>-2.6910665520066263E-5</v>
      </c>
    </row>
    <row r="2355" spans="8:13" x14ac:dyDescent="0.3">
      <c r="H2355" s="1">
        <f t="shared" si="229"/>
        <v>0</v>
      </c>
      <c r="J2355" s="1">
        <f t="shared" si="232"/>
        <v>8470800</v>
      </c>
      <c r="K2355" s="1">
        <f t="shared" si="230"/>
        <v>98.042000000000002</v>
      </c>
      <c r="L2355" s="1">
        <f t="shared" ca="1" si="233"/>
        <v>568.06105110081455</v>
      </c>
      <c r="M2355" s="1">
        <f t="shared" ca="1" si="231"/>
        <v>-2.6905994687727124E-5</v>
      </c>
    </row>
    <row r="2356" spans="8:13" x14ac:dyDescent="0.3">
      <c r="H2356" s="1">
        <f t="shared" si="229"/>
        <v>0</v>
      </c>
      <c r="J2356" s="1">
        <f t="shared" si="232"/>
        <v>8474400</v>
      </c>
      <c r="K2356" s="1">
        <f t="shared" si="230"/>
        <v>98.082999999999998</v>
      </c>
      <c r="L2356" s="1">
        <f t="shared" ca="1" si="233"/>
        <v>567.96418951993871</v>
      </c>
      <c r="M2356" s="1">
        <f t="shared" ca="1" si="231"/>
        <v>-2.6901324666095354E-5</v>
      </c>
    </row>
    <row r="2357" spans="8:13" x14ac:dyDescent="0.3">
      <c r="H2357" s="1">
        <f t="shared" si="229"/>
        <v>0</v>
      </c>
      <c r="J2357" s="1">
        <f t="shared" si="232"/>
        <v>8478000</v>
      </c>
      <c r="K2357" s="1">
        <f t="shared" si="230"/>
        <v>98.125</v>
      </c>
      <c r="L2357" s="1">
        <f t="shared" ca="1" si="233"/>
        <v>567.86734475114076</v>
      </c>
      <c r="M2357" s="1">
        <f t="shared" ca="1" si="231"/>
        <v>-2.6896655455030236E-5</v>
      </c>
    </row>
    <row r="2358" spans="8:13" x14ac:dyDescent="0.3">
      <c r="H2358" s="1">
        <f t="shared" si="229"/>
        <v>0</v>
      </c>
      <c r="J2358" s="1">
        <f t="shared" si="232"/>
        <v>8481600</v>
      </c>
      <c r="K2358" s="1">
        <f t="shared" si="230"/>
        <v>98.167000000000002</v>
      </c>
      <c r="L2358" s="1">
        <f t="shared" ca="1" si="233"/>
        <v>567.7705167915027</v>
      </c>
      <c r="M2358" s="1">
        <f t="shared" ca="1" si="231"/>
        <v>-2.6891987054391079E-5</v>
      </c>
    </row>
    <row r="2359" spans="8:13" x14ac:dyDescent="0.3">
      <c r="H2359" s="1">
        <f t="shared" si="229"/>
        <v>0</v>
      </c>
      <c r="J2359" s="1">
        <f t="shared" si="232"/>
        <v>8485200</v>
      </c>
      <c r="K2359" s="1">
        <f t="shared" si="230"/>
        <v>98.207999999999998</v>
      </c>
      <c r="L2359" s="1">
        <f t="shared" ca="1" si="233"/>
        <v>567.67370563810687</v>
      </c>
      <c r="M2359" s="1">
        <f t="shared" ca="1" si="231"/>
        <v>-2.6887319464037223E-5</v>
      </c>
    </row>
    <row r="2360" spans="8:13" x14ac:dyDescent="0.3">
      <c r="H2360" s="1">
        <f t="shared" si="229"/>
        <v>0</v>
      </c>
      <c r="J2360" s="1">
        <f t="shared" si="232"/>
        <v>8488800</v>
      </c>
      <c r="K2360" s="1">
        <f t="shared" si="230"/>
        <v>98.25</v>
      </c>
      <c r="L2360" s="1">
        <f t="shared" ca="1" si="233"/>
        <v>567.57691128803629</v>
      </c>
      <c r="M2360" s="1">
        <f t="shared" ca="1" si="231"/>
        <v>-2.6882652683828026E-5</v>
      </c>
    </row>
    <row r="2361" spans="8:13" x14ac:dyDescent="0.3">
      <c r="H2361" s="1">
        <f t="shared" si="229"/>
        <v>0</v>
      </c>
      <c r="J2361" s="1">
        <f t="shared" si="232"/>
        <v>8492400</v>
      </c>
      <c r="K2361" s="1">
        <f t="shared" si="230"/>
        <v>98.292000000000002</v>
      </c>
      <c r="L2361" s="1">
        <f t="shared" ca="1" si="233"/>
        <v>567.48013373837455</v>
      </c>
      <c r="M2361" s="1">
        <f t="shared" ca="1" si="231"/>
        <v>-2.6935087146770945E-5</v>
      </c>
    </row>
    <row r="2362" spans="8:13" x14ac:dyDescent="0.3">
      <c r="H2362" s="1">
        <f t="shared" si="229"/>
        <v>0</v>
      </c>
      <c r="J2362" s="1">
        <f t="shared" si="232"/>
        <v>8496000</v>
      </c>
      <c r="K2362" s="1">
        <f t="shared" si="230"/>
        <v>98.332999999999998</v>
      </c>
      <c r="L2362" s="1">
        <f t="shared" ca="1" si="233"/>
        <v>567.38316742464622</v>
      </c>
      <c r="M2362" s="1">
        <f t="shared" ca="1" si="231"/>
        <v>-2.6930402143750193E-5</v>
      </c>
    </row>
    <row r="2363" spans="8:13" x14ac:dyDescent="0.3">
      <c r="H2363" s="1">
        <f t="shared" si="229"/>
        <v>0</v>
      </c>
      <c r="J2363" s="1">
        <f t="shared" si="232"/>
        <v>8499600</v>
      </c>
      <c r="K2363" s="1">
        <f t="shared" si="230"/>
        <v>98.375</v>
      </c>
      <c r="L2363" s="1">
        <f t="shared" ca="1" si="233"/>
        <v>567.2862179769287</v>
      </c>
      <c r="M2363" s="1">
        <f t="shared" ca="1" si="231"/>
        <v>-2.6925717955623898E-5</v>
      </c>
    </row>
    <row r="2364" spans="8:13" x14ac:dyDescent="0.3">
      <c r="H2364" s="1">
        <f t="shared" si="229"/>
        <v>0</v>
      </c>
      <c r="J2364" s="1">
        <f t="shared" si="232"/>
        <v>8503200</v>
      </c>
      <c r="K2364" s="1">
        <f t="shared" si="230"/>
        <v>98.417000000000002</v>
      </c>
      <c r="L2364" s="1">
        <f t="shared" ca="1" si="233"/>
        <v>567.18928539228841</v>
      </c>
      <c r="M2364" s="1">
        <f t="shared" ca="1" si="231"/>
        <v>-2.6921034582250324E-5</v>
      </c>
    </row>
    <row r="2365" spans="8:13" x14ac:dyDescent="0.3">
      <c r="H2365" s="1">
        <f t="shared" si="229"/>
        <v>0</v>
      </c>
      <c r="J2365" s="1">
        <f t="shared" si="232"/>
        <v>8506800</v>
      </c>
      <c r="K2365" s="1">
        <f t="shared" si="230"/>
        <v>98.457999999999998</v>
      </c>
      <c r="L2365" s="1">
        <f t="shared" ca="1" si="233"/>
        <v>567.09236966779235</v>
      </c>
      <c r="M2365" s="1">
        <f t="shared" ca="1" si="231"/>
        <v>-2.6916352023487757E-5</v>
      </c>
    </row>
    <row r="2366" spans="8:13" x14ac:dyDescent="0.3">
      <c r="H2366" s="1">
        <f t="shared" si="229"/>
        <v>0</v>
      </c>
      <c r="J2366" s="1">
        <f t="shared" si="232"/>
        <v>8510400</v>
      </c>
      <c r="K2366" s="1">
        <f t="shared" si="230"/>
        <v>98.5</v>
      </c>
      <c r="L2366" s="1">
        <f t="shared" ca="1" si="233"/>
        <v>566.99547080050775</v>
      </c>
      <c r="M2366" s="1">
        <f t="shared" ca="1" si="231"/>
        <v>-2.6911670279194497E-5</v>
      </c>
    </row>
    <row r="2367" spans="8:13" x14ac:dyDescent="0.3">
      <c r="H2367" s="1">
        <f t="shared" si="229"/>
        <v>0</v>
      </c>
      <c r="J2367" s="1">
        <f t="shared" si="232"/>
        <v>8514000</v>
      </c>
      <c r="K2367" s="1">
        <f t="shared" si="230"/>
        <v>98.542000000000002</v>
      </c>
      <c r="L2367" s="1">
        <f t="shared" ca="1" si="233"/>
        <v>566.8985887875026</v>
      </c>
      <c r="M2367" s="1">
        <f t="shared" ca="1" si="231"/>
        <v>-2.6906989349228887E-5</v>
      </c>
    </row>
    <row r="2368" spans="8:13" x14ac:dyDescent="0.3">
      <c r="H2368" s="1">
        <f t="shared" si="229"/>
        <v>0</v>
      </c>
      <c r="J2368" s="1">
        <f t="shared" si="232"/>
        <v>8517600</v>
      </c>
      <c r="K2368" s="1">
        <f t="shared" si="230"/>
        <v>98.582999999999998</v>
      </c>
      <c r="L2368" s="1">
        <f t="shared" ca="1" si="233"/>
        <v>566.8017236258454</v>
      </c>
      <c r="M2368" s="1">
        <f t="shared" ca="1" si="231"/>
        <v>-2.6902309233449286E-5</v>
      </c>
    </row>
    <row r="2369" spans="8:13" x14ac:dyDescent="0.3">
      <c r="H2369" s="1">
        <f t="shared" si="229"/>
        <v>0</v>
      </c>
      <c r="J2369" s="1">
        <f t="shared" si="232"/>
        <v>8521200</v>
      </c>
      <c r="K2369" s="1">
        <f t="shared" si="230"/>
        <v>98.625</v>
      </c>
      <c r="L2369" s="1">
        <f t="shared" ca="1" si="233"/>
        <v>566.70487531260494</v>
      </c>
      <c r="M2369" s="1">
        <f t="shared" ca="1" si="231"/>
        <v>-2.6897629931714074E-5</v>
      </c>
    </row>
    <row r="2370" spans="8:13" x14ac:dyDescent="0.3">
      <c r="H2370" s="1">
        <f t="shared" si="229"/>
        <v>0</v>
      </c>
      <c r="J2370" s="1">
        <f t="shared" si="232"/>
        <v>8524800</v>
      </c>
      <c r="K2370" s="1">
        <f t="shared" si="230"/>
        <v>98.667000000000002</v>
      </c>
      <c r="L2370" s="1">
        <f t="shared" ca="1" si="233"/>
        <v>566.60804384485073</v>
      </c>
      <c r="M2370" s="1">
        <f t="shared" ca="1" si="231"/>
        <v>-2.6892951443881657E-5</v>
      </c>
    </row>
    <row r="2371" spans="8:13" x14ac:dyDescent="0.3">
      <c r="H2371" s="1">
        <f t="shared" ref="H2371:H2434" si="234">F2371+(E2371-$B$16)*G2371</f>
        <v>0</v>
      </c>
      <c r="J2371" s="1">
        <f t="shared" si="232"/>
        <v>8528400</v>
      </c>
      <c r="K2371" s="1">
        <f t="shared" ref="K2371:K2434" si="235">ROUND(J2371/(24*3600),3)</f>
        <v>98.707999999999998</v>
      </c>
      <c r="L2371" s="1">
        <f t="shared" ca="1" si="233"/>
        <v>566.51122921965271</v>
      </c>
      <c r="M2371" s="1">
        <f t="shared" ref="M2371:M2434" ca="1" si="236">-$B$13*(L2371-$B$16)/INDIRECT(ADDRESS(ROUND(L2371,0),8))</f>
        <v>-2.6888273769810469E-5</v>
      </c>
    </row>
    <row r="2372" spans="8:13" x14ac:dyDescent="0.3">
      <c r="H2372" s="1">
        <f t="shared" si="234"/>
        <v>0</v>
      </c>
      <c r="J2372" s="1">
        <f t="shared" ref="J2372:J2435" si="237">J2371+$I$2*60</f>
        <v>8532000</v>
      </c>
      <c r="K2372" s="1">
        <f t="shared" si="235"/>
        <v>98.75</v>
      </c>
      <c r="L2372" s="1">
        <f t="shared" ref="L2372:L2435" ca="1" si="238">L2371+M2371*(J2372-J2371)</f>
        <v>566.41443143408139</v>
      </c>
      <c r="M2372" s="1">
        <f t="shared" ca="1" si="236"/>
        <v>-2.6940549418314683E-5</v>
      </c>
    </row>
    <row r="2373" spans="8:13" x14ac:dyDescent="0.3">
      <c r="H2373" s="1">
        <f t="shared" si="234"/>
        <v>0</v>
      </c>
      <c r="J2373" s="1">
        <f t="shared" si="237"/>
        <v>8535600</v>
      </c>
      <c r="K2373" s="1">
        <f t="shared" si="235"/>
        <v>98.792000000000002</v>
      </c>
      <c r="L2373" s="1">
        <f t="shared" ca="1" si="238"/>
        <v>566.31744545617551</v>
      </c>
      <c r="M2373" s="1">
        <f t="shared" ca="1" si="236"/>
        <v>-2.6935853538080372E-5</v>
      </c>
    </row>
    <row r="2374" spans="8:13" x14ac:dyDescent="0.3">
      <c r="H2374" s="1">
        <f t="shared" si="234"/>
        <v>0</v>
      </c>
      <c r="J2374" s="1">
        <f t="shared" si="237"/>
        <v>8539200</v>
      </c>
      <c r="K2374" s="1">
        <f t="shared" si="235"/>
        <v>98.832999999999998</v>
      </c>
      <c r="L2374" s="1">
        <f t="shared" ca="1" si="238"/>
        <v>566.22047638343838</v>
      </c>
      <c r="M2374" s="1">
        <f t="shared" ca="1" si="236"/>
        <v>-2.6931158476362818E-5</v>
      </c>
    </row>
    <row r="2375" spans="8:13" x14ac:dyDescent="0.3">
      <c r="H2375" s="1">
        <f t="shared" si="234"/>
        <v>0</v>
      </c>
      <c r="J2375" s="1">
        <f t="shared" si="237"/>
        <v>8542800</v>
      </c>
      <c r="K2375" s="1">
        <f t="shared" si="235"/>
        <v>98.875</v>
      </c>
      <c r="L2375" s="1">
        <f t="shared" ca="1" si="238"/>
        <v>566.12352421292348</v>
      </c>
      <c r="M2375" s="1">
        <f t="shared" ca="1" si="236"/>
        <v>-2.6926464233019349E-5</v>
      </c>
    </row>
    <row r="2376" spans="8:13" x14ac:dyDescent="0.3">
      <c r="H2376" s="1">
        <f t="shared" si="234"/>
        <v>0</v>
      </c>
      <c r="J2376" s="1">
        <f t="shared" si="237"/>
        <v>8546400</v>
      </c>
      <c r="K2376" s="1">
        <f t="shared" si="235"/>
        <v>98.917000000000002</v>
      </c>
      <c r="L2376" s="1">
        <f t="shared" ca="1" si="238"/>
        <v>566.02658894168462</v>
      </c>
      <c r="M2376" s="1">
        <f t="shared" ca="1" si="236"/>
        <v>-2.6921770807907318E-5</v>
      </c>
    </row>
    <row r="2377" spans="8:13" x14ac:dyDescent="0.3">
      <c r="H2377" s="1">
        <f t="shared" si="234"/>
        <v>0</v>
      </c>
      <c r="J2377" s="1">
        <f t="shared" si="237"/>
        <v>8550000</v>
      </c>
      <c r="K2377" s="1">
        <f t="shared" si="235"/>
        <v>98.957999999999998</v>
      </c>
      <c r="L2377" s="1">
        <f t="shared" ca="1" si="238"/>
        <v>565.92967056677617</v>
      </c>
      <c r="M2377" s="1">
        <f t="shared" ca="1" si="236"/>
        <v>-2.6917078200884106E-5</v>
      </c>
    </row>
    <row r="2378" spans="8:13" x14ac:dyDescent="0.3">
      <c r="H2378" s="1">
        <f t="shared" si="234"/>
        <v>0</v>
      </c>
      <c r="J2378" s="1">
        <f t="shared" si="237"/>
        <v>8553600</v>
      </c>
      <c r="K2378" s="1">
        <f t="shared" si="235"/>
        <v>99</v>
      </c>
      <c r="L2378" s="1">
        <f t="shared" ca="1" si="238"/>
        <v>565.83276908525295</v>
      </c>
      <c r="M2378" s="1">
        <f t="shared" ca="1" si="236"/>
        <v>-2.6912386411807112E-5</v>
      </c>
    </row>
    <row r="2379" spans="8:13" x14ac:dyDescent="0.3">
      <c r="H2379" s="1">
        <f t="shared" si="234"/>
        <v>0</v>
      </c>
      <c r="J2379" s="1">
        <f t="shared" si="237"/>
        <v>8557200</v>
      </c>
      <c r="K2379" s="1">
        <f t="shared" si="235"/>
        <v>99.042000000000002</v>
      </c>
      <c r="L2379" s="1">
        <f t="shared" ca="1" si="238"/>
        <v>565.73588449417048</v>
      </c>
      <c r="M2379" s="1">
        <f t="shared" ca="1" si="236"/>
        <v>-2.6907695440533768E-5</v>
      </c>
    </row>
    <row r="2380" spans="8:13" x14ac:dyDescent="0.3">
      <c r="H2380" s="1">
        <f t="shared" si="234"/>
        <v>0</v>
      </c>
      <c r="J2380" s="1">
        <f t="shared" si="237"/>
        <v>8560800</v>
      </c>
      <c r="K2380" s="1">
        <f t="shared" si="235"/>
        <v>99.082999999999998</v>
      </c>
      <c r="L2380" s="1">
        <f t="shared" ca="1" si="238"/>
        <v>565.63901679058461</v>
      </c>
      <c r="M2380" s="1">
        <f t="shared" ca="1" si="236"/>
        <v>-2.6903005286921528E-5</v>
      </c>
    </row>
    <row r="2381" spans="8:13" x14ac:dyDescent="0.3">
      <c r="H2381" s="1">
        <f t="shared" si="234"/>
        <v>0</v>
      </c>
      <c r="J2381" s="1">
        <f t="shared" si="237"/>
        <v>8564400</v>
      </c>
      <c r="K2381" s="1">
        <f t="shared" si="235"/>
        <v>99.125</v>
      </c>
      <c r="L2381" s="1">
        <f t="shared" ca="1" si="238"/>
        <v>565.54216597155164</v>
      </c>
      <c r="M2381" s="1">
        <f t="shared" ca="1" si="236"/>
        <v>-2.6898315950827857E-5</v>
      </c>
    </row>
    <row r="2382" spans="8:13" x14ac:dyDescent="0.3">
      <c r="H2382" s="1">
        <f t="shared" si="234"/>
        <v>0</v>
      </c>
      <c r="J2382" s="1">
        <f t="shared" si="237"/>
        <v>8568000</v>
      </c>
      <c r="K2382" s="1">
        <f t="shared" si="235"/>
        <v>99.167000000000002</v>
      </c>
      <c r="L2382" s="1">
        <f t="shared" ca="1" si="238"/>
        <v>565.44533203412868</v>
      </c>
      <c r="M2382" s="1">
        <f t="shared" ca="1" si="236"/>
        <v>-2.6950441002872354E-5</v>
      </c>
    </row>
    <row r="2383" spans="8:13" x14ac:dyDescent="0.3">
      <c r="H2383" s="1">
        <f t="shared" si="234"/>
        <v>0</v>
      </c>
      <c r="J2383" s="1">
        <f t="shared" si="237"/>
        <v>8571600</v>
      </c>
      <c r="K2383" s="1">
        <f t="shared" si="235"/>
        <v>99.207999999999998</v>
      </c>
      <c r="L2383" s="1">
        <f t="shared" ca="1" si="238"/>
        <v>565.34831044651833</v>
      </c>
      <c r="M2383" s="1">
        <f t="shared" ca="1" si="236"/>
        <v>-2.694573347465653E-5</v>
      </c>
    </row>
    <row r="2384" spans="8:13" x14ac:dyDescent="0.3">
      <c r="H2384" s="1">
        <f t="shared" si="234"/>
        <v>0</v>
      </c>
      <c r="J2384" s="1">
        <f t="shared" si="237"/>
        <v>8575200</v>
      </c>
      <c r="K2384" s="1">
        <f t="shared" si="235"/>
        <v>99.25</v>
      </c>
      <c r="L2384" s="1">
        <f t="shared" ca="1" si="238"/>
        <v>565.25130580600955</v>
      </c>
      <c r="M2384" s="1">
        <f t="shared" ca="1" si="236"/>
        <v>-2.69410267687212E-5</v>
      </c>
    </row>
    <row r="2385" spans="8:13" x14ac:dyDescent="0.3">
      <c r="H2385" s="1">
        <f t="shared" si="234"/>
        <v>0</v>
      </c>
      <c r="J2385" s="1">
        <f t="shared" si="237"/>
        <v>8578800</v>
      </c>
      <c r="K2385" s="1">
        <f t="shared" si="235"/>
        <v>99.292000000000002</v>
      </c>
      <c r="L2385" s="1">
        <f t="shared" ca="1" si="238"/>
        <v>565.15431810964219</v>
      </c>
      <c r="M2385" s="1">
        <f t="shared" ca="1" si="236"/>
        <v>-2.6936320884922736E-5</v>
      </c>
    </row>
    <row r="2386" spans="8:13" x14ac:dyDescent="0.3">
      <c r="H2386" s="1">
        <f t="shared" si="234"/>
        <v>0</v>
      </c>
      <c r="J2386" s="1">
        <f t="shared" si="237"/>
        <v>8582400</v>
      </c>
      <c r="K2386" s="1">
        <f t="shared" si="235"/>
        <v>99.332999999999998</v>
      </c>
      <c r="L2386" s="1">
        <f t="shared" ca="1" si="238"/>
        <v>565.05734735445651</v>
      </c>
      <c r="M2386" s="1">
        <f t="shared" ca="1" si="236"/>
        <v>-2.6931615823117523E-5</v>
      </c>
    </row>
    <row r="2387" spans="8:13" x14ac:dyDescent="0.3">
      <c r="H2387" s="1">
        <f t="shared" si="234"/>
        <v>0</v>
      </c>
      <c r="J2387" s="1">
        <f t="shared" si="237"/>
        <v>8586000</v>
      </c>
      <c r="K2387" s="1">
        <f t="shared" si="235"/>
        <v>99.375</v>
      </c>
      <c r="L2387" s="1">
        <f t="shared" ca="1" si="238"/>
        <v>564.96039353749325</v>
      </c>
      <c r="M2387" s="1">
        <f t="shared" ca="1" si="236"/>
        <v>-2.6926911583161989E-5</v>
      </c>
    </row>
    <row r="2388" spans="8:13" x14ac:dyDescent="0.3">
      <c r="H2388" s="1">
        <f t="shared" si="234"/>
        <v>0</v>
      </c>
      <c r="J2388" s="1">
        <f t="shared" si="237"/>
        <v>8589600</v>
      </c>
      <c r="K2388" s="1">
        <f t="shared" si="235"/>
        <v>99.417000000000002</v>
      </c>
      <c r="L2388" s="1">
        <f t="shared" ca="1" si="238"/>
        <v>564.86345665579381</v>
      </c>
      <c r="M2388" s="1">
        <f t="shared" ca="1" si="236"/>
        <v>-2.6922208164912571E-5</v>
      </c>
    </row>
    <row r="2389" spans="8:13" x14ac:dyDescent="0.3">
      <c r="H2389" s="1">
        <f t="shared" si="234"/>
        <v>0</v>
      </c>
      <c r="J2389" s="1">
        <f t="shared" si="237"/>
        <v>8593200</v>
      </c>
      <c r="K2389" s="1">
        <f t="shared" si="235"/>
        <v>99.457999999999998</v>
      </c>
      <c r="L2389" s="1">
        <f t="shared" ca="1" si="238"/>
        <v>564.76653670640007</v>
      </c>
      <c r="M2389" s="1">
        <f t="shared" ca="1" si="236"/>
        <v>-2.6917505568225742E-5</v>
      </c>
    </row>
    <row r="2390" spans="8:13" x14ac:dyDescent="0.3">
      <c r="H2390" s="1">
        <f t="shared" si="234"/>
        <v>0</v>
      </c>
      <c r="J2390" s="1">
        <f t="shared" si="237"/>
        <v>8596800</v>
      </c>
      <c r="K2390" s="1">
        <f t="shared" si="235"/>
        <v>99.5</v>
      </c>
      <c r="L2390" s="1">
        <f t="shared" ca="1" si="238"/>
        <v>564.66963368635447</v>
      </c>
      <c r="M2390" s="1">
        <f t="shared" ca="1" si="236"/>
        <v>-2.6912803792958004E-5</v>
      </c>
    </row>
    <row r="2391" spans="8:13" x14ac:dyDescent="0.3">
      <c r="H2391" s="1">
        <f t="shared" si="234"/>
        <v>0</v>
      </c>
      <c r="J2391" s="1">
        <f t="shared" si="237"/>
        <v>8600400</v>
      </c>
      <c r="K2391" s="1">
        <f t="shared" si="235"/>
        <v>99.542000000000002</v>
      </c>
      <c r="L2391" s="1">
        <f t="shared" ca="1" si="238"/>
        <v>564.57274759269978</v>
      </c>
      <c r="M2391" s="1">
        <f t="shared" ca="1" si="236"/>
        <v>-2.6908102838965866E-5</v>
      </c>
    </row>
    <row r="2392" spans="8:13" x14ac:dyDescent="0.3">
      <c r="H2392" s="1">
        <f t="shared" si="234"/>
        <v>0</v>
      </c>
      <c r="J2392" s="1">
        <f t="shared" si="237"/>
        <v>8604000</v>
      </c>
      <c r="K2392" s="1">
        <f t="shared" si="235"/>
        <v>99.582999999999998</v>
      </c>
      <c r="L2392" s="1">
        <f t="shared" ca="1" si="238"/>
        <v>564.47587842247947</v>
      </c>
      <c r="M2392" s="1">
        <f t="shared" ca="1" si="236"/>
        <v>-2.6960076401270672E-5</v>
      </c>
    </row>
    <row r="2393" spans="8:13" x14ac:dyDescent="0.3">
      <c r="H2393" s="1">
        <f t="shared" si="234"/>
        <v>0</v>
      </c>
      <c r="J2393" s="1">
        <f t="shared" si="237"/>
        <v>8607600</v>
      </c>
      <c r="K2393" s="1">
        <f t="shared" si="235"/>
        <v>99.625</v>
      </c>
      <c r="L2393" s="1">
        <f t="shared" ca="1" si="238"/>
        <v>564.3788221474349</v>
      </c>
      <c r="M2393" s="1">
        <f t="shared" ca="1" si="236"/>
        <v>-2.695535726975882E-5</v>
      </c>
    </row>
    <row r="2394" spans="8:13" x14ac:dyDescent="0.3">
      <c r="H2394" s="1">
        <f t="shared" si="234"/>
        <v>0</v>
      </c>
      <c r="J2394" s="1">
        <f t="shared" si="237"/>
        <v>8611200</v>
      </c>
      <c r="K2394" s="1">
        <f t="shared" si="235"/>
        <v>99.667000000000002</v>
      </c>
      <c r="L2394" s="1">
        <f t="shared" ca="1" si="238"/>
        <v>564.28178286126376</v>
      </c>
      <c r="M2394" s="1">
        <f t="shared" ca="1" si="236"/>
        <v>-2.6950638964290703E-5</v>
      </c>
    </row>
    <row r="2395" spans="8:13" x14ac:dyDescent="0.3">
      <c r="H2395" s="1">
        <f t="shared" si="234"/>
        <v>0</v>
      </c>
      <c r="J2395" s="1">
        <f t="shared" si="237"/>
        <v>8614800</v>
      </c>
      <c r="K2395" s="1">
        <f t="shared" si="235"/>
        <v>99.707999999999998</v>
      </c>
      <c r="L2395" s="1">
        <f t="shared" ca="1" si="238"/>
        <v>564.18476056099234</v>
      </c>
      <c r="M2395" s="1">
        <f t="shared" ca="1" si="236"/>
        <v>-2.6945921484721736E-5</v>
      </c>
    </row>
    <row r="2396" spans="8:13" x14ac:dyDescent="0.3">
      <c r="H2396" s="1">
        <f t="shared" si="234"/>
        <v>0</v>
      </c>
      <c r="J2396" s="1">
        <f t="shared" si="237"/>
        <v>8618400</v>
      </c>
      <c r="K2396" s="1">
        <f t="shared" si="235"/>
        <v>99.75</v>
      </c>
      <c r="L2396" s="1">
        <f t="shared" ca="1" si="238"/>
        <v>564.08775524364739</v>
      </c>
      <c r="M2396" s="1">
        <f t="shared" ca="1" si="236"/>
        <v>-2.6941204830907344E-5</v>
      </c>
    </row>
    <row r="2397" spans="8:13" x14ac:dyDescent="0.3">
      <c r="H2397" s="1">
        <f t="shared" si="234"/>
        <v>0</v>
      </c>
      <c r="J2397" s="1">
        <f t="shared" si="237"/>
        <v>8622000</v>
      </c>
      <c r="K2397" s="1">
        <f t="shared" si="235"/>
        <v>99.792000000000002</v>
      </c>
      <c r="L2397" s="1">
        <f t="shared" ca="1" si="238"/>
        <v>563.99076690625611</v>
      </c>
      <c r="M2397" s="1">
        <f t="shared" ca="1" si="236"/>
        <v>-2.6936489002702986E-5</v>
      </c>
    </row>
    <row r="2398" spans="8:13" x14ac:dyDescent="0.3">
      <c r="H2398" s="1">
        <f t="shared" si="234"/>
        <v>0</v>
      </c>
      <c r="J2398" s="1">
        <f t="shared" si="237"/>
        <v>8625600</v>
      </c>
      <c r="K2398" s="1">
        <f t="shared" si="235"/>
        <v>99.832999999999998</v>
      </c>
      <c r="L2398" s="1">
        <f t="shared" ca="1" si="238"/>
        <v>563.89379554584639</v>
      </c>
      <c r="M2398" s="1">
        <f t="shared" ca="1" si="236"/>
        <v>-2.6931773999964148E-5</v>
      </c>
    </row>
    <row r="2399" spans="8:13" x14ac:dyDescent="0.3">
      <c r="H2399" s="1">
        <f t="shared" si="234"/>
        <v>0</v>
      </c>
      <c r="J2399" s="1">
        <f t="shared" si="237"/>
        <v>8629200</v>
      </c>
      <c r="K2399" s="1">
        <f t="shared" si="235"/>
        <v>99.875</v>
      </c>
      <c r="L2399" s="1">
        <f t="shared" ca="1" si="238"/>
        <v>563.79684115944656</v>
      </c>
      <c r="M2399" s="1">
        <f t="shared" ca="1" si="236"/>
        <v>-2.6927059822546342E-5</v>
      </c>
    </row>
    <row r="2400" spans="8:13" x14ac:dyDescent="0.3">
      <c r="H2400" s="1">
        <f t="shared" si="234"/>
        <v>0</v>
      </c>
      <c r="J2400" s="1">
        <f t="shared" si="237"/>
        <v>8632800</v>
      </c>
      <c r="K2400" s="1">
        <f t="shared" si="235"/>
        <v>99.917000000000002</v>
      </c>
      <c r="L2400" s="1">
        <f t="shared" ca="1" si="238"/>
        <v>563.69990374408542</v>
      </c>
      <c r="M2400" s="1">
        <f t="shared" ca="1" si="236"/>
        <v>-2.6922346470305097E-5</v>
      </c>
    </row>
    <row r="2401" spans="8:13" x14ac:dyDescent="0.3">
      <c r="H2401" s="1">
        <f t="shared" si="234"/>
        <v>0</v>
      </c>
      <c r="J2401" s="1">
        <f t="shared" si="237"/>
        <v>8636400</v>
      </c>
      <c r="K2401" s="1">
        <f t="shared" si="235"/>
        <v>99.957999999999998</v>
      </c>
      <c r="L2401" s="1">
        <f t="shared" ca="1" si="238"/>
        <v>563.60298329679233</v>
      </c>
      <c r="M2401" s="1">
        <f t="shared" ca="1" si="236"/>
        <v>-2.6917633943095979E-5</v>
      </c>
    </row>
    <row r="2402" spans="8:13" x14ac:dyDescent="0.3">
      <c r="H2402" s="1">
        <f t="shared" si="234"/>
        <v>0</v>
      </c>
      <c r="J2402" s="1">
        <f t="shared" si="237"/>
        <v>8640000</v>
      </c>
      <c r="K2402" s="1">
        <f t="shared" si="235"/>
        <v>100</v>
      </c>
      <c r="L2402" s="1">
        <f t="shared" ca="1" si="238"/>
        <v>563.50607981459723</v>
      </c>
      <c r="M2402" s="1">
        <f t="shared" ca="1" si="236"/>
        <v>-2.6912922240774568E-5</v>
      </c>
    </row>
    <row r="2403" spans="8:13" x14ac:dyDescent="0.3">
      <c r="H2403" s="1">
        <f t="shared" si="234"/>
        <v>0</v>
      </c>
      <c r="J2403" s="1">
        <f t="shared" si="237"/>
        <v>8643600</v>
      </c>
      <c r="K2403" s="1">
        <f t="shared" si="235"/>
        <v>100.042</v>
      </c>
      <c r="L2403" s="1">
        <f t="shared" ca="1" si="238"/>
        <v>563.4091932945305</v>
      </c>
      <c r="M2403" s="1">
        <f t="shared" ca="1" si="236"/>
        <v>-2.6964734358328356E-5</v>
      </c>
    </row>
    <row r="2404" spans="8:13" x14ac:dyDescent="0.3">
      <c r="H2404" s="1">
        <f t="shared" si="234"/>
        <v>0</v>
      </c>
      <c r="J2404" s="1">
        <f t="shared" si="237"/>
        <v>8647200</v>
      </c>
      <c r="K2404" s="1">
        <f t="shared" si="235"/>
        <v>100.083</v>
      </c>
      <c r="L2404" s="1">
        <f t="shared" ca="1" si="238"/>
        <v>563.31212025084051</v>
      </c>
      <c r="M2404" s="1">
        <f t="shared" ca="1" si="236"/>
        <v>-2.696000449682954E-5</v>
      </c>
    </row>
    <row r="2405" spans="8:13" x14ac:dyDescent="0.3">
      <c r="H2405" s="1">
        <f t="shared" si="234"/>
        <v>0</v>
      </c>
      <c r="J2405" s="1">
        <f t="shared" si="237"/>
        <v>8650800</v>
      </c>
      <c r="K2405" s="1">
        <f t="shared" si="235"/>
        <v>100.125</v>
      </c>
      <c r="L2405" s="1">
        <f t="shared" ca="1" si="238"/>
        <v>563.21506423465189</v>
      </c>
      <c r="M2405" s="1">
        <f t="shared" ca="1" si="236"/>
        <v>-2.6955275464991771E-5</v>
      </c>
    </row>
    <row r="2406" spans="8:13" x14ac:dyDescent="0.3">
      <c r="H2406" s="1">
        <f t="shared" si="234"/>
        <v>0</v>
      </c>
      <c r="J2406" s="1">
        <f t="shared" si="237"/>
        <v>8654400</v>
      </c>
      <c r="K2406" s="1">
        <f t="shared" si="235"/>
        <v>100.167</v>
      </c>
      <c r="L2406" s="1">
        <f t="shared" ca="1" si="238"/>
        <v>563.11802524297786</v>
      </c>
      <c r="M2406" s="1">
        <f t="shared" ca="1" si="236"/>
        <v>-2.6950547262669519E-5</v>
      </c>
    </row>
    <row r="2407" spans="8:13" x14ac:dyDescent="0.3">
      <c r="H2407" s="1">
        <f t="shared" si="234"/>
        <v>0</v>
      </c>
      <c r="J2407" s="1">
        <f t="shared" si="237"/>
        <v>8658000</v>
      </c>
      <c r="K2407" s="1">
        <f t="shared" si="235"/>
        <v>100.208</v>
      </c>
      <c r="L2407" s="1">
        <f t="shared" ca="1" si="238"/>
        <v>563.02100327283222</v>
      </c>
      <c r="M2407" s="1">
        <f t="shared" ca="1" si="236"/>
        <v>-2.6945819889717286E-5</v>
      </c>
    </row>
    <row r="2408" spans="8:13" x14ac:dyDescent="0.3">
      <c r="H2408" s="1">
        <f t="shared" si="234"/>
        <v>0</v>
      </c>
      <c r="J2408" s="1">
        <f t="shared" si="237"/>
        <v>8661600</v>
      </c>
      <c r="K2408" s="1">
        <f t="shared" si="235"/>
        <v>100.25</v>
      </c>
      <c r="L2408" s="1">
        <f t="shared" ca="1" si="238"/>
        <v>562.92399832122919</v>
      </c>
      <c r="M2408" s="1">
        <f t="shared" ca="1" si="236"/>
        <v>-2.6941093345989584E-5</v>
      </c>
    </row>
    <row r="2409" spans="8:13" x14ac:dyDescent="0.3">
      <c r="H2409" s="1">
        <f t="shared" si="234"/>
        <v>0</v>
      </c>
      <c r="J2409" s="1">
        <f t="shared" si="237"/>
        <v>8665200</v>
      </c>
      <c r="K2409" s="1">
        <f t="shared" si="235"/>
        <v>100.292</v>
      </c>
      <c r="L2409" s="1">
        <f t="shared" ca="1" si="238"/>
        <v>562.8270103851836</v>
      </c>
      <c r="M2409" s="1">
        <f t="shared" ca="1" si="236"/>
        <v>-2.6936367631340966E-5</v>
      </c>
    </row>
    <row r="2410" spans="8:13" x14ac:dyDescent="0.3">
      <c r="H2410" s="1">
        <f t="shared" si="234"/>
        <v>0</v>
      </c>
      <c r="J2410" s="1">
        <f t="shared" si="237"/>
        <v>8668800</v>
      </c>
      <c r="K2410" s="1">
        <f t="shared" si="235"/>
        <v>100.333</v>
      </c>
      <c r="L2410" s="1">
        <f t="shared" ca="1" si="238"/>
        <v>562.73003946171082</v>
      </c>
      <c r="M2410" s="1">
        <f t="shared" ca="1" si="236"/>
        <v>-2.6931642745626003E-5</v>
      </c>
    </row>
    <row r="2411" spans="8:13" x14ac:dyDescent="0.3">
      <c r="H2411" s="1">
        <f t="shared" si="234"/>
        <v>0</v>
      </c>
      <c r="J2411" s="1">
        <f t="shared" si="237"/>
        <v>8672400</v>
      </c>
      <c r="K2411" s="1">
        <f t="shared" si="235"/>
        <v>100.375</v>
      </c>
      <c r="L2411" s="1">
        <f t="shared" ca="1" si="238"/>
        <v>562.63308554782657</v>
      </c>
      <c r="M2411" s="1">
        <f t="shared" ca="1" si="236"/>
        <v>-2.6926918688699291E-5</v>
      </c>
    </row>
    <row r="2412" spans="8:13" x14ac:dyDescent="0.3">
      <c r="H2412" s="1">
        <f t="shared" si="234"/>
        <v>0</v>
      </c>
      <c r="J2412" s="1">
        <f t="shared" si="237"/>
        <v>8676000</v>
      </c>
      <c r="K2412" s="1">
        <f t="shared" si="235"/>
        <v>100.417</v>
      </c>
      <c r="L2412" s="1">
        <f t="shared" ca="1" si="238"/>
        <v>562.53614864054725</v>
      </c>
      <c r="M2412" s="1">
        <f t="shared" ca="1" si="236"/>
        <v>-2.6922195460415452E-5</v>
      </c>
    </row>
    <row r="2413" spans="8:13" x14ac:dyDescent="0.3">
      <c r="H2413" s="1">
        <f t="shared" si="234"/>
        <v>0</v>
      </c>
      <c r="J2413" s="1">
        <f t="shared" si="237"/>
        <v>8679600</v>
      </c>
      <c r="K2413" s="1">
        <f t="shared" si="235"/>
        <v>100.458</v>
      </c>
      <c r="L2413" s="1">
        <f t="shared" ca="1" si="238"/>
        <v>562.43922873688973</v>
      </c>
      <c r="M2413" s="1">
        <f t="shared" ca="1" si="236"/>
        <v>-2.6973854355972918E-5</v>
      </c>
    </row>
    <row r="2414" spans="8:13" x14ac:dyDescent="0.3">
      <c r="H2414" s="1">
        <f t="shared" si="234"/>
        <v>0</v>
      </c>
      <c r="J2414" s="1">
        <f t="shared" si="237"/>
        <v>8683200</v>
      </c>
      <c r="K2414" s="1">
        <f t="shared" si="235"/>
        <v>100.5</v>
      </c>
      <c r="L2414" s="1">
        <f t="shared" ca="1" si="238"/>
        <v>562.34212286120828</v>
      </c>
      <c r="M2414" s="1">
        <f t="shared" ca="1" si="236"/>
        <v>-2.6969112984231944E-5</v>
      </c>
    </row>
    <row r="2415" spans="8:13" x14ac:dyDescent="0.3">
      <c r="H2415" s="1">
        <f t="shared" si="234"/>
        <v>0</v>
      </c>
      <c r="J2415" s="1">
        <f t="shared" si="237"/>
        <v>8686800</v>
      </c>
      <c r="K2415" s="1">
        <f t="shared" si="235"/>
        <v>100.542</v>
      </c>
      <c r="L2415" s="1">
        <f t="shared" ca="1" si="238"/>
        <v>562.24503405446501</v>
      </c>
      <c r="M2415" s="1">
        <f t="shared" ca="1" si="236"/>
        <v>-2.6964372445913047E-5</v>
      </c>
    </row>
    <row r="2416" spans="8:13" x14ac:dyDescent="0.3">
      <c r="H2416" s="1">
        <f t="shared" si="234"/>
        <v>0</v>
      </c>
      <c r="J2416" s="1">
        <f t="shared" si="237"/>
        <v>8690400</v>
      </c>
      <c r="K2416" s="1">
        <f t="shared" si="235"/>
        <v>100.583</v>
      </c>
      <c r="L2416" s="1">
        <f t="shared" ca="1" si="238"/>
        <v>562.14796231365972</v>
      </c>
      <c r="M2416" s="1">
        <f t="shared" ca="1" si="236"/>
        <v>-2.6959632740869744E-5</v>
      </c>
    </row>
    <row r="2417" spans="8:13" x14ac:dyDescent="0.3">
      <c r="H2417" s="1">
        <f t="shared" si="234"/>
        <v>0</v>
      </c>
      <c r="J2417" s="1">
        <f t="shared" si="237"/>
        <v>8694000</v>
      </c>
      <c r="K2417" s="1">
        <f t="shared" si="235"/>
        <v>100.625</v>
      </c>
      <c r="L2417" s="1">
        <f t="shared" ca="1" si="238"/>
        <v>562.05090763579256</v>
      </c>
      <c r="M2417" s="1">
        <f t="shared" ca="1" si="236"/>
        <v>-2.6954893868955558E-5</v>
      </c>
    </row>
    <row r="2418" spans="8:13" x14ac:dyDescent="0.3">
      <c r="H2418" s="1">
        <f t="shared" si="234"/>
        <v>0</v>
      </c>
      <c r="J2418" s="1">
        <f t="shared" si="237"/>
        <v>8697600</v>
      </c>
      <c r="K2418" s="1">
        <f t="shared" si="235"/>
        <v>100.667</v>
      </c>
      <c r="L2418" s="1">
        <f t="shared" ca="1" si="238"/>
        <v>561.95387001786435</v>
      </c>
      <c r="M2418" s="1">
        <f t="shared" ca="1" si="236"/>
        <v>-2.6950155830024053E-5</v>
      </c>
    </row>
    <row r="2419" spans="8:13" x14ac:dyDescent="0.3">
      <c r="H2419" s="1">
        <f t="shared" si="234"/>
        <v>0</v>
      </c>
      <c r="J2419" s="1">
        <f t="shared" si="237"/>
        <v>8701200</v>
      </c>
      <c r="K2419" s="1">
        <f t="shared" si="235"/>
        <v>100.708</v>
      </c>
      <c r="L2419" s="1">
        <f t="shared" ca="1" si="238"/>
        <v>561.85684945687626</v>
      </c>
      <c r="M2419" s="1">
        <f t="shared" ca="1" si="236"/>
        <v>-2.6945418623928803E-5</v>
      </c>
    </row>
    <row r="2420" spans="8:13" x14ac:dyDescent="0.3">
      <c r="H2420" s="1">
        <f t="shared" si="234"/>
        <v>0</v>
      </c>
      <c r="J2420" s="1">
        <f t="shared" si="237"/>
        <v>8704800</v>
      </c>
      <c r="K2420" s="1">
        <f t="shared" si="235"/>
        <v>100.75</v>
      </c>
      <c r="L2420" s="1">
        <f t="shared" ca="1" si="238"/>
        <v>561.75984594983015</v>
      </c>
      <c r="M2420" s="1">
        <f t="shared" ca="1" si="236"/>
        <v>-2.694068225052342E-5</v>
      </c>
    </row>
    <row r="2421" spans="8:13" x14ac:dyDescent="0.3">
      <c r="H2421" s="1">
        <f t="shared" si="234"/>
        <v>0</v>
      </c>
      <c r="J2421" s="1">
        <f t="shared" si="237"/>
        <v>8708400</v>
      </c>
      <c r="K2421" s="1">
        <f t="shared" si="235"/>
        <v>100.792</v>
      </c>
      <c r="L2421" s="1">
        <f t="shared" ca="1" si="238"/>
        <v>561.66285949372832</v>
      </c>
      <c r="M2421" s="1">
        <f t="shared" ca="1" si="236"/>
        <v>-2.6935946709661533E-5</v>
      </c>
    </row>
    <row r="2422" spans="8:13" x14ac:dyDescent="0.3">
      <c r="H2422" s="1">
        <f t="shared" si="234"/>
        <v>0</v>
      </c>
      <c r="J2422" s="1">
        <f t="shared" si="237"/>
        <v>8712000</v>
      </c>
      <c r="K2422" s="1">
        <f t="shared" si="235"/>
        <v>100.833</v>
      </c>
      <c r="L2422" s="1">
        <f t="shared" ca="1" si="238"/>
        <v>561.56589008557353</v>
      </c>
      <c r="M2422" s="1">
        <f t="shared" ca="1" si="236"/>
        <v>-2.6931212001196797E-5</v>
      </c>
    </row>
    <row r="2423" spans="8:13" x14ac:dyDescent="0.3">
      <c r="H2423" s="1">
        <f t="shared" si="234"/>
        <v>0</v>
      </c>
      <c r="J2423" s="1">
        <f t="shared" si="237"/>
        <v>8715600</v>
      </c>
      <c r="K2423" s="1">
        <f t="shared" si="235"/>
        <v>100.875</v>
      </c>
      <c r="L2423" s="1">
        <f t="shared" ca="1" si="238"/>
        <v>561.46893772236922</v>
      </c>
      <c r="M2423" s="1">
        <f t="shared" ca="1" si="236"/>
        <v>-2.6982716809308735E-5</v>
      </c>
    </row>
    <row r="2424" spans="8:13" x14ac:dyDescent="0.3">
      <c r="H2424" s="1">
        <f t="shared" si="234"/>
        <v>0</v>
      </c>
      <c r="J2424" s="1">
        <f t="shared" si="237"/>
        <v>8719200</v>
      </c>
      <c r="K2424" s="1">
        <f t="shared" si="235"/>
        <v>100.917</v>
      </c>
      <c r="L2424" s="1">
        <f t="shared" ca="1" si="238"/>
        <v>561.37179994185567</v>
      </c>
      <c r="M2424" s="1">
        <f t="shared" ca="1" si="236"/>
        <v>-2.6977963973665976E-5</v>
      </c>
    </row>
    <row r="2425" spans="8:13" x14ac:dyDescent="0.3">
      <c r="H2425" s="1">
        <f t="shared" si="234"/>
        <v>0</v>
      </c>
      <c r="J2425" s="1">
        <f t="shared" si="237"/>
        <v>8722800</v>
      </c>
      <c r="K2425" s="1">
        <f t="shared" si="235"/>
        <v>100.958</v>
      </c>
      <c r="L2425" s="1">
        <f t="shared" ca="1" si="238"/>
        <v>561.27467927155044</v>
      </c>
      <c r="M2425" s="1">
        <f t="shared" ca="1" si="236"/>
        <v>-2.6973211975205283E-5</v>
      </c>
    </row>
    <row r="2426" spans="8:13" x14ac:dyDescent="0.3">
      <c r="H2426" s="1">
        <f t="shared" si="234"/>
        <v>0</v>
      </c>
      <c r="J2426" s="1">
        <f t="shared" si="237"/>
        <v>8726400</v>
      </c>
      <c r="K2426" s="1">
        <f t="shared" si="235"/>
        <v>101</v>
      </c>
      <c r="L2426" s="1">
        <f t="shared" ca="1" si="238"/>
        <v>561.17757570843969</v>
      </c>
      <c r="M2426" s="1">
        <f t="shared" ca="1" si="236"/>
        <v>-2.6968460813779194E-5</v>
      </c>
    </row>
    <row r="2427" spans="8:13" x14ac:dyDescent="0.3">
      <c r="H2427" s="1">
        <f t="shared" si="234"/>
        <v>0</v>
      </c>
      <c r="J2427" s="1">
        <f t="shared" si="237"/>
        <v>8730000</v>
      </c>
      <c r="K2427" s="1">
        <f t="shared" si="235"/>
        <v>101.042</v>
      </c>
      <c r="L2427" s="1">
        <f t="shared" ca="1" si="238"/>
        <v>561.08048924951004</v>
      </c>
      <c r="M2427" s="1">
        <f t="shared" ca="1" si="236"/>
        <v>-2.6963710489240269E-5</v>
      </c>
    </row>
    <row r="2428" spans="8:13" x14ac:dyDescent="0.3">
      <c r="H2428" s="1">
        <f t="shared" si="234"/>
        <v>0</v>
      </c>
      <c r="J2428" s="1">
        <f t="shared" si="237"/>
        <v>8733600</v>
      </c>
      <c r="K2428" s="1">
        <f t="shared" si="235"/>
        <v>101.083</v>
      </c>
      <c r="L2428" s="1">
        <f t="shared" ca="1" si="238"/>
        <v>560.98341989174878</v>
      </c>
      <c r="M2428" s="1">
        <f t="shared" ca="1" si="236"/>
        <v>-2.6958961001441102E-5</v>
      </c>
    </row>
    <row r="2429" spans="8:13" x14ac:dyDescent="0.3">
      <c r="H2429" s="1">
        <f t="shared" si="234"/>
        <v>0</v>
      </c>
      <c r="J2429" s="1">
        <f t="shared" si="237"/>
        <v>8737200</v>
      </c>
      <c r="K2429" s="1">
        <f t="shared" si="235"/>
        <v>101.125</v>
      </c>
      <c r="L2429" s="1">
        <f t="shared" ca="1" si="238"/>
        <v>560.88636763214356</v>
      </c>
      <c r="M2429" s="1">
        <f t="shared" ca="1" si="236"/>
        <v>-2.6954212350234293E-5</v>
      </c>
    </row>
    <row r="2430" spans="8:13" x14ac:dyDescent="0.3">
      <c r="H2430" s="1">
        <f t="shared" si="234"/>
        <v>0</v>
      </c>
      <c r="J2430" s="1">
        <f t="shared" si="237"/>
        <v>8740800</v>
      </c>
      <c r="K2430" s="1">
        <f t="shared" si="235"/>
        <v>101.167</v>
      </c>
      <c r="L2430" s="1">
        <f t="shared" ca="1" si="238"/>
        <v>560.7893324676827</v>
      </c>
      <c r="M2430" s="1">
        <f t="shared" ca="1" si="236"/>
        <v>-2.6949464535472496E-5</v>
      </c>
    </row>
    <row r="2431" spans="8:13" x14ac:dyDescent="0.3">
      <c r="H2431" s="1">
        <f t="shared" si="234"/>
        <v>0</v>
      </c>
      <c r="J2431" s="1">
        <f t="shared" si="237"/>
        <v>8744400</v>
      </c>
      <c r="K2431" s="1">
        <f t="shared" si="235"/>
        <v>101.208</v>
      </c>
      <c r="L2431" s="1">
        <f t="shared" ca="1" si="238"/>
        <v>560.69231439535497</v>
      </c>
      <c r="M2431" s="1">
        <f t="shared" ca="1" si="236"/>
        <v>-2.6944717557008364E-5</v>
      </c>
    </row>
    <row r="2432" spans="8:13" x14ac:dyDescent="0.3">
      <c r="H2432" s="1">
        <f t="shared" si="234"/>
        <v>0</v>
      </c>
      <c r="J2432" s="1">
        <f t="shared" si="237"/>
        <v>8748000</v>
      </c>
      <c r="K2432" s="1">
        <f t="shared" si="235"/>
        <v>101.25</v>
      </c>
      <c r="L2432" s="1">
        <f t="shared" ca="1" si="238"/>
        <v>560.59531341214972</v>
      </c>
      <c r="M2432" s="1">
        <f t="shared" ca="1" si="236"/>
        <v>-2.6939971414694602E-5</v>
      </c>
    </row>
    <row r="2433" spans="8:13" x14ac:dyDescent="0.3">
      <c r="H2433" s="1">
        <f t="shared" si="234"/>
        <v>0</v>
      </c>
      <c r="J2433" s="1">
        <f t="shared" si="237"/>
        <v>8751600</v>
      </c>
      <c r="K2433" s="1">
        <f t="shared" si="235"/>
        <v>101.292</v>
      </c>
      <c r="L2433" s="1">
        <f t="shared" ca="1" si="238"/>
        <v>560.49832951505687</v>
      </c>
      <c r="M2433" s="1">
        <f t="shared" ca="1" si="236"/>
        <v>-2.6991321279335743E-5</v>
      </c>
    </row>
    <row r="2434" spans="8:13" x14ac:dyDescent="0.3">
      <c r="H2434" s="1">
        <f t="shared" si="234"/>
        <v>0</v>
      </c>
      <c r="J2434" s="1">
        <f t="shared" si="237"/>
        <v>8755200</v>
      </c>
      <c r="K2434" s="1">
        <f t="shared" si="235"/>
        <v>101.333</v>
      </c>
      <c r="L2434" s="1">
        <f t="shared" ca="1" si="238"/>
        <v>560.40116075845128</v>
      </c>
      <c r="M2434" s="1">
        <f t="shared" ca="1" si="236"/>
        <v>-2.6986557026680941E-5</v>
      </c>
    </row>
    <row r="2435" spans="8:13" x14ac:dyDescent="0.3">
      <c r="H2435" s="1">
        <f t="shared" ref="H2435:H2498" si="239">F2435+(E2435-$B$16)*G2435</f>
        <v>0</v>
      </c>
      <c r="J2435" s="1">
        <f t="shared" si="237"/>
        <v>8758800</v>
      </c>
      <c r="K2435" s="1">
        <f t="shared" ref="K2435:K2498" si="240">ROUND(J2435/(24*3600),3)</f>
        <v>101.375</v>
      </c>
      <c r="L2435" s="1">
        <f t="shared" ca="1" si="238"/>
        <v>560.30400915315522</v>
      </c>
      <c r="M2435" s="1">
        <f t="shared" ref="M2435:M2498" ca="1" si="241">-$B$13*(L2435-$B$16)/INDIRECT(ADDRESS(ROUND(L2435,0),8))</f>
        <v>-2.6981793614966944E-5</v>
      </c>
    </row>
    <row r="2436" spans="8:13" x14ac:dyDescent="0.3">
      <c r="H2436" s="1">
        <f t="shared" si="239"/>
        <v>0</v>
      </c>
      <c r="J2436" s="1">
        <f t="shared" ref="J2436:J2499" si="242">J2435+$I$2*60</f>
        <v>8762400</v>
      </c>
      <c r="K2436" s="1">
        <f t="shared" si="240"/>
        <v>101.417</v>
      </c>
      <c r="L2436" s="1">
        <f t="shared" ref="L2436:L2499" ca="1" si="243">L2435+M2435*(J2436-J2435)</f>
        <v>560.20687469614131</v>
      </c>
      <c r="M2436" s="1">
        <f t="shared" ca="1" si="241"/>
        <v>-2.6977031044045311E-5</v>
      </c>
    </row>
    <row r="2437" spans="8:13" x14ac:dyDescent="0.3">
      <c r="H2437" s="1">
        <f t="shared" si="239"/>
        <v>0</v>
      </c>
      <c r="J2437" s="1">
        <f t="shared" si="242"/>
        <v>8766000</v>
      </c>
      <c r="K2437" s="1">
        <f t="shared" si="240"/>
        <v>101.458</v>
      </c>
      <c r="L2437" s="1">
        <f t="shared" ca="1" si="243"/>
        <v>560.10975738438276</v>
      </c>
      <c r="M2437" s="1">
        <f t="shared" ca="1" si="241"/>
        <v>-2.6972269313767636E-5</v>
      </c>
    </row>
    <row r="2438" spans="8:13" x14ac:dyDescent="0.3">
      <c r="H2438" s="1">
        <f t="shared" si="239"/>
        <v>0</v>
      </c>
      <c r="J2438" s="1">
        <f t="shared" si="242"/>
        <v>8769600</v>
      </c>
      <c r="K2438" s="1">
        <f t="shared" si="240"/>
        <v>101.5</v>
      </c>
      <c r="L2438" s="1">
        <f t="shared" ca="1" si="243"/>
        <v>560.01265721485322</v>
      </c>
      <c r="M2438" s="1">
        <f t="shared" ca="1" si="241"/>
        <v>-2.6967508423985541E-5</v>
      </c>
    </row>
    <row r="2439" spans="8:13" x14ac:dyDescent="0.3">
      <c r="H2439" s="1">
        <f t="shared" si="239"/>
        <v>0</v>
      </c>
      <c r="J2439" s="1">
        <f t="shared" si="242"/>
        <v>8773200</v>
      </c>
      <c r="K2439" s="1">
        <f t="shared" si="240"/>
        <v>101.542</v>
      </c>
      <c r="L2439" s="1">
        <f t="shared" ca="1" si="243"/>
        <v>559.91557418452692</v>
      </c>
      <c r="M2439" s="1">
        <f t="shared" ca="1" si="241"/>
        <v>-2.6962748374550661E-5</v>
      </c>
    </row>
    <row r="2440" spans="8:13" x14ac:dyDescent="0.3">
      <c r="H2440" s="1">
        <f t="shared" si="239"/>
        <v>0</v>
      </c>
      <c r="J2440" s="1">
        <f t="shared" si="242"/>
        <v>8776800</v>
      </c>
      <c r="K2440" s="1">
        <f t="shared" si="240"/>
        <v>101.583</v>
      </c>
      <c r="L2440" s="1">
        <f t="shared" ca="1" si="243"/>
        <v>559.81850829037853</v>
      </c>
      <c r="M2440" s="1">
        <f t="shared" ca="1" si="241"/>
        <v>-2.6957989165314673E-5</v>
      </c>
    </row>
    <row r="2441" spans="8:13" x14ac:dyDescent="0.3">
      <c r="H2441" s="1">
        <f t="shared" si="239"/>
        <v>0</v>
      </c>
      <c r="J2441" s="1">
        <f t="shared" si="242"/>
        <v>8780400</v>
      </c>
      <c r="K2441" s="1">
        <f t="shared" si="240"/>
        <v>101.625</v>
      </c>
      <c r="L2441" s="1">
        <f t="shared" ca="1" si="243"/>
        <v>559.72145952938342</v>
      </c>
      <c r="M2441" s="1">
        <f t="shared" ca="1" si="241"/>
        <v>-2.6953230796129266E-5</v>
      </c>
    </row>
    <row r="2442" spans="8:13" x14ac:dyDescent="0.3">
      <c r="H2442" s="1">
        <f t="shared" si="239"/>
        <v>0</v>
      </c>
      <c r="J2442" s="1">
        <f t="shared" si="242"/>
        <v>8784000</v>
      </c>
      <c r="K2442" s="1">
        <f t="shared" si="240"/>
        <v>101.667</v>
      </c>
      <c r="L2442" s="1">
        <f t="shared" ca="1" si="243"/>
        <v>559.62442789851741</v>
      </c>
      <c r="M2442" s="1">
        <f t="shared" ca="1" si="241"/>
        <v>-2.6948473266846174E-5</v>
      </c>
    </row>
    <row r="2443" spans="8:13" x14ac:dyDescent="0.3">
      <c r="H2443" s="1">
        <f t="shared" si="239"/>
        <v>0</v>
      </c>
      <c r="J2443" s="1">
        <f t="shared" si="242"/>
        <v>8787600</v>
      </c>
      <c r="K2443" s="1">
        <f t="shared" si="240"/>
        <v>101.708</v>
      </c>
      <c r="L2443" s="1">
        <f t="shared" ca="1" si="243"/>
        <v>559.52741339475676</v>
      </c>
      <c r="M2443" s="1">
        <f t="shared" ca="1" si="241"/>
        <v>-2.6943716577317133E-5</v>
      </c>
    </row>
    <row r="2444" spans="8:13" x14ac:dyDescent="0.3">
      <c r="H2444" s="1">
        <f t="shared" si="239"/>
        <v>0</v>
      </c>
      <c r="J2444" s="1">
        <f t="shared" si="242"/>
        <v>8791200</v>
      </c>
      <c r="K2444" s="1">
        <f t="shared" si="240"/>
        <v>101.75</v>
      </c>
      <c r="L2444" s="1">
        <f t="shared" ca="1" si="243"/>
        <v>559.43041601507844</v>
      </c>
      <c r="M2444" s="1">
        <f t="shared" ca="1" si="241"/>
        <v>-2.6994901615690256E-5</v>
      </c>
    </row>
    <row r="2445" spans="8:13" x14ac:dyDescent="0.3">
      <c r="H2445" s="1">
        <f t="shared" si="239"/>
        <v>0</v>
      </c>
      <c r="J2445" s="1">
        <f t="shared" si="242"/>
        <v>8794800</v>
      </c>
      <c r="K2445" s="1">
        <f t="shared" si="240"/>
        <v>101.792</v>
      </c>
      <c r="L2445" s="1">
        <f t="shared" ca="1" si="243"/>
        <v>559.33323436926196</v>
      </c>
      <c r="M2445" s="1">
        <f t="shared" ca="1" si="241"/>
        <v>-2.6990126836407572E-5</v>
      </c>
    </row>
    <row r="2446" spans="8:13" x14ac:dyDescent="0.3">
      <c r="H2446" s="1">
        <f t="shared" si="239"/>
        <v>0</v>
      </c>
      <c r="J2446" s="1">
        <f t="shared" si="242"/>
        <v>8798400</v>
      </c>
      <c r="K2446" s="1">
        <f t="shared" si="240"/>
        <v>101.833</v>
      </c>
      <c r="L2446" s="1">
        <f t="shared" ca="1" si="243"/>
        <v>559.23606991265092</v>
      </c>
      <c r="M2446" s="1">
        <f t="shared" ca="1" si="241"/>
        <v>-2.6985352901673887E-5</v>
      </c>
    </row>
    <row r="2447" spans="8:13" x14ac:dyDescent="0.3">
      <c r="H2447" s="1">
        <f t="shared" si="239"/>
        <v>0</v>
      </c>
      <c r="J2447" s="1">
        <f t="shared" si="242"/>
        <v>8802000</v>
      </c>
      <c r="K2447" s="1">
        <f t="shared" si="240"/>
        <v>101.875</v>
      </c>
      <c r="L2447" s="1">
        <f t="shared" ca="1" si="243"/>
        <v>559.13892264220488</v>
      </c>
      <c r="M2447" s="1">
        <f t="shared" ca="1" si="241"/>
        <v>-2.6980579811339819E-5</v>
      </c>
    </row>
    <row r="2448" spans="8:13" x14ac:dyDescent="0.3">
      <c r="H2448" s="1">
        <f t="shared" si="239"/>
        <v>0</v>
      </c>
      <c r="J2448" s="1">
        <f t="shared" si="242"/>
        <v>8805600</v>
      </c>
      <c r="K2448" s="1">
        <f t="shared" si="240"/>
        <v>101.917</v>
      </c>
      <c r="L2448" s="1">
        <f t="shared" ca="1" si="243"/>
        <v>559.04179255488407</v>
      </c>
      <c r="M2448" s="1">
        <f t="shared" ca="1" si="241"/>
        <v>-2.6975807565256019E-5</v>
      </c>
    </row>
    <row r="2449" spans="8:13" x14ac:dyDescent="0.3">
      <c r="H2449" s="1">
        <f t="shared" si="239"/>
        <v>0</v>
      </c>
      <c r="J2449" s="1">
        <f t="shared" si="242"/>
        <v>8809200</v>
      </c>
      <c r="K2449" s="1">
        <f t="shared" si="240"/>
        <v>101.958</v>
      </c>
      <c r="L2449" s="1">
        <f t="shared" ca="1" si="243"/>
        <v>558.9446796476492</v>
      </c>
      <c r="M2449" s="1">
        <f t="shared" ca="1" si="241"/>
        <v>-2.6971036163273158E-5</v>
      </c>
    </row>
    <row r="2450" spans="8:13" x14ac:dyDescent="0.3">
      <c r="H2450" s="1">
        <f t="shared" si="239"/>
        <v>0</v>
      </c>
      <c r="J2450" s="1">
        <f t="shared" si="242"/>
        <v>8812800</v>
      </c>
      <c r="K2450" s="1">
        <f t="shared" si="240"/>
        <v>102</v>
      </c>
      <c r="L2450" s="1">
        <f t="shared" ca="1" si="243"/>
        <v>558.84758391746141</v>
      </c>
      <c r="M2450" s="1">
        <f t="shared" ca="1" si="241"/>
        <v>-2.6966265605241928E-5</v>
      </c>
    </row>
    <row r="2451" spans="8:13" x14ac:dyDescent="0.3">
      <c r="H2451" s="1">
        <f t="shared" si="239"/>
        <v>0</v>
      </c>
      <c r="J2451" s="1">
        <f t="shared" si="242"/>
        <v>8816400</v>
      </c>
      <c r="K2451" s="1">
        <f t="shared" si="240"/>
        <v>102.042</v>
      </c>
      <c r="L2451" s="1">
        <f t="shared" ca="1" si="243"/>
        <v>558.75050536128253</v>
      </c>
      <c r="M2451" s="1">
        <f t="shared" ca="1" si="241"/>
        <v>-2.6961495891013055E-5</v>
      </c>
    </row>
    <row r="2452" spans="8:13" x14ac:dyDescent="0.3">
      <c r="H2452" s="1">
        <f t="shared" si="239"/>
        <v>0</v>
      </c>
      <c r="J2452" s="1">
        <f t="shared" si="242"/>
        <v>8820000</v>
      </c>
      <c r="K2452" s="1">
        <f t="shared" si="240"/>
        <v>102.083</v>
      </c>
      <c r="L2452" s="1">
        <f t="shared" ca="1" si="243"/>
        <v>558.65344397607487</v>
      </c>
      <c r="M2452" s="1">
        <f t="shared" ca="1" si="241"/>
        <v>-2.6956727020437292E-5</v>
      </c>
    </row>
    <row r="2453" spans="8:13" x14ac:dyDescent="0.3">
      <c r="H2453" s="1">
        <f t="shared" si="239"/>
        <v>0</v>
      </c>
      <c r="J2453" s="1">
        <f t="shared" si="242"/>
        <v>8823600</v>
      </c>
      <c r="K2453" s="1">
        <f t="shared" si="240"/>
        <v>102.125</v>
      </c>
      <c r="L2453" s="1">
        <f t="shared" ca="1" si="243"/>
        <v>558.55639975880126</v>
      </c>
      <c r="M2453" s="1">
        <f t="shared" ca="1" si="241"/>
        <v>-2.6951958993365418E-5</v>
      </c>
    </row>
    <row r="2454" spans="8:13" x14ac:dyDescent="0.3">
      <c r="H2454" s="1">
        <f t="shared" si="239"/>
        <v>0</v>
      </c>
      <c r="J2454" s="1">
        <f t="shared" si="242"/>
        <v>8827200</v>
      </c>
      <c r="K2454" s="1">
        <f t="shared" si="240"/>
        <v>102.167</v>
      </c>
      <c r="L2454" s="1">
        <f t="shared" ca="1" si="243"/>
        <v>558.45937270642514</v>
      </c>
      <c r="M2454" s="1">
        <f t="shared" ca="1" si="241"/>
        <v>-2.7002987432525587E-5</v>
      </c>
    </row>
    <row r="2455" spans="8:13" x14ac:dyDescent="0.3">
      <c r="H2455" s="1">
        <f t="shared" si="239"/>
        <v>0</v>
      </c>
      <c r="J2455" s="1">
        <f t="shared" si="242"/>
        <v>8830800</v>
      </c>
      <c r="K2455" s="1">
        <f t="shared" si="240"/>
        <v>102.208</v>
      </c>
      <c r="L2455" s="1">
        <f t="shared" ca="1" si="243"/>
        <v>558.3621619516681</v>
      </c>
      <c r="M2455" s="1">
        <f t="shared" ca="1" si="241"/>
        <v>-2.699820133364636E-5</v>
      </c>
    </row>
    <row r="2456" spans="8:13" x14ac:dyDescent="0.3">
      <c r="H2456" s="1">
        <f t="shared" si="239"/>
        <v>0</v>
      </c>
      <c r="J2456" s="1">
        <f t="shared" si="242"/>
        <v>8834400</v>
      </c>
      <c r="K2456" s="1">
        <f t="shared" si="240"/>
        <v>102.25</v>
      </c>
      <c r="L2456" s="1">
        <f t="shared" ca="1" si="243"/>
        <v>558.26496842686697</v>
      </c>
      <c r="M2456" s="1">
        <f t="shared" ca="1" si="241"/>
        <v>-2.6993416083071145E-5</v>
      </c>
    </row>
    <row r="2457" spans="8:13" x14ac:dyDescent="0.3">
      <c r="H2457" s="1">
        <f t="shared" si="239"/>
        <v>0</v>
      </c>
      <c r="J2457" s="1">
        <f t="shared" si="242"/>
        <v>8838000</v>
      </c>
      <c r="K2457" s="1">
        <f t="shared" si="240"/>
        <v>102.292</v>
      </c>
      <c r="L2457" s="1">
        <f t="shared" ca="1" si="243"/>
        <v>558.1677921289679</v>
      </c>
      <c r="M2457" s="1">
        <f t="shared" ca="1" si="241"/>
        <v>-2.6988631680649577E-5</v>
      </c>
    </row>
    <row r="2458" spans="8:13" x14ac:dyDescent="0.3">
      <c r="H2458" s="1">
        <f t="shared" si="239"/>
        <v>0</v>
      </c>
      <c r="J2458" s="1">
        <f t="shared" si="242"/>
        <v>8841600</v>
      </c>
      <c r="K2458" s="1">
        <f t="shared" si="240"/>
        <v>102.333</v>
      </c>
      <c r="L2458" s="1">
        <f t="shared" ca="1" si="243"/>
        <v>558.07063305491761</v>
      </c>
      <c r="M2458" s="1">
        <f t="shared" ca="1" si="241"/>
        <v>-2.6983848126231333E-5</v>
      </c>
    </row>
    <row r="2459" spans="8:13" x14ac:dyDescent="0.3">
      <c r="H2459" s="1">
        <f t="shared" si="239"/>
        <v>0</v>
      </c>
      <c r="J2459" s="1">
        <f t="shared" si="242"/>
        <v>8845200</v>
      </c>
      <c r="K2459" s="1">
        <f t="shared" si="240"/>
        <v>102.375</v>
      </c>
      <c r="L2459" s="1">
        <f t="shared" ca="1" si="243"/>
        <v>557.97349120166314</v>
      </c>
      <c r="M2459" s="1">
        <f t="shared" ca="1" si="241"/>
        <v>-2.6979065419666107E-5</v>
      </c>
    </row>
    <row r="2460" spans="8:13" x14ac:dyDescent="0.3">
      <c r="H2460" s="1">
        <f t="shared" si="239"/>
        <v>0</v>
      </c>
      <c r="J2460" s="1">
        <f t="shared" si="242"/>
        <v>8848800</v>
      </c>
      <c r="K2460" s="1">
        <f t="shared" si="240"/>
        <v>102.417</v>
      </c>
      <c r="L2460" s="1">
        <f t="shared" ca="1" si="243"/>
        <v>557.87636656615234</v>
      </c>
      <c r="M2460" s="1">
        <f t="shared" ca="1" si="241"/>
        <v>-2.6974283560803628E-5</v>
      </c>
    </row>
    <row r="2461" spans="8:13" x14ac:dyDescent="0.3">
      <c r="H2461" s="1">
        <f t="shared" si="239"/>
        <v>0</v>
      </c>
      <c r="J2461" s="1">
        <f t="shared" si="242"/>
        <v>8852400</v>
      </c>
      <c r="K2461" s="1">
        <f t="shared" si="240"/>
        <v>102.458</v>
      </c>
      <c r="L2461" s="1">
        <f t="shared" ca="1" si="243"/>
        <v>557.77925914533341</v>
      </c>
      <c r="M2461" s="1">
        <f t="shared" ca="1" si="241"/>
        <v>-2.6969502549493639E-5</v>
      </c>
    </row>
    <row r="2462" spans="8:13" x14ac:dyDescent="0.3">
      <c r="H2462" s="1">
        <f t="shared" si="239"/>
        <v>0</v>
      </c>
      <c r="J2462" s="1">
        <f t="shared" si="242"/>
        <v>8856000</v>
      </c>
      <c r="K2462" s="1">
        <f t="shared" si="240"/>
        <v>102.5</v>
      </c>
      <c r="L2462" s="1">
        <f t="shared" ca="1" si="243"/>
        <v>557.68216893615522</v>
      </c>
      <c r="M2462" s="1">
        <f t="shared" ca="1" si="241"/>
        <v>-2.6964722385585925E-5</v>
      </c>
    </row>
    <row r="2463" spans="8:13" x14ac:dyDescent="0.3">
      <c r="H2463" s="1">
        <f t="shared" si="239"/>
        <v>0</v>
      </c>
      <c r="J2463" s="1">
        <f t="shared" si="242"/>
        <v>8859600</v>
      </c>
      <c r="K2463" s="1">
        <f t="shared" si="240"/>
        <v>102.542</v>
      </c>
      <c r="L2463" s="1">
        <f t="shared" ca="1" si="243"/>
        <v>557.5850959355671</v>
      </c>
      <c r="M2463" s="1">
        <f t="shared" ca="1" si="241"/>
        <v>-2.6959943068930284E-5</v>
      </c>
    </row>
    <row r="2464" spans="8:13" x14ac:dyDescent="0.3">
      <c r="H2464" s="1">
        <f t="shared" si="239"/>
        <v>0</v>
      </c>
      <c r="J2464" s="1">
        <f t="shared" si="242"/>
        <v>8863200</v>
      </c>
      <c r="K2464" s="1">
        <f t="shared" si="240"/>
        <v>102.583</v>
      </c>
      <c r="L2464" s="1">
        <f t="shared" ca="1" si="243"/>
        <v>557.48804014051893</v>
      </c>
      <c r="M2464" s="1">
        <f t="shared" ca="1" si="241"/>
        <v>-2.7010814081852843E-5</v>
      </c>
    </row>
    <row r="2465" spans="8:13" x14ac:dyDescent="0.3">
      <c r="H2465" s="1">
        <f t="shared" si="239"/>
        <v>0</v>
      </c>
      <c r="J2465" s="1">
        <f t="shared" si="242"/>
        <v>8866800</v>
      </c>
      <c r="K2465" s="1">
        <f t="shared" si="240"/>
        <v>102.625</v>
      </c>
      <c r="L2465" s="1">
        <f t="shared" ca="1" si="243"/>
        <v>557.3908012098243</v>
      </c>
      <c r="M2465" s="1">
        <f t="shared" ca="1" si="241"/>
        <v>-2.7006016711890503E-5</v>
      </c>
    </row>
    <row r="2466" spans="8:13" x14ac:dyDescent="0.3">
      <c r="H2466" s="1">
        <f t="shared" si="239"/>
        <v>0</v>
      </c>
      <c r="J2466" s="1">
        <f t="shared" si="242"/>
        <v>8870400</v>
      </c>
      <c r="K2466" s="1">
        <f t="shared" si="240"/>
        <v>102.667</v>
      </c>
      <c r="L2466" s="1">
        <f t="shared" ca="1" si="243"/>
        <v>557.29357954966144</v>
      </c>
      <c r="M2466" s="1">
        <f t="shared" ca="1" si="241"/>
        <v>-2.7001220193985354E-5</v>
      </c>
    </row>
    <row r="2467" spans="8:13" x14ac:dyDescent="0.3">
      <c r="H2467" s="1">
        <f t="shared" si="239"/>
        <v>0</v>
      </c>
      <c r="J2467" s="1">
        <f t="shared" si="242"/>
        <v>8874000</v>
      </c>
      <c r="K2467" s="1">
        <f t="shared" si="240"/>
        <v>102.708</v>
      </c>
      <c r="L2467" s="1">
        <f t="shared" ca="1" si="243"/>
        <v>557.19637515696309</v>
      </c>
      <c r="M2467" s="1">
        <f t="shared" ca="1" si="241"/>
        <v>-2.6996424527986075E-5</v>
      </c>
    </row>
    <row r="2468" spans="8:13" x14ac:dyDescent="0.3">
      <c r="H2468" s="1">
        <f t="shared" si="239"/>
        <v>0</v>
      </c>
      <c r="J2468" s="1">
        <f t="shared" si="242"/>
        <v>8877600</v>
      </c>
      <c r="K2468" s="1">
        <f t="shared" si="240"/>
        <v>102.75</v>
      </c>
      <c r="L2468" s="1">
        <f t="shared" ca="1" si="243"/>
        <v>557.0991880286623</v>
      </c>
      <c r="M2468" s="1">
        <f t="shared" ca="1" si="241"/>
        <v>-2.6991629713741349E-5</v>
      </c>
    </row>
    <row r="2469" spans="8:13" x14ac:dyDescent="0.3">
      <c r="H2469" s="1">
        <f t="shared" si="239"/>
        <v>0</v>
      </c>
      <c r="J2469" s="1">
        <f t="shared" si="242"/>
        <v>8881200</v>
      </c>
      <c r="K2469" s="1">
        <f t="shared" si="240"/>
        <v>102.792</v>
      </c>
      <c r="L2469" s="1">
        <f t="shared" ca="1" si="243"/>
        <v>557.00201816169283</v>
      </c>
      <c r="M2469" s="1">
        <f t="shared" ca="1" si="241"/>
        <v>-2.698683575109991E-5</v>
      </c>
    </row>
    <row r="2470" spans="8:13" x14ac:dyDescent="0.3">
      <c r="H2470" s="1">
        <f t="shared" si="239"/>
        <v>0</v>
      </c>
      <c r="J2470" s="1">
        <f t="shared" si="242"/>
        <v>8884800</v>
      </c>
      <c r="K2470" s="1">
        <f t="shared" si="240"/>
        <v>102.833</v>
      </c>
      <c r="L2470" s="1">
        <f t="shared" ca="1" si="243"/>
        <v>556.90486555298889</v>
      </c>
      <c r="M2470" s="1">
        <f t="shared" ca="1" si="241"/>
        <v>-2.698204263991049E-5</v>
      </c>
    </row>
    <row r="2471" spans="8:13" x14ac:dyDescent="0.3">
      <c r="H2471" s="1">
        <f t="shared" si="239"/>
        <v>0</v>
      </c>
      <c r="J2471" s="1">
        <f t="shared" si="242"/>
        <v>8888400</v>
      </c>
      <c r="K2471" s="1">
        <f t="shared" si="240"/>
        <v>102.875</v>
      </c>
      <c r="L2471" s="1">
        <f t="shared" ca="1" si="243"/>
        <v>556.80773019948526</v>
      </c>
      <c r="M2471" s="1">
        <f t="shared" ca="1" si="241"/>
        <v>-2.6977250380021874E-5</v>
      </c>
    </row>
    <row r="2472" spans="8:13" x14ac:dyDescent="0.3">
      <c r="H2472" s="1">
        <f t="shared" si="239"/>
        <v>0</v>
      </c>
      <c r="J2472" s="1">
        <f t="shared" si="242"/>
        <v>8892000</v>
      </c>
      <c r="K2472" s="1">
        <f t="shared" si="240"/>
        <v>102.917</v>
      </c>
      <c r="L2472" s="1">
        <f t="shared" ca="1" si="243"/>
        <v>556.71061209811717</v>
      </c>
      <c r="M2472" s="1">
        <f t="shared" ca="1" si="241"/>
        <v>-2.6972458971282857E-5</v>
      </c>
    </row>
    <row r="2473" spans="8:13" x14ac:dyDescent="0.3">
      <c r="H2473" s="1">
        <f t="shared" si="239"/>
        <v>0</v>
      </c>
      <c r="J2473" s="1">
        <f t="shared" si="242"/>
        <v>8895600</v>
      </c>
      <c r="K2473" s="1">
        <f t="shared" si="240"/>
        <v>102.958</v>
      </c>
      <c r="L2473" s="1">
        <f t="shared" ca="1" si="243"/>
        <v>556.61351124582052</v>
      </c>
      <c r="M2473" s="1">
        <f t="shared" ca="1" si="241"/>
        <v>-2.6967668413542269E-5</v>
      </c>
    </row>
    <row r="2474" spans="8:13" x14ac:dyDescent="0.3">
      <c r="H2474" s="1">
        <f t="shared" si="239"/>
        <v>0</v>
      </c>
      <c r="J2474" s="1">
        <f t="shared" si="242"/>
        <v>8899200</v>
      </c>
      <c r="K2474" s="1">
        <f t="shared" si="240"/>
        <v>103</v>
      </c>
      <c r="L2474" s="1">
        <f t="shared" ca="1" si="243"/>
        <v>556.5164276395318</v>
      </c>
      <c r="M2474" s="1">
        <f t="shared" ca="1" si="241"/>
        <v>-2.6962878706648972E-5</v>
      </c>
    </row>
    <row r="2475" spans="8:13" x14ac:dyDescent="0.3">
      <c r="H2475" s="1">
        <f t="shared" si="239"/>
        <v>0</v>
      </c>
      <c r="J2475" s="1">
        <f t="shared" si="242"/>
        <v>8902800</v>
      </c>
      <c r="K2475" s="1">
        <f t="shared" si="240"/>
        <v>103.042</v>
      </c>
      <c r="L2475" s="1">
        <f t="shared" ca="1" si="243"/>
        <v>556.41936127618783</v>
      </c>
      <c r="M2475" s="1">
        <f t="shared" ca="1" si="241"/>
        <v>-2.7013582469060509E-5</v>
      </c>
    </row>
    <row r="2476" spans="8:13" x14ac:dyDescent="0.3">
      <c r="H2476" s="1">
        <f t="shared" si="239"/>
        <v>0</v>
      </c>
      <c r="J2476" s="1">
        <f t="shared" si="242"/>
        <v>8906400</v>
      </c>
      <c r="K2476" s="1">
        <f t="shared" si="240"/>
        <v>103.083</v>
      </c>
      <c r="L2476" s="1">
        <f t="shared" ca="1" si="243"/>
        <v>556.32211237929926</v>
      </c>
      <c r="M2476" s="1">
        <f t="shared" ca="1" si="241"/>
        <v>-2.7008774731117278E-5</v>
      </c>
    </row>
    <row r="2477" spans="8:13" x14ac:dyDescent="0.3">
      <c r="H2477" s="1">
        <f t="shared" si="239"/>
        <v>0</v>
      </c>
      <c r="J2477" s="1">
        <f t="shared" si="242"/>
        <v>8910000</v>
      </c>
      <c r="K2477" s="1">
        <f t="shared" si="240"/>
        <v>103.125</v>
      </c>
      <c r="L2477" s="1">
        <f t="shared" ca="1" si="243"/>
        <v>556.22488079026721</v>
      </c>
      <c r="M2477" s="1">
        <f t="shared" ca="1" si="241"/>
        <v>-2.700396784883042E-5</v>
      </c>
    </row>
    <row r="2478" spans="8:13" x14ac:dyDescent="0.3">
      <c r="H2478" s="1">
        <f t="shared" si="239"/>
        <v>0</v>
      </c>
      <c r="J2478" s="1">
        <f t="shared" si="242"/>
        <v>8913600</v>
      </c>
      <c r="K2478" s="1">
        <f t="shared" si="240"/>
        <v>103.167</v>
      </c>
      <c r="L2478" s="1">
        <f t="shared" ca="1" si="243"/>
        <v>556.12766650601145</v>
      </c>
      <c r="M2478" s="1">
        <f t="shared" ca="1" si="241"/>
        <v>-2.6999161822047654E-5</v>
      </c>
    </row>
    <row r="2479" spans="8:13" x14ac:dyDescent="0.3">
      <c r="H2479" s="1">
        <f t="shared" si="239"/>
        <v>0</v>
      </c>
      <c r="J2479" s="1">
        <f t="shared" si="242"/>
        <v>8917200</v>
      </c>
      <c r="K2479" s="1">
        <f t="shared" si="240"/>
        <v>103.208</v>
      </c>
      <c r="L2479" s="1">
        <f t="shared" ca="1" si="243"/>
        <v>556.0304695234521</v>
      </c>
      <c r="M2479" s="1">
        <f t="shared" ca="1" si="241"/>
        <v>-2.6994356650616723E-5</v>
      </c>
    </row>
    <row r="2480" spans="8:13" x14ac:dyDescent="0.3">
      <c r="H2480" s="1">
        <f t="shared" si="239"/>
        <v>0</v>
      </c>
      <c r="J2480" s="1">
        <f t="shared" si="242"/>
        <v>8920800</v>
      </c>
      <c r="K2480" s="1">
        <f t="shared" si="240"/>
        <v>103.25</v>
      </c>
      <c r="L2480" s="1">
        <f t="shared" ca="1" si="243"/>
        <v>555.93328983950983</v>
      </c>
      <c r="M2480" s="1">
        <f t="shared" ca="1" si="241"/>
        <v>-2.6989552334385397E-5</v>
      </c>
    </row>
    <row r="2481" spans="8:13" x14ac:dyDescent="0.3">
      <c r="H2481" s="1">
        <f t="shared" si="239"/>
        <v>0</v>
      </c>
      <c r="J2481" s="1">
        <f t="shared" si="242"/>
        <v>8924400</v>
      </c>
      <c r="K2481" s="1">
        <f t="shared" si="240"/>
        <v>103.292</v>
      </c>
      <c r="L2481" s="1">
        <f t="shared" ca="1" si="243"/>
        <v>555.83612745110599</v>
      </c>
      <c r="M2481" s="1">
        <f t="shared" ca="1" si="241"/>
        <v>-2.6984748873201465E-5</v>
      </c>
    </row>
    <row r="2482" spans="8:13" x14ac:dyDescent="0.3">
      <c r="H2482" s="1">
        <f t="shared" si="239"/>
        <v>0</v>
      </c>
      <c r="J2482" s="1">
        <f t="shared" si="242"/>
        <v>8928000</v>
      </c>
      <c r="K2482" s="1">
        <f t="shared" si="240"/>
        <v>103.333</v>
      </c>
      <c r="L2482" s="1">
        <f t="shared" ca="1" si="243"/>
        <v>555.73898235516242</v>
      </c>
      <c r="M2482" s="1">
        <f t="shared" ca="1" si="241"/>
        <v>-2.6979946266912758E-5</v>
      </c>
    </row>
    <row r="2483" spans="8:13" x14ac:dyDescent="0.3">
      <c r="H2483" s="1">
        <f t="shared" si="239"/>
        <v>0</v>
      </c>
      <c r="J2483" s="1">
        <f t="shared" si="242"/>
        <v>8931600</v>
      </c>
      <c r="K2483" s="1">
        <f t="shared" si="240"/>
        <v>103.375</v>
      </c>
      <c r="L2483" s="1">
        <f t="shared" ca="1" si="243"/>
        <v>555.64185454860149</v>
      </c>
      <c r="M2483" s="1">
        <f t="shared" ca="1" si="241"/>
        <v>-2.6975144515367123E-5</v>
      </c>
    </row>
    <row r="2484" spans="8:13" x14ac:dyDescent="0.3">
      <c r="H2484" s="1">
        <f t="shared" si="239"/>
        <v>0</v>
      </c>
      <c r="J2484" s="1">
        <f t="shared" si="242"/>
        <v>8935200</v>
      </c>
      <c r="K2484" s="1">
        <f t="shared" si="240"/>
        <v>103.417</v>
      </c>
      <c r="L2484" s="1">
        <f t="shared" ca="1" si="243"/>
        <v>555.54474402834614</v>
      </c>
      <c r="M2484" s="1">
        <f t="shared" ca="1" si="241"/>
        <v>-2.6970343618412439E-5</v>
      </c>
    </row>
    <row r="2485" spans="8:13" x14ac:dyDescent="0.3">
      <c r="H2485" s="1">
        <f t="shared" si="239"/>
        <v>0</v>
      </c>
      <c r="J2485" s="1">
        <f t="shared" si="242"/>
        <v>8938800</v>
      </c>
      <c r="K2485" s="1">
        <f t="shared" si="240"/>
        <v>103.458</v>
      </c>
      <c r="L2485" s="1">
        <f t="shared" ca="1" si="243"/>
        <v>555.44765079131992</v>
      </c>
      <c r="M2485" s="1">
        <f t="shared" ca="1" si="241"/>
        <v>-2.7020888358301311E-5</v>
      </c>
    </row>
    <row r="2486" spans="8:13" x14ac:dyDescent="0.3">
      <c r="H2486" s="1">
        <f t="shared" si="239"/>
        <v>0</v>
      </c>
      <c r="J2486" s="1">
        <f t="shared" si="242"/>
        <v>8942400</v>
      </c>
      <c r="K2486" s="1">
        <f t="shared" si="240"/>
        <v>103.5</v>
      </c>
      <c r="L2486" s="1">
        <f t="shared" ca="1" si="243"/>
        <v>555.35037559323007</v>
      </c>
      <c r="M2486" s="1">
        <f t="shared" ca="1" si="241"/>
        <v>-2.7016069449898638E-5</v>
      </c>
    </row>
    <row r="2487" spans="8:13" x14ac:dyDescent="0.3">
      <c r="H2487" s="1">
        <f t="shared" si="239"/>
        <v>0</v>
      </c>
      <c r="J2487" s="1">
        <f t="shared" si="242"/>
        <v>8946000</v>
      </c>
      <c r="K2487" s="1">
        <f t="shared" si="240"/>
        <v>103.542</v>
      </c>
      <c r="L2487" s="1">
        <f t="shared" ca="1" si="243"/>
        <v>555.2531177432104</v>
      </c>
      <c r="M2487" s="1">
        <f t="shared" ca="1" si="241"/>
        <v>-2.7011251400900649E-5</v>
      </c>
    </row>
    <row r="2488" spans="8:13" x14ac:dyDescent="0.3">
      <c r="H2488" s="1">
        <f t="shared" si="239"/>
        <v>0</v>
      </c>
      <c r="J2488" s="1">
        <f t="shared" si="242"/>
        <v>8949600</v>
      </c>
      <c r="K2488" s="1">
        <f t="shared" si="240"/>
        <v>103.583</v>
      </c>
      <c r="L2488" s="1">
        <f t="shared" ca="1" si="243"/>
        <v>555.15587723816714</v>
      </c>
      <c r="M2488" s="1">
        <f t="shared" ca="1" si="241"/>
        <v>-2.7006434211154085E-5</v>
      </c>
    </row>
    <row r="2489" spans="8:13" x14ac:dyDescent="0.3">
      <c r="H2489" s="1">
        <f t="shared" si="239"/>
        <v>0</v>
      </c>
      <c r="J2489" s="1">
        <f t="shared" si="242"/>
        <v>8953200</v>
      </c>
      <c r="K2489" s="1">
        <f t="shared" si="240"/>
        <v>103.625</v>
      </c>
      <c r="L2489" s="1">
        <f t="shared" ca="1" si="243"/>
        <v>555.05865407500698</v>
      </c>
      <c r="M2489" s="1">
        <f t="shared" ca="1" si="241"/>
        <v>-2.7001617880505706E-5</v>
      </c>
    </row>
    <row r="2490" spans="8:13" x14ac:dyDescent="0.3">
      <c r="H2490" s="1">
        <f t="shared" si="239"/>
        <v>0</v>
      </c>
      <c r="J2490" s="1">
        <f t="shared" si="242"/>
        <v>8956800</v>
      </c>
      <c r="K2490" s="1">
        <f t="shared" si="240"/>
        <v>103.667</v>
      </c>
      <c r="L2490" s="1">
        <f t="shared" ca="1" si="243"/>
        <v>554.9614482506372</v>
      </c>
      <c r="M2490" s="1">
        <f t="shared" ca="1" si="241"/>
        <v>-2.6996802408802306E-5</v>
      </c>
    </row>
    <row r="2491" spans="8:13" x14ac:dyDescent="0.3">
      <c r="H2491" s="1">
        <f t="shared" si="239"/>
        <v>0</v>
      </c>
      <c r="J2491" s="1">
        <f t="shared" si="242"/>
        <v>8960400</v>
      </c>
      <c r="K2491" s="1">
        <f t="shared" si="240"/>
        <v>103.708</v>
      </c>
      <c r="L2491" s="1">
        <f t="shared" ca="1" si="243"/>
        <v>554.86425976196551</v>
      </c>
      <c r="M2491" s="1">
        <f t="shared" ca="1" si="241"/>
        <v>-2.6991987795890693E-5</v>
      </c>
    </row>
    <row r="2492" spans="8:13" x14ac:dyDescent="0.3">
      <c r="H2492" s="1">
        <f t="shared" si="239"/>
        <v>0</v>
      </c>
      <c r="J2492" s="1">
        <f t="shared" si="242"/>
        <v>8964000</v>
      </c>
      <c r="K2492" s="1">
        <f t="shared" si="240"/>
        <v>103.75</v>
      </c>
      <c r="L2492" s="1">
        <f t="shared" ca="1" si="243"/>
        <v>554.76708860590031</v>
      </c>
      <c r="M2492" s="1">
        <f t="shared" ca="1" si="241"/>
        <v>-2.6987174041617707E-5</v>
      </c>
    </row>
    <row r="2493" spans="8:13" x14ac:dyDescent="0.3">
      <c r="H2493" s="1">
        <f t="shared" si="239"/>
        <v>0</v>
      </c>
      <c r="J2493" s="1">
        <f t="shared" si="242"/>
        <v>8967600</v>
      </c>
      <c r="K2493" s="1">
        <f t="shared" si="240"/>
        <v>103.792</v>
      </c>
      <c r="L2493" s="1">
        <f t="shared" ca="1" si="243"/>
        <v>554.66993477935046</v>
      </c>
      <c r="M2493" s="1">
        <f t="shared" ca="1" si="241"/>
        <v>-2.6982361145830228E-5</v>
      </c>
    </row>
    <row r="2494" spans="8:13" x14ac:dyDescent="0.3">
      <c r="H2494" s="1">
        <f t="shared" si="239"/>
        <v>0</v>
      </c>
      <c r="J2494" s="1">
        <f t="shared" si="242"/>
        <v>8971200</v>
      </c>
      <c r="K2494" s="1">
        <f t="shared" si="240"/>
        <v>103.833</v>
      </c>
      <c r="L2494" s="1">
        <f t="shared" ca="1" si="243"/>
        <v>554.57279827922548</v>
      </c>
      <c r="M2494" s="1">
        <f t="shared" ca="1" si="241"/>
        <v>-2.6977549108375146E-5</v>
      </c>
    </row>
    <row r="2495" spans="8:13" x14ac:dyDescent="0.3">
      <c r="H2495" s="1">
        <f t="shared" si="239"/>
        <v>0</v>
      </c>
      <c r="J2495" s="1">
        <f t="shared" si="242"/>
        <v>8974800</v>
      </c>
      <c r="K2495" s="1">
        <f t="shared" si="240"/>
        <v>103.875</v>
      </c>
      <c r="L2495" s="1">
        <f t="shared" ca="1" si="243"/>
        <v>554.47567910243538</v>
      </c>
      <c r="M2495" s="1">
        <f t="shared" ca="1" si="241"/>
        <v>-2.7027934028559453E-5</v>
      </c>
    </row>
    <row r="2496" spans="8:13" x14ac:dyDescent="0.3">
      <c r="H2496" s="1">
        <f t="shared" si="239"/>
        <v>0</v>
      </c>
      <c r="J2496" s="1">
        <f t="shared" si="242"/>
        <v>8978400</v>
      </c>
      <c r="K2496" s="1">
        <f t="shared" si="240"/>
        <v>103.917</v>
      </c>
      <c r="L2496" s="1">
        <f t="shared" ca="1" si="243"/>
        <v>554.37837853993256</v>
      </c>
      <c r="M2496" s="1">
        <f t="shared" ca="1" si="241"/>
        <v>-2.7023103999808486E-5</v>
      </c>
    </row>
    <row r="2497" spans="8:13" x14ac:dyDescent="0.3">
      <c r="H2497" s="1">
        <f t="shared" si="239"/>
        <v>0</v>
      </c>
      <c r="J2497" s="1">
        <f t="shared" si="242"/>
        <v>8982000</v>
      </c>
      <c r="K2497" s="1">
        <f t="shared" si="240"/>
        <v>103.958</v>
      </c>
      <c r="L2497" s="1">
        <f t="shared" ca="1" si="243"/>
        <v>554.28109536553325</v>
      </c>
      <c r="M2497" s="1">
        <f t="shared" ca="1" si="241"/>
        <v>-2.7018274834208124E-5</v>
      </c>
    </row>
    <row r="2498" spans="8:13" x14ac:dyDescent="0.3">
      <c r="H2498" s="1">
        <f t="shared" si="239"/>
        <v>0</v>
      </c>
      <c r="J2498" s="1">
        <f t="shared" si="242"/>
        <v>8985600</v>
      </c>
      <c r="K2498" s="1">
        <f t="shared" si="240"/>
        <v>104</v>
      </c>
      <c r="L2498" s="1">
        <f t="shared" ca="1" si="243"/>
        <v>554.18382957613005</v>
      </c>
      <c r="M2498" s="1">
        <f t="shared" ca="1" si="241"/>
        <v>-2.7013446531604122E-5</v>
      </c>
    </row>
    <row r="2499" spans="8:13" x14ac:dyDescent="0.3">
      <c r="H2499" s="1">
        <f t="shared" ref="H2499:H2562" si="244">F2499+(E2499-$B$16)*G2499</f>
        <v>0</v>
      </c>
      <c r="J2499" s="1">
        <f t="shared" si="242"/>
        <v>8989200</v>
      </c>
      <c r="K2499" s="1">
        <f t="shared" ref="K2499:K2562" si="245">ROUND(J2499/(24*3600),3)</f>
        <v>104.042</v>
      </c>
      <c r="L2499" s="1">
        <f t="shared" ca="1" si="243"/>
        <v>554.08658116861625</v>
      </c>
      <c r="M2499" s="1">
        <f t="shared" ref="M2499:M2562" ca="1" si="246">-$B$13*(L2499-$B$16)/INDIRECT(ADDRESS(ROUND(L2499,0),8))</f>
        <v>-2.7008619091842264E-5</v>
      </c>
    </row>
    <row r="2500" spans="8:13" x14ac:dyDescent="0.3">
      <c r="H2500" s="1">
        <f t="shared" si="244"/>
        <v>0</v>
      </c>
      <c r="J2500" s="1">
        <f t="shared" ref="J2500:J2563" si="247">J2499+$I$2*60</f>
        <v>8992800</v>
      </c>
      <c r="K2500" s="1">
        <f t="shared" si="245"/>
        <v>104.083</v>
      </c>
      <c r="L2500" s="1">
        <f t="shared" ref="L2500:L2563" ca="1" si="248">L2499+M2499*(J2500-J2499)</f>
        <v>553.98935013988557</v>
      </c>
      <c r="M2500" s="1">
        <f t="shared" ca="1" si="246"/>
        <v>-2.7003792514768345E-5</v>
      </c>
    </row>
    <row r="2501" spans="8:13" x14ac:dyDescent="0.3">
      <c r="H2501" s="1">
        <f t="shared" si="244"/>
        <v>0</v>
      </c>
      <c r="J2501" s="1">
        <f t="shared" si="247"/>
        <v>8996400</v>
      </c>
      <c r="K2501" s="1">
        <f t="shared" si="245"/>
        <v>104.125</v>
      </c>
      <c r="L2501" s="1">
        <f t="shared" ca="1" si="248"/>
        <v>553.89213648683244</v>
      </c>
      <c r="M2501" s="1">
        <f t="shared" ca="1" si="246"/>
        <v>-2.6998966800228208E-5</v>
      </c>
    </row>
    <row r="2502" spans="8:13" x14ac:dyDescent="0.3">
      <c r="H2502" s="1">
        <f t="shared" si="244"/>
        <v>0</v>
      </c>
      <c r="J2502" s="1">
        <f t="shared" si="247"/>
        <v>9000000</v>
      </c>
      <c r="K2502" s="1">
        <f t="shared" si="245"/>
        <v>104.167</v>
      </c>
      <c r="L2502" s="1">
        <f t="shared" ca="1" si="248"/>
        <v>553.79494020635161</v>
      </c>
      <c r="M2502" s="1">
        <f t="shared" ca="1" si="246"/>
        <v>-2.699414194806771E-5</v>
      </c>
    </row>
    <row r="2503" spans="8:13" x14ac:dyDescent="0.3">
      <c r="H2503" s="1">
        <f t="shared" si="244"/>
        <v>0</v>
      </c>
      <c r="J2503" s="1">
        <f t="shared" si="247"/>
        <v>9003600</v>
      </c>
      <c r="K2503" s="1">
        <f t="shared" si="245"/>
        <v>104.208</v>
      </c>
      <c r="L2503" s="1">
        <f t="shared" ca="1" si="248"/>
        <v>553.69776129533852</v>
      </c>
      <c r="M2503" s="1">
        <f t="shared" ca="1" si="246"/>
        <v>-2.6989317958132735E-5</v>
      </c>
    </row>
    <row r="2504" spans="8:13" x14ac:dyDescent="0.3">
      <c r="H2504" s="1">
        <f t="shared" si="244"/>
        <v>0</v>
      </c>
      <c r="J2504" s="1">
        <f t="shared" si="247"/>
        <v>9007200</v>
      </c>
      <c r="K2504" s="1">
        <f t="shared" si="245"/>
        <v>104.25</v>
      </c>
      <c r="L2504" s="1">
        <f t="shared" ca="1" si="248"/>
        <v>553.6005997506893</v>
      </c>
      <c r="M2504" s="1">
        <f t="shared" ca="1" si="246"/>
        <v>-2.6984494830269206E-5</v>
      </c>
    </row>
    <row r="2505" spans="8:13" x14ac:dyDescent="0.3">
      <c r="H2505" s="1">
        <f t="shared" si="244"/>
        <v>0</v>
      </c>
      <c r="J2505" s="1">
        <f t="shared" si="247"/>
        <v>9010800</v>
      </c>
      <c r="K2505" s="1">
        <f t="shared" si="245"/>
        <v>104.292</v>
      </c>
      <c r="L2505" s="1">
        <f t="shared" ca="1" si="248"/>
        <v>553.50345556930029</v>
      </c>
      <c r="M2505" s="1">
        <f t="shared" ca="1" si="246"/>
        <v>-2.6979672564323059E-5</v>
      </c>
    </row>
    <row r="2506" spans="8:13" x14ac:dyDescent="0.3">
      <c r="H2506" s="1">
        <f t="shared" si="244"/>
        <v>0</v>
      </c>
      <c r="J2506" s="1">
        <f t="shared" si="247"/>
        <v>9014400</v>
      </c>
      <c r="K2506" s="1">
        <f t="shared" si="245"/>
        <v>104.333</v>
      </c>
      <c r="L2506" s="1">
        <f t="shared" ca="1" si="248"/>
        <v>553.40632874806874</v>
      </c>
      <c r="M2506" s="1">
        <f t="shared" ca="1" si="246"/>
        <v>-2.7029887902364275E-5</v>
      </c>
    </row>
    <row r="2507" spans="8:13" x14ac:dyDescent="0.3">
      <c r="H2507" s="1">
        <f t="shared" si="244"/>
        <v>0</v>
      </c>
      <c r="J2507" s="1">
        <f t="shared" si="247"/>
        <v>9018000</v>
      </c>
      <c r="K2507" s="1">
        <f t="shared" si="245"/>
        <v>104.375</v>
      </c>
      <c r="L2507" s="1">
        <f t="shared" ca="1" si="248"/>
        <v>553.30902115162019</v>
      </c>
      <c r="M2507" s="1">
        <f t="shared" ca="1" si="246"/>
        <v>-2.7025047669034433E-5</v>
      </c>
    </row>
    <row r="2508" spans="8:13" x14ac:dyDescent="0.3">
      <c r="H2508" s="1">
        <f t="shared" si="244"/>
        <v>0</v>
      </c>
      <c r="J2508" s="1">
        <f t="shared" si="247"/>
        <v>9021600</v>
      </c>
      <c r="K2508" s="1">
        <f t="shared" si="245"/>
        <v>104.417</v>
      </c>
      <c r="L2508" s="1">
        <f t="shared" ca="1" si="248"/>
        <v>553.21173098001168</v>
      </c>
      <c r="M2508" s="1">
        <f t="shared" ca="1" si="246"/>
        <v>-2.7020208302443625E-5</v>
      </c>
    </row>
    <row r="2509" spans="8:13" x14ac:dyDescent="0.3">
      <c r="H2509" s="1">
        <f t="shared" si="244"/>
        <v>0</v>
      </c>
      <c r="J2509" s="1">
        <f t="shared" si="247"/>
        <v>9025200</v>
      </c>
      <c r="K2509" s="1">
        <f t="shared" si="245"/>
        <v>104.458</v>
      </c>
      <c r="L2509" s="1">
        <f t="shared" ca="1" si="248"/>
        <v>553.11445823012286</v>
      </c>
      <c r="M2509" s="1">
        <f t="shared" ca="1" si="246"/>
        <v>-2.7015369802436626E-5</v>
      </c>
    </row>
    <row r="2510" spans="8:13" x14ac:dyDescent="0.3">
      <c r="H2510" s="1">
        <f t="shared" si="244"/>
        <v>0</v>
      </c>
      <c r="J2510" s="1">
        <f t="shared" si="247"/>
        <v>9028800</v>
      </c>
      <c r="K2510" s="1">
        <f t="shared" si="245"/>
        <v>104.5</v>
      </c>
      <c r="L2510" s="1">
        <f t="shared" ca="1" si="248"/>
        <v>553.01720289883406</v>
      </c>
      <c r="M2510" s="1">
        <f t="shared" ca="1" si="246"/>
        <v>-2.701053216885827E-5</v>
      </c>
    </row>
    <row r="2511" spans="8:13" x14ac:dyDescent="0.3">
      <c r="H2511" s="1">
        <f t="shared" si="244"/>
        <v>0</v>
      </c>
      <c r="J2511" s="1">
        <f t="shared" si="247"/>
        <v>9032400</v>
      </c>
      <c r="K2511" s="1">
        <f t="shared" si="245"/>
        <v>104.542</v>
      </c>
      <c r="L2511" s="1">
        <f t="shared" ca="1" si="248"/>
        <v>552.91996498302615</v>
      </c>
      <c r="M2511" s="1">
        <f t="shared" ca="1" si="246"/>
        <v>-2.7005695401553398E-5</v>
      </c>
    </row>
    <row r="2512" spans="8:13" x14ac:dyDescent="0.3">
      <c r="H2512" s="1">
        <f t="shared" si="244"/>
        <v>0</v>
      </c>
      <c r="J2512" s="1">
        <f t="shared" si="247"/>
        <v>9036000</v>
      </c>
      <c r="K2512" s="1">
        <f t="shared" si="245"/>
        <v>104.583</v>
      </c>
      <c r="L2512" s="1">
        <f t="shared" ca="1" si="248"/>
        <v>552.82274447958059</v>
      </c>
      <c r="M2512" s="1">
        <f t="shared" ca="1" si="246"/>
        <v>-2.7000859500366898E-5</v>
      </c>
    </row>
    <row r="2513" spans="8:13" x14ac:dyDescent="0.3">
      <c r="H2513" s="1">
        <f t="shared" si="244"/>
        <v>0</v>
      </c>
      <c r="J2513" s="1">
        <f t="shared" si="247"/>
        <v>9039600</v>
      </c>
      <c r="K2513" s="1">
        <f t="shared" si="245"/>
        <v>104.625</v>
      </c>
      <c r="L2513" s="1">
        <f t="shared" ca="1" si="248"/>
        <v>552.7255413853793</v>
      </c>
      <c r="M2513" s="1">
        <f t="shared" ca="1" si="246"/>
        <v>-2.6996024465143667E-5</v>
      </c>
    </row>
    <row r="2514" spans="8:13" x14ac:dyDescent="0.3">
      <c r="H2514" s="1">
        <f t="shared" si="244"/>
        <v>0</v>
      </c>
      <c r="J2514" s="1">
        <f t="shared" si="247"/>
        <v>9043200</v>
      </c>
      <c r="K2514" s="1">
        <f t="shared" si="245"/>
        <v>104.667</v>
      </c>
      <c r="L2514" s="1">
        <f t="shared" ca="1" si="248"/>
        <v>552.62835569730476</v>
      </c>
      <c r="M2514" s="1">
        <f t="shared" ca="1" si="246"/>
        <v>-2.6991190295728634E-5</v>
      </c>
    </row>
    <row r="2515" spans="8:13" x14ac:dyDescent="0.3">
      <c r="H2515" s="1">
        <f t="shared" si="244"/>
        <v>0</v>
      </c>
      <c r="J2515" s="1">
        <f t="shared" si="247"/>
        <v>9046800</v>
      </c>
      <c r="K2515" s="1">
        <f t="shared" si="245"/>
        <v>104.708</v>
      </c>
      <c r="L2515" s="1">
        <f t="shared" ca="1" si="248"/>
        <v>552.53118741224012</v>
      </c>
      <c r="M2515" s="1">
        <f t="shared" ca="1" si="246"/>
        <v>-2.6986356991966765E-5</v>
      </c>
    </row>
    <row r="2516" spans="8:13" x14ac:dyDescent="0.3">
      <c r="H2516" s="1">
        <f t="shared" si="244"/>
        <v>0</v>
      </c>
      <c r="J2516" s="1">
        <f t="shared" si="247"/>
        <v>9050400</v>
      </c>
      <c r="K2516" s="1">
        <f t="shared" si="245"/>
        <v>104.75</v>
      </c>
      <c r="L2516" s="1">
        <f t="shared" ca="1" si="248"/>
        <v>552.434036527069</v>
      </c>
      <c r="M2516" s="1">
        <f t="shared" ca="1" si="246"/>
        <v>-2.7036410975117605E-5</v>
      </c>
    </row>
    <row r="2517" spans="8:13" x14ac:dyDescent="0.3">
      <c r="H2517" s="1">
        <f t="shared" si="244"/>
        <v>0</v>
      </c>
      <c r="J2517" s="1">
        <f t="shared" si="247"/>
        <v>9054000</v>
      </c>
      <c r="K2517" s="1">
        <f t="shared" si="245"/>
        <v>104.792</v>
      </c>
      <c r="L2517" s="1">
        <f t="shared" ca="1" si="248"/>
        <v>552.33670544755853</v>
      </c>
      <c r="M2517" s="1">
        <f t="shared" ca="1" si="246"/>
        <v>-2.7031559725216059E-5</v>
      </c>
    </row>
    <row r="2518" spans="8:13" x14ac:dyDescent="0.3">
      <c r="H2518" s="1">
        <f t="shared" si="244"/>
        <v>0</v>
      </c>
      <c r="J2518" s="1">
        <f t="shared" si="247"/>
        <v>9057600</v>
      </c>
      <c r="K2518" s="1">
        <f t="shared" si="245"/>
        <v>104.833</v>
      </c>
      <c r="L2518" s="1">
        <f t="shared" ca="1" si="248"/>
        <v>552.23939183254777</v>
      </c>
      <c r="M2518" s="1">
        <f t="shared" ca="1" si="246"/>
        <v>-2.702670934579343E-5</v>
      </c>
    </row>
    <row r="2519" spans="8:13" x14ac:dyDescent="0.3">
      <c r="H2519" s="1">
        <f t="shared" si="244"/>
        <v>0</v>
      </c>
      <c r="J2519" s="1">
        <f t="shared" si="247"/>
        <v>9061200</v>
      </c>
      <c r="K2519" s="1">
        <f t="shared" si="245"/>
        <v>104.875</v>
      </c>
      <c r="L2519" s="1">
        <f t="shared" ca="1" si="248"/>
        <v>552.14209567890293</v>
      </c>
      <c r="M2519" s="1">
        <f t="shared" ca="1" si="246"/>
        <v>-2.7021859836693515E-5</v>
      </c>
    </row>
    <row r="2520" spans="8:13" x14ac:dyDescent="0.3">
      <c r="H2520" s="1">
        <f t="shared" si="244"/>
        <v>0</v>
      </c>
      <c r="J2520" s="1">
        <f t="shared" si="247"/>
        <v>9064800</v>
      </c>
      <c r="K2520" s="1">
        <f t="shared" si="245"/>
        <v>104.917</v>
      </c>
      <c r="L2520" s="1">
        <f t="shared" ca="1" si="248"/>
        <v>552.04481698349082</v>
      </c>
      <c r="M2520" s="1">
        <f t="shared" ca="1" si="246"/>
        <v>-2.7017011197760156E-5</v>
      </c>
    </row>
    <row r="2521" spans="8:13" x14ac:dyDescent="0.3">
      <c r="H2521" s="1">
        <f t="shared" si="244"/>
        <v>0</v>
      </c>
      <c r="J2521" s="1">
        <f t="shared" si="247"/>
        <v>9068400</v>
      </c>
      <c r="K2521" s="1">
        <f t="shared" si="245"/>
        <v>104.958</v>
      </c>
      <c r="L2521" s="1">
        <f t="shared" ca="1" si="248"/>
        <v>551.9475557431789</v>
      </c>
      <c r="M2521" s="1">
        <f t="shared" ca="1" si="246"/>
        <v>-2.701216342883721E-5</v>
      </c>
    </row>
    <row r="2522" spans="8:13" x14ac:dyDescent="0.3">
      <c r="H2522" s="1">
        <f t="shared" si="244"/>
        <v>0</v>
      </c>
      <c r="J2522" s="1">
        <f t="shared" si="247"/>
        <v>9072000</v>
      </c>
      <c r="K2522" s="1">
        <f t="shared" si="245"/>
        <v>105</v>
      </c>
      <c r="L2522" s="1">
        <f t="shared" ca="1" si="248"/>
        <v>551.85031195483509</v>
      </c>
      <c r="M2522" s="1">
        <f t="shared" ca="1" si="246"/>
        <v>-2.7007316529768573E-5</v>
      </c>
    </row>
    <row r="2523" spans="8:13" x14ac:dyDescent="0.3">
      <c r="H2523" s="1">
        <f t="shared" si="244"/>
        <v>0</v>
      </c>
      <c r="J2523" s="1">
        <f t="shared" si="247"/>
        <v>9075600</v>
      </c>
      <c r="K2523" s="1">
        <f t="shared" si="245"/>
        <v>105.042</v>
      </c>
      <c r="L2523" s="1">
        <f t="shared" ca="1" si="248"/>
        <v>551.7530856153279</v>
      </c>
      <c r="M2523" s="1">
        <f t="shared" ca="1" si="246"/>
        <v>-2.700247050039816E-5</v>
      </c>
    </row>
    <row r="2524" spans="8:13" x14ac:dyDescent="0.3">
      <c r="H2524" s="1">
        <f t="shared" si="244"/>
        <v>0</v>
      </c>
      <c r="J2524" s="1">
        <f t="shared" si="247"/>
        <v>9079200</v>
      </c>
      <c r="K2524" s="1">
        <f t="shared" si="245"/>
        <v>105.083</v>
      </c>
      <c r="L2524" s="1">
        <f t="shared" ca="1" si="248"/>
        <v>551.65587672152651</v>
      </c>
      <c r="M2524" s="1">
        <f t="shared" ca="1" si="246"/>
        <v>-2.6997625340569921E-5</v>
      </c>
    </row>
    <row r="2525" spans="8:13" x14ac:dyDescent="0.3">
      <c r="H2525" s="1">
        <f t="shared" si="244"/>
        <v>0</v>
      </c>
      <c r="J2525" s="1">
        <f t="shared" si="247"/>
        <v>9082800</v>
      </c>
      <c r="K2525" s="1">
        <f t="shared" si="245"/>
        <v>105.125</v>
      </c>
      <c r="L2525" s="1">
        <f t="shared" ca="1" si="248"/>
        <v>551.55868527030043</v>
      </c>
      <c r="M2525" s="1">
        <f t="shared" ca="1" si="246"/>
        <v>-2.6992781050127825E-5</v>
      </c>
    </row>
    <row r="2526" spans="8:13" x14ac:dyDescent="0.3">
      <c r="H2526" s="1">
        <f t="shared" si="244"/>
        <v>0</v>
      </c>
      <c r="J2526" s="1">
        <f t="shared" si="247"/>
        <v>9086400</v>
      </c>
      <c r="K2526" s="1">
        <f t="shared" si="245"/>
        <v>105.167</v>
      </c>
      <c r="L2526" s="1">
        <f t="shared" ca="1" si="248"/>
        <v>551.46151125851998</v>
      </c>
      <c r="M2526" s="1">
        <f t="shared" ca="1" si="246"/>
        <v>-2.7042672911860198E-5</v>
      </c>
    </row>
    <row r="2527" spans="8:13" x14ac:dyDescent="0.3">
      <c r="H2527" s="1">
        <f t="shared" si="244"/>
        <v>0</v>
      </c>
      <c r="J2527" s="1">
        <f t="shared" si="247"/>
        <v>9090000</v>
      </c>
      <c r="K2527" s="1">
        <f t="shared" si="245"/>
        <v>105.208</v>
      </c>
      <c r="L2527" s="1">
        <f t="shared" ca="1" si="248"/>
        <v>551.36415763603725</v>
      </c>
      <c r="M2527" s="1">
        <f t="shared" ca="1" si="246"/>
        <v>-2.7037810697067747E-5</v>
      </c>
    </row>
    <row r="2528" spans="8:13" x14ac:dyDescent="0.3">
      <c r="H2528" s="1">
        <f t="shared" si="244"/>
        <v>0</v>
      </c>
      <c r="J2528" s="1">
        <f t="shared" si="247"/>
        <v>9093600</v>
      </c>
      <c r="K2528" s="1">
        <f t="shared" si="245"/>
        <v>105.25</v>
      </c>
      <c r="L2528" s="1">
        <f t="shared" ca="1" si="248"/>
        <v>551.26682151752777</v>
      </c>
      <c r="M2528" s="1">
        <f t="shared" ca="1" si="246"/>
        <v>-2.7032949356491123E-5</v>
      </c>
    </row>
    <row r="2529" spans="8:13" x14ac:dyDescent="0.3">
      <c r="H2529" s="1">
        <f t="shared" si="244"/>
        <v>0</v>
      </c>
      <c r="J2529" s="1">
        <f t="shared" si="247"/>
        <v>9097200</v>
      </c>
      <c r="K2529" s="1">
        <f t="shared" si="245"/>
        <v>105.292</v>
      </c>
      <c r="L2529" s="1">
        <f t="shared" ca="1" si="248"/>
        <v>551.16950289984436</v>
      </c>
      <c r="M2529" s="1">
        <f t="shared" ca="1" si="246"/>
        <v>-2.702808888997314E-5</v>
      </c>
    </row>
    <row r="2530" spans="8:13" x14ac:dyDescent="0.3">
      <c r="H2530" s="1">
        <f t="shared" si="244"/>
        <v>0</v>
      </c>
      <c r="J2530" s="1">
        <f t="shared" si="247"/>
        <v>9100800</v>
      </c>
      <c r="K2530" s="1">
        <f t="shared" si="245"/>
        <v>105.333</v>
      </c>
      <c r="L2530" s="1">
        <f t="shared" ca="1" si="248"/>
        <v>551.0722017798405</v>
      </c>
      <c r="M2530" s="1">
        <f t="shared" ca="1" si="246"/>
        <v>-2.7023229297356657E-5</v>
      </c>
    </row>
    <row r="2531" spans="8:13" x14ac:dyDescent="0.3">
      <c r="H2531" s="1">
        <f t="shared" si="244"/>
        <v>0</v>
      </c>
      <c r="J2531" s="1">
        <f t="shared" si="247"/>
        <v>9104400</v>
      </c>
      <c r="K2531" s="1">
        <f t="shared" si="245"/>
        <v>105.375</v>
      </c>
      <c r="L2531" s="1">
        <f t="shared" ca="1" si="248"/>
        <v>550.97491815437002</v>
      </c>
      <c r="M2531" s="1">
        <f t="shared" ca="1" si="246"/>
        <v>-2.7018370578484539E-5</v>
      </c>
    </row>
    <row r="2532" spans="8:13" x14ac:dyDescent="0.3">
      <c r="H2532" s="1">
        <f t="shared" si="244"/>
        <v>0</v>
      </c>
      <c r="J2532" s="1">
        <f t="shared" si="247"/>
        <v>9108000</v>
      </c>
      <c r="K2532" s="1">
        <f t="shared" si="245"/>
        <v>105.417</v>
      </c>
      <c r="L2532" s="1">
        <f t="shared" ca="1" si="248"/>
        <v>550.87765202028743</v>
      </c>
      <c r="M2532" s="1">
        <f t="shared" ca="1" si="246"/>
        <v>-2.7013512733199686E-5</v>
      </c>
    </row>
    <row r="2533" spans="8:13" x14ac:dyDescent="0.3">
      <c r="H2533" s="1">
        <f t="shared" si="244"/>
        <v>0</v>
      </c>
      <c r="J2533" s="1">
        <f t="shared" si="247"/>
        <v>9111600</v>
      </c>
      <c r="K2533" s="1">
        <f t="shared" si="245"/>
        <v>105.458</v>
      </c>
      <c r="L2533" s="1">
        <f t="shared" ca="1" si="248"/>
        <v>550.78040337444793</v>
      </c>
      <c r="M2533" s="1">
        <f t="shared" ca="1" si="246"/>
        <v>-2.7008655761345036E-5</v>
      </c>
    </row>
    <row r="2534" spans="8:13" x14ac:dyDescent="0.3">
      <c r="H2534" s="1">
        <f t="shared" si="244"/>
        <v>0</v>
      </c>
      <c r="J2534" s="1">
        <f t="shared" si="247"/>
        <v>9115200</v>
      </c>
      <c r="K2534" s="1">
        <f t="shared" si="245"/>
        <v>105.5</v>
      </c>
      <c r="L2534" s="1">
        <f t="shared" ca="1" si="248"/>
        <v>550.68317221370705</v>
      </c>
      <c r="M2534" s="1">
        <f t="shared" ca="1" si="246"/>
        <v>-2.700379966276354E-5</v>
      </c>
    </row>
    <row r="2535" spans="8:13" x14ac:dyDescent="0.3">
      <c r="H2535" s="1">
        <f t="shared" si="244"/>
        <v>0</v>
      </c>
      <c r="J2535" s="1">
        <f t="shared" si="247"/>
        <v>9118800</v>
      </c>
      <c r="K2535" s="1">
        <f t="shared" si="245"/>
        <v>105.542</v>
      </c>
      <c r="L2535" s="1">
        <f t="shared" ca="1" si="248"/>
        <v>550.58595853492113</v>
      </c>
      <c r="M2535" s="1">
        <f t="shared" ca="1" si="246"/>
        <v>-2.6998944437298198E-5</v>
      </c>
    </row>
    <row r="2536" spans="8:13" x14ac:dyDescent="0.3">
      <c r="H2536" s="1">
        <f t="shared" si="244"/>
        <v>0</v>
      </c>
      <c r="J2536" s="1">
        <f t="shared" si="247"/>
        <v>9122400</v>
      </c>
      <c r="K2536" s="1">
        <f t="shared" si="245"/>
        <v>105.583</v>
      </c>
      <c r="L2536" s="1">
        <f t="shared" ca="1" si="248"/>
        <v>550.48876233494684</v>
      </c>
      <c r="M2536" s="1">
        <f t="shared" ca="1" si="246"/>
        <v>-2.7048673421431255E-5</v>
      </c>
    </row>
    <row r="2537" spans="8:13" x14ac:dyDescent="0.3">
      <c r="H2537" s="1">
        <f t="shared" si="244"/>
        <v>0</v>
      </c>
      <c r="J2537" s="1">
        <f t="shared" si="247"/>
        <v>9126000</v>
      </c>
      <c r="K2537" s="1">
        <f t="shared" si="245"/>
        <v>105.625</v>
      </c>
      <c r="L2537" s="1">
        <f t="shared" ca="1" si="248"/>
        <v>550.39138711062969</v>
      </c>
      <c r="M2537" s="1">
        <f t="shared" ca="1" si="246"/>
        <v>-2.7043800293948429E-5</v>
      </c>
    </row>
    <row r="2538" spans="8:13" x14ac:dyDescent="0.3">
      <c r="H2538" s="1">
        <f t="shared" si="244"/>
        <v>0</v>
      </c>
      <c r="J2538" s="1">
        <f t="shared" si="247"/>
        <v>9129600</v>
      </c>
      <c r="K2538" s="1">
        <f t="shared" si="245"/>
        <v>105.667</v>
      </c>
      <c r="L2538" s="1">
        <f t="shared" ca="1" si="248"/>
        <v>550.29402942957142</v>
      </c>
      <c r="M2538" s="1">
        <f t="shared" ca="1" si="246"/>
        <v>-2.7038928044415175E-5</v>
      </c>
    </row>
    <row r="2539" spans="8:13" x14ac:dyDescent="0.3">
      <c r="H2539" s="1">
        <f t="shared" si="244"/>
        <v>0</v>
      </c>
      <c r="J2539" s="1">
        <f t="shared" si="247"/>
        <v>9133200</v>
      </c>
      <c r="K2539" s="1">
        <f t="shared" si="245"/>
        <v>105.708</v>
      </c>
      <c r="L2539" s="1">
        <f t="shared" ca="1" si="248"/>
        <v>550.19668928861154</v>
      </c>
      <c r="M2539" s="1">
        <f t="shared" ca="1" si="246"/>
        <v>-2.7034056672673342E-5</v>
      </c>
    </row>
    <row r="2540" spans="8:13" x14ac:dyDescent="0.3">
      <c r="H2540" s="1">
        <f t="shared" si="244"/>
        <v>0</v>
      </c>
      <c r="J2540" s="1">
        <f t="shared" si="247"/>
        <v>9136800</v>
      </c>
      <c r="K2540" s="1">
        <f t="shared" si="245"/>
        <v>105.75</v>
      </c>
      <c r="L2540" s="1">
        <f t="shared" ca="1" si="248"/>
        <v>550.09936668458988</v>
      </c>
      <c r="M2540" s="1">
        <f t="shared" ca="1" si="246"/>
        <v>-2.7029186178564761E-5</v>
      </c>
    </row>
    <row r="2541" spans="8:13" x14ac:dyDescent="0.3">
      <c r="H2541" s="1">
        <f t="shared" si="244"/>
        <v>0</v>
      </c>
      <c r="J2541" s="1">
        <f t="shared" si="247"/>
        <v>9140400</v>
      </c>
      <c r="K2541" s="1">
        <f t="shared" si="245"/>
        <v>105.792</v>
      </c>
      <c r="L2541" s="1">
        <f t="shared" ca="1" si="248"/>
        <v>550.0020616143471</v>
      </c>
      <c r="M2541" s="1">
        <f t="shared" ca="1" si="246"/>
        <v>-2.7024316561931336E-5</v>
      </c>
    </row>
    <row r="2542" spans="8:13" x14ac:dyDescent="0.3">
      <c r="H2542" s="1">
        <f t="shared" si="244"/>
        <v>0</v>
      </c>
      <c r="J2542" s="1">
        <f t="shared" si="247"/>
        <v>9144000</v>
      </c>
      <c r="K2542" s="1">
        <f t="shared" si="245"/>
        <v>105.833</v>
      </c>
      <c r="L2542" s="1">
        <f t="shared" ca="1" si="248"/>
        <v>549.90477407472417</v>
      </c>
      <c r="M2542" s="1">
        <f t="shared" ca="1" si="246"/>
        <v>-2.7019447822614965E-5</v>
      </c>
    </row>
    <row r="2543" spans="8:13" x14ac:dyDescent="0.3">
      <c r="H2543" s="1">
        <f t="shared" si="244"/>
        <v>0</v>
      </c>
      <c r="J2543" s="1">
        <f t="shared" si="247"/>
        <v>9147600</v>
      </c>
      <c r="K2543" s="1">
        <f t="shared" si="245"/>
        <v>105.875</v>
      </c>
      <c r="L2543" s="1">
        <f t="shared" ca="1" si="248"/>
        <v>549.80750406256277</v>
      </c>
      <c r="M2543" s="1">
        <f t="shared" ca="1" si="246"/>
        <v>-2.7014579960457598E-5</v>
      </c>
    </row>
    <row r="2544" spans="8:13" x14ac:dyDescent="0.3">
      <c r="H2544" s="1">
        <f t="shared" si="244"/>
        <v>0</v>
      </c>
      <c r="J2544" s="1">
        <f t="shared" si="247"/>
        <v>9151200</v>
      </c>
      <c r="K2544" s="1">
        <f t="shared" si="245"/>
        <v>105.917</v>
      </c>
      <c r="L2544" s="1">
        <f t="shared" ca="1" si="248"/>
        <v>549.71025157470513</v>
      </c>
      <c r="M2544" s="1">
        <f t="shared" ca="1" si="246"/>
        <v>-2.7009712975301202E-5</v>
      </c>
    </row>
    <row r="2545" spans="8:13" x14ac:dyDescent="0.3">
      <c r="H2545" s="1">
        <f t="shared" si="244"/>
        <v>0</v>
      </c>
      <c r="J2545" s="1">
        <f t="shared" si="247"/>
        <v>9154800</v>
      </c>
      <c r="K2545" s="1">
        <f t="shared" si="245"/>
        <v>105.958</v>
      </c>
      <c r="L2545" s="1">
        <f t="shared" ca="1" si="248"/>
        <v>549.61301660799404</v>
      </c>
      <c r="M2545" s="1">
        <f t="shared" ca="1" si="246"/>
        <v>-2.7004846866987778E-5</v>
      </c>
    </row>
    <row r="2546" spans="8:13" x14ac:dyDescent="0.3">
      <c r="H2546" s="1">
        <f t="shared" si="244"/>
        <v>0</v>
      </c>
      <c r="J2546" s="1">
        <f t="shared" si="247"/>
        <v>9158400</v>
      </c>
      <c r="K2546" s="1">
        <f t="shared" si="245"/>
        <v>106</v>
      </c>
      <c r="L2546" s="1">
        <f t="shared" ca="1" si="248"/>
        <v>549.51579915927289</v>
      </c>
      <c r="M2546" s="1">
        <f t="shared" ca="1" si="246"/>
        <v>-2.6999981635359346E-5</v>
      </c>
    </row>
    <row r="2547" spans="8:13" x14ac:dyDescent="0.3">
      <c r="H2547" s="1">
        <f t="shared" si="244"/>
        <v>0</v>
      </c>
      <c r="J2547" s="1">
        <f t="shared" si="247"/>
        <v>9162000</v>
      </c>
      <c r="K2547" s="1">
        <f t="shared" si="245"/>
        <v>106.042</v>
      </c>
      <c r="L2547" s="1">
        <f t="shared" ca="1" si="248"/>
        <v>549.41859922538561</v>
      </c>
      <c r="M2547" s="1">
        <f t="shared" ca="1" si="246"/>
        <v>-2.7049538066380054E-5</v>
      </c>
    </row>
    <row r="2548" spans="8:13" x14ac:dyDescent="0.3">
      <c r="H2548" s="1">
        <f t="shared" si="244"/>
        <v>0</v>
      </c>
      <c r="J2548" s="1">
        <f t="shared" si="247"/>
        <v>9165600</v>
      </c>
      <c r="K2548" s="1">
        <f t="shared" si="245"/>
        <v>106.083</v>
      </c>
      <c r="L2548" s="1">
        <f t="shared" ca="1" si="248"/>
        <v>549.3212208883466</v>
      </c>
      <c r="M2548" s="1">
        <f t="shared" ca="1" si="246"/>
        <v>-2.7044654958829891E-5</v>
      </c>
    </row>
    <row r="2549" spans="8:13" x14ac:dyDescent="0.3">
      <c r="H2549" s="1">
        <f t="shared" si="244"/>
        <v>0</v>
      </c>
      <c r="J2549" s="1">
        <f t="shared" si="247"/>
        <v>9169200</v>
      </c>
      <c r="K2549" s="1">
        <f t="shared" si="245"/>
        <v>106.125</v>
      </c>
      <c r="L2549" s="1">
        <f t="shared" ca="1" si="248"/>
        <v>549.22386013049481</v>
      </c>
      <c r="M2549" s="1">
        <f t="shared" ca="1" si="246"/>
        <v>-2.7039772732800856E-5</v>
      </c>
    </row>
    <row r="2550" spans="8:13" x14ac:dyDescent="0.3">
      <c r="H2550" s="1">
        <f t="shared" si="244"/>
        <v>0</v>
      </c>
      <c r="J2550" s="1">
        <f t="shared" si="247"/>
        <v>9172800</v>
      </c>
      <c r="K2550" s="1">
        <f t="shared" si="245"/>
        <v>106.167</v>
      </c>
      <c r="L2550" s="1">
        <f t="shared" ca="1" si="248"/>
        <v>549.12651694865679</v>
      </c>
      <c r="M2550" s="1">
        <f t="shared" ca="1" si="246"/>
        <v>-2.703489138813382E-5</v>
      </c>
    </row>
    <row r="2551" spans="8:13" x14ac:dyDescent="0.3">
      <c r="H2551" s="1">
        <f t="shared" si="244"/>
        <v>0</v>
      </c>
      <c r="J2551" s="1">
        <f t="shared" si="247"/>
        <v>9176400</v>
      </c>
      <c r="K2551" s="1">
        <f t="shared" si="245"/>
        <v>106.208</v>
      </c>
      <c r="L2551" s="1">
        <f t="shared" ca="1" si="248"/>
        <v>549.02919133965952</v>
      </c>
      <c r="M2551" s="1">
        <f t="shared" ca="1" si="246"/>
        <v>-2.7030010924669661E-5</v>
      </c>
    </row>
    <row r="2552" spans="8:13" x14ac:dyDescent="0.3">
      <c r="H2552" s="1">
        <f t="shared" si="244"/>
        <v>0</v>
      </c>
      <c r="J2552" s="1">
        <f t="shared" si="247"/>
        <v>9180000</v>
      </c>
      <c r="K2552" s="1">
        <f t="shared" si="245"/>
        <v>106.25</v>
      </c>
      <c r="L2552" s="1">
        <f t="shared" ca="1" si="248"/>
        <v>548.9318833003307</v>
      </c>
      <c r="M2552" s="1">
        <f t="shared" ca="1" si="246"/>
        <v>-2.7025131342249315E-5</v>
      </c>
    </row>
    <row r="2553" spans="8:13" x14ac:dyDescent="0.3">
      <c r="H2553" s="1">
        <f t="shared" si="244"/>
        <v>0</v>
      </c>
      <c r="J2553" s="1">
        <f t="shared" si="247"/>
        <v>9183600</v>
      </c>
      <c r="K2553" s="1">
        <f t="shared" si="245"/>
        <v>106.292</v>
      </c>
      <c r="L2553" s="1">
        <f t="shared" ca="1" si="248"/>
        <v>548.83459282749857</v>
      </c>
      <c r="M2553" s="1">
        <f t="shared" ca="1" si="246"/>
        <v>-2.7020252640713717E-5</v>
      </c>
    </row>
    <row r="2554" spans="8:13" x14ac:dyDescent="0.3">
      <c r="H2554" s="1">
        <f t="shared" si="244"/>
        <v>0</v>
      </c>
      <c r="J2554" s="1">
        <f t="shared" si="247"/>
        <v>9187200</v>
      </c>
      <c r="K2554" s="1">
        <f t="shared" si="245"/>
        <v>106.333</v>
      </c>
      <c r="L2554" s="1">
        <f t="shared" ca="1" si="248"/>
        <v>548.73731991799195</v>
      </c>
      <c r="M2554" s="1">
        <f t="shared" ca="1" si="246"/>
        <v>-2.7015374819903859E-5</v>
      </c>
    </row>
    <row r="2555" spans="8:13" x14ac:dyDescent="0.3">
      <c r="H2555" s="1">
        <f t="shared" si="244"/>
        <v>0</v>
      </c>
      <c r="J2555" s="1">
        <f t="shared" si="247"/>
        <v>9190800</v>
      </c>
      <c r="K2555" s="1">
        <f t="shared" si="245"/>
        <v>106.375</v>
      </c>
      <c r="L2555" s="1">
        <f t="shared" ca="1" si="248"/>
        <v>548.64006456864035</v>
      </c>
      <c r="M2555" s="1">
        <f t="shared" ca="1" si="246"/>
        <v>-2.7010497879660751E-5</v>
      </c>
    </row>
    <row r="2556" spans="8:13" x14ac:dyDescent="0.3">
      <c r="H2556" s="1">
        <f t="shared" si="244"/>
        <v>0</v>
      </c>
      <c r="J2556" s="1">
        <f t="shared" si="247"/>
        <v>9194400</v>
      </c>
      <c r="K2556" s="1">
        <f t="shared" si="245"/>
        <v>106.417</v>
      </c>
      <c r="L2556" s="1">
        <f t="shared" ca="1" si="248"/>
        <v>548.54282677627361</v>
      </c>
      <c r="M2556" s="1">
        <f t="shared" ca="1" si="246"/>
        <v>-2.7005621819825414E-5</v>
      </c>
    </row>
    <row r="2557" spans="8:13" x14ac:dyDescent="0.3">
      <c r="H2557" s="1">
        <f t="shared" si="244"/>
        <v>0</v>
      </c>
      <c r="J2557" s="1">
        <f t="shared" si="247"/>
        <v>9198000</v>
      </c>
      <c r="K2557" s="1">
        <f t="shared" si="245"/>
        <v>106.458</v>
      </c>
      <c r="L2557" s="1">
        <f t="shared" ca="1" si="248"/>
        <v>548.44560653772226</v>
      </c>
      <c r="M2557" s="1">
        <f t="shared" ca="1" si="246"/>
        <v>-2.7055013921882525E-5</v>
      </c>
    </row>
    <row r="2558" spans="8:13" x14ac:dyDescent="0.3">
      <c r="H2558" s="1">
        <f t="shared" si="244"/>
        <v>0</v>
      </c>
      <c r="J2558" s="1">
        <f t="shared" si="247"/>
        <v>9201600</v>
      </c>
      <c r="K2558" s="1">
        <f t="shared" si="245"/>
        <v>106.5</v>
      </c>
      <c r="L2558" s="1">
        <f t="shared" ca="1" si="248"/>
        <v>548.34820848760353</v>
      </c>
      <c r="M2558" s="1">
        <f t="shared" ca="1" si="246"/>
        <v>-2.7050120009535706E-5</v>
      </c>
    </row>
    <row r="2559" spans="8:13" x14ac:dyDescent="0.3">
      <c r="H2559" s="1">
        <f t="shared" si="244"/>
        <v>0</v>
      </c>
      <c r="J2559" s="1">
        <f t="shared" si="247"/>
        <v>9205200</v>
      </c>
      <c r="K2559" s="1">
        <f t="shared" si="245"/>
        <v>106.542</v>
      </c>
      <c r="L2559" s="1">
        <f t="shared" ca="1" si="248"/>
        <v>548.25082805556917</v>
      </c>
      <c r="M2559" s="1">
        <f t="shared" ca="1" si="246"/>
        <v>-2.7045226982436179E-5</v>
      </c>
    </row>
    <row r="2560" spans="8:13" x14ac:dyDescent="0.3">
      <c r="H2560" s="1">
        <f t="shared" si="244"/>
        <v>0</v>
      </c>
      <c r="J2560" s="1">
        <f t="shared" si="247"/>
        <v>9208800</v>
      </c>
      <c r="K2560" s="1">
        <f t="shared" si="245"/>
        <v>106.583</v>
      </c>
      <c r="L2560" s="1">
        <f t="shared" ca="1" si="248"/>
        <v>548.15346523843243</v>
      </c>
      <c r="M2560" s="1">
        <f t="shared" ca="1" si="246"/>
        <v>-2.7040334840423829E-5</v>
      </c>
    </row>
    <row r="2561" spans="8:13" x14ac:dyDescent="0.3">
      <c r="H2561" s="1">
        <f t="shared" si="244"/>
        <v>0</v>
      </c>
      <c r="J2561" s="1">
        <f t="shared" si="247"/>
        <v>9212400</v>
      </c>
      <c r="K2561" s="1">
        <f t="shared" si="245"/>
        <v>106.625</v>
      </c>
      <c r="L2561" s="1">
        <f t="shared" ca="1" si="248"/>
        <v>548.05612003300689</v>
      </c>
      <c r="M2561" s="1">
        <f t="shared" ca="1" si="246"/>
        <v>-2.7035443583338546E-5</v>
      </c>
    </row>
    <row r="2562" spans="8:13" x14ac:dyDescent="0.3">
      <c r="H2562" s="1">
        <f t="shared" si="244"/>
        <v>0</v>
      </c>
      <c r="J2562" s="1">
        <f t="shared" si="247"/>
        <v>9216000</v>
      </c>
      <c r="K2562" s="1">
        <f t="shared" si="245"/>
        <v>106.667</v>
      </c>
      <c r="L2562" s="1">
        <f t="shared" ca="1" si="248"/>
        <v>547.95879243610682</v>
      </c>
      <c r="M2562" s="1">
        <f t="shared" ca="1" si="246"/>
        <v>-2.7030553211020261E-5</v>
      </c>
    </row>
    <row r="2563" spans="8:13" x14ac:dyDescent="0.3">
      <c r="H2563" s="1">
        <f t="shared" ref="H2563:H2626" si="249">F2563+(E2563-$B$16)*G2563</f>
        <v>0</v>
      </c>
      <c r="J2563" s="1">
        <f t="shared" si="247"/>
        <v>9219600</v>
      </c>
      <c r="K2563" s="1">
        <f t="shared" ref="K2563:K2626" si="250">ROUND(J2563/(24*3600),3)</f>
        <v>106.708</v>
      </c>
      <c r="L2563" s="1">
        <f t="shared" ca="1" si="248"/>
        <v>547.86148244454716</v>
      </c>
      <c r="M2563" s="1">
        <f t="shared" ref="M2563:M2626" ca="1" si="251">-$B$13*(L2563-$B$16)/INDIRECT(ADDRESS(ROUND(L2563,0),8))</f>
        <v>-2.7025663723308935E-5</v>
      </c>
    </row>
    <row r="2564" spans="8:13" x14ac:dyDescent="0.3">
      <c r="H2564" s="1">
        <f t="shared" si="249"/>
        <v>0</v>
      </c>
      <c r="J2564" s="1">
        <f t="shared" ref="J2564:J2627" si="252">J2563+$I$2*60</f>
        <v>9223200</v>
      </c>
      <c r="K2564" s="1">
        <f t="shared" si="250"/>
        <v>106.75</v>
      </c>
      <c r="L2564" s="1">
        <f t="shared" ref="L2564:L2627" ca="1" si="253">L2563+M2563*(J2564-J2563)</f>
        <v>547.76419005514322</v>
      </c>
      <c r="M2564" s="1">
        <f t="shared" ca="1" si="251"/>
        <v>-2.702077512004454E-5</v>
      </c>
    </row>
    <row r="2565" spans="8:13" x14ac:dyDescent="0.3">
      <c r="H2565" s="1">
        <f t="shared" si="249"/>
        <v>0</v>
      </c>
      <c r="J2565" s="1">
        <f t="shared" si="252"/>
        <v>9226800</v>
      </c>
      <c r="K2565" s="1">
        <f t="shared" si="250"/>
        <v>106.792</v>
      </c>
      <c r="L2565" s="1">
        <f t="shared" ca="1" si="253"/>
        <v>547.66691526471106</v>
      </c>
      <c r="M2565" s="1">
        <f t="shared" ca="1" si="251"/>
        <v>-2.701588740106711E-5</v>
      </c>
    </row>
    <row r="2566" spans="8:13" x14ac:dyDescent="0.3">
      <c r="H2566" s="1">
        <f t="shared" si="249"/>
        <v>0</v>
      </c>
      <c r="J2566" s="1">
        <f t="shared" si="252"/>
        <v>9230400</v>
      </c>
      <c r="K2566" s="1">
        <f t="shared" si="250"/>
        <v>106.833</v>
      </c>
      <c r="L2566" s="1">
        <f t="shared" ca="1" si="253"/>
        <v>547.56965807006725</v>
      </c>
      <c r="M2566" s="1">
        <f t="shared" ca="1" si="251"/>
        <v>-2.7011000566216676E-5</v>
      </c>
    </row>
    <row r="2567" spans="8:13" x14ac:dyDescent="0.3">
      <c r="H2567" s="1">
        <f t="shared" si="249"/>
        <v>0</v>
      </c>
      <c r="J2567" s="1">
        <f t="shared" si="252"/>
        <v>9234000</v>
      </c>
      <c r="K2567" s="1">
        <f t="shared" si="250"/>
        <v>106.875</v>
      </c>
      <c r="L2567" s="1">
        <f t="shared" ca="1" si="253"/>
        <v>547.47241846802888</v>
      </c>
      <c r="M2567" s="1">
        <f t="shared" ca="1" si="251"/>
        <v>-2.7060227614815171E-5</v>
      </c>
    </row>
    <row r="2568" spans="8:13" x14ac:dyDescent="0.3">
      <c r="H2568" s="1">
        <f t="shared" si="249"/>
        <v>0</v>
      </c>
      <c r="J2568" s="1">
        <f t="shared" si="252"/>
        <v>9237600</v>
      </c>
      <c r="K2568" s="1">
        <f t="shared" si="250"/>
        <v>106.917</v>
      </c>
      <c r="L2568" s="1">
        <f t="shared" ca="1" si="253"/>
        <v>547.37500164861558</v>
      </c>
      <c r="M2568" s="1">
        <f t="shared" ca="1" si="251"/>
        <v>-2.7055322951401279E-5</v>
      </c>
    </row>
    <row r="2569" spans="8:13" x14ac:dyDescent="0.3">
      <c r="H2569" s="1">
        <f t="shared" si="249"/>
        <v>0</v>
      </c>
      <c r="J2569" s="1">
        <f t="shared" si="252"/>
        <v>9241200</v>
      </c>
      <c r="K2569" s="1">
        <f t="shared" si="250"/>
        <v>106.958</v>
      </c>
      <c r="L2569" s="1">
        <f t="shared" ca="1" si="253"/>
        <v>547.27760248599054</v>
      </c>
      <c r="M2569" s="1">
        <f t="shared" ca="1" si="251"/>
        <v>-2.7050419176957115E-5</v>
      </c>
    </row>
    <row r="2570" spans="8:13" x14ac:dyDescent="0.3">
      <c r="H2570" s="1">
        <f t="shared" si="249"/>
        <v>0</v>
      </c>
      <c r="J2570" s="1">
        <f t="shared" si="252"/>
        <v>9244800</v>
      </c>
      <c r="K2570" s="1">
        <f t="shared" si="250"/>
        <v>107</v>
      </c>
      <c r="L2570" s="1">
        <f t="shared" ca="1" si="253"/>
        <v>547.18022097695348</v>
      </c>
      <c r="M2570" s="1">
        <f t="shared" ca="1" si="251"/>
        <v>-2.7045516291321554E-5</v>
      </c>
    </row>
    <row r="2571" spans="8:13" x14ac:dyDescent="0.3">
      <c r="H2571" s="1">
        <f t="shared" si="249"/>
        <v>0</v>
      </c>
      <c r="J2571" s="1">
        <f t="shared" si="252"/>
        <v>9248400</v>
      </c>
      <c r="K2571" s="1">
        <f t="shared" si="250"/>
        <v>107.042</v>
      </c>
      <c r="L2571" s="1">
        <f t="shared" ca="1" si="253"/>
        <v>547.08285711830467</v>
      </c>
      <c r="M2571" s="1">
        <f t="shared" ca="1" si="251"/>
        <v>-2.7040614294333498E-5</v>
      </c>
    </row>
    <row r="2572" spans="8:13" x14ac:dyDescent="0.3">
      <c r="H2572" s="1">
        <f t="shared" si="249"/>
        <v>0</v>
      </c>
      <c r="J2572" s="1">
        <f t="shared" si="252"/>
        <v>9252000</v>
      </c>
      <c r="K2572" s="1">
        <f t="shared" si="250"/>
        <v>107.083</v>
      </c>
      <c r="L2572" s="1">
        <f t="shared" ca="1" si="253"/>
        <v>546.98551090684509</v>
      </c>
      <c r="M2572" s="1">
        <f t="shared" ca="1" si="251"/>
        <v>-2.7035713185831888E-5</v>
      </c>
    </row>
    <row r="2573" spans="8:13" x14ac:dyDescent="0.3">
      <c r="H2573" s="1">
        <f t="shared" si="249"/>
        <v>0</v>
      </c>
      <c r="J2573" s="1">
        <f t="shared" si="252"/>
        <v>9255600</v>
      </c>
      <c r="K2573" s="1">
        <f t="shared" si="250"/>
        <v>107.125</v>
      </c>
      <c r="L2573" s="1">
        <f t="shared" ca="1" si="253"/>
        <v>546.88818233937604</v>
      </c>
      <c r="M2573" s="1">
        <f t="shared" ca="1" si="251"/>
        <v>-2.7030812965655671E-5</v>
      </c>
    </row>
    <row r="2574" spans="8:13" x14ac:dyDescent="0.3">
      <c r="H2574" s="1">
        <f t="shared" si="249"/>
        <v>0</v>
      </c>
      <c r="J2574" s="1">
        <f t="shared" si="252"/>
        <v>9259200</v>
      </c>
      <c r="K2574" s="1">
        <f t="shared" si="250"/>
        <v>107.167</v>
      </c>
      <c r="L2574" s="1">
        <f t="shared" ca="1" si="253"/>
        <v>546.79087141269963</v>
      </c>
      <c r="M2574" s="1">
        <f t="shared" ca="1" si="251"/>
        <v>-2.7025913633643851E-5</v>
      </c>
    </row>
    <row r="2575" spans="8:13" x14ac:dyDescent="0.3">
      <c r="H2575" s="1">
        <f t="shared" si="249"/>
        <v>0</v>
      </c>
      <c r="J2575" s="1">
        <f t="shared" si="252"/>
        <v>9262800</v>
      </c>
      <c r="K2575" s="1">
        <f t="shared" si="250"/>
        <v>107.208</v>
      </c>
      <c r="L2575" s="1">
        <f t="shared" ca="1" si="253"/>
        <v>546.69357812361852</v>
      </c>
      <c r="M2575" s="1">
        <f t="shared" ca="1" si="251"/>
        <v>-2.7021015189635443E-5</v>
      </c>
    </row>
    <row r="2576" spans="8:13" x14ac:dyDescent="0.3">
      <c r="H2576" s="1">
        <f t="shared" si="249"/>
        <v>0</v>
      </c>
      <c r="J2576" s="1">
        <f t="shared" si="252"/>
        <v>9266400</v>
      </c>
      <c r="K2576" s="1">
        <f t="shared" si="250"/>
        <v>107.25</v>
      </c>
      <c r="L2576" s="1">
        <f t="shared" ca="1" si="253"/>
        <v>546.59630246893585</v>
      </c>
      <c r="M2576" s="1">
        <f t="shared" ca="1" si="251"/>
        <v>-2.7016117633469494E-5</v>
      </c>
    </row>
    <row r="2577" spans="8:13" x14ac:dyDescent="0.3">
      <c r="H2577" s="1">
        <f t="shared" si="249"/>
        <v>0</v>
      </c>
      <c r="J2577" s="1">
        <f t="shared" si="252"/>
        <v>9270000</v>
      </c>
      <c r="K2577" s="1">
        <f t="shared" si="250"/>
        <v>107.292</v>
      </c>
      <c r="L2577" s="1">
        <f t="shared" ca="1" si="253"/>
        <v>546.49904444545541</v>
      </c>
      <c r="M2577" s="1">
        <f t="shared" ca="1" si="251"/>
        <v>-2.7065178914797869E-5</v>
      </c>
    </row>
    <row r="2578" spans="8:13" x14ac:dyDescent="0.3">
      <c r="H2578" s="1">
        <f t="shared" si="249"/>
        <v>0</v>
      </c>
      <c r="J2578" s="1">
        <f t="shared" si="252"/>
        <v>9273600</v>
      </c>
      <c r="K2578" s="1">
        <f t="shared" si="250"/>
        <v>107.333</v>
      </c>
      <c r="L2578" s="1">
        <f t="shared" ca="1" si="253"/>
        <v>546.40160980136216</v>
      </c>
      <c r="M2578" s="1">
        <f t="shared" ca="1" si="251"/>
        <v>-2.7060263554552245E-5</v>
      </c>
    </row>
    <row r="2579" spans="8:13" x14ac:dyDescent="0.3">
      <c r="H2579" s="1">
        <f t="shared" si="249"/>
        <v>0</v>
      </c>
      <c r="J2579" s="1">
        <f t="shared" si="252"/>
        <v>9277200</v>
      </c>
      <c r="K2579" s="1">
        <f t="shared" si="250"/>
        <v>107.375</v>
      </c>
      <c r="L2579" s="1">
        <f t="shared" ca="1" si="253"/>
        <v>546.30419285256573</v>
      </c>
      <c r="M2579" s="1">
        <f t="shared" ca="1" si="251"/>
        <v>-2.7055349086994833E-5</v>
      </c>
    </row>
    <row r="2580" spans="8:13" x14ac:dyDescent="0.3">
      <c r="H2580" s="1">
        <f t="shared" si="249"/>
        <v>0</v>
      </c>
      <c r="J2580" s="1">
        <f t="shared" si="252"/>
        <v>9280800</v>
      </c>
      <c r="K2580" s="1">
        <f t="shared" si="250"/>
        <v>107.417</v>
      </c>
      <c r="L2580" s="1">
        <f t="shared" ca="1" si="253"/>
        <v>546.20679359585256</v>
      </c>
      <c r="M2580" s="1">
        <f t="shared" ca="1" si="251"/>
        <v>-2.7050435511963522E-5</v>
      </c>
    </row>
    <row r="2581" spans="8:13" x14ac:dyDescent="0.3">
      <c r="H2581" s="1">
        <f t="shared" si="249"/>
        <v>0</v>
      </c>
      <c r="J2581" s="1">
        <f t="shared" si="252"/>
        <v>9284400</v>
      </c>
      <c r="K2581" s="1">
        <f t="shared" si="250"/>
        <v>107.458</v>
      </c>
      <c r="L2581" s="1">
        <f t="shared" ca="1" si="253"/>
        <v>546.1094120280095</v>
      </c>
      <c r="M2581" s="1">
        <f t="shared" ca="1" si="251"/>
        <v>-2.704552282929621E-5</v>
      </c>
    </row>
    <row r="2582" spans="8:13" x14ac:dyDescent="0.3">
      <c r="H2582" s="1">
        <f t="shared" si="249"/>
        <v>0</v>
      </c>
      <c r="J2582" s="1">
        <f t="shared" si="252"/>
        <v>9288000</v>
      </c>
      <c r="K2582" s="1">
        <f t="shared" si="250"/>
        <v>107.5</v>
      </c>
      <c r="L2582" s="1">
        <f t="shared" ca="1" si="253"/>
        <v>546.012048145824</v>
      </c>
      <c r="M2582" s="1">
        <f t="shared" ca="1" si="251"/>
        <v>-2.7040611038830833E-5</v>
      </c>
    </row>
    <row r="2583" spans="8:13" x14ac:dyDescent="0.3">
      <c r="H2583" s="1">
        <f t="shared" si="249"/>
        <v>0</v>
      </c>
      <c r="J2583" s="1">
        <f t="shared" si="252"/>
        <v>9291600</v>
      </c>
      <c r="K2583" s="1">
        <f t="shared" si="250"/>
        <v>107.542</v>
      </c>
      <c r="L2583" s="1">
        <f t="shared" ca="1" si="253"/>
        <v>545.91470194608416</v>
      </c>
      <c r="M2583" s="1">
        <f t="shared" ca="1" si="251"/>
        <v>-2.7035700140405367E-5</v>
      </c>
    </row>
    <row r="2584" spans="8:13" x14ac:dyDescent="0.3">
      <c r="H2584" s="1">
        <f t="shared" si="249"/>
        <v>0</v>
      </c>
      <c r="J2584" s="1">
        <f t="shared" si="252"/>
        <v>9295200</v>
      </c>
      <c r="K2584" s="1">
        <f t="shared" si="250"/>
        <v>107.583</v>
      </c>
      <c r="L2584" s="1">
        <f t="shared" ca="1" si="253"/>
        <v>545.81737342557869</v>
      </c>
      <c r="M2584" s="1">
        <f t="shared" ca="1" si="251"/>
        <v>-2.703079013385779E-5</v>
      </c>
    </row>
    <row r="2585" spans="8:13" x14ac:dyDescent="0.3">
      <c r="H2585" s="1">
        <f t="shared" si="249"/>
        <v>0</v>
      </c>
      <c r="J2585" s="1">
        <f t="shared" si="252"/>
        <v>9298800</v>
      </c>
      <c r="K2585" s="1">
        <f t="shared" si="250"/>
        <v>107.625</v>
      </c>
      <c r="L2585" s="1">
        <f t="shared" ca="1" si="253"/>
        <v>545.72006258109684</v>
      </c>
      <c r="M2585" s="1">
        <f t="shared" ca="1" si="251"/>
        <v>-2.7025881019026145E-5</v>
      </c>
    </row>
    <row r="2586" spans="8:13" x14ac:dyDescent="0.3">
      <c r="H2586" s="1">
        <f t="shared" si="249"/>
        <v>0</v>
      </c>
      <c r="J2586" s="1">
        <f t="shared" si="252"/>
        <v>9302400</v>
      </c>
      <c r="K2586" s="1">
        <f t="shared" si="250"/>
        <v>107.667</v>
      </c>
      <c r="L2586" s="1">
        <f t="shared" ca="1" si="253"/>
        <v>545.62276940942832</v>
      </c>
      <c r="M2586" s="1">
        <f t="shared" ca="1" si="251"/>
        <v>-2.7020972795748475E-5</v>
      </c>
    </row>
    <row r="2587" spans="8:13" x14ac:dyDescent="0.3">
      <c r="H2587" s="1">
        <f t="shared" si="249"/>
        <v>0</v>
      </c>
      <c r="J2587" s="1">
        <f t="shared" si="252"/>
        <v>9306000</v>
      </c>
      <c r="K2587" s="1">
        <f t="shared" si="250"/>
        <v>107.708</v>
      </c>
      <c r="L2587" s="1">
        <f t="shared" ca="1" si="253"/>
        <v>545.52549390736363</v>
      </c>
      <c r="M2587" s="1">
        <f t="shared" ca="1" si="251"/>
        <v>-2.701606546386286E-5</v>
      </c>
    </row>
    <row r="2588" spans="8:13" x14ac:dyDescent="0.3">
      <c r="H2588" s="1">
        <f t="shared" si="249"/>
        <v>0</v>
      </c>
      <c r="J2588" s="1">
        <f t="shared" si="252"/>
        <v>9309600</v>
      </c>
      <c r="K2588" s="1">
        <f t="shared" si="250"/>
        <v>107.75</v>
      </c>
      <c r="L2588" s="1">
        <f t="shared" ca="1" si="253"/>
        <v>545.42823607169373</v>
      </c>
      <c r="M2588" s="1">
        <f t="shared" ca="1" si="251"/>
        <v>-2.7064951394991689E-5</v>
      </c>
    </row>
    <row r="2589" spans="8:13" x14ac:dyDescent="0.3">
      <c r="H2589" s="1">
        <f t="shared" si="249"/>
        <v>0</v>
      </c>
      <c r="J2589" s="1">
        <f t="shared" si="252"/>
        <v>9313200</v>
      </c>
      <c r="K2589" s="1">
        <f t="shared" si="250"/>
        <v>107.792</v>
      </c>
      <c r="L2589" s="1">
        <f t="shared" ca="1" si="253"/>
        <v>545.33080224667174</v>
      </c>
      <c r="M2589" s="1">
        <f t="shared" ca="1" si="251"/>
        <v>-2.7060026287272687E-5</v>
      </c>
    </row>
    <row r="2590" spans="8:13" x14ac:dyDescent="0.3">
      <c r="H2590" s="1">
        <f t="shared" si="249"/>
        <v>0</v>
      </c>
      <c r="J2590" s="1">
        <f t="shared" si="252"/>
        <v>9316800</v>
      </c>
      <c r="K2590" s="1">
        <f t="shared" si="250"/>
        <v>107.833</v>
      </c>
      <c r="L2590" s="1">
        <f t="shared" ca="1" si="253"/>
        <v>545.23338615203761</v>
      </c>
      <c r="M2590" s="1">
        <f t="shared" ca="1" si="251"/>
        <v>-2.705510207579347E-5</v>
      </c>
    </row>
    <row r="2591" spans="8:13" x14ac:dyDescent="0.3">
      <c r="H2591" s="1">
        <f t="shared" si="249"/>
        <v>0</v>
      </c>
      <c r="J2591" s="1">
        <f t="shared" si="252"/>
        <v>9320400</v>
      </c>
      <c r="K2591" s="1">
        <f t="shared" si="250"/>
        <v>107.875</v>
      </c>
      <c r="L2591" s="1">
        <f t="shared" ca="1" si="253"/>
        <v>545.1359877845648</v>
      </c>
      <c r="M2591" s="1">
        <f t="shared" ca="1" si="251"/>
        <v>-2.7050178760390937E-5</v>
      </c>
    </row>
    <row r="2592" spans="8:13" x14ac:dyDescent="0.3">
      <c r="H2592" s="1">
        <f t="shared" si="249"/>
        <v>0</v>
      </c>
      <c r="J2592" s="1">
        <f t="shared" si="252"/>
        <v>9324000</v>
      </c>
      <c r="K2592" s="1">
        <f t="shared" si="250"/>
        <v>107.917</v>
      </c>
      <c r="L2592" s="1">
        <f t="shared" ca="1" si="253"/>
        <v>545.03860714102734</v>
      </c>
      <c r="M2592" s="1">
        <f t="shared" ca="1" si="251"/>
        <v>-2.7045256340902019E-5</v>
      </c>
    </row>
    <row r="2593" spans="8:13" x14ac:dyDescent="0.3">
      <c r="H2593" s="1">
        <f t="shared" si="249"/>
        <v>0</v>
      </c>
      <c r="J2593" s="1">
        <f t="shared" si="252"/>
        <v>9327600</v>
      </c>
      <c r="K2593" s="1">
        <f t="shared" si="250"/>
        <v>107.958</v>
      </c>
      <c r="L2593" s="1">
        <f t="shared" ca="1" si="253"/>
        <v>544.94124421820004</v>
      </c>
      <c r="M2593" s="1">
        <f t="shared" ca="1" si="251"/>
        <v>-2.7040334817163695E-5</v>
      </c>
    </row>
    <row r="2594" spans="8:13" x14ac:dyDescent="0.3">
      <c r="H2594" s="1">
        <f t="shared" si="249"/>
        <v>0</v>
      </c>
      <c r="J2594" s="1">
        <f t="shared" si="252"/>
        <v>9331200</v>
      </c>
      <c r="K2594" s="1">
        <f t="shared" si="250"/>
        <v>108</v>
      </c>
      <c r="L2594" s="1">
        <f t="shared" ca="1" si="253"/>
        <v>544.84389901285829</v>
      </c>
      <c r="M2594" s="1">
        <f t="shared" ca="1" si="251"/>
        <v>-2.703541418901297E-5</v>
      </c>
    </row>
    <row r="2595" spans="8:13" x14ac:dyDescent="0.3">
      <c r="H2595" s="1">
        <f t="shared" si="249"/>
        <v>0</v>
      </c>
      <c r="J2595" s="1">
        <f t="shared" si="252"/>
        <v>9334800</v>
      </c>
      <c r="K2595" s="1">
        <f t="shared" si="250"/>
        <v>108.042</v>
      </c>
      <c r="L2595" s="1">
        <f t="shared" ca="1" si="253"/>
        <v>544.74657152177781</v>
      </c>
      <c r="M2595" s="1">
        <f t="shared" ca="1" si="251"/>
        <v>-2.7030494456286849E-5</v>
      </c>
    </row>
    <row r="2596" spans="8:13" x14ac:dyDescent="0.3">
      <c r="H2596" s="1">
        <f t="shared" si="249"/>
        <v>0</v>
      </c>
      <c r="J2596" s="1">
        <f t="shared" si="252"/>
        <v>9338400</v>
      </c>
      <c r="K2596" s="1">
        <f t="shared" si="250"/>
        <v>108.083</v>
      </c>
      <c r="L2596" s="1">
        <f t="shared" ca="1" si="253"/>
        <v>544.64926174173513</v>
      </c>
      <c r="M2596" s="1">
        <f t="shared" ca="1" si="251"/>
        <v>-2.7025575618822402E-5</v>
      </c>
    </row>
    <row r="2597" spans="8:13" x14ac:dyDescent="0.3">
      <c r="H2597" s="1">
        <f t="shared" si="249"/>
        <v>0</v>
      </c>
      <c r="J2597" s="1">
        <f t="shared" si="252"/>
        <v>9342000</v>
      </c>
      <c r="K2597" s="1">
        <f t="shared" si="250"/>
        <v>108.125</v>
      </c>
      <c r="L2597" s="1">
        <f t="shared" ca="1" si="253"/>
        <v>544.55196966950734</v>
      </c>
      <c r="M2597" s="1">
        <f t="shared" ca="1" si="251"/>
        <v>-2.7020657676456713E-5</v>
      </c>
    </row>
    <row r="2598" spans="8:13" x14ac:dyDescent="0.3">
      <c r="H2598" s="1">
        <f t="shared" si="249"/>
        <v>0</v>
      </c>
      <c r="J2598" s="1">
        <f t="shared" si="252"/>
        <v>9345600</v>
      </c>
      <c r="K2598" s="1">
        <f t="shared" si="250"/>
        <v>108.167</v>
      </c>
      <c r="L2598" s="1">
        <f t="shared" ca="1" si="253"/>
        <v>544.45469530187211</v>
      </c>
      <c r="M2598" s="1">
        <f t="shared" ca="1" si="251"/>
        <v>-2.7069376475425119E-5</v>
      </c>
    </row>
    <row r="2599" spans="8:13" x14ac:dyDescent="0.3">
      <c r="H2599" s="1">
        <f t="shared" si="249"/>
        <v>0</v>
      </c>
      <c r="J2599" s="1">
        <f t="shared" si="252"/>
        <v>9349200</v>
      </c>
      <c r="K2599" s="1">
        <f t="shared" si="250"/>
        <v>108.208</v>
      </c>
      <c r="L2599" s="1">
        <f t="shared" ca="1" si="253"/>
        <v>544.35724554656053</v>
      </c>
      <c r="M2599" s="1">
        <f t="shared" ca="1" si="251"/>
        <v>-2.7064440782770239E-5</v>
      </c>
    </row>
    <row r="2600" spans="8:13" x14ac:dyDescent="0.3">
      <c r="H2600" s="1">
        <f t="shared" si="249"/>
        <v>0</v>
      </c>
      <c r="J2600" s="1">
        <f t="shared" si="252"/>
        <v>9352800</v>
      </c>
      <c r="K2600" s="1">
        <f t="shared" si="250"/>
        <v>108.25</v>
      </c>
      <c r="L2600" s="1">
        <f t="shared" ca="1" si="253"/>
        <v>544.25981355974261</v>
      </c>
      <c r="M2600" s="1">
        <f t="shared" ca="1" si="251"/>
        <v>-2.7059505990064504E-5</v>
      </c>
    </row>
    <row r="2601" spans="8:13" x14ac:dyDescent="0.3">
      <c r="H2601" s="1">
        <f t="shared" si="249"/>
        <v>0</v>
      </c>
      <c r="J2601" s="1">
        <f t="shared" si="252"/>
        <v>9356400</v>
      </c>
      <c r="K2601" s="1">
        <f t="shared" si="250"/>
        <v>108.292</v>
      </c>
      <c r="L2601" s="1">
        <f t="shared" ca="1" si="253"/>
        <v>544.16239933817837</v>
      </c>
      <c r="M2601" s="1">
        <f t="shared" ca="1" si="251"/>
        <v>-2.7054572097143807E-5</v>
      </c>
    </row>
    <row r="2602" spans="8:13" x14ac:dyDescent="0.3">
      <c r="H2602" s="1">
        <f t="shared" si="249"/>
        <v>0</v>
      </c>
      <c r="J2602" s="1">
        <f t="shared" si="252"/>
        <v>9360000</v>
      </c>
      <c r="K2602" s="1">
        <f t="shared" si="250"/>
        <v>108.333</v>
      </c>
      <c r="L2602" s="1">
        <f t="shared" ca="1" si="253"/>
        <v>544.06500287862866</v>
      </c>
      <c r="M2602" s="1">
        <f t="shared" ca="1" si="251"/>
        <v>-2.7049639103844094E-5</v>
      </c>
    </row>
    <row r="2603" spans="8:13" x14ac:dyDescent="0.3">
      <c r="H2603" s="1">
        <f t="shared" si="249"/>
        <v>0</v>
      </c>
      <c r="J2603" s="1">
        <f t="shared" si="252"/>
        <v>9363600</v>
      </c>
      <c r="K2603" s="1">
        <f t="shared" si="250"/>
        <v>108.375</v>
      </c>
      <c r="L2603" s="1">
        <f t="shared" ca="1" si="253"/>
        <v>543.96762417785487</v>
      </c>
      <c r="M2603" s="1">
        <f t="shared" ca="1" si="251"/>
        <v>-2.7044707010001329E-5</v>
      </c>
    </row>
    <row r="2604" spans="8:13" x14ac:dyDescent="0.3">
      <c r="H2604" s="1">
        <f t="shared" si="249"/>
        <v>0</v>
      </c>
      <c r="J2604" s="1">
        <f t="shared" si="252"/>
        <v>9367200</v>
      </c>
      <c r="K2604" s="1">
        <f t="shared" si="250"/>
        <v>108.417</v>
      </c>
      <c r="L2604" s="1">
        <f t="shared" ca="1" si="253"/>
        <v>543.87026323261887</v>
      </c>
      <c r="M2604" s="1">
        <f t="shared" ca="1" si="251"/>
        <v>-2.7039775815451513E-5</v>
      </c>
    </row>
    <row r="2605" spans="8:13" x14ac:dyDescent="0.3">
      <c r="H2605" s="1">
        <f t="shared" si="249"/>
        <v>0</v>
      </c>
      <c r="J2605" s="1">
        <f t="shared" si="252"/>
        <v>9370800</v>
      </c>
      <c r="K2605" s="1">
        <f t="shared" si="250"/>
        <v>108.458</v>
      </c>
      <c r="L2605" s="1">
        <f t="shared" ca="1" si="253"/>
        <v>543.77292003968319</v>
      </c>
      <c r="M2605" s="1">
        <f t="shared" ca="1" si="251"/>
        <v>-2.7034845520030668E-5</v>
      </c>
    </row>
    <row r="2606" spans="8:13" x14ac:dyDescent="0.3">
      <c r="H2606" s="1">
        <f t="shared" si="249"/>
        <v>0</v>
      </c>
      <c r="J2606" s="1">
        <f t="shared" si="252"/>
        <v>9374400</v>
      </c>
      <c r="K2606" s="1">
        <f t="shared" si="250"/>
        <v>108.5</v>
      </c>
      <c r="L2606" s="1">
        <f t="shared" ca="1" si="253"/>
        <v>543.67559459581105</v>
      </c>
      <c r="M2606" s="1">
        <f t="shared" ca="1" si="251"/>
        <v>-2.7029916123574857E-5</v>
      </c>
    </row>
    <row r="2607" spans="8:13" x14ac:dyDescent="0.3">
      <c r="H2607" s="1">
        <f t="shared" si="249"/>
        <v>0</v>
      </c>
      <c r="J2607" s="1">
        <f t="shared" si="252"/>
        <v>9378000</v>
      </c>
      <c r="K2607" s="1">
        <f t="shared" si="250"/>
        <v>108.542</v>
      </c>
      <c r="L2607" s="1">
        <f t="shared" ca="1" si="253"/>
        <v>543.57828689776613</v>
      </c>
      <c r="M2607" s="1">
        <f t="shared" ca="1" si="251"/>
        <v>-2.7024987625920164E-5</v>
      </c>
    </row>
    <row r="2608" spans="8:13" x14ac:dyDescent="0.3">
      <c r="H2608" s="1">
        <f t="shared" si="249"/>
        <v>0</v>
      </c>
      <c r="J2608" s="1">
        <f t="shared" si="252"/>
        <v>9381600</v>
      </c>
      <c r="K2608" s="1">
        <f t="shared" si="250"/>
        <v>108.583</v>
      </c>
      <c r="L2608" s="1">
        <f t="shared" ca="1" si="253"/>
        <v>543.4809969423128</v>
      </c>
      <c r="M2608" s="1">
        <f t="shared" ca="1" si="251"/>
        <v>-2.7073538611572975E-5</v>
      </c>
    </row>
    <row r="2609" spans="8:13" x14ac:dyDescent="0.3">
      <c r="H2609" s="1">
        <f t="shared" si="249"/>
        <v>0</v>
      </c>
      <c r="J2609" s="1">
        <f t="shared" si="252"/>
        <v>9385200</v>
      </c>
      <c r="K2609" s="1">
        <f t="shared" si="250"/>
        <v>108.625</v>
      </c>
      <c r="L2609" s="1">
        <f t="shared" ca="1" si="253"/>
        <v>543.38353220331112</v>
      </c>
      <c r="M2609" s="1">
        <f t="shared" ca="1" si="251"/>
        <v>-2.7068592389702368E-5</v>
      </c>
    </row>
    <row r="2610" spans="8:13" x14ac:dyDescent="0.3">
      <c r="H2610" s="1">
        <f t="shared" si="249"/>
        <v>0</v>
      </c>
      <c r="J2610" s="1">
        <f t="shared" si="252"/>
        <v>9388800</v>
      </c>
      <c r="K2610" s="1">
        <f t="shared" si="250"/>
        <v>108.667</v>
      </c>
      <c r="L2610" s="1">
        <f t="shared" ca="1" si="253"/>
        <v>543.28608527070821</v>
      </c>
      <c r="M2610" s="1">
        <f t="shared" ca="1" si="251"/>
        <v>-2.706364707148574E-5</v>
      </c>
    </row>
    <row r="2611" spans="8:13" x14ac:dyDescent="0.3">
      <c r="H2611" s="1">
        <f t="shared" si="249"/>
        <v>0</v>
      </c>
      <c r="J2611" s="1">
        <f t="shared" si="252"/>
        <v>9392400</v>
      </c>
      <c r="K2611" s="1">
        <f t="shared" si="250"/>
        <v>108.708</v>
      </c>
      <c r="L2611" s="1">
        <f t="shared" ca="1" si="253"/>
        <v>543.18865614125082</v>
      </c>
      <c r="M2611" s="1">
        <f t="shared" ca="1" si="251"/>
        <v>-2.7058702656757988E-5</v>
      </c>
    </row>
    <row r="2612" spans="8:13" x14ac:dyDescent="0.3">
      <c r="H2612" s="1">
        <f t="shared" si="249"/>
        <v>0</v>
      </c>
      <c r="J2612" s="1">
        <f t="shared" si="252"/>
        <v>9396000</v>
      </c>
      <c r="K2612" s="1">
        <f t="shared" si="250"/>
        <v>108.75</v>
      </c>
      <c r="L2612" s="1">
        <f t="shared" ca="1" si="253"/>
        <v>543.09124481168647</v>
      </c>
      <c r="M2612" s="1">
        <f t="shared" ca="1" si="251"/>
        <v>-2.7053759145354058E-5</v>
      </c>
    </row>
    <row r="2613" spans="8:13" x14ac:dyDescent="0.3">
      <c r="H2613" s="1">
        <f t="shared" si="249"/>
        <v>0</v>
      </c>
      <c r="J2613" s="1">
        <f t="shared" si="252"/>
        <v>9399600</v>
      </c>
      <c r="K2613" s="1">
        <f t="shared" si="250"/>
        <v>108.792</v>
      </c>
      <c r="L2613" s="1">
        <f t="shared" ca="1" si="253"/>
        <v>542.99385127876315</v>
      </c>
      <c r="M2613" s="1">
        <f t="shared" ca="1" si="251"/>
        <v>-2.7048816537108909E-5</v>
      </c>
    </row>
    <row r="2614" spans="8:13" x14ac:dyDescent="0.3">
      <c r="H2614" s="1">
        <f t="shared" si="249"/>
        <v>0</v>
      </c>
      <c r="J2614" s="1">
        <f t="shared" si="252"/>
        <v>9403200</v>
      </c>
      <c r="K2614" s="1">
        <f t="shared" si="250"/>
        <v>108.833</v>
      </c>
      <c r="L2614" s="1">
        <f t="shared" ca="1" si="253"/>
        <v>542.89647553922953</v>
      </c>
      <c r="M2614" s="1">
        <f t="shared" ca="1" si="251"/>
        <v>-2.7043874831857541E-5</v>
      </c>
    </row>
    <row r="2615" spans="8:13" x14ac:dyDescent="0.3">
      <c r="H2615" s="1">
        <f t="shared" si="249"/>
        <v>0</v>
      </c>
      <c r="J2615" s="1">
        <f t="shared" si="252"/>
        <v>9406800</v>
      </c>
      <c r="K2615" s="1">
        <f t="shared" si="250"/>
        <v>108.875</v>
      </c>
      <c r="L2615" s="1">
        <f t="shared" ca="1" si="253"/>
        <v>542.79911758983485</v>
      </c>
      <c r="M2615" s="1">
        <f t="shared" ca="1" si="251"/>
        <v>-2.7038934029434987E-5</v>
      </c>
    </row>
    <row r="2616" spans="8:13" x14ac:dyDescent="0.3">
      <c r="H2616" s="1">
        <f t="shared" si="249"/>
        <v>0</v>
      </c>
      <c r="J2616" s="1">
        <f t="shared" si="252"/>
        <v>9410400</v>
      </c>
      <c r="K2616" s="1">
        <f t="shared" si="250"/>
        <v>108.917</v>
      </c>
      <c r="L2616" s="1">
        <f t="shared" ca="1" si="253"/>
        <v>542.70177742732892</v>
      </c>
      <c r="M2616" s="1">
        <f t="shared" ca="1" si="251"/>
        <v>-2.7033994129676295E-5</v>
      </c>
    </row>
    <row r="2617" spans="8:13" x14ac:dyDescent="0.3">
      <c r="H2617" s="1">
        <f t="shared" si="249"/>
        <v>0</v>
      </c>
      <c r="J2617" s="1">
        <f t="shared" si="252"/>
        <v>9414000</v>
      </c>
      <c r="K2617" s="1">
        <f t="shared" si="250"/>
        <v>108.958</v>
      </c>
      <c r="L2617" s="1">
        <f t="shared" ca="1" si="253"/>
        <v>542.60445504846211</v>
      </c>
      <c r="M2617" s="1">
        <f t="shared" ca="1" si="251"/>
        <v>-2.7029055132416561E-5</v>
      </c>
    </row>
    <row r="2618" spans="8:13" x14ac:dyDescent="0.3">
      <c r="H2618" s="1">
        <f t="shared" si="249"/>
        <v>0</v>
      </c>
      <c r="J2618" s="1">
        <f t="shared" si="252"/>
        <v>9417600</v>
      </c>
      <c r="K2618" s="1">
        <f t="shared" si="250"/>
        <v>109</v>
      </c>
      <c r="L2618" s="1">
        <f t="shared" ca="1" si="253"/>
        <v>542.50715044998537</v>
      </c>
      <c r="M2618" s="1">
        <f t="shared" ca="1" si="251"/>
        <v>-2.7024117037490885E-5</v>
      </c>
    </row>
    <row r="2619" spans="8:13" x14ac:dyDescent="0.3">
      <c r="H2619" s="1">
        <f t="shared" si="249"/>
        <v>0</v>
      </c>
      <c r="J2619" s="1">
        <f t="shared" si="252"/>
        <v>9421200</v>
      </c>
      <c r="K2619" s="1">
        <f t="shared" si="250"/>
        <v>109.042</v>
      </c>
      <c r="L2619" s="1">
        <f t="shared" ca="1" si="253"/>
        <v>542.40986362865044</v>
      </c>
      <c r="M2619" s="1">
        <f t="shared" ca="1" si="251"/>
        <v>-2.7072490700391488E-5</v>
      </c>
    </row>
    <row r="2620" spans="8:13" x14ac:dyDescent="0.3">
      <c r="H2620" s="1">
        <f t="shared" si="249"/>
        <v>0</v>
      </c>
      <c r="J2620" s="1">
        <f t="shared" si="252"/>
        <v>9424800</v>
      </c>
      <c r="K2620" s="1">
        <f t="shared" si="250"/>
        <v>109.083</v>
      </c>
      <c r="L2620" s="1">
        <f t="shared" ca="1" si="253"/>
        <v>542.31240266212899</v>
      </c>
      <c r="M2620" s="1">
        <f t="shared" ca="1" si="251"/>
        <v>-2.7067534911083191E-5</v>
      </c>
    </row>
    <row r="2621" spans="8:13" x14ac:dyDescent="0.3">
      <c r="H2621" s="1">
        <f t="shared" si="249"/>
        <v>0</v>
      </c>
      <c r="J2621" s="1">
        <f t="shared" si="252"/>
        <v>9428400</v>
      </c>
      <c r="K2621" s="1">
        <f t="shared" si="250"/>
        <v>109.125</v>
      </c>
      <c r="L2621" s="1">
        <f t="shared" ca="1" si="253"/>
        <v>542.2149595364491</v>
      </c>
      <c r="M2621" s="1">
        <f t="shared" ca="1" si="251"/>
        <v>-2.7062580028963227E-5</v>
      </c>
    </row>
    <row r="2622" spans="8:13" x14ac:dyDescent="0.3">
      <c r="H2622" s="1">
        <f t="shared" si="249"/>
        <v>0</v>
      </c>
      <c r="J2622" s="1">
        <f t="shared" si="252"/>
        <v>9432000</v>
      </c>
      <c r="K2622" s="1">
        <f t="shared" si="250"/>
        <v>109.167</v>
      </c>
      <c r="L2622" s="1">
        <f t="shared" ca="1" si="253"/>
        <v>542.11753424834478</v>
      </c>
      <c r="M2622" s="1">
        <f t="shared" ca="1" si="251"/>
        <v>-2.7057626053865523E-5</v>
      </c>
    </row>
    <row r="2623" spans="8:13" x14ac:dyDescent="0.3">
      <c r="H2623" s="1">
        <f t="shared" si="249"/>
        <v>0</v>
      </c>
      <c r="J2623" s="1">
        <f t="shared" si="252"/>
        <v>9435600</v>
      </c>
      <c r="K2623" s="1">
        <f t="shared" si="250"/>
        <v>109.208</v>
      </c>
      <c r="L2623" s="1">
        <f t="shared" ca="1" si="253"/>
        <v>542.02012679455083</v>
      </c>
      <c r="M2623" s="1">
        <f t="shared" ca="1" si="251"/>
        <v>-2.7052672985624054E-5</v>
      </c>
    </row>
    <row r="2624" spans="8:13" x14ac:dyDescent="0.3">
      <c r="H2624" s="1">
        <f t="shared" si="249"/>
        <v>0</v>
      </c>
      <c r="J2624" s="1">
        <f t="shared" si="252"/>
        <v>9439200</v>
      </c>
      <c r="K2624" s="1">
        <f t="shared" si="250"/>
        <v>109.25</v>
      </c>
      <c r="L2624" s="1">
        <f t="shared" ca="1" si="253"/>
        <v>541.92273717180262</v>
      </c>
      <c r="M2624" s="1">
        <f t="shared" ca="1" si="251"/>
        <v>-2.7047720824072808E-5</v>
      </c>
    </row>
    <row r="2625" spans="8:13" x14ac:dyDescent="0.3">
      <c r="H2625" s="1">
        <f t="shared" si="249"/>
        <v>0</v>
      </c>
      <c r="J2625" s="1">
        <f t="shared" si="252"/>
        <v>9442800</v>
      </c>
      <c r="K2625" s="1">
        <f t="shared" si="250"/>
        <v>109.292</v>
      </c>
      <c r="L2625" s="1">
        <f t="shared" ca="1" si="253"/>
        <v>541.82536537683598</v>
      </c>
      <c r="M2625" s="1">
        <f t="shared" ca="1" si="251"/>
        <v>-2.7042769569045807E-5</v>
      </c>
    </row>
    <row r="2626" spans="8:13" x14ac:dyDescent="0.3">
      <c r="H2626" s="1">
        <f t="shared" si="249"/>
        <v>0</v>
      </c>
      <c r="J2626" s="1">
        <f t="shared" si="252"/>
        <v>9446400</v>
      </c>
      <c r="K2626" s="1">
        <f t="shared" si="250"/>
        <v>109.333</v>
      </c>
      <c r="L2626" s="1">
        <f t="shared" ca="1" si="253"/>
        <v>541.7280114063874</v>
      </c>
      <c r="M2626" s="1">
        <f t="shared" ca="1" si="251"/>
        <v>-2.7037819220377111E-5</v>
      </c>
    </row>
    <row r="2627" spans="8:13" x14ac:dyDescent="0.3">
      <c r="H2627" s="1">
        <f t="shared" ref="H2627:H2690" si="254">F2627+(E2627-$B$16)*G2627</f>
        <v>0</v>
      </c>
      <c r="J2627" s="1">
        <f t="shared" si="252"/>
        <v>9450000</v>
      </c>
      <c r="K2627" s="1">
        <f t="shared" ref="K2627:K2690" si="255">ROUND(J2627/(24*3600),3)</f>
        <v>109.375</v>
      </c>
      <c r="L2627" s="1">
        <f t="shared" ca="1" si="253"/>
        <v>541.63067525719407</v>
      </c>
      <c r="M2627" s="1">
        <f t="shared" ref="M2627:M2690" ca="1" si="256">-$B$13*(L2627-$B$16)/INDIRECT(ADDRESS(ROUND(L2627,0),8))</f>
        <v>-2.7032869777900803E-5</v>
      </c>
    </row>
    <row r="2628" spans="8:13" x14ac:dyDescent="0.3">
      <c r="H2628" s="1">
        <f t="shared" si="254"/>
        <v>0</v>
      </c>
      <c r="J2628" s="1">
        <f t="shared" ref="J2628:J2691" si="257">J2627+$I$2*60</f>
        <v>9453600</v>
      </c>
      <c r="K2628" s="1">
        <f t="shared" si="255"/>
        <v>109.417</v>
      </c>
      <c r="L2628" s="1">
        <f t="shared" ref="L2628:L2691" ca="1" si="258">L2627+M2627*(J2628-J2627)</f>
        <v>541.53335692599364</v>
      </c>
      <c r="M2628" s="1">
        <f t="shared" ca="1" si="256"/>
        <v>-2.7027921241451004E-5</v>
      </c>
    </row>
    <row r="2629" spans="8:13" x14ac:dyDescent="0.3">
      <c r="H2629" s="1">
        <f t="shared" si="254"/>
        <v>0</v>
      </c>
      <c r="J2629" s="1">
        <f t="shared" si="257"/>
        <v>9457200</v>
      </c>
      <c r="K2629" s="1">
        <f t="shared" si="255"/>
        <v>109.458</v>
      </c>
      <c r="L2629" s="1">
        <f t="shared" ca="1" si="258"/>
        <v>541.43605640952444</v>
      </c>
      <c r="M2629" s="1">
        <f t="shared" ca="1" si="256"/>
        <v>-2.7076125792698943E-5</v>
      </c>
    </row>
    <row r="2630" spans="8:13" x14ac:dyDescent="0.3">
      <c r="H2630" s="1">
        <f t="shared" si="254"/>
        <v>0</v>
      </c>
      <c r="J2630" s="1">
        <f t="shared" si="257"/>
        <v>9460800</v>
      </c>
      <c r="K2630" s="1">
        <f t="shared" si="255"/>
        <v>109.5</v>
      </c>
      <c r="L2630" s="1">
        <f t="shared" ca="1" si="258"/>
        <v>541.33858235667071</v>
      </c>
      <c r="M2630" s="1">
        <f t="shared" ca="1" si="256"/>
        <v>-2.7071159588985892E-5</v>
      </c>
    </row>
    <row r="2631" spans="8:13" x14ac:dyDescent="0.3">
      <c r="H2631" s="1">
        <f t="shared" si="254"/>
        <v>0</v>
      </c>
      <c r="J2631" s="1">
        <f t="shared" si="257"/>
        <v>9464400</v>
      </c>
      <c r="K2631" s="1">
        <f t="shared" si="255"/>
        <v>109.542</v>
      </c>
      <c r="L2631" s="1">
        <f t="shared" ca="1" si="258"/>
        <v>541.24112618215031</v>
      </c>
      <c r="M2631" s="1">
        <f t="shared" ca="1" si="256"/>
        <v>-2.7066194296155711E-5</v>
      </c>
    </row>
    <row r="2632" spans="8:13" x14ac:dyDescent="0.3">
      <c r="H2632" s="1">
        <f t="shared" si="254"/>
        <v>0</v>
      </c>
      <c r="J2632" s="1">
        <f t="shared" si="257"/>
        <v>9468000</v>
      </c>
      <c r="K2632" s="1">
        <f t="shared" si="255"/>
        <v>109.583</v>
      </c>
      <c r="L2632" s="1">
        <f t="shared" ca="1" si="258"/>
        <v>541.14368788268416</v>
      </c>
      <c r="M2632" s="1">
        <f t="shared" ca="1" si="256"/>
        <v>-2.7061229914041338E-5</v>
      </c>
    </row>
    <row r="2633" spans="8:13" x14ac:dyDescent="0.3">
      <c r="H2633" s="1">
        <f t="shared" si="254"/>
        <v>0</v>
      </c>
      <c r="J2633" s="1">
        <f t="shared" si="257"/>
        <v>9471600</v>
      </c>
      <c r="K2633" s="1">
        <f t="shared" si="255"/>
        <v>109.625</v>
      </c>
      <c r="L2633" s="1">
        <f t="shared" ca="1" si="258"/>
        <v>541.04626745499365</v>
      </c>
      <c r="M2633" s="1">
        <f t="shared" ca="1" si="256"/>
        <v>-2.7056266442475731E-5</v>
      </c>
    </row>
    <row r="2634" spans="8:13" x14ac:dyDescent="0.3">
      <c r="H2634" s="1">
        <f t="shared" si="254"/>
        <v>0</v>
      </c>
      <c r="J2634" s="1">
        <f t="shared" si="257"/>
        <v>9475200</v>
      </c>
      <c r="K2634" s="1">
        <f t="shared" si="255"/>
        <v>109.667</v>
      </c>
      <c r="L2634" s="1">
        <f t="shared" ca="1" si="258"/>
        <v>540.94886489580074</v>
      </c>
      <c r="M2634" s="1">
        <f t="shared" ca="1" si="256"/>
        <v>-2.7051303881291877E-5</v>
      </c>
    </row>
    <row r="2635" spans="8:13" x14ac:dyDescent="0.3">
      <c r="H2635" s="1">
        <f t="shared" si="254"/>
        <v>0</v>
      </c>
      <c r="J2635" s="1">
        <f t="shared" si="257"/>
        <v>9478800</v>
      </c>
      <c r="K2635" s="1">
        <f t="shared" si="255"/>
        <v>109.708</v>
      </c>
      <c r="L2635" s="1">
        <f t="shared" ca="1" si="258"/>
        <v>540.85148020182805</v>
      </c>
      <c r="M2635" s="1">
        <f t="shared" ca="1" si="256"/>
        <v>-2.7046342230322801E-5</v>
      </c>
    </row>
    <row r="2636" spans="8:13" x14ac:dyDescent="0.3">
      <c r="H2636" s="1">
        <f t="shared" si="254"/>
        <v>0</v>
      </c>
      <c r="J2636" s="1">
        <f t="shared" si="257"/>
        <v>9482400</v>
      </c>
      <c r="K2636" s="1">
        <f t="shared" si="255"/>
        <v>109.75</v>
      </c>
      <c r="L2636" s="1">
        <f t="shared" ca="1" si="258"/>
        <v>540.75411336979892</v>
      </c>
      <c r="M2636" s="1">
        <f t="shared" ca="1" si="256"/>
        <v>-2.7041381489401549E-5</v>
      </c>
    </row>
    <row r="2637" spans="8:13" x14ac:dyDescent="0.3">
      <c r="H2637" s="1">
        <f t="shared" si="254"/>
        <v>0</v>
      </c>
      <c r="J2637" s="1">
        <f t="shared" si="257"/>
        <v>9486000</v>
      </c>
      <c r="K2637" s="1">
        <f t="shared" si="255"/>
        <v>109.792</v>
      </c>
      <c r="L2637" s="1">
        <f t="shared" ca="1" si="258"/>
        <v>540.6567643964371</v>
      </c>
      <c r="M2637" s="1">
        <f t="shared" ca="1" si="256"/>
        <v>-2.7036421658361212E-5</v>
      </c>
    </row>
    <row r="2638" spans="8:13" x14ac:dyDescent="0.3">
      <c r="H2638" s="1">
        <f t="shared" si="254"/>
        <v>0</v>
      </c>
      <c r="J2638" s="1">
        <f t="shared" si="257"/>
        <v>9489600</v>
      </c>
      <c r="K2638" s="1">
        <f t="shared" si="255"/>
        <v>109.833</v>
      </c>
      <c r="L2638" s="1">
        <f t="shared" ca="1" si="258"/>
        <v>540.55943327846694</v>
      </c>
      <c r="M2638" s="1">
        <f t="shared" ca="1" si="256"/>
        <v>-2.7031462737034894E-5</v>
      </c>
    </row>
    <row r="2639" spans="8:13" x14ac:dyDescent="0.3">
      <c r="H2639" s="1">
        <f t="shared" si="254"/>
        <v>0</v>
      </c>
      <c r="J2639" s="1">
        <f t="shared" si="257"/>
        <v>9493200</v>
      </c>
      <c r="K2639" s="1">
        <f t="shared" si="255"/>
        <v>109.875</v>
      </c>
      <c r="L2639" s="1">
        <f t="shared" ca="1" si="258"/>
        <v>540.46212001261358</v>
      </c>
      <c r="M2639" s="1">
        <f t="shared" ca="1" si="256"/>
        <v>-2.7079497528815384E-5</v>
      </c>
    </row>
    <row r="2640" spans="8:13" x14ac:dyDescent="0.3">
      <c r="H2640" s="1">
        <f t="shared" si="254"/>
        <v>0</v>
      </c>
      <c r="J2640" s="1">
        <f t="shared" si="257"/>
        <v>9496800</v>
      </c>
      <c r="K2640" s="1">
        <f t="shared" si="255"/>
        <v>109.917</v>
      </c>
      <c r="L2640" s="1">
        <f t="shared" ca="1" si="258"/>
        <v>540.36463382150987</v>
      </c>
      <c r="M2640" s="1">
        <f t="shared" ca="1" si="256"/>
        <v>-2.7074520967866938E-5</v>
      </c>
    </row>
    <row r="2641" spans="8:13" x14ac:dyDescent="0.3">
      <c r="H2641" s="1">
        <f t="shared" si="254"/>
        <v>0</v>
      </c>
      <c r="J2641" s="1">
        <f t="shared" si="257"/>
        <v>9500400</v>
      </c>
      <c r="K2641" s="1">
        <f t="shared" si="255"/>
        <v>109.958</v>
      </c>
      <c r="L2641" s="1">
        <f t="shared" ca="1" si="258"/>
        <v>540.26716554602558</v>
      </c>
      <c r="M2641" s="1">
        <f t="shared" ca="1" si="256"/>
        <v>-2.7069545321490808E-5</v>
      </c>
    </row>
    <row r="2642" spans="8:13" x14ac:dyDescent="0.3">
      <c r="H2642" s="1">
        <f t="shared" si="254"/>
        <v>0</v>
      </c>
      <c r="J2642" s="1">
        <f t="shared" si="257"/>
        <v>9504000</v>
      </c>
      <c r="K2642" s="1">
        <f t="shared" si="255"/>
        <v>110</v>
      </c>
      <c r="L2642" s="1">
        <f t="shared" ca="1" si="258"/>
        <v>540.16971518286823</v>
      </c>
      <c r="M2642" s="1">
        <f t="shared" ca="1" si="256"/>
        <v>-2.7064570589518919E-5</v>
      </c>
    </row>
    <row r="2643" spans="8:13" x14ac:dyDescent="0.3">
      <c r="H2643" s="1">
        <f t="shared" si="254"/>
        <v>0</v>
      </c>
      <c r="J2643" s="1">
        <f t="shared" si="257"/>
        <v>9507600</v>
      </c>
      <c r="K2643" s="1">
        <f t="shared" si="255"/>
        <v>110.042</v>
      </c>
      <c r="L2643" s="1">
        <f t="shared" ca="1" si="258"/>
        <v>540.07228272874602</v>
      </c>
      <c r="M2643" s="1">
        <f t="shared" ca="1" si="256"/>
        <v>-2.7059596771783235E-5</v>
      </c>
    </row>
    <row r="2644" spans="8:13" x14ac:dyDescent="0.3">
      <c r="H2644" s="1">
        <f t="shared" si="254"/>
        <v>0</v>
      </c>
      <c r="J2644" s="1">
        <f t="shared" si="257"/>
        <v>9511200</v>
      </c>
      <c r="K2644" s="1">
        <f t="shared" si="255"/>
        <v>110.083</v>
      </c>
      <c r="L2644" s="1">
        <f t="shared" ca="1" si="258"/>
        <v>539.97486818036759</v>
      </c>
      <c r="M2644" s="1">
        <f t="shared" ca="1" si="256"/>
        <v>-2.7054623868115726E-5</v>
      </c>
    </row>
    <row r="2645" spans="8:13" x14ac:dyDescent="0.3">
      <c r="H2645" s="1">
        <f t="shared" si="254"/>
        <v>0</v>
      </c>
      <c r="J2645" s="1">
        <f t="shared" si="257"/>
        <v>9514800</v>
      </c>
      <c r="K2645" s="1">
        <f t="shared" si="255"/>
        <v>110.125</v>
      </c>
      <c r="L2645" s="1">
        <f t="shared" ca="1" si="258"/>
        <v>539.87747153444241</v>
      </c>
      <c r="M2645" s="1">
        <f t="shared" ca="1" si="256"/>
        <v>-2.7049651878348422E-5</v>
      </c>
    </row>
    <row r="2646" spans="8:13" x14ac:dyDescent="0.3">
      <c r="H2646" s="1">
        <f t="shared" si="254"/>
        <v>0</v>
      </c>
      <c r="J2646" s="1">
        <f t="shared" si="257"/>
        <v>9518400</v>
      </c>
      <c r="K2646" s="1">
        <f t="shared" si="255"/>
        <v>110.167</v>
      </c>
      <c r="L2646" s="1">
        <f t="shared" ca="1" si="258"/>
        <v>539.78009278768036</v>
      </c>
      <c r="M2646" s="1">
        <f t="shared" ca="1" si="256"/>
        <v>-2.7044680802313362E-5</v>
      </c>
    </row>
    <row r="2647" spans="8:13" x14ac:dyDescent="0.3">
      <c r="H2647" s="1">
        <f t="shared" si="254"/>
        <v>0</v>
      </c>
      <c r="J2647" s="1">
        <f t="shared" si="257"/>
        <v>9522000</v>
      </c>
      <c r="K2647" s="1">
        <f t="shared" si="255"/>
        <v>110.208</v>
      </c>
      <c r="L2647" s="1">
        <f t="shared" ca="1" si="258"/>
        <v>539.68273193679204</v>
      </c>
      <c r="M2647" s="1">
        <f t="shared" ca="1" si="256"/>
        <v>-2.7039710639842622E-5</v>
      </c>
    </row>
    <row r="2648" spans="8:13" x14ac:dyDescent="0.3">
      <c r="H2648" s="1">
        <f t="shared" si="254"/>
        <v>0</v>
      </c>
      <c r="J2648" s="1">
        <f t="shared" si="257"/>
        <v>9525600</v>
      </c>
      <c r="K2648" s="1">
        <f t="shared" si="255"/>
        <v>110.25</v>
      </c>
      <c r="L2648" s="1">
        <f t="shared" ca="1" si="258"/>
        <v>539.5853889784886</v>
      </c>
      <c r="M2648" s="1">
        <f t="shared" ca="1" si="256"/>
        <v>-2.7034741390768319E-5</v>
      </c>
    </row>
    <row r="2649" spans="8:13" x14ac:dyDescent="0.3">
      <c r="H2649" s="1">
        <f t="shared" si="254"/>
        <v>0</v>
      </c>
      <c r="J2649" s="1">
        <f t="shared" si="257"/>
        <v>9529200</v>
      </c>
      <c r="K2649" s="1">
        <f t="shared" si="255"/>
        <v>110.292</v>
      </c>
      <c r="L2649" s="1">
        <f t="shared" ca="1" si="258"/>
        <v>539.48806390948187</v>
      </c>
      <c r="M2649" s="1">
        <f t="shared" ca="1" si="256"/>
        <v>-2.7082605786486555E-5</v>
      </c>
    </row>
    <row r="2650" spans="8:13" x14ac:dyDescent="0.3">
      <c r="H2650" s="1">
        <f t="shared" si="254"/>
        <v>0</v>
      </c>
      <c r="J2650" s="1">
        <f t="shared" si="257"/>
        <v>9532800</v>
      </c>
      <c r="K2650" s="1">
        <f t="shared" si="255"/>
        <v>110.333</v>
      </c>
      <c r="L2650" s="1">
        <f t="shared" ca="1" si="258"/>
        <v>539.39056652865054</v>
      </c>
      <c r="M2650" s="1">
        <f t="shared" ca="1" si="256"/>
        <v>-2.707761892595041E-5</v>
      </c>
    </row>
    <row r="2651" spans="8:13" x14ac:dyDescent="0.3">
      <c r="H2651" s="1">
        <f t="shared" si="254"/>
        <v>0</v>
      </c>
      <c r="J2651" s="1">
        <f t="shared" si="257"/>
        <v>9536400</v>
      </c>
      <c r="K2651" s="1">
        <f t="shared" si="255"/>
        <v>110.375</v>
      </c>
      <c r="L2651" s="1">
        <f t="shared" ca="1" si="258"/>
        <v>539.29308710051714</v>
      </c>
      <c r="M2651" s="1">
        <f t="shared" ca="1" si="256"/>
        <v>-2.7072632983670735E-5</v>
      </c>
    </row>
    <row r="2652" spans="8:13" x14ac:dyDescent="0.3">
      <c r="H2652" s="1">
        <f t="shared" si="254"/>
        <v>0</v>
      </c>
      <c r="J2652" s="1">
        <f t="shared" si="257"/>
        <v>9540000</v>
      </c>
      <c r="K2652" s="1">
        <f t="shared" si="255"/>
        <v>110.417</v>
      </c>
      <c r="L2652" s="1">
        <f t="shared" ca="1" si="258"/>
        <v>539.19562562177589</v>
      </c>
      <c r="M2652" s="1">
        <f t="shared" ca="1" si="256"/>
        <v>-2.7067647959478445E-5</v>
      </c>
    </row>
    <row r="2653" spans="8:13" x14ac:dyDescent="0.3">
      <c r="H2653" s="1">
        <f t="shared" si="254"/>
        <v>0</v>
      </c>
      <c r="J2653" s="1">
        <f t="shared" si="257"/>
        <v>9543600</v>
      </c>
      <c r="K2653" s="1">
        <f t="shared" si="255"/>
        <v>110.458</v>
      </c>
      <c r="L2653" s="1">
        <f t="shared" ca="1" si="258"/>
        <v>539.09818208912179</v>
      </c>
      <c r="M2653" s="1">
        <f t="shared" ca="1" si="256"/>
        <v>-2.7062663853204493E-5</v>
      </c>
    </row>
    <row r="2654" spans="8:13" x14ac:dyDescent="0.3">
      <c r="H2654" s="1">
        <f t="shared" si="254"/>
        <v>0</v>
      </c>
      <c r="J2654" s="1">
        <f t="shared" si="257"/>
        <v>9547200</v>
      </c>
      <c r="K2654" s="1">
        <f t="shared" si="255"/>
        <v>110.5</v>
      </c>
      <c r="L2654" s="1">
        <f t="shared" ca="1" si="258"/>
        <v>539.0007564992502</v>
      </c>
      <c r="M2654" s="1">
        <f t="shared" ca="1" si="256"/>
        <v>-2.7057680664679851E-5</v>
      </c>
    </row>
    <row r="2655" spans="8:13" x14ac:dyDescent="0.3">
      <c r="H2655" s="1">
        <f t="shared" si="254"/>
        <v>0</v>
      </c>
      <c r="J2655" s="1">
        <f t="shared" si="257"/>
        <v>9550800</v>
      </c>
      <c r="K2655" s="1">
        <f t="shared" si="255"/>
        <v>110.542</v>
      </c>
      <c r="L2655" s="1">
        <f t="shared" ca="1" si="258"/>
        <v>538.90334884885738</v>
      </c>
      <c r="M2655" s="1">
        <f t="shared" ca="1" si="256"/>
        <v>-2.7052698393735541E-5</v>
      </c>
    </row>
    <row r="2656" spans="8:13" x14ac:dyDescent="0.3">
      <c r="H2656" s="1">
        <f t="shared" si="254"/>
        <v>0</v>
      </c>
      <c r="J2656" s="1">
        <f t="shared" si="257"/>
        <v>9554400</v>
      </c>
      <c r="K2656" s="1">
        <f t="shared" si="255"/>
        <v>110.583</v>
      </c>
      <c r="L2656" s="1">
        <f t="shared" ca="1" si="258"/>
        <v>538.80595913463992</v>
      </c>
      <c r="M2656" s="1">
        <f t="shared" ca="1" si="256"/>
        <v>-2.7047717040202591E-5</v>
      </c>
    </row>
    <row r="2657" spans="8:13" x14ac:dyDescent="0.3">
      <c r="H2657" s="1">
        <f t="shared" si="254"/>
        <v>0</v>
      </c>
      <c r="J2657" s="1">
        <f t="shared" si="257"/>
        <v>9558000</v>
      </c>
      <c r="K2657" s="1">
        <f t="shared" si="255"/>
        <v>110.625</v>
      </c>
      <c r="L2657" s="1">
        <f t="shared" ca="1" si="258"/>
        <v>538.70858735329523</v>
      </c>
      <c r="M2657" s="1">
        <f t="shared" ca="1" si="256"/>
        <v>-2.7042736603912082E-5</v>
      </c>
    </row>
    <row r="2658" spans="8:13" x14ac:dyDescent="0.3">
      <c r="H2658" s="1">
        <f t="shared" si="254"/>
        <v>0</v>
      </c>
      <c r="J2658" s="1">
        <f t="shared" si="257"/>
        <v>9561600</v>
      </c>
      <c r="K2658" s="1">
        <f t="shared" si="255"/>
        <v>110.667</v>
      </c>
      <c r="L2658" s="1">
        <f t="shared" ca="1" si="258"/>
        <v>538.61123350152116</v>
      </c>
      <c r="M2658" s="1">
        <f t="shared" ca="1" si="256"/>
        <v>-2.7037757084695115E-5</v>
      </c>
    </row>
    <row r="2659" spans="8:13" x14ac:dyDescent="0.3">
      <c r="H2659" s="1">
        <f t="shared" si="254"/>
        <v>0</v>
      </c>
      <c r="J2659" s="1">
        <f t="shared" si="257"/>
        <v>9565200</v>
      </c>
      <c r="K2659" s="1">
        <f t="shared" si="255"/>
        <v>110.708</v>
      </c>
      <c r="L2659" s="1">
        <f t="shared" ca="1" si="258"/>
        <v>538.51389757601623</v>
      </c>
      <c r="M2659" s="1">
        <f t="shared" ca="1" si="256"/>
        <v>-2.7032778482382817E-5</v>
      </c>
    </row>
    <row r="2660" spans="8:13" x14ac:dyDescent="0.3">
      <c r="H2660" s="1">
        <f t="shared" si="254"/>
        <v>0</v>
      </c>
      <c r="J2660" s="1">
        <f t="shared" si="257"/>
        <v>9568800</v>
      </c>
      <c r="K2660" s="1">
        <f t="shared" si="255"/>
        <v>110.75</v>
      </c>
      <c r="L2660" s="1">
        <f t="shared" ca="1" si="258"/>
        <v>538.41657957347968</v>
      </c>
      <c r="M2660" s="1">
        <f t="shared" ca="1" si="256"/>
        <v>-2.7080463074707406E-5</v>
      </c>
    </row>
    <row r="2661" spans="8:13" x14ac:dyDescent="0.3">
      <c r="H2661" s="1">
        <f t="shared" si="254"/>
        <v>0</v>
      </c>
      <c r="J2661" s="1">
        <f t="shared" si="257"/>
        <v>9572400</v>
      </c>
      <c r="K2661" s="1">
        <f t="shared" si="255"/>
        <v>110.792</v>
      </c>
      <c r="L2661" s="1">
        <f t="shared" ca="1" si="258"/>
        <v>538.31908990641068</v>
      </c>
      <c r="M2661" s="1">
        <f t="shared" ca="1" si="256"/>
        <v>-2.7075466892847711E-5</v>
      </c>
    </row>
    <row r="2662" spans="8:13" x14ac:dyDescent="0.3">
      <c r="H2662" s="1">
        <f t="shared" si="254"/>
        <v>0</v>
      </c>
      <c r="J2662" s="1">
        <f t="shared" si="257"/>
        <v>9576000</v>
      </c>
      <c r="K2662" s="1">
        <f t="shared" si="255"/>
        <v>110.833</v>
      </c>
      <c r="L2662" s="1">
        <f t="shared" ca="1" si="258"/>
        <v>538.22161822559644</v>
      </c>
      <c r="M2662" s="1">
        <f t="shared" ca="1" si="256"/>
        <v>-2.707047163275339E-5</v>
      </c>
    </row>
    <row r="2663" spans="8:13" x14ac:dyDescent="0.3">
      <c r="H2663" s="1">
        <f t="shared" si="254"/>
        <v>0</v>
      </c>
      <c r="J2663" s="1">
        <f t="shared" si="257"/>
        <v>9579600</v>
      </c>
      <c r="K2663" s="1">
        <f t="shared" si="255"/>
        <v>110.875</v>
      </c>
      <c r="L2663" s="1">
        <f t="shared" ca="1" si="258"/>
        <v>538.12416452771856</v>
      </c>
      <c r="M2663" s="1">
        <f t="shared" ca="1" si="256"/>
        <v>-2.7065477294254388E-5</v>
      </c>
    </row>
    <row r="2664" spans="8:13" x14ac:dyDescent="0.3">
      <c r="H2664" s="1">
        <f t="shared" si="254"/>
        <v>0</v>
      </c>
      <c r="J2664" s="1">
        <f t="shared" si="257"/>
        <v>9583200</v>
      </c>
      <c r="K2664" s="1">
        <f t="shared" si="255"/>
        <v>110.917</v>
      </c>
      <c r="L2664" s="1">
        <f t="shared" ca="1" si="258"/>
        <v>538.0267288094592</v>
      </c>
      <c r="M2664" s="1">
        <f t="shared" ca="1" si="256"/>
        <v>-2.7060483877180662E-5</v>
      </c>
    </row>
    <row r="2665" spans="8:13" x14ac:dyDescent="0.3">
      <c r="H2665" s="1">
        <f t="shared" si="254"/>
        <v>0</v>
      </c>
      <c r="J2665" s="1">
        <f t="shared" si="257"/>
        <v>9586800</v>
      </c>
      <c r="K2665" s="1">
        <f t="shared" si="255"/>
        <v>110.958</v>
      </c>
      <c r="L2665" s="1">
        <f t="shared" ca="1" si="258"/>
        <v>537.92931106750132</v>
      </c>
      <c r="M2665" s="1">
        <f t="shared" ca="1" si="256"/>
        <v>-2.705549138136223E-5</v>
      </c>
    </row>
    <row r="2666" spans="8:13" x14ac:dyDescent="0.3">
      <c r="H2666" s="1">
        <f t="shared" si="254"/>
        <v>0</v>
      </c>
      <c r="J2666" s="1">
        <f t="shared" si="257"/>
        <v>9590400</v>
      </c>
      <c r="K2666" s="1">
        <f t="shared" si="255"/>
        <v>111</v>
      </c>
      <c r="L2666" s="1">
        <f t="shared" ca="1" si="258"/>
        <v>537.83191129852844</v>
      </c>
      <c r="M2666" s="1">
        <f t="shared" ca="1" si="256"/>
        <v>-2.7050499806629118E-5</v>
      </c>
    </row>
    <row r="2667" spans="8:13" x14ac:dyDescent="0.3">
      <c r="H2667" s="1">
        <f t="shared" si="254"/>
        <v>0</v>
      </c>
      <c r="J2667" s="1">
        <f t="shared" si="257"/>
        <v>9594000</v>
      </c>
      <c r="K2667" s="1">
        <f t="shared" si="255"/>
        <v>111.042</v>
      </c>
      <c r="L2667" s="1">
        <f t="shared" ca="1" si="258"/>
        <v>537.73452949922455</v>
      </c>
      <c r="M2667" s="1">
        <f t="shared" ca="1" si="256"/>
        <v>-2.7045509152811396E-5</v>
      </c>
    </row>
    <row r="2668" spans="8:13" x14ac:dyDescent="0.3">
      <c r="H2668" s="1">
        <f t="shared" si="254"/>
        <v>0</v>
      </c>
      <c r="J2668" s="1">
        <f t="shared" si="257"/>
        <v>9597600</v>
      </c>
      <c r="K2668" s="1">
        <f t="shared" si="255"/>
        <v>111.083</v>
      </c>
      <c r="L2668" s="1">
        <f t="shared" ca="1" si="258"/>
        <v>537.63716566627443</v>
      </c>
      <c r="M2668" s="1">
        <f t="shared" ca="1" si="256"/>
        <v>-2.7040519419739156E-5</v>
      </c>
    </row>
    <row r="2669" spans="8:13" x14ac:dyDescent="0.3">
      <c r="H2669" s="1">
        <f t="shared" si="254"/>
        <v>0</v>
      </c>
      <c r="J2669" s="1">
        <f t="shared" si="257"/>
        <v>9601200</v>
      </c>
      <c r="K2669" s="1">
        <f t="shared" si="255"/>
        <v>111.125</v>
      </c>
      <c r="L2669" s="1">
        <f t="shared" ca="1" si="258"/>
        <v>537.53981979636342</v>
      </c>
      <c r="M2669" s="1">
        <f t="shared" ca="1" si="256"/>
        <v>-2.7035530607242532E-5</v>
      </c>
    </row>
    <row r="2670" spans="8:13" x14ac:dyDescent="0.3">
      <c r="H2670" s="1">
        <f t="shared" si="254"/>
        <v>0</v>
      </c>
      <c r="J2670" s="1">
        <f t="shared" si="257"/>
        <v>9604800</v>
      </c>
      <c r="K2670" s="1">
        <f t="shared" si="255"/>
        <v>111.167</v>
      </c>
      <c r="L2670" s="1">
        <f t="shared" ca="1" si="258"/>
        <v>537.44249188617732</v>
      </c>
      <c r="M2670" s="1">
        <f t="shared" ca="1" si="256"/>
        <v>-2.7083043595864425E-5</v>
      </c>
    </row>
    <row r="2671" spans="8:13" x14ac:dyDescent="0.3">
      <c r="H2671" s="1">
        <f t="shared" si="254"/>
        <v>0</v>
      </c>
      <c r="J2671" s="1">
        <f t="shared" si="257"/>
        <v>9608400</v>
      </c>
      <c r="K2671" s="1">
        <f t="shared" si="255"/>
        <v>111.208</v>
      </c>
      <c r="L2671" s="1">
        <f t="shared" ca="1" si="258"/>
        <v>537.34499292923226</v>
      </c>
      <c r="M2671" s="1">
        <f t="shared" ca="1" si="256"/>
        <v>-2.7078037233005694E-5</v>
      </c>
    </row>
    <row r="2672" spans="8:13" x14ac:dyDescent="0.3">
      <c r="H2672" s="1">
        <f t="shared" si="254"/>
        <v>0</v>
      </c>
      <c r="J2672" s="1">
        <f t="shared" si="257"/>
        <v>9612000</v>
      </c>
      <c r="K2672" s="1">
        <f t="shared" si="255"/>
        <v>111.25</v>
      </c>
      <c r="L2672" s="1">
        <f t="shared" ca="1" si="258"/>
        <v>537.24751199519346</v>
      </c>
      <c r="M2672" s="1">
        <f t="shared" ca="1" si="256"/>
        <v>-2.7073031795584645E-5</v>
      </c>
    </row>
    <row r="2673" spans="8:13" x14ac:dyDescent="0.3">
      <c r="H2673" s="1">
        <f t="shared" si="254"/>
        <v>0</v>
      </c>
      <c r="J2673" s="1">
        <f t="shared" si="257"/>
        <v>9615600</v>
      </c>
      <c r="K2673" s="1">
        <f t="shared" si="255"/>
        <v>111.292</v>
      </c>
      <c r="L2673" s="1">
        <f t="shared" ca="1" si="258"/>
        <v>537.15004908072933</v>
      </c>
      <c r="M2673" s="1">
        <f t="shared" ca="1" si="256"/>
        <v>-2.7068027283430207E-5</v>
      </c>
    </row>
    <row r="2674" spans="8:13" x14ac:dyDescent="0.3">
      <c r="H2674" s="1">
        <f t="shared" si="254"/>
        <v>0</v>
      </c>
      <c r="J2674" s="1">
        <f t="shared" si="257"/>
        <v>9619200</v>
      </c>
      <c r="K2674" s="1">
        <f t="shared" si="255"/>
        <v>111.333</v>
      </c>
      <c r="L2674" s="1">
        <f t="shared" ca="1" si="258"/>
        <v>537.05260418250896</v>
      </c>
      <c r="M2674" s="1">
        <f t="shared" ca="1" si="256"/>
        <v>-2.706302369637134E-5</v>
      </c>
    </row>
    <row r="2675" spans="8:13" x14ac:dyDescent="0.3">
      <c r="H2675" s="1">
        <f t="shared" si="254"/>
        <v>0</v>
      </c>
      <c r="J2675" s="1">
        <f t="shared" si="257"/>
        <v>9622800</v>
      </c>
      <c r="K2675" s="1">
        <f t="shared" si="255"/>
        <v>111.375</v>
      </c>
      <c r="L2675" s="1">
        <f t="shared" ca="1" si="258"/>
        <v>536.955177297202</v>
      </c>
      <c r="M2675" s="1">
        <f t="shared" ca="1" si="256"/>
        <v>-2.7058021034237046E-5</v>
      </c>
    </row>
    <row r="2676" spans="8:13" x14ac:dyDescent="0.3">
      <c r="H2676" s="1">
        <f t="shared" si="254"/>
        <v>0</v>
      </c>
      <c r="J2676" s="1">
        <f t="shared" si="257"/>
        <v>9626400</v>
      </c>
      <c r="K2676" s="1">
        <f t="shared" si="255"/>
        <v>111.417</v>
      </c>
      <c r="L2676" s="1">
        <f t="shared" ca="1" si="258"/>
        <v>536.8577684214788</v>
      </c>
      <c r="M2676" s="1">
        <f t="shared" ca="1" si="256"/>
        <v>-2.7053019296856346E-5</v>
      </c>
    </row>
    <row r="2677" spans="8:13" x14ac:dyDescent="0.3">
      <c r="H2677" s="1">
        <f t="shared" si="254"/>
        <v>0</v>
      </c>
      <c r="J2677" s="1">
        <f t="shared" si="257"/>
        <v>9630000</v>
      </c>
      <c r="K2677" s="1">
        <f t="shared" si="255"/>
        <v>111.458</v>
      </c>
      <c r="L2677" s="1">
        <f t="shared" ca="1" si="258"/>
        <v>536.76037755201014</v>
      </c>
      <c r="M2677" s="1">
        <f t="shared" ca="1" si="256"/>
        <v>-2.7048018484058301E-5</v>
      </c>
    </row>
    <row r="2678" spans="8:13" x14ac:dyDescent="0.3">
      <c r="H2678" s="1">
        <f t="shared" si="254"/>
        <v>0</v>
      </c>
      <c r="J2678" s="1">
        <f t="shared" si="257"/>
        <v>9633600</v>
      </c>
      <c r="K2678" s="1">
        <f t="shared" si="255"/>
        <v>111.5</v>
      </c>
      <c r="L2678" s="1">
        <f t="shared" ca="1" si="258"/>
        <v>536.66300468546751</v>
      </c>
      <c r="M2678" s="1">
        <f t="shared" ca="1" si="256"/>
        <v>-2.7043018595671991E-5</v>
      </c>
    </row>
    <row r="2679" spans="8:13" x14ac:dyDescent="0.3">
      <c r="H2679" s="1">
        <f t="shared" si="254"/>
        <v>0</v>
      </c>
      <c r="J2679" s="1">
        <f t="shared" si="257"/>
        <v>9637200</v>
      </c>
      <c r="K2679" s="1">
        <f t="shared" si="255"/>
        <v>111.542</v>
      </c>
      <c r="L2679" s="1">
        <f t="shared" ca="1" si="258"/>
        <v>536.56564981852307</v>
      </c>
      <c r="M2679" s="1">
        <f t="shared" ca="1" si="256"/>
        <v>-2.7038019631526538E-5</v>
      </c>
    </row>
    <row r="2680" spans="8:13" x14ac:dyDescent="0.3">
      <c r="H2680" s="1">
        <f t="shared" si="254"/>
        <v>0</v>
      </c>
      <c r="J2680" s="1">
        <f t="shared" si="257"/>
        <v>9640800</v>
      </c>
      <c r="K2680" s="1">
        <f t="shared" si="255"/>
        <v>111.583</v>
      </c>
      <c r="L2680" s="1">
        <f t="shared" ca="1" si="258"/>
        <v>536.46831294784954</v>
      </c>
      <c r="M2680" s="1">
        <f t="shared" ca="1" si="256"/>
        <v>-2.7085360414045965E-5</v>
      </c>
    </row>
    <row r="2681" spans="8:13" x14ac:dyDescent="0.3">
      <c r="H2681" s="1">
        <f t="shared" si="254"/>
        <v>0</v>
      </c>
      <c r="J2681" s="1">
        <f t="shared" si="257"/>
        <v>9644400</v>
      </c>
      <c r="K2681" s="1">
        <f t="shared" si="255"/>
        <v>111.625</v>
      </c>
      <c r="L2681" s="1">
        <f t="shared" ca="1" si="258"/>
        <v>536.37080565035899</v>
      </c>
      <c r="M2681" s="1">
        <f t="shared" ca="1" si="256"/>
        <v>-2.7080343929234672E-5</v>
      </c>
    </row>
    <row r="2682" spans="8:13" x14ac:dyDescent="0.3">
      <c r="H2682" s="1">
        <f t="shared" si="254"/>
        <v>0</v>
      </c>
      <c r="J2682" s="1">
        <f t="shared" si="257"/>
        <v>9648000</v>
      </c>
      <c r="K2682" s="1">
        <f t="shared" si="255"/>
        <v>111.667</v>
      </c>
      <c r="L2682" s="1">
        <f t="shared" ca="1" si="258"/>
        <v>536.27331641221372</v>
      </c>
      <c r="M2682" s="1">
        <f t="shared" ca="1" si="256"/>
        <v>-2.7075328373527491E-5</v>
      </c>
    </row>
    <row r="2683" spans="8:13" x14ac:dyDescent="0.3">
      <c r="H2683" s="1">
        <f t="shared" si="254"/>
        <v>0</v>
      </c>
      <c r="J2683" s="1">
        <f t="shared" si="257"/>
        <v>9651600</v>
      </c>
      <c r="K2683" s="1">
        <f t="shared" si="255"/>
        <v>111.708</v>
      </c>
      <c r="L2683" s="1">
        <f t="shared" ca="1" si="258"/>
        <v>536.17584523006906</v>
      </c>
      <c r="M2683" s="1">
        <f t="shared" ca="1" si="256"/>
        <v>-2.7070313746752347E-5</v>
      </c>
    </row>
    <row r="2684" spans="8:13" x14ac:dyDescent="0.3">
      <c r="H2684" s="1">
        <f t="shared" si="254"/>
        <v>0</v>
      </c>
      <c r="J2684" s="1">
        <f t="shared" si="257"/>
        <v>9655200</v>
      </c>
      <c r="K2684" s="1">
        <f t="shared" si="255"/>
        <v>111.75</v>
      </c>
      <c r="L2684" s="1">
        <f t="shared" ca="1" si="258"/>
        <v>536.0783921005808</v>
      </c>
      <c r="M2684" s="1">
        <f t="shared" ca="1" si="256"/>
        <v>-2.7065300048737202E-5</v>
      </c>
    </row>
    <row r="2685" spans="8:13" x14ac:dyDescent="0.3">
      <c r="H2685" s="1">
        <f t="shared" si="254"/>
        <v>0</v>
      </c>
      <c r="J2685" s="1">
        <f t="shared" si="257"/>
        <v>9658800</v>
      </c>
      <c r="K2685" s="1">
        <f t="shared" si="255"/>
        <v>111.792</v>
      </c>
      <c r="L2685" s="1">
        <f t="shared" ca="1" si="258"/>
        <v>535.9809570204053</v>
      </c>
      <c r="M2685" s="1">
        <f t="shared" ca="1" si="256"/>
        <v>-2.7060287279310019E-5</v>
      </c>
    </row>
    <row r="2686" spans="8:13" x14ac:dyDescent="0.3">
      <c r="H2686" s="1">
        <f t="shared" si="254"/>
        <v>0</v>
      </c>
      <c r="J2686" s="1">
        <f t="shared" si="257"/>
        <v>9662400</v>
      </c>
      <c r="K2686" s="1">
        <f t="shared" si="255"/>
        <v>111.833</v>
      </c>
      <c r="L2686" s="1">
        <f t="shared" ca="1" si="258"/>
        <v>535.88353998619982</v>
      </c>
      <c r="M2686" s="1">
        <f t="shared" ca="1" si="256"/>
        <v>-2.7055275438298828E-5</v>
      </c>
    </row>
    <row r="2687" spans="8:13" x14ac:dyDescent="0.3">
      <c r="H2687" s="1">
        <f t="shared" si="254"/>
        <v>0</v>
      </c>
      <c r="J2687" s="1">
        <f t="shared" si="257"/>
        <v>9666000</v>
      </c>
      <c r="K2687" s="1">
        <f t="shared" si="255"/>
        <v>111.875</v>
      </c>
      <c r="L2687" s="1">
        <f t="shared" ca="1" si="258"/>
        <v>535.78614099462197</v>
      </c>
      <c r="M2687" s="1">
        <f t="shared" ca="1" si="256"/>
        <v>-2.7050264525531681E-5</v>
      </c>
    </row>
    <row r="2688" spans="8:13" x14ac:dyDescent="0.3">
      <c r="H2688" s="1">
        <f t="shared" si="254"/>
        <v>0</v>
      </c>
      <c r="J2688" s="1">
        <f t="shared" si="257"/>
        <v>9669600</v>
      </c>
      <c r="K2688" s="1">
        <f t="shared" si="255"/>
        <v>111.917</v>
      </c>
      <c r="L2688" s="1">
        <f t="shared" ca="1" si="258"/>
        <v>535.68876004233005</v>
      </c>
      <c r="M2688" s="1">
        <f t="shared" ca="1" si="256"/>
        <v>-2.7045254540836643E-5</v>
      </c>
    </row>
    <row r="2689" spans="8:13" x14ac:dyDescent="0.3">
      <c r="H2689" s="1">
        <f t="shared" si="254"/>
        <v>0</v>
      </c>
      <c r="J2689" s="1">
        <f t="shared" si="257"/>
        <v>9673200</v>
      </c>
      <c r="K2689" s="1">
        <f t="shared" si="255"/>
        <v>111.958</v>
      </c>
      <c r="L2689" s="1">
        <f t="shared" ca="1" si="258"/>
        <v>535.59139712598301</v>
      </c>
      <c r="M2689" s="1">
        <f t="shared" ca="1" si="256"/>
        <v>-2.7040245484041838E-5</v>
      </c>
    </row>
    <row r="2690" spans="8:13" x14ac:dyDescent="0.3">
      <c r="H2690" s="1">
        <f t="shared" si="254"/>
        <v>0</v>
      </c>
      <c r="J2690" s="1">
        <f t="shared" si="257"/>
        <v>9676800</v>
      </c>
      <c r="K2690" s="1">
        <f t="shared" si="255"/>
        <v>112</v>
      </c>
      <c r="L2690" s="1">
        <f t="shared" ca="1" si="258"/>
        <v>535.49405224224051</v>
      </c>
      <c r="M2690" s="1">
        <f t="shared" ca="1" si="256"/>
        <v>-2.7087413469554822E-5</v>
      </c>
    </row>
    <row r="2691" spans="8:13" x14ac:dyDescent="0.3">
      <c r="H2691" s="1">
        <f t="shared" ref="H2691:H2754" si="259">F2691+(E2691-$B$16)*G2691</f>
        <v>0</v>
      </c>
      <c r="J2691" s="1">
        <f t="shared" si="257"/>
        <v>9680400</v>
      </c>
      <c r="K2691" s="1">
        <f t="shared" ref="K2691:K2754" si="260">ROUND(J2691/(24*3600),3)</f>
        <v>112.042</v>
      </c>
      <c r="L2691" s="1">
        <f t="shared" ca="1" si="258"/>
        <v>535.39653755375014</v>
      </c>
      <c r="M2691" s="1">
        <f t="shared" ref="M2691:M2754" ca="1" si="261">-$B$13*(L2691-$B$16)/INDIRECT(ADDRESS(ROUND(L2691,0),8))</f>
        <v>-2.7082386922298538E-5</v>
      </c>
    </row>
    <row r="2692" spans="8:13" x14ac:dyDescent="0.3">
      <c r="H2692" s="1">
        <f t="shared" si="259"/>
        <v>0</v>
      </c>
      <c r="J2692" s="1">
        <f t="shared" ref="J2692:J2755" si="262">J2691+$I$2*60</f>
        <v>9684000</v>
      </c>
      <c r="K2692" s="1">
        <f t="shared" si="260"/>
        <v>112.083</v>
      </c>
      <c r="L2692" s="1">
        <f t="shared" ref="L2692:L2755" ca="1" si="263">L2691+M2691*(J2692-J2691)</f>
        <v>535.29904096082987</v>
      </c>
      <c r="M2692" s="1">
        <f t="shared" ca="1" si="261"/>
        <v>-2.7077361307806734E-5</v>
      </c>
    </row>
    <row r="2693" spans="8:13" x14ac:dyDescent="0.3">
      <c r="H2693" s="1">
        <f t="shared" si="259"/>
        <v>0</v>
      </c>
      <c r="J2693" s="1">
        <f t="shared" si="262"/>
        <v>9687600</v>
      </c>
      <c r="K2693" s="1">
        <f t="shared" si="260"/>
        <v>112.125</v>
      </c>
      <c r="L2693" s="1">
        <f t="shared" ca="1" si="263"/>
        <v>535.20156246012175</v>
      </c>
      <c r="M2693" s="1">
        <f t="shared" ca="1" si="261"/>
        <v>-2.7072336625906326E-5</v>
      </c>
    </row>
    <row r="2694" spans="8:13" x14ac:dyDescent="0.3">
      <c r="H2694" s="1">
        <f t="shared" si="259"/>
        <v>0</v>
      </c>
      <c r="J2694" s="1">
        <f t="shared" si="262"/>
        <v>9691200</v>
      </c>
      <c r="K2694" s="1">
        <f t="shared" si="260"/>
        <v>112.167</v>
      </c>
      <c r="L2694" s="1">
        <f t="shared" ca="1" si="263"/>
        <v>535.10410204826849</v>
      </c>
      <c r="M2694" s="1">
        <f t="shared" ca="1" si="261"/>
        <v>-2.7067312876424259E-5</v>
      </c>
    </row>
    <row r="2695" spans="8:13" x14ac:dyDescent="0.3">
      <c r="H2695" s="1">
        <f t="shared" si="259"/>
        <v>0</v>
      </c>
      <c r="J2695" s="1">
        <f t="shared" si="262"/>
        <v>9694800</v>
      </c>
      <c r="K2695" s="1">
        <f t="shared" si="260"/>
        <v>112.208</v>
      </c>
      <c r="L2695" s="1">
        <f t="shared" ca="1" si="263"/>
        <v>535.00665972191337</v>
      </c>
      <c r="M2695" s="1">
        <f t="shared" ca="1" si="261"/>
        <v>-2.7062290059187501E-5</v>
      </c>
    </row>
    <row r="2696" spans="8:13" x14ac:dyDescent="0.3">
      <c r="H2696" s="1">
        <f t="shared" si="259"/>
        <v>0</v>
      </c>
      <c r="J2696" s="1">
        <f t="shared" si="262"/>
        <v>9698400</v>
      </c>
      <c r="K2696" s="1">
        <f t="shared" si="260"/>
        <v>112.25</v>
      </c>
      <c r="L2696" s="1">
        <f t="shared" ca="1" si="263"/>
        <v>534.90923547770024</v>
      </c>
      <c r="M2696" s="1">
        <f t="shared" ca="1" si="261"/>
        <v>-2.7057268174023053E-5</v>
      </c>
    </row>
    <row r="2697" spans="8:13" x14ac:dyDescent="0.3">
      <c r="H2697" s="1">
        <f t="shared" si="259"/>
        <v>0</v>
      </c>
      <c r="J2697" s="1">
        <f t="shared" si="262"/>
        <v>9702000</v>
      </c>
      <c r="K2697" s="1">
        <f t="shared" si="260"/>
        <v>112.292</v>
      </c>
      <c r="L2697" s="1">
        <f t="shared" ca="1" si="263"/>
        <v>534.81182931227374</v>
      </c>
      <c r="M2697" s="1">
        <f t="shared" ca="1" si="261"/>
        <v>-2.7052247220757962E-5</v>
      </c>
    </row>
    <row r="2698" spans="8:13" x14ac:dyDescent="0.3">
      <c r="H2698" s="1">
        <f t="shared" si="259"/>
        <v>0</v>
      </c>
      <c r="J2698" s="1">
        <f t="shared" si="262"/>
        <v>9705600</v>
      </c>
      <c r="K2698" s="1">
        <f t="shared" si="260"/>
        <v>112.333</v>
      </c>
      <c r="L2698" s="1">
        <f t="shared" ca="1" si="263"/>
        <v>534.71444122227899</v>
      </c>
      <c r="M2698" s="1">
        <f t="shared" ca="1" si="261"/>
        <v>-2.7047227199219294E-5</v>
      </c>
    </row>
    <row r="2699" spans="8:13" x14ac:dyDescent="0.3">
      <c r="H2699" s="1">
        <f t="shared" si="259"/>
        <v>0</v>
      </c>
      <c r="J2699" s="1">
        <f t="shared" si="262"/>
        <v>9709200</v>
      </c>
      <c r="K2699" s="1">
        <f t="shared" si="260"/>
        <v>112.375</v>
      </c>
      <c r="L2699" s="1">
        <f t="shared" ca="1" si="263"/>
        <v>534.61707120436176</v>
      </c>
      <c r="M2699" s="1">
        <f t="shared" ca="1" si="261"/>
        <v>-2.704220810923415E-5</v>
      </c>
    </row>
    <row r="2700" spans="8:13" x14ac:dyDescent="0.3">
      <c r="H2700" s="1">
        <f t="shared" si="259"/>
        <v>0</v>
      </c>
      <c r="J2700" s="1">
        <f t="shared" si="262"/>
        <v>9712800</v>
      </c>
      <c r="K2700" s="1">
        <f t="shared" si="260"/>
        <v>112.417</v>
      </c>
      <c r="L2700" s="1">
        <f t="shared" ca="1" si="263"/>
        <v>534.51971925516852</v>
      </c>
      <c r="M2700" s="1">
        <f t="shared" ca="1" si="261"/>
        <v>-2.7037189950629667E-5</v>
      </c>
    </row>
    <row r="2701" spans="8:13" x14ac:dyDescent="0.3">
      <c r="H2701" s="1">
        <f t="shared" si="259"/>
        <v>0</v>
      </c>
      <c r="J2701" s="1">
        <f t="shared" si="262"/>
        <v>9716400</v>
      </c>
      <c r="K2701" s="1">
        <f t="shared" si="260"/>
        <v>112.458</v>
      </c>
      <c r="L2701" s="1">
        <f t="shared" ca="1" si="263"/>
        <v>534.42238537134631</v>
      </c>
      <c r="M2701" s="1">
        <f t="shared" ca="1" si="261"/>
        <v>-2.708417583911537E-5</v>
      </c>
    </row>
    <row r="2702" spans="8:13" x14ac:dyDescent="0.3">
      <c r="H2702" s="1">
        <f t="shared" si="259"/>
        <v>0</v>
      </c>
      <c r="J2702" s="1">
        <f t="shared" si="262"/>
        <v>9720000</v>
      </c>
      <c r="K2702" s="1">
        <f t="shared" si="260"/>
        <v>112.5</v>
      </c>
      <c r="L2702" s="1">
        <f t="shared" ca="1" si="263"/>
        <v>534.32488233832544</v>
      </c>
      <c r="M2702" s="1">
        <f t="shared" ca="1" si="261"/>
        <v>-2.7079140223998912E-5</v>
      </c>
    </row>
    <row r="2703" spans="8:13" x14ac:dyDescent="0.3">
      <c r="H2703" s="1">
        <f t="shared" si="259"/>
        <v>0</v>
      </c>
      <c r="J2703" s="1">
        <f t="shared" si="262"/>
        <v>9723600</v>
      </c>
      <c r="K2703" s="1">
        <f t="shared" si="260"/>
        <v>112.542</v>
      </c>
      <c r="L2703" s="1">
        <f t="shared" ca="1" si="263"/>
        <v>534.22739743351906</v>
      </c>
      <c r="M2703" s="1">
        <f t="shared" ca="1" si="261"/>
        <v>-2.707410554512729E-5</v>
      </c>
    </row>
    <row r="2704" spans="8:13" x14ac:dyDescent="0.3">
      <c r="H2704" s="1">
        <f t="shared" si="259"/>
        <v>0</v>
      </c>
      <c r="J2704" s="1">
        <f t="shared" si="262"/>
        <v>9727200</v>
      </c>
      <c r="K2704" s="1">
        <f t="shared" si="260"/>
        <v>112.583</v>
      </c>
      <c r="L2704" s="1">
        <f t="shared" ca="1" si="263"/>
        <v>534.12993065355658</v>
      </c>
      <c r="M2704" s="1">
        <f t="shared" ca="1" si="261"/>
        <v>-2.7069071802326422E-5</v>
      </c>
    </row>
    <row r="2705" spans="8:13" x14ac:dyDescent="0.3">
      <c r="H2705" s="1">
        <f t="shared" si="259"/>
        <v>0</v>
      </c>
      <c r="J2705" s="1">
        <f t="shared" si="262"/>
        <v>9730800</v>
      </c>
      <c r="K2705" s="1">
        <f t="shared" si="260"/>
        <v>112.625</v>
      </c>
      <c r="L2705" s="1">
        <f t="shared" ca="1" si="263"/>
        <v>534.03248199506822</v>
      </c>
      <c r="M2705" s="1">
        <f t="shared" ca="1" si="261"/>
        <v>-2.7064038995422279E-5</v>
      </c>
    </row>
    <row r="2706" spans="8:13" x14ac:dyDescent="0.3">
      <c r="H2706" s="1">
        <f t="shared" si="259"/>
        <v>0</v>
      </c>
      <c r="J2706" s="1">
        <f t="shared" si="262"/>
        <v>9734400</v>
      </c>
      <c r="K2706" s="1">
        <f t="shared" si="260"/>
        <v>112.667</v>
      </c>
      <c r="L2706" s="1">
        <f t="shared" ca="1" si="263"/>
        <v>533.93505145468475</v>
      </c>
      <c r="M2706" s="1">
        <f t="shared" ca="1" si="261"/>
        <v>-2.705900712424085E-5</v>
      </c>
    </row>
    <row r="2707" spans="8:13" x14ac:dyDescent="0.3">
      <c r="H2707" s="1">
        <f t="shared" si="259"/>
        <v>0</v>
      </c>
      <c r="J2707" s="1">
        <f t="shared" si="262"/>
        <v>9738000</v>
      </c>
      <c r="K2707" s="1">
        <f t="shared" si="260"/>
        <v>112.708</v>
      </c>
      <c r="L2707" s="1">
        <f t="shared" ca="1" si="263"/>
        <v>533.83763902903752</v>
      </c>
      <c r="M2707" s="1">
        <f t="shared" ca="1" si="261"/>
        <v>-2.7053976188608162E-5</v>
      </c>
    </row>
    <row r="2708" spans="8:13" x14ac:dyDescent="0.3">
      <c r="H2708" s="1">
        <f t="shared" si="259"/>
        <v>0</v>
      </c>
      <c r="J2708" s="1">
        <f t="shared" si="262"/>
        <v>9741600</v>
      </c>
      <c r="K2708" s="1">
        <f t="shared" si="260"/>
        <v>112.75</v>
      </c>
      <c r="L2708" s="1">
        <f t="shared" ca="1" si="263"/>
        <v>533.74024471475855</v>
      </c>
      <c r="M2708" s="1">
        <f t="shared" ca="1" si="261"/>
        <v>-2.7048946188350268E-5</v>
      </c>
    </row>
    <row r="2709" spans="8:13" x14ac:dyDescent="0.3">
      <c r="H2709" s="1">
        <f t="shared" si="259"/>
        <v>0</v>
      </c>
      <c r="J2709" s="1">
        <f t="shared" si="262"/>
        <v>9745200</v>
      </c>
      <c r="K2709" s="1">
        <f t="shared" si="260"/>
        <v>112.792</v>
      </c>
      <c r="L2709" s="1">
        <f t="shared" ca="1" si="263"/>
        <v>533.64286850848043</v>
      </c>
      <c r="M2709" s="1">
        <f t="shared" ca="1" si="261"/>
        <v>-2.7043917123293266E-5</v>
      </c>
    </row>
    <row r="2710" spans="8:13" x14ac:dyDescent="0.3">
      <c r="H2710" s="1">
        <f t="shared" si="259"/>
        <v>0</v>
      </c>
      <c r="J2710" s="1">
        <f t="shared" si="262"/>
        <v>9748800</v>
      </c>
      <c r="K2710" s="1">
        <f t="shared" si="260"/>
        <v>112.833</v>
      </c>
      <c r="L2710" s="1">
        <f t="shared" ca="1" si="263"/>
        <v>533.54551040683657</v>
      </c>
      <c r="M2710" s="1">
        <f t="shared" ca="1" si="261"/>
        <v>-2.7038888993263272E-5</v>
      </c>
    </row>
    <row r="2711" spans="8:13" x14ac:dyDescent="0.3">
      <c r="H2711" s="1">
        <f t="shared" si="259"/>
        <v>0</v>
      </c>
      <c r="J2711" s="1">
        <f t="shared" si="262"/>
        <v>9752400</v>
      </c>
      <c r="K2711" s="1">
        <f t="shared" si="260"/>
        <v>112.875</v>
      </c>
      <c r="L2711" s="1">
        <f t="shared" ca="1" si="263"/>
        <v>533.4481704064608</v>
      </c>
      <c r="M2711" s="1">
        <f t="shared" ca="1" si="261"/>
        <v>-2.7085700969962141E-5</v>
      </c>
    </row>
    <row r="2712" spans="8:13" x14ac:dyDescent="0.3">
      <c r="H2712" s="1">
        <f t="shared" si="259"/>
        <v>0</v>
      </c>
      <c r="J2712" s="1">
        <f t="shared" si="262"/>
        <v>9756000</v>
      </c>
      <c r="K2712" s="1">
        <f t="shared" si="260"/>
        <v>112.917</v>
      </c>
      <c r="L2712" s="1">
        <f t="shared" ca="1" si="263"/>
        <v>533.35066188296889</v>
      </c>
      <c r="M2712" s="1">
        <f t="shared" ca="1" si="261"/>
        <v>-2.7080655414626121E-5</v>
      </c>
    </row>
    <row r="2713" spans="8:13" x14ac:dyDescent="0.3">
      <c r="H2713" s="1">
        <f t="shared" si="259"/>
        <v>0</v>
      </c>
      <c r="J2713" s="1">
        <f t="shared" si="262"/>
        <v>9759600</v>
      </c>
      <c r="K2713" s="1">
        <f t="shared" si="260"/>
        <v>112.958</v>
      </c>
      <c r="L2713" s="1">
        <f t="shared" ca="1" si="263"/>
        <v>533.25317152347623</v>
      </c>
      <c r="M2713" s="1">
        <f t="shared" ca="1" si="261"/>
        <v>-2.7075610799181914E-5</v>
      </c>
    </row>
    <row r="2714" spans="8:13" x14ac:dyDescent="0.3">
      <c r="H2714" s="1">
        <f t="shared" si="259"/>
        <v>0</v>
      </c>
      <c r="J2714" s="1">
        <f t="shared" si="262"/>
        <v>9763200</v>
      </c>
      <c r="K2714" s="1">
        <f t="shared" si="260"/>
        <v>113</v>
      </c>
      <c r="L2714" s="1">
        <f t="shared" ca="1" si="263"/>
        <v>533.15569932459914</v>
      </c>
      <c r="M2714" s="1">
        <f t="shared" ca="1" si="261"/>
        <v>-2.7070567123454443E-5</v>
      </c>
    </row>
    <row r="2715" spans="8:13" x14ac:dyDescent="0.3">
      <c r="H2715" s="1">
        <f t="shared" si="259"/>
        <v>0</v>
      </c>
      <c r="J2715" s="1">
        <f t="shared" si="262"/>
        <v>9766800</v>
      </c>
      <c r="K2715" s="1">
        <f t="shared" si="260"/>
        <v>113.042</v>
      </c>
      <c r="L2715" s="1">
        <f t="shared" ca="1" si="263"/>
        <v>533.05824528295466</v>
      </c>
      <c r="M2715" s="1">
        <f t="shared" ca="1" si="261"/>
        <v>-2.7065524387268647E-5</v>
      </c>
    </row>
    <row r="2716" spans="8:13" x14ac:dyDescent="0.3">
      <c r="H2716" s="1">
        <f t="shared" si="259"/>
        <v>0</v>
      </c>
      <c r="J2716" s="1">
        <f t="shared" si="262"/>
        <v>9770400</v>
      </c>
      <c r="K2716" s="1">
        <f t="shared" si="260"/>
        <v>113.083</v>
      </c>
      <c r="L2716" s="1">
        <f t="shared" ca="1" si="263"/>
        <v>532.96080939516048</v>
      </c>
      <c r="M2716" s="1">
        <f t="shared" ca="1" si="261"/>
        <v>-2.706048259044952E-5</v>
      </c>
    </row>
    <row r="2717" spans="8:13" x14ac:dyDescent="0.3">
      <c r="H2717" s="1">
        <f t="shared" si="259"/>
        <v>0</v>
      </c>
      <c r="J2717" s="1">
        <f t="shared" si="262"/>
        <v>9774000</v>
      </c>
      <c r="K2717" s="1">
        <f t="shared" si="260"/>
        <v>113.125</v>
      </c>
      <c r="L2717" s="1">
        <f t="shared" ca="1" si="263"/>
        <v>532.86339165783488</v>
      </c>
      <c r="M2717" s="1">
        <f t="shared" ca="1" si="261"/>
        <v>-2.7055441732822061E-5</v>
      </c>
    </row>
    <row r="2718" spans="8:13" x14ac:dyDescent="0.3">
      <c r="H2718" s="1">
        <f t="shared" si="259"/>
        <v>0</v>
      </c>
      <c r="J2718" s="1">
        <f t="shared" si="262"/>
        <v>9777600</v>
      </c>
      <c r="K2718" s="1">
        <f t="shared" si="260"/>
        <v>113.167</v>
      </c>
      <c r="L2718" s="1">
        <f t="shared" ca="1" si="263"/>
        <v>532.7659920675967</v>
      </c>
      <c r="M2718" s="1">
        <f t="shared" ca="1" si="261"/>
        <v>-2.7050401814211322E-5</v>
      </c>
    </row>
    <row r="2719" spans="8:13" x14ac:dyDescent="0.3">
      <c r="H2719" s="1">
        <f t="shared" si="259"/>
        <v>0</v>
      </c>
      <c r="J2719" s="1">
        <f t="shared" si="262"/>
        <v>9781200</v>
      </c>
      <c r="K2719" s="1">
        <f t="shared" si="260"/>
        <v>113.208</v>
      </c>
      <c r="L2719" s="1">
        <f t="shared" ca="1" si="263"/>
        <v>532.66861062106557</v>
      </c>
      <c r="M2719" s="1">
        <f t="shared" ca="1" si="261"/>
        <v>-2.7045362834442385E-5</v>
      </c>
    </row>
    <row r="2720" spans="8:13" x14ac:dyDescent="0.3">
      <c r="H2720" s="1">
        <f t="shared" si="259"/>
        <v>0</v>
      </c>
      <c r="J2720" s="1">
        <f t="shared" si="262"/>
        <v>9784800</v>
      </c>
      <c r="K2720" s="1">
        <f t="shared" si="260"/>
        <v>113.25</v>
      </c>
      <c r="L2720" s="1">
        <f t="shared" ca="1" si="263"/>
        <v>532.57124731486158</v>
      </c>
      <c r="M2720" s="1">
        <f t="shared" ca="1" si="261"/>
        <v>-2.704032479334036E-5</v>
      </c>
    </row>
    <row r="2721" spans="8:13" x14ac:dyDescent="0.3">
      <c r="H2721" s="1">
        <f t="shared" si="259"/>
        <v>0</v>
      </c>
      <c r="J2721" s="1">
        <f t="shared" si="262"/>
        <v>9788400</v>
      </c>
      <c r="K2721" s="1">
        <f t="shared" si="260"/>
        <v>113.292</v>
      </c>
      <c r="L2721" s="1">
        <f t="shared" ca="1" si="263"/>
        <v>532.47390214560551</v>
      </c>
      <c r="M2721" s="1">
        <f t="shared" ca="1" si="261"/>
        <v>-2.7086962302327841E-5</v>
      </c>
    </row>
    <row r="2722" spans="8:13" x14ac:dyDescent="0.3">
      <c r="H2722" s="1">
        <f t="shared" si="259"/>
        <v>0</v>
      </c>
      <c r="J2722" s="1">
        <f t="shared" si="262"/>
        <v>9792000</v>
      </c>
      <c r="K2722" s="1">
        <f t="shared" si="260"/>
        <v>113.333</v>
      </c>
      <c r="L2722" s="1">
        <f t="shared" ca="1" si="263"/>
        <v>532.37638908131714</v>
      </c>
      <c r="M2722" s="1">
        <f t="shared" ca="1" si="261"/>
        <v>-2.7081906867624754E-5</v>
      </c>
    </row>
    <row r="2723" spans="8:13" x14ac:dyDescent="0.3">
      <c r="H2723" s="1">
        <f t="shared" si="259"/>
        <v>0</v>
      </c>
      <c r="J2723" s="1">
        <f t="shared" si="262"/>
        <v>9795600</v>
      </c>
      <c r="K2723" s="1">
        <f t="shared" si="260"/>
        <v>113.375</v>
      </c>
      <c r="L2723" s="1">
        <f t="shared" ca="1" si="263"/>
        <v>532.2788942165937</v>
      </c>
      <c r="M2723" s="1">
        <f t="shared" ca="1" si="261"/>
        <v>-2.7076852376453826E-5</v>
      </c>
    </row>
    <row r="2724" spans="8:13" x14ac:dyDescent="0.3">
      <c r="H2724" s="1">
        <f t="shared" si="259"/>
        <v>0</v>
      </c>
      <c r="J2724" s="1">
        <f t="shared" si="262"/>
        <v>9799200</v>
      </c>
      <c r="K2724" s="1">
        <f t="shared" si="260"/>
        <v>113.417</v>
      </c>
      <c r="L2724" s="1">
        <f t="shared" ca="1" si="263"/>
        <v>532.18141754803844</v>
      </c>
      <c r="M2724" s="1">
        <f t="shared" ca="1" si="261"/>
        <v>-2.7071798828638961E-5</v>
      </c>
    </row>
    <row r="2725" spans="8:13" x14ac:dyDescent="0.3">
      <c r="H2725" s="1">
        <f t="shared" si="259"/>
        <v>0</v>
      </c>
      <c r="J2725" s="1">
        <f t="shared" si="262"/>
        <v>9802800</v>
      </c>
      <c r="K2725" s="1">
        <f t="shared" si="260"/>
        <v>113.458</v>
      </c>
      <c r="L2725" s="1">
        <f t="shared" ca="1" si="263"/>
        <v>532.08395907225531</v>
      </c>
      <c r="M2725" s="1">
        <f t="shared" ca="1" si="261"/>
        <v>-2.7066746224004089E-5</v>
      </c>
    </row>
    <row r="2726" spans="8:13" x14ac:dyDescent="0.3">
      <c r="H2726" s="1">
        <f t="shared" si="259"/>
        <v>0</v>
      </c>
      <c r="J2726" s="1">
        <f t="shared" si="262"/>
        <v>9806400</v>
      </c>
      <c r="K2726" s="1">
        <f t="shared" si="260"/>
        <v>113.5</v>
      </c>
      <c r="L2726" s="1">
        <f t="shared" ca="1" si="263"/>
        <v>531.98651878584894</v>
      </c>
      <c r="M2726" s="1">
        <f t="shared" ca="1" si="261"/>
        <v>-2.7061694562373186E-5</v>
      </c>
    </row>
    <row r="2727" spans="8:13" x14ac:dyDescent="0.3">
      <c r="H2727" s="1">
        <f t="shared" si="259"/>
        <v>0</v>
      </c>
      <c r="J2727" s="1">
        <f t="shared" si="262"/>
        <v>9810000</v>
      </c>
      <c r="K2727" s="1">
        <f t="shared" si="260"/>
        <v>113.542</v>
      </c>
      <c r="L2727" s="1">
        <f t="shared" ca="1" si="263"/>
        <v>531.88909668542442</v>
      </c>
      <c r="M2727" s="1">
        <f t="shared" ca="1" si="261"/>
        <v>-2.7056643843570245E-5</v>
      </c>
    </row>
    <row r="2728" spans="8:13" x14ac:dyDescent="0.3">
      <c r="H2728" s="1">
        <f t="shared" si="259"/>
        <v>0</v>
      </c>
      <c r="J2728" s="1">
        <f t="shared" si="262"/>
        <v>9813600</v>
      </c>
      <c r="K2728" s="1">
        <f t="shared" si="260"/>
        <v>113.583</v>
      </c>
      <c r="L2728" s="1">
        <f t="shared" ca="1" si="263"/>
        <v>531.79169276758762</v>
      </c>
      <c r="M2728" s="1">
        <f t="shared" ca="1" si="261"/>
        <v>-2.7051594067419303E-5</v>
      </c>
    </row>
    <row r="2729" spans="8:13" x14ac:dyDescent="0.3">
      <c r="H2729" s="1">
        <f t="shared" si="259"/>
        <v>0</v>
      </c>
      <c r="J2729" s="1">
        <f t="shared" si="262"/>
        <v>9817200</v>
      </c>
      <c r="K2729" s="1">
        <f t="shared" si="260"/>
        <v>113.625</v>
      </c>
      <c r="L2729" s="1">
        <f t="shared" ca="1" si="263"/>
        <v>531.69430702894488</v>
      </c>
      <c r="M2729" s="1">
        <f t="shared" ca="1" si="261"/>
        <v>-2.7046545233744423E-5</v>
      </c>
    </row>
    <row r="2730" spans="8:13" x14ac:dyDescent="0.3">
      <c r="H2730" s="1">
        <f t="shared" si="259"/>
        <v>0</v>
      </c>
      <c r="J2730" s="1">
        <f t="shared" si="262"/>
        <v>9820800</v>
      </c>
      <c r="K2730" s="1">
        <f t="shared" si="260"/>
        <v>113.667</v>
      </c>
      <c r="L2730" s="1">
        <f t="shared" ca="1" si="263"/>
        <v>531.59693946610344</v>
      </c>
      <c r="M2730" s="1">
        <f t="shared" ca="1" si="261"/>
        <v>-2.7041497342369705E-5</v>
      </c>
    </row>
    <row r="2731" spans="8:13" x14ac:dyDescent="0.3">
      <c r="H2731" s="1">
        <f t="shared" si="259"/>
        <v>0</v>
      </c>
      <c r="J2731" s="1">
        <f t="shared" si="262"/>
        <v>9824400</v>
      </c>
      <c r="K2731" s="1">
        <f t="shared" si="260"/>
        <v>113.708</v>
      </c>
      <c r="L2731" s="1">
        <f t="shared" ca="1" si="263"/>
        <v>531.49959007567088</v>
      </c>
      <c r="M2731" s="1">
        <f t="shared" ca="1" si="261"/>
        <v>-2.7087959839469099E-5</v>
      </c>
    </row>
    <row r="2732" spans="8:13" x14ac:dyDescent="0.3">
      <c r="H2732" s="1">
        <f t="shared" si="259"/>
        <v>0</v>
      </c>
      <c r="J2732" s="1">
        <f t="shared" si="262"/>
        <v>9828000</v>
      </c>
      <c r="K2732" s="1">
        <f t="shared" si="260"/>
        <v>113.75</v>
      </c>
      <c r="L2732" s="1">
        <f t="shared" ca="1" si="263"/>
        <v>531.40207342024883</v>
      </c>
      <c r="M2732" s="1">
        <f t="shared" ca="1" si="261"/>
        <v>-2.7082894586694177E-5</v>
      </c>
    </row>
    <row r="2733" spans="8:13" x14ac:dyDescent="0.3">
      <c r="H2733" s="1">
        <f t="shared" si="259"/>
        <v>0</v>
      </c>
      <c r="J2733" s="1">
        <f t="shared" si="262"/>
        <v>9831600</v>
      </c>
      <c r="K2733" s="1">
        <f t="shared" si="260"/>
        <v>113.792</v>
      </c>
      <c r="L2733" s="1">
        <f t="shared" ca="1" si="263"/>
        <v>531.3045749997367</v>
      </c>
      <c r="M2733" s="1">
        <f t="shared" ca="1" si="261"/>
        <v>-2.7077830281084921E-5</v>
      </c>
    </row>
    <row r="2734" spans="8:13" x14ac:dyDescent="0.3">
      <c r="H2734" s="1">
        <f t="shared" si="259"/>
        <v>0</v>
      </c>
      <c r="J2734" s="1">
        <f t="shared" si="262"/>
        <v>9835200</v>
      </c>
      <c r="K2734" s="1">
        <f t="shared" si="260"/>
        <v>113.833</v>
      </c>
      <c r="L2734" s="1">
        <f t="shared" ca="1" si="263"/>
        <v>531.20709481072481</v>
      </c>
      <c r="M2734" s="1">
        <f t="shared" ca="1" si="261"/>
        <v>-2.7072766922464226E-5</v>
      </c>
    </row>
    <row r="2735" spans="8:13" x14ac:dyDescent="0.3">
      <c r="H2735" s="1">
        <f t="shared" si="259"/>
        <v>0</v>
      </c>
      <c r="J2735" s="1">
        <f t="shared" si="262"/>
        <v>9838800</v>
      </c>
      <c r="K2735" s="1">
        <f t="shared" si="260"/>
        <v>113.875</v>
      </c>
      <c r="L2735" s="1">
        <f t="shared" ca="1" si="263"/>
        <v>531.10963284980392</v>
      </c>
      <c r="M2735" s="1">
        <f t="shared" ca="1" si="261"/>
        <v>-2.7067704510655008E-5</v>
      </c>
    </row>
    <row r="2736" spans="8:13" x14ac:dyDescent="0.3">
      <c r="H2736" s="1">
        <f t="shared" si="259"/>
        <v>0</v>
      </c>
      <c r="J2736" s="1">
        <f t="shared" si="262"/>
        <v>9842400</v>
      </c>
      <c r="K2736" s="1">
        <f t="shared" si="260"/>
        <v>113.917</v>
      </c>
      <c r="L2736" s="1">
        <f t="shared" ca="1" si="263"/>
        <v>531.01218911356557</v>
      </c>
      <c r="M2736" s="1">
        <f t="shared" ca="1" si="261"/>
        <v>-2.7062643045480226E-5</v>
      </c>
    </row>
    <row r="2737" spans="8:13" x14ac:dyDescent="0.3">
      <c r="H2737" s="1">
        <f t="shared" si="259"/>
        <v>0</v>
      </c>
      <c r="J2737" s="1">
        <f t="shared" si="262"/>
        <v>9846000</v>
      </c>
      <c r="K2737" s="1">
        <f t="shared" si="260"/>
        <v>113.958</v>
      </c>
      <c r="L2737" s="1">
        <f t="shared" ca="1" si="263"/>
        <v>530.91476359860189</v>
      </c>
      <c r="M2737" s="1">
        <f t="shared" ca="1" si="261"/>
        <v>-2.7057582526762862E-5</v>
      </c>
    </row>
    <row r="2738" spans="8:13" x14ac:dyDescent="0.3">
      <c r="H2738" s="1">
        <f t="shared" si="259"/>
        <v>0</v>
      </c>
      <c r="J2738" s="1">
        <f t="shared" si="262"/>
        <v>9849600</v>
      </c>
      <c r="K2738" s="1">
        <f t="shared" si="260"/>
        <v>114</v>
      </c>
      <c r="L2738" s="1">
        <f t="shared" ca="1" si="263"/>
        <v>530.81735630150558</v>
      </c>
      <c r="M2738" s="1">
        <f t="shared" ca="1" si="261"/>
        <v>-2.7052522954325936E-5</v>
      </c>
    </row>
    <row r="2739" spans="8:13" x14ac:dyDescent="0.3">
      <c r="H2739" s="1">
        <f t="shared" si="259"/>
        <v>0</v>
      </c>
      <c r="J2739" s="1">
        <f t="shared" si="262"/>
        <v>9853200</v>
      </c>
      <c r="K2739" s="1">
        <f t="shared" si="260"/>
        <v>114.042</v>
      </c>
      <c r="L2739" s="1">
        <f t="shared" ca="1" si="263"/>
        <v>530.71996721887001</v>
      </c>
      <c r="M2739" s="1">
        <f t="shared" ca="1" si="261"/>
        <v>-2.7047464327992495E-5</v>
      </c>
    </row>
    <row r="2740" spans="8:13" x14ac:dyDescent="0.3">
      <c r="H2740" s="1">
        <f t="shared" si="259"/>
        <v>0</v>
      </c>
      <c r="J2740" s="1">
        <f t="shared" si="262"/>
        <v>9856800</v>
      </c>
      <c r="K2740" s="1">
        <f t="shared" si="260"/>
        <v>114.083</v>
      </c>
      <c r="L2740" s="1">
        <f t="shared" ca="1" si="263"/>
        <v>530.62259634728923</v>
      </c>
      <c r="M2740" s="1">
        <f t="shared" ca="1" si="261"/>
        <v>-2.7042406647585626E-5</v>
      </c>
    </row>
    <row r="2741" spans="8:13" x14ac:dyDescent="0.3">
      <c r="H2741" s="1">
        <f t="shared" si="259"/>
        <v>0</v>
      </c>
      <c r="J2741" s="1">
        <f t="shared" si="262"/>
        <v>9860400</v>
      </c>
      <c r="K2741" s="1">
        <f t="shared" si="260"/>
        <v>114.125</v>
      </c>
      <c r="L2741" s="1">
        <f t="shared" ca="1" si="263"/>
        <v>530.52524368335787</v>
      </c>
      <c r="M2741" s="1">
        <f t="shared" ca="1" si="261"/>
        <v>-2.7037349912928455E-5</v>
      </c>
    </row>
    <row r="2742" spans="8:13" x14ac:dyDescent="0.3">
      <c r="H2742" s="1">
        <f t="shared" si="259"/>
        <v>0</v>
      </c>
      <c r="J2742" s="1">
        <f t="shared" si="262"/>
        <v>9864000</v>
      </c>
      <c r="K2742" s="1">
        <f t="shared" si="260"/>
        <v>114.167</v>
      </c>
      <c r="L2742" s="1">
        <f t="shared" ca="1" si="263"/>
        <v>530.42790922367135</v>
      </c>
      <c r="M2742" s="1">
        <f t="shared" ca="1" si="261"/>
        <v>-2.7083628210444837E-5</v>
      </c>
    </row>
    <row r="2743" spans="8:13" x14ac:dyDescent="0.3">
      <c r="H2743" s="1">
        <f t="shared" si="259"/>
        <v>0</v>
      </c>
      <c r="J2743" s="1">
        <f t="shared" si="262"/>
        <v>9867600</v>
      </c>
      <c r="K2743" s="1">
        <f t="shared" si="260"/>
        <v>114.208</v>
      </c>
      <c r="L2743" s="1">
        <f t="shared" ca="1" si="263"/>
        <v>530.33040816211371</v>
      </c>
      <c r="M2743" s="1">
        <f t="shared" ca="1" si="261"/>
        <v>-2.7078554150321334E-5</v>
      </c>
    </row>
    <row r="2744" spans="8:13" x14ac:dyDescent="0.3">
      <c r="H2744" s="1">
        <f t="shared" si="259"/>
        <v>0</v>
      </c>
      <c r="J2744" s="1">
        <f t="shared" si="262"/>
        <v>9871200</v>
      </c>
      <c r="K2744" s="1">
        <f t="shared" si="260"/>
        <v>114.25</v>
      </c>
      <c r="L2744" s="1">
        <f t="shared" ca="1" si="263"/>
        <v>530.23292536717258</v>
      </c>
      <c r="M2744" s="1">
        <f t="shared" ca="1" si="261"/>
        <v>-2.7073481040812198E-5</v>
      </c>
    </row>
    <row r="2745" spans="8:13" x14ac:dyDescent="0.3">
      <c r="H2745" s="1">
        <f t="shared" si="259"/>
        <v>0</v>
      </c>
      <c r="J2745" s="1">
        <f t="shared" si="262"/>
        <v>9874800</v>
      </c>
      <c r="K2745" s="1">
        <f t="shared" si="260"/>
        <v>114.292</v>
      </c>
      <c r="L2745" s="1">
        <f t="shared" ca="1" si="263"/>
        <v>530.13546083542565</v>
      </c>
      <c r="M2745" s="1">
        <f t="shared" ca="1" si="261"/>
        <v>-2.7068408881739338E-5</v>
      </c>
    </row>
    <row r="2746" spans="8:13" x14ac:dyDescent="0.3">
      <c r="H2746" s="1">
        <f t="shared" si="259"/>
        <v>0</v>
      </c>
      <c r="J2746" s="1">
        <f t="shared" si="262"/>
        <v>9878400</v>
      </c>
      <c r="K2746" s="1">
        <f t="shared" si="260"/>
        <v>114.333</v>
      </c>
      <c r="L2746" s="1">
        <f t="shared" ca="1" si="263"/>
        <v>530.03801456345138</v>
      </c>
      <c r="M2746" s="1">
        <f t="shared" ca="1" si="261"/>
        <v>-2.7063337672924691E-5</v>
      </c>
    </row>
    <row r="2747" spans="8:13" x14ac:dyDescent="0.3">
      <c r="H2747" s="1">
        <f t="shared" si="259"/>
        <v>0</v>
      </c>
      <c r="J2747" s="1">
        <f t="shared" si="262"/>
        <v>9882000</v>
      </c>
      <c r="K2747" s="1">
        <f t="shared" si="260"/>
        <v>114.375</v>
      </c>
      <c r="L2747" s="1">
        <f t="shared" ca="1" si="263"/>
        <v>529.94058654782884</v>
      </c>
      <c r="M2747" s="1">
        <f t="shared" ca="1" si="261"/>
        <v>-2.7058267414190219E-5</v>
      </c>
    </row>
    <row r="2748" spans="8:13" x14ac:dyDescent="0.3">
      <c r="H2748" s="1">
        <f t="shared" si="259"/>
        <v>0</v>
      </c>
      <c r="J2748" s="1">
        <f t="shared" si="262"/>
        <v>9885600</v>
      </c>
      <c r="K2748" s="1">
        <f t="shared" si="260"/>
        <v>114.417</v>
      </c>
      <c r="L2748" s="1">
        <f t="shared" ca="1" si="263"/>
        <v>529.84317678513776</v>
      </c>
      <c r="M2748" s="1">
        <f t="shared" ca="1" si="261"/>
        <v>-2.7053198105357937E-5</v>
      </c>
    </row>
    <row r="2749" spans="8:13" x14ac:dyDescent="0.3">
      <c r="H2749" s="1">
        <f t="shared" si="259"/>
        <v>0</v>
      </c>
      <c r="J2749" s="1">
        <f t="shared" si="262"/>
        <v>9889200</v>
      </c>
      <c r="K2749" s="1">
        <f t="shared" si="260"/>
        <v>114.458</v>
      </c>
      <c r="L2749" s="1">
        <f t="shared" ca="1" si="263"/>
        <v>529.74578527195843</v>
      </c>
      <c r="M2749" s="1">
        <f t="shared" ca="1" si="261"/>
        <v>-2.7048129746249883E-5</v>
      </c>
    </row>
    <row r="2750" spans="8:13" x14ac:dyDescent="0.3">
      <c r="H2750" s="1">
        <f t="shared" si="259"/>
        <v>0</v>
      </c>
      <c r="J2750" s="1">
        <f t="shared" si="262"/>
        <v>9892800</v>
      </c>
      <c r="K2750" s="1">
        <f t="shared" si="260"/>
        <v>114.5</v>
      </c>
      <c r="L2750" s="1">
        <f t="shared" ca="1" si="263"/>
        <v>529.64841200487194</v>
      </c>
      <c r="M2750" s="1">
        <f t="shared" ca="1" si="261"/>
        <v>-2.704306233668812E-5</v>
      </c>
    </row>
    <row r="2751" spans="8:13" x14ac:dyDescent="0.3">
      <c r="H2751" s="1">
        <f t="shared" si="259"/>
        <v>0</v>
      </c>
      <c r="J2751" s="1">
        <f t="shared" si="262"/>
        <v>9896400</v>
      </c>
      <c r="K2751" s="1">
        <f t="shared" si="260"/>
        <v>114.542</v>
      </c>
      <c r="L2751" s="1">
        <f t="shared" ca="1" si="263"/>
        <v>529.55105698045986</v>
      </c>
      <c r="M2751" s="1">
        <f t="shared" ca="1" si="261"/>
        <v>-2.703799587649476E-5</v>
      </c>
    </row>
    <row r="2752" spans="8:13" x14ac:dyDescent="0.3">
      <c r="H2752" s="1">
        <f t="shared" si="259"/>
        <v>0</v>
      </c>
      <c r="J2752" s="1">
        <f t="shared" si="262"/>
        <v>9900000</v>
      </c>
      <c r="K2752" s="1">
        <f t="shared" si="260"/>
        <v>114.583</v>
      </c>
      <c r="L2752" s="1">
        <f t="shared" ca="1" si="263"/>
        <v>529.45372019530453</v>
      </c>
      <c r="M2752" s="1">
        <f t="shared" ca="1" si="261"/>
        <v>-2.7084098142173279E-5</v>
      </c>
    </row>
    <row r="2753" spans="8:13" x14ac:dyDescent="0.3">
      <c r="H2753" s="1">
        <f t="shared" si="259"/>
        <v>0</v>
      </c>
      <c r="J2753" s="1">
        <f t="shared" si="262"/>
        <v>9903600</v>
      </c>
      <c r="K2753" s="1">
        <f t="shared" si="260"/>
        <v>114.625</v>
      </c>
      <c r="L2753" s="1">
        <f t="shared" ca="1" si="263"/>
        <v>529.35621744199273</v>
      </c>
      <c r="M2753" s="1">
        <f t="shared" ca="1" si="261"/>
        <v>-2.7079014389690309E-5</v>
      </c>
    </row>
    <row r="2754" spans="8:13" x14ac:dyDescent="0.3">
      <c r="H2754" s="1">
        <f t="shared" si="259"/>
        <v>0</v>
      </c>
      <c r="J2754" s="1">
        <f t="shared" si="262"/>
        <v>9907200</v>
      </c>
      <c r="K2754" s="1">
        <f t="shared" si="260"/>
        <v>114.667</v>
      </c>
      <c r="L2754" s="1">
        <f t="shared" ca="1" si="263"/>
        <v>529.25873299018986</v>
      </c>
      <c r="M2754" s="1">
        <f t="shared" ca="1" si="261"/>
        <v>-2.7073931591440311E-5</v>
      </c>
    </row>
    <row r="2755" spans="8:13" x14ac:dyDescent="0.3">
      <c r="H2755" s="1">
        <f t="shared" ref="H2755:H2818" si="264">F2755+(E2755-$B$16)*G2755</f>
        <v>0</v>
      </c>
      <c r="J2755" s="1">
        <f t="shared" si="262"/>
        <v>9910800</v>
      </c>
      <c r="K2755" s="1">
        <f t="shared" ref="K2755:K2818" si="265">ROUND(J2755/(24*3600),3)</f>
        <v>114.708</v>
      </c>
      <c r="L2755" s="1">
        <f t="shared" ca="1" si="263"/>
        <v>529.16126683646064</v>
      </c>
      <c r="M2755" s="1">
        <f t="shared" ref="M2755:M2818" ca="1" si="266">-$B$13*(L2755-$B$16)/INDIRECT(ADDRESS(ROUND(L2755,0),8))</f>
        <v>-2.7068849747244163E-5</v>
      </c>
    </row>
    <row r="2756" spans="8:13" x14ac:dyDescent="0.3">
      <c r="H2756" s="1">
        <f t="shared" si="264"/>
        <v>0</v>
      </c>
      <c r="J2756" s="1">
        <f t="shared" ref="J2756:J2819" si="267">J2755+$I$2*60</f>
        <v>9914400</v>
      </c>
      <c r="K2756" s="1">
        <f t="shared" si="265"/>
        <v>114.75</v>
      </c>
      <c r="L2756" s="1">
        <f t="shared" ref="L2756:L2819" ca="1" si="268">L2755+M2755*(J2756-J2755)</f>
        <v>529.0638189773706</v>
      </c>
      <c r="M2756" s="1">
        <f t="shared" ca="1" si="266"/>
        <v>-2.7063768856922791E-5</v>
      </c>
    </row>
    <row r="2757" spans="8:13" x14ac:dyDescent="0.3">
      <c r="H2757" s="1">
        <f t="shared" si="264"/>
        <v>0</v>
      </c>
      <c r="J2757" s="1">
        <f t="shared" si="267"/>
        <v>9918000</v>
      </c>
      <c r="K2757" s="1">
        <f t="shared" si="265"/>
        <v>114.792</v>
      </c>
      <c r="L2757" s="1">
        <f t="shared" ca="1" si="268"/>
        <v>528.96638940948571</v>
      </c>
      <c r="M2757" s="1">
        <f t="shared" ca="1" si="266"/>
        <v>-2.7058688920297153E-5</v>
      </c>
    </row>
    <row r="2758" spans="8:13" x14ac:dyDescent="0.3">
      <c r="H2758" s="1">
        <f t="shared" si="264"/>
        <v>0</v>
      </c>
      <c r="J2758" s="1">
        <f t="shared" si="267"/>
        <v>9921600</v>
      </c>
      <c r="K2758" s="1">
        <f t="shared" si="265"/>
        <v>114.833</v>
      </c>
      <c r="L2758" s="1">
        <f t="shared" ca="1" si="268"/>
        <v>528.86897812937264</v>
      </c>
      <c r="M2758" s="1">
        <f t="shared" ca="1" si="266"/>
        <v>-2.7053609937188237E-5</v>
      </c>
    </row>
    <row r="2759" spans="8:13" x14ac:dyDescent="0.3">
      <c r="H2759" s="1">
        <f t="shared" si="264"/>
        <v>0</v>
      </c>
      <c r="J2759" s="1">
        <f t="shared" si="267"/>
        <v>9925200</v>
      </c>
      <c r="K2759" s="1">
        <f t="shared" si="265"/>
        <v>114.875</v>
      </c>
      <c r="L2759" s="1">
        <f t="shared" ca="1" si="268"/>
        <v>528.77158513359871</v>
      </c>
      <c r="M2759" s="1">
        <f t="shared" ca="1" si="266"/>
        <v>-2.7048531907417057E-5</v>
      </c>
    </row>
    <row r="2760" spans="8:13" x14ac:dyDescent="0.3">
      <c r="H2760" s="1">
        <f t="shared" si="264"/>
        <v>0</v>
      </c>
      <c r="J2760" s="1">
        <f t="shared" si="267"/>
        <v>9928800</v>
      </c>
      <c r="K2760" s="1">
        <f t="shared" si="265"/>
        <v>114.917</v>
      </c>
      <c r="L2760" s="1">
        <f t="shared" ca="1" si="268"/>
        <v>528.67421041873206</v>
      </c>
      <c r="M2760" s="1">
        <f t="shared" ca="1" si="266"/>
        <v>-2.7043454830804684E-5</v>
      </c>
    </row>
    <row r="2761" spans="8:13" x14ac:dyDescent="0.3">
      <c r="H2761" s="1">
        <f t="shared" si="264"/>
        <v>0</v>
      </c>
      <c r="J2761" s="1">
        <f t="shared" si="267"/>
        <v>9932400</v>
      </c>
      <c r="K2761" s="1">
        <f t="shared" si="265"/>
        <v>114.958</v>
      </c>
      <c r="L2761" s="1">
        <f t="shared" ca="1" si="268"/>
        <v>528.57685398134117</v>
      </c>
      <c r="M2761" s="1">
        <f t="shared" ca="1" si="266"/>
        <v>-2.7038378707172193E-5</v>
      </c>
    </row>
    <row r="2762" spans="8:13" x14ac:dyDescent="0.3">
      <c r="H2762" s="1">
        <f t="shared" si="264"/>
        <v>0</v>
      </c>
      <c r="J2762" s="1">
        <f t="shared" si="267"/>
        <v>9936000</v>
      </c>
      <c r="K2762" s="1">
        <f t="shared" si="265"/>
        <v>115</v>
      </c>
      <c r="L2762" s="1">
        <f t="shared" ca="1" si="268"/>
        <v>528.47951581799532</v>
      </c>
      <c r="M2762" s="1">
        <f t="shared" ca="1" si="266"/>
        <v>-2.7084304432526931E-5</v>
      </c>
    </row>
    <row r="2763" spans="8:13" x14ac:dyDescent="0.3">
      <c r="H2763" s="1">
        <f t="shared" si="264"/>
        <v>0</v>
      </c>
      <c r="J2763" s="1">
        <f t="shared" si="267"/>
        <v>9939600</v>
      </c>
      <c r="K2763" s="1">
        <f t="shared" si="265"/>
        <v>115.042</v>
      </c>
      <c r="L2763" s="1">
        <f t="shared" ca="1" si="268"/>
        <v>528.38201232203824</v>
      </c>
      <c r="M2763" s="1">
        <f t="shared" ca="1" si="266"/>
        <v>-2.7079211050267516E-5</v>
      </c>
    </row>
    <row r="2764" spans="8:13" x14ac:dyDescent="0.3">
      <c r="H2764" s="1">
        <f t="shared" si="264"/>
        <v>0</v>
      </c>
      <c r="J2764" s="1">
        <f t="shared" si="267"/>
        <v>9943200</v>
      </c>
      <c r="K2764" s="1">
        <f t="shared" si="265"/>
        <v>115.083</v>
      </c>
      <c r="L2764" s="1">
        <f t="shared" ca="1" si="268"/>
        <v>528.28452716225729</v>
      </c>
      <c r="M2764" s="1">
        <f t="shared" ca="1" si="266"/>
        <v>-2.707411862585226E-5</v>
      </c>
    </row>
    <row r="2765" spans="8:13" x14ac:dyDescent="0.3">
      <c r="H2765" s="1">
        <f t="shared" si="264"/>
        <v>0</v>
      </c>
      <c r="J2765" s="1">
        <f t="shared" si="267"/>
        <v>9946800</v>
      </c>
      <c r="K2765" s="1">
        <f t="shared" si="265"/>
        <v>115.125</v>
      </c>
      <c r="L2765" s="1">
        <f t="shared" ca="1" si="268"/>
        <v>528.18706033520425</v>
      </c>
      <c r="M2765" s="1">
        <f t="shared" ca="1" si="266"/>
        <v>-2.7069027159101039E-5</v>
      </c>
    </row>
    <row r="2766" spans="8:13" x14ac:dyDescent="0.3">
      <c r="H2766" s="1">
        <f t="shared" si="264"/>
        <v>0</v>
      </c>
      <c r="J2766" s="1">
        <f t="shared" si="267"/>
        <v>9950400</v>
      </c>
      <c r="K2766" s="1">
        <f t="shared" si="265"/>
        <v>115.167</v>
      </c>
      <c r="L2766" s="1">
        <f t="shared" ca="1" si="268"/>
        <v>528.08961183743145</v>
      </c>
      <c r="M2766" s="1">
        <f t="shared" ca="1" si="266"/>
        <v>-2.7063936649833752E-5</v>
      </c>
    </row>
    <row r="2767" spans="8:13" x14ac:dyDescent="0.3">
      <c r="H2767" s="1">
        <f t="shared" si="264"/>
        <v>0</v>
      </c>
      <c r="J2767" s="1">
        <f t="shared" si="267"/>
        <v>9954000</v>
      </c>
      <c r="K2767" s="1">
        <f t="shared" si="265"/>
        <v>115.208</v>
      </c>
      <c r="L2767" s="1">
        <f t="shared" ca="1" si="268"/>
        <v>527.99218166549201</v>
      </c>
      <c r="M2767" s="1">
        <f t="shared" ca="1" si="266"/>
        <v>-2.7058847097870335E-5</v>
      </c>
    </row>
    <row r="2768" spans="8:13" x14ac:dyDescent="0.3">
      <c r="H2768" s="1">
        <f t="shared" si="264"/>
        <v>0</v>
      </c>
      <c r="J2768" s="1">
        <f t="shared" si="267"/>
        <v>9957600</v>
      </c>
      <c r="K2768" s="1">
        <f t="shared" si="265"/>
        <v>115.25</v>
      </c>
      <c r="L2768" s="1">
        <f t="shared" ca="1" si="268"/>
        <v>527.89476981593964</v>
      </c>
      <c r="M2768" s="1">
        <f t="shared" ca="1" si="266"/>
        <v>-2.705375850303077E-5</v>
      </c>
    </row>
    <row r="2769" spans="8:13" x14ac:dyDescent="0.3">
      <c r="H2769" s="1">
        <f t="shared" si="264"/>
        <v>0</v>
      </c>
      <c r="J2769" s="1">
        <f t="shared" si="267"/>
        <v>9961200</v>
      </c>
      <c r="K2769" s="1">
        <f t="shared" si="265"/>
        <v>115.292</v>
      </c>
      <c r="L2769" s="1">
        <f t="shared" ca="1" si="268"/>
        <v>527.79737628532871</v>
      </c>
      <c r="M2769" s="1">
        <f t="shared" ca="1" si="266"/>
        <v>-2.7048670865135056E-5</v>
      </c>
    </row>
    <row r="2770" spans="8:13" x14ac:dyDescent="0.3">
      <c r="H2770" s="1">
        <f t="shared" si="264"/>
        <v>0</v>
      </c>
      <c r="J2770" s="1">
        <f t="shared" si="267"/>
        <v>9964800</v>
      </c>
      <c r="K2770" s="1">
        <f t="shared" si="265"/>
        <v>115.333</v>
      </c>
      <c r="L2770" s="1">
        <f t="shared" ca="1" si="268"/>
        <v>527.70000107021417</v>
      </c>
      <c r="M2770" s="1">
        <f t="shared" ca="1" si="266"/>
        <v>-2.7043584184003243E-5</v>
      </c>
    </row>
    <row r="2771" spans="8:13" x14ac:dyDescent="0.3">
      <c r="H2771" s="1">
        <f t="shared" si="264"/>
        <v>0</v>
      </c>
      <c r="J2771" s="1">
        <f t="shared" si="267"/>
        <v>9968400</v>
      </c>
      <c r="K2771" s="1">
        <f t="shared" si="265"/>
        <v>115.375</v>
      </c>
      <c r="L2771" s="1">
        <f t="shared" ca="1" si="268"/>
        <v>527.60264416715177</v>
      </c>
      <c r="M2771" s="1">
        <f t="shared" ca="1" si="266"/>
        <v>-2.70384984594554E-5</v>
      </c>
    </row>
    <row r="2772" spans="8:13" x14ac:dyDescent="0.3">
      <c r="H2772" s="1">
        <f t="shared" si="264"/>
        <v>0</v>
      </c>
      <c r="J2772" s="1">
        <f t="shared" si="267"/>
        <v>9972000</v>
      </c>
      <c r="K2772" s="1">
        <f t="shared" si="265"/>
        <v>115.417</v>
      </c>
      <c r="L2772" s="1">
        <f t="shared" ca="1" si="268"/>
        <v>527.50530557269769</v>
      </c>
      <c r="M2772" s="1">
        <f t="shared" ca="1" si="266"/>
        <v>-2.7033413691311629E-5</v>
      </c>
    </row>
    <row r="2773" spans="8:13" x14ac:dyDescent="0.3">
      <c r="H2773" s="1">
        <f t="shared" si="264"/>
        <v>0</v>
      </c>
      <c r="J2773" s="1">
        <f t="shared" si="267"/>
        <v>9975600</v>
      </c>
      <c r="K2773" s="1">
        <f t="shared" si="265"/>
        <v>115.458</v>
      </c>
      <c r="L2773" s="1">
        <f t="shared" ca="1" si="268"/>
        <v>527.40798528340895</v>
      </c>
      <c r="M2773" s="1">
        <f t="shared" ca="1" si="266"/>
        <v>-2.7079153776488836E-5</v>
      </c>
    </row>
    <row r="2774" spans="8:13" x14ac:dyDescent="0.3">
      <c r="H2774" s="1">
        <f t="shared" si="264"/>
        <v>0</v>
      </c>
      <c r="J2774" s="1">
        <f t="shared" si="267"/>
        <v>9979200</v>
      </c>
      <c r="K2774" s="1">
        <f t="shared" si="265"/>
        <v>115.5</v>
      </c>
      <c r="L2774" s="1">
        <f t="shared" ca="1" si="268"/>
        <v>527.31050032981364</v>
      </c>
      <c r="M2774" s="1">
        <f t="shared" ca="1" si="266"/>
        <v>-2.7074051787102535E-5</v>
      </c>
    </row>
    <row r="2775" spans="8:13" x14ac:dyDescent="0.3">
      <c r="H2775" s="1">
        <f t="shared" si="264"/>
        <v>0</v>
      </c>
      <c r="J2775" s="1">
        <f t="shared" si="267"/>
        <v>9982800</v>
      </c>
      <c r="K2775" s="1">
        <f t="shared" si="265"/>
        <v>115.542</v>
      </c>
      <c r="L2775" s="1">
        <f t="shared" ca="1" si="268"/>
        <v>527.21303374338004</v>
      </c>
      <c r="M2775" s="1">
        <f t="shared" ca="1" si="266"/>
        <v>-2.7068950758983192E-5</v>
      </c>
    </row>
    <row r="2776" spans="8:13" x14ac:dyDescent="0.3">
      <c r="H2776" s="1">
        <f t="shared" si="264"/>
        <v>0</v>
      </c>
      <c r="J2776" s="1">
        <f t="shared" si="267"/>
        <v>9986400</v>
      </c>
      <c r="K2776" s="1">
        <f t="shared" si="265"/>
        <v>115.583</v>
      </c>
      <c r="L2776" s="1">
        <f t="shared" ca="1" si="268"/>
        <v>527.11558552064764</v>
      </c>
      <c r="M2776" s="1">
        <f t="shared" ca="1" si="266"/>
        <v>-2.7063850691949688E-5</v>
      </c>
    </row>
    <row r="2777" spans="8:13" x14ac:dyDescent="0.3">
      <c r="H2777" s="1">
        <f t="shared" si="264"/>
        <v>0</v>
      </c>
      <c r="J2777" s="1">
        <f t="shared" si="267"/>
        <v>9990000</v>
      </c>
      <c r="K2777" s="1">
        <f t="shared" si="265"/>
        <v>115.625</v>
      </c>
      <c r="L2777" s="1">
        <f t="shared" ca="1" si="268"/>
        <v>527.01815565815662</v>
      </c>
      <c r="M2777" s="1">
        <f t="shared" ca="1" si="266"/>
        <v>-2.7058751585820948E-5</v>
      </c>
    </row>
    <row r="2778" spans="8:13" x14ac:dyDescent="0.3">
      <c r="H2778" s="1">
        <f t="shared" si="264"/>
        <v>0</v>
      </c>
      <c r="J2778" s="1">
        <f t="shared" si="267"/>
        <v>9993600</v>
      </c>
      <c r="K2778" s="1">
        <f t="shared" si="265"/>
        <v>115.667</v>
      </c>
      <c r="L2778" s="1">
        <f t="shared" ca="1" si="268"/>
        <v>526.9207441524477</v>
      </c>
      <c r="M2778" s="1">
        <f t="shared" ca="1" si="266"/>
        <v>-2.7053653440415932E-5</v>
      </c>
    </row>
    <row r="2779" spans="8:13" x14ac:dyDescent="0.3">
      <c r="H2779" s="1">
        <f t="shared" si="264"/>
        <v>0</v>
      </c>
      <c r="J2779" s="1">
        <f t="shared" si="267"/>
        <v>9997200</v>
      </c>
      <c r="K2779" s="1">
        <f t="shared" si="265"/>
        <v>115.708</v>
      </c>
      <c r="L2779" s="1">
        <f t="shared" ca="1" si="268"/>
        <v>526.82335100006219</v>
      </c>
      <c r="M2779" s="1">
        <f t="shared" ca="1" si="266"/>
        <v>-2.7048556255553625E-5</v>
      </c>
    </row>
    <row r="2780" spans="8:13" x14ac:dyDescent="0.3">
      <c r="H2780" s="1">
        <f t="shared" si="264"/>
        <v>0</v>
      </c>
      <c r="J2780" s="1">
        <f t="shared" si="267"/>
        <v>10000800</v>
      </c>
      <c r="K2780" s="1">
        <f t="shared" si="265"/>
        <v>115.75</v>
      </c>
      <c r="L2780" s="1">
        <f t="shared" ca="1" si="268"/>
        <v>526.7259761975422</v>
      </c>
      <c r="M2780" s="1">
        <f t="shared" ca="1" si="266"/>
        <v>-2.7043460031053051E-5</v>
      </c>
    </row>
    <row r="2781" spans="8:13" x14ac:dyDescent="0.3">
      <c r="H2781" s="1">
        <f t="shared" si="264"/>
        <v>0</v>
      </c>
      <c r="J2781" s="1">
        <f t="shared" si="267"/>
        <v>10004400</v>
      </c>
      <c r="K2781" s="1">
        <f t="shared" si="265"/>
        <v>115.792</v>
      </c>
      <c r="L2781" s="1">
        <f t="shared" ca="1" si="268"/>
        <v>526.62861974143038</v>
      </c>
      <c r="M2781" s="1">
        <f t="shared" ca="1" si="266"/>
        <v>-2.7038364766733265E-5</v>
      </c>
    </row>
    <row r="2782" spans="8:13" x14ac:dyDescent="0.3">
      <c r="H2782" s="1">
        <f t="shared" si="264"/>
        <v>0</v>
      </c>
      <c r="J2782" s="1">
        <f t="shared" si="267"/>
        <v>10008000</v>
      </c>
      <c r="K2782" s="1">
        <f t="shared" si="265"/>
        <v>115.833</v>
      </c>
      <c r="L2782" s="1">
        <f t="shared" ca="1" si="268"/>
        <v>526.53128162827011</v>
      </c>
      <c r="M2782" s="1">
        <f t="shared" ca="1" si="266"/>
        <v>-2.7033270462413367E-5</v>
      </c>
    </row>
    <row r="2783" spans="8:13" x14ac:dyDescent="0.3">
      <c r="H2783" s="1">
        <f t="shared" si="264"/>
        <v>0</v>
      </c>
      <c r="J2783" s="1">
        <f t="shared" si="267"/>
        <v>10011600</v>
      </c>
      <c r="K2783" s="1">
        <f t="shared" si="265"/>
        <v>115.875</v>
      </c>
      <c r="L2783" s="1">
        <f t="shared" ca="1" si="268"/>
        <v>526.4339618546054</v>
      </c>
      <c r="M2783" s="1">
        <f t="shared" ca="1" si="266"/>
        <v>-2.7078833059657868E-5</v>
      </c>
    </row>
    <row r="2784" spans="8:13" x14ac:dyDescent="0.3">
      <c r="H2784" s="1">
        <f t="shared" si="264"/>
        <v>0</v>
      </c>
      <c r="J2784" s="1">
        <f t="shared" si="267"/>
        <v>10015200</v>
      </c>
      <c r="K2784" s="1">
        <f t="shared" si="265"/>
        <v>115.917</v>
      </c>
      <c r="L2784" s="1">
        <f t="shared" ca="1" si="268"/>
        <v>526.33647805559065</v>
      </c>
      <c r="M2784" s="1">
        <f t="shared" ca="1" si="266"/>
        <v>-2.7073721568713193E-5</v>
      </c>
    </row>
    <row r="2785" spans="8:13" x14ac:dyDescent="0.3">
      <c r="H2785" s="1">
        <f t="shared" si="264"/>
        <v>0</v>
      </c>
      <c r="J2785" s="1">
        <f t="shared" si="267"/>
        <v>10018800</v>
      </c>
      <c r="K2785" s="1">
        <f t="shared" si="265"/>
        <v>115.958</v>
      </c>
      <c r="L2785" s="1">
        <f t="shared" ca="1" si="268"/>
        <v>526.23901265794325</v>
      </c>
      <c r="M2785" s="1">
        <f t="shared" ca="1" si="266"/>
        <v>-2.7068611042630616E-5</v>
      </c>
    </row>
    <row r="2786" spans="8:13" x14ac:dyDescent="0.3">
      <c r="H2786" s="1">
        <f t="shared" si="264"/>
        <v>0</v>
      </c>
      <c r="J2786" s="1">
        <f t="shared" si="267"/>
        <v>10022400</v>
      </c>
      <c r="K2786" s="1">
        <f t="shared" si="265"/>
        <v>116</v>
      </c>
      <c r="L2786" s="1">
        <f t="shared" ca="1" si="268"/>
        <v>526.14156565818973</v>
      </c>
      <c r="M2786" s="1">
        <f t="shared" ca="1" si="266"/>
        <v>-2.7063501481228005E-5</v>
      </c>
    </row>
    <row r="2787" spans="8:13" x14ac:dyDescent="0.3">
      <c r="H2787" s="1">
        <f t="shared" si="264"/>
        <v>0</v>
      </c>
      <c r="J2787" s="1">
        <f t="shared" si="267"/>
        <v>10026000</v>
      </c>
      <c r="K2787" s="1">
        <f t="shared" si="265"/>
        <v>116.042</v>
      </c>
      <c r="L2787" s="1">
        <f t="shared" ca="1" si="268"/>
        <v>526.04413705285731</v>
      </c>
      <c r="M2787" s="1">
        <f t="shared" ca="1" si="266"/>
        <v>-2.7058392884323264E-5</v>
      </c>
    </row>
    <row r="2788" spans="8:13" x14ac:dyDescent="0.3">
      <c r="H2788" s="1">
        <f t="shared" si="264"/>
        <v>0</v>
      </c>
      <c r="J2788" s="1">
        <f t="shared" si="267"/>
        <v>10029600</v>
      </c>
      <c r="K2788" s="1">
        <f t="shared" si="265"/>
        <v>116.083</v>
      </c>
      <c r="L2788" s="1">
        <f t="shared" ca="1" si="268"/>
        <v>525.94672683847375</v>
      </c>
      <c r="M2788" s="1">
        <f t="shared" ca="1" si="266"/>
        <v>-2.7053285251734339E-5</v>
      </c>
    </row>
    <row r="2789" spans="8:13" x14ac:dyDescent="0.3">
      <c r="H2789" s="1">
        <f t="shared" si="264"/>
        <v>0</v>
      </c>
      <c r="J2789" s="1">
        <f t="shared" si="267"/>
        <v>10033200</v>
      </c>
      <c r="K2789" s="1">
        <f t="shared" si="265"/>
        <v>116.125</v>
      </c>
      <c r="L2789" s="1">
        <f t="shared" ca="1" si="268"/>
        <v>525.84933501156752</v>
      </c>
      <c r="M2789" s="1">
        <f t="shared" ca="1" si="266"/>
        <v>-2.7048178583279189E-5</v>
      </c>
    </row>
    <row r="2790" spans="8:13" x14ac:dyDescent="0.3">
      <c r="H2790" s="1">
        <f t="shared" si="264"/>
        <v>0</v>
      </c>
      <c r="J2790" s="1">
        <f t="shared" si="267"/>
        <v>10036800</v>
      </c>
      <c r="K2790" s="1">
        <f t="shared" si="265"/>
        <v>116.167</v>
      </c>
      <c r="L2790" s="1">
        <f t="shared" ca="1" si="268"/>
        <v>525.75196156866775</v>
      </c>
      <c r="M2790" s="1">
        <f t="shared" ca="1" si="266"/>
        <v>-2.7043072878775838E-5</v>
      </c>
    </row>
    <row r="2791" spans="8:13" x14ac:dyDescent="0.3">
      <c r="H2791" s="1">
        <f t="shared" si="264"/>
        <v>0</v>
      </c>
      <c r="J2791" s="1">
        <f t="shared" si="267"/>
        <v>10040400</v>
      </c>
      <c r="K2791" s="1">
        <f t="shared" si="265"/>
        <v>116.208</v>
      </c>
      <c r="L2791" s="1">
        <f t="shared" ca="1" si="268"/>
        <v>525.65460650630416</v>
      </c>
      <c r="M2791" s="1">
        <f t="shared" ca="1" si="266"/>
        <v>-2.7037968138042308E-5</v>
      </c>
    </row>
    <row r="2792" spans="8:13" x14ac:dyDescent="0.3">
      <c r="H2792" s="1">
        <f t="shared" si="264"/>
        <v>0</v>
      </c>
      <c r="J2792" s="1">
        <f t="shared" si="267"/>
        <v>10044000</v>
      </c>
      <c r="K2792" s="1">
        <f t="shared" si="265"/>
        <v>116.25</v>
      </c>
      <c r="L2792" s="1">
        <f t="shared" ca="1" si="268"/>
        <v>525.55726982100725</v>
      </c>
      <c r="M2792" s="1">
        <f t="shared" ca="1" si="266"/>
        <v>-2.7032864360896691E-5</v>
      </c>
    </row>
    <row r="2793" spans="8:13" x14ac:dyDescent="0.3">
      <c r="H2793" s="1">
        <f t="shared" si="264"/>
        <v>0</v>
      </c>
      <c r="J2793" s="1">
        <f t="shared" si="267"/>
        <v>10047600</v>
      </c>
      <c r="K2793" s="1">
        <f t="shared" si="265"/>
        <v>116.292</v>
      </c>
      <c r="L2793" s="1">
        <f t="shared" ca="1" si="268"/>
        <v>525.45995150930798</v>
      </c>
      <c r="M2793" s="1">
        <f t="shared" ca="1" si="266"/>
        <v>-2.7078248997895626E-5</v>
      </c>
    </row>
    <row r="2794" spans="8:13" x14ac:dyDescent="0.3">
      <c r="H2794" s="1">
        <f t="shared" si="264"/>
        <v>0</v>
      </c>
      <c r="J2794" s="1">
        <f t="shared" si="267"/>
        <v>10051200</v>
      </c>
      <c r="K2794" s="1">
        <f t="shared" si="265"/>
        <v>116.333</v>
      </c>
      <c r="L2794" s="1">
        <f t="shared" ca="1" si="268"/>
        <v>525.36246981291561</v>
      </c>
      <c r="M2794" s="1">
        <f t="shared" ca="1" si="266"/>
        <v>-2.7073128069218391E-5</v>
      </c>
    </row>
    <row r="2795" spans="8:13" x14ac:dyDescent="0.3">
      <c r="H2795" s="1">
        <f t="shared" si="264"/>
        <v>0</v>
      </c>
      <c r="J2795" s="1">
        <f t="shared" si="267"/>
        <v>10054800</v>
      </c>
      <c r="K2795" s="1">
        <f t="shared" si="265"/>
        <v>116.375</v>
      </c>
      <c r="L2795" s="1">
        <f t="shared" ca="1" si="268"/>
        <v>525.26500655186646</v>
      </c>
      <c r="M2795" s="1">
        <f t="shared" ca="1" si="266"/>
        <v>-2.7068008108990427E-5</v>
      </c>
    </row>
    <row r="2796" spans="8:13" x14ac:dyDescent="0.3">
      <c r="H2796" s="1">
        <f t="shared" si="264"/>
        <v>0</v>
      </c>
      <c r="J2796" s="1">
        <f t="shared" si="267"/>
        <v>10058400</v>
      </c>
      <c r="K2796" s="1">
        <f t="shared" si="265"/>
        <v>116.417</v>
      </c>
      <c r="L2796" s="1">
        <f t="shared" ca="1" si="268"/>
        <v>525.16756172267412</v>
      </c>
      <c r="M2796" s="1">
        <f t="shared" ca="1" si="266"/>
        <v>-2.7062889117028587E-5</v>
      </c>
    </row>
    <row r="2797" spans="8:13" x14ac:dyDescent="0.3">
      <c r="H2797" s="1">
        <f t="shared" si="264"/>
        <v>0</v>
      </c>
      <c r="J2797" s="1">
        <f t="shared" si="267"/>
        <v>10062000</v>
      </c>
      <c r="K2797" s="1">
        <f t="shared" si="265"/>
        <v>116.458</v>
      </c>
      <c r="L2797" s="1">
        <f t="shared" ca="1" si="268"/>
        <v>525.07013532185283</v>
      </c>
      <c r="M2797" s="1">
        <f t="shared" ca="1" si="266"/>
        <v>-2.7057771093149749E-5</v>
      </c>
    </row>
    <row r="2798" spans="8:13" x14ac:dyDescent="0.3">
      <c r="H2798" s="1">
        <f t="shared" si="264"/>
        <v>0</v>
      </c>
      <c r="J2798" s="1">
        <f t="shared" si="267"/>
        <v>10065600</v>
      </c>
      <c r="K2798" s="1">
        <f t="shared" si="265"/>
        <v>116.5</v>
      </c>
      <c r="L2798" s="1">
        <f t="shared" ca="1" si="268"/>
        <v>524.97272734591752</v>
      </c>
      <c r="M2798" s="1">
        <f t="shared" ca="1" si="266"/>
        <v>-2.7052654037170845E-5</v>
      </c>
    </row>
    <row r="2799" spans="8:13" x14ac:dyDescent="0.3">
      <c r="H2799" s="1">
        <f t="shared" si="264"/>
        <v>0</v>
      </c>
      <c r="J2799" s="1">
        <f t="shared" si="267"/>
        <v>10069200</v>
      </c>
      <c r="K2799" s="1">
        <f t="shared" si="265"/>
        <v>116.542</v>
      </c>
      <c r="L2799" s="1">
        <f t="shared" ca="1" si="268"/>
        <v>524.87533779138369</v>
      </c>
      <c r="M2799" s="1">
        <f t="shared" ca="1" si="266"/>
        <v>-2.7047537948908821E-5</v>
      </c>
    </row>
    <row r="2800" spans="8:13" x14ac:dyDescent="0.3">
      <c r="H2800" s="1">
        <f t="shared" si="264"/>
        <v>0</v>
      </c>
      <c r="J2800" s="1">
        <f t="shared" si="267"/>
        <v>10072800</v>
      </c>
      <c r="K2800" s="1">
        <f t="shared" si="265"/>
        <v>116.583</v>
      </c>
      <c r="L2800" s="1">
        <f t="shared" ca="1" si="268"/>
        <v>524.77796665476762</v>
      </c>
      <c r="M2800" s="1">
        <f t="shared" ca="1" si="266"/>
        <v>-2.7042422828180664E-5</v>
      </c>
    </row>
    <row r="2801" spans="8:13" x14ac:dyDescent="0.3">
      <c r="H2801" s="1">
        <f t="shared" si="264"/>
        <v>0</v>
      </c>
      <c r="J2801" s="1">
        <f t="shared" si="267"/>
        <v>10076400</v>
      </c>
      <c r="K2801" s="1">
        <f t="shared" si="265"/>
        <v>116.625</v>
      </c>
      <c r="L2801" s="1">
        <f t="shared" ca="1" si="268"/>
        <v>524.6806139325862</v>
      </c>
      <c r="M2801" s="1">
        <f t="shared" ca="1" si="266"/>
        <v>-2.7037308674803408E-5</v>
      </c>
    </row>
    <row r="2802" spans="8:13" x14ac:dyDescent="0.3">
      <c r="H2802" s="1">
        <f t="shared" si="264"/>
        <v>0</v>
      </c>
      <c r="J2802" s="1">
        <f t="shared" si="267"/>
        <v>10080000</v>
      </c>
      <c r="K2802" s="1">
        <f t="shared" si="265"/>
        <v>116.667</v>
      </c>
      <c r="L2802" s="1">
        <f t="shared" ca="1" si="268"/>
        <v>524.58327962135695</v>
      </c>
      <c r="M2802" s="1">
        <f t="shared" ca="1" si="266"/>
        <v>-2.7032195488594108E-5</v>
      </c>
    </row>
    <row r="2803" spans="8:13" x14ac:dyDescent="0.3">
      <c r="H2803" s="1">
        <f t="shared" si="264"/>
        <v>0</v>
      </c>
      <c r="J2803" s="1">
        <f t="shared" si="267"/>
        <v>10083600</v>
      </c>
      <c r="K2803" s="1">
        <f t="shared" si="265"/>
        <v>116.708</v>
      </c>
      <c r="L2803" s="1">
        <f t="shared" ca="1" si="268"/>
        <v>524.485963717598</v>
      </c>
      <c r="M2803" s="1">
        <f t="shared" ca="1" si="266"/>
        <v>-2.707740170516316E-5</v>
      </c>
    </row>
    <row r="2804" spans="8:13" x14ac:dyDescent="0.3">
      <c r="H2804" s="1">
        <f t="shared" si="264"/>
        <v>0</v>
      </c>
      <c r="J2804" s="1">
        <f t="shared" si="267"/>
        <v>10087200</v>
      </c>
      <c r="K2804" s="1">
        <f t="shared" si="265"/>
        <v>116.75</v>
      </c>
      <c r="L2804" s="1">
        <f t="shared" ca="1" si="268"/>
        <v>524.3884850714594</v>
      </c>
      <c r="M2804" s="1">
        <f t="shared" ca="1" si="266"/>
        <v>-2.7072271402987186E-5</v>
      </c>
    </row>
    <row r="2805" spans="8:13" x14ac:dyDescent="0.3">
      <c r="H2805" s="1">
        <f t="shared" si="264"/>
        <v>0</v>
      </c>
      <c r="J2805" s="1">
        <f t="shared" si="267"/>
        <v>10090800</v>
      </c>
      <c r="K2805" s="1">
        <f t="shared" si="265"/>
        <v>116.792</v>
      </c>
      <c r="L2805" s="1">
        <f t="shared" ca="1" si="268"/>
        <v>524.29102489440868</v>
      </c>
      <c r="M2805" s="1">
        <f t="shared" ca="1" si="266"/>
        <v>-2.7067142072839496E-5</v>
      </c>
    </row>
    <row r="2806" spans="8:13" x14ac:dyDescent="0.3">
      <c r="H2806" s="1">
        <f t="shared" si="264"/>
        <v>0</v>
      </c>
      <c r="J2806" s="1">
        <f t="shared" si="267"/>
        <v>10094400</v>
      </c>
      <c r="K2806" s="1">
        <f t="shared" si="265"/>
        <v>116.833</v>
      </c>
      <c r="L2806" s="1">
        <f t="shared" ca="1" si="268"/>
        <v>524.19358318294644</v>
      </c>
      <c r="M2806" s="1">
        <f t="shared" ca="1" si="266"/>
        <v>-2.7062013714535929E-5</v>
      </c>
    </row>
    <row r="2807" spans="8:13" x14ac:dyDescent="0.3">
      <c r="H2807" s="1">
        <f t="shared" si="264"/>
        <v>0</v>
      </c>
      <c r="J2807" s="1">
        <f t="shared" si="267"/>
        <v>10098000</v>
      </c>
      <c r="K2807" s="1">
        <f t="shared" si="265"/>
        <v>116.875</v>
      </c>
      <c r="L2807" s="1">
        <f t="shared" ca="1" si="268"/>
        <v>524.09615993357409</v>
      </c>
      <c r="M2807" s="1">
        <f t="shared" ca="1" si="266"/>
        <v>-2.7056886327892339E-5</v>
      </c>
    </row>
    <row r="2808" spans="8:13" x14ac:dyDescent="0.3">
      <c r="H2808" s="1">
        <f t="shared" si="264"/>
        <v>0</v>
      </c>
      <c r="J2808" s="1">
        <f t="shared" si="267"/>
        <v>10101600</v>
      </c>
      <c r="K2808" s="1">
        <f t="shared" si="265"/>
        <v>116.917</v>
      </c>
      <c r="L2808" s="1">
        <f t="shared" ca="1" si="268"/>
        <v>523.9987551427937</v>
      </c>
      <c r="M2808" s="1">
        <f t="shared" ca="1" si="266"/>
        <v>-2.7051759912724647E-5</v>
      </c>
    </row>
    <row r="2809" spans="8:13" x14ac:dyDescent="0.3">
      <c r="H2809" s="1">
        <f t="shared" si="264"/>
        <v>0</v>
      </c>
      <c r="J2809" s="1">
        <f t="shared" si="267"/>
        <v>10105200</v>
      </c>
      <c r="K2809" s="1">
        <f t="shared" si="265"/>
        <v>116.958</v>
      </c>
      <c r="L2809" s="1">
        <f t="shared" ca="1" si="268"/>
        <v>523.90136880710793</v>
      </c>
      <c r="M2809" s="1">
        <f t="shared" ca="1" si="266"/>
        <v>-2.7046634468848775E-5</v>
      </c>
    </row>
    <row r="2810" spans="8:13" x14ac:dyDescent="0.3">
      <c r="H2810" s="1">
        <f t="shared" si="264"/>
        <v>0</v>
      </c>
      <c r="J2810" s="1">
        <f t="shared" si="267"/>
        <v>10108800</v>
      </c>
      <c r="K2810" s="1">
        <f t="shared" si="265"/>
        <v>117</v>
      </c>
      <c r="L2810" s="1">
        <f t="shared" ca="1" si="268"/>
        <v>523.80400092302011</v>
      </c>
      <c r="M2810" s="1">
        <f t="shared" ca="1" si="266"/>
        <v>-2.70415099960807E-5</v>
      </c>
    </row>
    <row r="2811" spans="8:13" x14ac:dyDescent="0.3">
      <c r="H2811" s="1">
        <f t="shared" si="264"/>
        <v>0</v>
      </c>
      <c r="J2811" s="1">
        <f t="shared" si="267"/>
        <v>10112400</v>
      </c>
      <c r="K2811" s="1">
        <f t="shared" si="265"/>
        <v>117.042</v>
      </c>
      <c r="L2811" s="1">
        <f t="shared" ca="1" si="268"/>
        <v>523.70665148703426</v>
      </c>
      <c r="M2811" s="1">
        <f t="shared" ca="1" si="266"/>
        <v>-2.7036386494236426E-5</v>
      </c>
    </row>
    <row r="2812" spans="8:13" x14ac:dyDescent="0.3">
      <c r="H2812" s="1">
        <f t="shared" si="264"/>
        <v>0</v>
      </c>
      <c r="J2812" s="1">
        <f t="shared" si="267"/>
        <v>10116000</v>
      </c>
      <c r="K2812" s="1">
        <f t="shared" si="265"/>
        <v>117.083</v>
      </c>
      <c r="L2812" s="1">
        <f t="shared" ca="1" si="268"/>
        <v>523.60932049565497</v>
      </c>
      <c r="M2812" s="1">
        <f t="shared" ca="1" si="266"/>
        <v>-2.7031263963131995E-5</v>
      </c>
    </row>
    <row r="2813" spans="8:13" x14ac:dyDescent="0.3">
      <c r="H2813" s="1">
        <f t="shared" si="264"/>
        <v>0</v>
      </c>
      <c r="J2813" s="1">
        <f t="shared" si="267"/>
        <v>10119600</v>
      </c>
      <c r="K2813" s="1">
        <f t="shared" si="265"/>
        <v>117.125</v>
      </c>
      <c r="L2813" s="1">
        <f t="shared" ca="1" si="268"/>
        <v>523.51200794538772</v>
      </c>
      <c r="M2813" s="1">
        <f t="shared" ca="1" si="266"/>
        <v>-2.7026142402583478E-5</v>
      </c>
    </row>
    <row r="2814" spans="8:13" x14ac:dyDescent="0.3">
      <c r="H2814" s="1">
        <f t="shared" si="264"/>
        <v>0</v>
      </c>
      <c r="J2814" s="1">
        <f t="shared" si="267"/>
        <v>10123200</v>
      </c>
      <c r="K2814" s="1">
        <f t="shared" si="265"/>
        <v>117.167</v>
      </c>
      <c r="L2814" s="1">
        <f t="shared" ca="1" si="268"/>
        <v>523.41471383273847</v>
      </c>
      <c r="M2814" s="1">
        <f t="shared" ca="1" si="266"/>
        <v>-2.707116121947207E-5</v>
      </c>
    </row>
    <row r="2815" spans="8:13" x14ac:dyDescent="0.3">
      <c r="H2815" s="1">
        <f t="shared" si="264"/>
        <v>0</v>
      </c>
      <c r="J2815" s="1">
        <f t="shared" si="267"/>
        <v>10126800</v>
      </c>
      <c r="K2815" s="1">
        <f t="shared" si="265"/>
        <v>117.208</v>
      </c>
      <c r="L2815" s="1">
        <f t="shared" ca="1" si="268"/>
        <v>523.31725765234842</v>
      </c>
      <c r="M2815" s="1">
        <f t="shared" ca="1" si="266"/>
        <v>-2.7066022582226014E-5</v>
      </c>
    </row>
    <row r="2816" spans="8:13" x14ac:dyDescent="0.3">
      <c r="H2816" s="1">
        <f t="shared" si="264"/>
        <v>0</v>
      </c>
      <c r="J2816" s="1">
        <f t="shared" si="267"/>
        <v>10130400</v>
      </c>
      <c r="K2816" s="1">
        <f t="shared" si="265"/>
        <v>117.25</v>
      </c>
      <c r="L2816" s="1">
        <f t="shared" ca="1" si="268"/>
        <v>523.2198199710524</v>
      </c>
      <c r="M2816" s="1">
        <f t="shared" ca="1" si="266"/>
        <v>-2.7060884920394074E-5</v>
      </c>
    </row>
    <row r="2817" spans="8:13" x14ac:dyDescent="0.3">
      <c r="H2817" s="1">
        <f t="shared" si="264"/>
        <v>0</v>
      </c>
      <c r="J2817" s="1">
        <f t="shared" si="267"/>
        <v>10134000</v>
      </c>
      <c r="K2817" s="1">
        <f t="shared" si="265"/>
        <v>117.292</v>
      </c>
      <c r="L2817" s="1">
        <f t="shared" ca="1" si="268"/>
        <v>523.12240078533898</v>
      </c>
      <c r="M2817" s="1">
        <f t="shared" ca="1" si="266"/>
        <v>-2.7055748233791092E-5</v>
      </c>
    </row>
    <row r="2818" spans="8:13" x14ac:dyDescent="0.3">
      <c r="H2818" s="1">
        <f t="shared" si="264"/>
        <v>0</v>
      </c>
      <c r="J2818" s="1">
        <f t="shared" si="267"/>
        <v>10137600</v>
      </c>
      <c r="K2818" s="1">
        <f t="shared" si="265"/>
        <v>117.333</v>
      </c>
      <c r="L2818" s="1">
        <f t="shared" ca="1" si="268"/>
        <v>523.02500009169728</v>
      </c>
      <c r="M2818" s="1">
        <f t="shared" ca="1" si="266"/>
        <v>-2.7050612522231954E-5</v>
      </c>
    </row>
    <row r="2819" spans="8:13" x14ac:dyDescent="0.3">
      <c r="H2819" s="1">
        <f t="shared" ref="H2819:H2882" si="269">F2819+(E2819-$B$16)*G2819</f>
        <v>0</v>
      </c>
      <c r="J2819" s="1">
        <f t="shared" si="267"/>
        <v>10141200</v>
      </c>
      <c r="K2819" s="1">
        <f t="shared" ref="K2819:K2882" si="270">ROUND(J2819/(24*3600),3)</f>
        <v>117.375</v>
      </c>
      <c r="L2819" s="1">
        <f t="shared" ca="1" si="268"/>
        <v>522.92761788661721</v>
      </c>
      <c r="M2819" s="1">
        <f t="shared" ref="M2819:M2882" ca="1" si="271">-$B$13*(L2819-$B$16)/INDIRECT(ADDRESS(ROUND(L2819,0),8))</f>
        <v>-2.7045477785531577E-5</v>
      </c>
    </row>
    <row r="2820" spans="8:13" x14ac:dyDescent="0.3">
      <c r="H2820" s="1">
        <f t="shared" si="269"/>
        <v>0</v>
      </c>
      <c r="J2820" s="1">
        <f t="shared" ref="J2820:J2883" si="272">J2819+$I$2*60</f>
        <v>10144800</v>
      </c>
      <c r="K2820" s="1">
        <f t="shared" si="270"/>
        <v>117.417</v>
      </c>
      <c r="L2820" s="1">
        <f t="shared" ref="L2820:L2883" ca="1" si="273">L2819+M2819*(J2820-J2819)</f>
        <v>522.83025416658927</v>
      </c>
      <c r="M2820" s="1">
        <f t="shared" ca="1" si="271"/>
        <v>-2.7040344023504913E-5</v>
      </c>
    </row>
    <row r="2821" spans="8:13" x14ac:dyDescent="0.3">
      <c r="H2821" s="1">
        <f t="shared" si="269"/>
        <v>0</v>
      </c>
      <c r="J2821" s="1">
        <f t="shared" si="272"/>
        <v>10148400</v>
      </c>
      <c r="K2821" s="1">
        <f t="shared" si="270"/>
        <v>117.458</v>
      </c>
      <c r="L2821" s="1">
        <f t="shared" ca="1" si="273"/>
        <v>522.73290892810462</v>
      </c>
      <c r="M2821" s="1">
        <f t="shared" ca="1" si="271"/>
        <v>-2.7035211235966955E-5</v>
      </c>
    </row>
    <row r="2822" spans="8:13" x14ac:dyDescent="0.3">
      <c r="H2822" s="1">
        <f t="shared" si="269"/>
        <v>0</v>
      </c>
      <c r="J2822" s="1">
        <f t="shared" si="272"/>
        <v>10152000</v>
      </c>
      <c r="K2822" s="1">
        <f t="shared" si="270"/>
        <v>117.5</v>
      </c>
      <c r="L2822" s="1">
        <f t="shared" ca="1" si="273"/>
        <v>522.63558216765512</v>
      </c>
      <c r="M2822" s="1">
        <f t="shared" ca="1" si="271"/>
        <v>-2.7030079422732724E-5</v>
      </c>
    </row>
    <row r="2823" spans="8:13" x14ac:dyDescent="0.3">
      <c r="H2823" s="1">
        <f t="shared" si="269"/>
        <v>0</v>
      </c>
      <c r="J2823" s="1">
        <f t="shared" si="272"/>
        <v>10155600</v>
      </c>
      <c r="K2823" s="1">
        <f t="shared" si="270"/>
        <v>117.542</v>
      </c>
      <c r="L2823" s="1">
        <f t="shared" ca="1" si="273"/>
        <v>522.53827388173329</v>
      </c>
      <c r="M2823" s="1">
        <f t="shared" ca="1" si="271"/>
        <v>-2.7024948583617272E-5</v>
      </c>
    </row>
    <row r="2824" spans="8:13" x14ac:dyDescent="0.3">
      <c r="H2824" s="1">
        <f t="shared" si="269"/>
        <v>0</v>
      </c>
      <c r="J2824" s="1">
        <f t="shared" si="272"/>
        <v>10159200</v>
      </c>
      <c r="K2824" s="1">
        <f t="shared" si="270"/>
        <v>117.583</v>
      </c>
      <c r="L2824" s="1">
        <f t="shared" ca="1" si="273"/>
        <v>522.44098406683224</v>
      </c>
      <c r="M2824" s="1">
        <f t="shared" ca="1" si="271"/>
        <v>-2.7069788130257926E-5</v>
      </c>
    </row>
    <row r="2825" spans="8:13" x14ac:dyDescent="0.3">
      <c r="H2825" s="1">
        <f t="shared" si="269"/>
        <v>0</v>
      </c>
      <c r="J2825" s="1">
        <f t="shared" si="272"/>
        <v>10162800</v>
      </c>
      <c r="K2825" s="1">
        <f t="shared" si="270"/>
        <v>117.625</v>
      </c>
      <c r="L2825" s="1">
        <f t="shared" ca="1" si="273"/>
        <v>522.34353282956329</v>
      </c>
      <c r="M2825" s="1">
        <f t="shared" ca="1" si="271"/>
        <v>-2.7064640250935379E-5</v>
      </c>
    </row>
    <row r="2826" spans="8:13" x14ac:dyDescent="0.3">
      <c r="H2826" s="1">
        <f t="shared" si="269"/>
        <v>0</v>
      </c>
      <c r="J2826" s="1">
        <f t="shared" si="272"/>
        <v>10166400</v>
      </c>
      <c r="K2826" s="1">
        <f t="shared" si="270"/>
        <v>117.667</v>
      </c>
      <c r="L2826" s="1">
        <f t="shared" ca="1" si="273"/>
        <v>522.24610012465996</v>
      </c>
      <c r="M2826" s="1">
        <f t="shared" ca="1" si="271"/>
        <v>-2.7059493350588419E-5</v>
      </c>
    </row>
    <row r="2827" spans="8:13" x14ac:dyDescent="0.3">
      <c r="H2827" s="1">
        <f t="shared" si="269"/>
        <v>0</v>
      </c>
      <c r="J2827" s="1">
        <f t="shared" si="272"/>
        <v>10170000</v>
      </c>
      <c r="K2827" s="1">
        <f t="shared" si="270"/>
        <v>117.708</v>
      </c>
      <c r="L2827" s="1">
        <f t="shared" ca="1" si="273"/>
        <v>522.14868594859786</v>
      </c>
      <c r="M2827" s="1">
        <f t="shared" ca="1" si="271"/>
        <v>-2.7054347429030859E-5</v>
      </c>
    </row>
    <row r="2828" spans="8:13" x14ac:dyDescent="0.3">
      <c r="H2828" s="1">
        <f t="shared" si="269"/>
        <v>0</v>
      </c>
      <c r="J2828" s="1">
        <f t="shared" si="272"/>
        <v>10173600</v>
      </c>
      <c r="K2828" s="1">
        <f t="shared" si="270"/>
        <v>117.75</v>
      </c>
      <c r="L2828" s="1">
        <f t="shared" ca="1" si="273"/>
        <v>522.05129029785337</v>
      </c>
      <c r="M2828" s="1">
        <f t="shared" ca="1" si="271"/>
        <v>-2.7049202486076576E-5</v>
      </c>
    </row>
    <row r="2829" spans="8:13" x14ac:dyDescent="0.3">
      <c r="H2829" s="1">
        <f t="shared" si="269"/>
        <v>0</v>
      </c>
      <c r="J2829" s="1">
        <f t="shared" si="272"/>
        <v>10177200</v>
      </c>
      <c r="K2829" s="1">
        <f t="shared" si="270"/>
        <v>117.792</v>
      </c>
      <c r="L2829" s="1">
        <f t="shared" ca="1" si="273"/>
        <v>521.95391316890345</v>
      </c>
      <c r="M2829" s="1">
        <f t="shared" ca="1" si="271"/>
        <v>-2.7044058521539456E-5</v>
      </c>
    </row>
    <row r="2830" spans="8:13" x14ac:dyDescent="0.3">
      <c r="H2830" s="1">
        <f t="shared" si="269"/>
        <v>0</v>
      </c>
      <c r="J2830" s="1">
        <f t="shared" si="272"/>
        <v>10180800</v>
      </c>
      <c r="K2830" s="1">
        <f t="shared" si="270"/>
        <v>117.833</v>
      </c>
      <c r="L2830" s="1">
        <f t="shared" ca="1" si="273"/>
        <v>521.85655455822587</v>
      </c>
      <c r="M2830" s="1">
        <f t="shared" ca="1" si="271"/>
        <v>-2.7038915535233439E-5</v>
      </c>
    </row>
    <row r="2831" spans="8:13" x14ac:dyDescent="0.3">
      <c r="H2831" s="1">
        <f t="shared" si="269"/>
        <v>0</v>
      </c>
      <c r="J2831" s="1">
        <f t="shared" si="272"/>
        <v>10184400</v>
      </c>
      <c r="K2831" s="1">
        <f t="shared" si="270"/>
        <v>117.875</v>
      </c>
      <c r="L2831" s="1">
        <f t="shared" ca="1" si="273"/>
        <v>521.75921446229904</v>
      </c>
      <c r="M2831" s="1">
        <f t="shared" ca="1" si="271"/>
        <v>-2.7033773526972493E-5</v>
      </c>
    </row>
    <row r="2832" spans="8:13" x14ac:dyDescent="0.3">
      <c r="H2832" s="1">
        <f t="shared" si="269"/>
        <v>0</v>
      </c>
      <c r="J2832" s="1">
        <f t="shared" si="272"/>
        <v>10188000</v>
      </c>
      <c r="K2832" s="1">
        <f t="shared" si="270"/>
        <v>117.917</v>
      </c>
      <c r="L2832" s="1">
        <f t="shared" ca="1" si="273"/>
        <v>521.66189287760199</v>
      </c>
      <c r="M2832" s="1">
        <f t="shared" ca="1" si="271"/>
        <v>-2.7028632496570627E-5</v>
      </c>
    </row>
    <row r="2833" spans="8:13" x14ac:dyDescent="0.3">
      <c r="H2833" s="1">
        <f t="shared" si="269"/>
        <v>0</v>
      </c>
      <c r="J2833" s="1">
        <f t="shared" si="272"/>
        <v>10191600</v>
      </c>
      <c r="K2833" s="1">
        <f t="shared" si="270"/>
        <v>117.958</v>
      </c>
      <c r="L2833" s="1">
        <f t="shared" ca="1" si="273"/>
        <v>521.56458980061439</v>
      </c>
      <c r="M2833" s="1">
        <f t="shared" ca="1" si="271"/>
        <v>-2.7023492443841874E-5</v>
      </c>
    </row>
    <row r="2834" spans="8:13" x14ac:dyDescent="0.3">
      <c r="H2834" s="1">
        <f t="shared" si="269"/>
        <v>0</v>
      </c>
      <c r="J2834" s="1">
        <f t="shared" si="272"/>
        <v>10195200</v>
      </c>
      <c r="K2834" s="1">
        <f t="shared" si="270"/>
        <v>118</v>
      </c>
      <c r="L2834" s="1">
        <f t="shared" ca="1" si="273"/>
        <v>521.46730522781661</v>
      </c>
      <c r="M2834" s="1">
        <f t="shared" ca="1" si="271"/>
        <v>-2.7068152296801193E-5</v>
      </c>
    </row>
    <row r="2835" spans="8:13" x14ac:dyDescent="0.3">
      <c r="H2835" s="1">
        <f t="shared" si="269"/>
        <v>0</v>
      </c>
      <c r="J2835" s="1">
        <f t="shared" si="272"/>
        <v>10198800</v>
      </c>
      <c r="K2835" s="1">
        <f t="shared" si="270"/>
        <v>118.042</v>
      </c>
      <c r="L2835" s="1">
        <f t="shared" ca="1" si="273"/>
        <v>521.36985987954813</v>
      </c>
      <c r="M2835" s="1">
        <f t="shared" ca="1" si="271"/>
        <v>-2.7062995240816215E-5</v>
      </c>
    </row>
    <row r="2836" spans="8:13" x14ac:dyDescent="0.3">
      <c r="H2836" s="1">
        <f t="shared" si="269"/>
        <v>0</v>
      </c>
      <c r="J2836" s="1">
        <f t="shared" si="272"/>
        <v>10202400</v>
      </c>
      <c r="K2836" s="1">
        <f t="shared" si="270"/>
        <v>118.083</v>
      </c>
      <c r="L2836" s="1">
        <f t="shared" ca="1" si="273"/>
        <v>521.2724330966812</v>
      </c>
      <c r="M2836" s="1">
        <f t="shared" ca="1" si="271"/>
        <v>-2.7057839167359565E-5</v>
      </c>
    </row>
    <row r="2837" spans="8:13" x14ac:dyDescent="0.3">
      <c r="H2837" s="1">
        <f t="shared" si="269"/>
        <v>0</v>
      </c>
      <c r="J2837" s="1">
        <f t="shared" si="272"/>
        <v>10206000</v>
      </c>
      <c r="K2837" s="1">
        <f t="shared" si="270"/>
        <v>118.125</v>
      </c>
      <c r="L2837" s="1">
        <f t="shared" ca="1" si="273"/>
        <v>521.17502487567867</v>
      </c>
      <c r="M2837" s="1">
        <f t="shared" ca="1" si="271"/>
        <v>-2.705268407624405E-5</v>
      </c>
    </row>
    <row r="2838" spans="8:13" x14ac:dyDescent="0.3">
      <c r="H2838" s="1">
        <f t="shared" si="269"/>
        <v>0</v>
      </c>
      <c r="J2838" s="1">
        <f t="shared" si="272"/>
        <v>10209600</v>
      </c>
      <c r="K2838" s="1">
        <f t="shared" si="270"/>
        <v>118.167</v>
      </c>
      <c r="L2838" s="1">
        <f t="shared" ca="1" si="273"/>
        <v>521.07763521300421</v>
      </c>
      <c r="M2838" s="1">
        <f t="shared" ca="1" si="271"/>
        <v>-2.7047529967282516E-5</v>
      </c>
    </row>
    <row r="2839" spans="8:13" x14ac:dyDescent="0.3">
      <c r="H2839" s="1">
        <f t="shared" si="269"/>
        <v>0</v>
      </c>
      <c r="J2839" s="1">
        <f t="shared" si="272"/>
        <v>10213200</v>
      </c>
      <c r="K2839" s="1">
        <f t="shared" si="270"/>
        <v>118.208</v>
      </c>
      <c r="L2839" s="1">
        <f t="shared" ca="1" si="273"/>
        <v>520.98026410512205</v>
      </c>
      <c r="M2839" s="1">
        <f t="shared" ca="1" si="271"/>
        <v>-2.7042376840287839E-5</v>
      </c>
    </row>
    <row r="2840" spans="8:13" x14ac:dyDescent="0.3">
      <c r="H2840" s="1">
        <f t="shared" si="269"/>
        <v>0</v>
      </c>
      <c r="J2840" s="1">
        <f t="shared" si="272"/>
        <v>10216800</v>
      </c>
      <c r="K2840" s="1">
        <f t="shared" si="270"/>
        <v>118.25</v>
      </c>
      <c r="L2840" s="1">
        <f t="shared" ca="1" si="273"/>
        <v>520.88291154849696</v>
      </c>
      <c r="M2840" s="1">
        <f t="shared" ca="1" si="271"/>
        <v>-2.7037224695072938E-5</v>
      </c>
    </row>
    <row r="2841" spans="8:13" x14ac:dyDescent="0.3">
      <c r="H2841" s="1">
        <f t="shared" si="269"/>
        <v>0</v>
      </c>
      <c r="J2841" s="1">
        <f t="shared" si="272"/>
        <v>10220400</v>
      </c>
      <c r="K2841" s="1">
        <f t="shared" si="270"/>
        <v>118.292</v>
      </c>
      <c r="L2841" s="1">
        <f t="shared" ca="1" si="273"/>
        <v>520.78557753959467</v>
      </c>
      <c r="M2841" s="1">
        <f t="shared" ca="1" si="271"/>
        <v>-2.7032073531450753E-5</v>
      </c>
    </row>
    <row r="2842" spans="8:13" x14ac:dyDescent="0.3">
      <c r="H2842" s="1">
        <f t="shared" si="269"/>
        <v>0</v>
      </c>
      <c r="J2842" s="1">
        <f t="shared" si="272"/>
        <v>10224000</v>
      </c>
      <c r="K2842" s="1">
        <f t="shared" si="270"/>
        <v>118.333</v>
      </c>
      <c r="L2842" s="1">
        <f t="shared" ca="1" si="273"/>
        <v>520.68826207488144</v>
      </c>
      <c r="M2842" s="1">
        <f t="shared" ca="1" si="271"/>
        <v>-2.7026923349234279E-5</v>
      </c>
    </row>
    <row r="2843" spans="8:13" x14ac:dyDescent="0.3">
      <c r="H2843" s="1">
        <f t="shared" si="269"/>
        <v>0</v>
      </c>
      <c r="J2843" s="1">
        <f t="shared" si="272"/>
        <v>10227600</v>
      </c>
      <c r="K2843" s="1">
        <f t="shared" si="270"/>
        <v>118.375</v>
      </c>
      <c r="L2843" s="1">
        <f t="shared" ca="1" si="273"/>
        <v>520.59096515082422</v>
      </c>
      <c r="M2843" s="1">
        <f t="shared" ca="1" si="271"/>
        <v>-2.7021774148236537E-5</v>
      </c>
    </row>
    <row r="2844" spans="8:13" x14ac:dyDescent="0.3">
      <c r="H2844" s="1">
        <f t="shared" si="269"/>
        <v>0</v>
      </c>
      <c r="J2844" s="1">
        <f t="shared" si="272"/>
        <v>10231200</v>
      </c>
      <c r="K2844" s="1">
        <f t="shared" si="270"/>
        <v>118.417</v>
      </c>
      <c r="L2844" s="1">
        <f t="shared" ca="1" si="273"/>
        <v>520.49368676389054</v>
      </c>
      <c r="M2844" s="1">
        <f t="shared" ca="1" si="271"/>
        <v>-2.7066253896391942E-5</v>
      </c>
    </row>
    <row r="2845" spans="8:13" x14ac:dyDescent="0.3">
      <c r="H2845" s="1">
        <f t="shared" si="269"/>
        <v>0</v>
      </c>
      <c r="J2845" s="1">
        <f t="shared" si="272"/>
        <v>10234800</v>
      </c>
      <c r="K2845" s="1">
        <f t="shared" si="270"/>
        <v>118.458</v>
      </c>
      <c r="L2845" s="1">
        <f t="shared" ca="1" si="273"/>
        <v>520.39624824986356</v>
      </c>
      <c r="M2845" s="1">
        <f t="shared" ca="1" si="271"/>
        <v>-2.7061087729545373E-5</v>
      </c>
    </row>
    <row r="2846" spans="8:13" x14ac:dyDescent="0.3">
      <c r="H2846" s="1">
        <f t="shared" si="269"/>
        <v>0</v>
      </c>
      <c r="J2846" s="1">
        <f t="shared" si="272"/>
        <v>10238400</v>
      </c>
      <c r="K2846" s="1">
        <f t="shared" si="270"/>
        <v>118.5</v>
      </c>
      <c r="L2846" s="1">
        <f t="shared" ca="1" si="273"/>
        <v>520.29882833403724</v>
      </c>
      <c r="M2846" s="1">
        <f t="shared" ca="1" si="271"/>
        <v>-2.7055922548770986E-5</v>
      </c>
    </row>
    <row r="2847" spans="8:13" x14ac:dyDescent="0.3">
      <c r="H2847" s="1">
        <f t="shared" si="269"/>
        <v>0</v>
      </c>
      <c r="J2847" s="1">
        <f t="shared" si="272"/>
        <v>10242000</v>
      </c>
      <c r="K2847" s="1">
        <f t="shared" si="270"/>
        <v>118.542</v>
      </c>
      <c r="L2847" s="1">
        <f t="shared" ca="1" si="273"/>
        <v>520.2014270128617</v>
      </c>
      <c r="M2847" s="1">
        <f t="shared" ca="1" si="271"/>
        <v>-2.7050758353880557E-5</v>
      </c>
    </row>
    <row r="2848" spans="8:13" x14ac:dyDescent="0.3">
      <c r="H2848" s="1">
        <f t="shared" si="269"/>
        <v>0</v>
      </c>
      <c r="J2848" s="1">
        <f t="shared" si="272"/>
        <v>10245600</v>
      </c>
      <c r="K2848" s="1">
        <f t="shared" si="270"/>
        <v>118.583</v>
      </c>
      <c r="L2848" s="1">
        <f t="shared" ca="1" si="273"/>
        <v>520.10404428278775</v>
      </c>
      <c r="M2848" s="1">
        <f t="shared" ca="1" si="271"/>
        <v>-2.704559514468592E-5</v>
      </c>
    </row>
    <row r="2849" spans="8:13" x14ac:dyDescent="0.3">
      <c r="H2849" s="1">
        <f t="shared" si="269"/>
        <v>0</v>
      </c>
      <c r="J2849" s="1">
        <f t="shared" si="272"/>
        <v>10249200</v>
      </c>
      <c r="K2849" s="1">
        <f t="shared" si="270"/>
        <v>118.625</v>
      </c>
      <c r="L2849" s="1">
        <f t="shared" ca="1" si="273"/>
        <v>520.00668014026689</v>
      </c>
      <c r="M2849" s="1">
        <f t="shared" ca="1" si="271"/>
        <v>-2.7040432920998921E-5</v>
      </c>
    </row>
    <row r="2850" spans="8:13" x14ac:dyDescent="0.3">
      <c r="H2850" s="1">
        <f t="shared" si="269"/>
        <v>0</v>
      </c>
      <c r="J2850" s="1">
        <f t="shared" si="272"/>
        <v>10252800</v>
      </c>
      <c r="K2850" s="1">
        <f t="shared" si="270"/>
        <v>118.667</v>
      </c>
      <c r="L2850" s="1">
        <f t="shared" ca="1" si="273"/>
        <v>519.9093345817513</v>
      </c>
      <c r="M2850" s="1">
        <f t="shared" ca="1" si="271"/>
        <v>-2.7035271682631468E-5</v>
      </c>
    </row>
    <row r="2851" spans="8:13" x14ac:dyDescent="0.3">
      <c r="H2851" s="1">
        <f t="shared" si="269"/>
        <v>0</v>
      </c>
      <c r="J2851" s="1">
        <f t="shared" si="272"/>
        <v>10256400</v>
      </c>
      <c r="K2851" s="1">
        <f t="shared" si="270"/>
        <v>118.708</v>
      </c>
      <c r="L2851" s="1">
        <f t="shared" ca="1" si="273"/>
        <v>519.81200760369381</v>
      </c>
      <c r="M2851" s="1">
        <f t="shared" ca="1" si="271"/>
        <v>-2.7030111429395483E-5</v>
      </c>
    </row>
    <row r="2852" spans="8:13" x14ac:dyDescent="0.3">
      <c r="H2852" s="1">
        <f t="shared" si="269"/>
        <v>0</v>
      </c>
      <c r="J2852" s="1">
        <f t="shared" si="272"/>
        <v>10260000</v>
      </c>
      <c r="K2852" s="1">
        <f t="shared" si="270"/>
        <v>118.75</v>
      </c>
      <c r="L2852" s="1">
        <f t="shared" ca="1" si="273"/>
        <v>519.71469920254799</v>
      </c>
      <c r="M2852" s="1">
        <f t="shared" ca="1" si="271"/>
        <v>-2.7024952161102937E-5</v>
      </c>
    </row>
    <row r="2853" spans="8:13" x14ac:dyDescent="0.3">
      <c r="H2853" s="1">
        <f t="shared" si="269"/>
        <v>0</v>
      </c>
      <c r="J2853" s="1">
        <f t="shared" si="272"/>
        <v>10263600</v>
      </c>
      <c r="K2853" s="1">
        <f t="shared" si="270"/>
        <v>118.792</v>
      </c>
      <c r="L2853" s="1">
        <f t="shared" ca="1" si="273"/>
        <v>519.61740937476804</v>
      </c>
      <c r="M2853" s="1">
        <f t="shared" ca="1" si="271"/>
        <v>-2.7019793877565838E-5</v>
      </c>
    </row>
    <row r="2854" spans="8:13" x14ac:dyDescent="0.3">
      <c r="H2854" s="1">
        <f t="shared" si="269"/>
        <v>0</v>
      </c>
      <c r="J2854" s="1">
        <f t="shared" si="272"/>
        <v>10267200</v>
      </c>
      <c r="K2854" s="1">
        <f t="shared" si="270"/>
        <v>118.833</v>
      </c>
      <c r="L2854" s="1">
        <f t="shared" ca="1" si="273"/>
        <v>519.52013811680877</v>
      </c>
      <c r="M2854" s="1">
        <f t="shared" ca="1" si="271"/>
        <v>-2.7014636578596215E-5</v>
      </c>
    </row>
    <row r="2855" spans="8:13" x14ac:dyDescent="0.3">
      <c r="H2855" s="1">
        <f t="shared" si="269"/>
        <v>0</v>
      </c>
      <c r="J2855" s="1">
        <f t="shared" si="272"/>
        <v>10270800</v>
      </c>
      <c r="K2855" s="1">
        <f t="shared" si="270"/>
        <v>118.875</v>
      </c>
      <c r="L2855" s="1">
        <f t="shared" ca="1" si="273"/>
        <v>519.42288542512586</v>
      </c>
      <c r="M2855" s="1">
        <f t="shared" ca="1" si="271"/>
        <v>-2.7058927367730592E-5</v>
      </c>
    </row>
    <row r="2856" spans="8:13" x14ac:dyDescent="0.3">
      <c r="H2856" s="1">
        <f t="shared" si="269"/>
        <v>0</v>
      </c>
      <c r="J2856" s="1">
        <f t="shared" si="272"/>
        <v>10274400</v>
      </c>
      <c r="K2856" s="1">
        <f t="shared" si="270"/>
        <v>118.917</v>
      </c>
      <c r="L2856" s="1">
        <f t="shared" ca="1" si="273"/>
        <v>519.325473286602</v>
      </c>
      <c r="M2856" s="1">
        <f t="shared" ca="1" si="271"/>
        <v>-2.705375314400318E-5</v>
      </c>
    </row>
    <row r="2857" spans="8:13" x14ac:dyDescent="0.3">
      <c r="H2857" s="1">
        <f t="shared" si="269"/>
        <v>0</v>
      </c>
      <c r="J2857" s="1">
        <f t="shared" si="272"/>
        <v>10278000</v>
      </c>
      <c r="K2857" s="1">
        <f t="shared" si="270"/>
        <v>118.958</v>
      </c>
      <c r="L2857" s="1">
        <f t="shared" ca="1" si="273"/>
        <v>519.22807977528362</v>
      </c>
      <c r="M2857" s="1">
        <f t="shared" ca="1" si="271"/>
        <v>-2.7048579909693825E-5</v>
      </c>
    </row>
    <row r="2858" spans="8:13" x14ac:dyDescent="0.3">
      <c r="H2858" s="1">
        <f t="shared" si="269"/>
        <v>0</v>
      </c>
      <c r="J2858" s="1">
        <f t="shared" si="272"/>
        <v>10281600</v>
      </c>
      <c r="K2858" s="1">
        <f t="shared" si="270"/>
        <v>119</v>
      </c>
      <c r="L2858" s="1">
        <f t="shared" ca="1" si="273"/>
        <v>519.13070488760877</v>
      </c>
      <c r="M2858" s="1">
        <f t="shared" ca="1" si="271"/>
        <v>-2.7043407664613325E-5</v>
      </c>
    </row>
    <row r="2859" spans="8:13" x14ac:dyDescent="0.3">
      <c r="H2859" s="1">
        <f t="shared" si="269"/>
        <v>0</v>
      </c>
      <c r="J2859" s="1">
        <f t="shared" si="272"/>
        <v>10285200</v>
      </c>
      <c r="K2859" s="1">
        <f t="shared" si="270"/>
        <v>119.042</v>
      </c>
      <c r="L2859" s="1">
        <f t="shared" ca="1" si="273"/>
        <v>519.03334862001611</v>
      </c>
      <c r="M2859" s="1">
        <f t="shared" ca="1" si="271"/>
        <v>-2.7038236408572512E-5</v>
      </c>
    </row>
    <row r="2860" spans="8:13" x14ac:dyDescent="0.3">
      <c r="H2860" s="1">
        <f t="shared" si="269"/>
        <v>0</v>
      </c>
      <c r="J2860" s="1">
        <f t="shared" si="272"/>
        <v>10288800</v>
      </c>
      <c r="K2860" s="1">
        <f t="shared" si="270"/>
        <v>119.083</v>
      </c>
      <c r="L2860" s="1">
        <f t="shared" ca="1" si="273"/>
        <v>518.9360109689452</v>
      </c>
      <c r="M2860" s="1">
        <f t="shared" ca="1" si="271"/>
        <v>-2.7033066141382268E-5</v>
      </c>
    </row>
    <row r="2861" spans="8:13" x14ac:dyDescent="0.3">
      <c r="H2861" s="1">
        <f t="shared" si="269"/>
        <v>0</v>
      </c>
      <c r="J2861" s="1">
        <f t="shared" si="272"/>
        <v>10292400</v>
      </c>
      <c r="K2861" s="1">
        <f t="shared" si="270"/>
        <v>119.125</v>
      </c>
      <c r="L2861" s="1">
        <f t="shared" ca="1" si="273"/>
        <v>518.83869193083626</v>
      </c>
      <c r="M2861" s="1">
        <f t="shared" ca="1" si="271"/>
        <v>-2.7027896862853508E-5</v>
      </c>
    </row>
    <row r="2862" spans="8:13" x14ac:dyDescent="0.3">
      <c r="H2862" s="1">
        <f t="shared" si="269"/>
        <v>0</v>
      </c>
      <c r="J2862" s="1">
        <f t="shared" si="272"/>
        <v>10296000</v>
      </c>
      <c r="K2862" s="1">
        <f t="shared" si="270"/>
        <v>119.167</v>
      </c>
      <c r="L2862" s="1">
        <f t="shared" ca="1" si="273"/>
        <v>518.74139150213</v>
      </c>
      <c r="M2862" s="1">
        <f t="shared" ca="1" si="271"/>
        <v>-2.7022728572797172E-5</v>
      </c>
    </row>
    <row r="2863" spans="8:13" x14ac:dyDescent="0.3">
      <c r="H2863" s="1">
        <f t="shared" si="269"/>
        <v>0</v>
      </c>
      <c r="J2863" s="1">
        <f t="shared" si="272"/>
        <v>10299600</v>
      </c>
      <c r="K2863" s="1">
        <f t="shared" si="270"/>
        <v>119.208</v>
      </c>
      <c r="L2863" s="1">
        <f t="shared" ca="1" si="273"/>
        <v>518.6441096792679</v>
      </c>
      <c r="M2863" s="1">
        <f t="shared" ca="1" si="271"/>
        <v>-2.7017561271024245E-5</v>
      </c>
    </row>
    <row r="2864" spans="8:13" x14ac:dyDescent="0.3">
      <c r="H2864" s="1">
        <f t="shared" si="269"/>
        <v>0</v>
      </c>
      <c r="J2864" s="1">
        <f t="shared" si="272"/>
        <v>10303200</v>
      </c>
      <c r="K2864" s="1">
        <f t="shared" si="270"/>
        <v>119.25</v>
      </c>
      <c r="L2864" s="1">
        <f t="shared" ca="1" si="273"/>
        <v>518.54684645869224</v>
      </c>
      <c r="M2864" s="1">
        <f t="shared" ca="1" si="271"/>
        <v>-2.7012394957345757E-5</v>
      </c>
    </row>
    <row r="2865" spans="8:13" x14ac:dyDescent="0.3">
      <c r="H2865" s="1">
        <f t="shared" si="269"/>
        <v>0</v>
      </c>
      <c r="J2865" s="1">
        <f t="shared" si="272"/>
        <v>10306800</v>
      </c>
      <c r="K2865" s="1">
        <f t="shared" si="270"/>
        <v>119.292</v>
      </c>
      <c r="L2865" s="1">
        <f t="shared" ca="1" si="273"/>
        <v>518.44960183684577</v>
      </c>
      <c r="M2865" s="1">
        <f t="shared" ca="1" si="271"/>
        <v>-2.7056504891056995E-5</v>
      </c>
    </row>
    <row r="2866" spans="8:13" x14ac:dyDescent="0.3">
      <c r="H2866" s="1">
        <f t="shared" si="269"/>
        <v>0</v>
      </c>
      <c r="J2866" s="1">
        <f t="shared" si="272"/>
        <v>10310400</v>
      </c>
      <c r="K2866" s="1">
        <f t="shared" si="270"/>
        <v>119.333</v>
      </c>
      <c r="L2866" s="1">
        <f t="shared" ca="1" si="273"/>
        <v>518.35219841923799</v>
      </c>
      <c r="M2866" s="1">
        <f t="shared" ca="1" si="271"/>
        <v>-2.7051321690921936E-5</v>
      </c>
    </row>
    <row r="2867" spans="8:13" x14ac:dyDescent="0.3">
      <c r="H2867" s="1">
        <f t="shared" si="269"/>
        <v>0</v>
      </c>
      <c r="J2867" s="1">
        <f t="shared" si="272"/>
        <v>10314000</v>
      </c>
      <c r="K2867" s="1">
        <f t="shared" si="270"/>
        <v>119.375</v>
      </c>
      <c r="L2867" s="1">
        <f t="shared" ca="1" si="273"/>
        <v>518.25481366115071</v>
      </c>
      <c r="M2867" s="1">
        <f t="shared" ca="1" si="271"/>
        <v>-2.7046139483729754E-5</v>
      </c>
    </row>
    <row r="2868" spans="8:13" x14ac:dyDescent="0.3">
      <c r="H2868" s="1">
        <f t="shared" si="269"/>
        <v>0</v>
      </c>
      <c r="J2868" s="1">
        <f t="shared" si="272"/>
        <v>10317600</v>
      </c>
      <c r="K2868" s="1">
        <f t="shared" si="270"/>
        <v>119.417</v>
      </c>
      <c r="L2868" s="1">
        <f t="shared" ca="1" si="273"/>
        <v>518.15744755900926</v>
      </c>
      <c r="M2868" s="1">
        <f t="shared" ca="1" si="271"/>
        <v>-2.7040958269290218E-5</v>
      </c>
    </row>
    <row r="2869" spans="8:13" x14ac:dyDescent="0.3">
      <c r="H2869" s="1">
        <f t="shared" si="269"/>
        <v>0</v>
      </c>
      <c r="J2869" s="1">
        <f t="shared" si="272"/>
        <v>10321200</v>
      </c>
      <c r="K2869" s="1">
        <f t="shared" si="270"/>
        <v>119.458</v>
      </c>
      <c r="L2869" s="1">
        <f t="shared" ca="1" si="273"/>
        <v>518.06010010923978</v>
      </c>
      <c r="M2869" s="1">
        <f t="shared" ca="1" si="271"/>
        <v>-2.7035778047413153E-5</v>
      </c>
    </row>
    <row r="2870" spans="8:13" x14ac:dyDescent="0.3">
      <c r="H2870" s="1">
        <f t="shared" si="269"/>
        <v>0</v>
      </c>
      <c r="J2870" s="1">
        <f t="shared" si="272"/>
        <v>10324800</v>
      </c>
      <c r="K2870" s="1">
        <f t="shared" si="270"/>
        <v>119.5</v>
      </c>
      <c r="L2870" s="1">
        <f t="shared" ca="1" si="273"/>
        <v>517.96277130826911</v>
      </c>
      <c r="M2870" s="1">
        <f t="shared" ca="1" si="271"/>
        <v>-2.703059881790842E-5</v>
      </c>
    </row>
    <row r="2871" spans="8:13" x14ac:dyDescent="0.3">
      <c r="H2871" s="1">
        <f t="shared" si="269"/>
        <v>0</v>
      </c>
      <c r="J2871" s="1">
        <f t="shared" si="272"/>
        <v>10328400</v>
      </c>
      <c r="K2871" s="1">
        <f t="shared" si="270"/>
        <v>119.542</v>
      </c>
      <c r="L2871" s="1">
        <f t="shared" ca="1" si="273"/>
        <v>517.86546115252463</v>
      </c>
      <c r="M2871" s="1">
        <f t="shared" ca="1" si="271"/>
        <v>-2.7025420580585905E-5</v>
      </c>
    </row>
    <row r="2872" spans="8:13" x14ac:dyDescent="0.3">
      <c r="H2872" s="1">
        <f t="shared" si="269"/>
        <v>0</v>
      </c>
      <c r="J2872" s="1">
        <f t="shared" si="272"/>
        <v>10332000</v>
      </c>
      <c r="K2872" s="1">
        <f t="shared" si="270"/>
        <v>119.583</v>
      </c>
      <c r="L2872" s="1">
        <f t="shared" ca="1" si="273"/>
        <v>517.76816963843453</v>
      </c>
      <c r="M2872" s="1">
        <f t="shared" ca="1" si="271"/>
        <v>-2.7020243335255536E-5</v>
      </c>
    </row>
    <row r="2873" spans="8:13" x14ac:dyDescent="0.3">
      <c r="H2873" s="1">
        <f t="shared" si="269"/>
        <v>0</v>
      </c>
      <c r="J2873" s="1">
        <f t="shared" si="272"/>
        <v>10335600</v>
      </c>
      <c r="K2873" s="1">
        <f t="shared" si="270"/>
        <v>119.625</v>
      </c>
      <c r="L2873" s="1">
        <f t="shared" ca="1" si="273"/>
        <v>517.67089676242756</v>
      </c>
      <c r="M2873" s="1">
        <f t="shared" ca="1" si="271"/>
        <v>-2.7015067081727276E-5</v>
      </c>
    </row>
    <row r="2874" spans="8:13" x14ac:dyDescent="0.3">
      <c r="H2874" s="1">
        <f t="shared" si="269"/>
        <v>0</v>
      </c>
      <c r="J2874" s="1">
        <f t="shared" si="272"/>
        <v>10339200</v>
      </c>
      <c r="K2874" s="1">
        <f t="shared" si="270"/>
        <v>119.667</v>
      </c>
      <c r="L2874" s="1">
        <f t="shared" ca="1" si="273"/>
        <v>517.57364252093339</v>
      </c>
      <c r="M2874" s="1">
        <f t="shared" ca="1" si="271"/>
        <v>-2.7009891819811137E-5</v>
      </c>
    </row>
    <row r="2875" spans="8:13" x14ac:dyDescent="0.3">
      <c r="H2875" s="1">
        <f t="shared" si="269"/>
        <v>0</v>
      </c>
      <c r="J2875" s="1">
        <f t="shared" si="272"/>
        <v>10342800</v>
      </c>
      <c r="K2875" s="1">
        <f t="shared" si="270"/>
        <v>119.708</v>
      </c>
      <c r="L2875" s="1">
        <f t="shared" ca="1" si="273"/>
        <v>517.47640691038202</v>
      </c>
      <c r="M2875" s="1">
        <f t="shared" ca="1" si="271"/>
        <v>-2.7053820524226384E-5</v>
      </c>
    </row>
    <row r="2876" spans="8:13" x14ac:dyDescent="0.3">
      <c r="H2876" s="1">
        <f t="shared" si="269"/>
        <v>0</v>
      </c>
      <c r="J2876" s="1">
        <f t="shared" si="272"/>
        <v>10346400</v>
      </c>
      <c r="K2876" s="1">
        <f t="shared" si="270"/>
        <v>119.75</v>
      </c>
      <c r="L2876" s="1">
        <f t="shared" ca="1" si="273"/>
        <v>517.37901315649481</v>
      </c>
      <c r="M2876" s="1">
        <f t="shared" ca="1" si="271"/>
        <v>-2.7048628414599284E-5</v>
      </c>
    </row>
    <row r="2877" spans="8:13" x14ac:dyDescent="0.3">
      <c r="H2877" s="1">
        <f t="shared" si="269"/>
        <v>0</v>
      </c>
      <c r="J2877" s="1">
        <f t="shared" si="272"/>
        <v>10350000</v>
      </c>
      <c r="K2877" s="1">
        <f t="shared" si="270"/>
        <v>119.792</v>
      </c>
      <c r="L2877" s="1">
        <f t="shared" ca="1" si="273"/>
        <v>517.28163809420221</v>
      </c>
      <c r="M2877" s="1">
        <f t="shared" ca="1" si="271"/>
        <v>-2.704343730143042E-5</v>
      </c>
    </row>
    <row r="2878" spans="8:13" x14ac:dyDescent="0.3">
      <c r="H2878" s="1">
        <f t="shared" si="269"/>
        <v>0</v>
      </c>
      <c r="J2878" s="1">
        <f t="shared" si="272"/>
        <v>10353600</v>
      </c>
      <c r="K2878" s="1">
        <f t="shared" si="270"/>
        <v>119.833</v>
      </c>
      <c r="L2878" s="1">
        <f t="shared" ca="1" si="273"/>
        <v>517.18428171991707</v>
      </c>
      <c r="M2878" s="1">
        <f t="shared" ca="1" si="271"/>
        <v>-2.703824718452856E-5</v>
      </c>
    </row>
    <row r="2879" spans="8:13" x14ac:dyDescent="0.3">
      <c r="H2879" s="1">
        <f t="shared" si="269"/>
        <v>0</v>
      </c>
      <c r="J2879" s="1">
        <f t="shared" si="272"/>
        <v>10357200</v>
      </c>
      <c r="K2879" s="1">
        <f t="shared" si="270"/>
        <v>119.875</v>
      </c>
      <c r="L2879" s="1">
        <f t="shared" ca="1" si="273"/>
        <v>517.08694403005279</v>
      </c>
      <c r="M2879" s="1">
        <f t="shared" ca="1" si="271"/>
        <v>-2.7033058063702504E-5</v>
      </c>
    </row>
    <row r="2880" spans="8:13" x14ac:dyDescent="0.3">
      <c r="H2880" s="1">
        <f t="shared" si="269"/>
        <v>0</v>
      </c>
      <c r="J2880" s="1">
        <f t="shared" si="272"/>
        <v>10360800</v>
      </c>
      <c r="K2880" s="1">
        <f t="shared" si="270"/>
        <v>119.917</v>
      </c>
      <c r="L2880" s="1">
        <f t="shared" ca="1" si="273"/>
        <v>516.98962502102347</v>
      </c>
      <c r="M2880" s="1">
        <f t="shared" ca="1" si="271"/>
        <v>-2.7027869938761084E-5</v>
      </c>
    </row>
    <row r="2881" spans="8:13" x14ac:dyDescent="0.3">
      <c r="H2881" s="1">
        <f t="shared" si="269"/>
        <v>0</v>
      </c>
      <c r="J2881" s="1">
        <f t="shared" si="272"/>
        <v>10364400</v>
      </c>
      <c r="K2881" s="1">
        <f t="shared" si="270"/>
        <v>119.958</v>
      </c>
      <c r="L2881" s="1">
        <f t="shared" ca="1" si="273"/>
        <v>516.89232468924388</v>
      </c>
      <c r="M2881" s="1">
        <f t="shared" ca="1" si="271"/>
        <v>-2.7022682809513168E-5</v>
      </c>
    </row>
    <row r="2882" spans="8:13" x14ac:dyDescent="0.3">
      <c r="H2882" s="1">
        <f t="shared" si="269"/>
        <v>0</v>
      </c>
      <c r="J2882" s="1">
        <f t="shared" si="272"/>
        <v>10368000</v>
      </c>
      <c r="K2882" s="1">
        <f t="shared" si="270"/>
        <v>120</v>
      </c>
      <c r="L2882" s="1">
        <f t="shared" ca="1" si="273"/>
        <v>516.79504303112958</v>
      </c>
      <c r="M2882" s="1">
        <f t="shared" ca="1" si="271"/>
        <v>-2.7017496675767668E-5</v>
      </c>
    </row>
    <row r="2883" spans="8:13" x14ac:dyDescent="0.3">
      <c r="H2883" s="1">
        <f t="shared" ref="H2883:H2946" si="274">F2883+(E2883-$B$16)*G2883</f>
        <v>0</v>
      </c>
      <c r="J2883" s="1">
        <f t="shared" si="272"/>
        <v>10371600</v>
      </c>
      <c r="K2883" s="1">
        <f t="shared" ref="K2883:K2946" si="275">ROUND(J2883/(24*3600),3)</f>
        <v>120.042</v>
      </c>
      <c r="L2883" s="1">
        <f t="shared" ca="1" si="273"/>
        <v>516.69778004309683</v>
      </c>
      <c r="M2883" s="1">
        <f t="shared" ref="M2883:M2946" ca="1" si="276">-$B$13*(L2883-$B$16)/INDIRECT(ADDRESS(ROUND(L2883,0),8))</f>
        <v>-2.701231153733353E-5</v>
      </c>
    </row>
    <row r="2884" spans="8:13" x14ac:dyDescent="0.3">
      <c r="H2884" s="1">
        <f t="shared" si="274"/>
        <v>0</v>
      </c>
      <c r="J2884" s="1">
        <f t="shared" ref="J2884:J2947" si="277">J2883+$I$2*60</f>
        <v>10375200</v>
      </c>
      <c r="K2884" s="1">
        <f t="shared" si="275"/>
        <v>120.083</v>
      </c>
      <c r="L2884" s="1">
        <f t="shared" ref="L2884:L2947" ca="1" si="278">L2883+M2883*(J2884-J2883)</f>
        <v>516.60053572156244</v>
      </c>
      <c r="M2884" s="1">
        <f t="shared" ca="1" si="276"/>
        <v>-2.7007127394019739E-5</v>
      </c>
    </row>
    <row r="2885" spans="8:13" x14ac:dyDescent="0.3">
      <c r="H2885" s="1">
        <f t="shared" si="274"/>
        <v>0</v>
      </c>
      <c r="J2885" s="1">
        <f t="shared" si="277"/>
        <v>10378800</v>
      </c>
      <c r="K2885" s="1">
        <f t="shared" si="275"/>
        <v>120.125</v>
      </c>
      <c r="L2885" s="1">
        <f t="shared" ca="1" si="278"/>
        <v>516.50331006294391</v>
      </c>
      <c r="M2885" s="1">
        <f t="shared" ca="1" si="276"/>
        <v>-2.7001944245635306E-5</v>
      </c>
    </row>
    <row r="2886" spans="8:13" x14ac:dyDescent="0.3">
      <c r="H2886" s="1">
        <f t="shared" si="274"/>
        <v>0</v>
      </c>
      <c r="J2886" s="1">
        <f t="shared" si="277"/>
        <v>10382400</v>
      </c>
      <c r="K2886" s="1">
        <f t="shared" si="275"/>
        <v>120.167</v>
      </c>
      <c r="L2886" s="1">
        <f t="shared" ca="1" si="278"/>
        <v>516.40610306365966</v>
      </c>
      <c r="M2886" s="1">
        <f t="shared" ca="1" si="276"/>
        <v>-2.704568296349881E-5</v>
      </c>
    </row>
    <row r="2887" spans="8:13" x14ac:dyDescent="0.3">
      <c r="H2887" s="1">
        <f t="shared" si="274"/>
        <v>0</v>
      </c>
      <c r="J2887" s="1">
        <f t="shared" si="277"/>
        <v>10386000</v>
      </c>
      <c r="K2887" s="1">
        <f t="shared" si="275"/>
        <v>120.208</v>
      </c>
      <c r="L2887" s="1">
        <f t="shared" ca="1" si="278"/>
        <v>516.30873860499105</v>
      </c>
      <c r="M2887" s="1">
        <f t="shared" ca="1" si="276"/>
        <v>-2.704048300981513E-5</v>
      </c>
    </row>
    <row r="2888" spans="8:13" x14ac:dyDescent="0.3">
      <c r="H2888" s="1">
        <f t="shared" si="274"/>
        <v>0</v>
      </c>
      <c r="J2888" s="1">
        <f t="shared" si="277"/>
        <v>10389600</v>
      </c>
      <c r="K2888" s="1">
        <f t="shared" si="275"/>
        <v>120.25</v>
      </c>
      <c r="L2888" s="1">
        <f t="shared" ca="1" si="278"/>
        <v>516.21139286615573</v>
      </c>
      <c r="M2888" s="1">
        <f t="shared" ca="1" si="276"/>
        <v>-2.7035284055903515E-5</v>
      </c>
    </row>
    <row r="2889" spans="8:13" x14ac:dyDescent="0.3">
      <c r="H2889" s="1">
        <f t="shared" si="274"/>
        <v>0</v>
      </c>
      <c r="J2889" s="1">
        <f t="shared" si="277"/>
        <v>10393200</v>
      </c>
      <c r="K2889" s="1">
        <f t="shared" si="275"/>
        <v>120.292</v>
      </c>
      <c r="L2889" s="1">
        <f t="shared" ca="1" si="278"/>
        <v>516.1140658435545</v>
      </c>
      <c r="M2889" s="1">
        <f t="shared" ca="1" si="276"/>
        <v>-2.7030086101571745E-5</v>
      </c>
    </row>
    <row r="2890" spans="8:13" x14ac:dyDescent="0.3">
      <c r="H2890" s="1">
        <f t="shared" si="274"/>
        <v>0</v>
      </c>
      <c r="J2890" s="1">
        <f t="shared" si="277"/>
        <v>10396800</v>
      </c>
      <c r="K2890" s="1">
        <f t="shared" si="275"/>
        <v>120.333</v>
      </c>
      <c r="L2890" s="1">
        <f t="shared" ca="1" si="278"/>
        <v>516.01675753358882</v>
      </c>
      <c r="M2890" s="1">
        <f t="shared" ca="1" si="276"/>
        <v>-2.7024889146627633E-5</v>
      </c>
    </row>
    <row r="2891" spans="8:13" x14ac:dyDescent="0.3">
      <c r="H2891" s="1">
        <f t="shared" si="274"/>
        <v>0</v>
      </c>
      <c r="J2891" s="1">
        <f t="shared" si="277"/>
        <v>10400400</v>
      </c>
      <c r="K2891" s="1">
        <f t="shared" si="275"/>
        <v>120.375</v>
      </c>
      <c r="L2891" s="1">
        <f t="shared" ca="1" si="278"/>
        <v>515.91946793266095</v>
      </c>
      <c r="M2891" s="1">
        <f t="shared" ca="1" si="276"/>
        <v>-2.7019693190879033E-5</v>
      </c>
    </row>
    <row r="2892" spans="8:13" x14ac:dyDescent="0.3">
      <c r="H2892" s="1">
        <f t="shared" si="274"/>
        <v>0</v>
      </c>
      <c r="J2892" s="1">
        <f t="shared" si="277"/>
        <v>10404000</v>
      </c>
      <c r="K2892" s="1">
        <f t="shared" si="275"/>
        <v>120.417</v>
      </c>
      <c r="L2892" s="1">
        <f t="shared" ca="1" si="278"/>
        <v>515.82219703717374</v>
      </c>
      <c r="M2892" s="1">
        <f t="shared" ca="1" si="276"/>
        <v>-2.701449823413383E-5</v>
      </c>
    </row>
    <row r="2893" spans="8:13" x14ac:dyDescent="0.3">
      <c r="H2893" s="1">
        <f t="shared" si="274"/>
        <v>0</v>
      </c>
      <c r="J2893" s="1">
        <f t="shared" si="277"/>
        <v>10407600</v>
      </c>
      <c r="K2893" s="1">
        <f t="shared" si="275"/>
        <v>120.458</v>
      </c>
      <c r="L2893" s="1">
        <f t="shared" ca="1" si="278"/>
        <v>515.72494484353081</v>
      </c>
      <c r="M2893" s="1">
        <f t="shared" ca="1" si="276"/>
        <v>-2.7009304276199951E-5</v>
      </c>
    </row>
    <row r="2894" spans="8:13" x14ac:dyDescent="0.3">
      <c r="H2894" s="1">
        <f t="shared" si="274"/>
        <v>0</v>
      </c>
      <c r="J2894" s="1">
        <f t="shared" si="277"/>
        <v>10411200</v>
      </c>
      <c r="K2894" s="1">
        <f t="shared" si="275"/>
        <v>120.5</v>
      </c>
      <c r="L2894" s="1">
        <f t="shared" ca="1" si="278"/>
        <v>515.62771134813647</v>
      </c>
      <c r="M2894" s="1">
        <f t="shared" ca="1" si="276"/>
        <v>-2.7004111316885364E-5</v>
      </c>
    </row>
    <row r="2895" spans="8:13" x14ac:dyDescent="0.3">
      <c r="H2895" s="1">
        <f t="shared" si="274"/>
        <v>0</v>
      </c>
      <c r="J2895" s="1">
        <f t="shared" si="277"/>
        <v>10414800</v>
      </c>
      <c r="K2895" s="1">
        <f t="shared" si="275"/>
        <v>120.542</v>
      </c>
      <c r="L2895" s="1">
        <f t="shared" ca="1" si="278"/>
        <v>515.53049654739573</v>
      </c>
      <c r="M2895" s="1">
        <f t="shared" ca="1" si="276"/>
        <v>-2.699891935599807E-5</v>
      </c>
    </row>
    <row r="2896" spans="8:13" x14ac:dyDescent="0.3">
      <c r="H2896" s="1">
        <f t="shared" si="274"/>
        <v>0</v>
      </c>
      <c r="J2896" s="1">
        <f t="shared" si="277"/>
        <v>10418400</v>
      </c>
      <c r="K2896" s="1">
        <f t="shared" si="275"/>
        <v>120.583</v>
      </c>
      <c r="L2896" s="1">
        <f t="shared" ca="1" si="278"/>
        <v>515.43330043771414</v>
      </c>
      <c r="M2896" s="1">
        <f t="shared" ca="1" si="276"/>
        <v>-2.7042476169173061E-5</v>
      </c>
    </row>
    <row r="2897" spans="8:13" x14ac:dyDescent="0.3">
      <c r="H2897" s="1">
        <f t="shared" si="274"/>
        <v>0</v>
      </c>
      <c r="J2897" s="1">
        <f t="shared" si="277"/>
        <v>10422000</v>
      </c>
      <c r="K2897" s="1">
        <f t="shared" si="275"/>
        <v>120.625</v>
      </c>
      <c r="L2897" s="1">
        <f t="shared" ca="1" si="278"/>
        <v>515.33594752350507</v>
      </c>
      <c r="M2897" s="1">
        <f t="shared" ca="1" si="276"/>
        <v>-2.7037267442600796E-5</v>
      </c>
    </row>
    <row r="2898" spans="8:13" x14ac:dyDescent="0.3">
      <c r="H2898" s="1">
        <f t="shared" si="274"/>
        <v>0</v>
      </c>
      <c r="J2898" s="1">
        <f t="shared" si="277"/>
        <v>10425600</v>
      </c>
      <c r="K2898" s="1">
        <f t="shared" si="275"/>
        <v>120.667</v>
      </c>
      <c r="L2898" s="1">
        <f t="shared" ca="1" si="278"/>
        <v>515.23861336071172</v>
      </c>
      <c r="M2898" s="1">
        <f t="shared" ca="1" si="276"/>
        <v>-2.7032059719295848E-5</v>
      </c>
    </row>
    <row r="2899" spans="8:13" x14ac:dyDescent="0.3">
      <c r="H2899" s="1">
        <f t="shared" si="274"/>
        <v>0</v>
      </c>
      <c r="J2899" s="1">
        <f t="shared" si="277"/>
        <v>10429200</v>
      </c>
      <c r="K2899" s="1">
        <f t="shared" si="275"/>
        <v>120.708</v>
      </c>
      <c r="L2899" s="1">
        <f t="shared" ca="1" si="278"/>
        <v>515.14129794572227</v>
      </c>
      <c r="M2899" s="1">
        <f t="shared" ca="1" si="276"/>
        <v>-2.7026852999064979E-5</v>
      </c>
    </row>
    <row r="2900" spans="8:13" x14ac:dyDescent="0.3">
      <c r="H2900" s="1">
        <f t="shared" si="274"/>
        <v>0</v>
      </c>
      <c r="J2900" s="1">
        <f t="shared" si="277"/>
        <v>10432800</v>
      </c>
      <c r="K2900" s="1">
        <f t="shared" si="275"/>
        <v>120.75</v>
      </c>
      <c r="L2900" s="1">
        <f t="shared" ca="1" si="278"/>
        <v>515.04400127492568</v>
      </c>
      <c r="M2900" s="1">
        <f t="shared" ca="1" si="276"/>
        <v>-2.7021647281714973E-5</v>
      </c>
    </row>
    <row r="2901" spans="8:13" x14ac:dyDescent="0.3">
      <c r="H2901" s="1">
        <f t="shared" si="274"/>
        <v>0</v>
      </c>
      <c r="J2901" s="1">
        <f t="shared" si="277"/>
        <v>10436400</v>
      </c>
      <c r="K2901" s="1">
        <f t="shared" si="275"/>
        <v>120.792</v>
      </c>
      <c r="L2901" s="1">
        <f t="shared" ca="1" si="278"/>
        <v>514.94672334471147</v>
      </c>
      <c r="M2901" s="1">
        <f t="shared" ca="1" si="276"/>
        <v>-2.7016442567052674E-5</v>
      </c>
    </row>
    <row r="2902" spans="8:13" x14ac:dyDescent="0.3">
      <c r="H2902" s="1">
        <f t="shared" si="274"/>
        <v>0</v>
      </c>
      <c r="J2902" s="1">
        <f t="shared" si="277"/>
        <v>10440000</v>
      </c>
      <c r="K2902" s="1">
        <f t="shared" si="275"/>
        <v>120.833</v>
      </c>
      <c r="L2902" s="1">
        <f t="shared" ca="1" si="278"/>
        <v>514.8494641514701</v>
      </c>
      <c r="M2902" s="1">
        <f t="shared" ca="1" si="276"/>
        <v>-2.7011238854884943E-5</v>
      </c>
    </row>
    <row r="2903" spans="8:13" x14ac:dyDescent="0.3">
      <c r="H2903" s="1">
        <f t="shared" si="274"/>
        <v>0</v>
      </c>
      <c r="J2903" s="1">
        <f t="shared" si="277"/>
        <v>10443600</v>
      </c>
      <c r="K2903" s="1">
        <f t="shared" si="275"/>
        <v>120.875</v>
      </c>
      <c r="L2903" s="1">
        <f t="shared" ca="1" si="278"/>
        <v>514.75222369159246</v>
      </c>
      <c r="M2903" s="1">
        <f t="shared" ca="1" si="276"/>
        <v>-2.7006036145018692E-5</v>
      </c>
    </row>
    <row r="2904" spans="8:13" x14ac:dyDescent="0.3">
      <c r="H2904" s="1">
        <f t="shared" si="274"/>
        <v>0</v>
      </c>
      <c r="J2904" s="1">
        <f t="shared" si="277"/>
        <v>10447200</v>
      </c>
      <c r="K2904" s="1">
        <f t="shared" si="275"/>
        <v>120.917</v>
      </c>
      <c r="L2904" s="1">
        <f t="shared" ca="1" si="278"/>
        <v>514.65500196147036</v>
      </c>
      <c r="M2904" s="1">
        <f t="shared" ca="1" si="276"/>
        <v>-2.7000834437260861E-5</v>
      </c>
    </row>
    <row r="2905" spans="8:13" x14ac:dyDescent="0.3">
      <c r="H2905" s="1">
        <f t="shared" si="274"/>
        <v>0</v>
      </c>
      <c r="J2905" s="1">
        <f t="shared" si="277"/>
        <v>10450800</v>
      </c>
      <c r="K2905" s="1">
        <f t="shared" si="275"/>
        <v>120.958</v>
      </c>
      <c r="L2905" s="1">
        <f t="shared" ca="1" si="278"/>
        <v>514.55779895749617</v>
      </c>
      <c r="M2905" s="1">
        <f t="shared" ca="1" si="276"/>
        <v>-2.6995633731418435E-5</v>
      </c>
    </row>
    <row r="2906" spans="8:13" x14ac:dyDescent="0.3">
      <c r="H2906" s="1">
        <f t="shared" si="274"/>
        <v>0</v>
      </c>
      <c r="J2906" s="1">
        <f t="shared" si="277"/>
        <v>10454400</v>
      </c>
      <c r="K2906" s="1">
        <f t="shared" si="275"/>
        <v>121</v>
      </c>
      <c r="L2906" s="1">
        <f t="shared" ca="1" si="278"/>
        <v>514.46061467606307</v>
      </c>
      <c r="M2906" s="1">
        <f t="shared" ca="1" si="276"/>
        <v>-2.7039008303601303E-5</v>
      </c>
    </row>
    <row r="2907" spans="8:13" x14ac:dyDescent="0.3">
      <c r="H2907" s="1">
        <f t="shared" si="274"/>
        <v>0</v>
      </c>
      <c r="J2907" s="1">
        <f t="shared" si="277"/>
        <v>10458000</v>
      </c>
      <c r="K2907" s="1">
        <f t="shared" si="275"/>
        <v>121.042</v>
      </c>
      <c r="L2907" s="1">
        <f t="shared" ca="1" si="278"/>
        <v>514.36327424617014</v>
      </c>
      <c r="M2907" s="1">
        <f t="shared" ca="1" si="276"/>
        <v>-2.7033790872119876E-5</v>
      </c>
    </row>
    <row r="2908" spans="8:13" x14ac:dyDescent="0.3">
      <c r="H2908" s="1">
        <f t="shared" si="274"/>
        <v>0</v>
      </c>
      <c r="J2908" s="1">
        <f t="shared" si="277"/>
        <v>10461600</v>
      </c>
      <c r="K2908" s="1">
        <f t="shared" si="275"/>
        <v>121.083</v>
      </c>
      <c r="L2908" s="1">
        <f t="shared" ca="1" si="278"/>
        <v>514.26595259903047</v>
      </c>
      <c r="M2908" s="1">
        <f t="shared" ca="1" si="276"/>
        <v>-2.7028574447391022E-5</v>
      </c>
    </row>
    <row r="2909" spans="8:13" x14ac:dyDescent="0.3">
      <c r="H2909" s="1">
        <f t="shared" si="274"/>
        <v>0</v>
      </c>
      <c r="J2909" s="1">
        <f t="shared" si="277"/>
        <v>10465200</v>
      </c>
      <c r="K2909" s="1">
        <f t="shared" si="275"/>
        <v>121.125</v>
      </c>
      <c r="L2909" s="1">
        <f t="shared" ca="1" si="278"/>
        <v>514.16864973101985</v>
      </c>
      <c r="M2909" s="1">
        <f t="shared" ca="1" si="276"/>
        <v>-2.7023359029220479E-5</v>
      </c>
    </row>
    <row r="2910" spans="8:13" x14ac:dyDescent="0.3">
      <c r="H2910" s="1">
        <f t="shared" si="274"/>
        <v>0</v>
      </c>
      <c r="J2910" s="1">
        <f t="shared" si="277"/>
        <v>10468800</v>
      </c>
      <c r="K2910" s="1">
        <f t="shared" si="275"/>
        <v>121.167</v>
      </c>
      <c r="L2910" s="1">
        <f t="shared" ca="1" si="278"/>
        <v>514.07136563851464</v>
      </c>
      <c r="M2910" s="1">
        <f t="shared" ca="1" si="276"/>
        <v>-2.701814461741403E-5</v>
      </c>
    </row>
    <row r="2911" spans="8:13" x14ac:dyDescent="0.3">
      <c r="H2911" s="1">
        <f t="shared" si="274"/>
        <v>0</v>
      </c>
      <c r="J2911" s="1">
        <f t="shared" si="277"/>
        <v>10472400</v>
      </c>
      <c r="K2911" s="1">
        <f t="shared" si="275"/>
        <v>121.208</v>
      </c>
      <c r="L2911" s="1">
        <f t="shared" ca="1" si="278"/>
        <v>513.97410031789195</v>
      </c>
      <c r="M2911" s="1">
        <f t="shared" ca="1" si="276"/>
        <v>-2.701293121177748E-5</v>
      </c>
    </row>
    <row r="2912" spans="8:13" x14ac:dyDescent="0.3">
      <c r="H2912" s="1">
        <f t="shared" si="274"/>
        <v>0</v>
      </c>
      <c r="J2912" s="1">
        <f t="shared" si="277"/>
        <v>10476000</v>
      </c>
      <c r="K2912" s="1">
        <f t="shared" si="275"/>
        <v>121.25</v>
      </c>
      <c r="L2912" s="1">
        <f t="shared" ca="1" si="278"/>
        <v>513.87685376552952</v>
      </c>
      <c r="M2912" s="1">
        <f t="shared" ca="1" si="276"/>
        <v>-2.7007718812116679E-5</v>
      </c>
    </row>
    <row r="2913" spans="8:13" x14ac:dyDescent="0.3">
      <c r="H2913" s="1">
        <f t="shared" si="274"/>
        <v>0</v>
      </c>
      <c r="J2913" s="1">
        <f t="shared" si="277"/>
        <v>10479600</v>
      </c>
      <c r="K2913" s="1">
        <f t="shared" si="275"/>
        <v>121.292</v>
      </c>
      <c r="L2913" s="1">
        <f t="shared" ca="1" si="278"/>
        <v>513.77962597780595</v>
      </c>
      <c r="M2913" s="1">
        <f t="shared" ca="1" si="276"/>
        <v>-2.7002507418237524E-5</v>
      </c>
    </row>
    <row r="2914" spans="8:13" x14ac:dyDescent="0.3">
      <c r="H2914" s="1">
        <f t="shared" si="274"/>
        <v>0</v>
      </c>
      <c r="J2914" s="1">
        <f t="shared" si="277"/>
        <v>10483200</v>
      </c>
      <c r="K2914" s="1">
        <f t="shared" si="275"/>
        <v>121.333</v>
      </c>
      <c r="L2914" s="1">
        <f t="shared" ca="1" si="278"/>
        <v>513.68241695110032</v>
      </c>
      <c r="M2914" s="1">
        <f t="shared" ca="1" si="276"/>
        <v>-2.699729702994593E-5</v>
      </c>
    </row>
    <row r="2915" spans="8:13" x14ac:dyDescent="0.3">
      <c r="H2915" s="1">
        <f t="shared" si="274"/>
        <v>0</v>
      </c>
      <c r="J2915" s="1">
        <f t="shared" si="277"/>
        <v>10486800</v>
      </c>
      <c r="K2915" s="1">
        <f t="shared" si="275"/>
        <v>121.375</v>
      </c>
      <c r="L2915" s="1">
        <f t="shared" ca="1" si="278"/>
        <v>513.58522668179251</v>
      </c>
      <c r="M2915" s="1">
        <f t="shared" ca="1" si="276"/>
        <v>-2.6992087647047858E-5</v>
      </c>
    </row>
    <row r="2916" spans="8:13" x14ac:dyDescent="0.3">
      <c r="H2916" s="1">
        <f t="shared" si="274"/>
        <v>0</v>
      </c>
      <c r="J2916" s="1">
        <f t="shared" si="277"/>
        <v>10490400</v>
      </c>
      <c r="K2916" s="1">
        <f t="shared" si="275"/>
        <v>121.417</v>
      </c>
      <c r="L2916" s="1">
        <f t="shared" ca="1" si="278"/>
        <v>513.48805516626317</v>
      </c>
      <c r="M2916" s="1">
        <f t="shared" ca="1" si="276"/>
        <v>-2.7035279654500442E-5</v>
      </c>
    </row>
    <row r="2917" spans="8:13" x14ac:dyDescent="0.3">
      <c r="H2917" s="1">
        <f t="shared" si="274"/>
        <v>0</v>
      </c>
      <c r="J2917" s="1">
        <f t="shared" si="277"/>
        <v>10494000</v>
      </c>
      <c r="K2917" s="1">
        <f t="shared" si="275"/>
        <v>121.458</v>
      </c>
      <c r="L2917" s="1">
        <f t="shared" ca="1" si="278"/>
        <v>513.39072815950692</v>
      </c>
      <c r="M2917" s="1">
        <f t="shared" ca="1" si="276"/>
        <v>-2.7030053586436677E-5</v>
      </c>
    </row>
    <row r="2918" spans="8:13" x14ac:dyDescent="0.3">
      <c r="H2918" s="1">
        <f t="shared" si="274"/>
        <v>0</v>
      </c>
      <c r="J2918" s="1">
        <f t="shared" si="277"/>
        <v>10497600</v>
      </c>
      <c r="K2918" s="1">
        <f t="shared" si="275"/>
        <v>121.5</v>
      </c>
      <c r="L2918" s="1">
        <f t="shared" ca="1" si="278"/>
        <v>513.29341996659571</v>
      </c>
      <c r="M2918" s="1">
        <f t="shared" ca="1" si="276"/>
        <v>-2.7024828528600576E-5</v>
      </c>
    </row>
    <row r="2919" spans="8:13" x14ac:dyDescent="0.3">
      <c r="H2919" s="1">
        <f t="shared" si="274"/>
        <v>0</v>
      </c>
      <c r="J2919" s="1">
        <f t="shared" si="277"/>
        <v>10501200</v>
      </c>
      <c r="K2919" s="1">
        <f t="shared" si="275"/>
        <v>121.542</v>
      </c>
      <c r="L2919" s="1">
        <f t="shared" ca="1" si="278"/>
        <v>513.1961305838928</v>
      </c>
      <c r="M2919" s="1">
        <f t="shared" ca="1" si="276"/>
        <v>-2.7019604480796869E-5</v>
      </c>
    </row>
    <row r="2920" spans="8:13" x14ac:dyDescent="0.3">
      <c r="H2920" s="1">
        <f t="shared" si="274"/>
        <v>0</v>
      </c>
      <c r="J2920" s="1">
        <f t="shared" si="277"/>
        <v>10504800</v>
      </c>
      <c r="K2920" s="1">
        <f t="shared" si="275"/>
        <v>121.583</v>
      </c>
      <c r="L2920" s="1">
        <f t="shared" ca="1" si="278"/>
        <v>513.09886000776191</v>
      </c>
      <c r="M2920" s="1">
        <f t="shared" ca="1" si="276"/>
        <v>-2.7014381442830287E-5</v>
      </c>
    </row>
    <row r="2921" spans="8:13" x14ac:dyDescent="0.3">
      <c r="H2921" s="1">
        <f t="shared" si="274"/>
        <v>0</v>
      </c>
      <c r="J2921" s="1">
        <f t="shared" si="277"/>
        <v>10508400</v>
      </c>
      <c r="K2921" s="1">
        <f t="shared" si="275"/>
        <v>121.625</v>
      </c>
      <c r="L2921" s="1">
        <f t="shared" ca="1" si="278"/>
        <v>513.0016082345677</v>
      </c>
      <c r="M2921" s="1">
        <f t="shared" ca="1" si="276"/>
        <v>-2.7009159414505636E-5</v>
      </c>
    </row>
    <row r="2922" spans="8:13" x14ac:dyDescent="0.3">
      <c r="H2922" s="1">
        <f t="shared" si="274"/>
        <v>0</v>
      </c>
      <c r="J2922" s="1">
        <f t="shared" si="277"/>
        <v>10512000</v>
      </c>
      <c r="K2922" s="1">
        <f t="shared" si="275"/>
        <v>121.667</v>
      </c>
      <c r="L2922" s="1">
        <f t="shared" ca="1" si="278"/>
        <v>512.90437526067547</v>
      </c>
      <c r="M2922" s="1">
        <f t="shared" ca="1" si="276"/>
        <v>-2.7003938395627746E-5</v>
      </c>
    </row>
    <row r="2923" spans="8:13" x14ac:dyDescent="0.3">
      <c r="H2923" s="1">
        <f t="shared" si="274"/>
        <v>0</v>
      </c>
      <c r="J2923" s="1">
        <f t="shared" si="277"/>
        <v>10515600</v>
      </c>
      <c r="K2923" s="1">
        <f t="shared" si="275"/>
        <v>121.708</v>
      </c>
      <c r="L2923" s="1">
        <f t="shared" ca="1" si="278"/>
        <v>512.80716108245122</v>
      </c>
      <c r="M2923" s="1">
        <f t="shared" ca="1" si="276"/>
        <v>-2.6998718386001485E-5</v>
      </c>
    </row>
    <row r="2924" spans="8:13" x14ac:dyDescent="0.3">
      <c r="H2924" s="1">
        <f t="shared" si="274"/>
        <v>0</v>
      </c>
      <c r="J2924" s="1">
        <f t="shared" si="277"/>
        <v>10519200</v>
      </c>
      <c r="K2924" s="1">
        <f t="shared" si="275"/>
        <v>121.75</v>
      </c>
      <c r="L2924" s="1">
        <f t="shared" ca="1" si="278"/>
        <v>512.70996569626163</v>
      </c>
      <c r="M2924" s="1">
        <f t="shared" ca="1" si="276"/>
        <v>-2.699349938543176E-5</v>
      </c>
    </row>
    <row r="2925" spans="8:13" x14ac:dyDescent="0.3">
      <c r="H2925" s="1">
        <f t="shared" si="274"/>
        <v>0</v>
      </c>
      <c r="J2925" s="1">
        <f t="shared" si="277"/>
        <v>10522800</v>
      </c>
      <c r="K2925" s="1">
        <f t="shared" si="275"/>
        <v>121.792</v>
      </c>
      <c r="L2925" s="1">
        <f t="shared" ca="1" si="278"/>
        <v>512.61278909847408</v>
      </c>
      <c r="M2925" s="1">
        <f t="shared" ca="1" si="276"/>
        <v>-2.6988281393723511E-5</v>
      </c>
    </row>
    <row r="2926" spans="8:13" x14ac:dyDescent="0.3">
      <c r="H2926" s="1">
        <f t="shared" si="274"/>
        <v>0</v>
      </c>
      <c r="J2926" s="1">
        <f t="shared" si="277"/>
        <v>10526400</v>
      </c>
      <c r="K2926" s="1">
        <f t="shared" si="275"/>
        <v>121.833</v>
      </c>
      <c r="L2926" s="1">
        <f t="shared" ca="1" si="278"/>
        <v>512.51563128545672</v>
      </c>
      <c r="M2926" s="1">
        <f t="shared" ca="1" si="276"/>
        <v>-2.6983064410681726E-5</v>
      </c>
    </row>
    <row r="2927" spans="8:13" x14ac:dyDescent="0.3">
      <c r="H2927" s="1">
        <f t="shared" si="274"/>
        <v>0</v>
      </c>
      <c r="J2927" s="1">
        <f t="shared" si="277"/>
        <v>10530000</v>
      </c>
      <c r="K2927" s="1">
        <f t="shared" si="275"/>
        <v>121.875</v>
      </c>
      <c r="L2927" s="1">
        <f t="shared" ca="1" si="278"/>
        <v>512.41849225357828</v>
      </c>
      <c r="M2927" s="1">
        <f t="shared" ca="1" si="276"/>
        <v>-2.7026065228360092E-5</v>
      </c>
    </row>
    <row r="2928" spans="8:13" x14ac:dyDescent="0.3">
      <c r="H2928" s="1">
        <f t="shared" si="274"/>
        <v>0</v>
      </c>
      <c r="J2928" s="1">
        <f t="shared" si="277"/>
        <v>10533600</v>
      </c>
      <c r="K2928" s="1">
        <f t="shared" si="275"/>
        <v>121.917</v>
      </c>
      <c r="L2928" s="1">
        <f t="shared" ca="1" si="278"/>
        <v>512.32119841875624</v>
      </c>
      <c r="M2928" s="1">
        <f t="shared" ca="1" si="276"/>
        <v>-2.7020831604266314E-5</v>
      </c>
    </row>
    <row r="2929" spans="8:13" x14ac:dyDescent="0.3">
      <c r="H2929" s="1">
        <f t="shared" si="274"/>
        <v>0</v>
      </c>
      <c r="J2929" s="1">
        <f t="shared" si="277"/>
        <v>10537200</v>
      </c>
      <c r="K2929" s="1">
        <f t="shared" si="275"/>
        <v>121.958</v>
      </c>
      <c r="L2929" s="1">
        <f t="shared" ca="1" si="278"/>
        <v>512.22392342498085</v>
      </c>
      <c r="M2929" s="1">
        <f t="shared" ca="1" si="276"/>
        <v>-2.7015598993668981E-5</v>
      </c>
    </row>
    <row r="2930" spans="8:13" x14ac:dyDescent="0.3">
      <c r="H2930" s="1">
        <f t="shared" si="274"/>
        <v>0</v>
      </c>
      <c r="J2930" s="1">
        <f t="shared" si="277"/>
        <v>10540800</v>
      </c>
      <c r="K2930" s="1">
        <f t="shared" si="275"/>
        <v>122</v>
      </c>
      <c r="L2930" s="1">
        <f t="shared" ca="1" si="278"/>
        <v>512.12666726860368</v>
      </c>
      <c r="M2930" s="1">
        <f t="shared" ca="1" si="276"/>
        <v>-2.7010367396371837E-5</v>
      </c>
    </row>
    <row r="2931" spans="8:13" x14ac:dyDescent="0.3">
      <c r="H2931" s="1">
        <f t="shared" si="274"/>
        <v>0</v>
      </c>
      <c r="J2931" s="1">
        <f t="shared" si="277"/>
        <v>10544400</v>
      </c>
      <c r="K2931" s="1">
        <f t="shared" si="275"/>
        <v>122.042</v>
      </c>
      <c r="L2931" s="1">
        <f t="shared" ca="1" si="278"/>
        <v>512.02942994597674</v>
      </c>
      <c r="M2931" s="1">
        <f t="shared" ca="1" si="276"/>
        <v>-2.7005136812178651E-5</v>
      </c>
    </row>
    <row r="2932" spans="8:13" x14ac:dyDescent="0.3">
      <c r="H2932" s="1">
        <f t="shared" si="274"/>
        <v>0</v>
      </c>
      <c r="J2932" s="1">
        <f t="shared" si="277"/>
        <v>10548000</v>
      </c>
      <c r="K2932" s="1">
        <f t="shared" si="275"/>
        <v>122.083</v>
      </c>
      <c r="L2932" s="1">
        <f t="shared" ca="1" si="278"/>
        <v>511.93221145345291</v>
      </c>
      <c r="M2932" s="1">
        <f t="shared" ca="1" si="276"/>
        <v>-2.6999907240893231E-5</v>
      </c>
    </row>
    <row r="2933" spans="8:13" x14ac:dyDescent="0.3">
      <c r="H2933" s="1">
        <f t="shared" si="274"/>
        <v>0</v>
      </c>
      <c r="J2933" s="1">
        <f t="shared" si="277"/>
        <v>10551600</v>
      </c>
      <c r="K2933" s="1">
        <f t="shared" si="275"/>
        <v>122.125</v>
      </c>
      <c r="L2933" s="1">
        <f t="shared" ca="1" si="278"/>
        <v>511.83501178738567</v>
      </c>
      <c r="M2933" s="1">
        <f t="shared" ca="1" si="276"/>
        <v>-2.6994678682319433E-5</v>
      </c>
    </row>
    <row r="2934" spans="8:13" x14ac:dyDescent="0.3">
      <c r="H2934" s="1">
        <f t="shared" si="274"/>
        <v>0</v>
      </c>
      <c r="J2934" s="1">
        <f t="shared" si="277"/>
        <v>10555200</v>
      </c>
      <c r="K2934" s="1">
        <f t="shared" si="275"/>
        <v>122.167</v>
      </c>
      <c r="L2934" s="1">
        <f t="shared" ca="1" si="278"/>
        <v>511.73783094412931</v>
      </c>
      <c r="M2934" s="1">
        <f t="shared" ca="1" si="276"/>
        <v>-2.6989451136261142E-5</v>
      </c>
    </row>
    <row r="2935" spans="8:13" x14ac:dyDescent="0.3">
      <c r="H2935" s="1">
        <f t="shared" si="274"/>
        <v>0</v>
      </c>
      <c r="J2935" s="1">
        <f t="shared" si="277"/>
        <v>10558800</v>
      </c>
      <c r="K2935" s="1">
        <f t="shared" si="275"/>
        <v>122.208</v>
      </c>
      <c r="L2935" s="1">
        <f t="shared" ca="1" si="278"/>
        <v>511.64066892003876</v>
      </c>
      <c r="M2935" s="1">
        <f t="shared" ca="1" si="276"/>
        <v>-2.6984224602522278E-5</v>
      </c>
    </row>
    <row r="2936" spans="8:13" x14ac:dyDescent="0.3">
      <c r="H2936" s="1">
        <f t="shared" si="274"/>
        <v>0</v>
      </c>
      <c r="J2936" s="1">
        <f t="shared" si="277"/>
        <v>10562400</v>
      </c>
      <c r="K2936" s="1">
        <f t="shared" si="275"/>
        <v>122.25</v>
      </c>
      <c r="L2936" s="1">
        <f t="shared" ca="1" si="278"/>
        <v>511.54352571146967</v>
      </c>
      <c r="M2936" s="1">
        <f t="shared" ca="1" si="276"/>
        <v>-2.6978999080906813E-5</v>
      </c>
    </row>
    <row r="2937" spans="8:13" x14ac:dyDescent="0.3">
      <c r="H2937" s="1">
        <f t="shared" si="274"/>
        <v>0</v>
      </c>
      <c r="J2937" s="1">
        <f t="shared" si="277"/>
        <v>10566000</v>
      </c>
      <c r="K2937" s="1">
        <f t="shared" si="275"/>
        <v>122.292</v>
      </c>
      <c r="L2937" s="1">
        <f t="shared" ca="1" si="278"/>
        <v>511.44640131477843</v>
      </c>
      <c r="M2937" s="1">
        <f t="shared" ca="1" si="276"/>
        <v>-2.7021816759602674E-5</v>
      </c>
    </row>
    <row r="2938" spans="8:13" x14ac:dyDescent="0.3">
      <c r="H2938" s="1">
        <f t="shared" si="274"/>
        <v>0</v>
      </c>
      <c r="J2938" s="1">
        <f t="shared" si="277"/>
        <v>10569600</v>
      </c>
      <c r="K2938" s="1">
        <f t="shared" si="275"/>
        <v>122.333</v>
      </c>
      <c r="L2938" s="1">
        <f t="shared" ca="1" si="278"/>
        <v>511.34912277444386</v>
      </c>
      <c r="M2938" s="1">
        <f t="shared" ca="1" si="276"/>
        <v>-2.7016574638242003E-5</v>
      </c>
    </row>
    <row r="2939" spans="8:13" x14ac:dyDescent="0.3">
      <c r="H2939" s="1">
        <f t="shared" si="274"/>
        <v>0</v>
      </c>
      <c r="J2939" s="1">
        <f t="shared" si="277"/>
        <v>10573200</v>
      </c>
      <c r="K2939" s="1">
        <f t="shared" si="275"/>
        <v>122.375</v>
      </c>
      <c r="L2939" s="1">
        <f t="shared" ca="1" si="278"/>
        <v>511.25186310574617</v>
      </c>
      <c r="M2939" s="1">
        <f t="shared" ca="1" si="276"/>
        <v>-2.7011333533831328E-5</v>
      </c>
    </row>
    <row r="2940" spans="8:13" x14ac:dyDescent="0.3">
      <c r="H2940" s="1">
        <f t="shared" si="274"/>
        <v>0</v>
      </c>
      <c r="J2940" s="1">
        <f t="shared" si="277"/>
        <v>10576800</v>
      </c>
      <c r="K2940" s="1">
        <f t="shared" si="275"/>
        <v>122.417</v>
      </c>
      <c r="L2940" s="1">
        <f t="shared" ca="1" si="278"/>
        <v>511.15462230502436</v>
      </c>
      <c r="M2940" s="1">
        <f t="shared" ca="1" si="276"/>
        <v>-2.7006093446173365E-5</v>
      </c>
    </row>
    <row r="2941" spans="8:13" x14ac:dyDescent="0.3">
      <c r="H2941" s="1">
        <f t="shared" si="274"/>
        <v>0</v>
      </c>
      <c r="J2941" s="1">
        <f t="shared" si="277"/>
        <v>10580400</v>
      </c>
      <c r="K2941" s="1">
        <f t="shared" si="275"/>
        <v>122.458</v>
      </c>
      <c r="L2941" s="1">
        <f t="shared" ca="1" si="278"/>
        <v>511.05740036861812</v>
      </c>
      <c r="M2941" s="1">
        <f t="shared" ca="1" si="276"/>
        <v>-2.700085437507086E-5</v>
      </c>
    </row>
    <row r="2942" spans="8:13" x14ac:dyDescent="0.3">
      <c r="H2942" s="1">
        <f t="shared" si="274"/>
        <v>0</v>
      </c>
      <c r="J2942" s="1">
        <f t="shared" si="277"/>
        <v>10584000</v>
      </c>
      <c r="K2942" s="1">
        <f t="shared" si="275"/>
        <v>122.5</v>
      </c>
      <c r="L2942" s="1">
        <f t="shared" ca="1" si="278"/>
        <v>510.96019729286786</v>
      </c>
      <c r="M2942" s="1">
        <f t="shared" ca="1" si="276"/>
        <v>-2.699561632032661E-5</v>
      </c>
    </row>
    <row r="2943" spans="8:13" x14ac:dyDescent="0.3">
      <c r="H2943" s="1">
        <f t="shared" si="274"/>
        <v>0</v>
      </c>
      <c r="J2943" s="1">
        <f t="shared" si="277"/>
        <v>10587600</v>
      </c>
      <c r="K2943" s="1">
        <f t="shared" si="275"/>
        <v>122.542</v>
      </c>
      <c r="L2943" s="1">
        <f t="shared" ca="1" si="278"/>
        <v>510.86301307411469</v>
      </c>
      <c r="M2943" s="1">
        <f t="shared" ca="1" si="276"/>
        <v>-2.6990379281743447E-5</v>
      </c>
    </row>
    <row r="2944" spans="8:13" x14ac:dyDescent="0.3">
      <c r="H2944" s="1">
        <f t="shared" si="274"/>
        <v>0</v>
      </c>
      <c r="J2944" s="1">
        <f t="shared" si="277"/>
        <v>10591200</v>
      </c>
      <c r="K2944" s="1">
        <f t="shared" si="275"/>
        <v>122.583</v>
      </c>
      <c r="L2944" s="1">
        <f t="shared" ca="1" si="278"/>
        <v>510.76584770870039</v>
      </c>
      <c r="M2944" s="1">
        <f t="shared" ca="1" si="276"/>
        <v>-2.6985143259124239E-5</v>
      </c>
    </row>
    <row r="2945" spans="8:13" x14ac:dyDescent="0.3">
      <c r="H2945" s="1">
        <f t="shared" si="274"/>
        <v>0</v>
      </c>
      <c r="J2945" s="1">
        <f t="shared" si="277"/>
        <v>10594800</v>
      </c>
      <c r="K2945" s="1">
        <f t="shared" si="275"/>
        <v>122.625</v>
      </c>
      <c r="L2945" s="1">
        <f t="shared" ca="1" si="278"/>
        <v>510.66870119296755</v>
      </c>
      <c r="M2945" s="1">
        <f t="shared" ca="1" si="276"/>
        <v>-2.6979908252271891E-5</v>
      </c>
    </row>
    <row r="2946" spans="8:13" x14ac:dyDescent="0.3">
      <c r="H2946" s="1">
        <f t="shared" si="274"/>
        <v>0</v>
      </c>
      <c r="J2946" s="1">
        <f t="shared" si="277"/>
        <v>10598400</v>
      </c>
      <c r="K2946" s="1">
        <f t="shared" si="275"/>
        <v>122.667</v>
      </c>
      <c r="L2946" s="1">
        <f t="shared" ca="1" si="278"/>
        <v>510.57157352325936</v>
      </c>
      <c r="M2946" s="1">
        <f t="shared" ca="1" si="276"/>
        <v>-2.6974674260989357E-5</v>
      </c>
    </row>
    <row r="2947" spans="8:13" x14ac:dyDescent="0.3">
      <c r="H2947" s="1">
        <f t="shared" ref="H2947:H3010" si="279">F2947+(E2947-$B$16)*G2947</f>
        <v>0</v>
      </c>
      <c r="J2947" s="1">
        <f t="shared" si="277"/>
        <v>10602000</v>
      </c>
      <c r="K2947" s="1">
        <f t="shared" ref="K2947:K3010" si="280">ROUND(J2947/(24*3600),3)</f>
        <v>122.708</v>
      </c>
      <c r="L2947" s="1">
        <f t="shared" ca="1" si="278"/>
        <v>510.47446469591978</v>
      </c>
      <c r="M2947" s="1">
        <f t="shared" ref="M2947:M3010" ca="1" si="281">-$B$13*(L2947-$B$16)/INDIRECT(ADDRESS(ROUND(L2947,0),8))</f>
        <v>-2.7017308514890808E-5</v>
      </c>
    </row>
    <row r="2948" spans="8:13" x14ac:dyDescent="0.3">
      <c r="H2948" s="1">
        <f t="shared" si="279"/>
        <v>0</v>
      </c>
      <c r="J2948" s="1">
        <f t="shared" ref="J2948:J3011" si="282">J2947+$I$2*60</f>
        <v>10605600</v>
      </c>
      <c r="K2948" s="1">
        <f t="shared" si="280"/>
        <v>122.75</v>
      </c>
      <c r="L2948" s="1">
        <f t="shared" ref="L2948:L3011" ca="1" si="283">L2947+M2947*(J2948-J2947)</f>
        <v>510.37720238526617</v>
      </c>
      <c r="M2948" s="1">
        <f t="shared" ca="1" si="281"/>
        <v>-2.7012057965583767E-5</v>
      </c>
    </row>
    <row r="2949" spans="8:13" x14ac:dyDescent="0.3">
      <c r="H2949" s="1">
        <f t="shared" si="279"/>
        <v>0</v>
      </c>
      <c r="J2949" s="1">
        <f t="shared" si="282"/>
        <v>10609200</v>
      </c>
      <c r="K2949" s="1">
        <f t="shared" si="280"/>
        <v>122.792</v>
      </c>
      <c r="L2949" s="1">
        <f t="shared" ca="1" si="283"/>
        <v>510.27995897659008</v>
      </c>
      <c r="M2949" s="1">
        <f t="shared" ca="1" si="281"/>
        <v>-2.7006808436669566E-5</v>
      </c>
    </row>
    <row r="2950" spans="8:13" x14ac:dyDescent="0.3">
      <c r="H2950" s="1">
        <f t="shared" si="279"/>
        <v>0</v>
      </c>
      <c r="J2950" s="1">
        <f t="shared" si="282"/>
        <v>10612800</v>
      </c>
      <c r="K2950" s="1">
        <f t="shared" si="280"/>
        <v>122.833</v>
      </c>
      <c r="L2950" s="1">
        <f t="shared" ca="1" si="283"/>
        <v>510.18273446621805</v>
      </c>
      <c r="M2950" s="1">
        <f t="shared" ca="1" si="281"/>
        <v>-2.7001559927949893E-5</v>
      </c>
    </row>
    <row r="2951" spans="8:13" x14ac:dyDescent="0.3">
      <c r="H2951" s="1">
        <f t="shared" si="279"/>
        <v>0</v>
      </c>
      <c r="J2951" s="1">
        <f t="shared" si="282"/>
        <v>10616400</v>
      </c>
      <c r="K2951" s="1">
        <f t="shared" si="280"/>
        <v>122.875</v>
      </c>
      <c r="L2951" s="1">
        <f t="shared" ca="1" si="283"/>
        <v>510.08552885047743</v>
      </c>
      <c r="M2951" s="1">
        <f t="shared" ca="1" si="281"/>
        <v>-2.6996312439226486E-5</v>
      </c>
    </row>
    <row r="2952" spans="8:13" x14ac:dyDescent="0.3">
      <c r="H2952" s="1">
        <f t="shared" si="279"/>
        <v>0</v>
      </c>
      <c r="J2952" s="1">
        <f t="shared" si="282"/>
        <v>10620000</v>
      </c>
      <c r="K2952" s="1">
        <f t="shared" si="280"/>
        <v>122.917</v>
      </c>
      <c r="L2952" s="1">
        <f t="shared" ca="1" si="283"/>
        <v>509.98834212569619</v>
      </c>
      <c r="M2952" s="1">
        <f t="shared" ca="1" si="281"/>
        <v>-2.6991065970301121E-5</v>
      </c>
    </row>
    <row r="2953" spans="8:13" x14ac:dyDescent="0.3">
      <c r="H2953" s="1">
        <f t="shared" si="279"/>
        <v>0</v>
      </c>
      <c r="J2953" s="1">
        <f t="shared" si="282"/>
        <v>10623600</v>
      </c>
      <c r="K2953" s="1">
        <f t="shared" si="280"/>
        <v>122.958</v>
      </c>
      <c r="L2953" s="1">
        <f t="shared" ca="1" si="283"/>
        <v>509.8911742882031</v>
      </c>
      <c r="M2953" s="1">
        <f t="shared" ca="1" si="281"/>
        <v>-2.6985820520975607E-5</v>
      </c>
    </row>
    <row r="2954" spans="8:13" x14ac:dyDescent="0.3">
      <c r="H2954" s="1">
        <f t="shared" si="279"/>
        <v>0</v>
      </c>
      <c r="J2954" s="1">
        <f t="shared" si="282"/>
        <v>10627200</v>
      </c>
      <c r="K2954" s="1">
        <f t="shared" si="280"/>
        <v>123</v>
      </c>
      <c r="L2954" s="1">
        <f t="shared" ca="1" si="283"/>
        <v>509.79402533432761</v>
      </c>
      <c r="M2954" s="1">
        <f t="shared" ca="1" si="281"/>
        <v>-2.6980576091051801E-5</v>
      </c>
    </row>
    <row r="2955" spans="8:13" x14ac:dyDescent="0.3">
      <c r="H2955" s="1">
        <f t="shared" si="279"/>
        <v>0</v>
      </c>
      <c r="J2955" s="1">
        <f t="shared" si="282"/>
        <v>10630800</v>
      </c>
      <c r="K2955" s="1">
        <f t="shared" si="280"/>
        <v>123.042</v>
      </c>
      <c r="L2955" s="1">
        <f t="shared" ca="1" si="283"/>
        <v>509.69689526039986</v>
      </c>
      <c r="M2955" s="1">
        <f t="shared" ca="1" si="281"/>
        <v>-2.6975332680331588E-5</v>
      </c>
    </row>
    <row r="2956" spans="8:13" x14ac:dyDescent="0.3">
      <c r="H2956" s="1">
        <f t="shared" si="279"/>
        <v>0</v>
      </c>
      <c r="J2956" s="1">
        <f t="shared" si="282"/>
        <v>10634400</v>
      </c>
      <c r="K2956" s="1">
        <f t="shared" si="280"/>
        <v>123.083</v>
      </c>
      <c r="L2956" s="1">
        <f t="shared" ca="1" si="283"/>
        <v>509.59978406275064</v>
      </c>
      <c r="M2956" s="1">
        <f t="shared" ca="1" si="281"/>
        <v>-2.6970090288616885E-5</v>
      </c>
    </row>
    <row r="2957" spans="8:13" x14ac:dyDescent="0.3">
      <c r="H2957" s="1">
        <f t="shared" si="279"/>
        <v>0</v>
      </c>
      <c r="J2957" s="1">
        <f t="shared" si="282"/>
        <v>10638000</v>
      </c>
      <c r="K2957" s="1">
        <f t="shared" si="280"/>
        <v>123.125</v>
      </c>
      <c r="L2957" s="1">
        <f t="shared" ca="1" si="283"/>
        <v>509.50269173771164</v>
      </c>
      <c r="M2957" s="1">
        <f t="shared" ca="1" si="281"/>
        <v>-2.6964848915709678E-5</v>
      </c>
    </row>
    <row r="2958" spans="8:13" x14ac:dyDescent="0.3">
      <c r="H2958" s="1">
        <f t="shared" si="279"/>
        <v>0</v>
      </c>
      <c r="J2958" s="1">
        <f t="shared" si="282"/>
        <v>10641600</v>
      </c>
      <c r="K2958" s="1">
        <f t="shared" si="280"/>
        <v>123.167</v>
      </c>
      <c r="L2958" s="1">
        <f t="shared" ca="1" si="283"/>
        <v>509.40561828161509</v>
      </c>
      <c r="M2958" s="1">
        <f t="shared" ca="1" si="281"/>
        <v>-2.7007291221828778E-5</v>
      </c>
    </row>
    <row r="2959" spans="8:13" x14ac:dyDescent="0.3">
      <c r="H2959" s="1">
        <f t="shared" si="279"/>
        <v>0</v>
      </c>
      <c r="J2959" s="1">
        <f t="shared" si="282"/>
        <v>10645200</v>
      </c>
      <c r="K2959" s="1">
        <f t="shared" si="280"/>
        <v>123.208</v>
      </c>
      <c r="L2959" s="1">
        <f t="shared" ca="1" si="283"/>
        <v>509.30839203321653</v>
      </c>
      <c r="M2959" s="1">
        <f t="shared" ca="1" si="281"/>
        <v>-2.7002033336236823E-5</v>
      </c>
    </row>
    <row r="2960" spans="8:13" x14ac:dyDescent="0.3">
      <c r="H2960" s="1">
        <f t="shared" si="279"/>
        <v>0</v>
      </c>
      <c r="J2960" s="1">
        <f t="shared" si="282"/>
        <v>10648800</v>
      </c>
      <c r="K2960" s="1">
        <f t="shared" si="280"/>
        <v>123.25</v>
      </c>
      <c r="L2960" s="1">
        <f t="shared" ca="1" si="283"/>
        <v>509.21118471320608</v>
      </c>
      <c r="M2960" s="1">
        <f t="shared" ca="1" si="281"/>
        <v>-2.6996776474270691E-5</v>
      </c>
    </row>
    <row r="2961" spans="8:13" x14ac:dyDescent="0.3">
      <c r="H2961" s="1">
        <f t="shared" si="279"/>
        <v>0</v>
      </c>
      <c r="J2961" s="1">
        <f t="shared" si="282"/>
        <v>10652400</v>
      </c>
      <c r="K2961" s="1">
        <f t="shared" si="280"/>
        <v>123.292</v>
      </c>
      <c r="L2961" s="1">
        <f t="shared" ca="1" si="283"/>
        <v>509.11399631789868</v>
      </c>
      <c r="M2961" s="1">
        <f t="shared" ca="1" si="281"/>
        <v>-2.6991520635731111E-5</v>
      </c>
    </row>
    <row r="2962" spans="8:13" x14ac:dyDescent="0.3">
      <c r="H2962" s="1">
        <f t="shared" si="279"/>
        <v>0</v>
      </c>
      <c r="J2962" s="1">
        <f t="shared" si="282"/>
        <v>10656000</v>
      </c>
      <c r="K2962" s="1">
        <f t="shared" si="280"/>
        <v>123.333</v>
      </c>
      <c r="L2962" s="1">
        <f t="shared" ca="1" si="283"/>
        <v>509.01682684361003</v>
      </c>
      <c r="M2962" s="1">
        <f t="shared" ca="1" si="281"/>
        <v>-2.698626582041883E-5</v>
      </c>
    </row>
    <row r="2963" spans="8:13" x14ac:dyDescent="0.3">
      <c r="H2963" s="1">
        <f t="shared" si="279"/>
        <v>0</v>
      </c>
      <c r="J2963" s="1">
        <f t="shared" si="282"/>
        <v>10659600</v>
      </c>
      <c r="K2963" s="1">
        <f t="shared" si="280"/>
        <v>123.375</v>
      </c>
      <c r="L2963" s="1">
        <f t="shared" ca="1" si="283"/>
        <v>508.91967628665651</v>
      </c>
      <c r="M2963" s="1">
        <f t="shared" ca="1" si="281"/>
        <v>-2.6981012028134644E-5</v>
      </c>
    </row>
    <row r="2964" spans="8:13" x14ac:dyDescent="0.3">
      <c r="H2964" s="1">
        <f t="shared" si="279"/>
        <v>0</v>
      </c>
      <c r="J2964" s="1">
        <f t="shared" si="282"/>
        <v>10663200</v>
      </c>
      <c r="K2964" s="1">
        <f t="shared" si="280"/>
        <v>123.417</v>
      </c>
      <c r="L2964" s="1">
        <f t="shared" ca="1" si="283"/>
        <v>508.82254464335523</v>
      </c>
      <c r="M2964" s="1">
        <f t="shared" ca="1" si="281"/>
        <v>-2.6975759258679388E-5</v>
      </c>
    </row>
    <row r="2965" spans="8:13" x14ac:dyDescent="0.3">
      <c r="H2965" s="1">
        <f t="shared" si="279"/>
        <v>0</v>
      </c>
      <c r="J2965" s="1">
        <f t="shared" si="282"/>
        <v>10666800</v>
      </c>
      <c r="K2965" s="1">
        <f t="shared" si="280"/>
        <v>123.458</v>
      </c>
      <c r="L2965" s="1">
        <f t="shared" ca="1" si="283"/>
        <v>508.72543191002399</v>
      </c>
      <c r="M2965" s="1">
        <f t="shared" ca="1" si="281"/>
        <v>-2.6970507511853934E-5</v>
      </c>
    </row>
    <row r="2966" spans="8:13" x14ac:dyDescent="0.3">
      <c r="H2966" s="1">
        <f t="shared" si="279"/>
        <v>0</v>
      </c>
      <c r="J2966" s="1">
        <f t="shared" si="282"/>
        <v>10670400</v>
      </c>
      <c r="K2966" s="1">
        <f t="shared" si="280"/>
        <v>123.5</v>
      </c>
      <c r="L2966" s="1">
        <f t="shared" ca="1" si="283"/>
        <v>508.62833808298132</v>
      </c>
      <c r="M2966" s="1">
        <f t="shared" ca="1" si="281"/>
        <v>-2.6965256787459189E-5</v>
      </c>
    </row>
    <row r="2967" spans="8:13" x14ac:dyDescent="0.3">
      <c r="H2967" s="1">
        <f t="shared" si="279"/>
        <v>0</v>
      </c>
      <c r="J2967" s="1">
        <f t="shared" si="282"/>
        <v>10674000</v>
      </c>
      <c r="K2967" s="1">
        <f t="shared" si="280"/>
        <v>123.542</v>
      </c>
      <c r="L2967" s="1">
        <f t="shared" ca="1" si="283"/>
        <v>508.53126315854644</v>
      </c>
      <c r="M2967" s="1">
        <f t="shared" ca="1" si="281"/>
        <v>-2.6960007085296104E-5</v>
      </c>
    </row>
    <row r="2968" spans="8:13" x14ac:dyDescent="0.3">
      <c r="H2968" s="1">
        <f t="shared" si="279"/>
        <v>0</v>
      </c>
      <c r="J2968" s="1">
        <f t="shared" si="282"/>
        <v>10677600</v>
      </c>
      <c r="K2968" s="1">
        <f t="shared" si="280"/>
        <v>123.583</v>
      </c>
      <c r="L2968" s="1">
        <f t="shared" ca="1" si="283"/>
        <v>508.43420713303937</v>
      </c>
      <c r="M2968" s="1">
        <f t="shared" ca="1" si="281"/>
        <v>-2.7002265468792256E-5</v>
      </c>
    </row>
    <row r="2969" spans="8:13" x14ac:dyDescent="0.3">
      <c r="H2969" s="1">
        <f t="shared" si="279"/>
        <v>0</v>
      </c>
      <c r="J2969" s="1">
        <f t="shared" si="282"/>
        <v>10681200</v>
      </c>
      <c r="K2969" s="1">
        <f t="shared" si="280"/>
        <v>123.625</v>
      </c>
      <c r="L2969" s="1">
        <f t="shared" ca="1" si="283"/>
        <v>508.3369989773517</v>
      </c>
      <c r="M2969" s="1">
        <f t="shared" ca="1" si="281"/>
        <v>-2.699699929647092E-5</v>
      </c>
    </row>
    <row r="2970" spans="8:13" x14ac:dyDescent="0.3">
      <c r="H2970" s="1">
        <f t="shared" si="279"/>
        <v>0</v>
      </c>
      <c r="J2970" s="1">
        <f t="shared" si="282"/>
        <v>10684800</v>
      </c>
      <c r="K2970" s="1">
        <f t="shared" si="280"/>
        <v>123.667</v>
      </c>
      <c r="L2970" s="1">
        <f t="shared" ca="1" si="283"/>
        <v>508.23980977988441</v>
      </c>
      <c r="M2970" s="1">
        <f t="shared" ca="1" si="281"/>
        <v>-2.6991734151195666E-5</v>
      </c>
    </row>
    <row r="2971" spans="8:13" x14ac:dyDescent="0.3">
      <c r="H2971" s="1">
        <f t="shared" si="279"/>
        <v>0</v>
      </c>
      <c r="J2971" s="1">
        <f t="shared" si="282"/>
        <v>10688400</v>
      </c>
      <c r="K2971" s="1">
        <f t="shared" si="280"/>
        <v>123.708</v>
      </c>
      <c r="L2971" s="1">
        <f t="shared" ca="1" si="283"/>
        <v>508.14263953694012</v>
      </c>
      <c r="M2971" s="1">
        <f t="shared" ca="1" si="281"/>
        <v>-2.6986470032766197E-5</v>
      </c>
    </row>
    <row r="2972" spans="8:13" x14ac:dyDescent="0.3">
      <c r="H2972" s="1">
        <f t="shared" si="279"/>
        <v>0</v>
      </c>
      <c r="J2972" s="1">
        <f t="shared" si="282"/>
        <v>10692000</v>
      </c>
      <c r="K2972" s="1">
        <f t="shared" si="280"/>
        <v>123.75</v>
      </c>
      <c r="L2972" s="1">
        <f t="shared" ca="1" si="283"/>
        <v>508.04548824482214</v>
      </c>
      <c r="M2972" s="1">
        <f t="shared" ca="1" si="281"/>
        <v>-2.6981206940982235E-5</v>
      </c>
    </row>
    <row r="2973" spans="8:13" x14ac:dyDescent="0.3">
      <c r="H2973" s="1">
        <f t="shared" si="279"/>
        <v>0</v>
      </c>
      <c r="J2973" s="1">
        <f t="shared" si="282"/>
        <v>10695600</v>
      </c>
      <c r="K2973" s="1">
        <f t="shared" si="280"/>
        <v>123.792</v>
      </c>
      <c r="L2973" s="1">
        <f t="shared" ca="1" si="283"/>
        <v>507.94835589983461</v>
      </c>
      <c r="M2973" s="1">
        <f t="shared" ca="1" si="281"/>
        <v>-2.6975944875643573E-5</v>
      </c>
    </row>
    <row r="2974" spans="8:13" x14ac:dyDescent="0.3">
      <c r="H2974" s="1">
        <f t="shared" si="279"/>
        <v>0</v>
      </c>
      <c r="J2974" s="1">
        <f t="shared" si="282"/>
        <v>10699200</v>
      </c>
      <c r="K2974" s="1">
        <f t="shared" si="280"/>
        <v>123.833</v>
      </c>
      <c r="L2974" s="1">
        <f t="shared" ca="1" si="283"/>
        <v>507.85124249828232</v>
      </c>
      <c r="M2974" s="1">
        <f t="shared" ca="1" si="281"/>
        <v>-2.6970683836550019E-5</v>
      </c>
    </row>
    <row r="2975" spans="8:13" x14ac:dyDescent="0.3">
      <c r="H2975" s="1">
        <f t="shared" si="279"/>
        <v>0</v>
      </c>
      <c r="J2975" s="1">
        <f t="shared" si="282"/>
        <v>10702800</v>
      </c>
      <c r="K2975" s="1">
        <f t="shared" si="280"/>
        <v>123.875</v>
      </c>
      <c r="L2975" s="1">
        <f t="shared" ca="1" si="283"/>
        <v>507.75414803647072</v>
      </c>
      <c r="M2975" s="1">
        <f t="shared" ca="1" si="281"/>
        <v>-2.6965423823501421E-5</v>
      </c>
    </row>
    <row r="2976" spans="8:13" x14ac:dyDescent="0.3">
      <c r="H2976" s="1">
        <f t="shared" si="279"/>
        <v>0</v>
      </c>
      <c r="J2976" s="1">
        <f t="shared" si="282"/>
        <v>10706400</v>
      </c>
      <c r="K2976" s="1">
        <f t="shared" si="280"/>
        <v>123.917</v>
      </c>
      <c r="L2976" s="1">
        <f t="shared" ca="1" si="283"/>
        <v>507.65707251070614</v>
      </c>
      <c r="M2976" s="1">
        <f t="shared" ca="1" si="281"/>
        <v>-2.6960164836297684E-5</v>
      </c>
    </row>
    <row r="2977" spans="8:13" x14ac:dyDescent="0.3">
      <c r="H2977" s="1">
        <f t="shared" si="279"/>
        <v>0</v>
      </c>
      <c r="J2977" s="1">
        <f t="shared" si="282"/>
        <v>10710000</v>
      </c>
      <c r="K2977" s="1">
        <f t="shared" si="280"/>
        <v>123.958</v>
      </c>
      <c r="L2977" s="1">
        <f t="shared" ca="1" si="283"/>
        <v>507.56001591729546</v>
      </c>
      <c r="M2977" s="1">
        <f t="shared" ca="1" si="281"/>
        <v>-2.6954906874738732E-5</v>
      </c>
    </row>
    <row r="2978" spans="8:13" x14ac:dyDescent="0.3">
      <c r="H2978" s="1">
        <f t="shared" si="279"/>
        <v>0</v>
      </c>
      <c r="J2978" s="1">
        <f t="shared" si="282"/>
        <v>10713600</v>
      </c>
      <c r="K2978" s="1">
        <f t="shared" si="280"/>
        <v>124</v>
      </c>
      <c r="L2978" s="1">
        <f t="shared" ca="1" si="283"/>
        <v>507.46297825254641</v>
      </c>
      <c r="M2978" s="1">
        <f t="shared" ca="1" si="281"/>
        <v>-2.699698108793807E-5</v>
      </c>
    </row>
    <row r="2979" spans="8:13" x14ac:dyDescent="0.3">
      <c r="H2979" s="1">
        <f t="shared" si="279"/>
        <v>0</v>
      </c>
      <c r="J2979" s="1">
        <f t="shared" si="282"/>
        <v>10717200</v>
      </c>
      <c r="K2979" s="1">
        <f t="shared" si="280"/>
        <v>124.042</v>
      </c>
      <c r="L2979" s="1">
        <f t="shared" ca="1" si="283"/>
        <v>507.36578912062981</v>
      </c>
      <c r="M2979" s="1">
        <f t="shared" ca="1" si="281"/>
        <v>-2.6991706699147328E-5</v>
      </c>
    </row>
    <row r="2980" spans="8:13" x14ac:dyDescent="0.3">
      <c r="H2980" s="1">
        <f t="shared" si="279"/>
        <v>0</v>
      </c>
      <c r="J2980" s="1">
        <f t="shared" si="282"/>
        <v>10720800</v>
      </c>
      <c r="K2980" s="1">
        <f t="shared" si="280"/>
        <v>124.083</v>
      </c>
      <c r="L2980" s="1">
        <f t="shared" ca="1" si="283"/>
        <v>507.26861897651287</v>
      </c>
      <c r="M2980" s="1">
        <f t="shared" ca="1" si="281"/>
        <v>-2.6986433340811692E-5</v>
      </c>
    </row>
    <row r="2981" spans="8:13" x14ac:dyDescent="0.3">
      <c r="H2981" s="1">
        <f t="shared" si="279"/>
        <v>0</v>
      </c>
      <c r="J2981" s="1">
        <f t="shared" si="282"/>
        <v>10724400</v>
      </c>
      <c r="K2981" s="1">
        <f t="shared" si="280"/>
        <v>124.125</v>
      </c>
      <c r="L2981" s="1">
        <f t="shared" ca="1" si="283"/>
        <v>507.17146781648597</v>
      </c>
      <c r="M2981" s="1">
        <f t="shared" ca="1" si="281"/>
        <v>-2.6981161012729853E-5</v>
      </c>
    </row>
    <row r="2982" spans="8:13" x14ac:dyDescent="0.3">
      <c r="H2982" s="1">
        <f t="shared" si="279"/>
        <v>0</v>
      </c>
      <c r="J2982" s="1">
        <f t="shared" si="282"/>
        <v>10728000</v>
      </c>
      <c r="K2982" s="1">
        <f t="shared" si="280"/>
        <v>124.167</v>
      </c>
      <c r="L2982" s="1">
        <f t="shared" ca="1" si="283"/>
        <v>507.07433563684015</v>
      </c>
      <c r="M2982" s="1">
        <f t="shared" ca="1" si="281"/>
        <v>-2.6975889714700519E-5</v>
      </c>
    </row>
    <row r="2983" spans="8:13" x14ac:dyDescent="0.3">
      <c r="H2983" s="1">
        <f t="shared" si="279"/>
        <v>0</v>
      </c>
      <c r="J2983" s="1">
        <f t="shared" si="282"/>
        <v>10731600</v>
      </c>
      <c r="K2983" s="1">
        <f t="shared" si="280"/>
        <v>124.208</v>
      </c>
      <c r="L2983" s="1">
        <f t="shared" ca="1" si="283"/>
        <v>506.97722243386721</v>
      </c>
      <c r="M2983" s="1">
        <f t="shared" ca="1" si="281"/>
        <v>-2.6970619446522455E-5</v>
      </c>
    </row>
    <row r="2984" spans="8:13" x14ac:dyDescent="0.3">
      <c r="H2984" s="1">
        <f t="shared" si="279"/>
        <v>0</v>
      </c>
      <c r="J2984" s="1">
        <f t="shared" si="282"/>
        <v>10735200</v>
      </c>
      <c r="K2984" s="1">
        <f t="shared" si="280"/>
        <v>124.25</v>
      </c>
      <c r="L2984" s="1">
        <f t="shared" ca="1" si="283"/>
        <v>506.88012820385973</v>
      </c>
      <c r="M2984" s="1">
        <f t="shared" ca="1" si="281"/>
        <v>-2.696535020799446E-5</v>
      </c>
    </row>
    <row r="2985" spans="8:13" x14ac:dyDescent="0.3">
      <c r="H2985" s="1">
        <f t="shared" si="279"/>
        <v>0</v>
      </c>
      <c r="J2985" s="1">
        <f t="shared" si="282"/>
        <v>10738800</v>
      </c>
      <c r="K2985" s="1">
        <f t="shared" si="280"/>
        <v>124.292</v>
      </c>
      <c r="L2985" s="1">
        <f t="shared" ca="1" si="283"/>
        <v>506.78305294311093</v>
      </c>
      <c r="M2985" s="1">
        <f t="shared" ca="1" si="281"/>
        <v>-2.6960081998915371E-5</v>
      </c>
    </row>
    <row r="2986" spans="8:13" x14ac:dyDescent="0.3">
      <c r="H2986" s="1">
        <f t="shared" si="279"/>
        <v>0</v>
      </c>
      <c r="J2986" s="1">
        <f t="shared" si="282"/>
        <v>10742400</v>
      </c>
      <c r="K2986" s="1">
        <f t="shared" si="280"/>
        <v>124.333</v>
      </c>
      <c r="L2986" s="1">
        <f t="shared" ca="1" si="283"/>
        <v>506.68599664791486</v>
      </c>
      <c r="M2986" s="1">
        <f t="shared" ca="1" si="281"/>
        <v>-2.6954814819084062E-5</v>
      </c>
    </row>
    <row r="2987" spans="8:13" x14ac:dyDescent="0.3">
      <c r="H2987" s="1">
        <f t="shared" si="279"/>
        <v>0</v>
      </c>
      <c r="J2987" s="1">
        <f t="shared" si="282"/>
        <v>10746000</v>
      </c>
      <c r="K2987" s="1">
        <f t="shared" si="280"/>
        <v>124.375</v>
      </c>
      <c r="L2987" s="1">
        <f t="shared" ca="1" si="283"/>
        <v>506.58895931456618</v>
      </c>
      <c r="M2987" s="1">
        <f t="shared" ca="1" si="281"/>
        <v>-2.6949548668299452E-5</v>
      </c>
    </row>
    <row r="2988" spans="8:13" x14ac:dyDescent="0.3">
      <c r="H2988" s="1">
        <f t="shared" si="279"/>
        <v>0</v>
      </c>
      <c r="J2988" s="1">
        <f t="shared" si="282"/>
        <v>10749600</v>
      </c>
      <c r="K2988" s="1">
        <f t="shared" si="280"/>
        <v>124.417</v>
      </c>
      <c r="L2988" s="1">
        <f t="shared" ca="1" si="283"/>
        <v>506.49194093936029</v>
      </c>
      <c r="M2988" s="1">
        <f t="shared" ca="1" si="281"/>
        <v>-2.6991438476264591E-5</v>
      </c>
    </row>
    <row r="2989" spans="8:13" x14ac:dyDescent="0.3">
      <c r="H2989" s="1">
        <f t="shared" si="279"/>
        <v>0</v>
      </c>
      <c r="J2989" s="1">
        <f t="shared" si="282"/>
        <v>10753200</v>
      </c>
      <c r="K2989" s="1">
        <f t="shared" si="280"/>
        <v>124.458</v>
      </c>
      <c r="L2989" s="1">
        <f t="shared" ca="1" si="283"/>
        <v>506.39477176084574</v>
      </c>
      <c r="M2989" s="1">
        <f t="shared" ca="1" si="281"/>
        <v>-2.698615594156986E-5</v>
      </c>
    </row>
    <row r="2990" spans="8:13" x14ac:dyDescent="0.3">
      <c r="H2990" s="1">
        <f t="shared" si="279"/>
        <v>0</v>
      </c>
      <c r="J2990" s="1">
        <f t="shared" si="282"/>
        <v>10756800</v>
      </c>
      <c r="K2990" s="1">
        <f t="shared" si="280"/>
        <v>124.5</v>
      </c>
      <c r="L2990" s="1">
        <f t="shared" ca="1" si="283"/>
        <v>506.29762159945608</v>
      </c>
      <c r="M2990" s="1">
        <f t="shared" ca="1" si="281"/>
        <v>-2.6980874440727882E-5</v>
      </c>
    </row>
    <row r="2991" spans="8:13" x14ac:dyDescent="0.3">
      <c r="H2991" s="1">
        <f t="shared" si="279"/>
        <v>0</v>
      </c>
      <c r="J2991" s="1">
        <f t="shared" si="282"/>
        <v>10760400</v>
      </c>
      <c r="K2991" s="1">
        <f t="shared" si="280"/>
        <v>124.542</v>
      </c>
      <c r="L2991" s="1">
        <f t="shared" ca="1" si="283"/>
        <v>506.20049045146948</v>
      </c>
      <c r="M2991" s="1">
        <f t="shared" ca="1" si="281"/>
        <v>-2.6975593973536309E-5</v>
      </c>
    </row>
    <row r="2992" spans="8:13" x14ac:dyDescent="0.3">
      <c r="H2992" s="1">
        <f t="shared" si="279"/>
        <v>0</v>
      </c>
      <c r="J2992" s="1">
        <f t="shared" si="282"/>
        <v>10764000</v>
      </c>
      <c r="K2992" s="1">
        <f t="shared" si="280"/>
        <v>124.583</v>
      </c>
      <c r="L2992" s="1">
        <f t="shared" ca="1" si="283"/>
        <v>506.10337831316474</v>
      </c>
      <c r="M2992" s="1">
        <f t="shared" ca="1" si="281"/>
        <v>-2.697031453979285E-5</v>
      </c>
    </row>
    <row r="2993" spans="8:13" x14ac:dyDescent="0.3">
      <c r="H2993" s="1">
        <f t="shared" si="279"/>
        <v>0</v>
      </c>
      <c r="J2993" s="1">
        <f t="shared" si="282"/>
        <v>10767600</v>
      </c>
      <c r="K2993" s="1">
        <f t="shared" si="280"/>
        <v>124.625</v>
      </c>
      <c r="L2993" s="1">
        <f t="shared" ca="1" si="283"/>
        <v>506.00628518082146</v>
      </c>
      <c r="M2993" s="1">
        <f t="shared" ca="1" si="281"/>
        <v>-2.6965036139295244E-5</v>
      </c>
    </row>
    <row r="2994" spans="8:13" x14ac:dyDescent="0.3">
      <c r="H2994" s="1">
        <f t="shared" si="279"/>
        <v>0</v>
      </c>
      <c r="J2994" s="1">
        <f t="shared" si="282"/>
        <v>10771200</v>
      </c>
      <c r="K2994" s="1">
        <f t="shared" si="280"/>
        <v>124.667</v>
      </c>
      <c r="L2994" s="1">
        <f t="shared" ca="1" si="283"/>
        <v>505.90921105071999</v>
      </c>
      <c r="M2994" s="1">
        <f t="shared" ca="1" si="281"/>
        <v>-2.6959758771841274E-5</v>
      </c>
    </row>
    <row r="2995" spans="8:13" x14ac:dyDescent="0.3">
      <c r="H2995" s="1">
        <f t="shared" si="279"/>
        <v>0</v>
      </c>
      <c r="J2995" s="1">
        <f t="shared" si="282"/>
        <v>10774800</v>
      </c>
      <c r="K2995" s="1">
        <f t="shared" si="280"/>
        <v>124.708</v>
      </c>
      <c r="L2995" s="1">
        <f t="shared" ca="1" si="283"/>
        <v>505.81215591914133</v>
      </c>
      <c r="M2995" s="1">
        <f t="shared" ca="1" si="281"/>
        <v>-2.6954482437228766E-5</v>
      </c>
    </row>
    <row r="2996" spans="8:13" x14ac:dyDescent="0.3">
      <c r="H2996" s="1">
        <f t="shared" si="279"/>
        <v>0</v>
      </c>
      <c r="J2996" s="1">
        <f t="shared" si="282"/>
        <v>10778400</v>
      </c>
      <c r="K2996" s="1">
        <f t="shared" si="280"/>
        <v>124.75</v>
      </c>
      <c r="L2996" s="1">
        <f t="shared" ca="1" si="283"/>
        <v>505.71511978236731</v>
      </c>
      <c r="M2996" s="1">
        <f t="shared" ca="1" si="281"/>
        <v>-2.6949207135255575E-5</v>
      </c>
    </row>
    <row r="2997" spans="8:13" x14ac:dyDescent="0.3">
      <c r="H2997" s="1">
        <f t="shared" si="279"/>
        <v>0</v>
      </c>
      <c r="J2997" s="1">
        <f t="shared" si="282"/>
        <v>10782000</v>
      </c>
      <c r="K2997" s="1">
        <f t="shared" si="280"/>
        <v>124.792</v>
      </c>
      <c r="L2997" s="1">
        <f t="shared" ca="1" si="283"/>
        <v>505.61810263668036</v>
      </c>
      <c r="M2997" s="1">
        <f t="shared" ca="1" si="281"/>
        <v>-2.6943932865719604E-5</v>
      </c>
    </row>
    <row r="2998" spans="8:13" x14ac:dyDescent="0.3">
      <c r="H2998" s="1">
        <f t="shared" si="279"/>
        <v>0</v>
      </c>
      <c r="J2998" s="1">
        <f t="shared" si="282"/>
        <v>10785600</v>
      </c>
      <c r="K2998" s="1">
        <f t="shared" si="280"/>
        <v>124.833</v>
      </c>
      <c r="L2998" s="1">
        <f t="shared" ca="1" si="283"/>
        <v>505.52110447836378</v>
      </c>
      <c r="M2998" s="1">
        <f t="shared" ca="1" si="281"/>
        <v>-2.6938659628418793E-5</v>
      </c>
    </row>
    <row r="2999" spans="8:13" x14ac:dyDescent="0.3">
      <c r="H2999" s="1">
        <f t="shared" si="279"/>
        <v>0</v>
      </c>
      <c r="J2999" s="1">
        <f t="shared" si="282"/>
        <v>10789200</v>
      </c>
      <c r="K2999" s="1">
        <f t="shared" si="280"/>
        <v>124.875</v>
      </c>
      <c r="L2999" s="1">
        <f t="shared" ca="1" si="283"/>
        <v>505.42412530370149</v>
      </c>
      <c r="M2999" s="1">
        <f t="shared" ca="1" si="281"/>
        <v>-2.6980356646783831E-5</v>
      </c>
    </row>
    <row r="3000" spans="8:13" x14ac:dyDescent="0.3">
      <c r="H3000" s="1">
        <f t="shared" si="279"/>
        <v>0</v>
      </c>
      <c r="J3000" s="1">
        <f t="shared" si="282"/>
        <v>10792800</v>
      </c>
      <c r="K3000" s="1">
        <f t="shared" si="280"/>
        <v>124.917</v>
      </c>
      <c r="L3000" s="1">
        <f t="shared" ca="1" si="283"/>
        <v>505.32699601977305</v>
      </c>
      <c r="M3000" s="1">
        <f t="shared" ca="1" si="281"/>
        <v>-2.6975067072482962E-5</v>
      </c>
    </row>
    <row r="3001" spans="8:13" x14ac:dyDescent="0.3">
      <c r="H3001" s="1">
        <f t="shared" si="279"/>
        <v>0</v>
      </c>
      <c r="J3001" s="1">
        <f t="shared" si="282"/>
        <v>10796400</v>
      </c>
      <c r="K3001" s="1">
        <f t="shared" si="280"/>
        <v>124.958</v>
      </c>
      <c r="L3001" s="1">
        <f t="shared" ca="1" si="283"/>
        <v>505.22988577831211</v>
      </c>
      <c r="M3001" s="1">
        <f t="shared" ca="1" si="281"/>
        <v>-2.6969778535217917E-5</v>
      </c>
    </row>
    <row r="3002" spans="8:13" x14ac:dyDescent="0.3">
      <c r="H3002" s="1">
        <f t="shared" si="279"/>
        <v>0</v>
      </c>
      <c r="J3002" s="1">
        <f t="shared" si="282"/>
        <v>10800000</v>
      </c>
      <c r="K3002" s="1">
        <f t="shared" si="280"/>
        <v>125</v>
      </c>
      <c r="L3002" s="1">
        <f t="shared" ca="1" si="283"/>
        <v>505.13279457558531</v>
      </c>
      <c r="M3002" s="1">
        <f t="shared" ca="1" si="281"/>
        <v>-2.6964491034785374E-5</v>
      </c>
    </row>
    <row r="3003" spans="8:13" x14ac:dyDescent="0.3">
      <c r="H3003" s="1">
        <f t="shared" si="279"/>
        <v>0</v>
      </c>
      <c r="J3003" s="1">
        <f t="shared" si="282"/>
        <v>10803600</v>
      </c>
      <c r="K3003" s="1">
        <f t="shared" si="280"/>
        <v>125.042</v>
      </c>
      <c r="L3003" s="1">
        <f t="shared" ca="1" si="283"/>
        <v>505.03572240786008</v>
      </c>
      <c r="M3003" s="1">
        <f t="shared" ca="1" si="281"/>
        <v>-2.6959204570982069E-5</v>
      </c>
    </row>
    <row r="3004" spans="8:13" x14ac:dyDescent="0.3">
      <c r="H3004" s="1">
        <f t="shared" si="279"/>
        <v>0</v>
      </c>
      <c r="J3004" s="1">
        <f t="shared" si="282"/>
        <v>10807200</v>
      </c>
      <c r="K3004" s="1">
        <f t="shared" si="280"/>
        <v>125.083</v>
      </c>
      <c r="L3004" s="1">
        <f t="shared" ca="1" si="283"/>
        <v>504.93866927140454</v>
      </c>
      <c r="M3004" s="1">
        <f t="shared" ca="1" si="281"/>
        <v>-2.6953919143604761E-5</v>
      </c>
    </row>
    <row r="3005" spans="8:13" x14ac:dyDescent="0.3">
      <c r="H3005" s="1">
        <f t="shared" si="279"/>
        <v>0</v>
      </c>
      <c r="J3005" s="1">
        <f t="shared" si="282"/>
        <v>10810800</v>
      </c>
      <c r="K3005" s="1">
        <f t="shared" si="280"/>
        <v>125.125</v>
      </c>
      <c r="L3005" s="1">
        <f t="shared" ca="1" si="283"/>
        <v>504.84163516248753</v>
      </c>
      <c r="M3005" s="1">
        <f t="shared" ca="1" si="281"/>
        <v>-2.6948634752450258E-5</v>
      </c>
    </row>
    <row r="3006" spans="8:13" x14ac:dyDescent="0.3">
      <c r="H3006" s="1">
        <f t="shared" si="279"/>
        <v>0</v>
      </c>
      <c r="J3006" s="1">
        <f t="shared" si="282"/>
        <v>10814400</v>
      </c>
      <c r="K3006" s="1">
        <f t="shared" si="280"/>
        <v>125.167</v>
      </c>
      <c r="L3006" s="1">
        <f t="shared" ca="1" si="283"/>
        <v>504.74462007737873</v>
      </c>
      <c r="M3006" s="1">
        <f t="shared" ca="1" si="281"/>
        <v>-2.6943351397315403E-5</v>
      </c>
    </row>
    <row r="3007" spans="8:13" x14ac:dyDescent="0.3">
      <c r="H3007" s="1">
        <f t="shared" si="279"/>
        <v>0</v>
      </c>
      <c r="J3007" s="1">
        <f t="shared" si="282"/>
        <v>10818000</v>
      </c>
      <c r="K3007" s="1">
        <f t="shared" si="280"/>
        <v>125.208</v>
      </c>
      <c r="L3007" s="1">
        <f t="shared" ca="1" si="283"/>
        <v>504.64762401234839</v>
      </c>
      <c r="M3007" s="1">
        <f t="shared" ca="1" si="281"/>
        <v>-2.6938069077997081E-5</v>
      </c>
    </row>
    <row r="3008" spans="8:13" x14ac:dyDescent="0.3">
      <c r="H3008" s="1">
        <f t="shared" si="279"/>
        <v>0</v>
      </c>
      <c r="J3008" s="1">
        <f t="shared" si="282"/>
        <v>10821600</v>
      </c>
      <c r="K3008" s="1">
        <f t="shared" si="280"/>
        <v>125.25</v>
      </c>
      <c r="L3008" s="1">
        <f t="shared" ca="1" si="283"/>
        <v>504.55064696366759</v>
      </c>
      <c r="M3008" s="1">
        <f t="shared" ca="1" si="281"/>
        <v>-2.6932787794292226E-5</v>
      </c>
    </row>
    <row r="3009" spans="8:13" x14ac:dyDescent="0.3">
      <c r="H3009" s="1">
        <f t="shared" si="279"/>
        <v>0</v>
      </c>
      <c r="J3009" s="1">
        <f t="shared" si="282"/>
        <v>10825200</v>
      </c>
      <c r="K3009" s="1">
        <f t="shared" si="280"/>
        <v>125.292</v>
      </c>
      <c r="L3009" s="1">
        <f t="shared" ca="1" si="283"/>
        <v>504.45368892760814</v>
      </c>
      <c r="M3009" s="1">
        <f t="shared" ca="1" si="281"/>
        <v>-2.6974300012003426E-5</v>
      </c>
    </row>
    <row r="3010" spans="8:13" x14ac:dyDescent="0.3">
      <c r="H3010" s="1">
        <f t="shared" si="279"/>
        <v>0</v>
      </c>
      <c r="J3010" s="1">
        <f t="shared" si="282"/>
        <v>10828800</v>
      </c>
      <c r="K3010" s="1">
        <f t="shared" si="280"/>
        <v>125.333</v>
      </c>
      <c r="L3010" s="1">
        <f t="shared" ca="1" si="283"/>
        <v>504.35658144756491</v>
      </c>
      <c r="M3010" s="1">
        <f t="shared" ca="1" si="281"/>
        <v>-2.696900243538755E-5</v>
      </c>
    </row>
    <row r="3011" spans="8:13" x14ac:dyDescent="0.3">
      <c r="H3011" s="1">
        <f t="shared" ref="H3011:H3074" si="284">F3011+(E3011-$B$16)*G3011</f>
        <v>0</v>
      </c>
      <c r="J3011" s="1">
        <f t="shared" si="282"/>
        <v>10832400</v>
      </c>
      <c r="K3011" s="1">
        <f t="shared" ref="K3011:K3074" si="285">ROUND(J3011/(24*3600),3)</f>
        <v>125.375</v>
      </c>
      <c r="L3011" s="1">
        <f t="shared" ca="1" si="283"/>
        <v>504.25949303879753</v>
      </c>
      <c r="M3011" s="1">
        <f t="shared" ref="M3011:M3074" ca="1" si="286">-$B$13*(L3011-$B$16)/INDIRECT(ADDRESS(ROUND(L3011,0),8))</f>
        <v>-2.6963705899181175E-5</v>
      </c>
    </row>
    <row r="3012" spans="8:13" x14ac:dyDescent="0.3">
      <c r="H3012" s="1">
        <f t="shared" si="284"/>
        <v>0</v>
      </c>
      <c r="J3012" s="1">
        <f t="shared" ref="J3012:J3075" si="287">J3011+$I$2*60</f>
        <v>10836000</v>
      </c>
      <c r="K3012" s="1">
        <f t="shared" si="285"/>
        <v>125.417</v>
      </c>
      <c r="L3012" s="1">
        <f t="shared" ref="L3012:L3075" ca="1" si="288">L3011+M3011*(J3012-J3011)</f>
        <v>504.16242369756048</v>
      </c>
      <c r="M3012" s="1">
        <f t="shared" ca="1" si="286"/>
        <v>-2.6958410403179975E-5</v>
      </c>
    </row>
    <row r="3013" spans="8:13" x14ac:dyDescent="0.3">
      <c r="H3013" s="1">
        <f t="shared" si="284"/>
        <v>0</v>
      </c>
      <c r="J3013" s="1">
        <f t="shared" si="287"/>
        <v>10839600</v>
      </c>
      <c r="K3013" s="1">
        <f t="shared" si="285"/>
        <v>125.458</v>
      </c>
      <c r="L3013" s="1">
        <f t="shared" ca="1" si="288"/>
        <v>504.06537342010904</v>
      </c>
      <c r="M3013" s="1">
        <f t="shared" ca="1" si="286"/>
        <v>-2.6953115947179654E-5</v>
      </c>
    </row>
    <row r="3014" spans="8:13" x14ac:dyDescent="0.3">
      <c r="H3014" s="1">
        <f t="shared" si="284"/>
        <v>0</v>
      </c>
      <c r="J3014" s="1">
        <f t="shared" si="287"/>
        <v>10843200</v>
      </c>
      <c r="K3014" s="1">
        <f t="shared" si="285"/>
        <v>125.5</v>
      </c>
      <c r="L3014" s="1">
        <f t="shared" ca="1" si="288"/>
        <v>503.9683422026992</v>
      </c>
      <c r="M3014" s="1">
        <f t="shared" ca="1" si="286"/>
        <v>-2.6947822530975969E-5</v>
      </c>
    </row>
    <row r="3015" spans="8:13" x14ac:dyDescent="0.3">
      <c r="H3015" s="1">
        <f t="shared" si="284"/>
        <v>0</v>
      </c>
      <c r="J3015" s="1">
        <f t="shared" si="287"/>
        <v>10846800</v>
      </c>
      <c r="K3015" s="1">
        <f t="shared" si="285"/>
        <v>125.542</v>
      </c>
      <c r="L3015" s="1">
        <f t="shared" ca="1" si="288"/>
        <v>503.87133004158767</v>
      </c>
      <c r="M3015" s="1">
        <f t="shared" ca="1" si="286"/>
        <v>-2.6942530154364701E-5</v>
      </c>
    </row>
    <row r="3016" spans="8:13" x14ac:dyDescent="0.3">
      <c r="H3016" s="1">
        <f t="shared" si="284"/>
        <v>0</v>
      </c>
      <c r="J3016" s="1">
        <f t="shared" si="287"/>
        <v>10850400</v>
      </c>
      <c r="K3016" s="1">
        <f t="shared" si="285"/>
        <v>125.583</v>
      </c>
      <c r="L3016" s="1">
        <f t="shared" ca="1" si="288"/>
        <v>503.77433693303198</v>
      </c>
      <c r="M3016" s="1">
        <f t="shared" ca="1" si="286"/>
        <v>-2.6937238817141691E-5</v>
      </c>
    </row>
    <row r="3017" spans="8:13" x14ac:dyDescent="0.3">
      <c r="H3017" s="1">
        <f t="shared" si="284"/>
        <v>0</v>
      </c>
      <c r="J3017" s="1">
        <f t="shared" si="287"/>
        <v>10854000</v>
      </c>
      <c r="K3017" s="1">
        <f t="shared" si="285"/>
        <v>125.625</v>
      </c>
      <c r="L3017" s="1">
        <f t="shared" ca="1" si="288"/>
        <v>503.67736287329029</v>
      </c>
      <c r="M3017" s="1">
        <f t="shared" ca="1" si="286"/>
        <v>-2.6931948519102803E-5</v>
      </c>
    </row>
    <row r="3018" spans="8:13" x14ac:dyDescent="0.3">
      <c r="H3018" s="1">
        <f t="shared" si="284"/>
        <v>0</v>
      </c>
      <c r="J3018" s="1">
        <f t="shared" si="287"/>
        <v>10857600</v>
      </c>
      <c r="K3018" s="1">
        <f t="shared" si="285"/>
        <v>125.667</v>
      </c>
      <c r="L3018" s="1">
        <f t="shared" ca="1" si="288"/>
        <v>503.58040785862153</v>
      </c>
      <c r="M3018" s="1">
        <f t="shared" ca="1" si="286"/>
        <v>-2.6926659260043948E-5</v>
      </c>
    </row>
    <row r="3019" spans="8:13" x14ac:dyDescent="0.3">
      <c r="H3019" s="1">
        <f t="shared" si="284"/>
        <v>0</v>
      </c>
      <c r="J3019" s="1">
        <f t="shared" si="287"/>
        <v>10861200</v>
      </c>
      <c r="K3019" s="1">
        <f t="shared" si="285"/>
        <v>125.708</v>
      </c>
      <c r="L3019" s="1">
        <f t="shared" ca="1" si="288"/>
        <v>503.48347188528538</v>
      </c>
      <c r="M3019" s="1">
        <f t="shared" ca="1" si="286"/>
        <v>-2.6967986480514166E-5</v>
      </c>
    </row>
    <row r="3020" spans="8:13" x14ac:dyDescent="0.3">
      <c r="H3020" s="1">
        <f t="shared" si="284"/>
        <v>0</v>
      </c>
      <c r="J3020" s="1">
        <f t="shared" si="287"/>
        <v>10864800</v>
      </c>
      <c r="K3020" s="1">
        <f t="shared" si="285"/>
        <v>125.75</v>
      </c>
      <c r="L3020" s="1">
        <f t="shared" ca="1" si="288"/>
        <v>503.38638713395551</v>
      </c>
      <c r="M3020" s="1">
        <f t="shared" ca="1" si="286"/>
        <v>-2.6962680973013937E-5</v>
      </c>
    </row>
    <row r="3021" spans="8:13" x14ac:dyDescent="0.3">
      <c r="H3021" s="1">
        <f t="shared" si="284"/>
        <v>0</v>
      </c>
      <c r="J3021" s="1">
        <f t="shared" si="287"/>
        <v>10868400</v>
      </c>
      <c r="K3021" s="1">
        <f t="shared" si="285"/>
        <v>125.792</v>
      </c>
      <c r="L3021" s="1">
        <f t="shared" ca="1" si="288"/>
        <v>503.28932148245264</v>
      </c>
      <c r="M3021" s="1">
        <f t="shared" ca="1" si="286"/>
        <v>-2.6957376509284985E-5</v>
      </c>
    </row>
    <row r="3022" spans="8:13" x14ac:dyDescent="0.3">
      <c r="H3022" s="1">
        <f t="shared" si="284"/>
        <v>0</v>
      </c>
      <c r="J3022" s="1">
        <f t="shared" si="287"/>
        <v>10872000</v>
      </c>
      <c r="K3022" s="1">
        <f t="shared" si="285"/>
        <v>125.833</v>
      </c>
      <c r="L3022" s="1">
        <f t="shared" ca="1" si="288"/>
        <v>503.19227492701918</v>
      </c>
      <c r="M3022" s="1">
        <f t="shared" ca="1" si="286"/>
        <v>-2.6952073089121973E-5</v>
      </c>
    </row>
    <row r="3023" spans="8:13" x14ac:dyDescent="0.3">
      <c r="H3023" s="1">
        <f t="shared" si="284"/>
        <v>0</v>
      </c>
      <c r="J3023" s="1">
        <f t="shared" si="287"/>
        <v>10875600</v>
      </c>
      <c r="K3023" s="1">
        <f t="shared" si="285"/>
        <v>125.875</v>
      </c>
      <c r="L3023" s="1">
        <f t="shared" ca="1" si="288"/>
        <v>503.09524746389832</v>
      </c>
      <c r="M3023" s="1">
        <f t="shared" ca="1" si="286"/>
        <v>-2.6946770712319593E-5</v>
      </c>
    </row>
    <row r="3024" spans="8:13" x14ac:dyDescent="0.3">
      <c r="H3024" s="1">
        <f t="shared" si="284"/>
        <v>0</v>
      </c>
      <c r="J3024" s="1">
        <f t="shared" si="287"/>
        <v>10879200</v>
      </c>
      <c r="K3024" s="1">
        <f t="shared" si="285"/>
        <v>125.917</v>
      </c>
      <c r="L3024" s="1">
        <f t="shared" ca="1" si="288"/>
        <v>502.99823908933399</v>
      </c>
      <c r="M3024" s="1">
        <f t="shared" ca="1" si="286"/>
        <v>-2.6941469378672586E-5</v>
      </c>
    </row>
    <row r="3025" spans="8:13" x14ac:dyDescent="0.3">
      <c r="H3025" s="1">
        <f t="shared" si="284"/>
        <v>0</v>
      </c>
      <c r="J3025" s="1">
        <f t="shared" si="287"/>
        <v>10882800</v>
      </c>
      <c r="K3025" s="1">
        <f t="shared" si="285"/>
        <v>125.958</v>
      </c>
      <c r="L3025" s="1">
        <f t="shared" ca="1" si="288"/>
        <v>502.90124979957079</v>
      </c>
      <c r="M3025" s="1">
        <f t="shared" ca="1" si="286"/>
        <v>-2.6936169087975725E-5</v>
      </c>
    </row>
    <row r="3026" spans="8:13" x14ac:dyDescent="0.3">
      <c r="H3026" s="1">
        <f t="shared" si="284"/>
        <v>0</v>
      </c>
      <c r="J3026" s="1">
        <f t="shared" si="287"/>
        <v>10886400</v>
      </c>
      <c r="K3026" s="1">
        <f t="shared" si="285"/>
        <v>126</v>
      </c>
      <c r="L3026" s="1">
        <f t="shared" ca="1" si="288"/>
        <v>502.80427959085409</v>
      </c>
      <c r="M3026" s="1">
        <f t="shared" ca="1" si="286"/>
        <v>-2.6930869840023823E-5</v>
      </c>
    </row>
    <row r="3027" spans="8:13" x14ac:dyDescent="0.3">
      <c r="H3027" s="1">
        <f t="shared" si="284"/>
        <v>0</v>
      </c>
      <c r="J3027" s="1">
        <f t="shared" si="287"/>
        <v>10890000</v>
      </c>
      <c r="K3027" s="1">
        <f t="shared" si="285"/>
        <v>126.042</v>
      </c>
      <c r="L3027" s="1">
        <f t="shared" ca="1" si="288"/>
        <v>502.70732845943002</v>
      </c>
      <c r="M3027" s="1">
        <f t="shared" ca="1" si="286"/>
        <v>-2.6925571634611744E-5</v>
      </c>
    </row>
    <row r="3028" spans="8:13" x14ac:dyDescent="0.3">
      <c r="H3028" s="1">
        <f t="shared" si="284"/>
        <v>0</v>
      </c>
      <c r="J3028" s="1">
        <f t="shared" si="287"/>
        <v>10893600</v>
      </c>
      <c r="K3028" s="1">
        <f t="shared" si="285"/>
        <v>126.083</v>
      </c>
      <c r="L3028" s="1">
        <f t="shared" ca="1" si="288"/>
        <v>502.61039640154542</v>
      </c>
      <c r="M3028" s="1">
        <f t="shared" ca="1" si="286"/>
        <v>-2.6920274471534378E-5</v>
      </c>
    </row>
    <row r="3029" spans="8:13" x14ac:dyDescent="0.3">
      <c r="H3029" s="1">
        <f t="shared" si="284"/>
        <v>0</v>
      </c>
      <c r="J3029" s="1">
        <f t="shared" si="287"/>
        <v>10897200</v>
      </c>
      <c r="K3029" s="1">
        <f t="shared" si="285"/>
        <v>126.125</v>
      </c>
      <c r="L3029" s="1">
        <f t="shared" ca="1" si="288"/>
        <v>502.51348341344789</v>
      </c>
      <c r="M3029" s="1">
        <f t="shared" ca="1" si="286"/>
        <v>-2.6914978350586668E-5</v>
      </c>
    </row>
    <row r="3030" spans="8:13" x14ac:dyDescent="0.3">
      <c r="H3030" s="1">
        <f t="shared" si="284"/>
        <v>0</v>
      </c>
      <c r="J3030" s="1">
        <f t="shared" si="287"/>
        <v>10900800</v>
      </c>
      <c r="K3030" s="1">
        <f t="shared" si="285"/>
        <v>126.167</v>
      </c>
      <c r="L3030" s="1">
        <f t="shared" ca="1" si="288"/>
        <v>502.41658949138576</v>
      </c>
      <c r="M3030" s="1">
        <f t="shared" ca="1" si="286"/>
        <v>-2.6956112296006181E-5</v>
      </c>
    </row>
    <row r="3031" spans="8:13" x14ac:dyDescent="0.3">
      <c r="H3031" s="1">
        <f t="shared" si="284"/>
        <v>0</v>
      </c>
      <c r="J3031" s="1">
        <f t="shared" si="287"/>
        <v>10904400</v>
      </c>
      <c r="K3031" s="1">
        <f t="shared" si="285"/>
        <v>126.208</v>
      </c>
      <c r="L3031" s="1">
        <f t="shared" ca="1" si="288"/>
        <v>502.31954748712013</v>
      </c>
      <c r="M3031" s="1">
        <f t="shared" ca="1" si="286"/>
        <v>-2.6950799974650157E-5</v>
      </c>
    </row>
    <row r="3032" spans="8:13" x14ac:dyDescent="0.3">
      <c r="H3032" s="1">
        <f t="shared" si="284"/>
        <v>0</v>
      </c>
      <c r="J3032" s="1">
        <f t="shared" si="287"/>
        <v>10908000</v>
      </c>
      <c r="K3032" s="1">
        <f t="shared" si="285"/>
        <v>126.25</v>
      </c>
      <c r="L3032" s="1">
        <f t="shared" ca="1" si="288"/>
        <v>502.22252460721137</v>
      </c>
      <c r="M3032" s="1">
        <f t="shared" ca="1" si="286"/>
        <v>-2.6945488700209136E-5</v>
      </c>
    </row>
    <row r="3033" spans="8:13" x14ac:dyDescent="0.3">
      <c r="H3033" s="1">
        <f t="shared" si="284"/>
        <v>0</v>
      </c>
      <c r="J3033" s="1">
        <f t="shared" si="287"/>
        <v>10911600</v>
      </c>
      <c r="K3033" s="1">
        <f t="shared" si="285"/>
        <v>126.292</v>
      </c>
      <c r="L3033" s="1">
        <f t="shared" ca="1" si="288"/>
        <v>502.12552084789064</v>
      </c>
      <c r="M3033" s="1">
        <f t="shared" ca="1" si="286"/>
        <v>-2.6940178472476787E-5</v>
      </c>
    </row>
    <row r="3034" spans="8:13" x14ac:dyDescent="0.3">
      <c r="H3034" s="1">
        <f t="shared" si="284"/>
        <v>0</v>
      </c>
      <c r="J3034" s="1">
        <f t="shared" si="287"/>
        <v>10915200</v>
      </c>
      <c r="K3034" s="1">
        <f t="shared" si="285"/>
        <v>126.333</v>
      </c>
      <c r="L3034" s="1">
        <f t="shared" ca="1" si="288"/>
        <v>502.02853620538974</v>
      </c>
      <c r="M3034" s="1">
        <f t="shared" ca="1" si="286"/>
        <v>-2.6934869291246841E-5</v>
      </c>
    </row>
    <row r="3035" spans="8:13" x14ac:dyDescent="0.3">
      <c r="H3035" s="1">
        <f t="shared" si="284"/>
        <v>0</v>
      </c>
      <c r="J3035" s="1">
        <f t="shared" si="287"/>
        <v>10918800</v>
      </c>
      <c r="K3035" s="1">
        <f t="shared" si="285"/>
        <v>126.375</v>
      </c>
      <c r="L3035" s="1">
        <f t="shared" ca="1" si="288"/>
        <v>501.93157067594126</v>
      </c>
      <c r="M3035" s="1">
        <f t="shared" ca="1" si="286"/>
        <v>-2.6929561156313053E-5</v>
      </c>
    </row>
    <row r="3036" spans="8:13" x14ac:dyDescent="0.3">
      <c r="H3036" s="1">
        <f t="shared" si="284"/>
        <v>0</v>
      </c>
      <c r="J3036" s="1">
        <f t="shared" si="287"/>
        <v>10922400</v>
      </c>
      <c r="K3036" s="1">
        <f t="shared" si="285"/>
        <v>126.417</v>
      </c>
      <c r="L3036" s="1">
        <f t="shared" ca="1" si="288"/>
        <v>501.83462425577852</v>
      </c>
      <c r="M3036" s="1">
        <f t="shared" ca="1" si="286"/>
        <v>-2.692425406746923E-5</v>
      </c>
    </row>
    <row r="3037" spans="8:13" x14ac:dyDescent="0.3">
      <c r="H3037" s="1">
        <f t="shared" si="284"/>
        <v>0</v>
      </c>
      <c r="J3037" s="1">
        <f t="shared" si="287"/>
        <v>10926000</v>
      </c>
      <c r="K3037" s="1">
        <f t="shared" si="285"/>
        <v>126.458</v>
      </c>
      <c r="L3037" s="1">
        <f t="shared" ca="1" si="288"/>
        <v>501.73769694113565</v>
      </c>
      <c r="M3037" s="1">
        <f t="shared" ca="1" si="286"/>
        <v>-2.6918948024509219E-5</v>
      </c>
    </row>
    <row r="3038" spans="8:13" x14ac:dyDescent="0.3">
      <c r="H3038" s="1">
        <f t="shared" si="284"/>
        <v>0</v>
      </c>
      <c r="J3038" s="1">
        <f t="shared" si="287"/>
        <v>10929600</v>
      </c>
      <c r="K3038" s="1">
        <f t="shared" si="285"/>
        <v>126.5</v>
      </c>
      <c r="L3038" s="1">
        <f t="shared" ca="1" si="288"/>
        <v>501.6407887282474</v>
      </c>
      <c r="M3038" s="1">
        <f t="shared" ca="1" si="286"/>
        <v>-2.6913643027226902E-5</v>
      </c>
    </row>
    <row r="3039" spans="8:13" x14ac:dyDescent="0.3">
      <c r="H3039" s="1">
        <f t="shared" si="284"/>
        <v>0</v>
      </c>
      <c r="J3039" s="1">
        <f t="shared" si="287"/>
        <v>10933200</v>
      </c>
      <c r="K3039" s="1">
        <f t="shared" si="285"/>
        <v>126.542</v>
      </c>
      <c r="L3039" s="1">
        <f t="shared" ca="1" si="288"/>
        <v>501.54389961334937</v>
      </c>
      <c r="M3039" s="1">
        <f t="shared" ca="1" si="286"/>
        <v>-2.6908339075416203E-5</v>
      </c>
    </row>
    <row r="3040" spans="8:13" x14ac:dyDescent="0.3">
      <c r="H3040" s="1">
        <f t="shared" si="284"/>
        <v>0</v>
      </c>
      <c r="J3040" s="1">
        <f t="shared" si="287"/>
        <v>10936800</v>
      </c>
      <c r="K3040" s="1">
        <f t="shared" si="285"/>
        <v>126.583</v>
      </c>
      <c r="L3040" s="1">
        <f t="shared" ca="1" si="288"/>
        <v>501.44702959267789</v>
      </c>
      <c r="M3040" s="1">
        <f t="shared" ca="1" si="286"/>
        <v>-2.6949287705286348E-5</v>
      </c>
    </row>
    <row r="3041" spans="8:13" x14ac:dyDescent="0.3">
      <c r="H3041" s="1">
        <f t="shared" si="284"/>
        <v>0</v>
      </c>
      <c r="J3041" s="1">
        <f t="shared" si="287"/>
        <v>10940400</v>
      </c>
      <c r="K3041" s="1">
        <f t="shared" si="285"/>
        <v>126.625</v>
      </c>
      <c r="L3041" s="1">
        <f t="shared" ca="1" si="288"/>
        <v>501.35001215693887</v>
      </c>
      <c r="M3041" s="1">
        <f t="shared" ca="1" si="286"/>
        <v>-2.6943967598274354E-5</v>
      </c>
    </row>
    <row r="3042" spans="8:13" x14ac:dyDescent="0.3">
      <c r="H3042" s="1">
        <f t="shared" si="284"/>
        <v>0</v>
      </c>
      <c r="J3042" s="1">
        <f t="shared" si="287"/>
        <v>10944000</v>
      </c>
      <c r="K3042" s="1">
        <f t="shared" si="285"/>
        <v>126.667</v>
      </c>
      <c r="L3042" s="1">
        <f t="shared" ca="1" si="288"/>
        <v>501.25301387358508</v>
      </c>
      <c r="M3042" s="1">
        <f t="shared" ca="1" si="286"/>
        <v>-2.6938648541514182E-5</v>
      </c>
    </row>
    <row r="3043" spans="8:13" x14ac:dyDescent="0.3">
      <c r="H3043" s="1">
        <f t="shared" si="284"/>
        <v>0</v>
      </c>
      <c r="J3043" s="1">
        <f t="shared" si="287"/>
        <v>10947600</v>
      </c>
      <c r="K3043" s="1">
        <f t="shared" si="285"/>
        <v>126.708</v>
      </c>
      <c r="L3043" s="1">
        <f t="shared" ca="1" si="288"/>
        <v>501.15603473883561</v>
      </c>
      <c r="M3043" s="1">
        <f t="shared" ca="1" si="286"/>
        <v>-2.6933330534798507E-5</v>
      </c>
    </row>
    <row r="3044" spans="8:13" x14ac:dyDescent="0.3">
      <c r="H3044" s="1">
        <f t="shared" si="284"/>
        <v>0</v>
      </c>
      <c r="J3044" s="1">
        <f t="shared" si="287"/>
        <v>10951200</v>
      </c>
      <c r="K3044" s="1">
        <f t="shared" si="285"/>
        <v>126.75</v>
      </c>
      <c r="L3044" s="1">
        <f t="shared" ca="1" si="288"/>
        <v>501.05907474891035</v>
      </c>
      <c r="M3044" s="1">
        <f t="shared" ca="1" si="286"/>
        <v>-2.6928013577920035E-5</v>
      </c>
    </row>
    <row r="3045" spans="8:13" x14ac:dyDescent="0.3">
      <c r="H3045" s="1">
        <f t="shared" si="284"/>
        <v>0</v>
      </c>
      <c r="J3045" s="1">
        <f t="shared" si="287"/>
        <v>10954800</v>
      </c>
      <c r="K3045" s="1">
        <f t="shared" si="285"/>
        <v>126.792</v>
      </c>
      <c r="L3045" s="1">
        <f t="shared" ca="1" si="288"/>
        <v>500.96213390002981</v>
      </c>
      <c r="M3045" s="1">
        <f t="shared" ca="1" si="286"/>
        <v>-2.6922697670671513E-5</v>
      </c>
    </row>
    <row r="3046" spans="8:13" x14ac:dyDescent="0.3">
      <c r="H3046" s="1">
        <f t="shared" si="284"/>
        <v>0</v>
      </c>
      <c r="J3046" s="1">
        <f t="shared" si="287"/>
        <v>10958400</v>
      </c>
      <c r="K3046" s="1">
        <f t="shared" si="285"/>
        <v>126.833</v>
      </c>
      <c r="L3046" s="1">
        <f t="shared" ca="1" si="288"/>
        <v>500.8652121884154</v>
      </c>
      <c r="M3046" s="1">
        <f t="shared" ca="1" si="286"/>
        <v>-2.6917382812845737E-5</v>
      </c>
    </row>
    <row r="3047" spans="8:13" x14ac:dyDescent="0.3">
      <c r="H3047" s="1">
        <f t="shared" si="284"/>
        <v>0</v>
      </c>
      <c r="J3047" s="1">
        <f t="shared" si="287"/>
        <v>10962000</v>
      </c>
      <c r="K3047" s="1">
        <f t="shared" si="285"/>
        <v>126.875</v>
      </c>
      <c r="L3047" s="1">
        <f t="shared" ca="1" si="288"/>
        <v>500.76830961028918</v>
      </c>
      <c r="M3047" s="1">
        <f t="shared" ca="1" si="286"/>
        <v>-2.6912069004235532E-5</v>
      </c>
    </row>
    <row r="3048" spans="8:13" x14ac:dyDescent="0.3">
      <c r="H3048" s="1">
        <f t="shared" si="284"/>
        <v>0</v>
      </c>
      <c r="J3048" s="1">
        <f t="shared" si="287"/>
        <v>10965600</v>
      </c>
      <c r="K3048" s="1">
        <f t="shared" si="285"/>
        <v>126.917</v>
      </c>
      <c r="L3048" s="1">
        <f t="shared" ca="1" si="288"/>
        <v>500.67142616187391</v>
      </c>
      <c r="M3048" s="1">
        <f t="shared" ca="1" si="286"/>
        <v>-2.6906756244633779E-5</v>
      </c>
    </row>
    <row r="3049" spans="8:13" x14ac:dyDescent="0.3">
      <c r="H3049" s="1">
        <f t="shared" si="284"/>
        <v>0</v>
      </c>
      <c r="J3049" s="1">
        <f t="shared" si="287"/>
        <v>10969200</v>
      </c>
      <c r="K3049" s="1">
        <f t="shared" si="285"/>
        <v>126.958</v>
      </c>
      <c r="L3049" s="1">
        <f t="shared" ca="1" si="288"/>
        <v>500.57456183939325</v>
      </c>
      <c r="M3049" s="1">
        <f t="shared" ca="1" si="286"/>
        <v>-2.6901444533833384E-5</v>
      </c>
    </row>
    <row r="3050" spans="8:13" x14ac:dyDescent="0.3">
      <c r="H3050" s="1">
        <f t="shared" si="284"/>
        <v>0</v>
      </c>
      <c r="J3050" s="1">
        <f t="shared" si="287"/>
        <v>10972800</v>
      </c>
      <c r="K3050" s="1">
        <f t="shared" si="285"/>
        <v>127</v>
      </c>
      <c r="L3050" s="1">
        <f t="shared" ca="1" si="288"/>
        <v>500.47771663907145</v>
      </c>
      <c r="M3050" s="1">
        <f t="shared" ca="1" si="286"/>
        <v>-2.6942207690019971E-5</v>
      </c>
    </row>
    <row r="3051" spans="8:13" x14ac:dyDescent="0.3">
      <c r="H3051" s="1">
        <f t="shared" si="284"/>
        <v>0</v>
      </c>
      <c r="J3051" s="1">
        <f t="shared" si="287"/>
        <v>10976400</v>
      </c>
      <c r="K3051" s="1">
        <f t="shared" si="285"/>
        <v>127.042</v>
      </c>
      <c r="L3051" s="1">
        <f t="shared" ca="1" si="288"/>
        <v>500.3807246913874</v>
      </c>
      <c r="M3051" s="1">
        <f t="shared" ca="1" si="286"/>
        <v>-2.6936879869590802E-5</v>
      </c>
    </row>
    <row r="3052" spans="8:13" x14ac:dyDescent="0.3">
      <c r="H3052" s="1">
        <f t="shared" si="284"/>
        <v>0</v>
      </c>
      <c r="J3052" s="1">
        <f t="shared" si="287"/>
        <v>10980000</v>
      </c>
      <c r="K3052" s="1">
        <f t="shared" si="285"/>
        <v>127.083</v>
      </c>
      <c r="L3052" s="1">
        <f t="shared" ca="1" si="288"/>
        <v>500.28375192385687</v>
      </c>
      <c r="M3052" s="1">
        <f t="shared" ca="1" si="286"/>
        <v>-2.6931553102737889E-5</v>
      </c>
    </row>
    <row r="3053" spans="8:13" x14ac:dyDescent="0.3">
      <c r="H3053" s="1">
        <f t="shared" si="284"/>
        <v>0</v>
      </c>
      <c r="J3053" s="1">
        <f t="shared" si="287"/>
        <v>10983600</v>
      </c>
      <c r="K3053" s="1">
        <f t="shared" si="285"/>
        <v>127.125</v>
      </c>
      <c r="L3053" s="1">
        <f t="shared" ca="1" si="288"/>
        <v>500.18679833268703</v>
      </c>
      <c r="M3053" s="1">
        <f t="shared" ca="1" si="286"/>
        <v>-2.69262273892529E-5</v>
      </c>
    </row>
    <row r="3054" spans="8:13" x14ac:dyDescent="0.3">
      <c r="H3054" s="1">
        <f t="shared" si="284"/>
        <v>0</v>
      </c>
      <c r="J3054" s="1">
        <f t="shared" si="287"/>
        <v>10987200</v>
      </c>
      <c r="K3054" s="1">
        <f t="shared" si="285"/>
        <v>127.167</v>
      </c>
      <c r="L3054" s="1">
        <f t="shared" ca="1" si="288"/>
        <v>500.0898639140857</v>
      </c>
      <c r="M3054" s="1">
        <f t="shared" ca="1" si="286"/>
        <v>-2.6920902728927529E-5</v>
      </c>
    </row>
    <row r="3055" spans="8:13" x14ac:dyDescent="0.3">
      <c r="H3055" s="1">
        <f t="shared" si="284"/>
        <v>0</v>
      </c>
      <c r="J3055" s="1">
        <f t="shared" si="287"/>
        <v>10990800</v>
      </c>
      <c r="K3055" s="1">
        <f t="shared" si="285"/>
        <v>127.208</v>
      </c>
      <c r="L3055" s="1">
        <f t="shared" ca="1" si="288"/>
        <v>499.99294866426158</v>
      </c>
      <c r="M3055" s="1">
        <f t="shared" ca="1" si="286"/>
        <v>-2.6915579121553507E-5</v>
      </c>
    </row>
    <row r="3056" spans="8:13" x14ac:dyDescent="0.3">
      <c r="H3056" s="1">
        <f t="shared" si="284"/>
        <v>0</v>
      </c>
      <c r="J3056" s="1">
        <f t="shared" si="287"/>
        <v>10994400</v>
      </c>
      <c r="K3056" s="1">
        <f t="shared" si="285"/>
        <v>127.25</v>
      </c>
      <c r="L3056" s="1">
        <f t="shared" ca="1" si="288"/>
        <v>499.89605257942401</v>
      </c>
      <c r="M3056" s="1">
        <f t="shared" ca="1" si="286"/>
        <v>-2.6910256566922623E-5</v>
      </c>
    </row>
    <row r="3057" spans="8:13" x14ac:dyDescent="0.3">
      <c r="H3057" s="1">
        <f t="shared" si="284"/>
        <v>0</v>
      </c>
      <c r="J3057" s="1">
        <f t="shared" si="287"/>
        <v>10998000</v>
      </c>
      <c r="K3057" s="1">
        <f t="shared" si="285"/>
        <v>127.292</v>
      </c>
      <c r="L3057" s="1">
        <f t="shared" ca="1" si="288"/>
        <v>499.79917565578307</v>
      </c>
      <c r="M3057" s="1">
        <f t="shared" ca="1" si="286"/>
        <v>-2.6904935064826687E-5</v>
      </c>
    </row>
    <row r="3058" spans="8:13" x14ac:dyDescent="0.3">
      <c r="H3058" s="1">
        <f t="shared" si="284"/>
        <v>0</v>
      </c>
      <c r="J3058" s="1">
        <f t="shared" si="287"/>
        <v>11001600</v>
      </c>
      <c r="K3058" s="1">
        <f t="shared" si="285"/>
        <v>127.333</v>
      </c>
      <c r="L3058" s="1">
        <f t="shared" ca="1" si="288"/>
        <v>499.7023178895497</v>
      </c>
      <c r="M3058" s="1">
        <f t="shared" ca="1" si="286"/>
        <v>-2.6899614615057566E-5</v>
      </c>
    </row>
    <row r="3059" spans="8:13" x14ac:dyDescent="0.3">
      <c r="H3059" s="1">
        <f t="shared" si="284"/>
        <v>0</v>
      </c>
      <c r="J3059" s="1">
        <f t="shared" si="287"/>
        <v>11005200</v>
      </c>
      <c r="K3059" s="1">
        <f t="shared" si="285"/>
        <v>127.375</v>
      </c>
      <c r="L3059" s="1">
        <f t="shared" ca="1" si="288"/>
        <v>499.60547927693551</v>
      </c>
      <c r="M3059" s="1">
        <f t="shared" ca="1" si="286"/>
        <v>-2.6894295217407165E-5</v>
      </c>
    </row>
    <row r="3060" spans="8:13" x14ac:dyDescent="0.3">
      <c r="H3060" s="1">
        <f t="shared" si="284"/>
        <v>0</v>
      </c>
      <c r="J3060" s="1">
        <f t="shared" si="287"/>
        <v>11008800</v>
      </c>
      <c r="K3060" s="1">
        <f t="shared" si="285"/>
        <v>127.417</v>
      </c>
      <c r="L3060" s="1">
        <f t="shared" ca="1" si="288"/>
        <v>499.50865981415285</v>
      </c>
      <c r="M3060" s="1">
        <f t="shared" ca="1" si="286"/>
        <v>-2.688897687166742E-5</v>
      </c>
    </row>
    <row r="3061" spans="8:13" x14ac:dyDescent="0.3">
      <c r="H3061" s="1">
        <f t="shared" si="284"/>
        <v>0</v>
      </c>
      <c r="J3061" s="1">
        <f t="shared" si="287"/>
        <v>11012400</v>
      </c>
      <c r="K3061" s="1">
        <f t="shared" si="285"/>
        <v>127.458</v>
      </c>
      <c r="L3061" s="1">
        <f t="shared" ca="1" si="288"/>
        <v>499.41185949741487</v>
      </c>
      <c r="M3061" s="1">
        <f t="shared" ca="1" si="286"/>
        <v>-2.6929546384652721E-5</v>
      </c>
    </row>
    <row r="3062" spans="8:13" x14ac:dyDescent="0.3">
      <c r="H3062" s="1">
        <f t="shared" si="284"/>
        <v>0</v>
      </c>
      <c r="J3062" s="1">
        <f t="shared" si="287"/>
        <v>11016000</v>
      </c>
      <c r="K3062" s="1">
        <f t="shared" si="285"/>
        <v>127.5</v>
      </c>
      <c r="L3062" s="1">
        <f t="shared" ca="1" si="288"/>
        <v>499.31491313043011</v>
      </c>
      <c r="M3062" s="1">
        <f t="shared" ca="1" si="286"/>
        <v>-2.6924211978393706E-5</v>
      </c>
    </row>
    <row r="3063" spans="8:13" x14ac:dyDescent="0.3">
      <c r="H3063" s="1">
        <f t="shared" si="284"/>
        <v>0</v>
      </c>
      <c r="J3063" s="1">
        <f t="shared" si="287"/>
        <v>11019600</v>
      </c>
      <c r="K3063" s="1">
        <f t="shared" si="285"/>
        <v>127.542</v>
      </c>
      <c r="L3063" s="1">
        <f t="shared" ca="1" si="288"/>
        <v>499.21798596730787</v>
      </c>
      <c r="M3063" s="1">
        <f t="shared" ca="1" si="286"/>
        <v>-2.6918878628813838E-5</v>
      </c>
    </row>
    <row r="3064" spans="8:13" x14ac:dyDescent="0.3">
      <c r="H3064" s="1">
        <f t="shared" si="284"/>
        <v>0</v>
      </c>
      <c r="J3064" s="1">
        <f t="shared" si="287"/>
        <v>11023200</v>
      </c>
      <c r="K3064" s="1">
        <f t="shared" si="285"/>
        <v>127.583</v>
      </c>
      <c r="L3064" s="1">
        <f t="shared" ca="1" si="288"/>
        <v>499.12107800424411</v>
      </c>
      <c r="M3064" s="1">
        <f t="shared" ca="1" si="286"/>
        <v>-2.6913546335703804E-5</v>
      </c>
    </row>
    <row r="3065" spans="8:13" x14ac:dyDescent="0.3">
      <c r="H3065" s="1">
        <f t="shared" si="284"/>
        <v>0</v>
      </c>
      <c r="J3065" s="1">
        <f t="shared" si="287"/>
        <v>11026800</v>
      </c>
      <c r="K3065" s="1">
        <f t="shared" si="285"/>
        <v>127.625</v>
      </c>
      <c r="L3065" s="1">
        <f t="shared" ca="1" si="288"/>
        <v>499.02418923743556</v>
      </c>
      <c r="M3065" s="1">
        <f t="shared" ca="1" si="286"/>
        <v>-2.6908215098854327E-5</v>
      </c>
    </row>
    <row r="3066" spans="8:13" x14ac:dyDescent="0.3">
      <c r="H3066" s="1">
        <f t="shared" si="284"/>
        <v>0</v>
      </c>
      <c r="J3066" s="1">
        <f t="shared" si="287"/>
        <v>11030400</v>
      </c>
      <c r="K3066" s="1">
        <f t="shared" si="285"/>
        <v>127.667</v>
      </c>
      <c r="L3066" s="1">
        <f t="shared" ca="1" si="288"/>
        <v>498.92731966307969</v>
      </c>
      <c r="M3066" s="1">
        <f t="shared" ca="1" si="286"/>
        <v>-2.6902884918056181E-5</v>
      </c>
    </row>
    <row r="3067" spans="8:13" x14ac:dyDescent="0.3">
      <c r="H3067" s="1">
        <f t="shared" si="284"/>
        <v>0</v>
      </c>
      <c r="J3067" s="1">
        <f t="shared" si="287"/>
        <v>11034000</v>
      </c>
      <c r="K3067" s="1">
        <f t="shared" si="285"/>
        <v>127.708</v>
      </c>
      <c r="L3067" s="1">
        <f t="shared" ca="1" si="288"/>
        <v>498.83046927737468</v>
      </c>
      <c r="M3067" s="1">
        <f t="shared" ca="1" si="286"/>
        <v>-2.6897555793100172E-5</v>
      </c>
    </row>
    <row r="3068" spans="8:13" x14ac:dyDescent="0.3">
      <c r="H3068" s="1">
        <f t="shared" si="284"/>
        <v>0</v>
      </c>
      <c r="J3068" s="1">
        <f t="shared" si="287"/>
        <v>11037600</v>
      </c>
      <c r="K3068" s="1">
        <f t="shared" si="285"/>
        <v>127.75</v>
      </c>
      <c r="L3068" s="1">
        <f t="shared" ca="1" si="288"/>
        <v>498.73363807651953</v>
      </c>
      <c r="M3068" s="1">
        <f t="shared" ca="1" si="286"/>
        <v>-2.6892227723777152E-5</v>
      </c>
    </row>
    <row r="3069" spans="8:13" x14ac:dyDescent="0.3">
      <c r="H3069" s="1">
        <f t="shared" si="284"/>
        <v>0</v>
      </c>
      <c r="J3069" s="1">
        <f t="shared" si="287"/>
        <v>11041200</v>
      </c>
      <c r="K3069" s="1">
        <f t="shared" si="285"/>
        <v>127.792</v>
      </c>
      <c r="L3069" s="1">
        <f t="shared" ca="1" si="288"/>
        <v>498.63682605671391</v>
      </c>
      <c r="M3069" s="1">
        <f t="shared" ca="1" si="286"/>
        <v>-2.6886900709878013E-5</v>
      </c>
    </row>
    <row r="3070" spans="8:13" x14ac:dyDescent="0.3">
      <c r="H3070" s="1">
        <f t="shared" si="284"/>
        <v>0</v>
      </c>
      <c r="J3070" s="1">
        <f t="shared" si="287"/>
        <v>11044800</v>
      </c>
      <c r="K3070" s="1">
        <f t="shared" si="285"/>
        <v>127.833</v>
      </c>
      <c r="L3070" s="1">
        <f t="shared" ca="1" si="288"/>
        <v>498.54003321415837</v>
      </c>
      <c r="M3070" s="1">
        <f t="shared" ca="1" si="286"/>
        <v>-2.6881574751193686E-5</v>
      </c>
    </row>
    <row r="3071" spans="8:13" x14ac:dyDescent="0.3">
      <c r="H3071" s="1">
        <f t="shared" si="284"/>
        <v>0</v>
      </c>
      <c r="J3071" s="1">
        <f t="shared" si="287"/>
        <v>11048400</v>
      </c>
      <c r="K3071" s="1">
        <f t="shared" si="285"/>
        <v>127.875</v>
      </c>
      <c r="L3071" s="1">
        <f t="shared" ca="1" si="288"/>
        <v>498.44325954505405</v>
      </c>
      <c r="M3071" s="1">
        <f t="shared" ca="1" si="286"/>
        <v>-2.6921958549433734E-5</v>
      </c>
    </row>
    <row r="3072" spans="8:13" x14ac:dyDescent="0.3">
      <c r="H3072" s="1">
        <f t="shared" si="284"/>
        <v>0</v>
      </c>
      <c r="J3072" s="1">
        <f t="shared" si="287"/>
        <v>11052000</v>
      </c>
      <c r="K3072" s="1">
        <f t="shared" si="285"/>
        <v>127.917</v>
      </c>
      <c r="L3072" s="1">
        <f t="shared" ca="1" si="288"/>
        <v>498.34634049427609</v>
      </c>
      <c r="M3072" s="1">
        <f t="shared" ca="1" si="286"/>
        <v>-2.6916616576509129E-5</v>
      </c>
    </row>
    <row r="3073" spans="8:13" x14ac:dyDescent="0.3">
      <c r="H3073" s="1">
        <f t="shared" si="284"/>
        <v>0</v>
      </c>
      <c r="J3073" s="1">
        <f t="shared" si="287"/>
        <v>11055600</v>
      </c>
      <c r="K3073" s="1">
        <f t="shared" si="285"/>
        <v>127.958</v>
      </c>
      <c r="L3073" s="1">
        <f t="shared" ca="1" si="288"/>
        <v>498.24944067460063</v>
      </c>
      <c r="M3073" s="1">
        <f t="shared" ca="1" si="286"/>
        <v>-2.6911275663562188E-5</v>
      </c>
    </row>
    <row r="3074" spans="8:13" x14ac:dyDescent="0.3">
      <c r="H3074" s="1">
        <f t="shared" si="284"/>
        <v>0</v>
      </c>
      <c r="J3074" s="1">
        <f t="shared" si="287"/>
        <v>11059200</v>
      </c>
      <c r="K3074" s="1">
        <f t="shared" si="285"/>
        <v>128</v>
      </c>
      <c r="L3074" s="1">
        <f t="shared" ca="1" si="288"/>
        <v>498.15256008221183</v>
      </c>
      <c r="M3074" s="1">
        <f t="shared" ca="1" si="286"/>
        <v>-2.6905935810382586E-5</v>
      </c>
    </row>
    <row r="3075" spans="8:13" x14ac:dyDescent="0.3">
      <c r="H3075" s="1">
        <f t="shared" ref="H3075:H3138" si="289">F3075+(E3075-$B$16)*G3075</f>
        <v>0</v>
      </c>
      <c r="J3075" s="1">
        <f t="shared" si="287"/>
        <v>11062800</v>
      </c>
      <c r="K3075" s="1">
        <f t="shared" ref="K3075:K3138" si="290">ROUND(J3075/(24*3600),3)</f>
        <v>128.042</v>
      </c>
      <c r="L3075" s="1">
        <f t="shared" ca="1" si="288"/>
        <v>498.05569871329448</v>
      </c>
      <c r="M3075" s="1">
        <f t="shared" ref="M3075:M3138" ca="1" si="291">-$B$13*(L3075-$B$16)/INDIRECT(ADDRESS(ROUND(L3075,0),8))</f>
        <v>-2.6900597016760041E-5</v>
      </c>
    </row>
    <row r="3076" spans="8:13" x14ac:dyDescent="0.3">
      <c r="H3076" s="1">
        <f t="shared" si="289"/>
        <v>0</v>
      </c>
      <c r="J3076" s="1">
        <f t="shared" ref="J3076:J3139" si="292">J3075+$I$2*60</f>
        <v>11066400</v>
      </c>
      <c r="K3076" s="1">
        <f t="shared" si="290"/>
        <v>128.083</v>
      </c>
      <c r="L3076" s="1">
        <f t="shared" ref="L3076:L3139" ca="1" si="293">L3075+M3075*(J3076-J3075)</f>
        <v>497.95885656403414</v>
      </c>
      <c r="M3076" s="1">
        <f t="shared" ca="1" si="291"/>
        <v>-2.689525928248431E-5</v>
      </c>
    </row>
    <row r="3077" spans="8:13" x14ac:dyDescent="0.3">
      <c r="H3077" s="1">
        <f t="shared" si="289"/>
        <v>0</v>
      </c>
      <c r="J3077" s="1">
        <f t="shared" si="292"/>
        <v>11070000</v>
      </c>
      <c r="K3077" s="1">
        <f t="shared" si="290"/>
        <v>128.125</v>
      </c>
      <c r="L3077" s="1">
        <f t="shared" ca="1" si="293"/>
        <v>497.86203363061719</v>
      </c>
      <c r="M3077" s="1">
        <f t="shared" ca="1" si="291"/>
        <v>-2.688992260734519E-5</v>
      </c>
    </row>
    <row r="3078" spans="8:13" x14ac:dyDescent="0.3">
      <c r="H3078" s="1">
        <f t="shared" si="289"/>
        <v>0</v>
      </c>
      <c r="J3078" s="1">
        <f t="shared" si="292"/>
        <v>11073600</v>
      </c>
      <c r="K3078" s="1">
        <f t="shared" si="290"/>
        <v>128.167</v>
      </c>
      <c r="L3078" s="1">
        <f t="shared" ca="1" si="293"/>
        <v>497.76522990923075</v>
      </c>
      <c r="M3078" s="1">
        <f t="shared" ca="1" si="291"/>
        <v>-2.6884586991132522E-5</v>
      </c>
    </row>
    <row r="3079" spans="8:13" x14ac:dyDescent="0.3">
      <c r="H3079" s="1">
        <f t="shared" si="289"/>
        <v>0</v>
      </c>
      <c r="J3079" s="1">
        <f t="shared" si="292"/>
        <v>11077200</v>
      </c>
      <c r="K3079" s="1">
        <f t="shared" si="290"/>
        <v>128.208</v>
      </c>
      <c r="L3079" s="1">
        <f t="shared" ca="1" si="293"/>
        <v>497.66844539606268</v>
      </c>
      <c r="M3079" s="1">
        <f t="shared" ca="1" si="291"/>
        <v>-2.687925243363619E-5</v>
      </c>
    </row>
    <row r="3080" spans="8:13" x14ac:dyDescent="0.3">
      <c r="H3080" s="1">
        <f t="shared" si="289"/>
        <v>0</v>
      </c>
      <c r="J3080" s="1">
        <f t="shared" si="292"/>
        <v>11080800</v>
      </c>
      <c r="K3080" s="1">
        <f t="shared" si="290"/>
        <v>128.25</v>
      </c>
      <c r="L3080" s="1">
        <f t="shared" ca="1" si="293"/>
        <v>497.57168008730162</v>
      </c>
      <c r="M3080" s="1">
        <f t="shared" ca="1" si="291"/>
        <v>-2.6873918934646122E-5</v>
      </c>
    </row>
    <row r="3081" spans="8:13" x14ac:dyDescent="0.3">
      <c r="H3081" s="1">
        <f t="shared" si="289"/>
        <v>0</v>
      </c>
      <c r="J3081" s="1">
        <f t="shared" si="292"/>
        <v>11084400</v>
      </c>
      <c r="K3081" s="1">
        <f t="shared" si="290"/>
        <v>128.292</v>
      </c>
      <c r="L3081" s="1">
        <f t="shared" ca="1" si="293"/>
        <v>497.47493397913689</v>
      </c>
      <c r="M3081" s="1">
        <f t="shared" ca="1" si="291"/>
        <v>-2.6914116898515292E-5</v>
      </c>
    </row>
    <row r="3082" spans="8:13" x14ac:dyDescent="0.3">
      <c r="H3082" s="1">
        <f t="shared" si="289"/>
        <v>0</v>
      </c>
      <c r="J3082" s="1">
        <f t="shared" si="292"/>
        <v>11088000</v>
      </c>
      <c r="K3082" s="1">
        <f t="shared" si="290"/>
        <v>128.333</v>
      </c>
      <c r="L3082" s="1">
        <f t="shared" ca="1" si="293"/>
        <v>497.37804315830226</v>
      </c>
      <c r="M3082" s="1">
        <f t="shared" ca="1" si="291"/>
        <v>-2.6908767431913899E-5</v>
      </c>
    </row>
    <row r="3083" spans="8:13" x14ac:dyDescent="0.3">
      <c r="H3083" s="1">
        <f t="shared" si="289"/>
        <v>0</v>
      </c>
      <c r="J3083" s="1">
        <f t="shared" si="292"/>
        <v>11091600</v>
      </c>
      <c r="K3083" s="1">
        <f t="shared" si="290"/>
        <v>128.375</v>
      </c>
      <c r="L3083" s="1">
        <f t="shared" ca="1" si="293"/>
        <v>497.28117159554739</v>
      </c>
      <c r="M3083" s="1">
        <f t="shared" ca="1" si="291"/>
        <v>-2.6903419028575818E-5</v>
      </c>
    </row>
    <row r="3084" spans="8:13" x14ac:dyDescent="0.3">
      <c r="H3084" s="1">
        <f t="shared" si="289"/>
        <v>0</v>
      </c>
      <c r="J3084" s="1">
        <f t="shared" si="292"/>
        <v>11095200</v>
      </c>
      <c r="K3084" s="1">
        <f t="shared" si="290"/>
        <v>128.417</v>
      </c>
      <c r="L3084" s="1">
        <f t="shared" ca="1" si="293"/>
        <v>497.1843192870445</v>
      </c>
      <c r="M3084" s="1">
        <f t="shared" ca="1" si="291"/>
        <v>-2.6898071688289703E-5</v>
      </c>
    </row>
    <row r="3085" spans="8:13" x14ac:dyDescent="0.3">
      <c r="H3085" s="1">
        <f t="shared" si="289"/>
        <v>0</v>
      </c>
      <c r="J3085" s="1">
        <f t="shared" si="292"/>
        <v>11098800</v>
      </c>
      <c r="K3085" s="1">
        <f t="shared" si="290"/>
        <v>128.458</v>
      </c>
      <c r="L3085" s="1">
        <f t="shared" ca="1" si="293"/>
        <v>497.08748622896667</v>
      </c>
      <c r="M3085" s="1">
        <f t="shared" ca="1" si="291"/>
        <v>-2.6892725410844264E-5</v>
      </c>
    </row>
    <row r="3086" spans="8:13" x14ac:dyDescent="0.3">
      <c r="H3086" s="1">
        <f t="shared" si="289"/>
        <v>0</v>
      </c>
      <c r="J3086" s="1">
        <f t="shared" si="292"/>
        <v>11102400</v>
      </c>
      <c r="K3086" s="1">
        <f t="shared" si="290"/>
        <v>128.5</v>
      </c>
      <c r="L3086" s="1">
        <f t="shared" ca="1" si="293"/>
        <v>496.99067241748764</v>
      </c>
      <c r="M3086" s="1">
        <f t="shared" ca="1" si="291"/>
        <v>-2.6887380196028257E-5</v>
      </c>
    </row>
    <row r="3087" spans="8:13" x14ac:dyDescent="0.3">
      <c r="H3087" s="1">
        <f t="shared" si="289"/>
        <v>0</v>
      </c>
      <c r="J3087" s="1">
        <f t="shared" si="292"/>
        <v>11106000</v>
      </c>
      <c r="K3087" s="1">
        <f t="shared" si="290"/>
        <v>128.542</v>
      </c>
      <c r="L3087" s="1">
        <f t="shared" ca="1" si="293"/>
        <v>496.89387784878193</v>
      </c>
      <c r="M3087" s="1">
        <f t="shared" ca="1" si="291"/>
        <v>-2.688203604363047E-5</v>
      </c>
    </row>
    <row r="3088" spans="8:13" x14ac:dyDescent="0.3">
      <c r="H3088" s="1">
        <f t="shared" si="289"/>
        <v>0</v>
      </c>
      <c r="J3088" s="1">
        <f t="shared" si="292"/>
        <v>11109600</v>
      </c>
      <c r="K3088" s="1">
        <f t="shared" si="290"/>
        <v>128.583</v>
      </c>
      <c r="L3088" s="1">
        <f t="shared" ca="1" si="293"/>
        <v>496.79710251902486</v>
      </c>
      <c r="M3088" s="1">
        <f t="shared" ca="1" si="291"/>
        <v>-2.6876692953439731E-5</v>
      </c>
    </row>
    <row r="3089" spans="8:13" x14ac:dyDescent="0.3">
      <c r="H3089" s="1">
        <f t="shared" si="289"/>
        <v>0</v>
      </c>
      <c r="J3089" s="1">
        <f t="shared" si="292"/>
        <v>11113200</v>
      </c>
      <c r="K3089" s="1">
        <f t="shared" si="290"/>
        <v>128.625</v>
      </c>
      <c r="L3089" s="1">
        <f t="shared" ca="1" si="293"/>
        <v>496.70034642439248</v>
      </c>
      <c r="M3089" s="1">
        <f t="shared" ca="1" si="291"/>
        <v>-2.6871350925244922E-5</v>
      </c>
    </row>
    <row r="3090" spans="8:13" x14ac:dyDescent="0.3">
      <c r="H3090" s="1">
        <f t="shared" si="289"/>
        <v>0</v>
      </c>
      <c r="J3090" s="1">
        <f t="shared" si="292"/>
        <v>11116800</v>
      </c>
      <c r="K3090" s="1">
        <f t="shared" si="290"/>
        <v>128.667</v>
      </c>
      <c r="L3090" s="1">
        <f t="shared" ca="1" si="293"/>
        <v>496.6036095610616</v>
      </c>
      <c r="M3090" s="1">
        <f t="shared" ca="1" si="291"/>
        <v>-2.6866009958834958E-5</v>
      </c>
    </row>
    <row r="3091" spans="8:13" x14ac:dyDescent="0.3">
      <c r="H3091" s="1">
        <f t="shared" si="289"/>
        <v>0</v>
      </c>
      <c r="J3091" s="1">
        <f t="shared" si="292"/>
        <v>11120400</v>
      </c>
      <c r="K3091" s="1">
        <f t="shared" si="290"/>
        <v>128.708</v>
      </c>
      <c r="L3091" s="1">
        <f t="shared" ca="1" si="293"/>
        <v>496.5068919252098</v>
      </c>
      <c r="M3091" s="1">
        <f t="shared" ca="1" si="291"/>
        <v>-2.6860670053998794E-5</v>
      </c>
    </row>
    <row r="3092" spans="8:13" x14ac:dyDescent="0.3">
      <c r="H3092" s="1">
        <f t="shared" si="289"/>
        <v>0</v>
      </c>
      <c r="J3092" s="1">
        <f t="shared" si="292"/>
        <v>11124000</v>
      </c>
      <c r="K3092" s="1">
        <f t="shared" si="290"/>
        <v>128.75</v>
      </c>
      <c r="L3092" s="1">
        <f t="shared" ca="1" si="293"/>
        <v>496.41019351301543</v>
      </c>
      <c r="M3092" s="1">
        <f t="shared" ca="1" si="291"/>
        <v>-2.6900674123890353E-5</v>
      </c>
    </row>
    <row r="3093" spans="8:13" x14ac:dyDescent="0.3">
      <c r="H3093" s="1">
        <f t="shared" si="289"/>
        <v>0</v>
      </c>
      <c r="J3093" s="1">
        <f t="shared" si="292"/>
        <v>11127600</v>
      </c>
      <c r="K3093" s="1">
        <f t="shared" si="290"/>
        <v>128.792</v>
      </c>
      <c r="L3093" s="1">
        <f t="shared" ca="1" si="293"/>
        <v>496.3133510861694</v>
      </c>
      <c r="M3093" s="1">
        <f t="shared" ca="1" si="291"/>
        <v>-2.689531830158092E-5</v>
      </c>
    </row>
    <row r="3094" spans="8:13" x14ac:dyDescent="0.3">
      <c r="H3094" s="1">
        <f t="shared" si="289"/>
        <v>0</v>
      </c>
      <c r="J3094" s="1">
        <f t="shared" si="292"/>
        <v>11131200</v>
      </c>
      <c r="K3094" s="1">
        <f t="shared" si="290"/>
        <v>128.833</v>
      </c>
      <c r="L3094" s="1">
        <f t="shared" ca="1" si="293"/>
        <v>496.2165279402837</v>
      </c>
      <c r="M3094" s="1">
        <f t="shared" ca="1" si="291"/>
        <v>-2.6889963545595426E-5</v>
      </c>
    </row>
    <row r="3095" spans="8:13" x14ac:dyDescent="0.3">
      <c r="H3095" s="1">
        <f t="shared" si="289"/>
        <v>0</v>
      </c>
      <c r="J3095" s="1">
        <f t="shared" si="292"/>
        <v>11134800</v>
      </c>
      <c r="K3095" s="1">
        <f t="shared" si="290"/>
        <v>128.875</v>
      </c>
      <c r="L3095" s="1">
        <f t="shared" ca="1" si="293"/>
        <v>496.11972407151956</v>
      </c>
      <c r="M3095" s="1">
        <f t="shared" ca="1" si="291"/>
        <v>-2.6884609855721555E-5</v>
      </c>
    </row>
    <row r="3096" spans="8:13" x14ac:dyDescent="0.3">
      <c r="H3096" s="1">
        <f t="shared" si="289"/>
        <v>0</v>
      </c>
      <c r="J3096" s="1">
        <f t="shared" si="292"/>
        <v>11138400</v>
      </c>
      <c r="K3096" s="1">
        <f t="shared" si="290"/>
        <v>128.917</v>
      </c>
      <c r="L3096" s="1">
        <f t="shared" ca="1" si="293"/>
        <v>496.02293947603897</v>
      </c>
      <c r="M3096" s="1">
        <f t="shared" ca="1" si="291"/>
        <v>-2.6879257231747063E-5</v>
      </c>
    </row>
    <row r="3097" spans="8:13" x14ac:dyDescent="0.3">
      <c r="H3097" s="1">
        <f t="shared" si="289"/>
        <v>0</v>
      </c>
      <c r="J3097" s="1">
        <f t="shared" si="292"/>
        <v>11142000</v>
      </c>
      <c r="K3097" s="1">
        <f t="shared" si="290"/>
        <v>128.958</v>
      </c>
      <c r="L3097" s="1">
        <f t="shared" ca="1" si="293"/>
        <v>495.92617415000467</v>
      </c>
      <c r="M3097" s="1">
        <f t="shared" ca="1" si="291"/>
        <v>-2.6873905673459725E-5</v>
      </c>
    </row>
    <row r="3098" spans="8:13" x14ac:dyDescent="0.3">
      <c r="H3098" s="1">
        <f t="shared" si="289"/>
        <v>0</v>
      </c>
      <c r="J3098" s="1">
        <f t="shared" si="292"/>
        <v>11145600</v>
      </c>
      <c r="K3098" s="1">
        <f t="shared" si="290"/>
        <v>129</v>
      </c>
      <c r="L3098" s="1">
        <f t="shared" ca="1" si="293"/>
        <v>495.82942808958023</v>
      </c>
      <c r="M3098" s="1">
        <f t="shared" ca="1" si="291"/>
        <v>-2.6868555180647373E-5</v>
      </c>
    </row>
    <row r="3099" spans="8:13" x14ac:dyDescent="0.3">
      <c r="H3099" s="1">
        <f t="shared" si="289"/>
        <v>0</v>
      </c>
      <c r="J3099" s="1">
        <f t="shared" si="292"/>
        <v>11149200</v>
      </c>
      <c r="K3099" s="1">
        <f t="shared" si="290"/>
        <v>129.042</v>
      </c>
      <c r="L3099" s="1">
        <f t="shared" ca="1" si="293"/>
        <v>495.73270129092992</v>
      </c>
      <c r="M3099" s="1">
        <f t="shared" ca="1" si="291"/>
        <v>-2.6863205753097862E-5</v>
      </c>
    </row>
    <row r="3100" spans="8:13" x14ac:dyDescent="0.3">
      <c r="H3100" s="1">
        <f t="shared" si="289"/>
        <v>0</v>
      </c>
      <c r="J3100" s="1">
        <f t="shared" si="292"/>
        <v>11152800</v>
      </c>
      <c r="K3100" s="1">
        <f t="shared" si="290"/>
        <v>129.083</v>
      </c>
      <c r="L3100" s="1">
        <f t="shared" ca="1" si="293"/>
        <v>495.63599375021874</v>
      </c>
      <c r="M3100" s="1">
        <f t="shared" ca="1" si="291"/>
        <v>-2.6857857390599115E-5</v>
      </c>
    </row>
    <row r="3101" spans="8:13" x14ac:dyDescent="0.3">
      <c r="H3101" s="1">
        <f t="shared" si="289"/>
        <v>0</v>
      </c>
      <c r="J3101" s="1">
        <f t="shared" si="292"/>
        <v>11156400</v>
      </c>
      <c r="K3101" s="1">
        <f t="shared" si="290"/>
        <v>129.125</v>
      </c>
      <c r="L3101" s="1">
        <f t="shared" ca="1" si="293"/>
        <v>495.53930546361261</v>
      </c>
      <c r="M3101" s="1">
        <f t="shared" ca="1" si="291"/>
        <v>-2.6852510092939079E-5</v>
      </c>
    </row>
    <row r="3102" spans="8:13" x14ac:dyDescent="0.3">
      <c r="H3102" s="1">
        <f t="shared" si="289"/>
        <v>0</v>
      </c>
      <c r="J3102" s="1">
        <f t="shared" si="292"/>
        <v>11160000</v>
      </c>
      <c r="K3102" s="1">
        <f t="shared" si="290"/>
        <v>129.167</v>
      </c>
      <c r="L3102" s="1">
        <f t="shared" ca="1" si="293"/>
        <v>495.44263642727805</v>
      </c>
      <c r="M3102" s="1">
        <f t="shared" ca="1" si="291"/>
        <v>-2.6892328164686075E-5</v>
      </c>
    </row>
    <row r="3103" spans="8:13" x14ac:dyDescent="0.3">
      <c r="H3103" s="1">
        <f t="shared" si="289"/>
        <v>0</v>
      </c>
      <c r="J3103" s="1">
        <f t="shared" si="292"/>
        <v>11163600</v>
      </c>
      <c r="K3103" s="1">
        <f t="shared" si="290"/>
        <v>129.208</v>
      </c>
      <c r="L3103" s="1">
        <f t="shared" ca="1" si="293"/>
        <v>495.34582404588519</v>
      </c>
      <c r="M3103" s="1">
        <f t="shared" ca="1" si="291"/>
        <v>-2.6886964996856437E-5</v>
      </c>
    </row>
    <row r="3104" spans="8:13" x14ac:dyDescent="0.3">
      <c r="H3104" s="1">
        <f t="shared" si="289"/>
        <v>0</v>
      </c>
      <c r="J3104" s="1">
        <f t="shared" si="292"/>
        <v>11167200</v>
      </c>
      <c r="K3104" s="1">
        <f t="shared" si="290"/>
        <v>129.25</v>
      </c>
      <c r="L3104" s="1">
        <f t="shared" ca="1" si="293"/>
        <v>495.2490309718965</v>
      </c>
      <c r="M3104" s="1">
        <f t="shared" ca="1" si="291"/>
        <v>-2.6881602898609504E-5</v>
      </c>
    </row>
    <row r="3105" spans="8:13" x14ac:dyDescent="0.3">
      <c r="H3105" s="1">
        <f t="shared" si="289"/>
        <v>0</v>
      </c>
      <c r="J3105" s="1">
        <f t="shared" si="292"/>
        <v>11170800</v>
      </c>
      <c r="K3105" s="1">
        <f t="shared" si="290"/>
        <v>129.292</v>
      </c>
      <c r="L3105" s="1">
        <f t="shared" ca="1" si="293"/>
        <v>495.15225720146151</v>
      </c>
      <c r="M3105" s="1">
        <f t="shared" ca="1" si="291"/>
        <v>-2.6876241869731974E-5</v>
      </c>
    </row>
    <row r="3106" spans="8:13" x14ac:dyDescent="0.3">
      <c r="H3106" s="1">
        <f t="shared" si="289"/>
        <v>0</v>
      </c>
      <c r="J3106" s="1">
        <f t="shared" si="292"/>
        <v>11174400</v>
      </c>
      <c r="K3106" s="1">
        <f t="shared" si="290"/>
        <v>129.333</v>
      </c>
      <c r="L3106" s="1">
        <f t="shared" ca="1" si="293"/>
        <v>495.0555027307305</v>
      </c>
      <c r="M3106" s="1">
        <f t="shared" ca="1" si="291"/>
        <v>-2.6870881910010577E-5</v>
      </c>
    </row>
    <row r="3107" spans="8:13" x14ac:dyDescent="0.3">
      <c r="H3107" s="1">
        <f t="shared" si="289"/>
        <v>0</v>
      </c>
      <c r="J3107" s="1">
        <f t="shared" si="292"/>
        <v>11178000</v>
      </c>
      <c r="K3107" s="1">
        <f t="shared" si="290"/>
        <v>129.375</v>
      </c>
      <c r="L3107" s="1">
        <f t="shared" ca="1" si="293"/>
        <v>494.95876755585448</v>
      </c>
      <c r="M3107" s="1">
        <f t="shared" ca="1" si="291"/>
        <v>-2.6865523019232088E-5</v>
      </c>
    </row>
    <row r="3108" spans="8:13" x14ac:dyDescent="0.3">
      <c r="H3108" s="1">
        <f t="shared" si="289"/>
        <v>0</v>
      </c>
      <c r="J3108" s="1">
        <f t="shared" si="292"/>
        <v>11181600</v>
      </c>
      <c r="K3108" s="1">
        <f t="shared" si="290"/>
        <v>129.417</v>
      </c>
      <c r="L3108" s="1">
        <f t="shared" ca="1" si="293"/>
        <v>494.86205167298522</v>
      </c>
      <c r="M3108" s="1">
        <f t="shared" ca="1" si="291"/>
        <v>-2.6860165197183332E-5</v>
      </c>
    </row>
    <row r="3109" spans="8:13" x14ac:dyDescent="0.3">
      <c r="H3109" s="1">
        <f t="shared" si="289"/>
        <v>0</v>
      </c>
      <c r="J3109" s="1">
        <f t="shared" si="292"/>
        <v>11185200</v>
      </c>
      <c r="K3109" s="1">
        <f t="shared" si="290"/>
        <v>129.458</v>
      </c>
      <c r="L3109" s="1">
        <f t="shared" ca="1" si="293"/>
        <v>494.76535507827538</v>
      </c>
      <c r="M3109" s="1">
        <f t="shared" ca="1" si="291"/>
        <v>-2.6854808443651169E-5</v>
      </c>
    </row>
    <row r="3110" spans="8:13" x14ac:dyDescent="0.3">
      <c r="H3110" s="1">
        <f t="shared" si="289"/>
        <v>0</v>
      </c>
      <c r="J3110" s="1">
        <f t="shared" si="292"/>
        <v>11188800</v>
      </c>
      <c r="K3110" s="1">
        <f t="shared" si="290"/>
        <v>129.5</v>
      </c>
      <c r="L3110" s="1">
        <f t="shared" ca="1" si="293"/>
        <v>494.66867776787825</v>
      </c>
      <c r="M3110" s="1">
        <f t="shared" ca="1" si="291"/>
        <v>-2.6849452758422503E-5</v>
      </c>
    </row>
    <row r="3111" spans="8:13" x14ac:dyDescent="0.3">
      <c r="H3111" s="1">
        <f t="shared" si="289"/>
        <v>0</v>
      </c>
      <c r="J3111" s="1">
        <f t="shared" si="292"/>
        <v>11192400</v>
      </c>
      <c r="K3111" s="1">
        <f t="shared" si="290"/>
        <v>129.542</v>
      </c>
      <c r="L3111" s="1">
        <f t="shared" ca="1" si="293"/>
        <v>494.57201973794793</v>
      </c>
      <c r="M3111" s="1">
        <f t="shared" ca="1" si="291"/>
        <v>-2.6844098141284276E-5</v>
      </c>
    </row>
    <row r="3112" spans="8:13" x14ac:dyDescent="0.3">
      <c r="H3112" s="1">
        <f t="shared" si="289"/>
        <v>0</v>
      </c>
      <c r="J3112" s="1">
        <f t="shared" si="292"/>
        <v>11196000</v>
      </c>
      <c r="K3112" s="1">
        <f t="shared" si="290"/>
        <v>129.583</v>
      </c>
      <c r="L3112" s="1">
        <f t="shared" ca="1" si="293"/>
        <v>494.47538098463929</v>
      </c>
      <c r="M3112" s="1">
        <f t="shared" ca="1" si="291"/>
        <v>-2.688373013377848E-5</v>
      </c>
    </row>
    <row r="3113" spans="8:13" x14ac:dyDescent="0.3">
      <c r="H3113" s="1">
        <f t="shared" si="289"/>
        <v>0</v>
      </c>
      <c r="J3113" s="1">
        <f t="shared" si="292"/>
        <v>11199600</v>
      </c>
      <c r="K3113" s="1">
        <f t="shared" si="290"/>
        <v>129.625</v>
      </c>
      <c r="L3113" s="1">
        <f t="shared" ca="1" si="293"/>
        <v>494.37859955615767</v>
      </c>
      <c r="M3113" s="1">
        <f t="shared" ca="1" si="291"/>
        <v>-2.6878359694108306E-5</v>
      </c>
    </row>
    <row r="3114" spans="8:13" x14ac:dyDescent="0.3">
      <c r="H3114" s="1">
        <f t="shared" si="289"/>
        <v>0</v>
      </c>
      <c r="J3114" s="1">
        <f t="shared" si="292"/>
        <v>11203200</v>
      </c>
      <c r="K3114" s="1">
        <f t="shared" si="290"/>
        <v>129.667</v>
      </c>
      <c r="L3114" s="1">
        <f t="shared" ca="1" si="293"/>
        <v>494.28183746125887</v>
      </c>
      <c r="M3114" s="1">
        <f t="shared" ca="1" si="291"/>
        <v>-2.6872990327266278E-5</v>
      </c>
    </row>
    <row r="3115" spans="8:13" x14ac:dyDescent="0.3">
      <c r="H3115" s="1">
        <f t="shared" si="289"/>
        <v>0</v>
      </c>
      <c r="J3115" s="1">
        <f t="shared" si="292"/>
        <v>11206800</v>
      </c>
      <c r="K3115" s="1">
        <f t="shared" si="290"/>
        <v>129.708</v>
      </c>
      <c r="L3115" s="1">
        <f t="shared" ca="1" si="293"/>
        <v>494.18509469608074</v>
      </c>
      <c r="M3115" s="1">
        <f t="shared" ca="1" si="291"/>
        <v>-2.686762203303808E-5</v>
      </c>
    </row>
    <row r="3116" spans="8:13" x14ac:dyDescent="0.3">
      <c r="H3116" s="1">
        <f t="shared" si="289"/>
        <v>0</v>
      </c>
      <c r="J3116" s="1">
        <f t="shared" si="292"/>
        <v>11210400</v>
      </c>
      <c r="K3116" s="1">
        <f t="shared" si="290"/>
        <v>129.75</v>
      </c>
      <c r="L3116" s="1">
        <f t="shared" ca="1" si="293"/>
        <v>494.08837125676177</v>
      </c>
      <c r="M3116" s="1">
        <f t="shared" ca="1" si="291"/>
        <v>-2.6862254811209433E-5</v>
      </c>
    </row>
    <row r="3117" spans="8:13" x14ac:dyDescent="0.3">
      <c r="H3117" s="1">
        <f t="shared" si="289"/>
        <v>0</v>
      </c>
      <c r="J3117" s="1">
        <f t="shared" si="292"/>
        <v>11214000</v>
      </c>
      <c r="K3117" s="1">
        <f t="shared" si="290"/>
        <v>129.792</v>
      </c>
      <c r="L3117" s="1">
        <f t="shared" ca="1" si="293"/>
        <v>493.9916671394414</v>
      </c>
      <c r="M3117" s="1">
        <f t="shared" ca="1" si="291"/>
        <v>-2.6856888661566119E-5</v>
      </c>
    </row>
    <row r="3118" spans="8:13" x14ac:dyDescent="0.3">
      <c r="H3118" s="1">
        <f t="shared" si="289"/>
        <v>0</v>
      </c>
      <c r="J3118" s="1">
        <f t="shared" si="292"/>
        <v>11217600</v>
      </c>
      <c r="K3118" s="1">
        <f t="shared" si="290"/>
        <v>129.833</v>
      </c>
      <c r="L3118" s="1">
        <f t="shared" ca="1" si="293"/>
        <v>493.89498234025979</v>
      </c>
      <c r="M3118" s="1">
        <f t="shared" ca="1" si="291"/>
        <v>-2.6851523583893948E-5</v>
      </c>
    </row>
    <row r="3119" spans="8:13" x14ac:dyDescent="0.3">
      <c r="H3119" s="1">
        <f t="shared" si="289"/>
        <v>0</v>
      </c>
      <c r="J3119" s="1">
        <f t="shared" si="292"/>
        <v>11221200</v>
      </c>
      <c r="K3119" s="1">
        <f t="shared" si="290"/>
        <v>129.875</v>
      </c>
      <c r="L3119" s="1">
        <f t="shared" ca="1" si="293"/>
        <v>493.79831685535777</v>
      </c>
      <c r="M3119" s="1">
        <f t="shared" ca="1" si="291"/>
        <v>-2.6846159577978774E-5</v>
      </c>
    </row>
    <row r="3120" spans="8:13" x14ac:dyDescent="0.3">
      <c r="H3120" s="1">
        <f t="shared" si="289"/>
        <v>0</v>
      </c>
      <c r="J3120" s="1">
        <f t="shared" si="292"/>
        <v>11224800</v>
      </c>
      <c r="K3120" s="1">
        <f t="shared" si="290"/>
        <v>129.917</v>
      </c>
      <c r="L3120" s="1">
        <f t="shared" ca="1" si="293"/>
        <v>493.70167068087704</v>
      </c>
      <c r="M3120" s="1">
        <f t="shared" ca="1" si="291"/>
        <v>-2.6840796643606507E-5</v>
      </c>
    </row>
    <row r="3121" spans="8:13" x14ac:dyDescent="0.3">
      <c r="H3121" s="1">
        <f t="shared" si="289"/>
        <v>0</v>
      </c>
      <c r="J3121" s="1">
        <f t="shared" si="292"/>
        <v>11228400</v>
      </c>
      <c r="K3121" s="1">
        <f t="shared" si="290"/>
        <v>129.958</v>
      </c>
      <c r="L3121" s="1">
        <f t="shared" ca="1" si="293"/>
        <v>493.60504381296005</v>
      </c>
      <c r="M3121" s="1">
        <f t="shared" ca="1" si="291"/>
        <v>-2.6835434780563077E-5</v>
      </c>
    </row>
    <row r="3122" spans="8:13" x14ac:dyDescent="0.3">
      <c r="H3122" s="1">
        <f t="shared" si="289"/>
        <v>0</v>
      </c>
      <c r="J3122" s="1">
        <f t="shared" si="292"/>
        <v>11232000</v>
      </c>
      <c r="K3122" s="1">
        <f t="shared" si="290"/>
        <v>130</v>
      </c>
      <c r="L3122" s="1">
        <f t="shared" ca="1" si="293"/>
        <v>493.50843624775001</v>
      </c>
      <c r="M3122" s="1">
        <f t="shared" ca="1" si="291"/>
        <v>-2.6830073988634473E-5</v>
      </c>
    </row>
    <row r="3123" spans="8:13" x14ac:dyDescent="0.3">
      <c r="H3123" s="1">
        <f t="shared" si="289"/>
        <v>0</v>
      </c>
      <c r="J3123" s="1">
        <f t="shared" si="292"/>
        <v>11235600</v>
      </c>
      <c r="K3123" s="1">
        <f t="shared" si="290"/>
        <v>130.042</v>
      </c>
      <c r="L3123" s="1">
        <f t="shared" ca="1" si="293"/>
        <v>493.41184798139091</v>
      </c>
      <c r="M3123" s="1">
        <f t="shared" ca="1" si="291"/>
        <v>-2.6869511953680281E-5</v>
      </c>
    </row>
    <row r="3124" spans="8:13" x14ac:dyDescent="0.3">
      <c r="H3124" s="1">
        <f t="shared" si="289"/>
        <v>0</v>
      </c>
      <c r="J3124" s="1">
        <f t="shared" si="292"/>
        <v>11239200</v>
      </c>
      <c r="K3124" s="1">
        <f t="shared" si="290"/>
        <v>130.083</v>
      </c>
      <c r="L3124" s="1">
        <f t="shared" ca="1" si="293"/>
        <v>493.31511773835769</v>
      </c>
      <c r="M3124" s="1">
        <f t="shared" ca="1" si="291"/>
        <v>-2.6864135390337212E-5</v>
      </c>
    </row>
    <row r="3125" spans="8:13" x14ac:dyDescent="0.3">
      <c r="H3125" s="1">
        <f t="shared" si="289"/>
        <v>0</v>
      </c>
      <c r="J3125" s="1">
        <f t="shared" si="292"/>
        <v>11242800</v>
      </c>
      <c r="K3125" s="1">
        <f t="shared" si="290"/>
        <v>130.125</v>
      </c>
      <c r="L3125" s="1">
        <f t="shared" ca="1" si="293"/>
        <v>493.21840685095248</v>
      </c>
      <c r="M3125" s="1">
        <f t="shared" ca="1" si="291"/>
        <v>-2.6858759902839261E-5</v>
      </c>
    </row>
    <row r="3126" spans="8:13" x14ac:dyDescent="0.3">
      <c r="H3126" s="1">
        <f t="shared" si="289"/>
        <v>0</v>
      </c>
      <c r="J3126" s="1">
        <f t="shared" si="292"/>
        <v>11246400</v>
      </c>
      <c r="K3126" s="1">
        <f t="shared" si="290"/>
        <v>130.167</v>
      </c>
      <c r="L3126" s="1">
        <f t="shared" ca="1" si="293"/>
        <v>493.12171531530225</v>
      </c>
      <c r="M3126" s="1">
        <f t="shared" ca="1" si="291"/>
        <v>-2.6853385490971154E-5</v>
      </c>
    </row>
    <row r="3127" spans="8:13" x14ac:dyDescent="0.3">
      <c r="H3127" s="1">
        <f t="shared" si="289"/>
        <v>0</v>
      </c>
      <c r="J3127" s="1">
        <f t="shared" si="292"/>
        <v>11250000</v>
      </c>
      <c r="K3127" s="1">
        <f t="shared" si="290"/>
        <v>130.208</v>
      </c>
      <c r="L3127" s="1">
        <f t="shared" ca="1" si="293"/>
        <v>493.02504312753473</v>
      </c>
      <c r="M3127" s="1">
        <f t="shared" ca="1" si="291"/>
        <v>-2.6848012154517662E-5</v>
      </c>
    </row>
    <row r="3128" spans="8:13" x14ac:dyDescent="0.3">
      <c r="H3128" s="1">
        <f t="shared" si="289"/>
        <v>0</v>
      </c>
      <c r="J3128" s="1">
        <f t="shared" si="292"/>
        <v>11253600</v>
      </c>
      <c r="K3128" s="1">
        <f t="shared" si="290"/>
        <v>130.25</v>
      </c>
      <c r="L3128" s="1">
        <f t="shared" ca="1" si="293"/>
        <v>492.92839028377847</v>
      </c>
      <c r="M3128" s="1">
        <f t="shared" ca="1" si="291"/>
        <v>-2.6842639893263602E-5</v>
      </c>
    </row>
    <row r="3129" spans="8:13" x14ac:dyDescent="0.3">
      <c r="H3129" s="1">
        <f t="shared" si="289"/>
        <v>0</v>
      </c>
      <c r="J3129" s="1">
        <f t="shared" si="292"/>
        <v>11257200</v>
      </c>
      <c r="K3129" s="1">
        <f t="shared" si="290"/>
        <v>130.292</v>
      </c>
      <c r="L3129" s="1">
        <f t="shared" ca="1" si="293"/>
        <v>492.83175678016272</v>
      </c>
      <c r="M3129" s="1">
        <f t="shared" ca="1" si="291"/>
        <v>-2.6837268706993814E-5</v>
      </c>
    </row>
    <row r="3130" spans="8:13" x14ac:dyDescent="0.3">
      <c r="H3130" s="1">
        <f t="shared" si="289"/>
        <v>0</v>
      </c>
      <c r="J3130" s="1">
        <f t="shared" si="292"/>
        <v>11260800</v>
      </c>
      <c r="K3130" s="1">
        <f t="shared" si="290"/>
        <v>130.333</v>
      </c>
      <c r="L3130" s="1">
        <f t="shared" ca="1" si="293"/>
        <v>492.73514261281753</v>
      </c>
      <c r="M3130" s="1">
        <f t="shared" ca="1" si="291"/>
        <v>-2.6831898595493203E-5</v>
      </c>
    </row>
    <row r="3131" spans="8:13" x14ac:dyDescent="0.3">
      <c r="H3131" s="1">
        <f t="shared" si="289"/>
        <v>0</v>
      </c>
      <c r="J3131" s="1">
        <f t="shared" si="292"/>
        <v>11264400</v>
      </c>
      <c r="K3131" s="1">
        <f t="shared" si="290"/>
        <v>130.375</v>
      </c>
      <c r="L3131" s="1">
        <f t="shared" ca="1" si="293"/>
        <v>492.63854777787373</v>
      </c>
      <c r="M3131" s="1">
        <f t="shared" ca="1" si="291"/>
        <v>-2.6826529558546709E-5</v>
      </c>
    </row>
    <row r="3132" spans="8:13" x14ac:dyDescent="0.3">
      <c r="H3132" s="1">
        <f t="shared" si="289"/>
        <v>0</v>
      </c>
      <c r="J3132" s="1">
        <f t="shared" si="292"/>
        <v>11268000</v>
      </c>
      <c r="K3132" s="1">
        <f t="shared" si="290"/>
        <v>130.417</v>
      </c>
      <c r="L3132" s="1">
        <f t="shared" ca="1" si="293"/>
        <v>492.54197227146295</v>
      </c>
      <c r="M3132" s="1">
        <f t="shared" ca="1" si="291"/>
        <v>-2.682116159593931E-5</v>
      </c>
    </row>
    <row r="3133" spans="8:13" x14ac:dyDescent="0.3">
      <c r="H3133" s="1">
        <f t="shared" si="289"/>
        <v>0</v>
      </c>
      <c r="J3133" s="1">
        <f t="shared" si="292"/>
        <v>11271600</v>
      </c>
      <c r="K3133" s="1">
        <f t="shared" si="290"/>
        <v>130.458</v>
      </c>
      <c r="L3133" s="1">
        <f t="shared" ca="1" si="293"/>
        <v>492.44541608971758</v>
      </c>
      <c r="M3133" s="1">
        <f t="shared" ca="1" si="291"/>
        <v>-2.6860413395194064E-5</v>
      </c>
    </row>
    <row r="3134" spans="8:13" x14ac:dyDescent="0.3">
      <c r="H3134" s="1">
        <f t="shared" si="289"/>
        <v>0</v>
      </c>
      <c r="J3134" s="1">
        <f t="shared" si="292"/>
        <v>11275200</v>
      </c>
      <c r="K3134" s="1">
        <f t="shared" si="290"/>
        <v>130.5</v>
      </c>
      <c r="L3134" s="1">
        <f t="shared" ca="1" si="293"/>
        <v>492.34871860149491</v>
      </c>
      <c r="M3134" s="1">
        <f t="shared" ca="1" si="291"/>
        <v>-2.6855029709451976E-5</v>
      </c>
    </row>
    <row r="3135" spans="8:13" x14ac:dyDescent="0.3">
      <c r="H3135" s="1">
        <f t="shared" si="289"/>
        <v>0</v>
      </c>
      <c r="J3135" s="1">
        <f t="shared" si="292"/>
        <v>11278800</v>
      </c>
      <c r="K3135" s="1">
        <f t="shared" si="290"/>
        <v>130.542</v>
      </c>
      <c r="L3135" s="1">
        <f t="shared" ca="1" si="293"/>
        <v>492.25204049454089</v>
      </c>
      <c r="M3135" s="1">
        <f t="shared" ca="1" si="291"/>
        <v>-2.6849647102772659E-5</v>
      </c>
    </row>
    <row r="3136" spans="8:13" x14ac:dyDescent="0.3">
      <c r="H3136" s="1">
        <f t="shared" si="289"/>
        <v>0</v>
      </c>
      <c r="J3136" s="1">
        <f t="shared" si="292"/>
        <v>11282400</v>
      </c>
      <c r="K3136" s="1">
        <f t="shared" si="290"/>
        <v>130.583</v>
      </c>
      <c r="L3136" s="1">
        <f t="shared" ca="1" si="293"/>
        <v>492.15538176497091</v>
      </c>
      <c r="M3136" s="1">
        <f t="shared" ca="1" si="291"/>
        <v>-2.6844265574939839E-5</v>
      </c>
    </row>
    <row r="3137" spans="8:13" x14ac:dyDescent="0.3">
      <c r="H3137" s="1">
        <f t="shared" si="289"/>
        <v>0</v>
      </c>
      <c r="J3137" s="1">
        <f t="shared" si="292"/>
        <v>11286000</v>
      </c>
      <c r="K3137" s="1">
        <f t="shared" si="290"/>
        <v>130.625</v>
      </c>
      <c r="L3137" s="1">
        <f t="shared" ca="1" si="293"/>
        <v>492.05874240890114</v>
      </c>
      <c r="M3137" s="1">
        <f t="shared" ca="1" si="291"/>
        <v>-2.6838885125737278E-5</v>
      </c>
    </row>
    <row r="3138" spans="8:13" x14ac:dyDescent="0.3">
      <c r="H3138" s="1">
        <f t="shared" si="289"/>
        <v>0</v>
      </c>
      <c r="J3138" s="1">
        <f t="shared" si="292"/>
        <v>11289600</v>
      </c>
      <c r="K3138" s="1">
        <f t="shared" si="290"/>
        <v>130.667</v>
      </c>
      <c r="L3138" s="1">
        <f t="shared" ca="1" si="293"/>
        <v>491.96212242244849</v>
      </c>
      <c r="M3138" s="1">
        <f t="shared" ca="1" si="291"/>
        <v>-2.6833505754948784E-5</v>
      </c>
    </row>
    <row r="3139" spans="8:13" x14ac:dyDescent="0.3">
      <c r="H3139" s="1">
        <f t="shared" ref="H3139:H3202" si="294">F3139+(E3139-$B$16)*G3139</f>
        <v>0</v>
      </c>
      <c r="J3139" s="1">
        <f t="shared" si="292"/>
        <v>11293200</v>
      </c>
      <c r="K3139" s="1">
        <f t="shared" ref="K3139:K3202" si="295">ROUND(J3139/(24*3600),3)</f>
        <v>130.708</v>
      </c>
      <c r="L3139" s="1">
        <f t="shared" ca="1" si="293"/>
        <v>491.86552180173067</v>
      </c>
      <c r="M3139" s="1">
        <f t="shared" ref="M3139:M3202" ca="1" si="296">-$B$13*(L3139-$B$16)/INDIRECT(ADDRESS(ROUND(L3139,0),8))</f>
        <v>-2.6828127462358208E-5</v>
      </c>
    </row>
    <row r="3140" spans="8:13" x14ac:dyDescent="0.3">
      <c r="H3140" s="1">
        <f t="shared" si="294"/>
        <v>0</v>
      </c>
      <c r="J3140" s="1">
        <f t="shared" ref="J3140:J3203" si="297">J3139+$I$2*60</f>
        <v>11296800</v>
      </c>
      <c r="K3140" s="1">
        <f t="shared" si="295"/>
        <v>130.75</v>
      </c>
      <c r="L3140" s="1">
        <f t="shared" ref="L3140:L3203" ca="1" si="298">L3139+M3139*(J3140-J3139)</f>
        <v>491.76894054286618</v>
      </c>
      <c r="M3140" s="1">
        <f t="shared" ca="1" si="296"/>
        <v>-2.6822750247749443E-5</v>
      </c>
    </row>
    <row r="3141" spans="8:13" x14ac:dyDescent="0.3">
      <c r="H3141" s="1">
        <f t="shared" si="294"/>
        <v>0</v>
      </c>
      <c r="J3141" s="1">
        <f t="shared" si="297"/>
        <v>11300400</v>
      </c>
      <c r="K3141" s="1">
        <f t="shared" si="295"/>
        <v>130.792</v>
      </c>
      <c r="L3141" s="1">
        <f t="shared" ca="1" si="298"/>
        <v>491.67237864197426</v>
      </c>
      <c r="M3141" s="1">
        <f t="shared" ca="1" si="296"/>
        <v>-2.6817374110906432E-5</v>
      </c>
    </row>
    <row r="3142" spans="8:13" x14ac:dyDescent="0.3">
      <c r="H3142" s="1">
        <f t="shared" si="294"/>
        <v>0</v>
      </c>
      <c r="J3142" s="1">
        <f t="shared" si="297"/>
        <v>11304000</v>
      </c>
      <c r="K3142" s="1">
        <f t="shared" si="295"/>
        <v>130.833</v>
      </c>
      <c r="L3142" s="1">
        <f t="shared" ca="1" si="298"/>
        <v>491.57583609517502</v>
      </c>
      <c r="M3142" s="1">
        <f t="shared" ca="1" si="296"/>
        <v>-2.681199905161315E-5</v>
      </c>
    </row>
    <row r="3143" spans="8:13" x14ac:dyDescent="0.3">
      <c r="H3143" s="1">
        <f t="shared" si="294"/>
        <v>0</v>
      </c>
      <c r="J3143" s="1">
        <f t="shared" si="297"/>
        <v>11307600</v>
      </c>
      <c r="K3143" s="1">
        <f t="shared" si="295"/>
        <v>130.875</v>
      </c>
      <c r="L3143" s="1">
        <f t="shared" ca="1" si="298"/>
        <v>491.47931289858923</v>
      </c>
      <c r="M3143" s="1">
        <f t="shared" ca="1" si="296"/>
        <v>-2.6851064642448208E-5</v>
      </c>
    </row>
    <row r="3144" spans="8:13" x14ac:dyDescent="0.3">
      <c r="H3144" s="1">
        <f t="shared" si="294"/>
        <v>0</v>
      </c>
      <c r="J3144" s="1">
        <f t="shared" si="297"/>
        <v>11311200</v>
      </c>
      <c r="K3144" s="1">
        <f t="shared" si="295"/>
        <v>130.917</v>
      </c>
      <c r="L3144" s="1">
        <f t="shared" ca="1" si="298"/>
        <v>491.38264906587642</v>
      </c>
      <c r="M3144" s="1">
        <f t="shared" ca="1" si="296"/>
        <v>-2.6845673908617646E-5</v>
      </c>
    </row>
    <row r="3145" spans="8:13" x14ac:dyDescent="0.3">
      <c r="H3145" s="1">
        <f t="shared" si="294"/>
        <v>0</v>
      </c>
      <c r="J3145" s="1">
        <f t="shared" si="297"/>
        <v>11314800</v>
      </c>
      <c r="K3145" s="1">
        <f t="shared" si="295"/>
        <v>130.958</v>
      </c>
      <c r="L3145" s="1">
        <f t="shared" ca="1" si="298"/>
        <v>491.28600463980541</v>
      </c>
      <c r="M3145" s="1">
        <f t="shared" ca="1" si="296"/>
        <v>-2.6840284257053714E-5</v>
      </c>
    </row>
    <row r="3146" spans="8:13" x14ac:dyDescent="0.3">
      <c r="H3146" s="1">
        <f t="shared" si="294"/>
        <v>0</v>
      </c>
      <c r="J3146" s="1">
        <f t="shared" si="297"/>
        <v>11318400</v>
      </c>
      <c r="K3146" s="1">
        <f t="shared" si="295"/>
        <v>131</v>
      </c>
      <c r="L3146" s="1">
        <f t="shared" ca="1" si="298"/>
        <v>491.18937961648004</v>
      </c>
      <c r="M3146" s="1">
        <f t="shared" ca="1" si="296"/>
        <v>-2.6834895687539133E-5</v>
      </c>
    </row>
    <row r="3147" spans="8:13" x14ac:dyDescent="0.3">
      <c r="H3147" s="1">
        <f t="shared" si="294"/>
        <v>0</v>
      </c>
      <c r="J3147" s="1">
        <f t="shared" si="297"/>
        <v>11322000</v>
      </c>
      <c r="K3147" s="1">
        <f t="shared" si="295"/>
        <v>131.042</v>
      </c>
      <c r="L3147" s="1">
        <f t="shared" ca="1" si="298"/>
        <v>491.09277399200488</v>
      </c>
      <c r="M3147" s="1">
        <f t="shared" ca="1" si="296"/>
        <v>-2.6829508199856661E-5</v>
      </c>
    </row>
    <row r="3148" spans="8:13" x14ac:dyDescent="0.3">
      <c r="H3148" s="1">
        <f t="shared" si="294"/>
        <v>0</v>
      </c>
      <c r="J3148" s="1">
        <f t="shared" si="297"/>
        <v>11325600</v>
      </c>
      <c r="K3148" s="1">
        <f t="shared" si="295"/>
        <v>131.083</v>
      </c>
      <c r="L3148" s="1">
        <f t="shared" ca="1" si="298"/>
        <v>490.99618776248542</v>
      </c>
      <c r="M3148" s="1">
        <f t="shared" ca="1" si="296"/>
        <v>-2.6824121793789107E-5</v>
      </c>
    </row>
    <row r="3149" spans="8:13" x14ac:dyDescent="0.3">
      <c r="H3149" s="1">
        <f t="shared" si="294"/>
        <v>0</v>
      </c>
      <c r="J3149" s="1">
        <f t="shared" si="297"/>
        <v>11329200</v>
      </c>
      <c r="K3149" s="1">
        <f t="shared" si="295"/>
        <v>131.125</v>
      </c>
      <c r="L3149" s="1">
        <f t="shared" ca="1" si="298"/>
        <v>490.89962092402777</v>
      </c>
      <c r="M3149" s="1">
        <f t="shared" ca="1" si="296"/>
        <v>-2.6818736469119325E-5</v>
      </c>
    </row>
    <row r="3150" spans="8:13" x14ac:dyDescent="0.3">
      <c r="H3150" s="1">
        <f t="shared" si="294"/>
        <v>0</v>
      </c>
      <c r="J3150" s="1">
        <f t="shared" si="297"/>
        <v>11332800</v>
      </c>
      <c r="K3150" s="1">
        <f t="shared" si="295"/>
        <v>131.167</v>
      </c>
      <c r="L3150" s="1">
        <f t="shared" ca="1" si="298"/>
        <v>490.80307347273896</v>
      </c>
      <c r="M3150" s="1">
        <f t="shared" ca="1" si="296"/>
        <v>-2.6813352225630206E-5</v>
      </c>
    </row>
    <row r="3151" spans="8:13" x14ac:dyDescent="0.3">
      <c r="H3151" s="1">
        <f t="shared" si="294"/>
        <v>0</v>
      </c>
      <c r="J3151" s="1">
        <f t="shared" si="297"/>
        <v>11336400</v>
      </c>
      <c r="K3151" s="1">
        <f t="shared" si="295"/>
        <v>131.208</v>
      </c>
      <c r="L3151" s="1">
        <f t="shared" ca="1" si="298"/>
        <v>490.70654540472668</v>
      </c>
      <c r="M3151" s="1">
        <f t="shared" ca="1" si="296"/>
        <v>-2.6807969063104686E-5</v>
      </c>
    </row>
    <row r="3152" spans="8:13" x14ac:dyDescent="0.3">
      <c r="H3152" s="1">
        <f t="shared" si="294"/>
        <v>0</v>
      </c>
      <c r="J3152" s="1">
        <f t="shared" si="297"/>
        <v>11340000</v>
      </c>
      <c r="K3152" s="1">
        <f t="shared" si="295"/>
        <v>131.25</v>
      </c>
      <c r="L3152" s="1">
        <f t="shared" ca="1" si="298"/>
        <v>490.6100367160995</v>
      </c>
      <c r="M3152" s="1">
        <f t="shared" ca="1" si="296"/>
        <v>-2.6802586981325747E-5</v>
      </c>
    </row>
    <row r="3153" spans="8:13" x14ac:dyDescent="0.3">
      <c r="H3153" s="1">
        <f t="shared" si="294"/>
        <v>0</v>
      </c>
      <c r="J3153" s="1">
        <f t="shared" si="297"/>
        <v>11343600</v>
      </c>
      <c r="K3153" s="1">
        <f t="shared" si="295"/>
        <v>131.292</v>
      </c>
      <c r="L3153" s="1">
        <f t="shared" ca="1" si="298"/>
        <v>490.51354740296671</v>
      </c>
      <c r="M3153" s="1">
        <f t="shared" ca="1" si="296"/>
        <v>-2.6797205980076421E-5</v>
      </c>
    </row>
    <row r="3154" spans="8:13" x14ac:dyDescent="0.3">
      <c r="H3154" s="1">
        <f t="shared" si="294"/>
        <v>0</v>
      </c>
      <c r="J3154" s="1">
        <f t="shared" si="297"/>
        <v>11347200</v>
      </c>
      <c r="K3154" s="1">
        <f t="shared" si="295"/>
        <v>131.333</v>
      </c>
      <c r="L3154" s="1">
        <f t="shared" ca="1" si="298"/>
        <v>490.41707746143845</v>
      </c>
      <c r="M3154" s="1">
        <f t="shared" ca="1" si="296"/>
        <v>-2.683607752708725E-5</v>
      </c>
    </row>
    <row r="3155" spans="8:13" x14ac:dyDescent="0.3">
      <c r="H3155" s="1">
        <f t="shared" si="294"/>
        <v>0</v>
      </c>
      <c r="J3155" s="1">
        <f t="shared" si="297"/>
        <v>11350800</v>
      </c>
      <c r="K3155" s="1">
        <f t="shared" si="295"/>
        <v>131.375</v>
      </c>
      <c r="L3155" s="1">
        <f t="shared" ca="1" si="298"/>
        <v>490.32046758234094</v>
      </c>
      <c r="M3155" s="1">
        <f t="shared" ca="1" si="296"/>
        <v>-2.683068090334722E-5</v>
      </c>
    </row>
    <row r="3156" spans="8:13" x14ac:dyDescent="0.3">
      <c r="H3156" s="1">
        <f t="shared" si="294"/>
        <v>0</v>
      </c>
      <c r="J3156" s="1">
        <f t="shared" si="297"/>
        <v>11354400</v>
      </c>
      <c r="K3156" s="1">
        <f t="shared" si="295"/>
        <v>131.417</v>
      </c>
      <c r="L3156" s="1">
        <f t="shared" ca="1" si="298"/>
        <v>490.2238771310889</v>
      </c>
      <c r="M3156" s="1">
        <f t="shared" ca="1" si="296"/>
        <v>-2.6825285364845816E-5</v>
      </c>
    </row>
    <row r="3157" spans="8:13" x14ac:dyDescent="0.3">
      <c r="H3157" s="1">
        <f t="shared" si="294"/>
        <v>0</v>
      </c>
      <c r="J3157" s="1">
        <f t="shared" si="297"/>
        <v>11358000</v>
      </c>
      <c r="K3157" s="1">
        <f t="shared" si="295"/>
        <v>131.458</v>
      </c>
      <c r="L3157" s="1">
        <f t="shared" ca="1" si="298"/>
        <v>490.12730610377542</v>
      </c>
      <c r="M3157" s="1">
        <f t="shared" ca="1" si="296"/>
        <v>-2.6819890911364794E-5</v>
      </c>
    </row>
    <row r="3158" spans="8:13" x14ac:dyDescent="0.3">
      <c r="H3158" s="1">
        <f t="shared" si="294"/>
        <v>0</v>
      </c>
      <c r="J3158" s="1">
        <f t="shared" si="297"/>
        <v>11361600</v>
      </c>
      <c r="K3158" s="1">
        <f t="shared" si="295"/>
        <v>131.5</v>
      </c>
      <c r="L3158" s="1">
        <f t="shared" ca="1" si="298"/>
        <v>490.03075449649452</v>
      </c>
      <c r="M3158" s="1">
        <f t="shared" ca="1" si="296"/>
        <v>-2.6814497542685967E-5</v>
      </c>
    </row>
    <row r="3159" spans="8:13" x14ac:dyDescent="0.3">
      <c r="H3159" s="1">
        <f t="shared" si="294"/>
        <v>0</v>
      </c>
      <c r="J3159" s="1">
        <f t="shared" si="297"/>
        <v>11365200</v>
      </c>
      <c r="K3159" s="1">
        <f t="shared" si="295"/>
        <v>131.542</v>
      </c>
      <c r="L3159" s="1">
        <f t="shared" ca="1" si="298"/>
        <v>489.93422230534088</v>
      </c>
      <c r="M3159" s="1">
        <f t="shared" ca="1" si="296"/>
        <v>-2.6809105258591181E-5</v>
      </c>
    </row>
    <row r="3160" spans="8:13" x14ac:dyDescent="0.3">
      <c r="H3160" s="1">
        <f t="shared" si="294"/>
        <v>0</v>
      </c>
      <c r="J3160" s="1">
        <f t="shared" si="297"/>
        <v>11368800</v>
      </c>
      <c r="K3160" s="1">
        <f t="shared" si="295"/>
        <v>131.583</v>
      </c>
      <c r="L3160" s="1">
        <f t="shared" ca="1" si="298"/>
        <v>489.83770952640998</v>
      </c>
      <c r="M3160" s="1">
        <f t="shared" ca="1" si="296"/>
        <v>-2.6803714058862329E-5</v>
      </c>
    </row>
    <row r="3161" spans="8:13" x14ac:dyDescent="0.3">
      <c r="H3161" s="1">
        <f t="shared" si="294"/>
        <v>0</v>
      </c>
      <c r="J3161" s="1">
        <f t="shared" si="297"/>
        <v>11372400</v>
      </c>
      <c r="K3161" s="1">
        <f t="shared" si="295"/>
        <v>131.625</v>
      </c>
      <c r="L3161" s="1">
        <f t="shared" ca="1" si="298"/>
        <v>489.7412161557981</v>
      </c>
      <c r="M3161" s="1">
        <f t="shared" ca="1" si="296"/>
        <v>-2.6798323943281359E-5</v>
      </c>
    </row>
    <row r="3162" spans="8:13" x14ac:dyDescent="0.3">
      <c r="H3162" s="1">
        <f t="shared" si="294"/>
        <v>0</v>
      </c>
      <c r="J3162" s="1">
        <f t="shared" si="297"/>
        <v>11376000</v>
      </c>
      <c r="K3162" s="1">
        <f t="shared" si="295"/>
        <v>131.667</v>
      </c>
      <c r="L3162" s="1">
        <f t="shared" ca="1" si="298"/>
        <v>489.64474218960231</v>
      </c>
      <c r="M3162" s="1">
        <f t="shared" ca="1" si="296"/>
        <v>-2.6792934911630243E-5</v>
      </c>
    </row>
    <row r="3163" spans="8:13" x14ac:dyDescent="0.3">
      <c r="H3163" s="1">
        <f t="shared" si="294"/>
        <v>0</v>
      </c>
      <c r="J3163" s="1">
        <f t="shared" si="297"/>
        <v>11379600</v>
      </c>
      <c r="K3163" s="1">
        <f t="shared" si="295"/>
        <v>131.708</v>
      </c>
      <c r="L3163" s="1">
        <f t="shared" ca="1" si="298"/>
        <v>489.54828762392043</v>
      </c>
      <c r="M3163" s="1">
        <f t="shared" ca="1" si="296"/>
        <v>-2.6787546963691014E-5</v>
      </c>
    </row>
    <row r="3164" spans="8:13" x14ac:dyDescent="0.3">
      <c r="H3164" s="1">
        <f t="shared" si="294"/>
        <v>0</v>
      </c>
      <c r="J3164" s="1">
        <f t="shared" si="297"/>
        <v>11383200</v>
      </c>
      <c r="K3164" s="1">
        <f t="shared" si="295"/>
        <v>131.75</v>
      </c>
      <c r="L3164" s="1">
        <f t="shared" ca="1" si="298"/>
        <v>489.45185245485112</v>
      </c>
      <c r="M3164" s="1">
        <f t="shared" ca="1" si="296"/>
        <v>-2.6826232292833329E-5</v>
      </c>
    </row>
    <row r="3165" spans="8:13" x14ac:dyDescent="0.3">
      <c r="H3165" s="1">
        <f t="shared" si="294"/>
        <v>0</v>
      </c>
      <c r="J3165" s="1">
        <f t="shared" si="297"/>
        <v>11386800</v>
      </c>
      <c r="K3165" s="1">
        <f t="shared" si="295"/>
        <v>131.792</v>
      </c>
      <c r="L3165" s="1">
        <f t="shared" ca="1" si="298"/>
        <v>489.35527801859695</v>
      </c>
      <c r="M3165" s="1">
        <f t="shared" ca="1" si="296"/>
        <v>-2.6820828771609582E-5</v>
      </c>
    </row>
    <row r="3166" spans="8:13" x14ac:dyDescent="0.3">
      <c r="H3166" s="1">
        <f t="shared" si="294"/>
        <v>0</v>
      </c>
      <c r="J3166" s="1">
        <f t="shared" si="297"/>
        <v>11390400</v>
      </c>
      <c r="K3166" s="1">
        <f t="shared" si="295"/>
        <v>131.833</v>
      </c>
      <c r="L3166" s="1">
        <f t="shared" ca="1" si="298"/>
        <v>489.25872303501916</v>
      </c>
      <c r="M3166" s="1">
        <f t="shared" ca="1" si="296"/>
        <v>-2.6815426338799645E-5</v>
      </c>
    </row>
    <row r="3167" spans="8:13" x14ac:dyDescent="0.3">
      <c r="H3167" s="1">
        <f t="shared" si="294"/>
        <v>0</v>
      </c>
      <c r="J3167" s="1">
        <f t="shared" si="297"/>
        <v>11394000</v>
      </c>
      <c r="K3167" s="1">
        <f t="shared" si="295"/>
        <v>131.875</v>
      </c>
      <c r="L3167" s="1">
        <f t="shared" ca="1" si="298"/>
        <v>489.16218750019948</v>
      </c>
      <c r="M3167" s="1">
        <f t="shared" ca="1" si="296"/>
        <v>-2.6810024994184273E-5</v>
      </c>
    </row>
    <row r="3168" spans="8:13" x14ac:dyDescent="0.3">
      <c r="H3168" s="1">
        <f t="shared" si="294"/>
        <v>0</v>
      </c>
      <c r="J3168" s="1">
        <f t="shared" si="297"/>
        <v>11397600</v>
      </c>
      <c r="K3168" s="1">
        <f t="shared" si="295"/>
        <v>131.917</v>
      </c>
      <c r="L3168" s="1">
        <f t="shared" ca="1" si="298"/>
        <v>489.06567141022043</v>
      </c>
      <c r="M3168" s="1">
        <f t="shared" ca="1" si="296"/>
        <v>-2.6804624737544286E-5</v>
      </c>
    </row>
    <row r="3169" spans="8:13" x14ac:dyDescent="0.3">
      <c r="H3169" s="1">
        <f t="shared" si="294"/>
        <v>0</v>
      </c>
      <c r="J3169" s="1">
        <f t="shared" si="297"/>
        <v>11401200</v>
      </c>
      <c r="K3169" s="1">
        <f t="shared" si="295"/>
        <v>131.958</v>
      </c>
      <c r="L3169" s="1">
        <f t="shared" ca="1" si="298"/>
        <v>488.96917476116528</v>
      </c>
      <c r="M3169" s="1">
        <f t="shared" ca="1" si="296"/>
        <v>-2.679922556866053E-5</v>
      </c>
    </row>
    <row r="3170" spans="8:13" x14ac:dyDescent="0.3">
      <c r="H3170" s="1">
        <f t="shared" si="294"/>
        <v>0</v>
      </c>
      <c r="J3170" s="1">
        <f t="shared" si="297"/>
        <v>11404800</v>
      </c>
      <c r="K3170" s="1">
        <f t="shared" si="295"/>
        <v>132</v>
      </c>
      <c r="L3170" s="1">
        <f t="shared" ca="1" si="298"/>
        <v>488.87269754911807</v>
      </c>
      <c r="M3170" s="1">
        <f t="shared" ca="1" si="296"/>
        <v>-2.6793827487313902E-5</v>
      </c>
    </row>
    <row r="3171" spans="8:13" x14ac:dyDescent="0.3">
      <c r="H3171" s="1">
        <f t="shared" si="294"/>
        <v>0</v>
      </c>
      <c r="J3171" s="1">
        <f t="shared" si="297"/>
        <v>11408400</v>
      </c>
      <c r="K3171" s="1">
        <f t="shared" si="295"/>
        <v>132.042</v>
      </c>
      <c r="L3171" s="1">
        <f t="shared" ca="1" si="298"/>
        <v>488.77623977016373</v>
      </c>
      <c r="M3171" s="1">
        <f t="shared" ca="1" si="296"/>
        <v>-2.6788430493285339E-5</v>
      </c>
    </row>
    <row r="3172" spans="8:13" x14ac:dyDescent="0.3">
      <c r="H3172" s="1">
        <f t="shared" si="294"/>
        <v>0</v>
      </c>
      <c r="J3172" s="1">
        <f t="shared" si="297"/>
        <v>11412000</v>
      </c>
      <c r="K3172" s="1">
        <f t="shared" si="295"/>
        <v>132.083</v>
      </c>
      <c r="L3172" s="1">
        <f t="shared" ca="1" si="298"/>
        <v>488.67980142038789</v>
      </c>
      <c r="M3172" s="1">
        <f t="shared" ca="1" si="296"/>
        <v>-2.6783034586355838E-5</v>
      </c>
    </row>
    <row r="3173" spans="8:13" x14ac:dyDescent="0.3">
      <c r="H3173" s="1">
        <f t="shared" si="294"/>
        <v>0</v>
      </c>
      <c r="J3173" s="1">
        <f t="shared" si="297"/>
        <v>11415600</v>
      </c>
      <c r="K3173" s="1">
        <f t="shared" si="295"/>
        <v>132.125</v>
      </c>
      <c r="L3173" s="1">
        <f t="shared" ca="1" si="298"/>
        <v>488.583382495877</v>
      </c>
      <c r="M3173" s="1">
        <f t="shared" ca="1" si="296"/>
        <v>-2.6777639766306421E-5</v>
      </c>
    </row>
    <row r="3174" spans="8:13" x14ac:dyDescent="0.3">
      <c r="H3174" s="1">
        <f t="shared" si="294"/>
        <v>0</v>
      </c>
      <c r="J3174" s="1">
        <f t="shared" si="297"/>
        <v>11419200</v>
      </c>
      <c r="K3174" s="1">
        <f t="shared" si="295"/>
        <v>132.167</v>
      </c>
      <c r="L3174" s="1">
        <f t="shared" ca="1" si="298"/>
        <v>488.48698299271831</v>
      </c>
      <c r="M3174" s="1">
        <f t="shared" ca="1" si="296"/>
        <v>-2.6816138873347147E-5</v>
      </c>
    </row>
    <row r="3175" spans="8:13" x14ac:dyDescent="0.3">
      <c r="H3175" s="1">
        <f t="shared" si="294"/>
        <v>0</v>
      </c>
      <c r="J3175" s="1">
        <f t="shared" si="297"/>
        <v>11422800</v>
      </c>
      <c r="K3175" s="1">
        <f t="shared" si="295"/>
        <v>132.208</v>
      </c>
      <c r="L3175" s="1">
        <f t="shared" ca="1" si="298"/>
        <v>488.39044489277427</v>
      </c>
      <c r="M3175" s="1">
        <f t="shared" ca="1" si="296"/>
        <v>-2.6810728529520286E-5</v>
      </c>
    </row>
    <row r="3176" spans="8:13" x14ac:dyDescent="0.3">
      <c r="H3176" s="1">
        <f t="shared" si="294"/>
        <v>0</v>
      </c>
      <c r="J3176" s="1">
        <f t="shared" si="297"/>
        <v>11426400</v>
      </c>
      <c r="K3176" s="1">
        <f t="shared" si="295"/>
        <v>132.25</v>
      </c>
      <c r="L3176" s="1">
        <f t="shared" ca="1" si="298"/>
        <v>488.29392627006797</v>
      </c>
      <c r="M3176" s="1">
        <f t="shared" ca="1" si="296"/>
        <v>-2.6805319277268179E-5</v>
      </c>
    </row>
    <row r="3177" spans="8:13" x14ac:dyDescent="0.3">
      <c r="H3177" s="1">
        <f t="shared" si="294"/>
        <v>0</v>
      </c>
      <c r="J3177" s="1">
        <f t="shared" si="297"/>
        <v>11430000</v>
      </c>
      <c r="K3177" s="1">
        <f t="shared" si="295"/>
        <v>132.292</v>
      </c>
      <c r="L3177" s="1">
        <f t="shared" ca="1" si="298"/>
        <v>488.19742712066983</v>
      </c>
      <c r="M3177" s="1">
        <f t="shared" ca="1" si="296"/>
        <v>-2.6799911116370605E-5</v>
      </c>
    </row>
    <row r="3178" spans="8:13" x14ac:dyDescent="0.3">
      <c r="H3178" s="1">
        <f t="shared" si="294"/>
        <v>0</v>
      </c>
      <c r="J3178" s="1">
        <f t="shared" si="297"/>
        <v>11433600</v>
      </c>
      <c r="K3178" s="1">
        <f t="shared" si="295"/>
        <v>132.333</v>
      </c>
      <c r="L3178" s="1">
        <f t="shared" ca="1" si="298"/>
        <v>488.10094744065088</v>
      </c>
      <c r="M3178" s="1">
        <f t="shared" ca="1" si="296"/>
        <v>-2.6794504046607361E-5</v>
      </c>
    </row>
    <row r="3179" spans="8:13" x14ac:dyDescent="0.3">
      <c r="H3179" s="1">
        <f t="shared" si="294"/>
        <v>0</v>
      </c>
      <c r="J3179" s="1">
        <f t="shared" si="297"/>
        <v>11437200</v>
      </c>
      <c r="K3179" s="1">
        <f t="shared" si="295"/>
        <v>132.375</v>
      </c>
      <c r="L3179" s="1">
        <f t="shared" ca="1" si="298"/>
        <v>488.00448722608309</v>
      </c>
      <c r="M3179" s="1">
        <f t="shared" ca="1" si="296"/>
        <v>-2.6789098067758318E-5</v>
      </c>
    </row>
    <row r="3180" spans="8:13" x14ac:dyDescent="0.3">
      <c r="H3180" s="1">
        <f t="shared" si="294"/>
        <v>0</v>
      </c>
      <c r="J3180" s="1">
        <f t="shared" si="297"/>
        <v>11440800</v>
      </c>
      <c r="K3180" s="1">
        <f t="shared" si="295"/>
        <v>132.417</v>
      </c>
      <c r="L3180" s="1">
        <f t="shared" ca="1" si="298"/>
        <v>487.90804647303918</v>
      </c>
      <c r="M3180" s="1">
        <f t="shared" ca="1" si="296"/>
        <v>-2.6783693179603362E-5</v>
      </c>
    </row>
    <row r="3181" spans="8:13" x14ac:dyDescent="0.3">
      <c r="H3181" s="1">
        <f t="shared" si="294"/>
        <v>0</v>
      </c>
      <c r="J3181" s="1">
        <f t="shared" si="297"/>
        <v>11444400</v>
      </c>
      <c r="K3181" s="1">
        <f t="shared" si="295"/>
        <v>132.458</v>
      </c>
      <c r="L3181" s="1">
        <f t="shared" ca="1" si="298"/>
        <v>487.81162517759259</v>
      </c>
      <c r="M3181" s="1">
        <f t="shared" ca="1" si="296"/>
        <v>-2.677828938192245E-5</v>
      </c>
    </row>
    <row r="3182" spans="8:13" x14ac:dyDescent="0.3">
      <c r="H3182" s="1">
        <f t="shared" si="294"/>
        <v>0</v>
      </c>
      <c r="J3182" s="1">
        <f t="shared" si="297"/>
        <v>11448000</v>
      </c>
      <c r="K3182" s="1">
        <f t="shared" si="295"/>
        <v>132.5</v>
      </c>
      <c r="L3182" s="1">
        <f t="shared" ca="1" si="298"/>
        <v>487.71522333581765</v>
      </c>
      <c r="M3182" s="1">
        <f t="shared" ca="1" si="296"/>
        <v>-2.6772886674495566E-5</v>
      </c>
    </row>
    <row r="3183" spans="8:13" x14ac:dyDescent="0.3">
      <c r="H3183" s="1">
        <f t="shared" si="294"/>
        <v>0</v>
      </c>
      <c r="J3183" s="1">
        <f t="shared" si="297"/>
        <v>11451600</v>
      </c>
      <c r="K3183" s="1">
        <f t="shared" si="295"/>
        <v>132.542</v>
      </c>
      <c r="L3183" s="1">
        <f t="shared" ca="1" si="298"/>
        <v>487.61884094378945</v>
      </c>
      <c r="M3183" s="1">
        <f t="shared" ca="1" si="296"/>
        <v>-2.6767485057102739E-5</v>
      </c>
    </row>
    <row r="3184" spans="8:13" x14ac:dyDescent="0.3">
      <c r="H3184" s="1">
        <f t="shared" si="294"/>
        <v>0</v>
      </c>
      <c r="J3184" s="1">
        <f t="shared" si="297"/>
        <v>11455200</v>
      </c>
      <c r="K3184" s="1">
        <f t="shared" si="295"/>
        <v>132.583</v>
      </c>
      <c r="L3184" s="1">
        <f t="shared" ca="1" si="298"/>
        <v>487.52247799758391</v>
      </c>
      <c r="M3184" s="1">
        <f t="shared" ca="1" si="296"/>
        <v>-2.6762084529524059E-5</v>
      </c>
    </row>
    <row r="3185" spans="8:13" x14ac:dyDescent="0.3">
      <c r="H3185" s="1">
        <f t="shared" si="294"/>
        <v>0</v>
      </c>
      <c r="J3185" s="1">
        <f t="shared" si="297"/>
        <v>11458800</v>
      </c>
      <c r="K3185" s="1">
        <f t="shared" si="295"/>
        <v>132.625</v>
      </c>
      <c r="L3185" s="1">
        <f t="shared" ca="1" si="298"/>
        <v>487.42613449327763</v>
      </c>
      <c r="M3185" s="1">
        <f t="shared" ca="1" si="296"/>
        <v>-2.6800389693107882E-5</v>
      </c>
    </row>
    <row r="3186" spans="8:13" x14ac:dyDescent="0.3">
      <c r="H3186" s="1">
        <f t="shared" si="294"/>
        <v>0</v>
      </c>
      <c r="J3186" s="1">
        <f t="shared" si="297"/>
        <v>11462400</v>
      </c>
      <c r="K3186" s="1">
        <f t="shared" si="295"/>
        <v>132.667</v>
      </c>
      <c r="L3186" s="1">
        <f t="shared" ca="1" si="298"/>
        <v>487.32965309038246</v>
      </c>
      <c r="M3186" s="1">
        <f t="shared" ca="1" si="296"/>
        <v>-2.6794973694676057E-5</v>
      </c>
    </row>
    <row r="3187" spans="8:13" x14ac:dyDescent="0.3">
      <c r="H3187" s="1">
        <f t="shared" si="294"/>
        <v>0</v>
      </c>
      <c r="J3187" s="1">
        <f t="shared" si="297"/>
        <v>11466000</v>
      </c>
      <c r="K3187" s="1">
        <f t="shared" si="295"/>
        <v>132.708</v>
      </c>
      <c r="L3187" s="1">
        <f t="shared" ca="1" si="298"/>
        <v>487.23319118508164</v>
      </c>
      <c r="M3187" s="1">
        <f t="shared" ca="1" si="296"/>
        <v>-2.6789558790744698E-5</v>
      </c>
    </row>
    <row r="3188" spans="8:13" x14ac:dyDescent="0.3">
      <c r="H3188" s="1">
        <f t="shared" si="294"/>
        <v>0</v>
      </c>
      <c r="J3188" s="1">
        <f t="shared" si="297"/>
        <v>11469600</v>
      </c>
      <c r="K3188" s="1">
        <f t="shared" si="295"/>
        <v>132.75</v>
      </c>
      <c r="L3188" s="1">
        <f t="shared" ca="1" si="298"/>
        <v>487.13674877343493</v>
      </c>
      <c r="M3188" s="1">
        <f t="shared" ca="1" si="296"/>
        <v>-2.6784144981092618E-5</v>
      </c>
    </row>
    <row r="3189" spans="8:13" x14ac:dyDescent="0.3">
      <c r="H3189" s="1">
        <f t="shared" si="294"/>
        <v>0</v>
      </c>
      <c r="J3189" s="1">
        <f t="shared" si="297"/>
        <v>11473200</v>
      </c>
      <c r="K3189" s="1">
        <f t="shared" si="295"/>
        <v>132.792</v>
      </c>
      <c r="L3189" s="1">
        <f t="shared" ca="1" si="298"/>
        <v>487.04032585150298</v>
      </c>
      <c r="M3189" s="1">
        <f t="shared" ca="1" si="296"/>
        <v>-2.6778732265498685E-5</v>
      </c>
    </row>
    <row r="3190" spans="8:13" x14ac:dyDescent="0.3">
      <c r="H3190" s="1">
        <f t="shared" si="294"/>
        <v>0</v>
      </c>
      <c r="J3190" s="1">
        <f t="shared" si="297"/>
        <v>11476800</v>
      </c>
      <c r="K3190" s="1">
        <f t="shared" si="295"/>
        <v>132.833</v>
      </c>
      <c r="L3190" s="1">
        <f t="shared" ca="1" si="298"/>
        <v>486.94392241534717</v>
      </c>
      <c r="M3190" s="1">
        <f t="shared" ca="1" si="296"/>
        <v>-2.6773320643741792E-5</v>
      </c>
    </row>
    <row r="3191" spans="8:13" x14ac:dyDescent="0.3">
      <c r="H3191" s="1">
        <f t="shared" si="294"/>
        <v>0</v>
      </c>
      <c r="J3191" s="1">
        <f t="shared" si="297"/>
        <v>11480400</v>
      </c>
      <c r="K3191" s="1">
        <f t="shared" si="295"/>
        <v>132.875</v>
      </c>
      <c r="L3191" s="1">
        <f t="shared" ca="1" si="298"/>
        <v>486.84753846102973</v>
      </c>
      <c r="M3191" s="1">
        <f t="shared" ca="1" si="296"/>
        <v>-2.6767910115600908E-5</v>
      </c>
    </row>
    <row r="3192" spans="8:13" x14ac:dyDescent="0.3">
      <c r="H3192" s="1">
        <f t="shared" si="294"/>
        <v>0</v>
      </c>
      <c r="J3192" s="1">
        <f t="shared" si="297"/>
        <v>11484000</v>
      </c>
      <c r="K3192" s="1">
        <f t="shared" si="295"/>
        <v>132.917</v>
      </c>
      <c r="L3192" s="1">
        <f t="shared" ca="1" si="298"/>
        <v>486.75117398461356</v>
      </c>
      <c r="M3192" s="1">
        <f t="shared" ca="1" si="296"/>
        <v>-2.6762500680855014E-5</v>
      </c>
    </row>
    <row r="3193" spans="8:13" x14ac:dyDescent="0.3">
      <c r="H3193" s="1">
        <f t="shared" si="294"/>
        <v>0</v>
      </c>
      <c r="J3193" s="1">
        <f t="shared" si="297"/>
        <v>11487600</v>
      </c>
      <c r="K3193" s="1">
        <f t="shared" si="295"/>
        <v>132.958</v>
      </c>
      <c r="L3193" s="1">
        <f t="shared" ca="1" si="298"/>
        <v>486.65482898216248</v>
      </c>
      <c r="M3193" s="1">
        <f t="shared" ca="1" si="296"/>
        <v>-2.6757092339283153E-5</v>
      </c>
    </row>
    <row r="3194" spans="8:13" x14ac:dyDescent="0.3">
      <c r="H3194" s="1">
        <f t="shared" si="294"/>
        <v>0</v>
      </c>
      <c r="J3194" s="1">
        <f t="shared" si="297"/>
        <v>11491200</v>
      </c>
      <c r="K3194" s="1">
        <f t="shared" si="295"/>
        <v>133</v>
      </c>
      <c r="L3194" s="1">
        <f t="shared" ca="1" si="298"/>
        <v>486.55850344974107</v>
      </c>
      <c r="M3194" s="1">
        <f t="shared" ca="1" si="296"/>
        <v>-2.6751685090664413E-5</v>
      </c>
    </row>
    <row r="3195" spans="8:13" x14ac:dyDescent="0.3">
      <c r="H3195" s="1">
        <f t="shared" si="294"/>
        <v>0</v>
      </c>
      <c r="J3195" s="1">
        <f t="shared" si="297"/>
        <v>11494800</v>
      </c>
      <c r="K3195" s="1">
        <f t="shared" si="295"/>
        <v>133.042</v>
      </c>
      <c r="L3195" s="1">
        <f t="shared" ca="1" si="298"/>
        <v>486.46219738341466</v>
      </c>
      <c r="M3195" s="1">
        <f t="shared" ca="1" si="296"/>
        <v>-2.6789804099548875E-5</v>
      </c>
    </row>
    <row r="3196" spans="8:13" x14ac:dyDescent="0.3">
      <c r="H3196" s="1">
        <f t="shared" si="294"/>
        <v>0</v>
      </c>
      <c r="J3196" s="1">
        <f t="shared" si="297"/>
        <v>11498400</v>
      </c>
      <c r="K3196" s="1">
        <f t="shared" si="295"/>
        <v>133.083</v>
      </c>
      <c r="L3196" s="1">
        <f t="shared" ca="1" si="298"/>
        <v>486.36575408865627</v>
      </c>
      <c r="M3196" s="1">
        <f t="shared" ca="1" si="296"/>
        <v>-2.6784381430158776E-5</v>
      </c>
    </row>
    <row r="3197" spans="8:13" x14ac:dyDescent="0.3">
      <c r="H3197" s="1">
        <f t="shared" si="294"/>
        <v>0</v>
      </c>
      <c r="J3197" s="1">
        <f t="shared" si="297"/>
        <v>11502000</v>
      </c>
      <c r="K3197" s="1">
        <f t="shared" si="295"/>
        <v>133.125</v>
      </c>
      <c r="L3197" s="1">
        <f t="shared" ca="1" si="298"/>
        <v>486.26933031550772</v>
      </c>
      <c r="M3197" s="1">
        <f t="shared" ca="1" si="296"/>
        <v>-2.6778959858400563E-5</v>
      </c>
    </row>
    <row r="3198" spans="8:13" x14ac:dyDescent="0.3">
      <c r="H3198" s="1">
        <f t="shared" si="294"/>
        <v>0</v>
      </c>
      <c r="J3198" s="1">
        <f t="shared" si="297"/>
        <v>11505600</v>
      </c>
      <c r="K3198" s="1">
        <f t="shared" si="295"/>
        <v>133.167</v>
      </c>
      <c r="L3198" s="1">
        <f t="shared" ca="1" si="298"/>
        <v>486.17292606001746</v>
      </c>
      <c r="M3198" s="1">
        <f t="shared" ca="1" si="296"/>
        <v>-2.6773539384052064E-5</v>
      </c>
    </row>
    <row r="3199" spans="8:13" x14ac:dyDescent="0.3">
      <c r="H3199" s="1">
        <f t="shared" si="294"/>
        <v>0</v>
      </c>
      <c r="J3199" s="1">
        <f t="shared" si="297"/>
        <v>11509200</v>
      </c>
      <c r="K3199" s="1">
        <f t="shared" si="295"/>
        <v>133.208</v>
      </c>
      <c r="L3199" s="1">
        <f t="shared" ca="1" si="298"/>
        <v>486.07654131823489</v>
      </c>
      <c r="M3199" s="1">
        <f t="shared" ca="1" si="296"/>
        <v>-2.6768120006891145E-5</v>
      </c>
    </row>
    <row r="3200" spans="8:13" x14ac:dyDescent="0.3">
      <c r="H3200" s="1">
        <f t="shared" si="294"/>
        <v>0</v>
      </c>
      <c r="J3200" s="1">
        <f t="shared" si="297"/>
        <v>11512800</v>
      </c>
      <c r="K3200" s="1">
        <f t="shared" si="295"/>
        <v>133.25</v>
      </c>
      <c r="L3200" s="1">
        <f t="shared" ca="1" si="298"/>
        <v>485.98017608621007</v>
      </c>
      <c r="M3200" s="1">
        <f t="shared" ca="1" si="296"/>
        <v>-2.6762701726695718E-5</v>
      </c>
    </row>
    <row r="3201" spans="8:13" x14ac:dyDescent="0.3">
      <c r="H3201" s="1">
        <f t="shared" si="294"/>
        <v>0</v>
      </c>
      <c r="J3201" s="1">
        <f t="shared" si="297"/>
        <v>11516400</v>
      </c>
      <c r="K3201" s="1">
        <f t="shared" si="295"/>
        <v>133.292</v>
      </c>
      <c r="L3201" s="1">
        <f t="shared" ca="1" si="298"/>
        <v>485.88383035999396</v>
      </c>
      <c r="M3201" s="1">
        <f t="shared" ca="1" si="296"/>
        <v>-2.6757284543243739E-5</v>
      </c>
    </row>
    <row r="3202" spans="8:13" x14ac:dyDescent="0.3">
      <c r="H3202" s="1">
        <f t="shared" si="294"/>
        <v>0</v>
      </c>
      <c r="J3202" s="1">
        <f t="shared" si="297"/>
        <v>11520000</v>
      </c>
      <c r="K3202" s="1">
        <f t="shared" si="295"/>
        <v>133.333</v>
      </c>
      <c r="L3202" s="1">
        <f t="shared" ca="1" si="298"/>
        <v>485.7875041356383</v>
      </c>
      <c r="M3202" s="1">
        <f t="shared" ca="1" si="296"/>
        <v>-2.6751868456313216E-5</v>
      </c>
    </row>
    <row r="3203" spans="8:13" x14ac:dyDescent="0.3">
      <c r="H3203" s="1">
        <f t="shared" ref="H3203:H3266" si="299">F3203+(E3203-$B$16)*G3203</f>
        <v>0</v>
      </c>
      <c r="J3203" s="1">
        <f t="shared" si="297"/>
        <v>11523600</v>
      </c>
      <c r="K3203" s="1">
        <f t="shared" ref="K3203:K3266" si="300">ROUND(J3203/(24*3600),3)</f>
        <v>133.375</v>
      </c>
      <c r="L3203" s="1">
        <f t="shared" ca="1" si="298"/>
        <v>485.69119740919558</v>
      </c>
      <c r="M3203" s="1">
        <f t="shared" ref="M3203:M3266" ca="1" si="301">-$B$13*(L3203-$B$16)/INDIRECT(ADDRESS(ROUND(L3203,0),8))</f>
        <v>-2.6746453465682187E-5</v>
      </c>
    </row>
    <row r="3204" spans="8:13" x14ac:dyDescent="0.3">
      <c r="H3204" s="1">
        <f t="shared" si="299"/>
        <v>0</v>
      </c>
      <c r="J3204" s="1">
        <f t="shared" ref="J3204:J3267" si="302">J3203+$I$2*60</f>
        <v>11527200</v>
      </c>
      <c r="K3204" s="1">
        <f t="shared" si="300"/>
        <v>133.417</v>
      </c>
      <c r="L3204" s="1">
        <f t="shared" ref="L3204:L3267" ca="1" si="303">L3203+M3203*(J3204-J3203)</f>
        <v>485.59491017671911</v>
      </c>
      <c r="M3204" s="1">
        <f t="shared" ca="1" si="301"/>
        <v>-2.6741039571128753E-5</v>
      </c>
    </row>
    <row r="3205" spans="8:13" x14ac:dyDescent="0.3">
      <c r="H3205" s="1">
        <f t="shared" si="299"/>
        <v>0</v>
      </c>
      <c r="J3205" s="1">
        <f t="shared" si="302"/>
        <v>11530800</v>
      </c>
      <c r="K3205" s="1">
        <f t="shared" si="300"/>
        <v>133.458</v>
      </c>
      <c r="L3205" s="1">
        <f t="shared" ca="1" si="303"/>
        <v>485.49864243426305</v>
      </c>
      <c r="M3205" s="1">
        <f t="shared" ca="1" si="301"/>
        <v>-2.6778972459346214E-5</v>
      </c>
    </row>
    <row r="3206" spans="8:13" x14ac:dyDescent="0.3">
      <c r="H3206" s="1">
        <f t="shared" si="299"/>
        <v>0</v>
      </c>
      <c r="J3206" s="1">
        <f t="shared" si="302"/>
        <v>11534400</v>
      </c>
      <c r="K3206" s="1">
        <f t="shared" si="300"/>
        <v>133.5</v>
      </c>
      <c r="L3206" s="1">
        <f t="shared" ca="1" si="303"/>
        <v>485.40223813340941</v>
      </c>
      <c r="M3206" s="1">
        <f t="shared" ca="1" si="301"/>
        <v>-2.6773543194387002E-5</v>
      </c>
    </row>
    <row r="3207" spans="8:13" x14ac:dyDescent="0.3">
      <c r="H3207" s="1">
        <f t="shared" si="299"/>
        <v>0</v>
      </c>
      <c r="J3207" s="1">
        <f t="shared" si="302"/>
        <v>11538000</v>
      </c>
      <c r="K3207" s="1">
        <f t="shared" si="300"/>
        <v>133.542</v>
      </c>
      <c r="L3207" s="1">
        <f t="shared" ca="1" si="303"/>
        <v>485.30585337790961</v>
      </c>
      <c r="M3207" s="1">
        <f t="shared" ca="1" si="301"/>
        <v>-2.6768115030176446E-5</v>
      </c>
    </row>
    <row r="3208" spans="8:13" x14ac:dyDescent="0.3">
      <c r="H3208" s="1">
        <f t="shared" si="299"/>
        <v>0</v>
      </c>
      <c r="J3208" s="1">
        <f t="shared" si="302"/>
        <v>11541600</v>
      </c>
      <c r="K3208" s="1">
        <f t="shared" si="300"/>
        <v>133.583</v>
      </c>
      <c r="L3208" s="1">
        <f t="shared" ca="1" si="303"/>
        <v>485.20948816380098</v>
      </c>
      <c r="M3208" s="1">
        <f t="shared" ca="1" si="301"/>
        <v>-2.6762687966491378E-5</v>
      </c>
    </row>
    <row r="3209" spans="8:13" x14ac:dyDescent="0.3">
      <c r="H3209" s="1">
        <f t="shared" si="299"/>
        <v>0</v>
      </c>
      <c r="J3209" s="1">
        <f t="shared" si="302"/>
        <v>11545200</v>
      </c>
      <c r="K3209" s="1">
        <f t="shared" si="300"/>
        <v>133.625</v>
      </c>
      <c r="L3209" s="1">
        <f t="shared" ca="1" si="303"/>
        <v>485.11314248712159</v>
      </c>
      <c r="M3209" s="1">
        <f t="shared" ca="1" si="301"/>
        <v>-2.675726200310867E-5</v>
      </c>
    </row>
    <row r="3210" spans="8:13" x14ac:dyDescent="0.3">
      <c r="H3210" s="1">
        <f t="shared" si="299"/>
        <v>0</v>
      </c>
      <c r="J3210" s="1">
        <f t="shared" si="302"/>
        <v>11548800</v>
      </c>
      <c r="K3210" s="1">
        <f t="shared" si="300"/>
        <v>133.667</v>
      </c>
      <c r="L3210" s="1">
        <f t="shared" ca="1" si="303"/>
        <v>485.01681634391042</v>
      </c>
      <c r="M3210" s="1">
        <f t="shared" ca="1" si="301"/>
        <v>-2.6751837139805253E-5</v>
      </c>
    </row>
    <row r="3211" spans="8:13" x14ac:dyDescent="0.3">
      <c r="H3211" s="1">
        <f t="shared" si="299"/>
        <v>0</v>
      </c>
      <c r="J3211" s="1">
        <f t="shared" si="302"/>
        <v>11552400</v>
      </c>
      <c r="K3211" s="1">
        <f t="shared" si="300"/>
        <v>133.708</v>
      </c>
      <c r="L3211" s="1">
        <f t="shared" ca="1" si="303"/>
        <v>484.92050973020713</v>
      </c>
      <c r="M3211" s="1">
        <f t="shared" ca="1" si="301"/>
        <v>-2.6746413376358081E-5</v>
      </c>
    </row>
    <row r="3212" spans="8:13" x14ac:dyDescent="0.3">
      <c r="H3212" s="1">
        <f t="shared" si="299"/>
        <v>0</v>
      </c>
      <c r="J3212" s="1">
        <f t="shared" si="302"/>
        <v>11556000</v>
      </c>
      <c r="K3212" s="1">
        <f t="shared" si="300"/>
        <v>133.75</v>
      </c>
      <c r="L3212" s="1">
        <f t="shared" ca="1" si="303"/>
        <v>484.82422264205223</v>
      </c>
      <c r="M3212" s="1">
        <f t="shared" ca="1" si="301"/>
        <v>-2.6740990712544176E-5</v>
      </c>
    </row>
    <row r="3213" spans="8:13" x14ac:dyDescent="0.3">
      <c r="H3213" s="1">
        <f t="shared" si="299"/>
        <v>0</v>
      </c>
      <c r="J3213" s="1">
        <f t="shared" si="302"/>
        <v>11559600</v>
      </c>
      <c r="K3213" s="1">
        <f t="shared" si="300"/>
        <v>133.792</v>
      </c>
      <c r="L3213" s="1">
        <f t="shared" ca="1" si="303"/>
        <v>484.7279550754871</v>
      </c>
      <c r="M3213" s="1">
        <f t="shared" ca="1" si="301"/>
        <v>-2.6735569148140588E-5</v>
      </c>
    </row>
    <row r="3214" spans="8:13" x14ac:dyDescent="0.3">
      <c r="H3214" s="1">
        <f t="shared" si="299"/>
        <v>0</v>
      </c>
      <c r="J3214" s="1">
        <f t="shared" si="302"/>
        <v>11563200</v>
      </c>
      <c r="K3214" s="1">
        <f t="shared" si="300"/>
        <v>133.833</v>
      </c>
      <c r="L3214" s="1">
        <f t="shared" ca="1" si="303"/>
        <v>484.63170702655378</v>
      </c>
      <c r="M3214" s="1">
        <f t="shared" ca="1" si="301"/>
        <v>-2.6730148682924418E-5</v>
      </c>
    </row>
    <row r="3215" spans="8:13" x14ac:dyDescent="0.3">
      <c r="H3215" s="1">
        <f t="shared" si="299"/>
        <v>0</v>
      </c>
      <c r="J3215" s="1">
        <f t="shared" si="302"/>
        <v>11566800</v>
      </c>
      <c r="K3215" s="1">
        <f t="shared" si="300"/>
        <v>133.875</v>
      </c>
      <c r="L3215" s="1">
        <f t="shared" ca="1" si="303"/>
        <v>484.53547849129524</v>
      </c>
      <c r="M3215" s="1">
        <f t="shared" ca="1" si="301"/>
        <v>-2.6724729316672809E-5</v>
      </c>
    </row>
    <row r="3216" spans="8:13" x14ac:dyDescent="0.3">
      <c r="H3216" s="1">
        <f t="shared" si="299"/>
        <v>0</v>
      </c>
      <c r="J3216" s="1">
        <f t="shared" si="302"/>
        <v>11570400</v>
      </c>
      <c r="K3216" s="1">
        <f t="shared" si="300"/>
        <v>133.917</v>
      </c>
      <c r="L3216" s="1">
        <f t="shared" ca="1" si="303"/>
        <v>484.43926946575522</v>
      </c>
      <c r="M3216" s="1">
        <f t="shared" ca="1" si="301"/>
        <v>-2.6762468478052638E-5</v>
      </c>
    </row>
    <row r="3217" spans="8:13" x14ac:dyDescent="0.3">
      <c r="H3217" s="1">
        <f t="shared" si="299"/>
        <v>0</v>
      </c>
      <c r="J3217" s="1">
        <f t="shared" si="302"/>
        <v>11574000</v>
      </c>
      <c r="K3217" s="1">
        <f t="shared" si="300"/>
        <v>133.958</v>
      </c>
      <c r="L3217" s="1">
        <f t="shared" ca="1" si="303"/>
        <v>484.34292457923425</v>
      </c>
      <c r="M3217" s="1">
        <f t="shared" ca="1" si="301"/>
        <v>-2.6757033795144873E-5</v>
      </c>
    </row>
    <row r="3218" spans="8:13" x14ac:dyDescent="0.3">
      <c r="H3218" s="1">
        <f t="shared" si="299"/>
        <v>0</v>
      </c>
      <c r="J3218" s="1">
        <f t="shared" si="302"/>
        <v>11577600</v>
      </c>
      <c r="K3218" s="1">
        <f t="shared" si="300"/>
        <v>134</v>
      </c>
      <c r="L3218" s="1">
        <f t="shared" ca="1" si="303"/>
        <v>484.24659925757175</v>
      </c>
      <c r="M3218" s="1">
        <f t="shared" ca="1" si="301"/>
        <v>-2.6751600215863934E-5</v>
      </c>
    </row>
    <row r="3219" spans="8:13" x14ac:dyDescent="0.3">
      <c r="H3219" s="1">
        <f t="shared" si="299"/>
        <v>0</v>
      </c>
      <c r="J3219" s="1">
        <f t="shared" si="302"/>
        <v>11581200</v>
      </c>
      <c r="K3219" s="1">
        <f t="shared" si="300"/>
        <v>134.042</v>
      </c>
      <c r="L3219" s="1">
        <f t="shared" ca="1" si="303"/>
        <v>484.15029349679463</v>
      </c>
      <c r="M3219" s="1">
        <f t="shared" ca="1" si="301"/>
        <v>-2.6746167739985717E-5</v>
      </c>
    </row>
    <row r="3220" spans="8:13" x14ac:dyDescent="0.3">
      <c r="H3220" s="1">
        <f t="shared" si="299"/>
        <v>0</v>
      </c>
      <c r="J3220" s="1">
        <f t="shared" si="302"/>
        <v>11584800</v>
      </c>
      <c r="K3220" s="1">
        <f t="shared" si="300"/>
        <v>134.083</v>
      </c>
      <c r="L3220" s="1">
        <f t="shared" ca="1" si="303"/>
        <v>484.05400729293069</v>
      </c>
      <c r="M3220" s="1">
        <f t="shared" ca="1" si="301"/>
        <v>-2.6740736367286149E-5</v>
      </c>
    </row>
    <row r="3221" spans="8:13" x14ac:dyDescent="0.3">
      <c r="H3221" s="1">
        <f t="shared" si="299"/>
        <v>0</v>
      </c>
      <c r="J3221" s="1">
        <f t="shared" si="302"/>
        <v>11588400</v>
      </c>
      <c r="K3221" s="1">
        <f t="shared" si="300"/>
        <v>134.125</v>
      </c>
      <c r="L3221" s="1">
        <f t="shared" ca="1" si="303"/>
        <v>483.95774064200845</v>
      </c>
      <c r="M3221" s="1">
        <f t="shared" ca="1" si="301"/>
        <v>-2.6735306097541202E-5</v>
      </c>
    </row>
    <row r="3222" spans="8:13" x14ac:dyDescent="0.3">
      <c r="H3222" s="1">
        <f t="shared" si="299"/>
        <v>0</v>
      </c>
      <c r="J3222" s="1">
        <f t="shared" si="302"/>
        <v>11592000</v>
      </c>
      <c r="K3222" s="1">
        <f t="shared" si="300"/>
        <v>134.167</v>
      </c>
      <c r="L3222" s="1">
        <f t="shared" ca="1" si="303"/>
        <v>483.86149354005732</v>
      </c>
      <c r="M3222" s="1">
        <f t="shared" ca="1" si="301"/>
        <v>-2.6729876930526903E-5</v>
      </c>
    </row>
    <row r="3223" spans="8:13" x14ac:dyDescent="0.3">
      <c r="H3223" s="1">
        <f t="shared" si="299"/>
        <v>0</v>
      </c>
      <c r="J3223" s="1">
        <f t="shared" si="302"/>
        <v>11595600</v>
      </c>
      <c r="K3223" s="1">
        <f t="shared" si="300"/>
        <v>134.208</v>
      </c>
      <c r="L3223" s="1">
        <f t="shared" ca="1" si="303"/>
        <v>483.76526598310744</v>
      </c>
      <c r="M3223" s="1">
        <f t="shared" ca="1" si="301"/>
        <v>-2.6724448866019319E-5</v>
      </c>
    </row>
    <row r="3224" spans="8:13" x14ac:dyDescent="0.3">
      <c r="H3224" s="1">
        <f t="shared" si="299"/>
        <v>0</v>
      </c>
      <c r="J3224" s="1">
        <f t="shared" si="302"/>
        <v>11599200</v>
      </c>
      <c r="K3224" s="1">
        <f t="shared" si="300"/>
        <v>134.25</v>
      </c>
      <c r="L3224" s="1">
        <f t="shared" ca="1" si="303"/>
        <v>483.66905796718976</v>
      </c>
      <c r="M3224" s="1">
        <f t="shared" ca="1" si="301"/>
        <v>-2.671902190379456E-5</v>
      </c>
    </row>
    <row r="3225" spans="8:13" x14ac:dyDescent="0.3">
      <c r="H3225" s="1">
        <f t="shared" si="299"/>
        <v>0</v>
      </c>
      <c r="J3225" s="1">
        <f t="shared" si="302"/>
        <v>11602800</v>
      </c>
      <c r="K3225" s="1">
        <f t="shared" si="300"/>
        <v>134.292</v>
      </c>
      <c r="L3225" s="1">
        <f t="shared" ca="1" si="303"/>
        <v>483.5728694883361</v>
      </c>
      <c r="M3225" s="1">
        <f t="shared" ca="1" si="301"/>
        <v>-2.6713596043628787E-5</v>
      </c>
    </row>
    <row r="3226" spans="8:13" x14ac:dyDescent="0.3">
      <c r="H3226" s="1">
        <f t="shared" si="299"/>
        <v>0</v>
      </c>
      <c r="J3226" s="1">
        <f t="shared" si="302"/>
        <v>11606400</v>
      </c>
      <c r="K3226" s="1">
        <f t="shared" si="300"/>
        <v>134.333</v>
      </c>
      <c r="L3226" s="1">
        <f t="shared" ca="1" si="303"/>
        <v>483.47670054257901</v>
      </c>
      <c r="M3226" s="1">
        <f t="shared" ca="1" si="301"/>
        <v>-2.6751149228264923E-5</v>
      </c>
    </row>
    <row r="3227" spans="8:13" x14ac:dyDescent="0.3">
      <c r="H3227" s="1">
        <f t="shared" si="299"/>
        <v>0</v>
      </c>
      <c r="J3227" s="1">
        <f t="shared" si="302"/>
        <v>11610000</v>
      </c>
      <c r="K3227" s="1">
        <f t="shared" si="300"/>
        <v>134.375</v>
      </c>
      <c r="L3227" s="1">
        <f t="shared" ca="1" si="303"/>
        <v>483.38039640535726</v>
      </c>
      <c r="M3227" s="1">
        <f t="shared" ca="1" si="301"/>
        <v>-2.6745708102348555E-5</v>
      </c>
    </row>
    <row r="3228" spans="8:13" x14ac:dyDescent="0.3">
      <c r="H3228" s="1">
        <f t="shared" si="299"/>
        <v>0</v>
      </c>
      <c r="J3228" s="1">
        <f t="shared" si="302"/>
        <v>11613600</v>
      </c>
      <c r="K3228" s="1">
        <f t="shared" si="300"/>
        <v>134.417</v>
      </c>
      <c r="L3228" s="1">
        <f t="shared" ca="1" si="303"/>
        <v>483.28411185618882</v>
      </c>
      <c r="M3228" s="1">
        <f t="shared" ca="1" si="301"/>
        <v>-2.6740268083145436E-5</v>
      </c>
    </row>
    <row r="3229" spans="8:13" x14ac:dyDescent="0.3">
      <c r="H3229" s="1">
        <f t="shared" si="299"/>
        <v>0</v>
      </c>
      <c r="J3229" s="1">
        <f t="shared" si="302"/>
        <v>11617200</v>
      </c>
      <c r="K3229" s="1">
        <f t="shared" si="300"/>
        <v>134.458</v>
      </c>
      <c r="L3229" s="1">
        <f t="shared" ca="1" si="303"/>
        <v>483.18784689108946</v>
      </c>
      <c r="M3229" s="1">
        <f t="shared" ca="1" si="301"/>
        <v>-2.6734829170430459E-5</v>
      </c>
    </row>
    <row r="3230" spans="8:13" x14ac:dyDescent="0.3">
      <c r="H3230" s="1">
        <f t="shared" si="299"/>
        <v>0</v>
      </c>
      <c r="J3230" s="1">
        <f t="shared" si="302"/>
        <v>11620800</v>
      </c>
      <c r="K3230" s="1">
        <f t="shared" si="300"/>
        <v>134.5</v>
      </c>
      <c r="L3230" s="1">
        <f t="shared" ca="1" si="303"/>
        <v>483.0916015060759</v>
      </c>
      <c r="M3230" s="1">
        <f t="shared" ca="1" si="301"/>
        <v>-2.6729391363978569E-5</v>
      </c>
    </row>
    <row r="3231" spans="8:13" x14ac:dyDescent="0.3">
      <c r="H3231" s="1">
        <f t="shared" si="299"/>
        <v>0</v>
      </c>
      <c r="J3231" s="1">
        <f t="shared" si="302"/>
        <v>11624400</v>
      </c>
      <c r="K3231" s="1">
        <f t="shared" si="300"/>
        <v>134.542</v>
      </c>
      <c r="L3231" s="1">
        <f t="shared" ca="1" si="303"/>
        <v>482.99537569716557</v>
      </c>
      <c r="M3231" s="1">
        <f t="shared" ca="1" si="301"/>
        <v>-2.6723954663564758E-5</v>
      </c>
    </row>
    <row r="3232" spans="8:13" x14ac:dyDescent="0.3">
      <c r="H3232" s="1">
        <f t="shared" si="299"/>
        <v>0</v>
      </c>
      <c r="J3232" s="1">
        <f t="shared" si="302"/>
        <v>11628000</v>
      </c>
      <c r="K3232" s="1">
        <f t="shared" si="300"/>
        <v>134.583</v>
      </c>
      <c r="L3232" s="1">
        <f t="shared" ca="1" si="303"/>
        <v>482.89916946037675</v>
      </c>
      <c r="M3232" s="1">
        <f t="shared" ca="1" si="301"/>
        <v>-2.6718519068964054E-5</v>
      </c>
    </row>
    <row r="3233" spans="8:13" x14ac:dyDescent="0.3">
      <c r="H3233" s="1">
        <f t="shared" si="299"/>
        <v>0</v>
      </c>
      <c r="J3233" s="1">
        <f t="shared" si="302"/>
        <v>11631600</v>
      </c>
      <c r="K3233" s="1">
        <f t="shared" si="300"/>
        <v>134.625</v>
      </c>
      <c r="L3233" s="1">
        <f t="shared" ca="1" si="303"/>
        <v>482.80298279172848</v>
      </c>
      <c r="M3233" s="1">
        <f t="shared" ca="1" si="301"/>
        <v>-2.6713084579951543E-5</v>
      </c>
    </row>
    <row r="3234" spans="8:13" x14ac:dyDescent="0.3">
      <c r="H3234" s="1">
        <f t="shared" si="299"/>
        <v>0</v>
      </c>
      <c r="J3234" s="1">
        <f t="shared" si="302"/>
        <v>11635200</v>
      </c>
      <c r="K3234" s="1">
        <f t="shared" si="300"/>
        <v>134.667</v>
      </c>
      <c r="L3234" s="1">
        <f t="shared" ca="1" si="303"/>
        <v>482.70681568724063</v>
      </c>
      <c r="M3234" s="1">
        <f t="shared" ca="1" si="301"/>
        <v>-2.670765119630234E-5</v>
      </c>
    </row>
    <row r="3235" spans="8:13" x14ac:dyDescent="0.3">
      <c r="H3235" s="1">
        <f t="shared" si="299"/>
        <v>0</v>
      </c>
      <c r="J3235" s="1">
        <f t="shared" si="302"/>
        <v>11638800</v>
      </c>
      <c r="K3235" s="1">
        <f t="shared" si="300"/>
        <v>134.708</v>
      </c>
      <c r="L3235" s="1">
        <f t="shared" ca="1" si="303"/>
        <v>482.61066814293395</v>
      </c>
      <c r="M3235" s="1">
        <f t="shared" ca="1" si="301"/>
        <v>-2.6702218917791633E-5</v>
      </c>
    </row>
    <row r="3236" spans="8:13" x14ac:dyDescent="0.3">
      <c r="H3236" s="1">
        <f t="shared" si="299"/>
        <v>0</v>
      </c>
      <c r="J3236" s="1">
        <f t="shared" si="302"/>
        <v>11642400</v>
      </c>
      <c r="K3236" s="1">
        <f t="shared" si="300"/>
        <v>134.75</v>
      </c>
      <c r="L3236" s="1">
        <f t="shared" ca="1" si="303"/>
        <v>482.51454015482989</v>
      </c>
      <c r="M3236" s="1">
        <f t="shared" ca="1" si="301"/>
        <v>-2.6696787744194626E-5</v>
      </c>
    </row>
    <row r="3237" spans="8:13" x14ac:dyDescent="0.3">
      <c r="H3237" s="1">
        <f t="shared" si="299"/>
        <v>0</v>
      </c>
      <c r="J3237" s="1">
        <f t="shared" si="302"/>
        <v>11646000</v>
      </c>
      <c r="K3237" s="1">
        <f t="shared" si="300"/>
        <v>134.792</v>
      </c>
      <c r="L3237" s="1">
        <f t="shared" ca="1" si="303"/>
        <v>482.41843171895079</v>
      </c>
      <c r="M3237" s="1">
        <f t="shared" ca="1" si="301"/>
        <v>-2.673414742378559E-5</v>
      </c>
    </row>
    <row r="3238" spans="8:13" x14ac:dyDescent="0.3">
      <c r="H3238" s="1">
        <f t="shared" si="299"/>
        <v>0</v>
      </c>
      <c r="J3238" s="1">
        <f t="shared" si="302"/>
        <v>11649600</v>
      </c>
      <c r="K3238" s="1">
        <f t="shared" si="300"/>
        <v>134.833</v>
      </c>
      <c r="L3238" s="1">
        <f t="shared" ca="1" si="303"/>
        <v>482.32218878822516</v>
      </c>
      <c r="M3238" s="1">
        <f t="shared" ca="1" si="301"/>
        <v>-2.6728701038704567E-5</v>
      </c>
    </row>
    <row r="3239" spans="8:13" x14ac:dyDescent="0.3">
      <c r="H3239" s="1">
        <f t="shared" si="299"/>
        <v>0</v>
      </c>
      <c r="J3239" s="1">
        <f t="shared" si="302"/>
        <v>11653200</v>
      </c>
      <c r="K3239" s="1">
        <f t="shared" si="300"/>
        <v>134.875</v>
      </c>
      <c r="L3239" s="1">
        <f t="shared" ca="1" si="303"/>
        <v>482.22596546448585</v>
      </c>
      <c r="M3239" s="1">
        <f t="shared" ca="1" si="301"/>
        <v>-2.672325576318241E-5</v>
      </c>
    </row>
    <row r="3240" spans="8:13" x14ac:dyDescent="0.3">
      <c r="H3240" s="1">
        <f t="shared" si="299"/>
        <v>0</v>
      </c>
      <c r="J3240" s="1">
        <f t="shared" si="302"/>
        <v>11656800</v>
      </c>
      <c r="K3240" s="1">
        <f t="shared" si="300"/>
        <v>134.917</v>
      </c>
      <c r="L3240" s="1">
        <f t="shared" ca="1" si="303"/>
        <v>482.12976174373841</v>
      </c>
      <c r="M3240" s="1">
        <f t="shared" ca="1" si="301"/>
        <v>-2.6717811596993087E-5</v>
      </c>
    </row>
    <row r="3241" spans="8:13" x14ac:dyDescent="0.3">
      <c r="H3241" s="1">
        <f t="shared" si="299"/>
        <v>0</v>
      </c>
      <c r="J3241" s="1">
        <f t="shared" si="302"/>
        <v>11660400</v>
      </c>
      <c r="K3241" s="1">
        <f t="shared" si="300"/>
        <v>134.958</v>
      </c>
      <c r="L3241" s="1">
        <f t="shared" ca="1" si="303"/>
        <v>482.03357762198925</v>
      </c>
      <c r="M3241" s="1">
        <f t="shared" ca="1" si="301"/>
        <v>-2.6712368539910589E-5</v>
      </c>
    </row>
    <row r="3242" spans="8:13" x14ac:dyDescent="0.3">
      <c r="H3242" s="1">
        <f t="shared" si="299"/>
        <v>0</v>
      </c>
      <c r="J3242" s="1">
        <f t="shared" si="302"/>
        <v>11664000</v>
      </c>
      <c r="K3242" s="1">
        <f t="shared" si="300"/>
        <v>135</v>
      </c>
      <c r="L3242" s="1">
        <f t="shared" ca="1" si="303"/>
        <v>481.93741309524557</v>
      </c>
      <c r="M3242" s="1">
        <f t="shared" ca="1" si="301"/>
        <v>-2.6706926591708971E-5</v>
      </c>
    </row>
    <row r="3243" spans="8:13" x14ac:dyDescent="0.3">
      <c r="H3243" s="1">
        <f t="shared" si="299"/>
        <v>0</v>
      </c>
      <c r="J3243" s="1">
        <f t="shared" si="302"/>
        <v>11667600</v>
      </c>
      <c r="K3243" s="1">
        <f t="shared" si="300"/>
        <v>135.042</v>
      </c>
      <c r="L3243" s="1">
        <f t="shared" ca="1" si="303"/>
        <v>481.84126815951544</v>
      </c>
      <c r="M3243" s="1">
        <f t="shared" ca="1" si="301"/>
        <v>-2.6701485752162331E-5</v>
      </c>
    </row>
    <row r="3244" spans="8:13" x14ac:dyDescent="0.3">
      <c r="H3244" s="1">
        <f t="shared" si="299"/>
        <v>0</v>
      </c>
      <c r="J3244" s="1">
        <f t="shared" si="302"/>
        <v>11671200</v>
      </c>
      <c r="K3244" s="1">
        <f t="shared" si="300"/>
        <v>135.083</v>
      </c>
      <c r="L3244" s="1">
        <f t="shared" ca="1" si="303"/>
        <v>481.74514281080764</v>
      </c>
      <c r="M3244" s="1">
        <f t="shared" ca="1" si="301"/>
        <v>-2.6696046021044797E-5</v>
      </c>
    </row>
    <row r="3245" spans="8:13" x14ac:dyDescent="0.3">
      <c r="H3245" s="1">
        <f t="shared" si="299"/>
        <v>0</v>
      </c>
      <c r="J3245" s="1">
        <f t="shared" si="302"/>
        <v>11674800</v>
      </c>
      <c r="K3245" s="1">
        <f t="shared" si="300"/>
        <v>135.125</v>
      </c>
      <c r="L3245" s="1">
        <f t="shared" ca="1" si="303"/>
        <v>481.64903704513188</v>
      </c>
      <c r="M3245" s="1">
        <f t="shared" ca="1" si="301"/>
        <v>-2.6690607398130565E-5</v>
      </c>
    </row>
    <row r="3246" spans="8:13" x14ac:dyDescent="0.3">
      <c r="H3246" s="1">
        <f t="shared" si="299"/>
        <v>0</v>
      </c>
      <c r="J3246" s="1">
        <f t="shared" si="302"/>
        <v>11678400</v>
      </c>
      <c r="K3246" s="1">
        <f t="shared" si="300"/>
        <v>135.167</v>
      </c>
      <c r="L3246" s="1">
        <f t="shared" ca="1" si="303"/>
        <v>481.5529508584986</v>
      </c>
      <c r="M3246" s="1">
        <f t="shared" ca="1" si="301"/>
        <v>-2.6685169883193866E-5</v>
      </c>
    </row>
    <row r="3247" spans="8:13" x14ac:dyDescent="0.3">
      <c r="H3247" s="1">
        <f t="shared" si="299"/>
        <v>0</v>
      </c>
      <c r="J3247" s="1">
        <f t="shared" si="302"/>
        <v>11682000</v>
      </c>
      <c r="K3247" s="1">
        <f t="shared" si="300"/>
        <v>135.208</v>
      </c>
      <c r="L3247" s="1">
        <f t="shared" ca="1" si="303"/>
        <v>481.45688424691912</v>
      </c>
      <c r="M3247" s="1">
        <f t="shared" ca="1" si="301"/>
        <v>-2.6722343780737235E-5</v>
      </c>
    </row>
    <row r="3248" spans="8:13" x14ac:dyDescent="0.3">
      <c r="H3248" s="1">
        <f t="shared" si="299"/>
        <v>0</v>
      </c>
      <c r="J3248" s="1">
        <f t="shared" si="302"/>
        <v>11685600</v>
      </c>
      <c r="K3248" s="1">
        <f t="shared" si="300"/>
        <v>135.25</v>
      </c>
      <c r="L3248" s="1">
        <f t="shared" ca="1" si="303"/>
        <v>481.36068380930845</v>
      </c>
      <c r="M3248" s="1">
        <f t="shared" ca="1" si="301"/>
        <v>-2.6716891105738555E-5</v>
      </c>
    </row>
    <row r="3249" spans="8:13" x14ac:dyDescent="0.3">
      <c r="H3249" s="1">
        <f t="shared" si="299"/>
        <v>0</v>
      </c>
      <c r="J3249" s="1">
        <f t="shared" si="302"/>
        <v>11689200</v>
      </c>
      <c r="K3249" s="1">
        <f t="shared" si="300"/>
        <v>135.292</v>
      </c>
      <c r="L3249" s="1">
        <f t="shared" ca="1" si="303"/>
        <v>481.2645030013278</v>
      </c>
      <c r="M3249" s="1">
        <f t="shared" ca="1" si="301"/>
        <v>-2.6711439543354278E-5</v>
      </c>
    </row>
    <row r="3250" spans="8:13" x14ac:dyDescent="0.3">
      <c r="H3250" s="1">
        <f t="shared" si="299"/>
        <v>0</v>
      </c>
      <c r="J3250" s="1">
        <f t="shared" si="302"/>
        <v>11692800</v>
      </c>
      <c r="K3250" s="1">
        <f t="shared" si="300"/>
        <v>135.333</v>
      </c>
      <c r="L3250" s="1">
        <f t="shared" ca="1" si="303"/>
        <v>481.16834181897173</v>
      </c>
      <c r="M3250" s="1">
        <f t="shared" ca="1" si="301"/>
        <v>-2.6705989093357381E-5</v>
      </c>
    </row>
    <row r="3251" spans="8:13" x14ac:dyDescent="0.3">
      <c r="H3251" s="1">
        <f t="shared" si="299"/>
        <v>0</v>
      </c>
      <c r="J3251" s="1">
        <f t="shared" si="302"/>
        <v>11696400</v>
      </c>
      <c r="K3251" s="1">
        <f t="shared" si="300"/>
        <v>135.375</v>
      </c>
      <c r="L3251" s="1">
        <f t="shared" ca="1" si="303"/>
        <v>481.07220025823563</v>
      </c>
      <c r="M3251" s="1">
        <f t="shared" ca="1" si="301"/>
        <v>-2.6700539755520876E-5</v>
      </c>
    </row>
    <row r="3252" spans="8:13" x14ac:dyDescent="0.3">
      <c r="H3252" s="1">
        <f t="shared" si="299"/>
        <v>0</v>
      </c>
      <c r="J3252" s="1">
        <f t="shared" si="302"/>
        <v>11700000</v>
      </c>
      <c r="K3252" s="1">
        <f t="shared" si="300"/>
        <v>135.417</v>
      </c>
      <c r="L3252" s="1">
        <f t="shared" ca="1" si="303"/>
        <v>480.97607831511573</v>
      </c>
      <c r="M3252" s="1">
        <f t="shared" ca="1" si="301"/>
        <v>-2.6695091529617833E-5</v>
      </c>
    </row>
    <row r="3253" spans="8:13" x14ac:dyDescent="0.3">
      <c r="H3253" s="1">
        <f t="shared" si="299"/>
        <v>0</v>
      </c>
      <c r="J3253" s="1">
        <f t="shared" si="302"/>
        <v>11703600</v>
      </c>
      <c r="K3253" s="1">
        <f t="shared" si="300"/>
        <v>135.458</v>
      </c>
      <c r="L3253" s="1">
        <f t="shared" ca="1" si="303"/>
        <v>480.87997598560912</v>
      </c>
      <c r="M3253" s="1">
        <f t="shared" ca="1" si="301"/>
        <v>-2.6689644415421366E-5</v>
      </c>
    </row>
    <row r="3254" spans="8:13" x14ac:dyDescent="0.3">
      <c r="H3254" s="1">
        <f t="shared" si="299"/>
        <v>0</v>
      </c>
      <c r="J3254" s="1">
        <f t="shared" si="302"/>
        <v>11707200</v>
      </c>
      <c r="K3254" s="1">
        <f t="shared" si="300"/>
        <v>135.5</v>
      </c>
      <c r="L3254" s="1">
        <f t="shared" ca="1" si="303"/>
        <v>480.78389326571363</v>
      </c>
      <c r="M3254" s="1">
        <f t="shared" ca="1" si="301"/>
        <v>-2.6684198412704622E-5</v>
      </c>
    </row>
    <row r="3255" spans="8:13" x14ac:dyDescent="0.3">
      <c r="H3255" s="1">
        <f t="shared" si="299"/>
        <v>0</v>
      </c>
      <c r="J3255" s="1">
        <f t="shared" si="302"/>
        <v>11710800</v>
      </c>
      <c r="K3255" s="1">
        <f t="shared" si="300"/>
        <v>135.542</v>
      </c>
      <c r="L3255" s="1">
        <f t="shared" ca="1" si="303"/>
        <v>480.68783015142787</v>
      </c>
      <c r="M3255" s="1">
        <f t="shared" ca="1" si="301"/>
        <v>-2.667875352124081E-5</v>
      </c>
    </row>
    <row r="3256" spans="8:13" x14ac:dyDescent="0.3">
      <c r="H3256" s="1">
        <f t="shared" si="299"/>
        <v>0</v>
      </c>
      <c r="J3256" s="1">
        <f t="shared" si="302"/>
        <v>11714400</v>
      </c>
      <c r="K3256" s="1">
        <f t="shared" si="300"/>
        <v>135.583</v>
      </c>
      <c r="L3256" s="1">
        <f t="shared" ca="1" si="303"/>
        <v>480.59178663875139</v>
      </c>
      <c r="M3256" s="1">
        <f t="shared" ca="1" si="301"/>
        <v>-2.6673309740803173E-5</v>
      </c>
    </row>
    <row r="3257" spans="8:13" x14ac:dyDescent="0.3">
      <c r="H3257" s="1">
        <f t="shared" si="299"/>
        <v>0</v>
      </c>
      <c r="J3257" s="1">
        <f t="shared" si="302"/>
        <v>11718000</v>
      </c>
      <c r="K3257" s="1">
        <f t="shared" si="300"/>
        <v>135.625</v>
      </c>
      <c r="L3257" s="1">
        <f t="shared" ca="1" si="303"/>
        <v>480.49576272368449</v>
      </c>
      <c r="M3257" s="1">
        <f t="shared" ca="1" si="301"/>
        <v>-2.6710297953688743E-5</v>
      </c>
    </row>
    <row r="3258" spans="8:13" x14ac:dyDescent="0.3">
      <c r="H3258" s="1">
        <f t="shared" si="299"/>
        <v>0</v>
      </c>
      <c r="J3258" s="1">
        <f t="shared" si="302"/>
        <v>11721600</v>
      </c>
      <c r="K3258" s="1">
        <f t="shared" si="300"/>
        <v>135.667</v>
      </c>
      <c r="L3258" s="1">
        <f t="shared" ca="1" si="303"/>
        <v>480.39960565105122</v>
      </c>
      <c r="M3258" s="1">
        <f t="shared" ca="1" si="301"/>
        <v>-2.6704839064865768E-5</v>
      </c>
    </row>
    <row r="3259" spans="8:13" x14ac:dyDescent="0.3">
      <c r="H3259" s="1">
        <f t="shared" si="299"/>
        <v>0</v>
      </c>
      <c r="J3259" s="1">
        <f t="shared" si="302"/>
        <v>11725200</v>
      </c>
      <c r="K3259" s="1">
        <f t="shared" si="300"/>
        <v>135.708</v>
      </c>
      <c r="L3259" s="1">
        <f t="shared" ca="1" si="303"/>
        <v>480.30346823041771</v>
      </c>
      <c r="M3259" s="1">
        <f t="shared" ca="1" si="301"/>
        <v>-2.669938129169741E-5</v>
      </c>
    </row>
    <row r="3260" spans="8:13" x14ac:dyDescent="0.3">
      <c r="H3260" s="1">
        <f t="shared" si="299"/>
        <v>0</v>
      </c>
      <c r="J3260" s="1">
        <f t="shared" si="302"/>
        <v>11728800</v>
      </c>
      <c r="K3260" s="1">
        <f t="shared" si="300"/>
        <v>135.75</v>
      </c>
      <c r="L3260" s="1">
        <f t="shared" ca="1" si="303"/>
        <v>480.20735045776757</v>
      </c>
      <c r="M3260" s="1">
        <f t="shared" ca="1" si="301"/>
        <v>-2.6693924633955654E-5</v>
      </c>
    </row>
    <row r="3261" spans="8:13" x14ac:dyDescent="0.3">
      <c r="H3261" s="1">
        <f t="shared" si="299"/>
        <v>0</v>
      </c>
      <c r="J3261" s="1">
        <f t="shared" si="302"/>
        <v>11732400</v>
      </c>
      <c r="K3261" s="1">
        <f t="shared" si="300"/>
        <v>135.792</v>
      </c>
      <c r="L3261" s="1">
        <f t="shared" ca="1" si="303"/>
        <v>480.11125232908535</v>
      </c>
      <c r="M3261" s="1">
        <f t="shared" ca="1" si="301"/>
        <v>-2.668846909141254E-5</v>
      </c>
    </row>
    <row r="3262" spans="8:13" x14ac:dyDescent="0.3">
      <c r="H3262" s="1">
        <f t="shared" si="299"/>
        <v>0</v>
      </c>
      <c r="J3262" s="1">
        <f t="shared" si="302"/>
        <v>11736000</v>
      </c>
      <c r="K3262" s="1">
        <f t="shared" si="300"/>
        <v>135.833</v>
      </c>
      <c r="L3262" s="1">
        <f t="shared" ca="1" si="303"/>
        <v>480.01517384035628</v>
      </c>
      <c r="M3262" s="1">
        <f t="shared" ca="1" si="301"/>
        <v>-2.6683014663840145E-5</v>
      </c>
    </row>
    <row r="3263" spans="8:13" x14ac:dyDescent="0.3">
      <c r="H3263" s="1">
        <f t="shared" si="299"/>
        <v>0</v>
      </c>
      <c r="J3263" s="1">
        <f t="shared" si="302"/>
        <v>11739600</v>
      </c>
      <c r="K3263" s="1">
        <f t="shared" si="300"/>
        <v>135.875</v>
      </c>
      <c r="L3263" s="1">
        <f t="shared" ca="1" si="303"/>
        <v>479.91911498756645</v>
      </c>
      <c r="M3263" s="1">
        <f t="shared" ca="1" si="301"/>
        <v>-2.6677561351010606E-5</v>
      </c>
    </row>
    <row r="3264" spans="8:13" x14ac:dyDescent="0.3">
      <c r="H3264" s="1">
        <f t="shared" si="299"/>
        <v>0</v>
      </c>
      <c r="J3264" s="1">
        <f t="shared" si="302"/>
        <v>11743200</v>
      </c>
      <c r="K3264" s="1">
        <f t="shared" si="300"/>
        <v>135.917</v>
      </c>
      <c r="L3264" s="1">
        <f t="shared" ca="1" si="303"/>
        <v>479.8230757667028</v>
      </c>
      <c r="M3264" s="1">
        <f t="shared" ca="1" si="301"/>
        <v>-2.6672109152696093E-5</v>
      </c>
    </row>
    <row r="3265" spans="8:13" x14ac:dyDescent="0.3">
      <c r="H3265" s="1">
        <f t="shared" si="299"/>
        <v>0</v>
      </c>
      <c r="J3265" s="1">
        <f t="shared" si="302"/>
        <v>11746800</v>
      </c>
      <c r="K3265" s="1">
        <f t="shared" si="300"/>
        <v>135.958</v>
      </c>
      <c r="L3265" s="1">
        <f t="shared" ca="1" si="303"/>
        <v>479.72705617375311</v>
      </c>
      <c r="M3265" s="1">
        <f t="shared" ca="1" si="301"/>
        <v>-2.6666658068668827E-5</v>
      </c>
    </row>
    <row r="3266" spans="8:13" x14ac:dyDescent="0.3">
      <c r="H3266" s="1">
        <f t="shared" si="299"/>
        <v>0</v>
      </c>
      <c r="J3266" s="1">
        <f t="shared" si="302"/>
        <v>11750400</v>
      </c>
      <c r="K3266" s="1">
        <f t="shared" si="300"/>
        <v>136</v>
      </c>
      <c r="L3266" s="1">
        <f t="shared" ca="1" si="303"/>
        <v>479.63105620470589</v>
      </c>
      <c r="M3266" s="1">
        <f t="shared" ca="1" si="301"/>
        <v>-2.6661208098701083E-5</v>
      </c>
    </row>
    <row r="3267" spans="8:13" x14ac:dyDescent="0.3">
      <c r="H3267" s="1">
        <f t="shared" ref="H3267:H3330" si="304">F3267+(E3267-$B$16)*G3267</f>
        <v>0</v>
      </c>
      <c r="J3267" s="1">
        <f t="shared" si="302"/>
        <v>11754000</v>
      </c>
      <c r="K3267" s="1">
        <f t="shared" ref="K3267:K3330" si="305">ROUND(J3267/(24*3600),3)</f>
        <v>136.042</v>
      </c>
      <c r="L3267" s="1">
        <f t="shared" ca="1" si="303"/>
        <v>479.53507585555059</v>
      </c>
      <c r="M3267" s="1">
        <f t="shared" ref="M3267:M3330" ca="1" si="306">-$B$13*(L3267-$B$16)/INDIRECT(ADDRESS(ROUND(L3267,0),8))</f>
        <v>-2.6655759242565168E-5</v>
      </c>
    </row>
    <row r="3268" spans="8:13" x14ac:dyDescent="0.3">
      <c r="H3268" s="1">
        <f t="shared" si="304"/>
        <v>0</v>
      </c>
      <c r="J3268" s="1">
        <f t="shared" ref="J3268:J3331" si="307">J3267+$I$2*60</f>
        <v>11757600</v>
      </c>
      <c r="K3268" s="1">
        <f t="shared" si="305"/>
        <v>136.083</v>
      </c>
      <c r="L3268" s="1">
        <f t="shared" ref="L3268:L3331" ca="1" si="308">L3267+M3267*(J3268-J3267)</f>
        <v>479.43911512227737</v>
      </c>
      <c r="M3268" s="1">
        <f t="shared" ca="1" si="306"/>
        <v>-2.6692554359285393E-5</v>
      </c>
    </row>
    <row r="3269" spans="8:13" x14ac:dyDescent="0.3">
      <c r="H3269" s="1">
        <f t="shared" si="304"/>
        <v>0</v>
      </c>
      <c r="J3269" s="1">
        <f t="shared" si="307"/>
        <v>11761200</v>
      </c>
      <c r="K3269" s="1">
        <f t="shared" si="305"/>
        <v>136.125</v>
      </c>
      <c r="L3269" s="1">
        <f t="shared" ca="1" si="308"/>
        <v>479.34302192658396</v>
      </c>
      <c r="M3269" s="1">
        <f t="shared" ca="1" si="306"/>
        <v>-2.6687090449766614E-5</v>
      </c>
    </row>
    <row r="3270" spans="8:13" x14ac:dyDescent="0.3">
      <c r="H3270" s="1">
        <f t="shared" si="304"/>
        <v>0</v>
      </c>
      <c r="J3270" s="1">
        <f t="shared" si="307"/>
        <v>11764800</v>
      </c>
      <c r="K3270" s="1">
        <f t="shared" si="305"/>
        <v>136.167</v>
      </c>
      <c r="L3270" s="1">
        <f t="shared" ca="1" si="308"/>
        <v>479.24694840096481</v>
      </c>
      <c r="M3270" s="1">
        <f t="shared" ca="1" si="306"/>
        <v>-2.6681627658698579E-5</v>
      </c>
    </row>
    <row r="3271" spans="8:13" x14ac:dyDescent="0.3">
      <c r="H3271" s="1">
        <f t="shared" si="304"/>
        <v>0</v>
      </c>
      <c r="J3271" s="1">
        <f t="shared" si="307"/>
        <v>11768400</v>
      </c>
      <c r="K3271" s="1">
        <f t="shared" si="305"/>
        <v>136.208</v>
      </c>
      <c r="L3271" s="1">
        <f t="shared" ca="1" si="308"/>
        <v>479.15089454139348</v>
      </c>
      <c r="M3271" s="1">
        <f t="shared" ca="1" si="306"/>
        <v>-2.6676165985852335E-5</v>
      </c>
    </row>
    <row r="3272" spans="8:13" x14ac:dyDescent="0.3">
      <c r="H3272" s="1">
        <f t="shared" si="304"/>
        <v>0</v>
      </c>
      <c r="J3272" s="1">
        <f t="shared" si="307"/>
        <v>11772000</v>
      </c>
      <c r="K3272" s="1">
        <f t="shared" si="305"/>
        <v>136.25</v>
      </c>
      <c r="L3272" s="1">
        <f t="shared" ca="1" si="308"/>
        <v>479.05486034384444</v>
      </c>
      <c r="M3272" s="1">
        <f t="shared" ca="1" si="306"/>
        <v>-2.6670705430998999E-5</v>
      </c>
    </row>
    <row r="3273" spans="8:13" x14ac:dyDescent="0.3">
      <c r="H3273" s="1">
        <f t="shared" si="304"/>
        <v>0</v>
      </c>
      <c r="J3273" s="1">
        <f t="shared" si="307"/>
        <v>11775600</v>
      </c>
      <c r="K3273" s="1">
        <f t="shared" si="305"/>
        <v>136.292</v>
      </c>
      <c r="L3273" s="1">
        <f t="shared" ca="1" si="308"/>
        <v>478.95884580429282</v>
      </c>
      <c r="M3273" s="1">
        <f t="shared" ca="1" si="306"/>
        <v>-2.6665245993909704E-5</v>
      </c>
    </row>
    <row r="3274" spans="8:13" x14ac:dyDescent="0.3">
      <c r="H3274" s="1">
        <f t="shared" si="304"/>
        <v>0</v>
      </c>
      <c r="J3274" s="1">
        <f t="shared" si="307"/>
        <v>11779200</v>
      </c>
      <c r="K3274" s="1">
        <f t="shared" si="305"/>
        <v>136.333</v>
      </c>
      <c r="L3274" s="1">
        <f t="shared" ca="1" si="308"/>
        <v>478.86285091871474</v>
      </c>
      <c r="M3274" s="1">
        <f t="shared" ca="1" si="306"/>
        <v>-2.6659787674355658E-5</v>
      </c>
    </row>
    <row r="3275" spans="8:13" x14ac:dyDescent="0.3">
      <c r="H3275" s="1">
        <f t="shared" si="304"/>
        <v>0</v>
      </c>
      <c r="J3275" s="1">
        <f t="shared" si="307"/>
        <v>11782800</v>
      </c>
      <c r="K3275" s="1">
        <f t="shared" si="305"/>
        <v>136.375</v>
      </c>
      <c r="L3275" s="1">
        <f t="shared" ca="1" si="308"/>
        <v>478.76687568308705</v>
      </c>
      <c r="M3275" s="1">
        <f t="shared" ca="1" si="306"/>
        <v>-2.66543304721081E-5</v>
      </c>
    </row>
    <row r="3276" spans="8:13" x14ac:dyDescent="0.3">
      <c r="H3276" s="1">
        <f t="shared" si="304"/>
        <v>0</v>
      </c>
      <c r="J3276" s="1">
        <f t="shared" si="307"/>
        <v>11786400</v>
      </c>
      <c r="K3276" s="1">
        <f t="shared" si="305"/>
        <v>136.417</v>
      </c>
      <c r="L3276" s="1">
        <f t="shared" ca="1" si="308"/>
        <v>478.67092009338745</v>
      </c>
      <c r="M3276" s="1">
        <f t="shared" ca="1" si="306"/>
        <v>-2.6648874386938319E-5</v>
      </c>
    </row>
    <row r="3277" spans="8:13" x14ac:dyDescent="0.3">
      <c r="H3277" s="1">
        <f t="shared" si="304"/>
        <v>0</v>
      </c>
      <c r="J3277" s="1">
        <f t="shared" si="307"/>
        <v>11790000</v>
      </c>
      <c r="K3277" s="1">
        <f t="shared" si="305"/>
        <v>136.458</v>
      </c>
      <c r="L3277" s="1">
        <f t="shared" ca="1" si="308"/>
        <v>478.5749841455945</v>
      </c>
      <c r="M3277" s="1">
        <f t="shared" ca="1" si="306"/>
        <v>-2.6643419418617654E-5</v>
      </c>
    </row>
    <row r="3278" spans="8:13" x14ac:dyDescent="0.3">
      <c r="H3278" s="1">
        <f t="shared" si="304"/>
        <v>0</v>
      </c>
      <c r="J3278" s="1">
        <f t="shared" si="307"/>
        <v>11793600</v>
      </c>
      <c r="K3278" s="1">
        <f t="shared" si="305"/>
        <v>136.5</v>
      </c>
      <c r="L3278" s="1">
        <f t="shared" ca="1" si="308"/>
        <v>478.47906783568749</v>
      </c>
      <c r="M3278" s="1">
        <f t="shared" ca="1" si="306"/>
        <v>-2.6680029121142054E-5</v>
      </c>
    </row>
    <row r="3279" spans="8:13" x14ac:dyDescent="0.3">
      <c r="H3279" s="1">
        <f t="shared" si="304"/>
        <v>0</v>
      </c>
      <c r="J3279" s="1">
        <f t="shared" si="307"/>
        <v>11797200</v>
      </c>
      <c r="K3279" s="1">
        <f t="shared" si="305"/>
        <v>136.542</v>
      </c>
      <c r="L3279" s="1">
        <f t="shared" ca="1" si="308"/>
        <v>478.3830197308514</v>
      </c>
      <c r="M3279" s="1">
        <f t="shared" ca="1" si="306"/>
        <v>-2.6674559151595934E-5</v>
      </c>
    </row>
    <row r="3280" spans="8:13" x14ac:dyDescent="0.3">
      <c r="H3280" s="1">
        <f t="shared" si="304"/>
        <v>0</v>
      </c>
      <c r="J3280" s="1">
        <f t="shared" si="307"/>
        <v>11800800</v>
      </c>
      <c r="K3280" s="1">
        <f t="shared" si="305"/>
        <v>136.583</v>
      </c>
      <c r="L3280" s="1">
        <f t="shared" ca="1" si="308"/>
        <v>478.28699131790563</v>
      </c>
      <c r="M3280" s="1">
        <f t="shared" ca="1" si="306"/>
        <v>-2.6669090303509108E-5</v>
      </c>
    </row>
    <row r="3281" spans="8:13" x14ac:dyDescent="0.3">
      <c r="H3281" s="1">
        <f t="shared" si="304"/>
        <v>0</v>
      </c>
      <c r="J3281" s="1">
        <f t="shared" si="307"/>
        <v>11804400</v>
      </c>
      <c r="K3281" s="1">
        <f t="shared" si="305"/>
        <v>136.625</v>
      </c>
      <c r="L3281" s="1">
        <f t="shared" ca="1" si="308"/>
        <v>478.19098259281299</v>
      </c>
      <c r="M3281" s="1">
        <f t="shared" ca="1" si="306"/>
        <v>-2.6663622576651665E-5</v>
      </c>
    </row>
    <row r="3282" spans="8:13" x14ac:dyDescent="0.3">
      <c r="H3282" s="1">
        <f t="shared" si="304"/>
        <v>0</v>
      </c>
      <c r="J3282" s="1">
        <f t="shared" si="307"/>
        <v>11808000</v>
      </c>
      <c r="K3282" s="1">
        <f t="shared" si="305"/>
        <v>136.667</v>
      </c>
      <c r="L3282" s="1">
        <f t="shared" ca="1" si="308"/>
        <v>478.09499355153702</v>
      </c>
      <c r="M3282" s="1">
        <f t="shared" ca="1" si="306"/>
        <v>-2.6658155970793723E-5</v>
      </c>
    </row>
    <row r="3283" spans="8:13" x14ac:dyDescent="0.3">
      <c r="H3283" s="1">
        <f t="shared" si="304"/>
        <v>0</v>
      </c>
      <c r="J3283" s="1">
        <f t="shared" si="307"/>
        <v>11811600</v>
      </c>
      <c r="K3283" s="1">
        <f t="shared" si="305"/>
        <v>136.708</v>
      </c>
      <c r="L3283" s="1">
        <f t="shared" ca="1" si="308"/>
        <v>477.99902419004218</v>
      </c>
      <c r="M3283" s="1">
        <f t="shared" ca="1" si="306"/>
        <v>-2.6652690485705462E-5</v>
      </c>
    </row>
    <row r="3284" spans="8:13" x14ac:dyDescent="0.3">
      <c r="H3284" s="1">
        <f t="shared" si="304"/>
        <v>0</v>
      </c>
      <c r="J3284" s="1">
        <f t="shared" si="307"/>
        <v>11815200</v>
      </c>
      <c r="K3284" s="1">
        <f t="shared" si="305"/>
        <v>136.75</v>
      </c>
      <c r="L3284" s="1">
        <f t="shared" ca="1" si="308"/>
        <v>477.90307450429361</v>
      </c>
      <c r="M3284" s="1">
        <f t="shared" ca="1" si="306"/>
        <v>-2.6647226121157085E-5</v>
      </c>
    </row>
    <row r="3285" spans="8:13" x14ac:dyDescent="0.3">
      <c r="H3285" s="1">
        <f t="shared" si="304"/>
        <v>0</v>
      </c>
      <c r="J3285" s="1">
        <f t="shared" si="307"/>
        <v>11818800</v>
      </c>
      <c r="K3285" s="1">
        <f t="shared" si="305"/>
        <v>136.792</v>
      </c>
      <c r="L3285" s="1">
        <f t="shared" ca="1" si="308"/>
        <v>477.80714449025743</v>
      </c>
      <c r="M3285" s="1">
        <f t="shared" ca="1" si="306"/>
        <v>-2.6641762876918874E-5</v>
      </c>
    </row>
    <row r="3286" spans="8:13" x14ac:dyDescent="0.3">
      <c r="H3286" s="1">
        <f t="shared" si="304"/>
        <v>0</v>
      </c>
      <c r="J3286" s="1">
        <f t="shared" si="307"/>
        <v>11822400</v>
      </c>
      <c r="K3286" s="1">
        <f t="shared" si="305"/>
        <v>136.833</v>
      </c>
      <c r="L3286" s="1">
        <f t="shared" ca="1" si="308"/>
        <v>477.71123414390053</v>
      </c>
      <c r="M3286" s="1">
        <f t="shared" ca="1" si="306"/>
        <v>-2.6636300752761136E-5</v>
      </c>
    </row>
    <row r="3287" spans="8:13" x14ac:dyDescent="0.3">
      <c r="H3287" s="1">
        <f t="shared" si="304"/>
        <v>0</v>
      </c>
      <c r="J3287" s="1">
        <f t="shared" si="307"/>
        <v>11826000</v>
      </c>
      <c r="K3287" s="1">
        <f t="shared" si="305"/>
        <v>136.875</v>
      </c>
      <c r="L3287" s="1">
        <f t="shared" ca="1" si="308"/>
        <v>477.61534346119061</v>
      </c>
      <c r="M3287" s="1">
        <f t="shared" ca="1" si="306"/>
        <v>-2.6630839748454229E-5</v>
      </c>
    </row>
    <row r="3288" spans="8:13" x14ac:dyDescent="0.3">
      <c r="H3288" s="1">
        <f t="shared" si="304"/>
        <v>0</v>
      </c>
      <c r="J3288" s="1">
        <f t="shared" si="307"/>
        <v>11829600</v>
      </c>
      <c r="K3288" s="1">
        <f t="shared" si="305"/>
        <v>136.917</v>
      </c>
      <c r="L3288" s="1">
        <f t="shared" ca="1" si="308"/>
        <v>477.51947243809616</v>
      </c>
      <c r="M3288" s="1">
        <f t="shared" ca="1" si="306"/>
        <v>-2.6625379863768553E-5</v>
      </c>
    </row>
    <row r="3289" spans="8:13" x14ac:dyDescent="0.3">
      <c r="H3289" s="1">
        <f t="shared" si="304"/>
        <v>0</v>
      </c>
      <c r="J3289" s="1">
        <f t="shared" si="307"/>
        <v>11833200</v>
      </c>
      <c r="K3289" s="1">
        <f t="shared" si="305"/>
        <v>136.958</v>
      </c>
      <c r="L3289" s="1">
        <f t="shared" ca="1" si="308"/>
        <v>477.42362107058659</v>
      </c>
      <c r="M3289" s="1">
        <f t="shared" ca="1" si="306"/>
        <v>-2.6661796819407007E-5</v>
      </c>
    </row>
    <row r="3290" spans="8:13" x14ac:dyDescent="0.3">
      <c r="H3290" s="1">
        <f t="shared" si="304"/>
        <v>0</v>
      </c>
      <c r="J3290" s="1">
        <f t="shared" si="307"/>
        <v>11836800</v>
      </c>
      <c r="K3290" s="1">
        <f t="shared" si="305"/>
        <v>137</v>
      </c>
      <c r="L3290" s="1">
        <f t="shared" ca="1" si="308"/>
        <v>477.3276386020367</v>
      </c>
      <c r="M3290" s="1">
        <f t="shared" ca="1" si="306"/>
        <v>-2.665632198895483E-5</v>
      </c>
    </row>
    <row r="3291" spans="8:13" x14ac:dyDescent="0.3">
      <c r="H3291" s="1">
        <f t="shared" si="304"/>
        <v>0</v>
      </c>
      <c r="J3291" s="1">
        <f t="shared" si="307"/>
        <v>11840400</v>
      </c>
      <c r="K3291" s="1">
        <f t="shared" si="305"/>
        <v>137.042</v>
      </c>
      <c r="L3291" s="1">
        <f t="shared" ca="1" si="308"/>
        <v>477.23167584287648</v>
      </c>
      <c r="M3291" s="1">
        <f t="shared" ca="1" si="306"/>
        <v>-2.6650848282724284E-5</v>
      </c>
    </row>
    <row r="3292" spans="8:13" x14ac:dyDescent="0.3">
      <c r="H3292" s="1">
        <f t="shared" si="304"/>
        <v>0</v>
      </c>
      <c r="J3292" s="1">
        <f t="shared" si="307"/>
        <v>11844000</v>
      </c>
      <c r="K3292" s="1">
        <f t="shared" si="305"/>
        <v>137.083</v>
      </c>
      <c r="L3292" s="1">
        <f t="shared" ca="1" si="308"/>
        <v>477.13573278905869</v>
      </c>
      <c r="M3292" s="1">
        <f t="shared" ca="1" si="306"/>
        <v>-2.6645375700484506E-5</v>
      </c>
    </row>
    <row r="3293" spans="8:13" x14ac:dyDescent="0.3">
      <c r="H3293" s="1">
        <f t="shared" si="304"/>
        <v>0</v>
      </c>
      <c r="J3293" s="1">
        <f t="shared" si="307"/>
        <v>11847600</v>
      </c>
      <c r="K3293" s="1">
        <f t="shared" si="305"/>
        <v>137.125</v>
      </c>
      <c r="L3293" s="1">
        <f t="shared" ca="1" si="308"/>
        <v>477.03980943653693</v>
      </c>
      <c r="M3293" s="1">
        <f t="shared" ca="1" si="306"/>
        <v>-2.6639904242004692E-5</v>
      </c>
    </row>
    <row r="3294" spans="8:13" x14ac:dyDescent="0.3">
      <c r="H3294" s="1">
        <f t="shared" si="304"/>
        <v>0</v>
      </c>
      <c r="J3294" s="1">
        <f t="shared" si="307"/>
        <v>11851200</v>
      </c>
      <c r="K3294" s="1">
        <f t="shared" si="305"/>
        <v>137.167</v>
      </c>
      <c r="L3294" s="1">
        <f t="shared" ca="1" si="308"/>
        <v>476.9439057812657</v>
      </c>
      <c r="M3294" s="1">
        <f t="shared" ca="1" si="306"/>
        <v>-2.6634433907054089E-5</v>
      </c>
    </row>
    <row r="3295" spans="8:13" x14ac:dyDescent="0.3">
      <c r="H3295" s="1">
        <f t="shared" si="304"/>
        <v>0</v>
      </c>
      <c r="J3295" s="1">
        <f t="shared" si="307"/>
        <v>11854800</v>
      </c>
      <c r="K3295" s="1">
        <f t="shared" si="305"/>
        <v>137.208</v>
      </c>
      <c r="L3295" s="1">
        <f t="shared" ca="1" si="308"/>
        <v>476.84802181920031</v>
      </c>
      <c r="M3295" s="1">
        <f t="shared" ca="1" si="306"/>
        <v>-2.6628964695401985E-5</v>
      </c>
    </row>
    <row r="3296" spans="8:13" x14ac:dyDescent="0.3">
      <c r="H3296" s="1">
        <f t="shared" si="304"/>
        <v>0</v>
      </c>
      <c r="J3296" s="1">
        <f t="shared" si="307"/>
        <v>11858400</v>
      </c>
      <c r="K3296" s="1">
        <f t="shared" si="305"/>
        <v>137.25</v>
      </c>
      <c r="L3296" s="1">
        <f t="shared" ca="1" si="308"/>
        <v>476.75215754629687</v>
      </c>
      <c r="M3296" s="1">
        <f t="shared" ca="1" si="306"/>
        <v>-2.6623496606817726E-5</v>
      </c>
    </row>
    <row r="3297" spans="8:13" x14ac:dyDescent="0.3">
      <c r="H3297" s="1">
        <f t="shared" si="304"/>
        <v>0</v>
      </c>
      <c r="J3297" s="1">
        <f t="shared" si="307"/>
        <v>11862000</v>
      </c>
      <c r="K3297" s="1">
        <f t="shared" si="305"/>
        <v>137.292</v>
      </c>
      <c r="L3297" s="1">
        <f t="shared" ca="1" si="308"/>
        <v>476.65631295851233</v>
      </c>
      <c r="M3297" s="1">
        <f t="shared" ca="1" si="306"/>
        <v>-2.6618029641070683E-5</v>
      </c>
    </row>
    <row r="3298" spans="8:13" x14ac:dyDescent="0.3">
      <c r="H3298" s="1">
        <f t="shared" si="304"/>
        <v>0</v>
      </c>
      <c r="J3298" s="1">
        <f t="shared" si="307"/>
        <v>11865600</v>
      </c>
      <c r="K3298" s="1">
        <f t="shared" si="305"/>
        <v>137.333</v>
      </c>
      <c r="L3298" s="1">
        <f t="shared" ca="1" si="308"/>
        <v>476.5604880518045</v>
      </c>
      <c r="M3298" s="1">
        <f t="shared" ca="1" si="306"/>
        <v>-2.6612563797930297E-5</v>
      </c>
    </row>
    <row r="3299" spans="8:13" x14ac:dyDescent="0.3">
      <c r="H3299" s="1">
        <f t="shared" si="304"/>
        <v>0</v>
      </c>
      <c r="J3299" s="1">
        <f t="shared" si="307"/>
        <v>11869200</v>
      </c>
      <c r="K3299" s="1">
        <f t="shared" si="305"/>
        <v>137.375</v>
      </c>
      <c r="L3299" s="1">
        <f t="shared" ca="1" si="308"/>
        <v>476.46468282213198</v>
      </c>
      <c r="M3299" s="1">
        <f t="shared" ca="1" si="306"/>
        <v>-2.6648795660013545E-5</v>
      </c>
    </row>
    <row r="3300" spans="8:13" x14ac:dyDescent="0.3">
      <c r="H3300" s="1">
        <f t="shared" si="304"/>
        <v>0</v>
      </c>
      <c r="J3300" s="1">
        <f t="shared" si="307"/>
        <v>11872800</v>
      </c>
      <c r="K3300" s="1">
        <f t="shared" si="305"/>
        <v>137.417</v>
      </c>
      <c r="L3300" s="1">
        <f t="shared" ca="1" si="308"/>
        <v>476.36874715775593</v>
      </c>
      <c r="M3300" s="1">
        <f t="shared" ca="1" si="306"/>
        <v>-2.664331492372072E-5</v>
      </c>
    </row>
    <row r="3301" spans="8:13" x14ac:dyDescent="0.3">
      <c r="H3301" s="1">
        <f t="shared" si="304"/>
        <v>0</v>
      </c>
      <c r="J3301" s="1">
        <f t="shared" si="307"/>
        <v>11876400</v>
      </c>
      <c r="K3301" s="1">
        <f t="shared" si="305"/>
        <v>137.458</v>
      </c>
      <c r="L3301" s="1">
        <f t="shared" ca="1" si="308"/>
        <v>476.27283122403054</v>
      </c>
      <c r="M3301" s="1">
        <f t="shared" ca="1" si="306"/>
        <v>-2.6637835314625933E-5</v>
      </c>
    </row>
    <row r="3302" spans="8:13" x14ac:dyDescent="0.3">
      <c r="H3302" s="1">
        <f t="shared" si="304"/>
        <v>0</v>
      </c>
      <c r="J3302" s="1">
        <f t="shared" si="307"/>
        <v>11880000</v>
      </c>
      <c r="K3302" s="1">
        <f t="shared" si="305"/>
        <v>137.5</v>
      </c>
      <c r="L3302" s="1">
        <f t="shared" ca="1" si="308"/>
        <v>476.17693501689791</v>
      </c>
      <c r="M3302" s="1">
        <f t="shared" ca="1" si="306"/>
        <v>-2.663235683249737E-5</v>
      </c>
    </row>
    <row r="3303" spans="8:13" x14ac:dyDescent="0.3">
      <c r="H3303" s="1">
        <f t="shared" si="304"/>
        <v>0</v>
      </c>
      <c r="J3303" s="1">
        <f t="shared" si="307"/>
        <v>11883600</v>
      </c>
      <c r="K3303" s="1">
        <f t="shared" si="305"/>
        <v>137.542</v>
      </c>
      <c r="L3303" s="1">
        <f t="shared" ca="1" si="308"/>
        <v>476.08105853230091</v>
      </c>
      <c r="M3303" s="1">
        <f t="shared" ca="1" si="306"/>
        <v>-2.6626879477103241E-5</v>
      </c>
    </row>
    <row r="3304" spans="8:13" x14ac:dyDescent="0.3">
      <c r="H3304" s="1">
        <f t="shared" si="304"/>
        <v>0</v>
      </c>
      <c r="J3304" s="1">
        <f t="shared" si="307"/>
        <v>11887200</v>
      </c>
      <c r="K3304" s="1">
        <f t="shared" si="305"/>
        <v>137.583</v>
      </c>
      <c r="L3304" s="1">
        <f t="shared" ca="1" si="308"/>
        <v>475.98520176618337</v>
      </c>
      <c r="M3304" s="1">
        <f t="shared" ca="1" si="306"/>
        <v>-2.6621403248211825E-5</v>
      </c>
    </row>
    <row r="3305" spans="8:13" x14ac:dyDescent="0.3">
      <c r="H3305" s="1">
        <f t="shared" si="304"/>
        <v>0</v>
      </c>
      <c r="J3305" s="1">
        <f t="shared" si="307"/>
        <v>11890800</v>
      </c>
      <c r="K3305" s="1">
        <f t="shared" si="305"/>
        <v>137.625</v>
      </c>
      <c r="L3305" s="1">
        <f t="shared" ca="1" si="308"/>
        <v>475.88936471448983</v>
      </c>
      <c r="M3305" s="1">
        <f t="shared" ca="1" si="306"/>
        <v>-2.6615928145591435E-5</v>
      </c>
    </row>
    <row r="3306" spans="8:13" x14ac:dyDescent="0.3">
      <c r="H3306" s="1">
        <f t="shared" si="304"/>
        <v>0</v>
      </c>
      <c r="J3306" s="1">
        <f t="shared" si="307"/>
        <v>11894400</v>
      </c>
      <c r="K3306" s="1">
        <f t="shared" si="305"/>
        <v>137.667</v>
      </c>
      <c r="L3306" s="1">
        <f t="shared" ca="1" si="308"/>
        <v>475.79354737316572</v>
      </c>
      <c r="M3306" s="1">
        <f t="shared" ca="1" si="306"/>
        <v>-2.6610454169010435E-5</v>
      </c>
    </row>
    <row r="3307" spans="8:13" x14ac:dyDescent="0.3">
      <c r="H3307" s="1">
        <f t="shared" si="304"/>
        <v>0</v>
      </c>
      <c r="J3307" s="1">
        <f t="shared" si="307"/>
        <v>11898000</v>
      </c>
      <c r="K3307" s="1">
        <f t="shared" si="305"/>
        <v>137.708</v>
      </c>
      <c r="L3307" s="1">
        <f t="shared" ca="1" si="308"/>
        <v>475.69774973815731</v>
      </c>
      <c r="M3307" s="1">
        <f t="shared" ca="1" si="306"/>
        <v>-2.6604981318237239E-5</v>
      </c>
    </row>
    <row r="3308" spans="8:13" x14ac:dyDescent="0.3">
      <c r="H3308" s="1">
        <f t="shared" si="304"/>
        <v>0</v>
      </c>
      <c r="J3308" s="1">
        <f t="shared" si="307"/>
        <v>11901600</v>
      </c>
      <c r="K3308" s="1">
        <f t="shared" si="305"/>
        <v>137.75</v>
      </c>
      <c r="L3308" s="1">
        <f t="shared" ca="1" si="308"/>
        <v>475.60197180541167</v>
      </c>
      <c r="M3308" s="1">
        <f t="shared" ca="1" si="306"/>
        <v>-2.6599509593040306E-5</v>
      </c>
    </row>
    <row r="3309" spans="8:13" x14ac:dyDescent="0.3">
      <c r="H3309" s="1">
        <f t="shared" si="304"/>
        <v>0</v>
      </c>
      <c r="J3309" s="1">
        <f t="shared" si="307"/>
        <v>11905200</v>
      </c>
      <c r="K3309" s="1">
        <f t="shared" si="305"/>
        <v>137.792</v>
      </c>
      <c r="L3309" s="1">
        <f t="shared" ca="1" si="308"/>
        <v>475.5062135708767</v>
      </c>
      <c r="M3309" s="1">
        <f t="shared" ca="1" si="306"/>
        <v>-2.6594038993188141E-5</v>
      </c>
    </row>
    <row r="3310" spans="8:13" x14ac:dyDescent="0.3">
      <c r="H3310" s="1">
        <f t="shared" si="304"/>
        <v>0</v>
      </c>
      <c r="J3310" s="1">
        <f t="shared" si="307"/>
        <v>11908800</v>
      </c>
      <c r="K3310" s="1">
        <f t="shared" si="305"/>
        <v>137.833</v>
      </c>
      <c r="L3310" s="1">
        <f t="shared" ca="1" si="308"/>
        <v>475.41047503050123</v>
      </c>
      <c r="M3310" s="1">
        <f t="shared" ca="1" si="306"/>
        <v>-2.66300785081547E-5</v>
      </c>
    </row>
    <row r="3311" spans="8:13" x14ac:dyDescent="0.3">
      <c r="H3311" s="1">
        <f t="shared" si="304"/>
        <v>0</v>
      </c>
      <c r="J3311" s="1">
        <f t="shared" si="307"/>
        <v>11912400</v>
      </c>
      <c r="K3311" s="1">
        <f t="shared" si="305"/>
        <v>137.875</v>
      </c>
      <c r="L3311" s="1">
        <f t="shared" ca="1" si="308"/>
        <v>475.31460674787189</v>
      </c>
      <c r="M3311" s="1">
        <f t="shared" ca="1" si="306"/>
        <v>-2.6624593071040951E-5</v>
      </c>
    </row>
    <row r="3312" spans="8:13" x14ac:dyDescent="0.3">
      <c r="H3312" s="1">
        <f t="shared" si="304"/>
        <v>0</v>
      </c>
      <c r="J3312" s="1">
        <f t="shared" si="307"/>
        <v>11916000</v>
      </c>
      <c r="K3312" s="1">
        <f t="shared" si="305"/>
        <v>137.917</v>
      </c>
      <c r="L3312" s="1">
        <f t="shared" ca="1" si="308"/>
        <v>475.21875821281617</v>
      </c>
      <c r="M3312" s="1">
        <f t="shared" ca="1" si="306"/>
        <v>-2.6619108763853278E-5</v>
      </c>
    </row>
    <row r="3313" spans="8:13" x14ac:dyDescent="0.3">
      <c r="H3313" s="1">
        <f t="shared" si="304"/>
        <v>0</v>
      </c>
      <c r="J3313" s="1">
        <f t="shared" si="307"/>
        <v>11919600</v>
      </c>
      <c r="K3313" s="1">
        <f t="shared" si="305"/>
        <v>137.958</v>
      </c>
      <c r="L3313" s="1">
        <f t="shared" ca="1" si="308"/>
        <v>475.12292942126629</v>
      </c>
      <c r="M3313" s="1">
        <f t="shared" ca="1" si="306"/>
        <v>-2.6613625586358948E-5</v>
      </c>
    </row>
    <row r="3314" spans="8:13" x14ac:dyDescent="0.3">
      <c r="H3314" s="1">
        <f t="shared" si="304"/>
        <v>0</v>
      </c>
      <c r="J3314" s="1">
        <f t="shared" si="307"/>
        <v>11923200</v>
      </c>
      <c r="K3314" s="1">
        <f t="shared" si="305"/>
        <v>138</v>
      </c>
      <c r="L3314" s="1">
        <f t="shared" ca="1" si="308"/>
        <v>475.0271203691554</v>
      </c>
      <c r="M3314" s="1">
        <f t="shared" ca="1" si="306"/>
        <v>-2.6608143538325245E-5</v>
      </c>
    </row>
    <row r="3315" spans="8:13" x14ac:dyDescent="0.3">
      <c r="H3315" s="1">
        <f t="shared" si="304"/>
        <v>0</v>
      </c>
      <c r="J3315" s="1">
        <f t="shared" si="307"/>
        <v>11926800</v>
      </c>
      <c r="K3315" s="1">
        <f t="shared" si="305"/>
        <v>138.042</v>
      </c>
      <c r="L3315" s="1">
        <f t="shared" ca="1" si="308"/>
        <v>474.93133105241742</v>
      </c>
      <c r="M3315" s="1">
        <f t="shared" ca="1" si="306"/>
        <v>-2.6602662619519523E-5</v>
      </c>
    </row>
    <row r="3316" spans="8:13" x14ac:dyDescent="0.3">
      <c r="H3316" s="1">
        <f t="shared" si="304"/>
        <v>0</v>
      </c>
      <c r="J3316" s="1">
        <f t="shared" si="307"/>
        <v>11930400</v>
      </c>
      <c r="K3316" s="1">
        <f t="shared" si="305"/>
        <v>138.083</v>
      </c>
      <c r="L3316" s="1">
        <f t="shared" ca="1" si="308"/>
        <v>474.83556146698714</v>
      </c>
      <c r="M3316" s="1">
        <f t="shared" ca="1" si="306"/>
        <v>-2.6597182829709173E-5</v>
      </c>
    </row>
    <row r="3317" spans="8:13" x14ac:dyDescent="0.3">
      <c r="H3317" s="1">
        <f t="shared" si="304"/>
        <v>0</v>
      </c>
      <c r="J3317" s="1">
        <f t="shared" si="307"/>
        <v>11934000</v>
      </c>
      <c r="K3317" s="1">
        <f t="shared" si="305"/>
        <v>138.125</v>
      </c>
      <c r="L3317" s="1">
        <f t="shared" ca="1" si="308"/>
        <v>474.73981160880021</v>
      </c>
      <c r="M3317" s="1">
        <f t="shared" ca="1" si="306"/>
        <v>-2.659170416866164E-5</v>
      </c>
    </row>
    <row r="3318" spans="8:13" x14ac:dyDescent="0.3">
      <c r="H3318" s="1">
        <f t="shared" si="304"/>
        <v>0</v>
      </c>
      <c r="J3318" s="1">
        <f t="shared" si="307"/>
        <v>11937600</v>
      </c>
      <c r="K3318" s="1">
        <f t="shared" si="305"/>
        <v>138.167</v>
      </c>
      <c r="L3318" s="1">
        <f t="shared" ca="1" si="308"/>
        <v>474.64408147379305</v>
      </c>
      <c r="M3318" s="1">
        <f t="shared" ca="1" si="306"/>
        <v>-2.6586226636144418E-5</v>
      </c>
    </row>
    <row r="3319" spans="8:13" x14ac:dyDescent="0.3">
      <c r="H3319" s="1">
        <f t="shared" si="304"/>
        <v>0</v>
      </c>
      <c r="J3319" s="1">
        <f t="shared" si="307"/>
        <v>11941200</v>
      </c>
      <c r="K3319" s="1">
        <f t="shared" si="305"/>
        <v>138.208</v>
      </c>
      <c r="L3319" s="1">
        <f t="shared" ca="1" si="308"/>
        <v>474.54837105790295</v>
      </c>
      <c r="M3319" s="1">
        <f t="shared" ca="1" si="306"/>
        <v>-2.6580750231925032E-5</v>
      </c>
    </row>
    <row r="3320" spans="8:13" x14ac:dyDescent="0.3">
      <c r="H3320" s="1">
        <f t="shared" si="304"/>
        <v>0</v>
      </c>
      <c r="J3320" s="1">
        <f t="shared" si="307"/>
        <v>11944800</v>
      </c>
      <c r="K3320" s="1">
        <f t="shared" si="305"/>
        <v>138.25</v>
      </c>
      <c r="L3320" s="1">
        <f t="shared" ca="1" si="308"/>
        <v>474.452680357068</v>
      </c>
      <c r="M3320" s="1">
        <f t="shared" ca="1" si="306"/>
        <v>-2.6616605023870871E-5</v>
      </c>
    </row>
    <row r="3321" spans="8:13" x14ac:dyDescent="0.3">
      <c r="H3321" s="1">
        <f t="shared" si="304"/>
        <v>0</v>
      </c>
      <c r="J3321" s="1">
        <f t="shared" si="307"/>
        <v>11948400</v>
      </c>
      <c r="K3321" s="1">
        <f t="shared" si="305"/>
        <v>138.292</v>
      </c>
      <c r="L3321" s="1">
        <f t="shared" ca="1" si="308"/>
        <v>474.35686057898209</v>
      </c>
      <c r="M3321" s="1">
        <f t="shared" ca="1" si="306"/>
        <v>-2.6611113835436293E-5</v>
      </c>
    </row>
    <row r="3322" spans="8:13" x14ac:dyDescent="0.3">
      <c r="H3322" s="1">
        <f t="shared" si="304"/>
        <v>0</v>
      </c>
      <c r="J3322" s="1">
        <f t="shared" si="307"/>
        <v>11952000</v>
      </c>
      <c r="K3322" s="1">
        <f t="shared" si="305"/>
        <v>138.333</v>
      </c>
      <c r="L3322" s="1">
        <f t="shared" ca="1" si="308"/>
        <v>474.2610605691745</v>
      </c>
      <c r="M3322" s="1">
        <f t="shared" ca="1" si="306"/>
        <v>-2.6605623779871598E-5</v>
      </c>
    </row>
    <row r="3323" spans="8:13" x14ac:dyDescent="0.3">
      <c r="H3323" s="1">
        <f t="shared" si="304"/>
        <v>0</v>
      </c>
      <c r="J3323" s="1">
        <f t="shared" si="307"/>
        <v>11955600</v>
      </c>
      <c r="K3323" s="1">
        <f t="shared" si="305"/>
        <v>138.375</v>
      </c>
      <c r="L3323" s="1">
        <f t="shared" ca="1" si="308"/>
        <v>474.16528032356695</v>
      </c>
      <c r="M3323" s="1">
        <f t="shared" ca="1" si="306"/>
        <v>-2.6600134856943073E-5</v>
      </c>
    </row>
    <row r="3324" spans="8:13" x14ac:dyDescent="0.3">
      <c r="H3324" s="1">
        <f t="shared" si="304"/>
        <v>0</v>
      </c>
      <c r="J3324" s="1">
        <f t="shared" si="307"/>
        <v>11959200</v>
      </c>
      <c r="K3324" s="1">
        <f t="shared" si="305"/>
        <v>138.417</v>
      </c>
      <c r="L3324" s="1">
        <f t="shared" ca="1" si="308"/>
        <v>474.06951983808193</v>
      </c>
      <c r="M3324" s="1">
        <f t="shared" ca="1" si="306"/>
        <v>-2.6594647066417052E-5</v>
      </c>
    </row>
    <row r="3325" spans="8:13" x14ac:dyDescent="0.3">
      <c r="H3325" s="1">
        <f t="shared" si="304"/>
        <v>0</v>
      </c>
      <c r="J3325" s="1">
        <f t="shared" si="307"/>
        <v>11962800</v>
      </c>
      <c r="K3325" s="1">
        <f t="shared" si="305"/>
        <v>138.458</v>
      </c>
      <c r="L3325" s="1">
        <f t="shared" ca="1" si="308"/>
        <v>473.97377910864282</v>
      </c>
      <c r="M3325" s="1">
        <f t="shared" ca="1" si="306"/>
        <v>-2.6589160408059911E-5</v>
      </c>
    </row>
    <row r="3326" spans="8:13" x14ac:dyDescent="0.3">
      <c r="H3326" s="1">
        <f t="shared" si="304"/>
        <v>0</v>
      </c>
      <c r="J3326" s="1">
        <f t="shared" si="307"/>
        <v>11966400</v>
      </c>
      <c r="K3326" s="1">
        <f t="shared" si="305"/>
        <v>138.5</v>
      </c>
      <c r="L3326" s="1">
        <f t="shared" ca="1" si="308"/>
        <v>473.87805813117382</v>
      </c>
      <c r="M3326" s="1">
        <f t="shared" ca="1" si="306"/>
        <v>-2.6583674881638072E-5</v>
      </c>
    </row>
    <row r="3327" spans="8:13" x14ac:dyDescent="0.3">
      <c r="H3327" s="1">
        <f t="shared" si="304"/>
        <v>0</v>
      </c>
      <c r="J3327" s="1">
        <f t="shared" si="307"/>
        <v>11970000</v>
      </c>
      <c r="K3327" s="1">
        <f t="shared" si="305"/>
        <v>138.542</v>
      </c>
      <c r="L3327" s="1">
        <f t="shared" ca="1" si="308"/>
        <v>473.78235690159994</v>
      </c>
      <c r="M3327" s="1">
        <f t="shared" ca="1" si="306"/>
        <v>-2.6578190486918016E-5</v>
      </c>
    </row>
    <row r="3328" spans="8:13" x14ac:dyDescent="0.3">
      <c r="H3328" s="1">
        <f t="shared" si="304"/>
        <v>0</v>
      </c>
      <c r="J3328" s="1">
        <f t="shared" si="307"/>
        <v>11973600</v>
      </c>
      <c r="K3328" s="1">
        <f t="shared" si="305"/>
        <v>138.583</v>
      </c>
      <c r="L3328" s="1">
        <f t="shared" ca="1" si="308"/>
        <v>473.68667541584705</v>
      </c>
      <c r="M3328" s="1">
        <f t="shared" ca="1" si="306"/>
        <v>-2.6572707223666259E-5</v>
      </c>
    </row>
    <row r="3329" spans="8:13" x14ac:dyDescent="0.3">
      <c r="H3329" s="1">
        <f t="shared" si="304"/>
        <v>0</v>
      </c>
      <c r="J3329" s="1">
        <f t="shared" si="307"/>
        <v>11977200</v>
      </c>
      <c r="K3329" s="1">
        <f t="shared" si="305"/>
        <v>138.625</v>
      </c>
      <c r="L3329" s="1">
        <f t="shared" ca="1" si="308"/>
        <v>473.59101366984186</v>
      </c>
      <c r="M3329" s="1">
        <f t="shared" ca="1" si="306"/>
        <v>-2.6567225091649375E-5</v>
      </c>
    </row>
    <row r="3330" spans="8:13" x14ac:dyDescent="0.3">
      <c r="H3330" s="1">
        <f t="shared" si="304"/>
        <v>0</v>
      </c>
      <c r="J3330" s="1">
        <f t="shared" si="307"/>
        <v>11980800</v>
      </c>
      <c r="K3330" s="1">
        <f t="shared" si="305"/>
        <v>138.667</v>
      </c>
      <c r="L3330" s="1">
        <f t="shared" ca="1" si="308"/>
        <v>473.49537165951193</v>
      </c>
      <c r="M3330" s="1">
        <f t="shared" ca="1" si="306"/>
        <v>-2.6602895345434044E-5</v>
      </c>
    </row>
    <row r="3331" spans="8:13" x14ac:dyDescent="0.3">
      <c r="H3331" s="1">
        <f t="shared" ref="H3331:H3394" si="309">F3331+(E3331-$B$16)*G3331</f>
        <v>0</v>
      </c>
      <c r="J3331" s="1">
        <f t="shared" si="307"/>
        <v>11984400</v>
      </c>
      <c r="K3331" s="1">
        <f t="shared" ref="K3331:K3394" si="310">ROUND(J3331/(24*3600),3)</f>
        <v>138.708</v>
      </c>
      <c r="L3331" s="1">
        <f t="shared" ca="1" si="308"/>
        <v>473.39960123626838</v>
      </c>
      <c r="M3331" s="1">
        <f t="shared" ref="M3331:M3394" ca="1" si="311">-$B$13*(L3331-$B$16)/INDIRECT(ADDRESS(ROUND(L3331,0),8))</f>
        <v>-2.6597398482460821E-5</v>
      </c>
    </row>
    <row r="3332" spans="8:13" x14ac:dyDescent="0.3">
      <c r="H3332" s="1">
        <f t="shared" si="309"/>
        <v>0</v>
      </c>
      <c r="J3332" s="1">
        <f t="shared" ref="J3332:J3395" si="312">J3331+$I$2*60</f>
        <v>11988000</v>
      </c>
      <c r="K3332" s="1">
        <f t="shared" si="310"/>
        <v>138.75</v>
      </c>
      <c r="L3332" s="1">
        <f t="shared" ref="L3332:L3395" ca="1" si="313">L3331+M3331*(J3332-J3331)</f>
        <v>473.30385060173154</v>
      </c>
      <c r="M3332" s="1">
        <f t="shared" ca="1" si="311"/>
        <v>-2.6591902755285114E-5</v>
      </c>
    </row>
    <row r="3333" spans="8:13" x14ac:dyDescent="0.3">
      <c r="H3333" s="1">
        <f t="shared" si="309"/>
        <v>0</v>
      </c>
      <c r="J3333" s="1">
        <f t="shared" si="312"/>
        <v>11991600</v>
      </c>
      <c r="K3333" s="1">
        <f t="shared" si="310"/>
        <v>138.792</v>
      </c>
      <c r="L3333" s="1">
        <f t="shared" ca="1" si="313"/>
        <v>473.20811975181249</v>
      </c>
      <c r="M3333" s="1">
        <f t="shared" ca="1" si="311"/>
        <v>-2.6586408163672239E-5</v>
      </c>
    </row>
    <row r="3334" spans="8:13" x14ac:dyDescent="0.3">
      <c r="H3334" s="1">
        <f t="shared" si="309"/>
        <v>0</v>
      </c>
      <c r="J3334" s="1">
        <f t="shared" si="312"/>
        <v>11995200</v>
      </c>
      <c r="K3334" s="1">
        <f t="shared" si="310"/>
        <v>138.833</v>
      </c>
      <c r="L3334" s="1">
        <f t="shared" ca="1" si="313"/>
        <v>473.11240868242328</v>
      </c>
      <c r="M3334" s="1">
        <f t="shared" ca="1" si="311"/>
        <v>-2.6580914707387568E-5</v>
      </c>
    </row>
    <row r="3335" spans="8:13" x14ac:dyDescent="0.3">
      <c r="H3335" s="1">
        <f t="shared" si="309"/>
        <v>0</v>
      </c>
      <c r="J3335" s="1">
        <f t="shared" si="312"/>
        <v>11998800</v>
      </c>
      <c r="K3335" s="1">
        <f t="shared" si="310"/>
        <v>138.875</v>
      </c>
      <c r="L3335" s="1">
        <f t="shared" ca="1" si="313"/>
        <v>473.0167173894767</v>
      </c>
      <c r="M3335" s="1">
        <f t="shared" ca="1" si="311"/>
        <v>-2.65754223861965E-5</v>
      </c>
    </row>
    <row r="3336" spans="8:13" x14ac:dyDescent="0.3">
      <c r="H3336" s="1">
        <f t="shared" si="309"/>
        <v>0</v>
      </c>
      <c r="J3336" s="1">
        <f t="shared" si="312"/>
        <v>12002400</v>
      </c>
      <c r="K3336" s="1">
        <f t="shared" si="310"/>
        <v>138.917</v>
      </c>
      <c r="L3336" s="1">
        <f t="shared" ca="1" si="313"/>
        <v>472.92104586888638</v>
      </c>
      <c r="M3336" s="1">
        <f t="shared" ca="1" si="311"/>
        <v>-2.6569931199864501E-5</v>
      </c>
    </row>
    <row r="3337" spans="8:13" x14ac:dyDescent="0.3">
      <c r="H3337" s="1">
        <f t="shared" si="309"/>
        <v>0</v>
      </c>
      <c r="J3337" s="1">
        <f t="shared" si="312"/>
        <v>12006000</v>
      </c>
      <c r="K3337" s="1">
        <f t="shared" si="310"/>
        <v>138.958</v>
      </c>
      <c r="L3337" s="1">
        <f t="shared" ca="1" si="313"/>
        <v>472.82539411656688</v>
      </c>
      <c r="M3337" s="1">
        <f t="shared" ca="1" si="311"/>
        <v>-2.6564441148157072E-5</v>
      </c>
    </row>
    <row r="3338" spans="8:13" x14ac:dyDescent="0.3">
      <c r="H3338" s="1">
        <f t="shared" si="309"/>
        <v>0</v>
      </c>
      <c r="J3338" s="1">
        <f t="shared" si="312"/>
        <v>12009600</v>
      </c>
      <c r="K3338" s="1">
        <f t="shared" si="310"/>
        <v>139</v>
      </c>
      <c r="L3338" s="1">
        <f t="shared" ca="1" si="313"/>
        <v>472.72976212843349</v>
      </c>
      <c r="M3338" s="1">
        <f t="shared" ca="1" si="311"/>
        <v>-2.6558952230839778E-5</v>
      </c>
    </row>
    <row r="3339" spans="8:13" x14ac:dyDescent="0.3">
      <c r="H3339" s="1">
        <f t="shared" si="309"/>
        <v>0</v>
      </c>
      <c r="J3339" s="1">
        <f t="shared" si="312"/>
        <v>12013200</v>
      </c>
      <c r="K3339" s="1">
        <f t="shared" si="310"/>
        <v>139.042</v>
      </c>
      <c r="L3339" s="1">
        <f t="shared" ca="1" si="313"/>
        <v>472.63414990040246</v>
      </c>
      <c r="M3339" s="1">
        <f t="shared" ca="1" si="311"/>
        <v>-2.6553464447678218E-5</v>
      </c>
    </row>
    <row r="3340" spans="8:13" x14ac:dyDescent="0.3">
      <c r="H3340" s="1">
        <f t="shared" si="309"/>
        <v>0</v>
      </c>
      <c r="J3340" s="1">
        <f t="shared" si="312"/>
        <v>12016800</v>
      </c>
      <c r="K3340" s="1">
        <f t="shared" si="310"/>
        <v>139.083</v>
      </c>
      <c r="L3340" s="1">
        <f t="shared" ca="1" si="313"/>
        <v>472.53855742839085</v>
      </c>
      <c r="M3340" s="1">
        <f t="shared" ca="1" si="311"/>
        <v>-2.6547977798438051E-5</v>
      </c>
    </row>
    <row r="3341" spans="8:13" x14ac:dyDescent="0.3">
      <c r="H3341" s="1">
        <f t="shared" si="309"/>
        <v>0</v>
      </c>
      <c r="J3341" s="1">
        <f t="shared" si="312"/>
        <v>12020400</v>
      </c>
      <c r="K3341" s="1">
        <f t="shared" si="310"/>
        <v>139.125</v>
      </c>
      <c r="L3341" s="1">
        <f t="shared" ca="1" si="313"/>
        <v>472.44298470831649</v>
      </c>
      <c r="M3341" s="1">
        <f t="shared" ca="1" si="311"/>
        <v>-2.6583456378959756E-5</v>
      </c>
    </row>
    <row r="3342" spans="8:13" x14ac:dyDescent="0.3">
      <c r="H3342" s="1">
        <f t="shared" si="309"/>
        <v>0</v>
      </c>
      <c r="J3342" s="1">
        <f t="shared" si="312"/>
        <v>12024000</v>
      </c>
      <c r="K3342" s="1">
        <f t="shared" si="310"/>
        <v>139.167</v>
      </c>
      <c r="L3342" s="1">
        <f t="shared" ca="1" si="313"/>
        <v>472.34728426535224</v>
      </c>
      <c r="M3342" s="1">
        <f t="shared" ca="1" si="311"/>
        <v>-2.6577955055261245E-5</v>
      </c>
    </row>
    <row r="3343" spans="8:13" x14ac:dyDescent="0.3">
      <c r="H3343" s="1">
        <f t="shared" si="309"/>
        <v>0</v>
      </c>
      <c r="J3343" s="1">
        <f t="shared" si="312"/>
        <v>12027600</v>
      </c>
      <c r="K3343" s="1">
        <f t="shared" si="310"/>
        <v>139.208</v>
      </c>
      <c r="L3343" s="1">
        <f t="shared" ca="1" si="313"/>
        <v>472.25160362715332</v>
      </c>
      <c r="M3343" s="1">
        <f t="shared" ca="1" si="311"/>
        <v>-2.65724548700363E-5</v>
      </c>
    </row>
    <row r="3344" spans="8:13" x14ac:dyDescent="0.3">
      <c r="H3344" s="1">
        <f t="shared" si="309"/>
        <v>0</v>
      </c>
      <c r="J3344" s="1">
        <f t="shared" si="312"/>
        <v>12031200</v>
      </c>
      <c r="K3344" s="1">
        <f t="shared" si="310"/>
        <v>139.25</v>
      </c>
      <c r="L3344" s="1">
        <f t="shared" ca="1" si="313"/>
        <v>472.15594278962118</v>
      </c>
      <c r="M3344" s="1">
        <f t="shared" ca="1" si="311"/>
        <v>-2.6566955823049316E-5</v>
      </c>
    </row>
    <row r="3345" spans="8:13" x14ac:dyDescent="0.3">
      <c r="H3345" s="1">
        <f t="shared" si="309"/>
        <v>0</v>
      </c>
      <c r="J3345" s="1">
        <f t="shared" si="312"/>
        <v>12034800</v>
      </c>
      <c r="K3345" s="1">
        <f t="shared" si="310"/>
        <v>139.292</v>
      </c>
      <c r="L3345" s="1">
        <f t="shared" ca="1" si="313"/>
        <v>472.06030174865822</v>
      </c>
      <c r="M3345" s="1">
        <f t="shared" ca="1" si="311"/>
        <v>-2.6561457914064752E-5</v>
      </c>
    </row>
    <row r="3346" spans="8:13" x14ac:dyDescent="0.3">
      <c r="H3346" s="1">
        <f t="shared" si="309"/>
        <v>0</v>
      </c>
      <c r="J3346" s="1">
        <f t="shared" si="312"/>
        <v>12038400</v>
      </c>
      <c r="K3346" s="1">
        <f t="shared" si="310"/>
        <v>139.333</v>
      </c>
      <c r="L3346" s="1">
        <f t="shared" ca="1" si="313"/>
        <v>471.96468050016756</v>
      </c>
      <c r="M3346" s="1">
        <f t="shared" ca="1" si="311"/>
        <v>-2.6555961142847097E-5</v>
      </c>
    </row>
    <row r="3347" spans="8:13" x14ac:dyDescent="0.3">
      <c r="H3347" s="1">
        <f t="shared" si="309"/>
        <v>0</v>
      </c>
      <c r="J3347" s="1">
        <f t="shared" si="312"/>
        <v>12042000</v>
      </c>
      <c r="K3347" s="1">
        <f t="shared" si="310"/>
        <v>139.375</v>
      </c>
      <c r="L3347" s="1">
        <f t="shared" ca="1" si="313"/>
        <v>471.86907904005329</v>
      </c>
      <c r="M3347" s="1">
        <f t="shared" ca="1" si="311"/>
        <v>-2.655046550916089E-5</v>
      </c>
    </row>
    <row r="3348" spans="8:13" x14ac:dyDescent="0.3">
      <c r="H3348" s="1">
        <f t="shared" si="309"/>
        <v>0</v>
      </c>
      <c r="J3348" s="1">
        <f t="shared" si="312"/>
        <v>12045600</v>
      </c>
      <c r="K3348" s="1">
        <f t="shared" si="310"/>
        <v>139.417</v>
      </c>
      <c r="L3348" s="1">
        <f t="shared" ca="1" si="313"/>
        <v>471.7734973642203</v>
      </c>
      <c r="M3348" s="1">
        <f t="shared" ca="1" si="311"/>
        <v>-2.6544971012770727E-5</v>
      </c>
    </row>
    <row r="3349" spans="8:13" x14ac:dyDescent="0.3">
      <c r="H3349" s="1">
        <f t="shared" si="309"/>
        <v>0</v>
      </c>
      <c r="J3349" s="1">
        <f t="shared" si="312"/>
        <v>12049200</v>
      </c>
      <c r="K3349" s="1">
        <f t="shared" si="310"/>
        <v>139.458</v>
      </c>
      <c r="L3349" s="1">
        <f t="shared" ca="1" si="313"/>
        <v>471.67793546857433</v>
      </c>
      <c r="M3349" s="1">
        <f t="shared" ca="1" si="311"/>
        <v>-2.6539477653441263E-5</v>
      </c>
    </row>
    <row r="3350" spans="8:13" x14ac:dyDescent="0.3">
      <c r="H3350" s="1">
        <f t="shared" si="309"/>
        <v>0</v>
      </c>
      <c r="J3350" s="1">
        <f t="shared" si="312"/>
        <v>12052800</v>
      </c>
      <c r="K3350" s="1">
        <f t="shared" si="310"/>
        <v>139.5</v>
      </c>
      <c r="L3350" s="1">
        <f t="shared" ca="1" si="313"/>
        <v>471.58239334902197</v>
      </c>
      <c r="M3350" s="1">
        <f t="shared" ca="1" si="311"/>
        <v>-2.6533985430937173E-5</v>
      </c>
    </row>
    <row r="3351" spans="8:13" x14ac:dyDescent="0.3">
      <c r="H3351" s="1">
        <f t="shared" si="309"/>
        <v>0</v>
      </c>
      <c r="J3351" s="1">
        <f t="shared" si="312"/>
        <v>12056400</v>
      </c>
      <c r="K3351" s="1">
        <f t="shared" si="310"/>
        <v>139.542</v>
      </c>
      <c r="L3351" s="1">
        <f t="shared" ca="1" si="313"/>
        <v>471.4868710014706</v>
      </c>
      <c r="M3351" s="1">
        <f t="shared" ca="1" si="311"/>
        <v>-2.6569279918129731E-5</v>
      </c>
    </row>
    <row r="3352" spans="8:13" x14ac:dyDescent="0.3">
      <c r="H3352" s="1">
        <f t="shared" si="309"/>
        <v>0</v>
      </c>
      <c r="J3352" s="1">
        <f t="shared" si="312"/>
        <v>12060000</v>
      </c>
      <c r="K3352" s="1">
        <f t="shared" si="310"/>
        <v>139.583</v>
      </c>
      <c r="L3352" s="1">
        <f t="shared" ca="1" si="313"/>
        <v>471.39122159376535</v>
      </c>
      <c r="M3352" s="1">
        <f t="shared" ca="1" si="311"/>
        <v>-2.6563773074821687E-5</v>
      </c>
    </row>
    <row r="3353" spans="8:13" x14ac:dyDescent="0.3">
      <c r="H3353" s="1">
        <f t="shared" si="309"/>
        <v>0</v>
      </c>
      <c r="J3353" s="1">
        <f t="shared" si="312"/>
        <v>12063600</v>
      </c>
      <c r="K3353" s="1">
        <f t="shared" si="310"/>
        <v>139.625</v>
      </c>
      <c r="L3353" s="1">
        <f t="shared" ca="1" si="313"/>
        <v>471.295592010696</v>
      </c>
      <c r="M3353" s="1">
        <f t="shared" ca="1" si="311"/>
        <v>-2.6558267372881541E-5</v>
      </c>
    </row>
    <row r="3354" spans="8:13" x14ac:dyDescent="0.3">
      <c r="H3354" s="1">
        <f t="shared" si="309"/>
        <v>0</v>
      </c>
      <c r="J3354" s="1">
        <f t="shared" si="312"/>
        <v>12067200</v>
      </c>
      <c r="K3354" s="1">
        <f t="shared" si="310"/>
        <v>139.667</v>
      </c>
      <c r="L3354" s="1">
        <f t="shared" ca="1" si="313"/>
        <v>471.19998224815362</v>
      </c>
      <c r="M3354" s="1">
        <f t="shared" ca="1" si="311"/>
        <v>-2.655276281207273E-5</v>
      </c>
    </row>
    <row r="3355" spans="8:13" x14ac:dyDescent="0.3">
      <c r="H3355" s="1">
        <f t="shared" si="309"/>
        <v>0</v>
      </c>
      <c r="J3355" s="1">
        <f t="shared" si="312"/>
        <v>12070800</v>
      </c>
      <c r="K3355" s="1">
        <f t="shared" si="310"/>
        <v>139.708</v>
      </c>
      <c r="L3355" s="1">
        <f t="shared" ca="1" si="313"/>
        <v>471.10439230203013</v>
      </c>
      <c r="M3355" s="1">
        <f t="shared" ca="1" si="311"/>
        <v>-2.6547259392158745E-5</v>
      </c>
    </row>
    <row r="3356" spans="8:13" x14ac:dyDescent="0.3">
      <c r="H3356" s="1">
        <f t="shared" si="309"/>
        <v>0</v>
      </c>
      <c r="J3356" s="1">
        <f t="shared" si="312"/>
        <v>12074400</v>
      </c>
      <c r="K3356" s="1">
        <f t="shared" si="310"/>
        <v>139.75</v>
      </c>
      <c r="L3356" s="1">
        <f t="shared" ca="1" si="313"/>
        <v>471.00882216821839</v>
      </c>
      <c r="M3356" s="1">
        <f t="shared" ca="1" si="311"/>
        <v>-2.6541757112903112E-5</v>
      </c>
    </row>
    <row r="3357" spans="8:13" x14ac:dyDescent="0.3">
      <c r="H3357" s="1">
        <f t="shared" si="309"/>
        <v>0</v>
      </c>
      <c r="J3357" s="1">
        <f t="shared" si="312"/>
        <v>12078000</v>
      </c>
      <c r="K3357" s="1">
        <f t="shared" si="310"/>
        <v>139.792</v>
      </c>
      <c r="L3357" s="1">
        <f t="shared" ca="1" si="313"/>
        <v>470.91327184261195</v>
      </c>
      <c r="M3357" s="1">
        <f t="shared" ca="1" si="311"/>
        <v>-2.653625597406942E-5</v>
      </c>
    </row>
    <row r="3358" spans="8:13" x14ac:dyDescent="0.3">
      <c r="H3358" s="1">
        <f t="shared" si="309"/>
        <v>0</v>
      </c>
      <c r="J3358" s="1">
        <f t="shared" si="312"/>
        <v>12081600</v>
      </c>
      <c r="K3358" s="1">
        <f t="shared" si="310"/>
        <v>139.833</v>
      </c>
      <c r="L3358" s="1">
        <f t="shared" ca="1" si="313"/>
        <v>470.8177413211053</v>
      </c>
      <c r="M3358" s="1">
        <f t="shared" ca="1" si="311"/>
        <v>-2.6530755975421292E-5</v>
      </c>
    </row>
    <row r="3359" spans="8:13" x14ac:dyDescent="0.3">
      <c r="H3359" s="1">
        <f t="shared" si="309"/>
        <v>0</v>
      </c>
      <c r="J3359" s="1">
        <f t="shared" si="312"/>
        <v>12085200</v>
      </c>
      <c r="K3359" s="1">
        <f t="shared" si="310"/>
        <v>139.875</v>
      </c>
      <c r="L3359" s="1">
        <f t="shared" ca="1" si="313"/>
        <v>470.72223059959379</v>
      </c>
      <c r="M3359" s="1">
        <f t="shared" ca="1" si="311"/>
        <v>-2.6525257116722425E-5</v>
      </c>
    </row>
    <row r="3360" spans="8:13" x14ac:dyDescent="0.3">
      <c r="H3360" s="1">
        <f t="shared" si="309"/>
        <v>0</v>
      </c>
      <c r="J3360" s="1">
        <f t="shared" si="312"/>
        <v>12088800</v>
      </c>
      <c r="K3360" s="1">
        <f t="shared" si="310"/>
        <v>139.917</v>
      </c>
      <c r="L3360" s="1">
        <f t="shared" ca="1" si="313"/>
        <v>470.62673967397359</v>
      </c>
      <c r="M3360" s="1">
        <f t="shared" ca="1" si="311"/>
        <v>-2.6519759397736532E-5</v>
      </c>
    </row>
    <row r="3361" spans="8:13" x14ac:dyDescent="0.3">
      <c r="H3361" s="1">
        <f t="shared" si="309"/>
        <v>0</v>
      </c>
      <c r="J3361" s="1">
        <f t="shared" si="312"/>
        <v>12092400</v>
      </c>
      <c r="K3361" s="1">
        <f t="shared" si="310"/>
        <v>139.958</v>
      </c>
      <c r="L3361" s="1">
        <f t="shared" ca="1" si="313"/>
        <v>470.53126854014175</v>
      </c>
      <c r="M3361" s="1">
        <f t="shared" ca="1" si="311"/>
        <v>-2.65142628182274E-5</v>
      </c>
    </row>
    <row r="3362" spans="8:13" x14ac:dyDescent="0.3">
      <c r="H3362" s="1">
        <f t="shared" si="309"/>
        <v>0</v>
      </c>
      <c r="J3362" s="1">
        <f t="shared" si="312"/>
        <v>12096000</v>
      </c>
      <c r="K3362" s="1">
        <f t="shared" si="310"/>
        <v>140</v>
      </c>
      <c r="L3362" s="1">
        <f t="shared" ca="1" si="313"/>
        <v>470.43581719399612</v>
      </c>
      <c r="M3362" s="1">
        <f t="shared" ca="1" si="311"/>
        <v>-2.6549366156741367E-5</v>
      </c>
    </row>
    <row r="3363" spans="8:13" x14ac:dyDescent="0.3">
      <c r="H3363" s="1">
        <f t="shared" si="309"/>
        <v>0</v>
      </c>
      <c r="J3363" s="1">
        <f t="shared" si="312"/>
        <v>12099600</v>
      </c>
      <c r="K3363" s="1">
        <f t="shared" si="310"/>
        <v>140.042</v>
      </c>
      <c r="L3363" s="1">
        <f t="shared" ca="1" si="313"/>
        <v>470.34023947583182</v>
      </c>
      <c r="M3363" s="1">
        <f t="shared" ca="1" si="311"/>
        <v>-2.6543855013295939E-5</v>
      </c>
    </row>
    <row r="3364" spans="8:13" x14ac:dyDescent="0.3">
      <c r="H3364" s="1">
        <f t="shared" si="309"/>
        <v>0</v>
      </c>
      <c r="J3364" s="1">
        <f t="shared" si="312"/>
        <v>12103200</v>
      </c>
      <c r="K3364" s="1">
        <f t="shared" si="310"/>
        <v>140.083</v>
      </c>
      <c r="L3364" s="1">
        <f t="shared" ca="1" si="313"/>
        <v>470.24468159778394</v>
      </c>
      <c r="M3364" s="1">
        <f t="shared" ca="1" si="311"/>
        <v>-2.6538345013859064E-5</v>
      </c>
    </row>
    <row r="3365" spans="8:13" x14ac:dyDescent="0.3">
      <c r="H3365" s="1">
        <f t="shared" si="309"/>
        <v>0</v>
      </c>
      <c r="J3365" s="1">
        <f t="shared" si="312"/>
        <v>12106800</v>
      </c>
      <c r="K3365" s="1">
        <f t="shared" si="310"/>
        <v>140.125</v>
      </c>
      <c r="L3365" s="1">
        <f t="shared" ca="1" si="313"/>
        <v>470.14914355573404</v>
      </c>
      <c r="M3365" s="1">
        <f t="shared" ca="1" si="311"/>
        <v>-2.6532836158193279E-5</v>
      </c>
    </row>
    <row r="3366" spans="8:13" x14ac:dyDescent="0.3">
      <c r="H3366" s="1">
        <f t="shared" si="309"/>
        <v>0</v>
      </c>
      <c r="J3366" s="1">
        <f t="shared" si="312"/>
        <v>12110400</v>
      </c>
      <c r="K3366" s="1">
        <f t="shared" si="310"/>
        <v>140.167</v>
      </c>
      <c r="L3366" s="1">
        <f t="shared" ca="1" si="313"/>
        <v>470.05362534556457</v>
      </c>
      <c r="M3366" s="1">
        <f t="shared" ca="1" si="311"/>
        <v>-2.6527328446061146E-5</v>
      </c>
    </row>
    <row r="3367" spans="8:13" x14ac:dyDescent="0.3">
      <c r="H3367" s="1">
        <f t="shared" si="309"/>
        <v>0</v>
      </c>
      <c r="J3367" s="1">
        <f t="shared" si="312"/>
        <v>12114000</v>
      </c>
      <c r="K3367" s="1">
        <f t="shared" si="310"/>
        <v>140.208</v>
      </c>
      <c r="L3367" s="1">
        <f t="shared" ca="1" si="313"/>
        <v>469.95812696315875</v>
      </c>
      <c r="M3367" s="1">
        <f t="shared" ca="1" si="311"/>
        <v>-2.6521821877225299E-5</v>
      </c>
    </row>
    <row r="3368" spans="8:13" x14ac:dyDescent="0.3">
      <c r="H3368" s="1">
        <f t="shared" si="309"/>
        <v>0</v>
      </c>
      <c r="J3368" s="1">
        <f t="shared" si="312"/>
        <v>12117600</v>
      </c>
      <c r="K3368" s="1">
        <f t="shared" si="310"/>
        <v>140.25</v>
      </c>
      <c r="L3368" s="1">
        <f t="shared" ca="1" si="313"/>
        <v>469.86264840440072</v>
      </c>
      <c r="M3368" s="1">
        <f t="shared" ca="1" si="311"/>
        <v>-2.6516316451448404E-5</v>
      </c>
    </row>
    <row r="3369" spans="8:13" x14ac:dyDescent="0.3">
      <c r="H3369" s="1">
        <f t="shared" si="309"/>
        <v>0</v>
      </c>
      <c r="J3369" s="1">
        <f t="shared" si="312"/>
        <v>12121200</v>
      </c>
      <c r="K3369" s="1">
        <f t="shared" si="310"/>
        <v>140.292</v>
      </c>
      <c r="L3369" s="1">
        <f t="shared" ca="1" si="313"/>
        <v>469.76718966517552</v>
      </c>
      <c r="M3369" s="1">
        <f t="shared" ca="1" si="311"/>
        <v>-2.6510812168493193E-5</v>
      </c>
    </row>
    <row r="3370" spans="8:13" x14ac:dyDescent="0.3">
      <c r="H3370" s="1">
        <f t="shared" si="309"/>
        <v>0</v>
      </c>
      <c r="J3370" s="1">
        <f t="shared" si="312"/>
        <v>12124800</v>
      </c>
      <c r="K3370" s="1">
        <f t="shared" si="310"/>
        <v>140.333</v>
      </c>
      <c r="L3370" s="1">
        <f t="shared" ca="1" si="313"/>
        <v>469.67175074136895</v>
      </c>
      <c r="M3370" s="1">
        <f t="shared" ca="1" si="311"/>
        <v>-2.6505309028122429E-5</v>
      </c>
    </row>
    <row r="3371" spans="8:13" x14ac:dyDescent="0.3">
      <c r="H3371" s="1">
        <f t="shared" si="309"/>
        <v>0</v>
      </c>
      <c r="J3371" s="1">
        <f t="shared" si="312"/>
        <v>12128400</v>
      </c>
      <c r="K3371" s="1">
        <f t="shared" si="310"/>
        <v>140.375</v>
      </c>
      <c r="L3371" s="1">
        <f t="shared" ca="1" si="313"/>
        <v>469.57633162886771</v>
      </c>
      <c r="M3371" s="1">
        <f t="shared" ca="1" si="311"/>
        <v>-2.6499807030098935E-5</v>
      </c>
    </row>
    <row r="3372" spans="8:13" x14ac:dyDescent="0.3">
      <c r="H3372" s="1">
        <f t="shared" si="309"/>
        <v>0</v>
      </c>
      <c r="J3372" s="1">
        <f t="shared" si="312"/>
        <v>12132000</v>
      </c>
      <c r="K3372" s="1">
        <f t="shared" si="310"/>
        <v>140.417</v>
      </c>
      <c r="L3372" s="1">
        <f t="shared" ca="1" si="313"/>
        <v>469.48093232355933</v>
      </c>
      <c r="M3372" s="1">
        <f t="shared" ca="1" si="311"/>
        <v>-2.6534726769193255E-5</v>
      </c>
    </row>
    <row r="3373" spans="8:13" x14ac:dyDescent="0.3">
      <c r="H3373" s="1">
        <f t="shared" si="309"/>
        <v>0</v>
      </c>
      <c r="J3373" s="1">
        <f t="shared" si="312"/>
        <v>12135600</v>
      </c>
      <c r="K3373" s="1">
        <f t="shared" si="310"/>
        <v>140.458</v>
      </c>
      <c r="L3373" s="1">
        <f t="shared" ca="1" si="313"/>
        <v>469.38540730719023</v>
      </c>
      <c r="M3373" s="1">
        <f t="shared" ca="1" si="311"/>
        <v>-2.6529210261258619E-5</v>
      </c>
    </row>
    <row r="3374" spans="8:13" x14ac:dyDescent="0.3">
      <c r="H3374" s="1">
        <f t="shared" si="309"/>
        <v>0</v>
      </c>
      <c r="J3374" s="1">
        <f t="shared" si="312"/>
        <v>12139200</v>
      </c>
      <c r="K3374" s="1">
        <f t="shared" si="310"/>
        <v>140.5</v>
      </c>
      <c r="L3374" s="1">
        <f t="shared" ca="1" si="313"/>
        <v>469.2899021502497</v>
      </c>
      <c r="M3374" s="1">
        <f t="shared" ca="1" si="311"/>
        <v>-2.652369490019314E-5</v>
      </c>
    </row>
    <row r="3375" spans="8:13" x14ac:dyDescent="0.3">
      <c r="H3375" s="1">
        <f t="shared" si="309"/>
        <v>0</v>
      </c>
      <c r="J3375" s="1">
        <f t="shared" si="312"/>
        <v>12142800</v>
      </c>
      <c r="K3375" s="1">
        <f t="shared" si="310"/>
        <v>140.542</v>
      </c>
      <c r="L3375" s="1">
        <f t="shared" ca="1" si="313"/>
        <v>469.19441684860902</v>
      </c>
      <c r="M3375" s="1">
        <f t="shared" ca="1" si="311"/>
        <v>-2.6518180685758394E-5</v>
      </c>
    </row>
    <row r="3376" spans="8:13" x14ac:dyDescent="0.3">
      <c r="H3376" s="1">
        <f t="shared" si="309"/>
        <v>0</v>
      </c>
      <c r="J3376" s="1">
        <f t="shared" si="312"/>
        <v>12146400</v>
      </c>
      <c r="K3376" s="1">
        <f t="shared" si="310"/>
        <v>140.583</v>
      </c>
      <c r="L3376" s="1">
        <f t="shared" ca="1" si="313"/>
        <v>469.09895139814029</v>
      </c>
      <c r="M3376" s="1">
        <f t="shared" ca="1" si="311"/>
        <v>-2.6512667617715996E-5</v>
      </c>
    </row>
    <row r="3377" spans="8:13" x14ac:dyDescent="0.3">
      <c r="H3377" s="1">
        <f t="shared" si="309"/>
        <v>0</v>
      </c>
      <c r="J3377" s="1">
        <f t="shared" si="312"/>
        <v>12150000</v>
      </c>
      <c r="K3377" s="1">
        <f t="shared" si="310"/>
        <v>140.625</v>
      </c>
      <c r="L3377" s="1">
        <f t="shared" ca="1" si="313"/>
        <v>469.00350579471649</v>
      </c>
      <c r="M3377" s="1">
        <f t="shared" ca="1" si="311"/>
        <v>-2.6507155695827608E-5</v>
      </c>
    </row>
    <row r="3378" spans="8:13" x14ac:dyDescent="0.3">
      <c r="H3378" s="1">
        <f t="shared" si="309"/>
        <v>0</v>
      </c>
      <c r="J3378" s="1">
        <f t="shared" si="312"/>
        <v>12153600</v>
      </c>
      <c r="K3378" s="1">
        <f t="shared" si="310"/>
        <v>140.667</v>
      </c>
      <c r="L3378" s="1">
        <f t="shared" ca="1" si="313"/>
        <v>468.90808003421154</v>
      </c>
      <c r="M3378" s="1">
        <f t="shared" ca="1" si="311"/>
        <v>-2.6501644919854952E-5</v>
      </c>
    </row>
    <row r="3379" spans="8:13" x14ac:dyDescent="0.3">
      <c r="H3379" s="1">
        <f t="shared" si="309"/>
        <v>0</v>
      </c>
      <c r="J3379" s="1">
        <f t="shared" si="312"/>
        <v>12157200</v>
      </c>
      <c r="K3379" s="1">
        <f t="shared" si="310"/>
        <v>140.708</v>
      </c>
      <c r="L3379" s="1">
        <f t="shared" ca="1" si="313"/>
        <v>468.81267411250008</v>
      </c>
      <c r="M3379" s="1">
        <f t="shared" ca="1" si="311"/>
        <v>-2.6496135289559796E-5</v>
      </c>
    </row>
    <row r="3380" spans="8:13" x14ac:dyDescent="0.3">
      <c r="H3380" s="1">
        <f t="shared" si="309"/>
        <v>0</v>
      </c>
      <c r="J3380" s="1">
        <f t="shared" si="312"/>
        <v>12160800</v>
      </c>
      <c r="K3380" s="1">
        <f t="shared" si="310"/>
        <v>140.75</v>
      </c>
      <c r="L3380" s="1">
        <f t="shared" ca="1" si="313"/>
        <v>468.71728802545766</v>
      </c>
      <c r="M3380" s="1">
        <f t="shared" ca="1" si="311"/>
        <v>-2.6490626804703954E-5</v>
      </c>
    </row>
    <row r="3381" spans="8:13" x14ac:dyDescent="0.3">
      <c r="H3381" s="1">
        <f t="shared" si="309"/>
        <v>0</v>
      </c>
      <c r="J3381" s="1">
        <f t="shared" si="312"/>
        <v>12164400</v>
      </c>
      <c r="K3381" s="1">
        <f t="shared" si="310"/>
        <v>140.792</v>
      </c>
      <c r="L3381" s="1">
        <f t="shared" ca="1" si="313"/>
        <v>468.6219217689607</v>
      </c>
      <c r="M3381" s="1">
        <f t="shared" ca="1" si="311"/>
        <v>-2.6485119465049288E-5</v>
      </c>
    </row>
    <row r="3382" spans="8:13" x14ac:dyDescent="0.3">
      <c r="H3382" s="1">
        <f t="shared" si="309"/>
        <v>0</v>
      </c>
      <c r="J3382" s="1">
        <f t="shared" si="312"/>
        <v>12168000</v>
      </c>
      <c r="K3382" s="1">
        <f t="shared" si="310"/>
        <v>140.833</v>
      </c>
      <c r="L3382" s="1">
        <f t="shared" ca="1" si="313"/>
        <v>468.52657533888652</v>
      </c>
      <c r="M3382" s="1">
        <f t="shared" ca="1" si="311"/>
        <v>-2.6479613270357723E-5</v>
      </c>
    </row>
    <row r="3383" spans="8:13" x14ac:dyDescent="0.3">
      <c r="H3383" s="1">
        <f t="shared" si="309"/>
        <v>0</v>
      </c>
      <c r="J3383" s="1">
        <f t="shared" si="312"/>
        <v>12171600</v>
      </c>
      <c r="K3383" s="1">
        <f t="shared" si="310"/>
        <v>140.875</v>
      </c>
      <c r="L3383" s="1">
        <f t="shared" ca="1" si="313"/>
        <v>468.43124873111321</v>
      </c>
      <c r="M3383" s="1">
        <f t="shared" ca="1" si="311"/>
        <v>-2.6514342434616521E-5</v>
      </c>
    </row>
    <row r="3384" spans="8:13" x14ac:dyDescent="0.3">
      <c r="H3384" s="1">
        <f t="shared" si="309"/>
        <v>0</v>
      </c>
      <c r="J3384" s="1">
        <f t="shared" si="312"/>
        <v>12175200</v>
      </c>
      <c r="K3384" s="1">
        <f t="shared" si="310"/>
        <v>140.917</v>
      </c>
      <c r="L3384" s="1">
        <f t="shared" ca="1" si="313"/>
        <v>468.33579709834862</v>
      </c>
      <c r="M3384" s="1">
        <f t="shared" ca="1" si="311"/>
        <v>-2.650882178722595E-5</v>
      </c>
    </row>
    <row r="3385" spans="8:13" x14ac:dyDescent="0.3">
      <c r="H3385" s="1">
        <f t="shared" si="309"/>
        <v>0</v>
      </c>
      <c r="J3385" s="1">
        <f t="shared" si="312"/>
        <v>12178800</v>
      </c>
      <c r="K3385" s="1">
        <f t="shared" si="310"/>
        <v>140.958</v>
      </c>
      <c r="L3385" s="1">
        <f t="shared" ca="1" si="313"/>
        <v>468.2403653399146</v>
      </c>
      <c r="M3385" s="1">
        <f t="shared" ca="1" si="311"/>
        <v>-2.6503302289309385E-5</v>
      </c>
    </row>
    <row r="3386" spans="8:13" x14ac:dyDescent="0.3">
      <c r="H3386" s="1">
        <f t="shared" si="309"/>
        <v>0</v>
      </c>
      <c r="J3386" s="1">
        <f t="shared" si="312"/>
        <v>12182400</v>
      </c>
      <c r="K3386" s="1">
        <f t="shared" si="310"/>
        <v>141</v>
      </c>
      <c r="L3386" s="1">
        <f t="shared" ca="1" si="313"/>
        <v>468.14495345167308</v>
      </c>
      <c r="M3386" s="1">
        <f t="shared" ca="1" si="311"/>
        <v>-2.6497783940627505E-5</v>
      </c>
    </row>
    <row r="3387" spans="8:13" x14ac:dyDescent="0.3">
      <c r="H3387" s="1">
        <f t="shared" si="309"/>
        <v>0</v>
      </c>
      <c r="J3387" s="1">
        <f t="shared" si="312"/>
        <v>12186000</v>
      </c>
      <c r="K3387" s="1">
        <f t="shared" si="310"/>
        <v>141.042</v>
      </c>
      <c r="L3387" s="1">
        <f t="shared" ca="1" si="313"/>
        <v>468.0495614294868</v>
      </c>
      <c r="M3387" s="1">
        <f t="shared" ca="1" si="311"/>
        <v>-2.6492266740941011E-5</v>
      </c>
    </row>
    <row r="3388" spans="8:13" x14ac:dyDescent="0.3">
      <c r="H3388" s="1">
        <f t="shared" si="309"/>
        <v>0</v>
      </c>
      <c r="J3388" s="1">
        <f t="shared" si="312"/>
        <v>12189600</v>
      </c>
      <c r="K3388" s="1">
        <f t="shared" si="310"/>
        <v>141.083</v>
      </c>
      <c r="L3388" s="1">
        <f t="shared" ca="1" si="313"/>
        <v>467.9541892692194</v>
      </c>
      <c r="M3388" s="1">
        <f t="shared" ca="1" si="311"/>
        <v>-2.6486750690010676E-5</v>
      </c>
    </row>
    <row r="3389" spans="8:13" x14ac:dyDescent="0.3">
      <c r="H3389" s="1">
        <f t="shared" si="309"/>
        <v>0</v>
      </c>
      <c r="J3389" s="1">
        <f t="shared" si="312"/>
        <v>12193200</v>
      </c>
      <c r="K3389" s="1">
        <f t="shared" si="310"/>
        <v>141.125</v>
      </c>
      <c r="L3389" s="1">
        <f t="shared" ca="1" si="313"/>
        <v>467.85883696673534</v>
      </c>
      <c r="M3389" s="1">
        <f t="shared" ca="1" si="311"/>
        <v>-2.6481235787597308E-5</v>
      </c>
    </row>
    <row r="3390" spans="8:13" x14ac:dyDescent="0.3">
      <c r="H3390" s="1">
        <f t="shared" si="309"/>
        <v>0</v>
      </c>
      <c r="J3390" s="1">
        <f t="shared" si="312"/>
        <v>12196800</v>
      </c>
      <c r="K3390" s="1">
        <f t="shared" si="310"/>
        <v>141.167</v>
      </c>
      <c r="L3390" s="1">
        <f t="shared" ca="1" si="313"/>
        <v>467.7635045179</v>
      </c>
      <c r="M3390" s="1">
        <f t="shared" ca="1" si="311"/>
        <v>-2.6475722033461767E-5</v>
      </c>
    </row>
    <row r="3391" spans="8:13" x14ac:dyDescent="0.3">
      <c r="H3391" s="1">
        <f t="shared" si="309"/>
        <v>0</v>
      </c>
      <c r="J3391" s="1">
        <f t="shared" si="312"/>
        <v>12200400</v>
      </c>
      <c r="K3391" s="1">
        <f t="shared" si="310"/>
        <v>141.208</v>
      </c>
      <c r="L3391" s="1">
        <f t="shared" ca="1" si="313"/>
        <v>467.66819191857957</v>
      </c>
      <c r="M3391" s="1">
        <f t="shared" ca="1" si="311"/>
        <v>-2.6470209427364975E-5</v>
      </c>
    </row>
    <row r="3392" spans="8:13" x14ac:dyDescent="0.3">
      <c r="H3392" s="1">
        <f t="shared" si="309"/>
        <v>0</v>
      </c>
      <c r="J3392" s="1">
        <f t="shared" si="312"/>
        <v>12204000</v>
      </c>
      <c r="K3392" s="1">
        <f t="shared" si="310"/>
        <v>141.25</v>
      </c>
      <c r="L3392" s="1">
        <f t="shared" ca="1" si="313"/>
        <v>467.57289916464106</v>
      </c>
      <c r="M3392" s="1">
        <f t="shared" ca="1" si="311"/>
        <v>-2.646469796906789E-5</v>
      </c>
    </row>
    <row r="3393" spans="8:13" x14ac:dyDescent="0.3">
      <c r="H3393" s="1">
        <f t="shared" si="309"/>
        <v>0</v>
      </c>
      <c r="J3393" s="1">
        <f t="shared" si="312"/>
        <v>12207600</v>
      </c>
      <c r="K3393" s="1">
        <f t="shared" si="310"/>
        <v>141.292</v>
      </c>
      <c r="L3393" s="1">
        <f t="shared" ca="1" si="313"/>
        <v>467.47762625195242</v>
      </c>
      <c r="M3393" s="1">
        <f t="shared" ca="1" si="311"/>
        <v>-2.6499244076522782E-5</v>
      </c>
    </row>
    <row r="3394" spans="8:13" x14ac:dyDescent="0.3">
      <c r="H3394" s="1">
        <f t="shared" si="309"/>
        <v>0</v>
      </c>
      <c r="J3394" s="1">
        <f t="shared" si="312"/>
        <v>12211200</v>
      </c>
      <c r="K3394" s="1">
        <f t="shared" si="310"/>
        <v>141.333</v>
      </c>
      <c r="L3394" s="1">
        <f t="shared" ca="1" si="313"/>
        <v>467.38222897327694</v>
      </c>
      <c r="M3394" s="1">
        <f t="shared" ca="1" si="311"/>
        <v>-2.6493718219897684E-5</v>
      </c>
    </row>
    <row r="3395" spans="8:13" x14ac:dyDescent="0.3">
      <c r="H3395" s="1">
        <f t="shared" ref="H3395:H3458" si="314">F3395+(E3395-$B$16)*G3395</f>
        <v>0</v>
      </c>
      <c r="J3395" s="1">
        <f t="shared" si="312"/>
        <v>12214800</v>
      </c>
      <c r="K3395" s="1">
        <f t="shared" ref="K3395:K3458" si="315">ROUND(J3395/(24*3600),3)</f>
        <v>141.375</v>
      </c>
      <c r="L3395" s="1">
        <f t="shared" ca="1" si="313"/>
        <v>467.28685158768531</v>
      </c>
      <c r="M3395" s="1">
        <f t="shared" ref="M3395:M3458" ca="1" si="316">-$B$13*(L3395-$B$16)/INDIRECT(ADDRESS(ROUND(L3395,0),8))</f>
        <v>-2.6488193515573064E-5</v>
      </c>
    </row>
    <row r="3396" spans="8:13" x14ac:dyDescent="0.3">
      <c r="H3396" s="1">
        <f t="shared" si="314"/>
        <v>0</v>
      </c>
      <c r="J3396" s="1">
        <f t="shared" ref="J3396:J3459" si="317">J3395+$I$2*60</f>
        <v>12218400</v>
      </c>
      <c r="K3396" s="1">
        <f t="shared" si="315"/>
        <v>141.417</v>
      </c>
      <c r="L3396" s="1">
        <f t="shared" ref="L3396:L3459" ca="1" si="318">L3395+M3395*(J3396-J3395)</f>
        <v>467.19149409102926</v>
      </c>
      <c r="M3396" s="1">
        <f t="shared" ca="1" si="316"/>
        <v>-2.6482669963308621E-5</v>
      </c>
    </row>
    <row r="3397" spans="8:13" x14ac:dyDescent="0.3">
      <c r="H3397" s="1">
        <f t="shared" si="314"/>
        <v>0</v>
      </c>
      <c r="J3397" s="1">
        <f t="shared" si="317"/>
        <v>12222000</v>
      </c>
      <c r="K3397" s="1">
        <f t="shared" si="315"/>
        <v>141.458</v>
      </c>
      <c r="L3397" s="1">
        <f t="shared" ca="1" si="318"/>
        <v>467.09615647916132</v>
      </c>
      <c r="M3397" s="1">
        <f t="shared" ca="1" si="316"/>
        <v>-2.6477147562864127E-5</v>
      </c>
    </row>
    <row r="3398" spans="8:13" x14ac:dyDescent="0.3">
      <c r="H3398" s="1">
        <f t="shared" si="314"/>
        <v>0</v>
      </c>
      <c r="J3398" s="1">
        <f t="shared" si="317"/>
        <v>12225600</v>
      </c>
      <c r="K3398" s="1">
        <f t="shared" si="315"/>
        <v>141.5</v>
      </c>
      <c r="L3398" s="1">
        <f t="shared" ca="1" si="318"/>
        <v>467.00083874793501</v>
      </c>
      <c r="M3398" s="1">
        <f t="shared" ca="1" si="316"/>
        <v>-2.6471626313999386E-5</v>
      </c>
    </row>
    <row r="3399" spans="8:13" x14ac:dyDescent="0.3">
      <c r="H3399" s="1">
        <f t="shared" si="314"/>
        <v>0</v>
      </c>
      <c r="J3399" s="1">
        <f t="shared" si="317"/>
        <v>12229200</v>
      </c>
      <c r="K3399" s="1">
        <f t="shared" si="315"/>
        <v>141.542</v>
      </c>
      <c r="L3399" s="1">
        <f t="shared" ca="1" si="318"/>
        <v>466.9055408932046</v>
      </c>
      <c r="M3399" s="1">
        <f t="shared" ca="1" si="316"/>
        <v>-2.6466106216474266E-5</v>
      </c>
    </row>
    <row r="3400" spans="8:13" x14ac:dyDescent="0.3">
      <c r="H3400" s="1">
        <f t="shared" si="314"/>
        <v>0</v>
      </c>
      <c r="J3400" s="1">
        <f t="shared" si="317"/>
        <v>12232800</v>
      </c>
      <c r="K3400" s="1">
        <f t="shared" si="315"/>
        <v>141.583</v>
      </c>
      <c r="L3400" s="1">
        <f t="shared" ca="1" si="318"/>
        <v>466.81026291082532</v>
      </c>
      <c r="M3400" s="1">
        <f t="shared" ca="1" si="316"/>
        <v>-2.6460587270048683E-5</v>
      </c>
    </row>
    <row r="3401" spans="8:13" x14ac:dyDescent="0.3">
      <c r="H3401" s="1">
        <f t="shared" si="314"/>
        <v>0</v>
      </c>
      <c r="J3401" s="1">
        <f t="shared" si="317"/>
        <v>12236400</v>
      </c>
      <c r="K3401" s="1">
        <f t="shared" si="315"/>
        <v>141.625</v>
      </c>
      <c r="L3401" s="1">
        <f t="shared" ca="1" si="318"/>
        <v>466.71500479665315</v>
      </c>
      <c r="M3401" s="1">
        <f t="shared" ca="1" si="316"/>
        <v>-2.6455069474482597E-5</v>
      </c>
    </row>
    <row r="3402" spans="8:13" x14ac:dyDescent="0.3">
      <c r="H3402" s="1">
        <f t="shared" si="314"/>
        <v>0</v>
      </c>
      <c r="J3402" s="1">
        <f t="shared" si="317"/>
        <v>12240000</v>
      </c>
      <c r="K3402" s="1">
        <f t="shared" si="315"/>
        <v>141.667</v>
      </c>
      <c r="L3402" s="1">
        <f t="shared" ca="1" si="318"/>
        <v>466.61976654654501</v>
      </c>
      <c r="M3402" s="1">
        <f t="shared" ca="1" si="316"/>
        <v>-2.6449552829536018E-5</v>
      </c>
    </row>
    <row r="3403" spans="8:13" x14ac:dyDescent="0.3">
      <c r="H3403" s="1">
        <f t="shared" si="314"/>
        <v>0</v>
      </c>
      <c r="J3403" s="1">
        <f t="shared" si="317"/>
        <v>12243600</v>
      </c>
      <c r="K3403" s="1">
        <f t="shared" si="315"/>
        <v>141.708</v>
      </c>
      <c r="L3403" s="1">
        <f t="shared" ca="1" si="318"/>
        <v>466.52454815635866</v>
      </c>
      <c r="M3403" s="1">
        <f t="shared" ca="1" si="316"/>
        <v>-2.6444037334969005E-5</v>
      </c>
    </row>
    <row r="3404" spans="8:13" x14ac:dyDescent="0.3">
      <c r="H3404" s="1">
        <f t="shared" si="314"/>
        <v>0</v>
      </c>
      <c r="J3404" s="1">
        <f t="shared" si="317"/>
        <v>12247200</v>
      </c>
      <c r="K3404" s="1">
        <f t="shared" si="315"/>
        <v>141.75</v>
      </c>
      <c r="L3404" s="1">
        <f t="shared" ca="1" si="318"/>
        <v>466.42934962195278</v>
      </c>
      <c r="M3404" s="1">
        <f t="shared" ca="1" si="316"/>
        <v>-2.647839349028195E-5</v>
      </c>
    </row>
    <row r="3405" spans="8:13" x14ac:dyDescent="0.3">
      <c r="H3405" s="1">
        <f t="shared" si="314"/>
        <v>0</v>
      </c>
      <c r="J3405" s="1">
        <f t="shared" si="317"/>
        <v>12250800</v>
      </c>
      <c r="K3405" s="1">
        <f t="shared" si="315"/>
        <v>141.792</v>
      </c>
      <c r="L3405" s="1">
        <f t="shared" ca="1" si="318"/>
        <v>466.33402740538776</v>
      </c>
      <c r="M3405" s="1">
        <f t="shared" ca="1" si="316"/>
        <v>-2.6472863654918239E-5</v>
      </c>
    </row>
    <row r="3406" spans="8:13" x14ac:dyDescent="0.3">
      <c r="H3406" s="1">
        <f t="shared" si="314"/>
        <v>0</v>
      </c>
      <c r="J3406" s="1">
        <f t="shared" si="317"/>
        <v>12254400</v>
      </c>
      <c r="K3406" s="1">
        <f t="shared" si="315"/>
        <v>141.833</v>
      </c>
      <c r="L3406" s="1">
        <f t="shared" ca="1" si="318"/>
        <v>466.23872509623004</v>
      </c>
      <c r="M3406" s="1">
        <f t="shared" ca="1" si="316"/>
        <v>-2.6467334974423656E-5</v>
      </c>
    </row>
    <row r="3407" spans="8:13" x14ac:dyDescent="0.3">
      <c r="H3407" s="1">
        <f t="shared" si="314"/>
        <v>0</v>
      </c>
      <c r="J3407" s="1">
        <f t="shared" si="317"/>
        <v>12258000</v>
      </c>
      <c r="K3407" s="1">
        <f t="shared" si="315"/>
        <v>141.875</v>
      </c>
      <c r="L3407" s="1">
        <f t="shared" ca="1" si="318"/>
        <v>466.1434426903221</v>
      </c>
      <c r="M3407" s="1">
        <f t="shared" ca="1" si="316"/>
        <v>-2.6461807448557011E-5</v>
      </c>
    </row>
    <row r="3408" spans="8:13" x14ac:dyDescent="0.3">
      <c r="H3408" s="1">
        <f t="shared" si="314"/>
        <v>0</v>
      </c>
      <c r="J3408" s="1">
        <f t="shared" si="317"/>
        <v>12261600</v>
      </c>
      <c r="K3408" s="1">
        <f t="shared" si="315"/>
        <v>141.917</v>
      </c>
      <c r="L3408" s="1">
        <f t="shared" ca="1" si="318"/>
        <v>466.04818018350727</v>
      </c>
      <c r="M3408" s="1">
        <f t="shared" ca="1" si="316"/>
        <v>-2.645628107707717E-5</v>
      </c>
    </row>
    <row r="3409" spans="8:13" x14ac:dyDescent="0.3">
      <c r="H3409" s="1">
        <f t="shared" si="314"/>
        <v>0</v>
      </c>
      <c r="J3409" s="1">
        <f t="shared" si="317"/>
        <v>12265200</v>
      </c>
      <c r="K3409" s="1">
        <f t="shared" si="315"/>
        <v>141.958</v>
      </c>
      <c r="L3409" s="1">
        <f t="shared" ca="1" si="318"/>
        <v>465.95293757162977</v>
      </c>
      <c r="M3409" s="1">
        <f t="shared" ca="1" si="316"/>
        <v>-2.6450755859743047E-5</v>
      </c>
    </row>
    <row r="3410" spans="8:13" x14ac:dyDescent="0.3">
      <c r="H3410" s="1">
        <f t="shared" si="314"/>
        <v>0</v>
      </c>
      <c r="J3410" s="1">
        <f t="shared" si="317"/>
        <v>12268800</v>
      </c>
      <c r="K3410" s="1">
        <f t="shared" si="315"/>
        <v>142</v>
      </c>
      <c r="L3410" s="1">
        <f t="shared" ca="1" si="318"/>
        <v>465.85771485053471</v>
      </c>
      <c r="M3410" s="1">
        <f t="shared" ca="1" si="316"/>
        <v>-2.6445231796313604E-5</v>
      </c>
    </row>
    <row r="3411" spans="8:13" x14ac:dyDescent="0.3">
      <c r="H3411" s="1">
        <f t="shared" si="314"/>
        <v>0</v>
      </c>
      <c r="J3411" s="1">
        <f t="shared" si="317"/>
        <v>12272400</v>
      </c>
      <c r="K3411" s="1">
        <f t="shared" si="315"/>
        <v>142.042</v>
      </c>
      <c r="L3411" s="1">
        <f t="shared" ca="1" si="318"/>
        <v>465.762512016068</v>
      </c>
      <c r="M3411" s="1">
        <f t="shared" ca="1" si="316"/>
        <v>-2.643970888654786E-5</v>
      </c>
    </row>
    <row r="3412" spans="8:13" x14ac:dyDescent="0.3">
      <c r="H3412" s="1">
        <f t="shared" si="314"/>
        <v>0</v>
      </c>
      <c r="J3412" s="1">
        <f t="shared" si="317"/>
        <v>12276000</v>
      </c>
      <c r="K3412" s="1">
        <f t="shared" si="315"/>
        <v>142.083</v>
      </c>
      <c r="L3412" s="1">
        <f t="shared" ca="1" si="318"/>
        <v>465.66732906407645</v>
      </c>
      <c r="M3412" s="1">
        <f t="shared" ca="1" si="316"/>
        <v>-2.6434187130204874E-5</v>
      </c>
    </row>
    <row r="3413" spans="8:13" x14ac:dyDescent="0.3">
      <c r="H3413" s="1">
        <f t="shared" si="314"/>
        <v>0</v>
      </c>
      <c r="J3413" s="1">
        <f t="shared" si="317"/>
        <v>12279600</v>
      </c>
      <c r="K3413" s="1">
        <f t="shared" si="315"/>
        <v>142.125</v>
      </c>
      <c r="L3413" s="1">
        <f t="shared" ca="1" si="318"/>
        <v>465.57216599040771</v>
      </c>
      <c r="M3413" s="1">
        <f t="shared" ca="1" si="316"/>
        <v>-2.6428666527043768E-5</v>
      </c>
    </row>
    <row r="3414" spans="8:13" x14ac:dyDescent="0.3">
      <c r="H3414" s="1">
        <f t="shared" si="314"/>
        <v>0</v>
      </c>
      <c r="J3414" s="1">
        <f t="shared" si="317"/>
        <v>12283200</v>
      </c>
      <c r="K3414" s="1">
        <f t="shared" si="315"/>
        <v>142.167</v>
      </c>
      <c r="L3414" s="1">
        <f t="shared" ca="1" si="318"/>
        <v>465.47702279091033</v>
      </c>
      <c r="M3414" s="1">
        <f t="shared" ca="1" si="316"/>
        <v>-2.6462840216479778E-5</v>
      </c>
    </row>
    <row r="3415" spans="8:13" x14ac:dyDescent="0.3">
      <c r="H3415" s="1">
        <f t="shared" si="314"/>
        <v>0</v>
      </c>
      <c r="J3415" s="1">
        <f t="shared" si="317"/>
        <v>12286800</v>
      </c>
      <c r="K3415" s="1">
        <f t="shared" si="315"/>
        <v>142.208</v>
      </c>
      <c r="L3415" s="1">
        <f t="shared" ca="1" si="318"/>
        <v>465.381756566131</v>
      </c>
      <c r="M3415" s="1">
        <f t="shared" ca="1" si="316"/>
        <v>-2.6457305327213763E-5</v>
      </c>
    </row>
    <row r="3416" spans="8:13" x14ac:dyDescent="0.3">
      <c r="H3416" s="1">
        <f t="shared" si="314"/>
        <v>0</v>
      </c>
      <c r="J3416" s="1">
        <f t="shared" si="317"/>
        <v>12290400</v>
      </c>
      <c r="K3416" s="1">
        <f t="shared" si="315"/>
        <v>142.25</v>
      </c>
      <c r="L3416" s="1">
        <f t="shared" ca="1" si="318"/>
        <v>465.28651026695303</v>
      </c>
      <c r="M3416" s="1">
        <f t="shared" ca="1" si="316"/>
        <v>-2.6451771595608785E-5</v>
      </c>
    </row>
    <row r="3417" spans="8:13" x14ac:dyDescent="0.3">
      <c r="H3417" s="1">
        <f t="shared" si="314"/>
        <v>0</v>
      </c>
      <c r="J3417" s="1">
        <f t="shared" si="317"/>
        <v>12294000</v>
      </c>
      <c r="K3417" s="1">
        <f t="shared" si="315"/>
        <v>142.292</v>
      </c>
      <c r="L3417" s="1">
        <f t="shared" ca="1" si="318"/>
        <v>465.19128388920882</v>
      </c>
      <c r="M3417" s="1">
        <f t="shared" ca="1" si="316"/>
        <v>-2.6446239021422721E-5</v>
      </c>
    </row>
    <row r="3418" spans="8:13" x14ac:dyDescent="0.3">
      <c r="H3418" s="1">
        <f t="shared" si="314"/>
        <v>0</v>
      </c>
      <c r="J3418" s="1">
        <f t="shared" si="317"/>
        <v>12297600</v>
      </c>
      <c r="K3418" s="1">
        <f t="shared" si="315"/>
        <v>142.333</v>
      </c>
      <c r="L3418" s="1">
        <f t="shared" ca="1" si="318"/>
        <v>465.09607742873169</v>
      </c>
      <c r="M3418" s="1">
        <f t="shared" ca="1" si="316"/>
        <v>-2.6440707604413483E-5</v>
      </c>
    </row>
    <row r="3419" spans="8:13" x14ac:dyDescent="0.3">
      <c r="H3419" s="1">
        <f t="shared" si="314"/>
        <v>0</v>
      </c>
      <c r="J3419" s="1">
        <f t="shared" si="317"/>
        <v>12301200</v>
      </c>
      <c r="K3419" s="1">
        <f t="shared" si="315"/>
        <v>142.375</v>
      </c>
      <c r="L3419" s="1">
        <f t="shared" ca="1" si="318"/>
        <v>465.00089088135582</v>
      </c>
      <c r="M3419" s="1">
        <f t="shared" ca="1" si="316"/>
        <v>-2.643517734433904E-5</v>
      </c>
    </row>
    <row r="3420" spans="8:13" x14ac:dyDescent="0.3">
      <c r="H3420" s="1">
        <f t="shared" si="314"/>
        <v>0</v>
      </c>
      <c r="J3420" s="1">
        <f t="shared" si="317"/>
        <v>12304800</v>
      </c>
      <c r="K3420" s="1">
        <f t="shared" si="315"/>
        <v>142.417</v>
      </c>
      <c r="L3420" s="1">
        <f t="shared" ca="1" si="318"/>
        <v>464.90572424291622</v>
      </c>
      <c r="M3420" s="1">
        <f t="shared" ca="1" si="316"/>
        <v>-2.6429648240957414E-5</v>
      </c>
    </row>
    <row r="3421" spans="8:13" x14ac:dyDescent="0.3">
      <c r="H3421" s="1">
        <f t="shared" si="314"/>
        <v>0</v>
      </c>
      <c r="J3421" s="1">
        <f t="shared" si="317"/>
        <v>12308400</v>
      </c>
      <c r="K3421" s="1">
        <f t="shared" si="315"/>
        <v>142.458</v>
      </c>
      <c r="L3421" s="1">
        <f t="shared" ca="1" si="318"/>
        <v>464.81057750924879</v>
      </c>
      <c r="M3421" s="1">
        <f t="shared" ca="1" si="316"/>
        <v>-2.6424120294026669E-5</v>
      </c>
    </row>
    <row r="3422" spans="8:13" x14ac:dyDescent="0.3">
      <c r="H3422" s="1">
        <f t="shared" si="314"/>
        <v>0</v>
      </c>
      <c r="J3422" s="1">
        <f t="shared" si="317"/>
        <v>12312000</v>
      </c>
      <c r="K3422" s="1">
        <f t="shared" si="315"/>
        <v>142.5</v>
      </c>
      <c r="L3422" s="1">
        <f t="shared" ca="1" si="318"/>
        <v>464.7154506761903</v>
      </c>
      <c r="M3422" s="1">
        <f t="shared" ca="1" si="316"/>
        <v>-2.6418593503304926E-5</v>
      </c>
    </row>
    <row r="3423" spans="8:13" x14ac:dyDescent="0.3">
      <c r="H3423" s="1">
        <f t="shared" si="314"/>
        <v>0</v>
      </c>
      <c r="J3423" s="1">
        <f t="shared" si="317"/>
        <v>12315600</v>
      </c>
      <c r="K3423" s="1">
        <f t="shared" si="315"/>
        <v>142.542</v>
      </c>
      <c r="L3423" s="1">
        <f t="shared" ca="1" si="318"/>
        <v>464.6203437395784</v>
      </c>
      <c r="M3423" s="1">
        <f t="shared" ca="1" si="316"/>
        <v>-2.6413067868550362E-5</v>
      </c>
    </row>
    <row r="3424" spans="8:13" x14ac:dyDescent="0.3">
      <c r="H3424" s="1">
        <f t="shared" si="314"/>
        <v>0</v>
      </c>
      <c r="J3424" s="1">
        <f t="shared" si="317"/>
        <v>12319200</v>
      </c>
      <c r="K3424" s="1">
        <f t="shared" si="315"/>
        <v>142.583</v>
      </c>
      <c r="L3424" s="1">
        <f t="shared" ca="1" si="318"/>
        <v>464.52525669525164</v>
      </c>
      <c r="M3424" s="1">
        <f t="shared" ca="1" si="316"/>
        <v>-2.6407543389521198E-5</v>
      </c>
    </row>
    <row r="3425" spans="8:13" x14ac:dyDescent="0.3">
      <c r="H3425" s="1">
        <f t="shared" si="314"/>
        <v>0</v>
      </c>
      <c r="J3425" s="1">
        <f t="shared" si="317"/>
        <v>12322800</v>
      </c>
      <c r="K3425" s="1">
        <f t="shared" si="315"/>
        <v>142.625</v>
      </c>
      <c r="L3425" s="1">
        <f t="shared" ca="1" si="318"/>
        <v>464.43018953904937</v>
      </c>
      <c r="M3425" s="1">
        <f t="shared" ca="1" si="316"/>
        <v>-2.6441527797927545E-5</v>
      </c>
    </row>
    <row r="3426" spans="8:13" x14ac:dyDescent="0.3">
      <c r="H3426" s="1">
        <f t="shared" si="314"/>
        <v>0</v>
      </c>
      <c r="J3426" s="1">
        <f t="shared" si="317"/>
        <v>12326400</v>
      </c>
      <c r="K3426" s="1">
        <f t="shared" si="315"/>
        <v>142.667</v>
      </c>
      <c r="L3426" s="1">
        <f t="shared" ca="1" si="318"/>
        <v>464.33500003897683</v>
      </c>
      <c r="M3426" s="1">
        <f t="shared" ca="1" si="316"/>
        <v>-2.6435989090618524E-5</v>
      </c>
    </row>
    <row r="3427" spans="8:13" x14ac:dyDescent="0.3">
      <c r="H3427" s="1">
        <f t="shared" si="314"/>
        <v>0</v>
      </c>
      <c r="J3427" s="1">
        <f t="shared" si="317"/>
        <v>12330000</v>
      </c>
      <c r="K3427" s="1">
        <f t="shared" si="315"/>
        <v>142.708</v>
      </c>
      <c r="L3427" s="1">
        <f t="shared" ca="1" si="318"/>
        <v>464.23983047825061</v>
      </c>
      <c r="M3427" s="1">
        <f t="shared" ca="1" si="316"/>
        <v>-2.6430451543502631E-5</v>
      </c>
    </row>
    <row r="3428" spans="8:13" x14ac:dyDescent="0.3">
      <c r="H3428" s="1">
        <f t="shared" si="314"/>
        <v>0</v>
      </c>
      <c r="J3428" s="1">
        <f t="shared" si="317"/>
        <v>12333600</v>
      </c>
      <c r="K3428" s="1">
        <f t="shared" si="315"/>
        <v>142.75</v>
      </c>
      <c r="L3428" s="1">
        <f t="shared" ca="1" si="318"/>
        <v>464.14468085269402</v>
      </c>
      <c r="M3428" s="1">
        <f t="shared" ca="1" si="316"/>
        <v>-2.642491515633683E-5</v>
      </c>
    </row>
    <row r="3429" spans="8:13" x14ac:dyDescent="0.3">
      <c r="H3429" s="1">
        <f t="shared" si="314"/>
        <v>0</v>
      </c>
      <c r="J3429" s="1">
        <f t="shared" si="317"/>
        <v>12337200</v>
      </c>
      <c r="K3429" s="1">
        <f t="shared" si="315"/>
        <v>142.792</v>
      </c>
      <c r="L3429" s="1">
        <f t="shared" ca="1" si="318"/>
        <v>464.04955115813124</v>
      </c>
      <c r="M3429" s="1">
        <f t="shared" ca="1" si="316"/>
        <v>-2.6419379928878145E-5</v>
      </c>
    </row>
    <row r="3430" spans="8:13" x14ac:dyDescent="0.3">
      <c r="H3430" s="1">
        <f t="shared" si="314"/>
        <v>0</v>
      </c>
      <c r="J3430" s="1">
        <f t="shared" si="317"/>
        <v>12340800</v>
      </c>
      <c r="K3430" s="1">
        <f t="shared" si="315"/>
        <v>142.833</v>
      </c>
      <c r="L3430" s="1">
        <f t="shared" ca="1" si="318"/>
        <v>463.95444139038727</v>
      </c>
      <c r="M3430" s="1">
        <f t="shared" ca="1" si="316"/>
        <v>-2.6413845860883661E-5</v>
      </c>
    </row>
    <row r="3431" spans="8:13" x14ac:dyDescent="0.3">
      <c r="H3431" s="1">
        <f t="shared" si="314"/>
        <v>0</v>
      </c>
      <c r="J3431" s="1">
        <f t="shared" si="317"/>
        <v>12344400</v>
      </c>
      <c r="K3431" s="1">
        <f t="shared" si="315"/>
        <v>142.875</v>
      </c>
      <c r="L3431" s="1">
        <f t="shared" ca="1" si="318"/>
        <v>463.85935154528812</v>
      </c>
      <c r="M3431" s="1">
        <f t="shared" ca="1" si="316"/>
        <v>-2.64083129521105E-5</v>
      </c>
    </row>
    <row r="3432" spans="8:13" x14ac:dyDescent="0.3">
      <c r="H3432" s="1">
        <f t="shared" si="314"/>
        <v>0</v>
      </c>
      <c r="J3432" s="1">
        <f t="shared" si="317"/>
        <v>12348000</v>
      </c>
      <c r="K3432" s="1">
        <f t="shared" si="315"/>
        <v>142.917</v>
      </c>
      <c r="L3432" s="1">
        <f t="shared" ca="1" si="318"/>
        <v>463.7642816186605</v>
      </c>
      <c r="M3432" s="1">
        <f t="shared" ca="1" si="316"/>
        <v>-2.6402781202315837E-5</v>
      </c>
    </row>
    <row r="3433" spans="8:13" x14ac:dyDescent="0.3">
      <c r="H3433" s="1">
        <f t="shared" si="314"/>
        <v>0</v>
      </c>
      <c r="J3433" s="1">
        <f t="shared" si="317"/>
        <v>12351600</v>
      </c>
      <c r="K3433" s="1">
        <f t="shared" si="315"/>
        <v>142.958</v>
      </c>
      <c r="L3433" s="1">
        <f t="shared" ca="1" si="318"/>
        <v>463.66923160633218</v>
      </c>
      <c r="M3433" s="1">
        <f t="shared" ca="1" si="316"/>
        <v>-2.6397250611256904E-5</v>
      </c>
    </row>
    <row r="3434" spans="8:13" x14ac:dyDescent="0.3">
      <c r="H3434" s="1">
        <f t="shared" si="314"/>
        <v>0</v>
      </c>
      <c r="J3434" s="1">
        <f t="shared" si="317"/>
        <v>12355200</v>
      </c>
      <c r="K3434" s="1">
        <f t="shared" si="315"/>
        <v>143</v>
      </c>
      <c r="L3434" s="1">
        <f t="shared" ca="1" si="318"/>
        <v>463.57420150413168</v>
      </c>
      <c r="M3434" s="1">
        <f t="shared" ca="1" si="316"/>
        <v>-2.6391721178690986E-5</v>
      </c>
    </row>
    <row r="3435" spans="8:13" x14ac:dyDescent="0.3">
      <c r="H3435" s="1">
        <f t="shared" si="314"/>
        <v>0</v>
      </c>
      <c r="J3435" s="1">
        <f t="shared" si="317"/>
        <v>12358800</v>
      </c>
      <c r="K3435" s="1">
        <f t="shared" si="315"/>
        <v>143.042</v>
      </c>
      <c r="L3435" s="1">
        <f t="shared" ca="1" si="318"/>
        <v>463.47919130788841</v>
      </c>
      <c r="M3435" s="1">
        <f t="shared" ca="1" si="316"/>
        <v>-2.6425523760040481E-5</v>
      </c>
    </row>
    <row r="3436" spans="8:13" x14ac:dyDescent="0.3">
      <c r="H3436" s="1">
        <f t="shared" si="314"/>
        <v>0</v>
      </c>
      <c r="J3436" s="1">
        <f t="shared" si="317"/>
        <v>12362400</v>
      </c>
      <c r="K3436" s="1">
        <f t="shared" si="315"/>
        <v>143.083</v>
      </c>
      <c r="L3436" s="1">
        <f t="shared" ca="1" si="318"/>
        <v>463.38405942235227</v>
      </c>
      <c r="M3436" s="1">
        <f t="shared" ca="1" si="316"/>
        <v>-2.6419980154182134E-5</v>
      </c>
    </row>
    <row r="3437" spans="8:13" x14ac:dyDescent="0.3">
      <c r="H3437" s="1">
        <f t="shared" si="314"/>
        <v>0</v>
      </c>
      <c r="J3437" s="1">
        <f t="shared" si="317"/>
        <v>12366000</v>
      </c>
      <c r="K3437" s="1">
        <f t="shared" si="315"/>
        <v>143.125</v>
      </c>
      <c r="L3437" s="1">
        <f t="shared" ca="1" si="318"/>
        <v>463.2889474937972</v>
      </c>
      <c r="M3437" s="1">
        <f t="shared" ca="1" si="316"/>
        <v>-2.6414437711273902E-5</v>
      </c>
    </row>
    <row r="3438" spans="8:13" x14ac:dyDescent="0.3">
      <c r="H3438" s="1">
        <f t="shared" si="314"/>
        <v>0</v>
      </c>
      <c r="J3438" s="1">
        <f t="shared" si="317"/>
        <v>12369600</v>
      </c>
      <c r="K3438" s="1">
        <f t="shared" si="315"/>
        <v>143.167</v>
      </c>
      <c r="L3438" s="1">
        <f t="shared" ca="1" si="318"/>
        <v>463.19385551803663</v>
      </c>
      <c r="M3438" s="1">
        <f t="shared" ca="1" si="316"/>
        <v>-2.6408896431071821E-5</v>
      </c>
    </row>
    <row r="3439" spans="8:13" x14ac:dyDescent="0.3">
      <c r="H3439" s="1">
        <f t="shared" si="314"/>
        <v>0</v>
      </c>
      <c r="J3439" s="1">
        <f t="shared" si="317"/>
        <v>12373200</v>
      </c>
      <c r="K3439" s="1">
        <f t="shared" si="315"/>
        <v>143.208</v>
      </c>
      <c r="L3439" s="1">
        <f t="shared" ca="1" si="318"/>
        <v>463.09878349088478</v>
      </c>
      <c r="M3439" s="1">
        <f t="shared" ca="1" si="316"/>
        <v>-2.640335631333197E-5</v>
      </c>
    </row>
    <row r="3440" spans="8:13" x14ac:dyDescent="0.3">
      <c r="H3440" s="1">
        <f t="shared" si="314"/>
        <v>0</v>
      </c>
      <c r="J3440" s="1">
        <f t="shared" si="317"/>
        <v>12376800</v>
      </c>
      <c r="K3440" s="1">
        <f t="shared" si="315"/>
        <v>143.25</v>
      </c>
      <c r="L3440" s="1">
        <f t="shared" ca="1" si="318"/>
        <v>463.0037314081568</v>
      </c>
      <c r="M3440" s="1">
        <f t="shared" ca="1" si="316"/>
        <v>-2.6397817357810495E-5</v>
      </c>
    </row>
    <row r="3441" spans="8:13" x14ac:dyDescent="0.3">
      <c r="H3441" s="1">
        <f t="shared" si="314"/>
        <v>0</v>
      </c>
      <c r="J3441" s="1">
        <f t="shared" si="317"/>
        <v>12380400</v>
      </c>
      <c r="K3441" s="1">
        <f t="shared" si="315"/>
        <v>143.292</v>
      </c>
      <c r="L3441" s="1">
        <f t="shared" ca="1" si="318"/>
        <v>462.9086992656687</v>
      </c>
      <c r="M3441" s="1">
        <f t="shared" ca="1" si="316"/>
        <v>-2.6392279564263575E-5</v>
      </c>
    </row>
    <row r="3442" spans="8:13" x14ac:dyDescent="0.3">
      <c r="H3442" s="1">
        <f t="shared" si="314"/>
        <v>0</v>
      </c>
      <c r="J3442" s="1">
        <f t="shared" si="317"/>
        <v>12384000</v>
      </c>
      <c r="K3442" s="1">
        <f t="shared" si="315"/>
        <v>143.333</v>
      </c>
      <c r="L3442" s="1">
        <f t="shared" ca="1" si="318"/>
        <v>462.81368705923734</v>
      </c>
      <c r="M3442" s="1">
        <f t="shared" ca="1" si="316"/>
        <v>-2.6386742932447449E-5</v>
      </c>
    </row>
    <row r="3443" spans="8:13" x14ac:dyDescent="0.3">
      <c r="H3443" s="1">
        <f t="shared" si="314"/>
        <v>0</v>
      </c>
      <c r="J3443" s="1">
        <f t="shared" si="317"/>
        <v>12387600</v>
      </c>
      <c r="K3443" s="1">
        <f t="shared" si="315"/>
        <v>143.375</v>
      </c>
      <c r="L3443" s="1">
        <f t="shared" ca="1" si="318"/>
        <v>462.71869478468051</v>
      </c>
      <c r="M3443" s="1">
        <f t="shared" ca="1" si="316"/>
        <v>-2.6381207462118411E-5</v>
      </c>
    </row>
    <row r="3444" spans="8:13" x14ac:dyDescent="0.3">
      <c r="H3444" s="1">
        <f t="shared" si="314"/>
        <v>0</v>
      </c>
      <c r="J3444" s="1">
        <f t="shared" si="317"/>
        <v>12391200</v>
      </c>
      <c r="K3444" s="1">
        <f t="shared" si="315"/>
        <v>143.417</v>
      </c>
      <c r="L3444" s="1">
        <f t="shared" ca="1" si="318"/>
        <v>462.62372243781687</v>
      </c>
      <c r="M3444" s="1">
        <f t="shared" ca="1" si="316"/>
        <v>-2.6375673153032797E-5</v>
      </c>
    </row>
    <row r="3445" spans="8:13" x14ac:dyDescent="0.3">
      <c r="H3445" s="1">
        <f t="shared" si="314"/>
        <v>0</v>
      </c>
      <c r="J3445" s="1">
        <f t="shared" si="317"/>
        <v>12394800</v>
      </c>
      <c r="K3445" s="1">
        <f t="shared" si="315"/>
        <v>143.458</v>
      </c>
      <c r="L3445" s="1">
        <f t="shared" ca="1" si="318"/>
        <v>462.52877001446592</v>
      </c>
      <c r="M3445" s="1">
        <f t="shared" ca="1" si="316"/>
        <v>-2.6370140004947001E-5</v>
      </c>
    </row>
    <row r="3446" spans="8:13" x14ac:dyDescent="0.3">
      <c r="H3446" s="1">
        <f t="shared" si="314"/>
        <v>0</v>
      </c>
      <c r="J3446" s="1">
        <f t="shared" si="317"/>
        <v>12398400</v>
      </c>
      <c r="K3446" s="1">
        <f t="shared" si="315"/>
        <v>143.5</v>
      </c>
      <c r="L3446" s="1">
        <f t="shared" ca="1" si="318"/>
        <v>462.43383751044809</v>
      </c>
      <c r="M3446" s="1">
        <f t="shared" ca="1" si="316"/>
        <v>-2.6403754024342938E-5</v>
      </c>
    </row>
    <row r="3447" spans="8:13" x14ac:dyDescent="0.3">
      <c r="H3447" s="1">
        <f t="shared" si="314"/>
        <v>0</v>
      </c>
      <c r="J3447" s="1">
        <f t="shared" si="317"/>
        <v>12402000</v>
      </c>
      <c r="K3447" s="1">
        <f t="shared" si="315"/>
        <v>143.542</v>
      </c>
      <c r="L3447" s="1">
        <f t="shared" ca="1" si="318"/>
        <v>462.33878399596045</v>
      </c>
      <c r="M3447" s="1">
        <f t="shared" ca="1" si="316"/>
        <v>-2.6398206761058013E-5</v>
      </c>
    </row>
    <row r="3448" spans="8:13" x14ac:dyDescent="0.3">
      <c r="H3448" s="1">
        <f t="shared" si="314"/>
        <v>0</v>
      </c>
      <c r="J3448" s="1">
        <f t="shared" si="317"/>
        <v>12405600</v>
      </c>
      <c r="K3448" s="1">
        <f t="shared" si="315"/>
        <v>143.583</v>
      </c>
      <c r="L3448" s="1">
        <f t="shared" ca="1" si="318"/>
        <v>462.24375045162066</v>
      </c>
      <c r="M3448" s="1">
        <f t="shared" ca="1" si="316"/>
        <v>-2.639266066321834E-5</v>
      </c>
    </row>
    <row r="3449" spans="8:13" x14ac:dyDescent="0.3">
      <c r="H3449" s="1">
        <f t="shared" si="314"/>
        <v>0</v>
      </c>
      <c r="J3449" s="1">
        <f t="shared" si="317"/>
        <v>12409200</v>
      </c>
      <c r="K3449" s="1">
        <f t="shared" si="315"/>
        <v>143.625</v>
      </c>
      <c r="L3449" s="1">
        <f t="shared" ca="1" si="318"/>
        <v>462.14873687323308</v>
      </c>
      <c r="M3449" s="1">
        <f t="shared" ca="1" si="316"/>
        <v>-2.6387115730579081E-5</v>
      </c>
    </row>
    <row r="3450" spans="8:13" x14ac:dyDescent="0.3">
      <c r="H3450" s="1">
        <f t="shared" si="314"/>
        <v>0</v>
      </c>
      <c r="J3450" s="1">
        <f t="shared" si="317"/>
        <v>12412800</v>
      </c>
      <c r="K3450" s="1">
        <f t="shared" si="315"/>
        <v>143.667</v>
      </c>
      <c r="L3450" s="1">
        <f t="shared" ca="1" si="318"/>
        <v>462.05374325660301</v>
      </c>
      <c r="M3450" s="1">
        <f t="shared" ca="1" si="316"/>
        <v>-2.6381571962895425E-5</v>
      </c>
    </row>
    <row r="3451" spans="8:13" x14ac:dyDescent="0.3">
      <c r="H3451" s="1">
        <f t="shared" si="314"/>
        <v>0</v>
      </c>
      <c r="J3451" s="1">
        <f t="shared" si="317"/>
        <v>12416400</v>
      </c>
      <c r="K3451" s="1">
        <f t="shared" si="315"/>
        <v>143.708</v>
      </c>
      <c r="L3451" s="1">
        <f t="shared" ca="1" si="318"/>
        <v>461.95876959753662</v>
      </c>
      <c r="M3451" s="1">
        <f t="shared" ca="1" si="316"/>
        <v>-2.6376029359922625E-5</v>
      </c>
    </row>
    <row r="3452" spans="8:13" x14ac:dyDescent="0.3">
      <c r="H3452" s="1">
        <f t="shared" si="314"/>
        <v>0</v>
      </c>
      <c r="J3452" s="1">
        <f t="shared" si="317"/>
        <v>12420000</v>
      </c>
      <c r="K3452" s="1">
        <f t="shared" si="315"/>
        <v>143.75</v>
      </c>
      <c r="L3452" s="1">
        <f t="shared" ca="1" si="318"/>
        <v>461.86381589184089</v>
      </c>
      <c r="M3452" s="1">
        <f t="shared" ca="1" si="316"/>
        <v>-2.6370487921415978E-5</v>
      </c>
    </row>
    <row r="3453" spans="8:13" x14ac:dyDescent="0.3">
      <c r="H3453" s="1">
        <f t="shared" si="314"/>
        <v>0</v>
      </c>
      <c r="J3453" s="1">
        <f t="shared" si="317"/>
        <v>12423600</v>
      </c>
      <c r="K3453" s="1">
        <f t="shared" si="315"/>
        <v>143.792</v>
      </c>
      <c r="L3453" s="1">
        <f t="shared" ca="1" si="318"/>
        <v>461.76888213532379</v>
      </c>
      <c r="M3453" s="1">
        <f t="shared" ca="1" si="316"/>
        <v>-2.6364947647130842E-5</v>
      </c>
    </row>
    <row r="3454" spans="8:13" x14ac:dyDescent="0.3">
      <c r="H3454" s="1">
        <f t="shared" si="314"/>
        <v>0</v>
      </c>
      <c r="J3454" s="1">
        <f t="shared" si="317"/>
        <v>12427200</v>
      </c>
      <c r="K3454" s="1">
        <f t="shared" si="315"/>
        <v>143.833</v>
      </c>
      <c r="L3454" s="1">
        <f t="shared" ca="1" si="318"/>
        <v>461.6739683237941</v>
      </c>
      <c r="M3454" s="1">
        <f t="shared" ca="1" si="316"/>
        <v>-2.6359408536822616E-5</v>
      </c>
    </row>
    <row r="3455" spans="8:13" x14ac:dyDescent="0.3">
      <c r="H3455" s="1">
        <f t="shared" si="314"/>
        <v>0</v>
      </c>
      <c r="J3455" s="1">
        <f t="shared" si="317"/>
        <v>12430800</v>
      </c>
      <c r="K3455" s="1">
        <f t="shared" si="315"/>
        <v>143.875</v>
      </c>
      <c r="L3455" s="1">
        <f t="shared" ca="1" si="318"/>
        <v>461.57907445306154</v>
      </c>
      <c r="M3455" s="1">
        <f t="shared" ca="1" si="316"/>
        <v>-2.6353870590246764E-5</v>
      </c>
    </row>
    <row r="3456" spans="8:13" x14ac:dyDescent="0.3">
      <c r="H3456" s="1">
        <f t="shared" si="314"/>
        <v>0</v>
      </c>
      <c r="J3456" s="1">
        <f t="shared" si="317"/>
        <v>12434400</v>
      </c>
      <c r="K3456" s="1">
        <f t="shared" si="315"/>
        <v>143.917</v>
      </c>
      <c r="L3456" s="1">
        <f t="shared" ca="1" si="318"/>
        <v>461.48420051893663</v>
      </c>
      <c r="M3456" s="1">
        <f t="shared" ca="1" si="316"/>
        <v>-2.63873034688582E-5</v>
      </c>
    </row>
    <row r="3457" spans="8:13" x14ac:dyDescent="0.3">
      <c r="H3457" s="1">
        <f t="shared" si="314"/>
        <v>0</v>
      </c>
      <c r="J3457" s="1">
        <f t="shared" si="317"/>
        <v>12438000</v>
      </c>
      <c r="K3457" s="1">
        <f t="shared" si="315"/>
        <v>143.958</v>
      </c>
      <c r="L3457" s="1">
        <f t="shared" ca="1" si="318"/>
        <v>461.38920622644872</v>
      </c>
      <c r="M3457" s="1">
        <f t="shared" ca="1" si="316"/>
        <v>-2.6381751462341016E-5</v>
      </c>
    </row>
    <row r="3458" spans="8:13" x14ac:dyDescent="0.3">
      <c r="H3458" s="1">
        <f t="shared" si="314"/>
        <v>0</v>
      </c>
      <c r="J3458" s="1">
        <f t="shared" si="317"/>
        <v>12441600</v>
      </c>
      <c r="K3458" s="1">
        <f t="shared" si="315"/>
        <v>144</v>
      </c>
      <c r="L3458" s="1">
        <f t="shared" ca="1" si="318"/>
        <v>461.29423192118429</v>
      </c>
      <c r="M3458" s="1">
        <f t="shared" ca="1" si="316"/>
        <v>-2.6376200623990802E-5</v>
      </c>
    </row>
    <row r="3459" spans="8:13" x14ac:dyDescent="0.3">
      <c r="H3459" s="1">
        <f t="shared" ref="H3459:H3522" si="319">F3459+(E3459-$B$16)*G3459</f>
        <v>0</v>
      </c>
      <c r="J3459" s="1">
        <f t="shared" si="317"/>
        <v>12445200</v>
      </c>
      <c r="K3459" s="1">
        <f t="shared" ref="K3459:K3522" si="320">ROUND(J3459/(24*3600),3)</f>
        <v>144.042</v>
      </c>
      <c r="L3459" s="1">
        <f t="shared" ca="1" si="318"/>
        <v>461.1992775989379</v>
      </c>
      <c r="M3459" s="1">
        <f t="shared" ref="M3459:M3522" ca="1" si="321">-$B$13*(L3459-$B$16)/INDIRECT(ADDRESS(ROUND(L3459,0),8))</f>
        <v>-2.6370650953561768E-5</v>
      </c>
    </row>
    <row r="3460" spans="8:13" x14ac:dyDescent="0.3">
      <c r="H3460" s="1">
        <f t="shared" si="319"/>
        <v>0</v>
      </c>
      <c r="J3460" s="1">
        <f t="shared" ref="J3460:J3523" si="322">J3459+$I$2*60</f>
        <v>12448800</v>
      </c>
      <c r="K3460" s="1">
        <f t="shared" si="320"/>
        <v>144.083</v>
      </c>
      <c r="L3460" s="1">
        <f t="shared" ref="L3460:L3523" ca="1" si="323">L3459+M3459*(J3460-J3459)</f>
        <v>461.10434325550506</v>
      </c>
      <c r="M3460" s="1">
        <f t="shared" ca="1" si="321"/>
        <v>-2.6365102450808182E-5</v>
      </c>
    </row>
    <row r="3461" spans="8:13" x14ac:dyDescent="0.3">
      <c r="H3461" s="1">
        <f t="shared" si="319"/>
        <v>0</v>
      </c>
      <c r="J3461" s="1">
        <f t="shared" si="322"/>
        <v>12452400</v>
      </c>
      <c r="K3461" s="1">
        <f t="shared" si="320"/>
        <v>144.125</v>
      </c>
      <c r="L3461" s="1">
        <f t="shared" ca="1" si="323"/>
        <v>461.00942888668214</v>
      </c>
      <c r="M3461" s="1">
        <f t="shared" ca="1" si="321"/>
        <v>-2.6359555115484361E-5</v>
      </c>
    </row>
    <row r="3462" spans="8:13" x14ac:dyDescent="0.3">
      <c r="H3462" s="1">
        <f t="shared" si="319"/>
        <v>0</v>
      </c>
      <c r="J3462" s="1">
        <f t="shared" si="322"/>
        <v>12456000</v>
      </c>
      <c r="K3462" s="1">
        <f t="shared" si="320"/>
        <v>144.167</v>
      </c>
      <c r="L3462" s="1">
        <f t="shared" ca="1" si="323"/>
        <v>460.91453448826638</v>
      </c>
      <c r="M3462" s="1">
        <f t="shared" ca="1" si="321"/>
        <v>-2.6354008947344675E-5</v>
      </c>
    </row>
    <row r="3463" spans="8:13" x14ac:dyDescent="0.3">
      <c r="H3463" s="1">
        <f t="shared" si="319"/>
        <v>0</v>
      </c>
      <c r="J3463" s="1">
        <f t="shared" si="322"/>
        <v>12459600</v>
      </c>
      <c r="K3463" s="1">
        <f t="shared" si="320"/>
        <v>144.208</v>
      </c>
      <c r="L3463" s="1">
        <f t="shared" ca="1" si="323"/>
        <v>460.81966005605597</v>
      </c>
      <c r="M3463" s="1">
        <f t="shared" ca="1" si="321"/>
        <v>-2.6348463946143536E-5</v>
      </c>
    </row>
    <row r="3464" spans="8:13" x14ac:dyDescent="0.3">
      <c r="H3464" s="1">
        <f t="shared" si="319"/>
        <v>0</v>
      </c>
      <c r="J3464" s="1">
        <f t="shared" si="322"/>
        <v>12463200</v>
      </c>
      <c r="K3464" s="1">
        <f t="shared" si="320"/>
        <v>144.25</v>
      </c>
      <c r="L3464" s="1">
        <f t="shared" ca="1" si="323"/>
        <v>460.72480558584982</v>
      </c>
      <c r="M3464" s="1">
        <f t="shared" ca="1" si="321"/>
        <v>-2.6342920111635418E-5</v>
      </c>
    </row>
    <row r="3465" spans="8:13" x14ac:dyDescent="0.3">
      <c r="H3465" s="1">
        <f t="shared" si="319"/>
        <v>0</v>
      </c>
      <c r="J3465" s="1">
        <f t="shared" si="322"/>
        <v>12466800</v>
      </c>
      <c r="K3465" s="1">
        <f t="shared" si="320"/>
        <v>144.292</v>
      </c>
      <c r="L3465" s="1">
        <f t="shared" ca="1" si="323"/>
        <v>460.62997107344796</v>
      </c>
      <c r="M3465" s="1">
        <f t="shared" ca="1" si="321"/>
        <v>-2.6337377443574847E-5</v>
      </c>
    </row>
    <row r="3466" spans="8:13" x14ac:dyDescent="0.3">
      <c r="H3466" s="1">
        <f t="shared" si="319"/>
        <v>0</v>
      </c>
      <c r="J3466" s="1">
        <f t="shared" si="322"/>
        <v>12470400</v>
      </c>
      <c r="K3466" s="1">
        <f t="shared" si="320"/>
        <v>144.333</v>
      </c>
      <c r="L3466" s="1">
        <f t="shared" ca="1" si="323"/>
        <v>460.53515651465108</v>
      </c>
      <c r="M3466" s="1">
        <f t="shared" ca="1" si="321"/>
        <v>-2.6331835941716391E-5</v>
      </c>
    </row>
    <row r="3467" spans="8:13" x14ac:dyDescent="0.3">
      <c r="H3467" s="1">
        <f t="shared" si="319"/>
        <v>0</v>
      </c>
      <c r="J3467" s="1">
        <f t="shared" si="322"/>
        <v>12474000</v>
      </c>
      <c r="K3467" s="1">
        <f t="shared" si="320"/>
        <v>144.375</v>
      </c>
      <c r="L3467" s="1">
        <f t="shared" ca="1" si="323"/>
        <v>460.44036190526089</v>
      </c>
      <c r="M3467" s="1">
        <f t="shared" ca="1" si="321"/>
        <v>-2.6365081024936749E-5</v>
      </c>
    </row>
    <row r="3468" spans="8:13" x14ac:dyDescent="0.3">
      <c r="H3468" s="1">
        <f t="shared" si="319"/>
        <v>0</v>
      </c>
      <c r="J3468" s="1">
        <f t="shared" si="322"/>
        <v>12477600</v>
      </c>
      <c r="K3468" s="1">
        <f t="shared" si="320"/>
        <v>144.417</v>
      </c>
      <c r="L3468" s="1">
        <f t="shared" ca="1" si="323"/>
        <v>460.34544761357114</v>
      </c>
      <c r="M3468" s="1">
        <f t="shared" ca="1" si="321"/>
        <v>-2.6359525521472895E-5</v>
      </c>
    </row>
    <row r="3469" spans="8:13" x14ac:dyDescent="0.3">
      <c r="H3469" s="1">
        <f t="shared" si="319"/>
        <v>0</v>
      </c>
      <c r="J3469" s="1">
        <f t="shared" si="322"/>
        <v>12481200</v>
      </c>
      <c r="K3469" s="1">
        <f t="shared" si="320"/>
        <v>144.458</v>
      </c>
      <c r="L3469" s="1">
        <f t="shared" ca="1" si="323"/>
        <v>460.25055332169381</v>
      </c>
      <c r="M3469" s="1">
        <f t="shared" ca="1" si="321"/>
        <v>-2.6353971188633878E-5</v>
      </c>
    </row>
    <row r="3470" spans="8:13" x14ac:dyDescent="0.3">
      <c r="H3470" s="1">
        <f t="shared" si="319"/>
        <v>0</v>
      </c>
      <c r="J3470" s="1">
        <f t="shared" si="322"/>
        <v>12484800</v>
      </c>
      <c r="K3470" s="1">
        <f t="shared" si="320"/>
        <v>144.5</v>
      </c>
      <c r="L3470" s="1">
        <f t="shared" ca="1" si="323"/>
        <v>460.15567902541471</v>
      </c>
      <c r="M3470" s="1">
        <f t="shared" ca="1" si="321"/>
        <v>-2.6348418026173029E-5</v>
      </c>
    </row>
    <row r="3471" spans="8:13" x14ac:dyDescent="0.3">
      <c r="H3471" s="1">
        <f t="shared" si="319"/>
        <v>0</v>
      </c>
      <c r="J3471" s="1">
        <f t="shared" si="322"/>
        <v>12488400</v>
      </c>
      <c r="K3471" s="1">
        <f t="shared" si="320"/>
        <v>144.542</v>
      </c>
      <c r="L3471" s="1">
        <f t="shared" ca="1" si="323"/>
        <v>460.06082472052049</v>
      </c>
      <c r="M3471" s="1">
        <f t="shared" ca="1" si="321"/>
        <v>-2.6342866033843742E-5</v>
      </c>
    </row>
    <row r="3472" spans="8:13" x14ac:dyDescent="0.3">
      <c r="H3472" s="1">
        <f t="shared" si="319"/>
        <v>0</v>
      </c>
      <c r="J3472" s="1">
        <f t="shared" si="322"/>
        <v>12492000</v>
      </c>
      <c r="K3472" s="1">
        <f t="shared" si="320"/>
        <v>144.583</v>
      </c>
      <c r="L3472" s="1">
        <f t="shared" ca="1" si="323"/>
        <v>459.96599040279864</v>
      </c>
      <c r="M3472" s="1">
        <f t="shared" ca="1" si="321"/>
        <v>-2.6337315211399444E-5</v>
      </c>
    </row>
    <row r="3473" spans="8:13" x14ac:dyDescent="0.3">
      <c r="H3473" s="1">
        <f t="shared" si="319"/>
        <v>0</v>
      </c>
      <c r="J3473" s="1">
        <f t="shared" si="322"/>
        <v>12495600</v>
      </c>
      <c r="K3473" s="1">
        <f t="shared" si="320"/>
        <v>144.625</v>
      </c>
      <c r="L3473" s="1">
        <f t="shared" ca="1" si="323"/>
        <v>459.87117606803758</v>
      </c>
      <c r="M3473" s="1">
        <f t="shared" ca="1" si="321"/>
        <v>-2.6331765558593629E-5</v>
      </c>
    </row>
    <row r="3474" spans="8:13" x14ac:dyDescent="0.3">
      <c r="H3474" s="1">
        <f t="shared" si="319"/>
        <v>0</v>
      </c>
      <c r="J3474" s="1">
        <f t="shared" si="322"/>
        <v>12499200</v>
      </c>
      <c r="K3474" s="1">
        <f t="shared" si="320"/>
        <v>144.667</v>
      </c>
      <c r="L3474" s="1">
        <f t="shared" ca="1" si="323"/>
        <v>459.77638171202665</v>
      </c>
      <c r="M3474" s="1">
        <f t="shared" ca="1" si="321"/>
        <v>-2.6326217075179834E-5</v>
      </c>
    </row>
    <row r="3475" spans="8:13" x14ac:dyDescent="0.3">
      <c r="H3475" s="1">
        <f t="shared" si="319"/>
        <v>0</v>
      </c>
      <c r="J3475" s="1">
        <f t="shared" si="322"/>
        <v>12502800</v>
      </c>
      <c r="K3475" s="1">
        <f t="shared" si="320"/>
        <v>144.708</v>
      </c>
      <c r="L3475" s="1">
        <f t="shared" ca="1" si="323"/>
        <v>459.68160733055601</v>
      </c>
      <c r="M3475" s="1">
        <f t="shared" ca="1" si="321"/>
        <v>-2.632066976091165E-5</v>
      </c>
    </row>
    <row r="3476" spans="8:13" x14ac:dyDescent="0.3">
      <c r="H3476" s="1">
        <f t="shared" si="319"/>
        <v>0</v>
      </c>
      <c r="J3476" s="1">
        <f t="shared" si="322"/>
        <v>12506400</v>
      </c>
      <c r="K3476" s="1">
        <f t="shared" si="320"/>
        <v>144.75</v>
      </c>
      <c r="L3476" s="1">
        <f t="shared" ca="1" si="323"/>
        <v>459.58685291941674</v>
      </c>
      <c r="M3476" s="1">
        <f t="shared" ca="1" si="321"/>
        <v>-2.631512361554273E-5</v>
      </c>
    </row>
    <row r="3477" spans="8:13" x14ac:dyDescent="0.3">
      <c r="H3477" s="1">
        <f t="shared" si="319"/>
        <v>0</v>
      </c>
      <c r="J3477" s="1">
        <f t="shared" si="322"/>
        <v>12510000</v>
      </c>
      <c r="K3477" s="1">
        <f t="shared" si="320"/>
        <v>144.792</v>
      </c>
      <c r="L3477" s="1">
        <f t="shared" ca="1" si="323"/>
        <v>459.4921184744008</v>
      </c>
      <c r="M3477" s="1">
        <f t="shared" ca="1" si="321"/>
        <v>-2.6348188291240234E-5</v>
      </c>
    </row>
    <row r="3478" spans="8:13" x14ac:dyDescent="0.3">
      <c r="H3478" s="1">
        <f t="shared" si="319"/>
        <v>0</v>
      </c>
      <c r="J3478" s="1">
        <f t="shared" si="322"/>
        <v>12513600</v>
      </c>
      <c r="K3478" s="1">
        <f t="shared" si="320"/>
        <v>144.833</v>
      </c>
      <c r="L3478" s="1">
        <f t="shared" ca="1" si="323"/>
        <v>459.39726499655234</v>
      </c>
      <c r="M3478" s="1">
        <f t="shared" ca="1" si="321"/>
        <v>-2.6342628199768747E-5</v>
      </c>
    </row>
    <row r="3479" spans="8:13" x14ac:dyDescent="0.3">
      <c r="H3479" s="1">
        <f t="shared" si="319"/>
        <v>0</v>
      </c>
      <c r="J3479" s="1">
        <f t="shared" si="322"/>
        <v>12517200</v>
      </c>
      <c r="K3479" s="1">
        <f t="shared" si="320"/>
        <v>144.875</v>
      </c>
      <c r="L3479" s="1">
        <f t="shared" ca="1" si="323"/>
        <v>459.30243153503318</v>
      </c>
      <c r="M3479" s="1">
        <f t="shared" ca="1" si="321"/>
        <v>-2.6337069281608186E-5</v>
      </c>
    </row>
    <row r="3480" spans="8:13" x14ac:dyDescent="0.3">
      <c r="H3480" s="1">
        <f t="shared" si="319"/>
        <v>0</v>
      </c>
      <c r="J3480" s="1">
        <f t="shared" si="322"/>
        <v>12520800</v>
      </c>
      <c r="K3480" s="1">
        <f t="shared" si="320"/>
        <v>144.917</v>
      </c>
      <c r="L3480" s="1">
        <f t="shared" ca="1" si="323"/>
        <v>459.2076180856194</v>
      </c>
      <c r="M3480" s="1">
        <f t="shared" ca="1" si="321"/>
        <v>-2.6331511536510954E-5</v>
      </c>
    </row>
    <row r="3481" spans="8:13" x14ac:dyDescent="0.3">
      <c r="H3481" s="1">
        <f t="shared" si="319"/>
        <v>0</v>
      </c>
      <c r="J3481" s="1">
        <f t="shared" si="322"/>
        <v>12524400</v>
      </c>
      <c r="K3481" s="1">
        <f t="shared" si="320"/>
        <v>144.958</v>
      </c>
      <c r="L3481" s="1">
        <f t="shared" ca="1" si="323"/>
        <v>459.11282464408794</v>
      </c>
      <c r="M3481" s="1">
        <f t="shared" ca="1" si="321"/>
        <v>-2.6325954964229502E-5</v>
      </c>
    </row>
    <row r="3482" spans="8:13" x14ac:dyDescent="0.3">
      <c r="H3482" s="1">
        <f t="shared" si="319"/>
        <v>0</v>
      </c>
      <c r="J3482" s="1">
        <f t="shared" si="322"/>
        <v>12528000</v>
      </c>
      <c r="K3482" s="1">
        <f t="shared" si="320"/>
        <v>145</v>
      </c>
      <c r="L3482" s="1">
        <f t="shared" ca="1" si="323"/>
        <v>459.01805120621668</v>
      </c>
      <c r="M3482" s="1">
        <f t="shared" ca="1" si="321"/>
        <v>-2.632039956451634E-5</v>
      </c>
    </row>
    <row r="3483" spans="8:13" x14ac:dyDescent="0.3">
      <c r="H3483" s="1">
        <f t="shared" si="319"/>
        <v>0</v>
      </c>
      <c r="J3483" s="1">
        <f t="shared" si="322"/>
        <v>12531600</v>
      </c>
      <c r="K3483" s="1">
        <f t="shared" si="320"/>
        <v>145.042</v>
      </c>
      <c r="L3483" s="1">
        <f t="shared" ca="1" si="323"/>
        <v>458.92329776778445</v>
      </c>
      <c r="M3483" s="1">
        <f t="shared" ca="1" si="321"/>
        <v>-2.631484533712404E-5</v>
      </c>
    </row>
    <row r="3484" spans="8:13" x14ac:dyDescent="0.3">
      <c r="H3484" s="1">
        <f t="shared" si="319"/>
        <v>0</v>
      </c>
      <c r="J3484" s="1">
        <f t="shared" si="322"/>
        <v>12535200</v>
      </c>
      <c r="K3484" s="1">
        <f t="shared" si="320"/>
        <v>145.083</v>
      </c>
      <c r="L3484" s="1">
        <f t="shared" ca="1" si="323"/>
        <v>458.82856432457078</v>
      </c>
      <c r="M3484" s="1">
        <f t="shared" ca="1" si="321"/>
        <v>-2.6309292281805196E-5</v>
      </c>
    </row>
    <row r="3485" spans="8:13" x14ac:dyDescent="0.3">
      <c r="H3485" s="1">
        <f t="shared" si="319"/>
        <v>0</v>
      </c>
      <c r="J3485" s="1">
        <f t="shared" si="322"/>
        <v>12538800</v>
      </c>
      <c r="K3485" s="1">
        <f t="shared" si="320"/>
        <v>145.125</v>
      </c>
      <c r="L3485" s="1">
        <f t="shared" ca="1" si="323"/>
        <v>458.7338508723563</v>
      </c>
      <c r="M3485" s="1">
        <f t="shared" ca="1" si="321"/>
        <v>-2.6303740398312486E-5</v>
      </c>
    </row>
    <row r="3486" spans="8:13" x14ac:dyDescent="0.3">
      <c r="H3486" s="1">
        <f t="shared" si="319"/>
        <v>0</v>
      </c>
      <c r="J3486" s="1">
        <f t="shared" si="322"/>
        <v>12542400</v>
      </c>
      <c r="K3486" s="1">
        <f t="shared" si="320"/>
        <v>145.167</v>
      </c>
      <c r="L3486" s="1">
        <f t="shared" ca="1" si="323"/>
        <v>458.63915740692238</v>
      </c>
      <c r="M3486" s="1">
        <f t="shared" ca="1" si="321"/>
        <v>-2.6298189686398626E-5</v>
      </c>
    </row>
    <row r="3487" spans="8:13" x14ac:dyDescent="0.3">
      <c r="H3487" s="1">
        <f t="shared" si="319"/>
        <v>0</v>
      </c>
      <c r="J3487" s="1">
        <f t="shared" si="322"/>
        <v>12546000</v>
      </c>
      <c r="K3487" s="1">
        <f t="shared" si="320"/>
        <v>145.208</v>
      </c>
      <c r="L3487" s="1">
        <f t="shared" ca="1" si="323"/>
        <v>458.54448392405135</v>
      </c>
      <c r="M3487" s="1">
        <f t="shared" ca="1" si="321"/>
        <v>-2.6292640145816382E-5</v>
      </c>
    </row>
    <row r="3488" spans="8:13" x14ac:dyDescent="0.3">
      <c r="H3488" s="1">
        <f t="shared" si="319"/>
        <v>0</v>
      </c>
      <c r="J3488" s="1">
        <f t="shared" si="322"/>
        <v>12549600</v>
      </c>
      <c r="K3488" s="1">
        <f t="shared" si="320"/>
        <v>145.25</v>
      </c>
      <c r="L3488" s="1">
        <f t="shared" ca="1" si="323"/>
        <v>458.44983041952639</v>
      </c>
      <c r="M3488" s="1">
        <f t="shared" ca="1" si="321"/>
        <v>-2.632551783967236E-5</v>
      </c>
    </row>
    <row r="3489" spans="8:13" x14ac:dyDescent="0.3">
      <c r="H3489" s="1">
        <f t="shared" si="319"/>
        <v>0</v>
      </c>
      <c r="J3489" s="1">
        <f t="shared" si="322"/>
        <v>12553200</v>
      </c>
      <c r="K3489" s="1">
        <f t="shared" si="320"/>
        <v>145.292</v>
      </c>
      <c r="L3489" s="1">
        <f t="shared" ca="1" si="323"/>
        <v>458.35505855530357</v>
      </c>
      <c r="M3489" s="1">
        <f t="shared" ca="1" si="321"/>
        <v>-2.6319954411540471E-5</v>
      </c>
    </row>
    <row r="3490" spans="8:13" x14ac:dyDescent="0.3">
      <c r="H3490" s="1">
        <f t="shared" si="319"/>
        <v>0</v>
      </c>
      <c r="J3490" s="1">
        <f t="shared" si="322"/>
        <v>12556800</v>
      </c>
      <c r="K3490" s="1">
        <f t="shared" si="320"/>
        <v>145.333</v>
      </c>
      <c r="L3490" s="1">
        <f t="shared" ca="1" si="323"/>
        <v>458.26030671942203</v>
      </c>
      <c r="M3490" s="1">
        <f t="shared" ca="1" si="321"/>
        <v>-2.6314392159139779E-5</v>
      </c>
    </row>
    <row r="3491" spans="8:13" x14ac:dyDescent="0.3">
      <c r="H3491" s="1">
        <f t="shared" si="319"/>
        <v>0</v>
      </c>
      <c r="J3491" s="1">
        <f t="shared" si="322"/>
        <v>12560400</v>
      </c>
      <c r="K3491" s="1">
        <f t="shared" si="320"/>
        <v>145.375</v>
      </c>
      <c r="L3491" s="1">
        <f t="shared" ca="1" si="323"/>
        <v>458.1655749076491</v>
      </c>
      <c r="M3491" s="1">
        <f t="shared" ca="1" si="321"/>
        <v>-2.6308831082221809E-5</v>
      </c>
    </row>
    <row r="3492" spans="8:13" x14ac:dyDescent="0.3">
      <c r="H3492" s="1">
        <f t="shared" si="319"/>
        <v>0</v>
      </c>
      <c r="J3492" s="1">
        <f t="shared" si="322"/>
        <v>12564000</v>
      </c>
      <c r="K3492" s="1">
        <f t="shared" si="320"/>
        <v>145.417</v>
      </c>
      <c r="L3492" s="1">
        <f t="shared" ca="1" si="323"/>
        <v>458.07086311575313</v>
      </c>
      <c r="M3492" s="1">
        <f t="shared" ca="1" si="321"/>
        <v>-2.6303271180538154E-5</v>
      </c>
    </row>
    <row r="3493" spans="8:13" x14ac:dyDescent="0.3">
      <c r="H3493" s="1">
        <f t="shared" si="319"/>
        <v>0</v>
      </c>
      <c r="J3493" s="1">
        <f t="shared" si="322"/>
        <v>12567600</v>
      </c>
      <c r="K3493" s="1">
        <f t="shared" si="320"/>
        <v>145.458</v>
      </c>
      <c r="L3493" s="1">
        <f t="shared" ca="1" si="323"/>
        <v>457.9761713395032</v>
      </c>
      <c r="M3493" s="1">
        <f t="shared" ca="1" si="321"/>
        <v>-2.629771245384044E-5</v>
      </c>
    </row>
    <row r="3494" spans="8:13" x14ac:dyDescent="0.3">
      <c r="H3494" s="1">
        <f t="shared" si="319"/>
        <v>0</v>
      </c>
      <c r="J3494" s="1">
        <f t="shared" si="322"/>
        <v>12571200</v>
      </c>
      <c r="K3494" s="1">
        <f t="shared" si="320"/>
        <v>145.5</v>
      </c>
      <c r="L3494" s="1">
        <f t="shared" ca="1" si="323"/>
        <v>457.88149957466936</v>
      </c>
      <c r="M3494" s="1">
        <f t="shared" ca="1" si="321"/>
        <v>-2.629215490188036E-5</v>
      </c>
    </row>
    <row r="3495" spans="8:13" x14ac:dyDescent="0.3">
      <c r="H3495" s="1">
        <f t="shared" si="319"/>
        <v>0</v>
      </c>
      <c r="J3495" s="1">
        <f t="shared" si="322"/>
        <v>12574800</v>
      </c>
      <c r="K3495" s="1">
        <f t="shared" si="320"/>
        <v>145.542</v>
      </c>
      <c r="L3495" s="1">
        <f t="shared" ca="1" si="323"/>
        <v>457.78684781702259</v>
      </c>
      <c r="M3495" s="1">
        <f t="shared" ca="1" si="321"/>
        <v>-2.6286598524409652E-5</v>
      </c>
    </row>
    <row r="3496" spans="8:13" x14ac:dyDescent="0.3">
      <c r="H3496" s="1">
        <f t="shared" si="319"/>
        <v>0</v>
      </c>
      <c r="J3496" s="1">
        <f t="shared" si="322"/>
        <v>12578400</v>
      </c>
      <c r="K3496" s="1">
        <f t="shared" si="320"/>
        <v>145.583</v>
      </c>
      <c r="L3496" s="1">
        <f t="shared" ca="1" si="323"/>
        <v>457.69221606233469</v>
      </c>
      <c r="M3496" s="1">
        <f t="shared" ca="1" si="321"/>
        <v>-2.6281043321180103E-5</v>
      </c>
    </row>
    <row r="3497" spans="8:13" x14ac:dyDescent="0.3">
      <c r="H3497" s="1">
        <f t="shared" si="319"/>
        <v>0</v>
      </c>
      <c r="J3497" s="1">
        <f t="shared" si="322"/>
        <v>12582000</v>
      </c>
      <c r="K3497" s="1">
        <f t="shared" si="320"/>
        <v>145.625</v>
      </c>
      <c r="L3497" s="1">
        <f t="shared" ca="1" si="323"/>
        <v>457.59760430637846</v>
      </c>
      <c r="M3497" s="1">
        <f t="shared" ca="1" si="321"/>
        <v>-2.6275489291943569E-5</v>
      </c>
    </row>
    <row r="3498" spans="8:13" x14ac:dyDescent="0.3">
      <c r="H3498" s="1">
        <f t="shared" si="319"/>
        <v>0</v>
      </c>
      <c r="J3498" s="1">
        <f t="shared" si="322"/>
        <v>12585600</v>
      </c>
      <c r="K3498" s="1">
        <f t="shared" si="320"/>
        <v>145.667</v>
      </c>
      <c r="L3498" s="1">
        <f t="shared" ca="1" si="323"/>
        <v>457.50301254492746</v>
      </c>
      <c r="M3498" s="1">
        <f t="shared" ca="1" si="321"/>
        <v>-2.626993643645194E-5</v>
      </c>
    </row>
    <row r="3499" spans="8:13" x14ac:dyDescent="0.3">
      <c r="H3499" s="1">
        <f t="shared" si="319"/>
        <v>0</v>
      </c>
      <c r="J3499" s="1">
        <f t="shared" si="322"/>
        <v>12589200</v>
      </c>
      <c r="K3499" s="1">
        <f t="shared" si="320"/>
        <v>145.708</v>
      </c>
      <c r="L3499" s="1">
        <f t="shared" ca="1" si="323"/>
        <v>457.40844077375624</v>
      </c>
      <c r="M3499" s="1">
        <f t="shared" ca="1" si="321"/>
        <v>-2.6302627592398955E-5</v>
      </c>
    </row>
    <row r="3500" spans="8:13" x14ac:dyDescent="0.3">
      <c r="H3500" s="1">
        <f t="shared" si="319"/>
        <v>0</v>
      </c>
      <c r="J3500" s="1">
        <f t="shared" si="322"/>
        <v>12592800</v>
      </c>
      <c r="K3500" s="1">
        <f t="shared" si="320"/>
        <v>145.75</v>
      </c>
      <c r="L3500" s="1">
        <f t="shared" ca="1" si="323"/>
        <v>457.3137513144236</v>
      </c>
      <c r="M3500" s="1">
        <f t="shared" ca="1" si="321"/>
        <v>-2.629706090800327E-5</v>
      </c>
    </row>
    <row r="3501" spans="8:13" x14ac:dyDescent="0.3">
      <c r="H3501" s="1">
        <f t="shared" si="319"/>
        <v>0</v>
      </c>
      <c r="J3501" s="1">
        <f t="shared" si="322"/>
        <v>12596400</v>
      </c>
      <c r="K3501" s="1">
        <f t="shared" si="320"/>
        <v>145.792</v>
      </c>
      <c r="L3501" s="1">
        <f t="shared" ca="1" si="323"/>
        <v>457.21908189515477</v>
      </c>
      <c r="M3501" s="1">
        <f t="shared" ca="1" si="321"/>
        <v>-2.6291495401739887E-5</v>
      </c>
    </row>
    <row r="3502" spans="8:13" x14ac:dyDescent="0.3">
      <c r="H3502" s="1">
        <f t="shared" si="319"/>
        <v>0</v>
      </c>
      <c r="J3502" s="1">
        <f t="shared" si="322"/>
        <v>12600000</v>
      </c>
      <c r="K3502" s="1">
        <f t="shared" si="320"/>
        <v>145.833</v>
      </c>
      <c r="L3502" s="1">
        <f t="shared" ca="1" si="323"/>
        <v>457.12443251170851</v>
      </c>
      <c r="M3502" s="1">
        <f t="shared" ca="1" si="321"/>
        <v>-2.628593107335947E-5</v>
      </c>
    </row>
    <row r="3503" spans="8:13" x14ac:dyDescent="0.3">
      <c r="H3503" s="1">
        <f t="shared" si="319"/>
        <v>0</v>
      </c>
      <c r="J3503" s="1">
        <f t="shared" si="322"/>
        <v>12603600</v>
      </c>
      <c r="K3503" s="1">
        <f t="shared" si="320"/>
        <v>145.875</v>
      </c>
      <c r="L3503" s="1">
        <f t="shared" ca="1" si="323"/>
        <v>457.02980315984439</v>
      </c>
      <c r="M3503" s="1">
        <f t="shared" ca="1" si="321"/>
        <v>-2.6280367922612721E-5</v>
      </c>
    </row>
    <row r="3504" spans="8:13" x14ac:dyDescent="0.3">
      <c r="H3504" s="1">
        <f t="shared" si="319"/>
        <v>0</v>
      </c>
      <c r="J3504" s="1">
        <f t="shared" si="322"/>
        <v>12607200</v>
      </c>
      <c r="K3504" s="1">
        <f t="shared" si="320"/>
        <v>145.917</v>
      </c>
      <c r="L3504" s="1">
        <f t="shared" ca="1" si="323"/>
        <v>456.93519383532299</v>
      </c>
      <c r="M3504" s="1">
        <f t="shared" ca="1" si="321"/>
        <v>-2.6274805949250415E-5</v>
      </c>
    </row>
    <row r="3505" spans="8:13" x14ac:dyDescent="0.3">
      <c r="H3505" s="1">
        <f t="shared" si="319"/>
        <v>0</v>
      </c>
      <c r="J3505" s="1">
        <f t="shared" si="322"/>
        <v>12610800</v>
      </c>
      <c r="K3505" s="1">
        <f t="shared" si="320"/>
        <v>145.958</v>
      </c>
      <c r="L3505" s="1">
        <f t="shared" ca="1" si="323"/>
        <v>456.84060453390566</v>
      </c>
      <c r="M3505" s="1">
        <f t="shared" ca="1" si="321"/>
        <v>-2.6269245153023365E-5</v>
      </c>
    </row>
    <row r="3506" spans="8:13" x14ac:dyDescent="0.3">
      <c r="H3506" s="1">
        <f t="shared" si="319"/>
        <v>0</v>
      </c>
      <c r="J3506" s="1">
        <f t="shared" si="322"/>
        <v>12614400</v>
      </c>
      <c r="K3506" s="1">
        <f t="shared" si="320"/>
        <v>146</v>
      </c>
      <c r="L3506" s="1">
        <f t="shared" ca="1" si="323"/>
        <v>456.74603525135478</v>
      </c>
      <c r="M3506" s="1">
        <f t="shared" ca="1" si="321"/>
        <v>-2.6263685533682442E-5</v>
      </c>
    </row>
    <row r="3507" spans="8:13" x14ac:dyDescent="0.3">
      <c r="H3507" s="1">
        <f t="shared" si="319"/>
        <v>0</v>
      </c>
      <c r="J3507" s="1">
        <f t="shared" si="322"/>
        <v>12618000</v>
      </c>
      <c r="K3507" s="1">
        <f t="shared" si="320"/>
        <v>146.042</v>
      </c>
      <c r="L3507" s="1">
        <f t="shared" ca="1" si="323"/>
        <v>456.65148598343353</v>
      </c>
      <c r="M3507" s="1">
        <f t="shared" ca="1" si="321"/>
        <v>-2.6258127090978581E-5</v>
      </c>
    </row>
    <row r="3508" spans="8:13" x14ac:dyDescent="0.3">
      <c r="H3508" s="1">
        <f t="shared" si="319"/>
        <v>0</v>
      </c>
      <c r="J3508" s="1">
        <f t="shared" si="322"/>
        <v>12621600</v>
      </c>
      <c r="K3508" s="1">
        <f t="shared" si="320"/>
        <v>146.083</v>
      </c>
      <c r="L3508" s="1">
        <f t="shared" ca="1" si="323"/>
        <v>456.55695672590599</v>
      </c>
      <c r="M3508" s="1">
        <f t="shared" ca="1" si="321"/>
        <v>-2.6252569824662741E-5</v>
      </c>
    </row>
    <row r="3509" spans="8:13" x14ac:dyDescent="0.3">
      <c r="H3509" s="1">
        <f t="shared" si="319"/>
        <v>0</v>
      </c>
      <c r="J3509" s="1">
        <f t="shared" si="322"/>
        <v>12625200</v>
      </c>
      <c r="K3509" s="1">
        <f t="shared" si="320"/>
        <v>146.125</v>
      </c>
      <c r="L3509" s="1">
        <f t="shared" ca="1" si="323"/>
        <v>456.46244747453721</v>
      </c>
      <c r="M3509" s="1">
        <f t="shared" ca="1" si="321"/>
        <v>-2.6285081778943057E-5</v>
      </c>
    </row>
    <row r="3510" spans="8:13" x14ac:dyDescent="0.3">
      <c r="H3510" s="1">
        <f t="shared" si="319"/>
        <v>0</v>
      </c>
      <c r="J3510" s="1">
        <f t="shared" si="322"/>
        <v>12628800</v>
      </c>
      <c r="K3510" s="1">
        <f t="shared" si="320"/>
        <v>146.167</v>
      </c>
      <c r="L3510" s="1">
        <f t="shared" ca="1" si="323"/>
        <v>456.36782118013303</v>
      </c>
      <c r="M3510" s="1">
        <f t="shared" ca="1" si="321"/>
        <v>-2.6279510739540033E-5</v>
      </c>
    </row>
    <row r="3511" spans="8:13" x14ac:dyDescent="0.3">
      <c r="H3511" s="1">
        <f t="shared" si="319"/>
        <v>0</v>
      </c>
      <c r="J3511" s="1">
        <f t="shared" si="322"/>
        <v>12632400</v>
      </c>
      <c r="K3511" s="1">
        <f t="shared" si="320"/>
        <v>146.208</v>
      </c>
      <c r="L3511" s="1">
        <f t="shared" ca="1" si="323"/>
        <v>456.27321494147071</v>
      </c>
      <c r="M3511" s="1">
        <f t="shared" ca="1" si="321"/>
        <v>-2.6273940880901074E-5</v>
      </c>
    </row>
    <row r="3512" spans="8:13" x14ac:dyDescent="0.3">
      <c r="H3512" s="1">
        <f t="shared" si="319"/>
        <v>0</v>
      </c>
      <c r="J3512" s="1">
        <f t="shared" si="322"/>
        <v>12636000</v>
      </c>
      <c r="K3512" s="1">
        <f t="shared" si="320"/>
        <v>146.25</v>
      </c>
      <c r="L3512" s="1">
        <f t="shared" ca="1" si="323"/>
        <v>456.1786287542995</v>
      </c>
      <c r="M3512" s="1">
        <f t="shared" ca="1" si="321"/>
        <v>-2.6268372202775921E-5</v>
      </c>
    </row>
    <row r="3513" spans="8:13" x14ac:dyDescent="0.3">
      <c r="H3513" s="1">
        <f t="shared" si="319"/>
        <v>0</v>
      </c>
      <c r="J3513" s="1">
        <f t="shared" si="322"/>
        <v>12639600</v>
      </c>
      <c r="K3513" s="1">
        <f t="shared" si="320"/>
        <v>146.292</v>
      </c>
      <c r="L3513" s="1">
        <f t="shared" ca="1" si="323"/>
        <v>456.08406261436949</v>
      </c>
      <c r="M3513" s="1">
        <f t="shared" ca="1" si="321"/>
        <v>-2.6262804704914361E-5</v>
      </c>
    </row>
    <row r="3514" spans="8:13" x14ac:dyDescent="0.3">
      <c r="H3514" s="1">
        <f t="shared" si="319"/>
        <v>0</v>
      </c>
      <c r="J3514" s="1">
        <f t="shared" si="322"/>
        <v>12643200</v>
      </c>
      <c r="K3514" s="1">
        <f t="shared" si="320"/>
        <v>146.333</v>
      </c>
      <c r="L3514" s="1">
        <f t="shared" ca="1" si="323"/>
        <v>455.98951651743181</v>
      </c>
      <c r="M3514" s="1">
        <f t="shared" ca="1" si="321"/>
        <v>-2.6257238387066258E-5</v>
      </c>
    </row>
    <row r="3515" spans="8:13" x14ac:dyDescent="0.3">
      <c r="H3515" s="1">
        <f t="shared" si="319"/>
        <v>0</v>
      </c>
      <c r="J3515" s="1">
        <f t="shared" si="322"/>
        <v>12646800</v>
      </c>
      <c r="K3515" s="1">
        <f t="shared" si="320"/>
        <v>146.375</v>
      </c>
      <c r="L3515" s="1">
        <f t="shared" ca="1" si="323"/>
        <v>455.89499045923839</v>
      </c>
      <c r="M3515" s="1">
        <f t="shared" ca="1" si="321"/>
        <v>-2.62516732489815E-5</v>
      </c>
    </row>
    <row r="3516" spans="8:13" x14ac:dyDescent="0.3">
      <c r="H3516" s="1">
        <f t="shared" si="319"/>
        <v>0</v>
      </c>
      <c r="J3516" s="1">
        <f t="shared" si="322"/>
        <v>12650400</v>
      </c>
      <c r="K3516" s="1">
        <f t="shared" si="320"/>
        <v>146.417</v>
      </c>
      <c r="L3516" s="1">
        <f t="shared" ca="1" si="323"/>
        <v>455.80048443554205</v>
      </c>
      <c r="M3516" s="1">
        <f t="shared" ca="1" si="321"/>
        <v>-2.6246109290410037E-5</v>
      </c>
    </row>
    <row r="3517" spans="8:13" x14ac:dyDescent="0.3">
      <c r="H3517" s="1">
        <f t="shared" si="319"/>
        <v>0</v>
      </c>
      <c r="J3517" s="1">
        <f t="shared" si="322"/>
        <v>12654000</v>
      </c>
      <c r="K3517" s="1">
        <f t="shared" si="320"/>
        <v>146.458</v>
      </c>
      <c r="L3517" s="1">
        <f t="shared" ca="1" si="323"/>
        <v>455.70599844209659</v>
      </c>
      <c r="M3517" s="1">
        <f t="shared" ca="1" si="321"/>
        <v>-2.6240546511101882E-5</v>
      </c>
    </row>
    <row r="3518" spans="8:13" x14ac:dyDescent="0.3">
      <c r="H3518" s="1">
        <f t="shared" si="319"/>
        <v>0</v>
      </c>
      <c r="J3518" s="1">
        <f t="shared" si="322"/>
        <v>12657600</v>
      </c>
      <c r="K3518" s="1">
        <f t="shared" si="320"/>
        <v>146.5</v>
      </c>
      <c r="L3518" s="1">
        <f t="shared" ca="1" si="323"/>
        <v>455.6115324746566</v>
      </c>
      <c r="M3518" s="1">
        <f t="shared" ca="1" si="321"/>
        <v>-2.6234984910807096E-5</v>
      </c>
    </row>
    <row r="3519" spans="8:13" x14ac:dyDescent="0.3">
      <c r="H3519" s="1">
        <f t="shared" si="319"/>
        <v>0</v>
      </c>
      <c r="J3519" s="1">
        <f t="shared" si="322"/>
        <v>12661200</v>
      </c>
      <c r="K3519" s="1">
        <f t="shared" si="320"/>
        <v>146.542</v>
      </c>
      <c r="L3519" s="1">
        <f t="shared" ca="1" si="323"/>
        <v>455.5170865289777</v>
      </c>
      <c r="M3519" s="1">
        <f t="shared" ca="1" si="321"/>
        <v>-2.6229424489275787E-5</v>
      </c>
    </row>
    <row r="3520" spans="8:13" x14ac:dyDescent="0.3">
      <c r="H3520" s="1">
        <f t="shared" si="319"/>
        <v>0</v>
      </c>
      <c r="J3520" s="1">
        <f t="shared" si="322"/>
        <v>12664800</v>
      </c>
      <c r="K3520" s="1">
        <f t="shared" si="320"/>
        <v>146.583</v>
      </c>
      <c r="L3520" s="1">
        <f t="shared" ca="1" si="323"/>
        <v>455.4226606008163</v>
      </c>
      <c r="M3520" s="1">
        <f t="shared" ca="1" si="321"/>
        <v>-2.6261750788601114E-5</v>
      </c>
    </row>
    <row r="3521" spans="8:13" x14ac:dyDescent="0.3">
      <c r="H3521" s="1">
        <f t="shared" si="319"/>
        <v>0</v>
      </c>
      <c r="J3521" s="1">
        <f t="shared" si="322"/>
        <v>12668400</v>
      </c>
      <c r="K3521" s="1">
        <f t="shared" si="320"/>
        <v>146.625</v>
      </c>
      <c r="L3521" s="1">
        <f t="shared" ca="1" si="323"/>
        <v>455.32811829797731</v>
      </c>
      <c r="M3521" s="1">
        <f t="shared" ca="1" si="321"/>
        <v>-2.6256176652806607E-5</v>
      </c>
    </row>
    <row r="3522" spans="8:13" x14ac:dyDescent="0.3">
      <c r="H3522" s="1">
        <f t="shared" si="319"/>
        <v>0</v>
      </c>
      <c r="J3522" s="1">
        <f t="shared" si="322"/>
        <v>12672000</v>
      </c>
      <c r="K3522" s="1">
        <f t="shared" si="320"/>
        <v>146.667</v>
      </c>
      <c r="L3522" s="1">
        <f t="shared" ca="1" si="323"/>
        <v>455.23359606202723</v>
      </c>
      <c r="M3522" s="1">
        <f t="shared" ca="1" si="321"/>
        <v>-2.6250603700139237E-5</v>
      </c>
    </row>
    <row r="3523" spans="8:13" x14ac:dyDescent="0.3">
      <c r="H3523" s="1">
        <f t="shared" ref="H3523:H3586" si="324">F3523+(E3523-$B$16)*G3523</f>
        <v>0</v>
      </c>
      <c r="J3523" s="1">
        <f t="shared" si="322"/>
        <v>12675600</v>
      </c>
      <c r="K3523" s="1">
        <f t="shared" ref="K3523:K3586" si="325">ROUND(J3523/(24*3600),3)</f>
        <v>146.708</v>
      </c>
      <c r="L3523" s="1">
        <f t="shared" ca="1" si="323"/>
        <v>455.13909388870673</v>
      </c>
      <c r="M3523" s="1">
        <f t="shared" ref="M3523:M3586" ca="1" si="326">-$B$13*(L3523-$B$16)/INDIRECT(ADDRESS(ROUND(L3523,0),8))</f>
        <v>-2.6245031930347875E-5</v>
      </c>
    </row>
    <row r="3524" spans="8:13" x14ac:dyDescent="0.3">
      <c r="H3524" s="1">
        <f t="shared" si="324"/>
        <v>0</v>
      </c>
      <c r="J3524" s="1">
        <f t="shared" ref="J3524:J3587" si="327">J3523+$I$2*60</f>
        <v>12679200</v>
      </c>
      <c r="K3524" s="1">
        <f t="shared" si="325"/>
        <v>146.75</v>
      </c>
      <c r="L3524" s="1">
        <f t="shared" ref="L3524:L3587" ca="1" si="328">L3523+M3523*(J3524-J3523)</f>
        <v>455.04461177375748</v>
      </c>
      <c r="M3524" s="1">
        <f t="shared" ca="1" si="326"/>
        <v>-2.6239461343181455E-5</v>
      </c>
    </row>
    <row r="3525" spans="8:13" x14ac:dyDescent="0.3">
      <c r="H3525" s="1">
        <f t="shared" si="324"/>
        <v>0</v>
      </c>
      <c r="J3525" s="1">
        <f t="shared" si="327"/>
        <v>12682800</v>
      </c>
      <c r="K3525" s="1">
        <f t="shared" si="325"/>
        <v>146.792</v>
      </c>
      <c r="L3525" s="1">
        <f t="shared" ca="1" si="328"/>
        <v>454.95014971292204</v>
      </c>
      <c r="M3525" s="1">
        <f t="shared" ca="1" si="326"/>
        <v>-2.6233891938388956E-5</v>
      </c>
    </row>
    <row r="3526" spans="8:13" x14ac:dyDescent="0.3">
      <c r="H3526" s="1">
        <f t="shared" si="324"/>
        <v>0</v>
      </c>
      <c r="J3526" s="1">
        <f t="shared" si="327"/>
        <v>12686400</v>
      </c>
      <c r="K3526" s="1">
        <f t="shared" si="325"/>
        <v>146.833</v>
      </c>
      <c r="L3526" s="1">
        <f t="shared" ca="1" si="328"/>
        <v>454.85570770194386</v>
      </c>
      <c r="M3526" s="1">
        <f t="shared" ca="1" si="326"/>
        <v>-2.6228323715719415E-5</v>
      </c>
    </row>
    <row r="3527" spans="8:13" x14ac:dyDescent="0.3">
      <c r="H3527" s="1">
        <f t="shared" si="324"/>
        <v>0</v>
      </c>
      <c r="J3527" s="1">
        <f t="shared" si="327"/>
        <v>12690000</v>
      </c>
      <c r="K3527" s="1">
        <f t="shared" si="325"/>
        <v>146.875</v>
      </c>
      <c r="L3527" s="1">
        <f t="shared" ca="1" si="328"/>
        <v>454.76128573656729</v>
      </c>
      <c r="M3527" s="1">
        <f t="shared" ca="1" si="326"/>
        <v>-2.6222756674921926E-5</v>
      </c>
    </row>
    <row r="3528" spans="8:13" x14ac:dyDescent="0.3">
      <c r="H3528" s="1">
        <f t="shared" si="324"/>
        <v>0</v>
      </c>
      <c r="J3528" s="1">
        <f t="shared" si="327"/>
        <v>12693600</v>
      </c>
      <c r="K3528" s="1">
        <f t="shared" si="325"/>
        <v>146.917</v>
      </c>
      <c r="L3528" s="1">
        <f t="shared" ca="1" si="328"/>
        <v>454.66688381253755</v>
      </c>
      <c r="M3528" s="1">
        <f t="shared" ca="1" si="326"/>
        <v>-2.621719081574564E-5</v>
      </c>
    </row>
    <row r="3529" spans="8:13" x14ac:dyDescent="0.3">
      <c r="H3529" s="1">
        <f t="shared" si="324"/>
        <v>0</v>
      </c>
      <c r="J3529" s="1">
        <f t="shared" si="327"/>
        <v>12697200</v>
      </c>
      <c r="K3529" s="1">
        <f t="shared" si="325"/>
        <v>146.958</v>
      </c>
      <c r="L3529" s="1">
        <f t="shared" ca="1" si="328"/>
        <v>454.57250192560087</v>
      </c>
      <c r="M3529" s="1">
        <f t="shared" ca="1" si="326"/>
        <v>-2.6211626137939742E-5</v>
      </c>
    </row>
    <row r="3530" spans="8:13" x14ac:dyDescent="0.3">
      <c r="H3530" s="1">
        <f t="shared" si="324"/>
        <v>0</v>
      </c>
      <c r="J3530" s="1">
        <f t="shared" si="327"/>
        <v>12700800</v>
      </c>
      <c r="K3530" s="1">
        <f t="shared" si="325"/>
        <v>147</v>
      </c>
      <c r="L3530" s="1">
        <f t="shared" ca="1" si="328"/>
        <v>454.4781400715043</v>
      </c>
      <c r="M3530" s="1">
        <f t="shared" ca="1" si="326"/>
        <v>-2.6243774084077568E-5</v>
      </c>
    </row>
    <row r="3531" spans="8:13" x14ac:dyDescent="0.3">
      <c r="H3531" s="1">
        <f t="shared" si="324"/>
        <v>0</v>
      </c>
      <c r="J3531" s="1">
        <f t="shared" si="327"/>
        <v>12704400</v>
      </c>
      <c r="K3531" s="1">
        <f t="shared" si="325"/>
        <v>147.042</v>
      </c>
      <c r="L3531" s="1">
        <f t="shared" ca="1" si="328"/>
        <v>454.38366248480162</v>
      </c>
      <c r="M3531" s="1">
        <f t="shared" ca="1" si="326"/>
        <v>-2.6238195748006788E-5</v>
      </c>
    </row>
    <row r="3532" spans="8:13" x14ac:dyDescent="0.3">
      <c r="H3532" s="1">
        <f t="shared" si="324"/>
        <v>0</v>
      </c>
      <c r="J3532" s="1">
        <f t="shared" si="327"/>
        <v>12708000</v>
      </c>
      <c r="K3532" s="1">
        <f t="shared" si="325"/>
        <v>147.083</v>
      </c>
      <c r="L3532" s="1">
        <f t="shared" ca="1" si="328"/>
        <v>454.28920498010882</v>
      </c>
      <c r="M3532" s="1">
        <f t="shared" ca="1" si="326"/>
        <v>-2.6232618597658505E-5</v>
      </c>
    </row>
    <row r="3533" spans="8:13" x14ac:dyDescent="0.3">
      <c r="H3533" s="1">
        <f t="shared" si="324"/>
        <v>0</v>
      </c>
      <c r="J3533" s="1">
        <f t="shared" si="327"/>
        <v>12711600</v>
      </c>
      <c r="K3533" s="1">
        <f t="shared" si="325"/>
        <v>147.125</v>
      </c>
      <c r="L3533" s="1">
        <f t="shared" ca="1" si="328"/>
        <v>454.19476755315725</v>
      </c>
      <c r="M3533" s="1">
        <f t="shared" ca="1" si="326"/>
        <v>-2.6227042632780683E-5</v>
      </c>
    </row>
    <row r="3534" spans="8:13" x14ac:dyDescent="0.3">
      <c r="H3534" s="1">
        <f t="shared" si="324"/>
        <v>0</v>
      </c>
      <c r="J3534" s="1">
        <f t="shared" si="327"/>
        <v>12715200</v>
      </c>
      <c r="K3534" s="1">
        <f t="shared" si="325"/>
        <v>147.167</v>
      </c>
      <c r="L3534" s="1">
        <f t="shared" ca="1" si="328"/>
        <v>454.10035019967921</v>
      </c>
      <c r="M3534" s="1">
        <f t="shared" ca="1" si="326"/>
        <v>-2.6221467853121338E-5</v>
      </c>
    </row>
    <row r="3535" spans="8:13" x14ac:dyDescent="0.3">
      <c r="H3535" s="1">
        <f t="shared" si="324"/>
        <v>0</v>
      </c>
      <c r="J3535" s="1">
        <f t="shared" si="327"/>
        <v>12718800</v>
      </c>
      <c r="K3535" s="1">
        <f t="shared" si="325"/>
        <v>147.208</v>
      </c>
      <c r="L3535" s="1">
        <f t="shared" ca="1" si="328"/>
        <v>454.00595291540799</v>
      </c>
      <c r="M3535" s="1">
        <f t="shared" ca="1" si="326"/>
        <v>-2.6215894258428547E-5</v>
      </c>
    </row>
    <row r="3536" spans="8:13" x14ac:dyDescent="0.3">
      <c r="H3536" s="1">
        <f t="shared" si="324"/>
        <v>0</v>
      </c>
      <c r="J3536" s="1">
        <f t="shared" si="327"/>
        <v>12722400</v>
      </c>
      <c r="K3536" s="1">
        <f t="shared" si="325"/>
        <v>147.25</v>
      </c>
      <c r="L3536" s="1">
        <f t="shared" ca="1" si="328"/>
        <v>453.91157569607765</v>
      </c>
      <c r="M3536" s="1">
        <f t="shared" ca="1" si="326"/>
        <v>-2.6210321848450429E-5</v>
      </c>
    </row>
    <row r="3537" spans="8:13" x14ac:dyDescent="0.3">
      <c r="H3537" s="1">
        <f t="shared" si="324"/>
        <v>0</v>
      </c>
      <c r="J3537" s="1">
        <f t="shared" si="327"/>
        <v>12726000</v>
      </c>
      <c r="K3537" s="1">
        <f t="shared" si="325"/>
        <v>147.292</v>
      </c>
      <c r="L3537" s="1">
        <f t="shared" ca="1" si="328"/>
        <v>453.81721853742323</v>
      </c>
      <c r="M3537" s="1">
        <f t="shared" ca="1" si="326"/>
        <v>-2.6204750622935172E-5</v>
      </c>
    </row>
    <row r="3538" spans="8:13" x14ac:dyDescent="0.3">
      <c r="H3538" s="1">
        <f t="shared" si="324"/>
        <v>0</v>
      </c>
      <c r="J3538" s="1">
        <f t="shared" si="327"/>
        <v>12729600</v>
      </c>
      <c r="K3538" s="1">
        <f t="shared" si="325"/>
        <v>147.333</v>
      </c>
      <c r="L3538" s="1">
        <f t="shared" ca="1" si="328"/>
        <v>453.72288143518068</v>
      </c>
      <c r="M3538" s="1">
        <f t="shared" ca="1" si="326"/>
        <v>-2.6199180581630996E-5</v>
      </c>
    </row>
    <row r="3539" spans="8:13" x14ac:dyDescent="0.3">
      <c r="H3539" s="1">
        <f t="shared" si="324"/>
        <v>0</v>
      </c>
      <c r="J3539" s="1">
        <f t="shared" si="327"/>
        <v>12733200</v>
      </c>
      <c r="K3539" s="1">
        <f t="shared" si="325"/>
        <v>147.375</v>
      </c>
      <c r="L3539" s="1">
        <f t="shared" ca="1" si="328"/>
        <v>453.6285643850868</v>
      </c>
      <c r="M3539" s="1">
        <f t="shared" ca="1" si="326"/>
        <v>-2.6193611724286197E-5</v>
      </c>
    </row>
    <row r="3540" spans="8:13" x14ac:dyDescent="0.3">
      <c r="H3540" s="1">
        <f t="shared" si="324"/>
        <v>0</v>
      </c>
      <c r="J3540" s="1">
        <f t="shared" si="327"/>
        <v>12736800</v>
      </c>
      <c r="K3540" s="1">
        <f t="shared" si="325"/>
        <v>147.417</v>
      </c>
      <c r="L3540" s="1">
        <f t="shared" ca="1" si="328"/>
        <v>453.53426738287936</v>
      </c>
      <c r="M3540" s="1">
        <f t="shared" ca="1" si="326"/>
        <v>-2.6188044050649109E-5</v>
      </c>
    </row>
    <row r="3541" spans="8:13" x14ac:dyDescent="0.3">
      <c r="H3541" s="1">
        <f t="shared" si="324"/>
        <v>0</v>
      </c>
      <c r="J3541" s="1">
        <f t="shared" si="327"/>
        <v>12740400</v>
      </c>
      <c r="K3541" s="1">
        <f t="shared" si="325"/>
        <v>147.458</v>
      </c>
      <c r="L3541" s="1">
        <f t="shared" ca="1" si="328"/>
        <v>453.43999042429704</v>
      </c>
      <c r="M3541" s="1">
        <f t="shared" ca="1" si="326"/>
        <v>-2.6220007270427539E-5</v>
      </c>
    </row>
    <row r="3542" spans="8:13" x14ac:dyDescent="0.3">
      <c r="H3542" s="1">
        <f t="shared" si="324"/>
        <v>0</v>
      </c>
      <c r="J3542" s="1">
        <f t="shared" si="327"/>
        <v>12744000</v>
      </c>
      <c r="K3542" s="1">
        <f t="shared" si="325"/>
        <v>147.5</v>
      </c>
      <c r="L3542" s="1">
        <f t="shared" ca="1" si="328"/>
        <v>453.34559839812351</v>
      </c>
      <c r="M3542" s="1">
        <f t="shared" ca="1" si="326"/>
        <v>-2.6214425997502261E-5</v>
      </c>
    </row>
    <row r="3543" spans="8:13" x14ac:dyDescent="0.3">
      <c r="H3543" s="1">
        <f t="shared" si="324"/>
        <v>0</v>
      </c>
      <c r="J3543" s="1">
        <f t="shared" si="327"/>
        <v>12747600</v>
      </c>
      <c r="K3543" s="1">
        <f t="shared" si="325"/>
        <v>147.542</v>
      </c>
      <c r="L3543" s="1">
        <f t="shared" ca="1" si="328"/>
        <v>453.25122646453252</v>
      </c>
      <c r="M3543" s="1">
        <f t="shared" ca="1" si="326"/>
        <v>-2.6208845912624233E-5</v>
      </c>
    </row>
    <row r="3544" spans="8:13" x14ac:dyDescent="0.3">
      <c r="H3544" s="1">
        <f t="shared" si="324"/>
        <v>0</v>
      </c>
      <c r="J3544" s="1">
        <f t="shared" si="327"/>
        <v>12751200</v>
      </c>
      <c r="K3544" s="1">
        <f t="shared" si="325"/>
        <v>147.583</v>
      </c>
      <c r="L3544" s="1">
        <f t="shared" ca="1" si="328"/>
        <v>453.15687461924705</v>
      </c>
      <c r="M3544" s="1">
        <f t="shared" ca="1" si="326"/>
        <v>-2.6203267015540558E-5</v>
      </c>
    </row>
    <row r="3545" spans="8:13" x14ac:dyDescent="0.3">
      <c r="H3545" s="1">
        <f t="shared" si="324"/>
        <v>0</v>
      </c>
      <c r="J3545" s="1">
        <f t="shared" si="327"/>
        <v>12754800</v>
      </c>
      <c r="K3545" s="1">
        <f t="shared" si="325"/>
        <v>147.625</v>
      </c>
      <c r="L3545" s="1">
        <f t="shared" ca="1" si="328"/>
        <v>453.0625428579911</v>
      </c>
      <c r="M3545" s="1">
        <f t="shared" ca="1" si="326"/>
        <v>-2.6197689305998402E-5</v>
      </c>
    </row>
    <row r="3546" spans="8:13" x14ac:dyDescent="0.3">
      <c r="H3546" s="1">
        <f t="shared" si="324"/>
        <v>0</v>
      </c>
      <c r="J3546" s="1">
        <f t="shared" si="327"/>
        <v>12758400</v>
      </c>
      <c r="K3546" s="1">
        <f t="shared" si="325"/>
        <v>147.667</v>
      </c>
      <c r="L3546" s="1">
        <f t="shared" ca="1" si="328"/>
        <v>452.9682311764895</v>
      </c>
      <c r="M3546" s="1">
        <f t="shared" ca="1" si="326"/>
        <v>-2.6192112783744979E-5</v>
      </c>
    </row>
    <row r="3547" spans="8:13" x14ac:dyDescent="0.3">
      <c r="H3547" s="1">
        <f t="shared" si="324"/>
        <v>0</v>
      </c>
      <c r="J3547" s="1">
        <f t="shared" si="327"/>
        <v>12762000</v>
      </c>
      <c r="K3547" s="1">
        <f t="shared" si="325"/>
        <v>147.708</v>
      </c>
      <c r="L3547" s="1">
        <f t="shared" ca="1" si="328"/>
        <v>452.873939570468</v>
      </c>
      <c r="M3547" s="1">
        <f t="shared" ca="1" si="326"/>
        <v>-2.6186537448527563E-5</v>
      </c>
    </row>
    <row r="3548" spans="8:13" x14ac:dyDescent="0.3">
      <c r="H3548" s="1">
        <f t="shared" si="324"/>
        <v>0</v>
      </c>
      <c r="J3548" s="1">
        <f t="shared" si="327"/>
        <v>12765600</v>
      </c>
      <c r="K3548" s="1">
        <f t="shared" si="325"/>
        <v>147.75</v>
      </c>
      <c r="L3548" s="1">
        <f t="shared" ca="1" si="328"/>
        <v>452.77966803565329</v>
      </c>
      <c r="M3548" s="1">
        <f t="shared" ca="1" si="326"/>
        <v>-2.6180963300093474E-5</v>
      </c>
    </row>
    <row r="3549" spans="8:13" x14ac:dyDescent="0.3">
      <c r="H3549" s="1">
        <f t="shared" si="324"/>
        <v>0</v>
      </c>
      <c r="J3549" s="1">
        <f t="shared" si="327"/>
        <v>12769200</v>
      </c>
      <c r="K3549" s="1">
        <f t="shared" si="325"/>
        <v>147.792</v>
      </c>
      <c r="L3549" s="1">
        <f t="shared" ca="1" si="328"/>
        <v>452.68541656777296</v>
      </c>
      <c r="M3549" s="1">
        <f t="shared" ca="1" si="326"/>
        <v>-2.6175390338190091E-5</v>
      </c>
    </row>
    <row r="3550" spans="8:13" x14ac:dyDescent="0.3">
      <c r="H3550" s="1">
        <f t="shared" si="324"/>
        <v>0</v>
      </c>
      <c r="J3550" s="1">
        <f t="shared" si="327"/>
        <v>12772800</v>
      </c>
      <c r="K3550" s="1">
        <f t="shared" si="325"/>
        <v>147.833</v>
      </c>
      <c r="L3550" s="1">
        <f t="shared" ca="1" si="328"/>
        <v>452.59118516255546</v>
      </c>
      <c r="M3550" s="1">
        <f t="shared" ca="1" si="326"/>
        <v>-2.6169818562564847E-5</v>
      </c>
    </row>
    <row r="3551" spans="8:13" x14ac:dyDescent="0.3">
      <c r="H3551" s="1">
        <f t="shared" si="324"/>
        <v>0</v>
      </c>
      <c r="J3551" s="1">
        <f t="shared" si="327"/>
        <v>12776400</v>
      </c>
      <c r="K3551" s="1">
        <f t="shared" si="325"/>
        <v>147.875</v>
      </c>
      <c r="L3551" s="1">
        <f t="shared" ca="1" si="328"/>
        <v>452.4969738157302</v>
      </c>
      <c r="M3551" s="1">
        <f t="shared" ca="1" si="326"/>
        <v>-2.6201604322832534E-5</v>
      </c>
    </row>
    <row r="3552" spans="8:13" x14ac:dyDescent="0.3">
      <c r="H3552" s="1">
        <f t="shared" si="324"/>
        <v>0</v>
      </c>
      <c r="J3552" s="1">
        <f t="shared" si="327"/>
        <v>12780000</v>
      </c>
      <c r="K3552" s="1">
        <f t="shared" si="325"/>
        <v>147.917</v>
      </c>
      <c r="L3552" s="1">
        <f t="shared" ca="1" si="328"/>
        <v>452.402648040168</v>
      </c>
      <c r="M3552" s="1">
        <f t="shared" ca="1" si="326"/>
        <v>-2.6196019004073375E-5</v>
      </c>
    </row>
    <row r="3553" spans="8:13" x14ac:dyDescent="0.3">
      <c r="H3553" s="1">
        <f t="shared" si="324"/>
        <v>0</v>
      </c>
      <c r="J3553" s="1">
        <f t="shared" si="327"/>
        <v>12783600</v>
      </c>
      <c r="K3553" s="1">
        <f t="shared" si="325"/>
        <v>147.958</v>
      </c>
      <c r="L3553" s="1">
        <f t="shared" ca="1" si="328"/>
        <v>452.30834237175333</v>
      </c>
      <c r="M3553" s="1">
        <f t="shared" ca="1" si="326"/>
        <v>-2.6190434875920144E-5</v>
      </c>
    </row>
    <row r="3554" spans="8:13" x14ac:dyDescent="0.3">
      <c r="H3554" s="1">
        <f t="shared" si="324"/>
        <v>0</v>
      </c>
      <c r="J3554" s="1">
        <f t="shared" si="327"/>
        <v>12787200</v>
      </c>
      <c r="K3554" s="1">
        <f t="shared" si="325"/>
        <v>148</v>
      </c>
      <c r="L3554" s="1">
        <f t="shared" ca="1" si="328"/>
        <v>452.21405680620001</v>
      </c>
      <c r="M3554" s="1">
        <f t="shared" ca="1" si="326"/>
        <v>-2.6184851938119059E-5</v>
      </c>
    </row>
    <row r="3555" spans="8:13" x14ac:dyDescent="0.3">
      <c r="H3555" s="1">
        <f t="shared" si="324"/>
        <v>0</v>
      </c>
      <c r="J3555" s="1">
        <f t="shared" si="327"/>
        <v>12790800</v>
      </c>
      <c r="K3555" s="1">
        <f t="shared" si="325"/>
        <v>148.042</v>
      </c>
      <c r="L3555" s="1">
        <f t="shared" ca="1" si="328"/>
        <v>452.11979133922279</v>
      </c>
      <c r="M3555" s="1">
        <f t="shared" ca="1" si="326"/>
        <v>-2.6179270190416367E-5</v>
      </c>
    </row>
    <row r="3556" spans="8:13" x14ac:dyDescent="0.3">
      <c r="H3556" s="1">
        <f t="shared" si="324"/>
        <v>0</v>
      </c>
      <c r="J3556" s="1">
        <f t="shared" si="327"/>
        <v>12794400</v>
      </c>
      <c r="K3556" s="1">
        <f t="shared" si="325"/>
        <v>148.083</v>
      </c>
      <c r="L3556" s="1">
        <f t="shared" ca="1" si="328"/>
        <v>452.02554596653727</v>
      </c>
      <c r="M3556" s="1">
        <f t="shared" ca="1" si="326"/>
        <v>-2.6173689632558377E-5</v>
      </c>
    </row>
    <row r="3557" spans="8:13" x14ac:dyDescent="0.3">
      <c r="H3557" s="1">
        <f t="shared" si="324"/>
        <v>0</v>
      </c>
      <c r="J3557" s="1">
        <f t="shared" si="327"/>
        <v>12798000</v>
      </c>
      <c r="K3557" s="1">
        <f t="shared" si="325"/>
        <v>148.125</v>
      </c>
      <c r="L3557" s="1">
        <f t="shared" ca="1" si="328"/>
        <v>451.93132068386006</v>
      </c>
      <c r="M3557" s="1">
        <f t="shared" ca="1" si="326"/>
        <v>-2.6168110264291459E-5</v>
      </c>
    </row>
    <row r="3558" spans="8:13" x14ac:dyDescent="0.3">
      <c r="H3558" s="1">
        <f t="shared" si="324"/>
        <v>0</v>
      </c>
      <c r="J3558" s="1">
        <f t="shared" si="327"/>
        <v>12801600</v>
      </c>
      <c r="K3558" s="1">
        <f t="shared" si="325"/>
        <v>148.167</v>
      </c>
      <c r="L3558" s="1">
        <f t="shared" ca="1" si="328"/>
        <v>451.8371154869086</v>
      </c>
      <c r="M3558" s="1">
        <f t="shared" ca="1" si="326"/>
        <v>-2.6162532085362029E-5</v>
      </c>
    </row>
    <row r="3559" spans="8:13" x14ac:dyDescent="0.3">
      <c r="H3559" s="1">
        <f t="shared" si="324"/>
        <v>0</v>
      </c>
      <c r="J3559" s="1">
        <f t="shared" si="327"/>
        <v>12805200</v>
      </c>
      <c r="K3559" s="1">
        <f t="shared" si="325"/>
        <v>148.208</v>
      </c>
      <c r="L3559" s="1">
        <f t="shared" ca="1" si="328"/>
        <v>451.74293037140131</v>
      </c>
      <c r="M3559" s="1">
        <f t="shared" ca="1" si="326"/>
        <v>-2.6156955095516555E-5</v>
      </c>
    </row>
    <row r="3560" spans="8:13" x14ac:dyDescent="0.3">
      <c r="H3560" s="1">
        <f t="shared" si="324"/>
        <v>0</v>
      </c>
      <c r="J3560" s="1">
        <f t="shared" si="327"/>
        <v>12808800</v>
      </c>
      <c r="K3560" s="1">
        <f t="shared" si="325"/>
        <v>148.25</v>
      </c>
      <c r="L3560" s="1">
        <f t="shared" ca="1" si="328"/>
        <v>451.64876533305744</v>
      </c>
      <c r="M3560" s="1">
        <f t="shared" ca="1" si="326"/>
        <v>-2.6151379294501566E-5</v>
      </c>
    </row>
    <row r="3561" spans="8:13" x14ac:dyDescent="0.3">
      <c r="H3561" s="1">
        <f t="shared" si="324"/>
        <v>0</v>
      </c>
      <c r="J3561" s="1">
        <f t="shared" si="327"/>
        <v>12812400</v>
      </c>
      <c r="K3561" s="1">
        <f t="shared" si="325"/>
        <v>148.292</v>
      </c>
      <c r="L3561" s="1">
        <f t="shared" ca="1" si="328"/>
        <v>451.55462036759724</v>
      </c>
      <c r="M3561" s="1">
        <f t="shared" ca="1" si="326"/>
        <v>-2.6145804682063649E-5</v>
      </c>
    </row>
    <row r="3562" spans="8:13" x14ac:dyDescent="0.3">
      <c r="H3562" s="1">
        <f t="shared" si="324"/>
        <v>0</v>
      </c>
      <c r="J3562" s="1">
        <f t="shared" si="327"/>
        <v>12816000</v>
      </c>
      <c r="K3562" s="1">
        <f t="shared" si="325"/>
        <v>148.333</v>
      </c>
      <c r="L3562" s="1">
        <f t="shared" ca="1" si="328"/>
        <v>451.46049547074182</v>
      </c>
      <c r="M3562" s="1">
        <f t="shared" ca="1" si="326"/>
        <v>-2.6177406689637689E-5</v>
      </c>
    </row>
    <row r="3563" spans="8:13" x14ac:dyDescent="0.3">
      <c r="H3563" s="1">
        <f t="shared" si="324"/>
        <v>0</v>
      </c>
      <c r="J3563" s="1">
        <f t="shared" si="327"/>
        <v>12819600</v>
      </c>
      <c r="K3563" s="1">
        <f t="shared" si="325"/>
        <v>148.375</v>
      </c>
      <c r="L3563" s="1">
        <f t="shared" ca="1" si="328"/>
        <v>451.36625680665912</v>
      </c>
      <c r="M3563" s="1">
        <f t="shared" ca="1" si="326"/>
        <v>-2.6171818593169507E-5</v>
      </c>
    </row>
    <row r="3564" spans="8:13" x14ac:dyDescent="0.3">
      <c r="H3564" s="1">
        <f t="shared" si="324"/>
        <v>0</v>
      </c>
      <c r="J3564" s="1">
        <f t="shared" si="327"/>
        <v>12823200</v>
      </c>
      <c r="K3564" s="1">
        <f t="shared" si="325"/>
        <v>148.417</v>
      </c>
      <c r="L3564" s="1">
        <f t="shared" ca="1" si="328"/>
        <v>451.27203825972373</v>
      </c>
      <c r="M3564" s="1">
        <f t="shared" ca="1" si="326"/>
        <v>-2.6166231689593448E-5</v>
      </c>
    </row>
    <row r="3565" spans="8:13" x14ac:dyDescent="0.3">
      <c r="H3565" s="1">
        <f t="shared" si="324"/>
        <v>0</v>
      </c>
      <c r="J3565" s="1">
        <f t="shared" si="327"/>
        <v>12826800</v>
      </c>
      <c r="K3565" s="1">
        <f t="shared" si="325"/>
        <v>148.458</v>
      </c>
      <c r="L3565" s="1">
        <f t="shared" ca="1" si="328"/>
        <v>451.17783982564117</v>
      </c>
      <c r="M3565" s="1">
        <f t="shared" ca="1" si="326"/>
        <v>-2.6160645978654859E-5</v>
      </c>
    </row>
    <row r="3566" spans="8:13" x14ac:dyDescent="0.3">
      <c r="H3566" s="1">
        <f t="shared" si="324"/>
        <v>0</v>
      </c>
      <c r="J3566" s="1">
        <f t="shared" si="327"/>
        <v>12830400</v>
      </c>
      <c r="K3566" s="1">
        <f t="shared" si="325"/>
        <v>148.5</v>
      </c>
      <c r="L3566" s="1">
        <f t="shared" ca="1" si="328"/>
        <v>451.08366150011801</v>
      </c>
      <c r="M3566" s="1">
        <f t="shared" ca="1" si="326"/>
        <v>-2.6155061460099149E-5</v>
      </c>
    </row>
    <row r="3567" spans="8:13" x14ac:dyDescent="0.3">
      <c r="H3567" s="1">
        <f t="shared" si="324"/>
        <v>0</v>
      </c>
      <c r="J3567" s="1">
        <f t="shared" si="327"/>
        <v>12834000</v>
      </c>
      <c r="K3567" s="1">
        <f t="shared" si="325"/>
        <v>148.542</v>
      </c>
      <c r="L3567" s="1">
        <f t="shared" ca="1" si="328"/>
        <v>450.98950327886166</v>
      </c>
      <c r="M3567" s="1">
        <f t="shared" ca="1" si="326"/>
        <v>-2.6149478133671785E-5</v>
      </c>
    </row>
    <row r="3568" spans="8:13" x14ac:dyDescent="0.3">
      <c r="H3568" s="1">
        <f t="shared" si="324"/>
        <v>0</v>
      </c>
      <c r="J3568" s="1">
        <f t="shared" si="327"/>
        <v>12837600</v>
      </c>
      <c r="K3568" s="1">
        <f t="shared" si="325"/>
        <v>148.583</v>
      </c>
      <c r="L3568" s="1">
        <f t="shared" ca="1" si="328"/>
        <v>450.89536515758044</v>
      </c>
      <c r="M3568" s="1">
        <f t="shared" ca="1" si="326"/>
        <v>-2.6143895999118274E-5</v>
      </c>
    </row>
    <row r="3569" spans="8:13" x14ac:dyDescent="0.3">
      <c r="H3569" s="1">
        <f t="shared" si="324"/>
        <v>0</v>
      </c>
      <c r="J3569" s="1">
        <f t="shared" si="327"/>
        <v>12841200</v>
      </c>
      <c r="K3569" s="1">
        <f t="shared" si="325"/>
        <v>148.625</v>
      </c>
      <c r="L3569" s="1">
        <f t="shared" ca="1" si="328"/>
        <v>450.80124713198364</v>
      </c>
      <c r="M3569" s="1">
        <f t="shared" ca="1" si="326"/>
        <v>-2.6138315056184195E-5</v>
      </c>
    </row>
    <row r="3570" spans="8:13" x14ac:dyDescent="0.3">
      <c r="H3570" s="1">
        <f t="shared" si="324"/>
        <v>0</v>
      </c>
      <c r="J3570" s="1">
        <f t="shared" si="327"/>
        <v>12844800</v>
      </c>
      <c r="K3570" s="1">
        <f t="shared" si="325"/>
        <v>148.667</v>
      </c>
      <c r="L3570" s="1">
        <f t="shared" ca="1" si="328"/>
        <v>450.7071491977814</v>
      </c>
      <c r="M3570" s="1">
        <f t="shared" ca="1" si="326"/>
        <v>-2.6132735304615163E-5</v>
      </c>
    </row>
    <row r="3571" spans="8:13" x14ac:dyDescent="0.3">
      <c r="H3571" s="1">
        <f t="shared" si="324"/>
        <v>0</v>
      </c>
      <c r="J3571" s="1">
        <f t="shared" si="327"/>
        <v>12848400</v>
      </c>
      <c r="K3571" s="1">
        <f t="shared" si="325"/>
        <v>148.708</v>
      </c>
      <c r="L3571" s="1">
        <f t="shared" ca="1" si="328"/>
        <v>450.61307135068478</v>
      </c>
      <c r="M3571" s="1">
        <f t="shared" ca="1" si="326"/>
        <v>-2.6127156744156868E-5</v>
      </c>
    </row>
    <row r="3572" spans="8:13" x14ac:dyDescent="0.3">
      <c r="H3572" s="1">
        <f t="shared" si="324"/>
        <v>0</v>
      </c>
      <c r="J3572" s="1">
        <f t="shared" si="327"/>
        <v>12852000</v>
      </c>
      <c r="K3572" s="1">
        <f t="shared" si="325"/>
        <v>148.75</v>
      </c>
      <c r="L3572" s="1">
        <f t="shared" ca="1" si="328"/>
        <v>450.51901358640583</v>
      </c>
      <c r="M3572" s="1">
        <f t="shared" ca="1" si="326"/>
        <v>-2.6121579374555035E-5</v>
      </c>
    </row>
    <row r="3573" spans="8:13" x14ac:dyDescent="0.3">
      <c r="H3573" s="1">
        <f t="shared" si="324"/>
        <v>0</v>
      </c>
      <c r="J3573" s="1">
        <f t="shared" si="327"/>
        <v>12855600</v>
      </c>
      <c r="K3573" s="1">
        <f t="shared" si="325"/>
        <v>148.792</v>
      </c>
      <c r="L3573" s="1">
        <f t="shared" ca="1" si="328"/>
        <v>450.42497590065744</v>
      </c>
      <c r="M3573" s="1">
        <f t="shared" ca="1" si="326"/>
        <v>-2.6152998152531985E-5</v>
      </c>
    </row>
    <row r="3574" spans="8:13" x14ac:dyDescent="0.3">
      <c r="H3574" s="1">
        <f t="shared" si="324"/>
        <v>0</v>
      </c>
      <c r="J3574" s="1">
        <f t="shared" si="327"/>
        <v>12859200</v>
      </c>
      <c r="K3574" s="1">
        <f t="shared" si="325"/>
        <v>148.833</v>
      </c>
      <c r="L3574" s="1">
        <f t="shared" ca="1" si="328"/>
        <v>450.33082510730833</v>
      </c>
      <c r="M3574" s="1">
        <f t="shared" ca="1" si="326"/>
        <v>-2.6147407358051078E-5</v>
      </c>
    </row>
    <row r="3575" spans="8:13" x14ac:dyDescent="0.3">
      <c r="H3575" s="1">
        <f t="shared" si="324"/>
        <v>0</v>
      </c>
      <c r="J3575" s="1">
        <f t="shared" si="327"/>
        <v>12862800</v>
      </c>
      <c r="K3575" s="1">
        <f t="shared" si="325"/>
        <v>148.875</v>
      </c>
      <c r="L3575" s="1">
        <f t="shared" ca="1" si="328"/>
        <v>450.23669444081935</v>
      </c>
      <c r="M3575" s="1">
        <f t="shared" ca="1" si="326"/>
        <v>-2.6141817758728862E-5</v>
      </c>
    </row>
    <row r="3576" spans="8:13" x14ac:dyDescent="0.3">
      <c r="H3576" s="1">
        <f t="shared" si="324"/>
        <v>0</v>
      </c>
      <c r="J3576" s="1">
        <f t="shared" si="327"/>
        <v>12866400</v>
      </c>
      <c r="K3576" s="1">
        <f t="shared" si="325"/>
        <v>148.917</v>
      </c>
      <c r="L3576" s="1">
        <f t="shared" ca="1" si="328"/>
        <v>450.14258389688791</v>
      </c>
      <c r="M3576" s="1">
        <f t="shared" ca="1" si="326"/>
        <v>-2.6136229354309838E-5</v>
      </c>
    </row>
    <row r="3577" spans="8:13" x14ac:dyDescent="0.3">
      <c r="H3577" s="1">
        <f t="shared" si="324"/>
        <v>0</v>
      </c>
      <c r="J3577" s="1">
        <f t="shared" si="327"/>
        <v>12870000</v>
      </c>
      <c r="K3577" s="1">
        <f t="shared" si="325"/>
        <v>148.958</v>
      </c>
      <c r="L3577" s="1">
        <f t="shared" ca="1" si="328"/>
        <v>450.0484934712124</v>
      </c>
      <c r="M3577" s="1">
        <f t="shared" ca="1" si="326"/>
        <v>-2.6130642144538568E-5</v>
      </c>
    </row>
    <row r="3578" spans="8:13" x14ac:dyDescent="0.3">
      <c r="H3578" s="1">
        <f t="shared" si="324"/>
        <v>0</v>
      </c>
      <c r="J3578" s="1">
        <f t="shared" si="327"/>
        <v>12873600</v>
      </c>
      <c r="K3578" s="1">
        <f t="shared" si="325"/>
        <v>149</v>
      </c>
      <c r="L3578" s="1">
        <f t="shared" ca="1" si="328"/>
        <v>449.95442315949208</v>
      </c>
      <c r="M3578" s="1">
        <f t="shared" ca="1" si="326"/>
        <v>-2.6125056129159675E-5</v>
      </c>
    </row>
    <row r="3579" spans="8:13" x14ac:dyDescent="0.3">
      <c r="H3579" s="1">
        <f t="shared" si="324"/>
        <v>0</v>
      </c>
      <c r="J3579" s="1">
        <f t="shared" si="327"/>
        <v>12877200</v>
      </c>
      <c r="K3579" s="1">
        <f t="shared" si="325"/>
        <v>149.042</v>
      </c>
      <c r="L3579" s="1">
        <f t="shared" ca="1" si="328"/>
        <v>449.8603729574271</v>
      </c>
      <c r="M3579" s="1">
        <f t="shared" ca="1" si="326"/>
        <v>-2.6119471307917825E-5</v>
      </c>
    </row>
    <row r="3580" spans="8:13" x14ac:dyDescent="0.3">
      <c r="H3580" s="1">
        <f t="shared" si="324"/>
        <v>0</v>
      </c>
      <c r="J3580" s="1">
        <f t="shared" si="327"/>
        <v>12880800</v>
      </c>
      <c r="K3580" s="1">
        <f t="shared" si="325"/>
        <v>149.083</v>
      </c>
      <c r="L3580" s="1">
        <f t="shared" ca="1" si="328"/>
        <v>449.76634286071862</v>
      </c>
      <c r="M3580" s="1">
        <f t="shared" ca="1" si="326"/>
        <v>-2.6113887680557751E-5</v>
      </c>
    </row>
    <row r="3581" spans="8:13" x14ac:dyDescent="0.3">
      <c r="H3581" s="1">
        <f t="shared" si="324"/>
        <v>0</v>
      </c>
      <c r="J3581" s="1">
        <f t="shared" si="327"/>
        <v>12884400</v>
      </c>
      <c r="K3581" s="1">
        <f t="shared" si="325"/>
        <v>149.125</v>
      </c>
      <c r="L3581" s="1">
        <f t="shared" ca="1" si="328"/>
        <v>449.6723328650686</v>
      </c>
      <c r="M3581" s="1">
        <f t="shared" ca="1" si="326"/>
        <v>-2.6108305246824228E-5</v>
      </c>
    </row>
    <row r="3582" spans="8:13" x14ac:dyDescent="0.3">
      <c r="H3582" s="1">
        <f t="shared" si="324"/>
        <v>0</v>
      </c>
      <c r="J3582" s="1">
        <f t="shared" si="327"/>
        <v>12888000</v>
      </c>
      <c r="K3582" s="1">
        <f t="shared" si="325"/>
        <v>149.167</v>
      </c>
      <c r="L3582" s="1">
        <f t="shared" ca="1" si="328"/>
        <v>449.57834296618</v>
      </c>
      <c r="M3582" s="1">
        <f t="shared" ca="1" si="326"/>
        <v>-2.6102724006462088E-5</v>
      </c>
    </row>
    <row r="3583" spans="8:13" x14ac:dyDescent="0.3">
      <c r="H3583" s="1">
        <f t="shared" si="324"/>
        <v>0</v>
      </c>
      <c r="J3583" s="1">
        <f t="shared" si="327"/>
        <v>12891600</v>
      </c>
      <c r="K3583" s="1">
        <f t="shared" si="325"/>
        <v>149.208</v>
      </c>
      <c r="L3583" s="1">
        <f t="shared" ca="1" si="328"/>
        <v>449.48437315975673</v>
      </c>
      <c r="M3583" s="1">
        <f t="shared" ca="1" si="326"/>
        <v>-2.6133966767745294E-5</v>
      </c>
    </row>
    <row r="3584" spans="8:13" x14ac:dyDescent="0.3">
      <c r="H3584" s="1">
        <f t="shared" si="324"/>
        <v>0</v>
      </c>
      <c r="J3584" s="1">
        <f t="shared" si="327"/>
        <v>12895200</v>
      </c>
      <c r="K3584" s="1">
        <f t="shared" si="325"/>
        <v>149.25</v>
      </c>
      <c r="L3584" s="1">
        <f t="shared" ca="1" si="328"/>
        <v>449.39029087939286</v>
      </c>
      <c r="M3584" s="1">
        <f t="shared" ca="1" si="326"/>
        <v>-2.6128372158838527E-5</v>
      </c>
    </row>
    <row r="3585" spans="8:13" x14ac:dyDescent="0.3">
      <c r="H3585" s="1">
        <f t="shared" si="324"/>
        <v>0</v>
      </c>
      <c r="J3585" s="1">
        <f t="shared" si="327"/>
        <v>12898800</v>
      </c>
      <c r="K3585" s="1">
        <f t="shared" si="325"/>
        <v>149.292</v>
      </c>
      <c r="L3585" s="1">
        <f t="shared" ca="1" si="328"/>
        <v>449.29622873962103</v>
      </c>
      <c r="M3585" s="1">
        <f t="shared" ca="1" si="326"/>
        <v>-2.6122778747593376E-5</v>
      </c>
    </row>
    <row r="3586" spans="8:13" x14ac:dyDescent="0.3">
      <c r="H3586" s="1">
        <f t="shared" si="324"/>
        <v>0</v>
      </c>
      <c r="J3586" s="1">
        <f t="shared" si="327"/>
        <v>12902400</v>
      </c>
      <c r="K3586" s="1">
        <f t="shared" si="325"/>
        <v>149.333</v>
      </c>
      <c r="L3586" s="1">
        <f t="shared" ca="1" si="328"/>
        <v>449.2021867361297</v>
      </c>
      <c r="M3586" s="1">
        <f t="shared" ca="1" si="326"/>
        <v>-2.6117186533753454E-5</v>
      </c>
    </row>
    <row r="3587" spans="8:13" x14ac:dyDescent="0.3">
      <c r="H3587" s="1">
        <f t="shared" ref="H3587:H3650" si="329">F3587+(E3587-$B$16)*G3587</f>
        <v>0</v>
      </c>
      <c r="J3587" s="1">
        <f t="shared" si="327"/>
        <v>12906000</v>
      </c>
      <c r="K3587" s="1">
        <f t="shared" ref="K3587:K3650" si="330">ROUND(J3587/(24*3600),3)</f>
        <v>149.375</v>
      </c>
      <c r="L3587" s="1">
        <f t="shared" ca="1" si="328"/>
        <v>449.10816486460817</v>
      </c>
      <c r="M3587" s="1">
        <f t="shared" ref="M3587:M3650" ca="1" si="331">-$B$13*(L3587-$B$16)/INDIRECT(ADDRESS(ROUND(L3587,0),8))</f>
        <v>-2.6111595517062418E-5</v>
      </c>
    </row>
    <row r="3588" spans="8:13" x14ac:dyDescent="0.3">
      <c r="H3588" s="1">
        <f t="shared" si="329"/>
        <v>0</v>
      </c>
      <c r="J3588" s="1">
        <f t="shared" ref="J3588:J3651" si="332">J3587+$I$2*60</f>
        <v>12909600</v>
      </c>
      <c r="K3588" s="1">
        <f t="shared" si="330"/>
        <v>149.417</v>
      </c>
      <c r="L3588" s="1">
        <f t="shared" ref="L3588:L3651" ca="1" si="333">L3587+M3587*(J3588-J3587)</f>
        <v>449.01416312074673</v>
      </c>
      <c r="M3588" s="1">
        <f t="shared" ca="1" si="331"/>
        <v>-2.6106005697263998E-5</v>
      </c>
    </row>
    <row r="3589" spans="8:13" x14ac:dyDescent="0.3">
      <c r="H3589" s="1">
        <f t="shared" si="329"/>
        <v>0</v>
      </c>
      <c r="J3589" s="1">
        <f t="shared" si="332"/>
        <v>12913200</v>
      </c>
      <c r="K3589" s="1">
        <f t="shared" si="330"/>
        <v>149.458</v>
      </c>
      <c r="L3589" s="1">
        <f t="shared" ca="1" si="333"/>
        <v>448.92018150023659</v>
      </c>
      <c r="M3589" s="1">
        <f t="shared" ca="1" si="331"/>
        <v>-2.6100417074101971E-5</v>
      </c>
    </row>
    <row r="3590" spans="8:13" x14ac:dyDescent="0.3">
      <c r="H3590" s="1">
        <f t="shared" si="329"/>
        <v>0</v>
      </c>
      <c r="J3590" s="1">
        <f t="shared" si="332"/>
        <v>12916800</v>
      </c>
      <c r="K3590" s="1">
        <f t="shared" si="330"/>
        <v>149.5</v>
      </c>
      <c r="L3590" s="1">
        <f t="shared" ca="1" si="333"/>
        <v>448.82621999876983</v>
      </c>
      <c r="M3590" s="1">
        <f t="shared" ca="1" si="331"/>
        <v>-2.6094829647320158E-5</v>
      </c>
    </row>
    <row r="3591" spans="8:13" x14ac:dyDescent="0.3">
      <c r="H3591" s="1">
        <f t="shared" si="329"/>
        <v>0</v>
      </c>
      <c r="J3591" s="1">
        <f t="shared" si="332"/>
        <v>12920400</v>
      </c>
      <c r="K3591" s="1">
        <f t="shared" si="330"/>
        <v>149.542</v>
      </c>
      <c r="L3591" s="1">
        <f t="shared" ca="1" si="333"/>
        <v>448.73227861203947</v>
      </c>
      <c r="M3591" s="1">
        <f t="shared" ca="1" si="331"/>
        <v>-2.6089243416662451E-5</v>
      </c>
    </row>
    <row r="3592" spans="8:13" x14ac:dyDescent="0.3">
      <c r="H3592" s="1">
        <f t="shared" si="329"/>
        <v>0</v>
      </c>
      <c r="J3592" s="1">
        <f t="shared" si="332"/>
        <v>12924000</v>
      </c>
      <c r="K3592" s="1">
        <f t="shared" si="330"/>
        <v>149.583</v>
      </c>
      <c r="L3592" s="1">
        <f t="shared" ca="1" si="333"/>
        <v>448.6383573357395</v>
      </c>
      <c r="M3592" s="1">
        <f t="shared" ca="1" si="331"/>
        <v>-2.6083658381872798E-5</v>
      </c>
    </row>
    <row r="3593" spans="8:13" x14ac:dyDescent="0.3">
      <c r="H3593" s="1">
        <f t="shared" si="329"/>
        <v>0</v>
      </c>
      <c r="J3593" s="1">
        <f t="shared" si="332"/>
        <v>12927600</v>
      </c>
      <c r="K3593" s="1">
        <f t="shared" si="330"/>
        <v>149.625</v>
      </c>
      <c r="L3593" s="1">
        <f t="shared" ca="1" si="333"/>
        <v>448.54445616556478</v>
      </c>
      <c r="M3593" s="1">
        <f t="shared" ca="1" si="331"/>
        <v>-2.6078074542695184E-5</v>
      </c>
    </row>
    <row r="3594" spans="8:13" x14ac:dyDescent="0.3">
      <c r="H3594" s="1">
        <f t="shared" si="329"/>
        <v>0</v>
      </c>
      <c r="J3594" s="1">
        <f t="shared" si="332"/>
        <v>12931200</v>
      </c>
      <c r="K3594" s="1">
        <f t="shared" si="330"/>
        <v>149.667</v>
      </c>
      <c r="L3594" s="1">
        <f t="shared" ca="1" si="333"/>
        <v>448.45057509721107</v>
      </c>
      <c r="M3594" s="1">
        <f t="shared" ca="1" si="331"/>
        <v>-2.6109135114427859E-5</v>
      </c>
    </row>
    <row r="3595" spans="8:13" x14ac:dyDescent="0.3">
      <c r="H3595" s="1">
        <f t="shared" si="329"/>
        <v>0</v>
      </c>
      <c r="J3595" s="1">
        <f t="shared" si="332"/>
        <v>12934800</v>
      </c>
      <c r="K3595" s="1">
        <f t="shared" si="330"/>
        <v>149.708</v>
      </c>
      <c r="L3595" s="1">
        <f t="shared" ca="1" si="333"/>
        <v>448.3565822107991</v>
      </c>
      <c r="M3595" s="1">
        <f t="shared" ca="1" si="331"/>
        <v>-2.6103537965945199E-5</v>
      </c>
    </row>
    <row r="3596" spans="8:13" x14ac:dyDescent="0.3">
      <c r="H3596" s="1">
        <f t="shared" si="329"/>
        <v>0</v>
      </c>
      <c r="J3596" s="1">
        <f t="shared" si="332"/>
        <v>12938400</v>
      </c>
      <c r="K3596" s="1">
        <f t="shared" si="330"/>
        <v>149.75</v>
      </c>
      <c r="L3596" s="1">
        <f t="shared" ca="1" si="333"/>
        <v>448.26260947412169</v>
      </c>
      <c r="M3596" s="1">
        <f t="shared" ca="1" si="331"/>
        <v>-2.609794201735182E-5</v>
      </c>
    </row>
    <row r="3597" spans="8:13" x14ac:dyDescent="0.3">
      <c r="H3597" s="1">
        <f t="shared" si="329"/>
        <v>0</v>
      </c>
      <c r="J3597" s="1">
        <f t="shared" si="332"/>
        <v>12942000</v>
      </c>
      <c r="K3597" s="1">
        <f t="shared" si="330"/>
        <v>149.792</v>
      </c>
      <c r="L3597" s="1">
        <f t="shared" ca="1" si="333"/>
        <v>448.16865688285924</v>
      </c>
      <c r="M3597" s="1">
        <f t="shared" ca="1" si="331"/>
        <v>-2.609234726839048E-5</v>
      </c>
    </row>
    <row r="3598" spans="8:13" x14ac:dyDescent="0.3">
      <c r="H3598" s="1">
        <f t="shared" si="329"/>
        <v>0</v>
      </c>
      <c r="J3598" s="1">
        <f t="shared" si="332"/>
        <v>12945600</v>
      </c>
      <c r="K3598" s="1">
        <f t="shared" si="330"/>
        <v>149.833</v>
      </c>
      <c r="L3598" s="1">
        <f t="shared" ca="1" si="333"/>
        <v>448.07472443269302</v>
      </c>
      <c r="M3598" s="1">
        <f t="shared" ca="1" si="331"/>
        <v>-2.6086753718804018E-5</v>
      </c>
    </row>
    <row r="3599" spans="8:13" x14ac:dyDescent="0.3">
      <c r="H3599" s="1">
        <f t="shared" si="329"/>
        <v>0</v>
      </c>
      <c r="J3599" s="1">
        <f t="shared" si="332"/>
        <v>12949200</v>
      </c>
      <c r="K3599" s="1">
        <f t="shared" si="330"/>
        <v>149.875</v>
      </c>
      <c r="L3599" s="1">
        <f t="shared" ca="1" si="333"/>
        <v>447.98081211930531</v>
      </c>
      <c r="M3599" s="1">
        <f t="shared" ca="1" si="331"/>
        <v>-2.608116136833532E-5</v>
      </c>
    </row>
    <row r="3600" spans="8:13" x14ac:dyDescent="0.3">
      <c r="H3600" s="1">
        <f t="shared" si="329"/>
        <v>0</v>
      </c>
      <c r="J3600" s="1">
        <f t="shared" si="332"/>
        <v>12952800</v>
      </c>
      <c r="K3600" s="1">
        <f t="shared" si="330"/>
        <v>149.917</v>
      </c>
      <c r="L3600" s="1">
        <f t="shared" ca="1" si="333"/>
        <v>447.88691993837932</v>
      </c>
      <c r="M3600" s="1">
        <f t="shared" ca="1" si="331"/>
        <v>-2.6075570216727314E-5</v>
      </c>
    </row>
    <row r="3601" spans="8:13" x14ac:dyDescent="0.3">
      <c r="H3601" s="1">
        <f t="shared" si="329"/>
        <v>0</v>
      </c>
      <c r="J3601" s="1">
        <f t="shared" si="332"/>
        <v>12956400</v>
      </c>
      <c r="K3601" s="1">
        <f t="shared" si="330"/>
        <v>149.958</v>
      </c>
      <c r="L3601" s="1">
        <f t="shared" ca="1" si="333"/>
        <v>447.79304788559909</v>
      </c>
      <c r="M3601" s="1">
        <f t="shared" ca="1" si="331"/>
        <v>-2.6069980263723001E-5</v>
      </c>
    </row>
    <row r="3602" spans="8:13" x14ac:dyDescent="0.3">
      <c r="H3602" s="1">
        <f t="shared" si="329"/>
        <v>0</v>
      </c>
      <c r="J3602" s="1">
        <f t="shared" si="332"/>
        <v>12960000</v>
      </c>
      <c r="K3602" s="1">
        <f t="shared" si="330"/>
        <v>150</v>
      </c>
      <c r="L3602" s="1">
        <f t="shared" ca="1" si="333"/>
        <v>447.6991959566497</v>
      </c>
      <c r="M3602" s="1">
        <f t="shared" ca="1" si="331"/>
        <v>-2.6064391509065428E-5</v>
      </c>
    </row>
    <row r="3603" spans="8:13" x14ac:dyDescent="0.3">
      <c r="H3603" s="1">
        <f t="shared" si="329"/>
        <v>0</v>
      </c>
      <c r="J3603" s="1">
        <f t="shared" si="332"/>
        <v>12963600</v>
      </c>
      <c r="K3603" s="1">
        <f t="shared" si="330"/>
        <v>150.042</v>
      </c>
      <c r="L3603" s="1">
        <f t="shared" ca="1" si="333"/>
        <v>447.60536414721707</v>
      </c>
      <c r="M3603" s="1">
        <f t="shared" ca="1" si="331"/>
        <v>-2.6058803952497701E-5</v>
      </c>
    </row>
    <row r="3604" spans="8:13" x14ac:dyDescent="0.3">
      <c r="H3604" s="1">
        <f t="shared" si="329"/>
        <v>0</v>
      </c>
      <c r="J3604" s="1">
        <f t="shared" si="332"/>
        <v>12967200</v>
      </c>
      <c r="K3604" s="1">
        <f t="shared" si="330"/>
        <v>150.083</v>
      </c>
      <c r="L3604" s="1">
        <f t="shared" ca="1" si="333"/>
        <v>447.5115524529881</v>
      </c>
      <c r="M3604" s="1">
        <f t="shared" ca="1" si="331"/>
        <v>-2.6053217593762984E-5</v>
      </c>
    </row>
    <row r="3605" spans="8:13" x14ac:dyDescent="0.3">
      <c r="H3605" s="1">
        <f t="shared" si="329"/>
        <v>0</v>
      </c>
      <c r="J3605" s="1">
        <f t="shared" si="332"/>
        <v>12970800</v>
      </c>
      <c r="K3605" s="1">
        <f t="shared" si="330"/>
        <v>150.125</v>
      </c>
      <c r="L3605" s="1">
        <f t="shared" ca="1" si="333"/>
        <v>447.41776086965058</v>
      </c>
      <c r="M3605" s="1">
        <f t="shared" ca="1" si="331"/>
        <v>-2.6084096531798871E-5</v>
      </c>
    </row>
    <row r="3606" spans="8:13" x14ac:dyDescent="0.3">
      <c r="H3606" s="1">
        <f t="shared" si="329"/>
        <v>0</v>
      </c>
      <c r="J3606" s="1">
        <f t="shared" si="332"/>
        <v>12974400</v>
      </c>
      <c r="K3606" s="1">
        <f t="shared" si="330"/>
        <v>150.167</v>
      </c>
      <c r="L3606" s="1">
        <f t="shared" ca="1" si="333"/>
        <v>447.32385812213613</v>
      </c>
      <c r="M3606" s="1">
        <f t="shared" ca="1" si="331"/>
        <v>-2.6078496923026931E-5</v>
      </c>
    </row>
    <row r="3607" spans="8:13" x14ac:dyDescent="0.3">
      <c r="H3607" s="1">
        <f t="shared" si="329"/>
        <v>0</v>
      </c>
      <c r="J3607" s="1">
        <f t="shared" si="332"/>
        <v>12978000</v>
      </c>
      <c r="K3607" s="1">
        <f t="shared" si="330"/>
        <v>150.208</v>
      </c>
      <c r="L3607" s="1">
        <f t="shared" ca="1" si="333"/>
        <v>447.22997553321323</v>
      </c>
      <c r="M3607" s="1">
        <f t="shared" ca="1" si="331"/>
        <v>-2.6072898516352149E-5</v>
      </c>
    </row>
    <row r="3608" spans="8:13" x14ac:dyDescent="0.3">
      <c r="H3608" s="1">
        <f t="shared" si="329"/>
        <v>0</v>
      </c>
      <c r="J3608" s="1">
        <f t="shared" si="332"/>
        <v>12981600</v>
      </c>
      <c r="K3608" s="1">
        <f t="shared" si="330"/>
        <v>150.25</v>
      </c>
      <c r="L3608" s="1">
        <f t="shared" ca="1" si="333"/>
        <v>447.13611309855435</v>
      </c>
      <c r="M3608" s="1">
        <f t="shared" ca="1" si="331"/>
        <v>-2.6067301311516468E-5</v>
      </c>
    </row>
    <row r="3609" spans="8:13" x14ac:dyDescent="0.3">
      <c r="H3609" s="1">
        <f t="shared" si="329"/>
        <v>0</v>
      </c>
      <c r="J3609" s="1">
        <f t="shared" si="332"/>
        <v>12985200</v>
      </c>
      <c r="K3609" s="1">
        <f t="shared" si="330"/>
        <v>150.292</v>
      </c>
      <c r="L3609" s="1">
        <f t="shared" ca="1" si="333"/>
        <v>447.04227081383289</v>
      </c>
      <c r="M3609" s="1">
        <f t="shared" ca="1" si="331"/>
        <v>-2.6061705308261888E-5</v>
      </c>
    </row>
    <row r="3610" spans="8:13" x14ac:dyDescent="0.3">
      <c r="H3610" s="1">
        <f t="shared" si="329"/>
        <v>0</v>
      </c>
      <c r="J3610" s="1">
        <f t="shared" si="332"/>
        <v>12988800</v>
      </c>
      <c r="K3610" s="1">
        <f t="shared" si="330"/>
        <v>150.333</v>
      </c>
      <c r="L3610" s="1">
        <f t="shared" ca="1" si="333"/>
        <v>446.94844867472312</v>
      </c>
      <c r="M3610" s="1">
        <f t="shared" ca="1" si="331"/>
        <v>-2.6056110506330448E-5</v>
      </c>
    </row>
    <row r="3611" spans="8:13" x14ac:dyDescent="0.3">
      <c r="H3611" s="1">
        <f t="shared" si="329"/>
        <v>0</v>
      </c>
      <c r="J3611" s="1">
        <f t="shared" si="332"/>
        <v>12992400</v>
      </c>
      <c r="K3611" s="1">
        <f t="shared" si="330"/>
        <v>150.375</v>
      </c>
      <c r="L3611" s="1">
        <f t="shared" ca="1" si="333"/>
        <v>446.85464667690036</v>
      </c>
      <c r="M3611" s="1">
        <f t="shared" ca="1" si="331"/>
        <v>-2.6050516905464266E-5</v>
      </c>
    </row>
    <row r="3612" spans="8:13" x14ac:dyDescent="0.3">
      <c r="H3612" s="1">
        <f t="shared" si="329"/>
        <v>0</v>
      </c>
      <c r="J3612" s="1">
        <f t="shared" si="332"/>
        <v>12996000</v>
      </c>
      <c r="K3612" s="1">
        <f t="shared" si="330"/>
        <v>150.417</v>
      </c>
      <c r="L3612" s="1">
        <f t="shared" ca="1" si="333"/>
        <v>446.76086481604068</v>
      </c>
      <c r="M3612" s="1">
        <f t="shared" ca="1" si="331"/>
        <v>-2.6044924505405492E-5</v>
      </c>
    </row>
    <row r="3613" spans="8:13" x14ac:dyDescent="0.3">
      <c r="H3613" s="1">
        <f t="shared" si="329"/>
        <v>0</v>
      </c>
      <c r="J3613" s="1">
        <f t="shared" si="332"/>
        <v>12999600</v>
      </c>
      <c r="K3613" s="1">
        <f t="shared" si="330"/>
        <v>150.458</v>
      </c>
      <c r="L3613" s="1">
        <f t="shared" ca="1" si="333"/>
        <v>446.6671030878212</v>
      </c>
      <c r="M3613" s="1">
        <f t="shared" ca="1" si="331"/>
        <v>-2.6039333305896347E-5</v>
      </c>
    </row>
    <row r="3614" spans="8:13" x14ac:dyDescent="0.3">
      <c r="H3614" s="1">
        <f t="shared" si="329"/>
        <v>0</v>
      </c>
      <c r="J3614" s="1">
        <f t="shared" si="332"/>
        <v>13003200</v>
      </c>
      <c r="K3614" s="1">
        <f t="shared" si="330"/>
        <v>150.5</v>
      </c>
      <c r="L3614" s="1">
        <f t="shared" ca="1" si="333"/>
        <v>446.57336148791995</v>
      </c>
      <c r="M3614" s="1">
        <f t="shared" ca="1" si="331"/>
        <v>-2.6033743306679106E-5</v>
      </c>
    </row>
    <row r="3615" spans="8:13" x14ac:dyDescent="0.3">
      <c r="H3615" s="1">
        <f t="shared" si="329"/>
        <v>0</v>
      </c>
      <c r="J3615" s="1">
        <f t="shared" si="332"/>
        <v>13006800</v>
      </c>
      <c r="K3615" s="1">
        <f t="shared" si="330"/>
        <v>150.542</v>
      </c>
      <c r="L3615" s="1">
        <f t="shared" ca="1" si="333"/>
        <v>446.47964001201592</v>
      </c>
      <c r="M3615" s="1">
        <f t="shared" ca="1" si="331"/>
        <v>-2.6064447769076527E-5</v>
      </c>
    </row>
    <row r="3616" spans="8:13" x14ac:dyDescent="0.3">
      <c r="H3616" s="1">
        <f t="shared" si="329"/>
        <v>0</v>
      </c>
      <c r="J3616" s="1">
        <f t="shared" si="332"/>
        <v>13010400</v>
      </c>
      <c r="K3616" s="1">
        <f t="shared" si="330"/>
        <v>150.583</v>
      </c>
      <c r="L3616" s="1">
        <f t="shared" ca="1" si="333"/>
        <v>446.38580800004723</v>
      </c>
      <c r="M3616" s="1">
        <f t="shared" ca="1" si="331"/>
        <v>-2.6058844576279359E-5</v>
      </c>
    </row>
    <row r="3617" spans="8:13" x14ac:dyDescent="0.3">
      <c r="H3617" s="1">
        <f t="shared" si="329"/>
        <v>0</v>
      </c>
      <c r="J3617" s="1">
        <f t="shared" si="332"/>
        <v>13014000</v>
      </c>
      <c r="K3617" s="1">
        <f t="shared" si="330"/>
        <v>150.625</v>
      </c>
      <c r="L3617" s="1">
        <f t="shared" ca="1" si="333"/>
        <v>446.29199615957265</v>
      </c>
      <c r="M3617" s="1">
        <f t="shared" ca="1" si="331"/>
        <v>-2.6053242588026015E-5</v>
      </c>
    </row>
    <row r="3618" spans="8:13" x14ac:dyDescent="0.3">
      <c r="H3618" s="1">
        <f t="shared" si="329"/>
        <v>0</v>
      </c>
      <c r="J3618" s="1">
        <f t="shared" si="332"/>
        <v>13017600</v>
      </c>
      <c r="K3618" s="1">
        <f t="shared" si="330"/>
        <v>150.667</v>
      </c>
      <c r="L3618" s="1">
        <f t="shared" ca="1" si="333"/>
        <v>446.19820448625575</v>
      </c>
      <c r="M3618" s="1">
        <f t="shared" ca="1" si="331"/>
        <v>-2.6047641804057548E-5</v>
      </c>
    </row>
    <row r="3619" spans="8:13" x14ac:dyDescent="0.3">
      <c r="H3619" s="1">
        <f t="shared" si="329"/>
        <v>0</v>
      </c>
      <c r="J3619" s="1">
        <f t="shared" si="332"/>
        <v>13021200</v>
      </c>
      <c r="K3619" s="1">
        <f t="shared" si="330"/>
        <v>150.708</v>
      </c>
      <c r="L3619" s="1">
        <f t="shared" ca="1" si="333"/>
        <v>446.10443297576114</v>
      </c>
      <c r="M3619" s="1">
        <f t="shared" ca="1" si="331"/>
        <v>-2.6042042224115062E-5</v>
      </c>
    </row>
    <row r="3620" spans="8:13" x14ac:dyDescent="0.3">
      <c r="H3620" s="1">
        <f t="shared" si="329"/>
        <v>0</v>
      </c>
      <c r="J3620" s="1">
        <f t="shared" si="332"/>
        <v>13024800</v>
      </c>
      <c r="K3620" s="1">
        <f t="shared" si="330"/>
        <v>150.75</v>
      </c>
      <c r="L3620" s="1">
        <f t="shared" ca="1" si="333"/>
        <v>446.01068162375435</v>
      </c>
      <c r="M3620" s="1">
        <f t="shared" ca="1" si="331"/>
        <v>-2.6036443847939728E-5</v>
      </c>
    </row>
    <row r="3621" spans="8:13" x14ac:dyDescent="0.3">
      <c r="H3621" s="1">
        <f t="shared" si="329"/>
        <v>0</v>
      </c>
      <c r="J3621" s="1">
        <f t="shared" si="332"/>
        <v>13028400</v>
      </c>
      <c r="K3621" s="1">
        <f t="shared" si="330"/>
        <v>150.792</v>
      </c>
      <c r="L3621" s="1">
        <f t="shared" ca="1" si="333"/>
        <v>445.91695042590175</v>
      </c>
      <c r="M3621" s="1">
        <f t="shared" ca="1" si="331"/>
        <v>-2.6030846675272766E-5</v>
      </c>
    </row>
    <row r="3622" spans="8:13" x14ac:dyDescent="0.3">
      <c r="H3622" s="1">
        <f t="shared" si="329"/>
        <v>0</v>
      </c>
      <c r="J3622" s="1">
        <f t="shared" si="332"/>
        <v>13032000</v>
      </c>
      <c r="K3622" s="1">
        <f t="shared" si="330"/>
        <v>150.833</v>
      </c>
      <c r="L3622" s="1">
        <f t="shared" ca="1" si="333"/>
        <v>445.82323937787078</v>
      </c>
      <c r="M3622" s="1">
        <f t="shared" ca="1" si="331"/>
        <v>-2.6025250705855448E-5</v>
      </c>
    </row>
    <row r="3623" spans="8:13" x14ac:dyDescent="0.3">
      <c r="H3623" s="1">
        <f t="shared" si="329"/>
        <v>0</v>
      </c>
      <c r="J3623" s="1">
        <f t="shared" si="332"/>
        <v>13035600</v>
      </c>
      <c r="K3623" s="1">
        <f t="shared" si="330"/>
        <v>150.875</v>
      </c>
      <c r="L3623" s="1">
        <f t="shared" ca="1" si="333"/>
        <v>445.72954847532969</v>
      </c>
      <c r="M3623" s="1">
        <f t="shared" ca="1" si="331"/>
        <v>-2.6019655939429112E-5</v>
      </c>
    </row>
    <row r="3624" spans="8:13" x14ac:dyDescent="0.3">
      <c r="H3624" s="1">
        <f t="shared" si="329"/>
        <v>0</v>
      </c>
      <c r="J3624" s="1">
        <f t="shared" si="332"/>
        <v>13039200</v>
      </c>
      <c r="K3624" s="1">
        <f t="shared" si="330"/>
        <v>150.917</v>
      </c>
      <c r="L3624" s="1">
        <f t="shared" ca="1" si="333"/>
        <v>445.63587771394776</v>
      </c>
      <c r="M3624" s="1">
        <f t="shared" ca="1" si="331"/>
        <v>-2.6014062375735137E-5</v>
      </c>
    </row>
    <row r="3625" spans="8:13" x14ac:dyDescent="0.3">
      <c r="H3625" s="1">
        <f t="shared" si="329"/>
        <v>0</v>
      </c>
      <c r="J3625" s="1">
        <f t="shared" si="332"/>
        <v>13042800</v>
      </c>
      <c r="K3625" s="1">
        <f t="shared" si="330"/>
        <v>150.958</v>
      </c>
      <c r="L3625" s="1">
        <f t="shared" ca="1" si="333"/>
        <v>445.54222708939511</v>
      </c>
      <c r="M3625" s="1">
        <f t="shared" ca="1" si="331"/>
        <v>-2.6008470014514975E-5</v>
      </c>
    </row>
    <row r="3626" spans="8:13" x14ac:dyDescent="0.3">
      <c r="H3626" s="1">
        <f t="shared" si="329"/>
        <v>0</v>
      </c>
      <c r="J3626" s="1">
        <f t="shared" si="332"/>
        <v>13046400</v>
      </c>
      <c r="K3626" s="1">
        <f t="shared" si="330"/>
        <v>151</v>
      </c>
      <c r="L3626" s="1">
        <f t="shared" ca="1" si="333"/>
        <v>445.44859659734288</v>
      </c>
      <c r="M3626" s="1">
        <f t="shared" ca="1" si="331"/>
        <v>-2.6038993948237592E-5</v>
      </c>
    </row>
    <row r="3627" spans="8:13" x14ac:dyDescent="0.3">
      <c r="H3627" s="1">
        <f t="shared" si="329"/>
        <v>0</v>
      </c>
      <c r="J3627" s="1">
        <f t="shared" si="332"/>
        <v>13050000</v>
      </c>
      <c r="K3627" s="1">
        <f t="shared" si="330"/>
        <v>151.042</v>
      </c>
      <c r="L3627" s="1">
        <f t="shared" ca="1" si="333"/>
        <v>445.3548562191292</v>
      </c>
      <c r="M3627" s="1">
        <f t="shared" ca="1" si="331"/>
        <v>-2.6033388452755269E-5</v>
      </c>
    </row>
    <row r="3628" spans="8:13" x14ac:dyDescent="0.3">
      <c r="H3628" s="1">
        <f t="shared" si="329"/>
        <v>0</v>
      </c>
      <c r="J3628" s="1">
        <f t="shared" si="332"/>
        <v>13053600</v>
      </c>
      <c r="K3628" s="1">
        <f t="shared" si="330"/>
        <v>151.083</v>
      </c>
      <c r="L3628" s="1">
        <f t="shared" ca="1" si="333"/>
        <v>445.26113602069927</v>
      </c>
      <c r="M3628" s="1">
        <f t="shared" ca="1" si="331"/>
        <v>-2.6027784163985448E-5</v>
      </c>
    </row>
    <row r="3629" spans="8:13" x14ac:dyDescent="0.3">
      <c r="H3629" s="1">
        <f t="shared" si="329"/>
        <v>0</v>
      </c>
      <c r="J3629" s="1">
        <f t="shared" si="332"/>
        <v>13057200</v>
      </c>
      <c r="K3629" s="1">
        <f t="shared" si="330"/>
        <v>151.125</v>
      </c>
      <c r="L3629" s="1">
        <f t="shared" ca="1" si="333"/>
        <v>445.16743599770894</v>
      </c>
      <c r="M3629" s="1">
        <f t="shared" ca="1" si="331"/>
        <v>-2.602218108166836E-5</v>
      </c>
    </row>
    <row r="3630" spans="8:13" x14ac:dyDescent="0.3">
      <c r="H3630" s="1">
        <f t="shared" si="329"/>
        <v>0</v>
      </c>
      <c r="J3630" s="1">
        <f t="shared" si="332"/>
        <v>13060800</v>
      </c>
      <c r="K3630" s="1">
        <f t="shared" si="330"/>
        <v>151.167</v>
      </c>
      <c r="L3630" s="1">
        <f t="shared" ca="1" si="333"/>
        <v>445.07375614581491</v>
      </c>
      <c r="M3630" s="1">
        <f t="shared" ca="1" si="331"/>
        <v>-2.6016579205544288E-5</v>
      </c>
    </row>
    <row r="3631" spans="8:13" x14ac:dyDescent="0.3">
      <c r="H3631" s="1">
        <f t="shared" si="329"/>
        <v>0</v>
      </c>
      <c r="J3631" s="1">
        <f t="shared" si="332"/>
        <v>13064400</v>
      </c>
      <c r="K3631" s="1">
        <f t="shared" si="330"/>
        <v>151.208</v>
      </c>
      <c r="L3631" s="1">
        <f t="shared" ca="1" si="333"/>
        <v>444.98009646067493</v>
      </c>
      <c r="M3631" s="1">
        <f t="shared" ca="1" si="331"/>
        <v>-2.601097853535357E-5</v>
      </c>
    </row>
    <row r="3632" spans="8:13" x14ac:dyDescent="0.3">
      <c r="H3632" s="1">
        <f t="shared" si="329"/>
        <v>0</v>
      </c>
      <c r="J3632" s="1">
        <f t="shared" si="332"/>
        <v>13068000</v>
      </c>
      <c r="K3632" s="1">
        <f t="shared" si="330"/>
        <v>151.25</v>
      </c>
      <c r="L3632" s="1">
        <f t="shared" ca="1" si="333"/>
        <v>444.88645693794763</v>
      </c>
      <c r="M3632" s="1">
        <f t="shared" ca="1" si="331"/>
        <v>-2.6005379070836596E-5</v>
      </c>
    </row>
    <row r="3633" spans="8:13" x14ac:dyDescent="0.3">
      <c r="H3633" s="1">
        <f t="shared" si="329"/>
        <v>0</v>
      </c>
      <c r="J3633" s="1">
        <f t="shared" si="332"/>
        <v>13071600</v>
      </c>
      <c r="K3633" s="1">
        <f t="shared" si="330"/>
        <v>151.292</v>
      </c>
      <c r="L3633" s="1">
        <f t="shared" ca="1" si="333"/>
        <v>444.79283757329262</v>
      </c>
      <c r="M3633" s="1">
        <f t="shared" ca="1" si="331"/>
        <v>-2.5999780811733822E-5</v>
      </c>
    </row>
    <row r="3634" spans="8:13" x14ac:dyDescent="0.3">
      <c r="H3634" s="1">
        <f t="shared" si="329"/>
        <v>0</v>
      </c>
      <c r="J3634" s="1">
        <f t="shared" si="332"/>
        <v>13075200</v>
      </c>
      <c r="K3634" s="1">
        <f t="shared" si="330"/>
        <v>151.333</v>
      </c>
      <c r="L3634" s="1">
        <f t="shared" ca="1" si="333"/>
        <v>444.69923836237035</v>
      </c>
      <c r="M3634" s="1">
        <f t="shared" ca="1" si="331"/>
        <v>-2.5994183757785761E-5</v>
      </c>
    </row>
    <row r="3635" spans="8:13" x14ac:dyDescent="0.3">
      <c r="H3635" s="1">
        <f t="shared" si="329"/>
        <v>0</v>
      </c>
      <c r="J3635" s="1">
        <f t="shared" si="332"/>
        <v>13078800</v>
      </c>
      <c r="K3635" s="1">
        <f t="shared" si="330"/>
        <v>151.375</v>
      </c>
      <c r="L3635" s="1">
        <f t="shared" ca="1" si="333"/>
        <v>444.60565930084232</v>
      </c>
      <c r="M3635" s="1">
        <f t="shared" ca="1" si="331"/>
        <v>-2.5988587908732963E-5</v>
      </c>
    </row>
    <row r="3636" spans="8:13" x14ac:dyDescent="0.3">
      <c r="H3636" s="1">
        <f t="shared" si="329"/>
        <v>0</v>
      </c>
      <c r="J3636" s="1">
        <f t="shared" si="332"/>
        <v>13082400</v>
      </c>
      <c r="K3636" s="1">
        <f t="shared" si="330"/>
        <v>151.417</v>
      </c>
      <c r="L3636" s="1">
        <f t="shared" ca="1" si="333"/>
        <v>444.51210038437085</v>
      </c>
      <c r="M3636" s="1">
        <f t="shared" ca="1" si="331"/>
        <v>-2.5982993264316054E-5</v>
      </c>
    </row>
    <row r="3637" spans="8:13" x14ac:dyDescent="0.3">
      <c r="H3637" s="1">
        <f t="shared" si="329"/>
        <v>0</v>
      </c>
      <c r="J3637" s="1">
        <f t="shared" si="332"/>
        <v>13086000</v>
      </c>
      <c r="K3637" s="1">
        <f t="shared" si="330"/>
        <v>151.458</v>
      </c>
      <c r="L3637" s="1">
        <f t="shared" ca="1" si="333"/>
        <v>444.41856160861931</v>
      </c>
      <c r="M3637" s="1">
        <f t="shared" ca="1" si="331"/>
        <v>-2.6013337257244806E-5</v>
      </c>
    </row>
    <row r="3638" spans="8:13" x14ac:dyDescent="0.3">
      <c r="H3638" s="1">
        <f t="shared" si="329"/>
        <v>0</v>
      </c>
      <c r="J3638" s="1">
        <f t="shared" si="332"/>
        <v>13089600</v>
      </c>
      <c r="K3638" s="1">
        <f t="shared" si="330"/>
        <v>151.5</v>
      </c>
      <c r="L3638" s="1">
        <f t="shared" ca="1" si="333"/>
        <v>444.32491359449324</v>
      </c>
      <c r="M3638" s="1">
        <f t="shared" ca="1" si="331"/>
        <v>-2.6007729537892499E-5</v>
      </c>
    </row>
    <row r="3639" spans="8:13" x14ac:dyDescent="0.3">
      <c r="H3639" s="1">
        <f t="shared" si="329"/>
        <v>0</v>
      </c>
      <c r="J3639" s="1">
        <f t="shared" si="332"/>
        <v>13093200</v>
      </c>
      <c r="K3639" s="1">
        <f t="shared" si="330"/>
        <v>151.542</v>
      </c>
      <c r="L3639" s="1">
        <f t="shared" ca="1" si="333"/>
        <v>444.23128576815685</v>
      </c>
      <c r="M3639" s="1">
        <f t="shared" ca="1" si="331"/>
        <v>-2.6002123027401485E-5</v>
      </c>
    </row>
    <row r="3640" spans="8:13" x14ac:dyDescent="0.3">
      <c r="H3640" s="1">
        <f t="shared" si="329"/>
        <v>0</v>
      </c>
      <c r="J3640" s="1">
        <f t="shared" si="332"/>
        <v>13096800</v>
      </c>
      <c r="K3640" s="1">
        <f t="shared" si="330"/>
        <v>151.583</v>
      </c>
      <c r="L3640" s="1">
        <f t="shared" ca="1" si="333"/>
        <v>444.13767812525822</v>
      </c>
      <c r="M3640" s="1">
        <f t="shared" ca="1" si="331"/>
        <v>-2.5996517725511154E-5</v>
      </c>
    </row>
    <row r="3641" spans="8:13" x14ac:dyDescent="0.3">
      <c r="H3641" s="1">
        <f t="shared" si="329"/>
        <v>0</v>
      </c>
      <c r="J3641" s="1">
        <f t="shared" si="332"/>
        <v>13100400</v>
      </c>
      <c r="K3641" s="1">
        <f t="shared" si="330"/>
        <v>151.625</v>
      </c>
      <c r="L3641" s="1">
        <f t="shared" ca="1" si="333"/>
        <v>444.04409066144638</v>
      </c>
      <c r="M3641" s="1">
        <f t="shared" ca="1" si="331"/>
        <v>-2.599091363196098E-5</v>
      </c>
    </row>
    <row r="3642" spans="8:13" x14ac:dyDescent="0.3">
      <c r="H3642" s="1">
        <f t="shared" si="329"/>
        <v>0</v>
      </c>
      <c r="J3642" s="1">
        <f t="shared" si="332"/>
        <v>13104000</v>
      </c>
      <c r="K3642" s="1">
        <f t="shared" si="330"/>
        <v>151.667</v>
      </c>
      <c r="L3642" s="1">
        <f t="shared" ca="1" si="333"/>
        <v>443.95052337237132</v>
      </c>
      <c r="M3642" s="1">
        <f t="shared" ca="1" si="331"/>
        <v>-2.5985310746490473E-5</v>
      </c>
    </row>
    <row r="3643" spans="8:13" x14ac:dyDescent="0.3">
      <c r="H3643" s="1">
        <f t="shared" si="329"/>
        <v>0</v>
      </c>
      <c r="J3643" s="1">
        <f t="shared" si="332"/>
        <v>13107600</v>
      </c>
      <c r="K3643" s="1">
        <f t="shared" si="330"/>
        <v>151.708</v>
      </c>
      <c r="L3643" s="1">
        <f t="shared" ca="1" si="333"/>
        <v>443.85697625368397</v>
      </c>
      <c r="M3643" s="1">
        <f t="shared" ca="1" si="331"/>
        <v>-2.5979709068839211E-5</v>
      </c>
    </row>
    <row r="3644" spans="8:13" x14ac:dyDescent="0.3">
      <c r="H3644" s="1">
        <f t="shared" si="329"/>
        <v>0</v>
      </c>
      <c r="J3644" s="1">
        <f t="shared" si="332"/>
        <v>13111200</v>
      </c>
      <c r="K3644" s="1">
        <f t="shared" si="330"/>
        <v>151.75</v>
      </c>
      <c r="L3644" s="1">
        <f t="shared" ca="1" si="333"/>
        <v>443.76344930103613</v>
      </c>
      <c r="M3644" s="1">
        <f t="shared" ca="1" si="331"/>
        <v>-2.5974108598746816E-5</v>
      </c>
    </row>
    <row r="3645" spans="8:13" x14ac:dyDescent="0.3">
      <c r="H3645" s="1">
        <f t="shared" si="329"/>
        <v>0</v>
      </c>
      <c r="J3645" s="1">
        <f t="shared" si="332"/>
        <v>13114800</v>
      </c>
      <c r="K3645" s="1">
        <f t="shared" si="330"/>
        <v>151.792</v>
      </c>
      <c r="L3645" s="1">
        <f t="shared" ca="1" si="333"/>
        <v>443.66994251008066</v>
      </c>
      <c r="M3645" s="1">
        <f t="shared" ca="1" si="331"/>
        <v>-2.5968509335952974E-5</v>
      </c>
    </row>
    <row r="3646" spans="8:13" x14ac:dyDescent="0.3">
      <c r="H3646" s="1">
        <f t="shared" si="329"/>
        <v>0</v>
      </c>
      <c r="J3646" s="1">
        <f t="shared" si="332"/>
        <v>13118400</v>
      </c>
      <c r="K3646" s="1">
        <f t="shared" si="330"/>
        <v>151.833</v>
      </c>
      <c r="L3646" s="1">
        <f t="shared" ca="1" si="333"/>
        <v>443.57645587647124</v>
      </c>
      <c r="M3646" s="1">
        <f t="shared" ca="1" si="331"/>
        <v>-2.5962911280197434E-5</v>
      </c>
    </row>
    <row r="3647" spans="8:13" x14ac:dyDescent="0.3">
      <c r="H3647" s="1">
        <f t="shared" si="329"/>
        <v>0</v>
      </c>
      <c r="J3647" s="1">
        <f t="shared" si="332"/>
        <v>13122000</v>
      </c>
      <c r="K3647" s="1">
        <f t="shared" si="330"/>
        <v>151.875</v>
      </c>
      <c r="L3647" s="1">
        <f t="shared" ca="1" si="333"/>
        <v>443.48298939586255</v>
      </c>
      <c r="M3647" s="1">
        <f t="shared" ca="1" si="331"/>
        <v>-2.5993082434702741E-5</v>
      </c>
    </row>
    <row r="3648" spans="8:13" x14ac:dyDescent="0.3">
      <c r="H3648" s="1">
        <f t="shared" si="329"/>
        <v>0</v>
      </c>
      <c r="J3648" s="1">
        <f t="shared" si="332"/>
        <v>13125600</v>
      </c>
      <c r="K3648" s="1">
        <f t="shared" si="330"/>
        <v>151.917</v>
      </c>
      <c r="L3648" s="1">
        <f t="shared" ca="1" si="333"/>
        <v>443.38941429909761</v>
      </c>
      <c r="M3648" s="1">
        <f t="shared" ca="1" si="331"/>
        <v>-2.5987471360534785E-5</v>
      </c>
    </row>
    <row r="3649" spans="8:13" x14ac:dyDescent="0.3">
      <c r="H3649" s="1">
        <f t="shared" si="329"/>
        <v>0</v>
      </c>
      <c r="J3649" s="1">
        <f t="shared" si="332"/>
        <v>13129200</v>
      </c>
      <c r="K3649" s="1">
        <f t="shared" si="330"/>
        <v>151.958</v>
      </c>
      <c r="L3649" s="1">
        <f t="shared" ca="1" si="333"/>
        <v>443.29585940219971</v>
      </c>
      <c r="M3649" s="1">
        <f t="shared" ca="1" si="331"/>
        <v>-2.5981861497618076E-5</v>
      </c>
    </row>
    <row r="3650" spans="8:13" x14ac:dyDescent="0.3">
      <c r="H3650" s="1">
        <f t="shared" si="329"/>
        <v>0</v>
      </c>
      <c r="J3650" s="1">
        <f t="shared" si="332"/>
        <v>13132800</v>
      </c>
      <c r="K3650" s="1">
        <f t="shared" si="330"/>
        <v>152</v>
      </c>
      <c r="L3650" s="1">
        <f t="shared" ca="1" si="333"/>
        <v>443.20232470080828</v>
      </c>
      <c r="M3650" s="1">
        <f t="shared" ca="1" si="331"/>
        <v>-2.5976252845691131E-5</v>
      </c>
    </row>
    <row r="3651" spans="8:13" x14ac:dyDescent="0.3">
      <c r="H3651" s="1">
        <f t="shared" ref="H3651:H3714" si="334">F3651+(E3651-$B$16)*G3651</f>
        <v>0</v>
      </c>
      <c r="J3651" s="1">
        <f t="shared" si="332"/>
        <v>13136400</v>
      </c>
      <c r="K3651" s="1">
        <f t="shared" ref="K3651:K3714" si="335">ROUND(J3651/(24*3600),3)</f>
        <v>152.042</v>
      </c>
      <c r="L3651" s="1">
        <f t="shared" ca="1" si="333"/>
        <v>443.10881019056382</v>
      </c>
      <c r="M3651" s="1">
        <f t="shared" ref="M3651:M3714" ca="1" si="336">-$B$13*(L3651-$B$16)/INDIRECT(ADDRESS(ROUND(L3651,0),8))</f>
        <v>-2.5970645404492549E-5</v>
      </c>
    </row>
    <row r="3652" spans="8:13" x14ac:dyDescent="0.3">
      <c r="H3652" s="1">
        <f t="shared" si="334"/>
        <v>0</v>
      </c>
      <c r="J3652" s="1">
        <f t="shared" ref="J3652:J3715" si="337">J3651+$I$2*60</f>
        <v>13140000</v>
      </c>
      <c r="K3652" s="1">
        <f t="shared" si="335"/>
        <v>152.083</v>
      </c>
      <c r="L3652" s="1">
        <f t="shared" ref="L3652:L3715" ca="1" si="338">L3651+M3651*(J3652-J3651)</f>
        <v>443.01531586710763</v>
      </c>
      <c r="M3652" s="1">
        <f t="shared" ca="1" si="336"/>
        <v>-2.5965039173760955E-5</v>
      </c>
    </row>
    <row r="3653" spans="8:13" x14ac:dyDescent="0.3">
      <c r="H3653" s="1">
        <f t="shared" si="334"/>
        <v>0</v>
      </c>
      <c r="J3653" s="1">
        <f t="shared" si="337"/>
        <v>13143600</v>
      </c>
      <c r="K3653" s="1">
        <f t="shared" si="335"/>
        <v>152.125</v>
      </c>
      <c r="L3653" s="1">
        <f t="shared" ca="1" si="338"/>
        <v>442.92184172608211</v>
      </c>
      <c r="M3653" s="1">
        <f t="shared" ca="1" si="336"/>
        <v>-2.5959434153235061E-5</v>
      </c>
    </row>
    <row r="3654" spans="8:13" x14ac:dyDescent="0.3">
      <c r="H3654" s="1">
        <f t="shared" si="334"/>
        <v>0</v>
      </c>
      <c r="J3654" s="1">
        <f t="shared" si="337"/>
        <v>13147200</v>
      </c>
      <c r="K3654" s="1">
        <f t="shared" si="335"/>
        <v>152.167</v>
      </c>
      <c r="L3654" s="1">
        <f t="shared" ca="1" si="338"/>
        <v>442.82838776313048</v>
      </c>
      <c r="M3654" s="1">
        <f t="shared" ca="1" si="336"/>
        <v>-2.5953830342653617E-5</v>
      </c>
    </row>
    <row r="3655" spans="8:13" x14ac:dyDescent="0.3">
      <c r="H3655" s="1">
        <f t="shared" si="334"/>
        <v>0</v>
      </c>
      <c r="J3655" s="1">
        <f t="shared" si="337"/>
        <v>13150800</v>
      </c>
      <c r="K3655" s="1">
        <f t="shared" si="335"/>
        <v>152.208</v>
      </c>
      <c r="L3655" s="1">
        <f t="shared" ca="1" si="338"/>
        <v>442.73495397389695</v>
      </c>
      <c r="M3655" s="1">
        <f t="shared" ca="1" si="336"/>
        <v>-2.594822774175544E-5</v>
      </c>
    </row>
    <row r="3656" spans="8:13" x14ac:dyDescent="0.3">
      <c r="H3656" s="1">
        <f t="shared" si="334"/>
        <v>0</v>
      </c>
      <c r="J3656" s="1">
        <f t="shared" si="337"/>
        <v>13154400</v>
      </c>
      <c r="K3656" s="1">
        <f t="shared" si="335"/>
        <v>152.25</v>
      </c>
      <c r="L3656" s="1">
        <f t="shared" ca="1" si="338"/>
        <v>442.64154035402663</v>
      </c>
      <c r="M3656" s="1">
        <f t="shared" ca="1" si="336"/>
        <v>-2.5942626350279395E-5</v>
      </c>
    </row>
    <row r="3657" spans="8:13" x14ac:dyDescent="0.3">
      <c r="H3657" s="1">
        <f t="shared" si="334"/>
        <v>0</v>
      </c>
      <c r="J3657" s="1">
        <f t="shared" si="337"/>
        <v>13158000</v>
      </c>
      <c r="K3657" s="1">
        <f t="shared" si="335"/>
        <v>152.292</v>
      </c>
      <c r="L3657" s="1">
        <f t="shared" ca="1" si="338"/>
        <v>442.5481468991656</v>
      </c>
      <c r="M3657" s="1">
        <f t="shared" ca="1" si="336"/>
        <v>-2.5937026167964404E-5</v>
      </c>
    </row>
    <row r="3658" spans="8:13" x14ac:dyDescent="0.3">
      <c r="H3658" s="1">
        <f t="shared" si="334"/>
        <v>0</v>
      </c>
      <c r="J3658" s="1">
        <f t="shared" si="337"/>
        <v>13161600</v>
      </c>
      <c r="K3658" s="1">
        <f t="shared" si="335"/>
        <v>152.333</v>
      </c>
      <c r="L3658" s="1">
        <f t="shared" ca="1" si="338"/>
        <v>442.45477360496091</v>
      </c>
      <c r="M3658" s="1">
        <f t="shared" ca="1" si="336"/>
        <v>-2.5967018550209614E-5</v>
      </c>
    </row>
    <row r="3659" spans="8:13" x14ac:dyDescent="0.3">
      <c r="H3659" s="1">
        <f t="shared" si="334"/>
        <v>0</v>
      </c>
      <c r="J3659" s="1">
        <f t="shared" si="337"/>
        <v>13165200</v>
      </c>
      <c r="K3659" s="1">
        <f t="shared" si="335"/>
        <v>152.375</v>
      </c>
      <c r="L3659" s="1">
        <f t="shared" ca="1" si="338"/>
        <v>442.36129233818014</v>
      </c>
      <c r="M3659" s="1">
        <f t="shared" ca="1" si="336"/>
        <v>-2.596140540882061E-5</v>
      </c>
    </row>
    <row r="3660" spans="8:13" x14ac:dyDescent="0.3">
      <c r="H3660" s="1">
        <f t="shared" si="334"/>
        <v>0</v>
      </c>
      <c r="J3660" s="1">
        <f t="shared" si="337"/>
        <v>13168800</v>
      </c>
      <c r="K3660" s="1">
        <f t="shared" si="335"/>
        <v>152.417</v>
      </c>
      <c r="L3660" s="1">
        <f t="shared" ca="1" si="338"/>
        <v>442.2678312787084</v>
      </c>
      <c r="M3660" s="1">
        <f t="shared" ca="1" si="336"/>
        <v>-2.5955793480792171E-5</v>
      </c>
    </row>
    <row r="3661" spans="8:13" x14ac:dyDescent="0.3">
      <c r="H3661" s="1">
        <f t="shared" si="334"/>
        <v>0</v>
      </c>
      <c r="J3661" s="1">
        <f t="shared" si="337"/>
        <v>13172400</v>
      </c>
      <c r="K3661" s="1">
        <f t="shared" si="335"/>
        <v>152.458</v>
      </c>
      <c r="L3661" s="1">
        <f t="shared" ca="1" si="338"/>
        <v>442.17439042217757</v>
      </c>
      <c r="M3661" s="1">
        <f t="shared" ca="1" si="336"/>
        <v>-2.5950182765862015E-5</v>
      </c>
    </row>
    <row r="3662" spans="8:13" x14ac:dyDescent="0.3">
      <c r="H3662" s="1">
        <f t="shared" si="334"/>
        <v>0</v>
      </c>
      <c r="J3662" s="1">
        <f t="shared" si="337"/>
        <v>13176000</v>
      </c>
      <c r="K3662" s="1">
        <f t="shared" si="335"/>
        <v>152.5</v>
      </c>
      <c r="L3662" s="1">
        <f t="shared" ca="1" si="338"/>
        <v>442.08096976422047</v>
      </c>
      <c r="M3662" s="1">
        <f t="shared" ca="1" si="336"/>
        <v>-2.5944573263767908E-5</v>
      </c>
    </row>
    <row r="3663" spans="8:13" x14ac:dyDescent="0.3">
      <c r="H3663" s="1">
        <f t="shared" si="334"/>
        <v>0</v>
      </c>
      <c r="J3663" s="1">
        <f t="shared" si="337"/>
        <v>13179600</v>
      </c>
      <c r="K3663" s="1">
        <f t="shared" si="335"/>
        <v>152.542</v>
      </c>
      <c r="L3663" s="1">
        <f t="shared" ca="1" si="338"/>
        <v>441.98756930047091</v>
      </c>
      <c r="M3663" s="1">
        <f t="shared" ca="1" si="336"/>
        <v>-2.5938964974247675E-5</v>
      </c>
    </row>
    <row r="3664" spans="8:13" x14ac:dyDescent="0.3">
      <c r="H3664" s="1">
        <f t="shared" si="334"/>
        <v>0</v>
      </c>
      <c r="J3664" s="1">
        <f t="shared" si="337"/>
        <v>13183200</v>
      </c>
      <c r="K3664" s="1">
        <f t="shared" si="335"/>
        <v>152.583</v>
      </c>
      <c r="L3664" s="1">
        <f t="shared" ca="1" si="338"/>
        <v>441.89418902656359</v>
      </c>
      <c r="M3664" s="1">
        <f t="shared" ca="1" si="336"/>
        <v>-2.5933357897039201E-5</v>
      </c>
    </row>
    <row r="3665" spans="8:13" x14ac:dyDescent="0.3">
      <c r="H3665" s="1">
        <f t="shared" si="334"/>
        <v>0</v>
      </c>
      <c r="J3665" s="1">
        <f t="shared" si="337"/>
        <v>13186800</v>
      </c>
      <c r="K3665" s="1">
        <f t="shared" si="335"/>
        <v>152.625</v>
      </c>
      <c r="L3665" s="1">
        <f t="shared" ca="1" si="338"/>
        <v>441.80082893813426</v>
      </c>
      <c r="M3665" s="1">
        <f t="shared" ca="1" si="336"/>
        <v>-2.5927752031880438E-5</v>
      </c>
    </row>
    <row r="3666" spans="8:13" x14ac:dyDescent="0.3">
      <c r="H3666" s="1">
        <f t="shared" si="334"/>
        <v>0</v>
      </c>
      <c r="J3666" s="1">
        <f t="shared" si="337"/>
        <v>13190400</v>
      </c>
      <c r="K3666" s="1">
        <f t="shared" si="335"/>
        <v>152.667</v>
      </c>
      <c r="L3666" s="1">
        <f t="shared" ca="1" si="338"/>
        <v>441.70748903081949</v>
      </c>
      <c r="M3666" s="1">
        <f t="shared" ca="1" si="336"/>
        <v>-2.5922147378509374E-5</v>
      </c>
    </row>
    <row r="3667" spans="8:13" x14ac:dyDescent="0.3">
      <c r="H3667" s="1">
        <f t="shared" si="334"/>
        <v>0</v>
      </c>
      <c r="J3667" s="1">
        <f t="shared" si="337"/>
        <v>13194000</v>
      </c>
      <c r="K3667" s="1">
        <f t="shared" si="335"/>
        <v>152.708</v>
      </c>
      <c r="L3667" s="1">
        <f t="shared" ca="1" si="338"/>
        <v>441.61416930025683</v>
      </c>
      <c r="M3667" s="1">
        <f t="shared" ca="1" si="336"/>
        <v>-2.5916543936664065E-5</v>
      </c>
    </row>
    <row r="3668" spans="8:13" x14ac:dyDescent="0.3">
      <c r="H3668" s="1">
        <f t="shared" si="334"/>
        <v>0</v>
      </c>
      <c r="J3668" s="1">
        <f t="shared" si="337"/>
        <v>13197600</v>
      </c>
      <c r="K3668" s="1">
        <f t="shared" si="335"/>
        <v>152.75</v>
      </c>
      <c r="L3668" s="1">
        <f t="shared" ca="1" si="338"/>
        <v>441.52086974208487</v>
      </c>
      <c r="M3668" s="1">
        <f t="shared" ca="1" si="336"/>
        <v>-2.5910941706082631E-5</v>
      </c>
    </row>
    <row r="3669" spans="8:13" x14ac:dyDescent="0.3">
      <c r="H3669" s="1">
        <f t="shared" si="334"/>
        <v>0</v>
      </c>
      <c r="J3669" s="1">
        <f t="shared" si="337"/>
        <v>13201200</v>
      </c>
      <c r="K3669" s="1">
        <f t="shared" si="335"/>
        <v>152.792</v>
      </c>
      <c r="L3669" s="1">
        <f t="shared" ca="1" si="338"/>
        <v>441.42759035194297</v>
      </c>
      <c r="M3669" s="1">
        <f t="shared" ca="1" si="336"/>
        <v>-2.5940755935217657E-5</v>
      </c>
    </row>
    <row r="3670" spans="8:13" x14ac:dyDescent="0.3">
      <c r="H3670" s="1">
        <f t="shared" si="334"/>
        <v>0</v>
      </c>
      <c r="J3670" s="1">
        <f t="shared" si="337"/>
        <v>13204800</v>
      </c>
      <c r="K3670" s="1">
        <f t="shared" si="335"/>
        <v>152.833</v>
      </c>
      <c r="L3670" s="1">
        <f t="shared" ca="1" si="338"/>
        <v>441.33420363057621</v>
      </c>
      <c r="M3670" s="1">
        <f t="shared" ca="1" si="336"/>
        <v>-2.5935140804890484E-5</v>
      </c>
    </row>
    <row r="3671" spans="8:13" x14ac:dyDescent="0.3">
      <c r="H3671" s="1">
        <f t="shared" si="334"/>
        <v>0</v>
      </c>
      <c r="J3671" s="1">
        <f t="shared" si="337"/>
        <v>13208400</v>
      </c>
      <c r="K3671" s="1">
        <f t="shared" si="335"/>
        <v>152.875</v>
      </c>
      <c r="L3671" s="1">
        <f t="shared" ca="1" si="338"/>
        <v>441.2408371236786</v>
      </c>
      <c r="M3671" s="1">
        <f t="shared" ca="1" si="336"/>
        <v>-2.5929526890013182E-5</v>
      </c>
    </row>
    <row r="3672" spans="8:13" x14ac:dyDescent="0.3">
      <c r="H3672" s="1">
        <f t="shared" si="334"/>
        <v>0</v>
      </c>
      <c r="J3672" s="1">
        <f t="shared" si="337"/>
        <v>13212000</v>
      </c>
      <c r="K3672" s="1">
        <f t="shared" si="335"/>
        <v>152.917</v>
      </c>
      <c r="L3672" s="1">
        <f t="shared" ca="1" si="338"/>
        <v>441.14749082687456</v>
      </c>
      <c r="M3672" s="1">
        <f t="shared" ca="1" si="336"/>
        <v>-2.5923914190322661E-5</v>
      </c>
    </row>
    <row r="3673" spans="8:13" x14ac:dyDescent="0.3">
      <c r="H3673" s="1">
        <f t="shared" si="334"/>
        <v>0</v>
      </c>
      <c r="J3673" s="1">
        <f t="shared" si="337"/>
        <v>13215600</v>
      </c>
      <c r="K3673" s="1">
        <f t="shared" si="335"/>
        <v>152.958</v>
      </c>
      <c r="L3673" s="1">
        <f t="shared" ca="1" si="338"/>
        <v>441.05416473578941</v>
      </c>
      <c r="M3673" s="1">
        <f t="shared" ca="1" si="336"/>
        <v>-2.5918302705555884E-5</v>
      </c>
    </row>
    <row r="3674" spans="8:13" x14ac:dyDescent="0.3">
      <c r="H3674" s="1">
        <f t="shared" si="334"/>
        <v>0</v>
      </c>
      <c r="J3674" s="1">
        <f t="shared" si="337"/>
        <v>13219200</v>
      </c>
      <c r="K3674" s="1">
        <f t="shared" si="335"/>
        <v>153</v>
      </c>
      <c r="L3674" s="1">
        <f t="shared" ca="1" si="338"/>
        <v>440.9608588460494</v>
      </c>
      <c r="M3674" s="1">
        <f t="shared" ca="1" si="336"/>
        <v>-2.5912692435449862E-5</v>
      </c>
    </row>
    <row r="3675" spans="8:13" x14ac:dyDescent="0.3">
      <c r="H3675" s="1">
        <f t="shared" si="334"/>
        <v>0</v>
      </c>
      <c r="J3675" s="1">
        <f t="shared" si="337"/>
        <v>13222800</v>
      </c>
      <c r="K3675" s="1">
        <f t="shared" si="335"/>
        <v>153.042</v>
      </c>
      <c r="L3675" s="1">
        <f t="shared" ca="1" si="338"/>
        <v>440.8675731532818</v>
      </c>
      <c r="M3675" s="1">
        <f t="shared" ca="1" si="336"/>
        <v>-2.590708337974168E-5</v>
      </c>
    </row>
    <row r="3676" spans="8:13" x14ac:dyDescent="0.3">
      <c r="H3676" s="1">
        <f t="shared" si="334"/>
        <v>0</v>
      </c>
      <c r="J3676" s="1">
        <f t="shared" si="337"/>
        <v>13226400</v>
      </c>
      <c r="K3676" s="1">
        <f t="shared" si="335"/>
        <v>153.083</v>
      </c>
      <c r="L3676" s="1">
        <f t="shared" ca="1" si="338"/>
        <v>440.7743076531147</v>
      </c>
      <c r="M3676" s="1">
        <f t="shared" ca="1" si="336"/>
        <v>-2.5901475538168455E-5</v>
      </c>
    </row>
    <row r="3677" spans="8:13" x14ac:dyDescent="0.3">
      <c r="H3677" s="1">
        <f t="shared" si="334"/>
        <v>0</v>
      </c>
      <c r="J3677" s="1">
        <f t="shared" si="337"/>
        <v>13230000</v>
      </c>
      <c r="K3677" s="1">
        <f t="shared" si="335"/>
        <v>153.125</v>
      </c>
      <c r="L3677" s="1">
        <f t="shared" ca="1" si="338"/>
        <v>440.68106234117732</v>
      </c>
      <c r="M3677" s="1">
        <f t="shared" ca="1" si="336"/>
        <v>-2.5895868910467393E-5</v>
      </c>
    </row>
    <row r="3678" spans="8:13" x14ac:dyDescent="0.3">
      <c r="H3678" s="1">
        <f t="shared" si="334"/>
        <v>0</v>
      </c>
      <c r="J3678" s="1">
        <f t="shared" si="337"/>
        <v>13233600</v>
      </c>
      <c r="K3678" s="1">
        <f t="shared" si="335"/>
        <v>153.167</v>
      </c>
      <c r="L3678" s="1">
        <f t="shared" ca="1" si="338"/>
        <v>440.58783721309965</v>
      </c>
      <c r="M3678" s="1">
        <f t="shared" ca="1" si="336"/>
        <v>-2.5890263496375724E-5</v>
      </c>
    </row>
    <row r="3679" spans="8:13" x14ac:dyDescent="0.3">
      <c r="H3679" s="1">
        <f t="shared" si="334"/>
        <v>0</v>
      </c>
      <c r="J3679" s="1">
        <f t="shared" si="337"/>
        <v>13237200</v>
      </c>
      <c r="K3679" s="1">
        <f t="shared" si="335"/>
        <v>153.208</v>
      </c>
      <c r="L3679" s="1">
        <f t="shared" ca="1" si="338"/>
        <v>440.49463226451269</v>
      </c>
      <c r="M3679" s="1">
        <f t="shared" ca="1" si="336"/>
        <v>-2.5919906618298651E-5</v>
      </c>
    </row>
    <row r="3680" spans="8:13" x14ac:dyDescent="0.3">
      <c r="H3680" s="1">
        <f t="shared" si="334"/>
        <v>0</v>
      </c>
      <c r="J3680" s="1">
        <f t="shared" si="337"/>
        <v>13240800</v>
      </c>
      <c r="K3680" s="1">
        <f t="shared" si="335"/>
        <v>153.25</v>
      </c>
      <c r="L3680" s="1">
        <f t="shared" ca="1" si="338"/>
        <v>440.4013206006868</v>
      </c>
      <c r="M3680" s="1">
        <f t="shared" ca="1" si="336"/>
        <v>-2.5914288360992995E-5</v>
      </c>
    </row>
    <row r="3681" spans="8:13" x14ac:dyDescent="0.3">
      <c r="H3681" s="1">
        <f t="shared" si="334"/>
        <v>0</v>
      </c>
      <c r="J3681" s="1">
        <f t="shared" si="337"/>
        <v>13244400</v>
      </c>
      <c r="K3681" s="1">
        <f t="shared" si="335"/>
        <v>153.292</v>
      </c>
      <c r="L3681" s="1">
        <f t="shared" ca="1" si="338"/>
        <v>440.30802916258722</v>
      </c>
      <c r="M3681" s="1">
        <f t="shared" ca="1" si="336"/>
        <v>-2.590867132147009E-5</v>
      </c>
    </row>
    <row r="3682" spans="8:13" x14ac:dyDescent="0.3">
      <c r="H3682" s="1">
        <f t="shared" si="334"/>
        <v>0</v>
      </c>
      <c r="J3682" s="1">
        <f t="shared" si="337"/>
        <v>13248000</v>
      </c>
      <c r="K3682" s="1">
        <f t="shared" si="335"/>
        <v>153.333</v>
      </c>
      <c r="L3682" s="1">
        <f t="shared" ca="1" si="338"/>
        <v>440.21475794582994</v>
      </c>
      <c r="M3682" s="1">
        <f t="shared" ca="1" si="336"/>
        <v>-2.5903055499465977E-5</v>
      </c>
    </row>
    <row r="3683" spans="8:13" x14ac:dyDescent="0.3">
      <c r="H3683" s="1">
        <f t="shared" si="334"/>
        <v>0</v>
      </c>
      <c r="J3683" s="1">
        <f t="shared" si="337"/>
        <v>13251600</v>
      </c>
      <c r="K3683" s="1">
        <f t="shared" si="335"/>
        <v>153.375</v>
      </c>
      <c r="L3683" s="1">
        <f t="shared" ca="1" si="338"/>
        <v>440.12150694603184</v>
      </c>
      <c r="M3683" s="1">
        <f t="shared" ca="1" si="336"/>
        <v>-2.5897440894716748E-5</v>
      </c>
    </row>
    <row r="3684" spans="8:13" x14ac:dyDescent="0.3">
      <c r="H3684" s="1">
        <f t="shared" si="334"/>
        <v>0</v>
      </c>
      <c r="J3684" s="1">
        <f t="shared" si="337"/>
        <v>13255200</v>
      </c>
      <c r="K3684" s="1">
        <f t="shared" si="335"/>
        <v>153.417</v>
      </c>
      <c r="L3684" s="1">
        <f t="shared" ca="1" si="338"/>
        <v>440.02827615881085</v>
      </c>
      <c r="M3684" s="1">
        <f t="shared" ca="1" si="336"/>
        <v>-2.5891827506958562E-5</v>
      </c>
    </row>
    <row r="3685" spans="8:13" x14ac:dyDescent="0.3">
      <c r="H3685" s="1">
        <f t="shared" si="334"/>
        <v>0</v>
      </c>
      <c r="J3685" s="1">
        <f t="shared" si="337"/>
        <v>13258800</v>
      </c>
      <c r="K3685" s="1">
        <f t="shared" si="335"/>
        <v>153.458</v>
      </c>
      <c r="L3685" s="1">
        <f t="shared" ca="1" si="338"/>
        <v>439.93506557978583</v>
      </c>
      <c r="M3685" s="1">
        <f t="shared" ca="1" si="336"/>
        <v>-2.5886215335927633E-5</v>
      </c>
    </row>
    <row r="3686" spans="8:13" x14ac:dyDescent="0.3">
      <c r="H3686" s="1">
        <f t="shared" si="334"/>
        <v>0</v>
      </c>
      <c r="J3686" s="1">
        <f t="shared" si="337"/>
        <v>13262400</v>
      </c>
      <c r="K3686" s="1">
        <f t="shared" si="335"/>
        <v>153.5</v>
      </c>
      <c r="L3686" s="1">
        <f t="shared" ca="1" si="338"/>
        <v>439.84187520457647</v>
      </c>
      <c r="M3686" s="1">
        <f t="shared" ca="1" si="336"/>
        <v>-2.5880604381360218E-5</v>
      </c>
    </row>
    <row r="3687" spans="8:13" x14ac:dyDescent="0.3">
      <c r="H3687" s="1">
        <f t="shared" si="334"/>
        <v>0</v>
      </c>
      <c r="J3687" s="1">
        <f t="shared" si="337"/>
        <v>13266000</v>
      </c>
      <c r="K3687" s="1">
        <f t="shared" si="335"/>
        <v>153.542</v>
      </c>
      <c r="L3687" s="1">
        <f t="shared" ca="1" si="338"/>
        <v>439.74870502880356</v>
      </c>
      <c r="M3687" s="1">
        <f t="shared" ca="1" si="336"/>
        <v>-2.587499464299266E-5</v>
      </c>
    </row>
    <row r="3688" spans="8:13" x14ac:dyDescent="0.3">
      <c r="H3688" s="1">
        <f t="shared" si="334"/>
        <v>0</v>
      </c>
      <c r="J3688" s="1">
        <f t="shared" si="337"/>
        <v>13269600</v>
      </c>
      <c r="K3688" s="1">
        <f t="shared" si="335"/>
        <v>153.583</v>
      </c>
      <c r="L3688" s="1">
        <f t="shared" ca="1" si="338"/>
        <v>439.65555504808879</v>
      </c>
      <c r="M3688" s="1">
        <f t="shared" ca="1" si="336"/>
        <v>-2.5869386120561325E-5</v>
      </c>
    </row>
    <row r="3689" spans="8:13" x14ac:dyDescent="0.3">
      <c r="H3689" s="1">
        <f t="shared" si="334"/>
        <v>0</v>
      </c>
      <c r="J3689" s="1">
        <f t="shared" si="337"/>
        <v>13273200</v>
      </c>
      <c r="K3689" s="1">
        <f t="shared" si="335"/>
        <v>153.625</v>
      </c>
      <c r="L3689" s="1">
        <f t="shared" ca="1" si="338"/>
        <v>439.56242525805476</v>
      </c>
      <c r="M3689" s="1">
        <f t="shared" ca="1" si="336"/>
        <v>-2.5863778813802667E-5</v>
      </c>
    </row>
    <row r="3690" spans="8:13" x14ac:dyDescent="0.3">
      <c r="H3690" s="1">
        <f t="shared" si="334"/>
        <v>0</v>
      </c>
      <c r="J3690" s="1">
        <f t="shared" si="337"/>
        <v>13276800</v>
      </c>
      <c r="K3690" s="1">
        <f t="shared" si="335"/>
        <v>153.667</v>
      </c>
      <c r="L3690" s="1">
        <f t="shared" ca="1" si="338"/>
        <v>439.46931565432504</v>
      </c>
      <c r="M3690" s="1">
        <f t="shared" ca="1" si="336"/>
        <v>-2.5893245013142646E-5</v>
      </c>
    </row>
    <row r="3691" spans="8:13" x14ac:dyDescent="0.3">
      <c r="H3691" s="1">
        <f t="shared" si="334"/>
        <v>0</v>
      </c>
      <c r="J3691" s="1">
        <f t="shared" si="337"/>
        <v>13280400</v>
      </c>
      <c r="K3691" s="1">
        <f t="shared" si="335"/>
        <v>153.708</v>
      </c>
      <c r="L3691" s="1">
        <f t="shared" ca="1" si="338"/>
        <v>439.37609997227776</v>
      </c>
      <c r="M3691" s="1">
        <f t="shared" ca="1" si="336"/>
        <v>-2.5887624922471817E-5</v>
      </c>
    </row>
    <row r="3692" spans="8:13" x14ac:dyDescent="0.3">
      <c r="H3692" s="1">
        <f t="shared" si="334"/>
        <v>0</v>
      </c>
      <c r="J3692" s="1">
        <f t="shared" si="337"/>
        <v>13284000</v>
      </c>
      <c r="K3692" s="1">
        <f t="shared" si="335"/>
        <v>153.75</v>
      </c>
      <c r="L3692" s="1">
        <f t="shared" ca="1" si="338"/>
        <v>439.28290452255686</v>
      </c>
      <c r="M3692" s="1">
        <f t="shared" ca="1" si="336"/>
        <v>-2.588200605163338E-5</v>
      </c>
    </row>
    <row r="3693" spans="8:13" x14ac:dyDescent="0.3">
      <c r="H3693" s="1">
        <f t="shared" si="334"/>
        <v>0</v>
      </c>
      <c r="J3693" s="1">
        <f t="shared" si="337"/>
        <v>13287600</v>
      </c>
      <c r="K3693" s="1">
        <f t="shared" si="335"/>
        <v>153.792</v>
      </c>
      <c r="L3693" s="1">
        <f t="shared" ca="1" si="338"/>
        <v>439.18972930077098</v>
      </c>
      <c r="M3693" s="1">
        <f t="shared" ca="1" si="336"/>
        <v>-2.5876388400362576E-5</v>
      </c>
    </row>
    <row r="3694" spans="8:13" x14ac:dyDescent="0.3">
      <c r="H3694" s="1">
        <f t="shared" si="334"/>
        <v>0</v>
      </c>
      <c r="J3694" s="1">
        <f t="shared" si="337"/>
        <v>13291200</v>
      </c>
      <c r="K3694" s="1">
        <f t="shared" si="335"/>
        <v>153.833</v>
      </c>
      <c r="L3694" s="1">
        <f t="shared" ca="1" si="338"/>
        <v>439.09657430252969</v>
      </c>
      <c r="M3694" s="1">
        <f t="shared" ca="1" si="336"/>
        <v>-2.5870771968394707E-5</v>
      </c>
    </row>
    <row r="3695" spans="8:13" x14ac:dyDescent="0.3">
      <c r="H3695" s="1">
        <f t="shared" si="334"/>
        <v>0</v>
      </c>
      <c r="J3695" s="1">
        <f t="shared" si="337"/>
        <v>13294800</v>
      </c>
      <c r="K3695" s="1">
        <f t="shared" si="335"/>
        <v>153.875</v>
      </c>
      <c r="L3695" s="1">
        <f t="shared" ca="1" si="338"/>
        <v>439.00343952344349</v>
      </c>
      <c r="M3695" s="1">
        <f t="shared" ca="1" si="336"/>
        <v>-2.5865156755465122E-5</v>
      </c>
    </row>
    <row r="3696" spans="8:13" x14ac:dyDescent="0.3">
      <c r="H3696" s="1">
        <f t="shared" si="334"/>
        <v>0</v>
      </c>
      <c r="J3696" s="1">
        <f t="shared" si="337"/>
        <v>13298400</v>
      </c>
      <c r="K3696" s="1">
        <f t="shared" si="335"/>
        <v>153.917</v>
      </c>
      <c r="L3696" s="1">
        <f t="shared" ca="1" si="338"/>
        <v>438.91032495912384</v>
      </c>
      <c r="M3696" s="1">
        <f t="shared" ca="1" si="336"/>
        <v>-2.5859542761309222E-5</v>
      </c>
    </row>
    <row r="3697" spans="8:13" x14ac:dyDescent="0.3">
      <c r="H3697" s="1">
        <f t="shared" si="334"/>
        <v>0</v>
      </c>
      <c r="J3697" s="1">
        <f t="shared" si="337"/>
        <v>13302000</v>
      </c>
      <c r="K3697" s="1">
        <f t="shared" si="335"/>
        <v>153.958</v>
      </c>
      <c r="L3697" s="1">
        <f t="shared" ca="1" si="338"/>
        <v>438.81723060518311</v>
      </c>
      <c r="M3697" s="1">
        <f t="shared" ca="1" si="336"/>
        <v>-2.5853929985662479E-5</v>
      </c>
    </row>
    <row r="3698" spans="8:13" x14ac:dyDescent="0.3">
      <c r="H3698" s="1">
        <f t="shared" si="334"/>
        <v>0</v>
      </c>
      <c r="J3698" s="1">
        <f t="shared" si="337"/>
        <v>13305600</v>
      </c>
      <c r="K3698" s="1">
        <f t="shared" si="335"/>
        <v>154</v>
      </c>
      <c r="L3698" s="1">
        <f t="shared" ca="1" si="338"/>
        <v>438.72415645723476</v>
      </c>
      <c r="M3698" s="1">
        <f t="shared" ca="1" si="336"/>
        <v>-2.5848318428260424E-5</v>
      </c>
    </row>
    <row r="3699" spans="8:13" x14ac:dyDescent="0.3">
      <c r="H3699" s="1">
        <f t="shared" si="334"/>
        <v>0</v>
      </c>
      <c r="J3699" s="1">
        <f t="shared" si="337"/>
        <v>13309200</v>
      </c>
      <c r="K3699" s="1">
        <f t="shared" si="335"/>
        <v>154.042</v>
      </c>
      <c r="L3699" s="1">
        <f t="shared" ca="1" si="338"/>
        <v>438.63110251089302</v>
      </c>
      <c r="M3699" s="1">
        <f t="shared" ca="1" si="336"/>
        <v>-2.5842708088838629E-5</v>
      </c>
    </row>
    <row r="3700" spans="8:13" x14ac:dyDescent="0.3">
      <c r="H3700" s="1">
        <f t="shared" si="334"/>
        <v>0</v>
      </c>
      <c r="J3700" s="1">
        <f t="shared" si="337"/>
        <v>13312800</v>
      </c>
      <c r="K3700" s="1">
        <f t="shared" si="335"/>
        <v>154.083</v>
      </c>
      <c r="L3700" s="1">
        <f t="shared" ca="1" si="338"/>
        <v>438.53806876177322</v>
      </c>
      <c r="M3700" s="1">
        <f t="shared" ca="1" si="336"/>
        <v>-2.5837098967132737E-5</v>
      </c>
    </row>
    <row r="3701" spans="8:13" x14ac:dyDescent="0.3">
      <c r="H3701" s="1">
        <f t="shared" si="334"/>
        <v>0</v>
      </c>
      <c r="J3701" s="1">
        <f t="shared" si="337"/>
        <v>13316400</v>
      </c>
      <c r="K3701" s="1">
        <f t="shared" si="335"/>
        <v>154.125</v>
      </c>
      <c r="L3701" s="1">
        <f t="shared" ca="1" si="338"/>
        <v>438.44505520549154</v>
      </c>
      <c r="M3701" s="1">
        <f t="shared" ca="1" si="336"/>
        <v>-2.5866388893524194E-5</v>
      </c>
    </row>
    <row r="3702" spans="8:13" x14ac:dyDescent="0.3">
      <c r="H3702" s="1">
        <f t="shared" si="334"/>
        <v>0</v>
      </c>
      <c r="J3702" s="1">
        <f t="shared" si="337"/>
        <v>13320000</v>
      </c>
      <c r="K3702" s="1">
        <f t="shared" si="335"/>
        <v>154.167</v>
      </c>
      <c r="L3702" s="1">
        <f t="shared" ca="1" si="338"/>
        <v>438.35193620547483</v>
      </c>
      <c r="M3702" s="1">
        <f t="shared" ca="1" si="336"/>
        <v>-2.5860767047178801E-5</v>
      </c>
    </row>
    <row r="3703" spans="8:13" x14ac:dyDescent="0.3">
      <c r="H3703" s="1">
        <f t="shared" si="334"/>
        <v>0</v>
      </c>
      <c r="J3703" s="1">
        <f t="shared" si="337"/>
        <v>13323600</v>
      </c>
      <c r="K3703" s="1">
        <f t="shared" si="335"/>
        <v>154.208</v>
      </c>
      <c r="L3703" s="1">
        <f t="shared" ca="1" si="338"/>
        <v>438.25883744410498</v>
      </c>
      <c r="M3703" s="1">
        <f t="shared" ca="1" si="336"/>
        <v>-2.5855146422695358E-5</v>
      </c>
    </row>
    <row r="3704" spans="8:13" x14ac:dyDescent="0.3">
      <c r="H3704" s="1">
        <f t="shared" si="334"/>
        <v>0</v>
      </c>
      <c r="J3704" s="1">
        <f t="shared" si="337"/>
        <v>13327200</v>
      </c>
      <c r="K3704" s="1">
        <f t="shared" si="335"/>
        <v>154.25</v>
      </c>
      <c r="L3704" s="1">
        <f t="shared" ca="1" si="338"/>
        <v>438.16575891698329</v>
      </c>
      <c r="M3704" s="1">
        <f t="shared" ca="1" si="336"/>
        <v>-2.5849527019808304E-5</v>
      </c>
    </row>
    <row r="3705" spans="8:13" x14ac:dyDescent="0.3">
      <c r="H3705" s="1">
        <f t="shared" si="334"/>
        <v>0</v>
      </c>
      <c r="J3705" s="1">
        <f t="shared" si="337"/>
        <v>13330800</v>
      </c>
      <c r="K3705" s="1">
        <f t="shared" si="335"/>
        <v>154.292</v>
      </c>
      <c r="L3705" s="1">
        <f t="shared" ca="1" si="338"/>
        <v>438.07270061971201</v>
      </c>
      <c r="M3705" s="1">
        <f t="shared" ca="1" si="336"/>
        <v>-2.5843908838252133E-5</v>
      </c>
    </row>
    <row r="3706" spans="8:13" x14ac:dyDescent="0.3">
      <c r="H3706" s="1">
        <f t="shared" si="334"/>
        <v>0</v>
      </c>
      <c r="J3706" s="1">
        <f t="shared" si="337"/>
        <v>13334400</v>
      </c>
      <c r="K3706" s="1">
        <f t="shared" si="335"/>
        <v>154.333</v>
      </c>
      <c r="L3706" s="1">
        <f t="shared" ca="1" si="338"/>
        <v>437.97966254789429</v>
      </c>
      <c r="M3706" s="1">
        <f t="shared" ca="1" si="336"/>
        <v>-2.5838291877761393E-5</v>
      </c>
    </row>
    <row r="3707" spans="8:13" x14ac:dyDescent="0.3">
      <c r="H3707" s="1">
        <f t="shared" si="334"/>
        <v>0</v>
      </c>
      <c r="J3707" s="1">
        <f t="shared" si="337"/>
        <v>13338000</v>
      </c>
      <c r="K3707" s="1">
        <f t="shared" si="335"/>
        <v>154.375</v>
      </c>
      <c r="L3707" s="1">
        <f t="shared" ca="1" si="338"/>
        <v>437.88664469713433</v>
      </c>
      <c r="M3707" s="1">
        <f t="shared" ca="1" si="336"/>
        <v>-2.5832676138070709E-5</v>
      </c>
    </row>
    <row r="3708" spans="8:13" x14ac:dyDescent="0.3">
      <c r="H3708" s="1">
        <f t="shared" si="334"/>
        <v>0</v>
      </c>
      <c r="J3708" s="1">
        <f t="shared" si="337"/>
        <v>13341600</v>
      </c>
      <c r="K3708" s="1">
        <f t="shared" si="335"/>
        <v>154.417</v>
      </c>
      <c r="L3708" s="1">
        <f t="shared" ca="1" si="338"/>
        <v>437.79364706303727</v>
      </c>
      <c r="M3708" s="1">
        <f t="shared" ca="1" si="336"/>
        <v>-2.5827061618914732E-5</v>
      </c>
    </row>
    <row r="3709" spans="8:13" x14ac:dyDescent="0.3">
      <c r="H3709" s="1">
        <f t="shared" si="334"/>
        <v>0</v>
      </c>
      <c r="J3709" s="1">
        <f t="shared" si="337"/>
        <v>13345200</v>
      </c>
      <c r="K3709" s="1">
        <f t="shared" si="335"/>
        <v>154.458</v>
      </c>
      <c r="L3709" s="1">
        <f t="shared" ca="1" si="338"/>
        <v>437.70066964120917</v>
      </c>
      <c r="M3709" s="1">
        <f t="shared" ca="1" si="336"/>
        <v>-2.5821448320028208E-5</v>
      </c>
    </row>
    <row r="3710" spans="8:13" x14ac:dyDescent="0.3">
      <c r="H3710" s="1">
        <f t="shared" si="334"/>
        <v>0</v>
      </c>
      <c r="J3710" s="1">
        <f t="shared" si="337"/>
        <v>13348800</v>
      </c>
      <c r="K3710" s="1">
        <f t="shared" si="335"/>
        <v>154.5</v>
      </c>
      <c r="L3710" s="1">
        <f t="shared" ca="1" si="338"/>
        <v>437.60771242725707</v>
      </c>
      <c r="M3710" s="1">
        <f t="shared" ca="1" si="336"/>
        <v>-2.5815836241145909E-5</v>
      </c>
    </row>
    <row r="3711" spans="8:13" x14ac:dyDescent="0.3">
      <c r="H3711" s="1">
        <f t="shared" si="334"/>
        <v>0</v>
      </c>
      <c r="J3711" s="1">
        <f t="shared" si="337"/>
        <v>13352400</v>
      </c>
      <c r="K3711" s="1">
        <f t="shared" si="335"/>
        <v>154.542</v>
      </c>
      <c r="L3711" s="1">
        <f t="shared" ca="1" si="338"/>
        <v>437.51477541678895</v>
      </c>
      <c r="M3711" s="1">
        <f t="shared" ca="1" si="336"/>
        <v>-2.5810225382002685E-5</v>
      </c>
    </row>
    <row r="3712" spans="8:13" x14ac:dyDescent="0.3">
      <c r="H3712" s="1">
        <f t="shared" si="334"/>
        <v>0</v>
      </c>
      <c r="J3712" s="1">
        <f t="shared" si="337"/>
        <v>13356000</v>
      </c>
      <c r="K3712" s="1">
        <f t="shared" si="335"/>
        <v>154.583</v>
      </c>
      <c r="L3712" s="1">
        <f t="shared" ca="1" si="338"/>
        <v>437.42185860541372</v>
      </c>
      <c r="M3712" s="1">
        <f t="shared" ca="1" si="336"/>
        <v>-2.5839339695015214E-5</v>
      </c>
    </row>
    <row r="3713" spans="8:13" x14ac:dyDescent="0.3">
      <c r="H3713" s="1">
        <f t="shared" si="334"/>
        <v>0</v>
      </c>
      <c r="J3713" s="1">
        <f t="shared" si="337"/>
        <v>13359600</v>
      </c>
      <c r="K3713" s="1">
        <f t="shared" si="335"/>
        <v>154.625</v>
      </c>
      <c r="L3713" s="1">
        <f t="shared" ca="1" si="338"/>
        <v>437.32883698251169</v>
      </c>
      <c r="M3713" s="1">
        <f t="shared" ca="1" si="336"/>
        <v>-2.5833716170469724E-5</v>
      </c>
    </row>
    <row r="3714" spans="8:13" x14ac:dyDescent="0.3">
      <c r="H3714" s="1">
        <f t="shared" si="334"/>
        <v>0</v>
      </c>
      <c r="J3714" s="1">
        <f t="shared" si="337"/>
        <v>13363200</v>
      </c>
      <c r="K3714" s="1">
        <f t="shared" si="335"/>
        <v>154.667</v>
      </c>
      <c r="L3714" s="1">
        <f t="shared" ca="1" si="338"/>
        <v>437.23583560429802</v>
      </c>
      <c r="M3714" s="1">
        <f t="shared" ca="1" si="336"/>
        <v>-2.5828093869795611E-5</v>
      </c>
    </row>
    <row r="3715" spans="8:13" x14ac:dyDescent="0.3">
      <c r="H3715" s="1">
        <f t="shared" ref="H3715:H3778" si="339">F3715+(E3715-$B$16)*G3715</f>
        <v>0</v>
      </c>
      <c r="J3715" s="1">
        <f t="shared" si="337"/>
        <v>13366800</v>
      </c>
      <c r="K3715" s="1">
        <f t="shared" ref="K3715:K3778" si="340">ROUND(J3715/(24*3600),3)</f>
        <v>154.708</v>
      </c>
      <c r="L3715" s="1">
        <f t="shared" ca="1" si="338"/>
        <v>437.14285446636677</v>
      </c>
      <c r="M3715" s="1">
        <f t="shared" ref="M3715:M3778" ca="1" si="341">-$B$13*(L3715-$B$16)/INDIRECT(ADDRESS(ROUND(L3715,0),8))</f>
        <v>-2.5822472792726523E-5</v>
      </c>
    </row>
    <row r="3716" spans="8:13" x14ac:dyDescent="0.3">
      <c r="H3716" s="1">
        <f t="shared" si="339"/>
        <v>0</v>
      </c>
      <c r="J3716" s="1">
        <f t="shared" ref="J3716:J3779" si="342">J3715+$I$2*60</f>
        <v>13370400</v>
      </c>
      <c r="K3716" s="1">
        <f t="shared" si="340"/>
        <v>154.75</v>
      </c>
      <c r="L3716" s="1">
        <f t="shared" ref="L3716:L3779" ca="1" si="343">L3715+M3715*(J3716-J3715)</f>
        <v>437.04989356431298</v>
      </c>
      <c r="M3716" s="1">
        <f t="shared" ca="1" si="341"/>
        <v>-2.581685293899616E-5</v>
      </c>
    </row>
    <row r="3717" spans="8:13" x14ac:dyDescent="0.3">
      <c r="H3717" s="1">
        <f t="shared" si="339"/>
        <v>0</v>
      </c>
      <c r="J3717" s="1">
        <f t="shared" si="342"/>
        <v>13374000</v>
      </c>
      <c r="K3717" s="1">
        <f t="shared" si="340"/>
        <v>154.792</v>
      </c>
      <c r="L3717" s="1">
        <f t="shared" ca="1" si="343"/>
        <v>436.95695289373259</v>
      </c>
      <c r="M3717" s="1">
        <f t="shared" ca="1" si="341"/>
        <v>-2.5811234308338276E-5</v>
      </c>
    </row>
    <row r="3718" spans="8:13" x14ac:dyDescent="0.3">
      <c r="H3718" s="1">
        <f t="shared" si="339"/>
        <v>0</v>
      </c>
      <c r="J3718" s="1">
        <f t="shared" si="342"/>
        <v>13377600</v>
      </c>
      <c r="K3718" s="1">
        <f t="shared" si="340"/>
        <v>154.833</v>
      </c>
      <c r="L3718" s="1">
        <f t="shared" ca="1" si="343"/>
        <v>436.86403245022257</v>
      </c>
      <c r="M3718" s="1">
        <f t="shared" ca="1" si="341"/>
        <v>-2.5805616900486696E-5</v>
      </c>
    </row>
    <row r="3719" spans="8:13" x14ac:dyDescent="0.3">
      <c r="H3719" s="1">
        <f t="shared" si="339"/>
        <v>0</v>
      </c>
      <c r="J3719" s="1">
        <f t="shared" si="342"/>
        <v>13381200</v>
      </c>
      <c r="K3719" s="1">
        <f t="shared" si="340"/>
        <v>154.875</v>
      </c>
      <c r="L3719" s="1">
        <f t="shared" ca="1" si="343"/>
        <v>436.77113222938084</v>
      </c>
      <c r="M3719" s="1">
        <f t="shared" ca="1" si="341"/>
        <v>-2.5800000715175295E-5</v>
      </c>
    </row>
    <row r="3720" spans="8:13" x14ac:dyDescent="0.3">
      <c r="H3720" s="1">
        <f t="shared" si="339"/>
        <v>0</v>
      </c>
      <c r="J3720" s="1">
        <f t="shared" si="342"/>
        <v>13384800</v>
      </c>
      <c r="K3720" s="1">
        <f t="shared" si="340"/>
        <v>154.917</v>
      </c>
      <c r="L3720" s="1">
        <f t="shared" ca="1" si="343"/>
        <v>436.67825222680619</v>
      </c>
      <c r="M3720" s="1">
        <f t="shared" ca="1" si="341"/>
        <v>-2.5794385752138E-5</v>
      </c>
    </row>
    <row r="3721" spans="8:13" x14ac:dyDescent="0.3">
      <c r="H3721" s="1">
        <f t="shared" si="339"/>
        <v>0</v>
      </c>
      <c r="J3721" s="1">
        <f t="shared" si="342"/>
        <v>13388400</v>
      </c>
      <c r="K3721" s="1">
        <f t="shared" si="340"/>
        <v>154.958</v>
      </c>
      <c r="L3721" s="1">
        <f t="shared" ca="1" si="343"/>
        <v>436.58539243809849</v>
      </c>
      <c r="M3721" s="1">
        <f t="shared" ca="1" si="341"/>
        <v>-2.5788772011108816E-5</v>
      </c>
    </row>
    <row r="3722" spans="8:13" x14ac:dyDescent="0.3">
      <c r="H3722" s="1">
        <f t="shared" si="339"/>
        <v>0</v>
      </c>
      <c r="J3722" s="1">
        <f t="shared" si="342"/>
        <v>13392000</v>
      </c>
      <c r="K3722" s="1">
        <f t="shared" si="340"/>
        <v>155</v>
      </c>
      <c r="L3722" s="1">
        <f t="shared" ca="1" si="343"/>
        <v>436.49255285885852</v>
      </c>
      <c r="M3722" s="1">
        <f t="shared" ca="1" si="341"/>
        <v>-2.5817717679722986E-5</v>
      </c>
    </row>
    <row r="3723" spans="8:13" x14ac:dyDescent="0.3">
      <c r="H3723" s="1">
        <f t="shared" si="339"/>
        <v>0</v>
      </c>
      <c r="J3723" s="1">
        <f t="shared" si="342"/>
        <v>13395600</v>
      </c>
      <c r="K3723" s="1">
        <f t="shared" si="340"/>
        <v>155.042</v>
      </c>
      <c r="L3723" s="1">
        <f t="shared" ca="1" si="343"/>
        <v>436.39960907521152</v>
      </c>
      <c r="M3723" s="1">
        <f t="shared" ca="1" si="341"/>
        <v>-2.5812091329742908E-5</v>
      </c>
    </row>
    <row r="3724" spans="8:13" x14ac:dyDescent="0.3">
      <c r="H3724" s="1">
        <f t="shared" si="339"/>
        <v>0</v>
      </c>
      <c r="J3724" s="1">
        <f t="shared" si="342"/>
        <v>13399200</v>
      </c>
      <c r="K3724" s="1">
        <f t="shared" si="340"/>
        <v>155.083</v>
      </c>
      <c r="L3724" s="1">
        <f t="shared" ca="1" si="343"/>
        <v>436.30668554642443</v>
      </c>
      <c r="M3724" s="1">
        <f t="shared" ca="1" si="341"/>
        <v>-2.5806466205890336E-5</v>
      </c>
    </row>
    <row r="3725" spans="8:13" x14ac:dyDescent="0.3">
      <c r="H3725" s="1">
        <f t="shared" si="339"/>
        <v>0</v>
      </c>
      <c r="J3725" s="1">
        <f t="shared" si="342"/>
        <v>13402800</v>
      </c>
      <c r="K3725" s="1">
        <f t="shared" si="340"/>
        <v>155.125</v>
      </c>
      <c r="L3725" s="1">
        <f t="shared" ca="1" si="343"/>
        <v>436.21378226808321</v>
      </c>
      <c r="M3725" s="1">
        <f t="shared" ca="1" si="341"/>
        <v>-2.5800842307898086E-5</v>
      </c>
    </row>
    <row r="3726" spans="8:13" x14ac:dyDescent="0.3">
      <c r="H3726" s="1">
        <f t="shared" si="339"/>
        <v>0</v>
      </c>
      <c r="J3726" s="1">
        <f t="shared" si="342"/>
        <v>13406400</v>
      </c>
      <c r="K3726" s="1">
        <f t="shared" si="340"/>
        <v>155.167</v>
      </c>
      <c r="L3726" s="1">
        <f t="shared" ca="1" si="343"/>
        <v>436.1208992357748</v>
      </c>
      <c r="M3726" s="1">
        <f t="shared" ca="1" si="341"/>
        <v>-2.5795219635498997E-5</v>
      </c>
    </row>
    <row r="3727" spans="8:13" x14ac:dyDescent="0.3">
      <c r="H3727" s="1">
        <f t="shared" si="339"/>
        <v>0</v>
      </c>
      <c r="J3727" s="1">
        <f t="shared" si="342"/>
        <v>13410000</v>
      </c>
      <c r="K3727" s="1">
        <f t="shared" si="340"/>
        <v>155.208</v>
      </c>
      <c r="L3727" s="1">
        <f t="shared" ca="1" si="343"/>
        <v>436.02803644508703</v>
      </c>
      <c r="M3727" s="1">
        <f t="shared" ca="1" si="341"/>
        <v>-2.5789598188425988E-5</v>
      </c>
    </row>
    <row r="3728" spans="8:13" x14ac:dyDescent="0.3">
      <c r="H3728" s="1">
        <f t="shared" si="339"/>
        <v>0</v>
      </c>
      <c r="J3728" s="1">
        <f t="shared" si="342"/>
        <v>13413600</v>
      </c>
      <c r="K3728" s="1">
        <f t="shared" si="340"/>
        <v>155.25</v>
      </c>
      <c r="L3728" s="1">
        <f t="shared" ca="1" si="343"/>
        <v>435.93519389160872</v>
      </c>
      <c r="M3728" s="1">
        <f t="shared" ca="1" si="341"/>
        <v>-2.5783977966412032E-5</v>
      </c>
    </row>
    <row r="3729" spans="8:13" x14ac:dyDescent="0.3">
      <c r="H3729" s="1">
        <f t="shared" si="339"/>
        <v>0</v>
      </c>
      <c r="J3729" s="1">
        <f t="shared" si="342"/>
        <v>13417200</v>
      </c>
      <c r="K3729" s="1">
        <f t="shared" si="340"/>
        <v>155.292</v>
      </c>
      <c r="L3729" s="1">
        <f t="shared" ca="1" si="343"/>
        <v>435.84237157092963</v>
      </c>
      <c r="M3729" s="1">
        <f t="shared" ca="1" si="341"/>
        <v>-2.5778358969190144E-5</v>
      </c>
    </row>
    <row r="3730" spans="8:13" x14ac:dyDescent="0.3">
      <c r="H3730" s="1">
        <f t="shared" si="339"/>
        <v>0</v>
      </c>
      <c r="J3730" s="1">
        <f t="shared" si="342"/>
        <v>13420800</v>
      </c>
      <c r="K3730" s="1">
        <f t="shared" si="340"/>
        <v>155.333</v>
      </c>
      <c r="L3730" s="1">
        <f t="shared" ca="1" si="343"/>
        <v>435.74956947864052</v>
      </c>
      <c r="M3730" s="1">
        <f t="shared" ca="1" si="341"/>
        <v>-2.5772741196493419E-5</v>
      </c>
    </row>
    <row r="3731" spans="8:13" x14ac:dyDescent="0.3">
      <c r="H3731" s="1">
        <f t="shared" si="339"/>
        <v>0</v>
      </c>
      <c r="J3731" s="1">
        <f t="shared" si="342"/>
        <v>13424400</v>
      </c>
      <c r="K3731" s="1">
        <f t="shared" si="340"/>
        <v>155.375</v>
      </c>
      <c r="L3731" s="1">
        <f t="shared" ca="1" si="343"/>
        <v>435.65678761033314</v>
      </c>
      <c r="M3731" s="1">
        <f t="shared" ca="1" si="341"/>
        <v>-2.5767124648054993E-5</v>
      </c>
    </row>
    <row r="3732" spans="8:13" x14ac:dyDescent="0.3">
      <c r="H3732" s="1">
        <f t="shared" si="339"/>
        <v>0</v>
      </c>
      <c r="J3732" s="1">
        <f t="shared" si="342"/>
        <v>13428000</v>
      </c>
      <c r="K3732" s="1">
        <f t="shared" si="340"/>
        <v>155.417</v>
      </c>
      <c r="L3732" s="1">
        <f t="shared" ca="1" si="343"/>
        <v>435.56402596160012</v>
      </c>
      <c r="M3732" s="1">
        <f t="shared" ca="1" si="341"/>
        <v>-2.5761509323608082E-5</v>
      </c>
    </row>
    <row r="3733" spans="8:13" x14ac:dyDescent="0.3">
      <c r="H3733" s="1">
        <f t="shared" si="339"/>
        <v>0</v>
      </c>
      <c r="J3733" s="1">
        <f t="shared" si="342"/>
        <v>13431600</v>
      </c>
      <c r="K3733" s="1">
        <f t="shared" si="340"/>
        <v>155.458</v>
      </c>
      <c r="L3733" s="1">
        <f t="shared" ca="1" si="343"/>
        <v>435.47128452803514</v>
      </c>
      <c r="M3733" s="1">
        <f t="shared" ca="1" si="341"/>
        <v>-2.5790280689484078E-5</v>
      </c>
    </row>
    <row r="3734" spans="8:13" x14ac:dyDescent="0.3">
      <c r="H3734" s="1">
        <f t="shared" si="339"/>
        <v>0</v>
      </c>
      <c r="J3734" s="1">
        <f t="shared" si="342"/>
        <v>13435200</v>
      </c>
      <c r="K3734" s="1">
        <f t="shared" si="340"/>
        <v>155.5</v>
      </c>
      <c r="L3734" s="1">
        <f t="shared" ca="1" si="343"/>
        <v>435.37843951755298</v>
      </c>
      <c r="M3734" s="1">
        <f t="shared" ca="1" si="341"/>
        <v>-2.578465281524667E-5</v>
      </c>
    </row>
    <row r="3735" spans="8:13" x14ac:dyDescent="0.3">
      <c r="H3735" s="1">
        <f t="shared" si="339"/>
        <v>0</v>
      </c>
      <c r="J3735" s="1">
        <f t="shared" si="342"/>
        <v>13438800</v>
      </c>
      <c r="K3735" s="1">
        <f t="shared" si="340"/>
        <v>155.542</v>
      </c>
      <c r="L3735" s="1">
        <f t="shared" ca="1" si="343"/>
        <v>435.28561476741811</v>
      </c>
      <c r="M3735" s="1">
        <f t="shared" ca="1" si="341"/>
        <v>-2.5779026169106339E-5</v>
      </c>
    </row>
    <row r="3736" spans="8:13" x14ac:dyDescent="0.3">
      <c r="H3736" s="1">
        <f t="shared" si="339"/>
        <v>0</v>
      </c>
      <c r="J3736" s="1">
        <f t="shared" si="342"/>
        <v>13442400</v>
      </c>
      <c r="K3736" s="1">
        <f t="shared" si="340"/>
        <v>155.583</v>
      </c>
      <c r="L3736" s="1">
        <f t="shared" ca="1" si="343"/>
        <v>435.19281027320932</v>
      </c>
      <c r="M3736" s="1">
        <f t="shared" ca="1" si="341"/>
        <v>-2.5773400750795103E-5</v>
      </c>
    </row>
    <row r="3737" spans="8:13" x14ac:dyDescent="0.3">
      <c r="H3737" s="1">
        <f t="shared" si="339"/>
        <v>0</v>
      </c>
      <c r="J3737" s="1">
        <f t="shared" si="342"/>
        <v>13446000</v>
      </c>
      <c r="K3737" s="1">
        <f t="shared" si="340"/>
        <v>155.625</v>
      </c>
      <c r="L3737" s="1">
        <f t="shared" ca="1" si="343"/>
        <v>435.10002603050646</v>
      </c>
      <c r="M3737" s="1">
        <f t="shared" ca="1" si="341"/>
        <v>-2.576777656004502E-5</v>
      </c>
    </row>
    <row r="3738" spans="8:13" x14ac:dyDescent="0.3">
      <c r="H3738" s="1">
        <f t="shared" si="339"/>
        <v>0</v>
      </c>
      <c r="J3738" s="1">
        <f t="shared" si="342"/>
        <v>13449600</v>
      </c>
      <c r="K3738" s="1">
        <f t="shared" si="340"/>
        <v>155.667</v>
      </c>
      <c r="L3738" s="1">
        <f t="shared" ca="1" si="343"/>
        <v>435.00726203489029</v>
      </c>
      <c r="M3738" s="1">
        <f t="shared" ca="1" si="341"/>
        <v>-2.5762153596588222E-5</v>
      </c>
    </row>
    <row r="3739" spans="8:13" x14ac:dyDescent="0.3">
      <c r="H3739" s="1">
        <f t="shared" si="339"/>
        <v>0</v>
      </c>
      <c r="J3739" s="1">
        <f t="shared" si="342"/>
        <v>13453200</v>
      </c>
      <c r="K3739" s="1">
        <f t="shared" si="340"/>
        <v>155.708</v>
      </c>
      <c r="L3739" s="1">
        <f t="shared" ca="1" si="343"/>
        <v>434.91451828194255</v>
      </c>
      <c r="M3739" s="1">
        <f t="shared" ca="1" si="341"/>
        <v>-2.5756531860156884E-5</v>
      </c>
    </row>
    <row r="3740" spans="8:13" x14ac:dyDescent="0.3">
      <c r="H3740" s="1">
        <f t="shared" si="339"/>
        <v>0</v>
      </c>
      <c r="J3740" s="1">
        <f t="shared" si="342"/>
        <v>13456800</v>
      </c>
      <c r="K3740" s="1">
        <f t="shared" si="340"/>
        <v>155.75</v>
      </c>
      <c r="L3740" s="1">
        <f t="shared" ca="1" si="343"/>
        <v>434.82179476724599</v>
      </c>
      <c r="M3740" s="1">
        <f t="shared" ca="1" si="341"/>
        <v>-2.5750911350483258E-5</v>
      </c>
    </row>
    <row r="3741" spans="8:13" x14ac:dyDescent="0.3">
      <c r="H3741" s="1">
        <f t="shared" si="339"/>
        <v>0</v>
      </c>
      <c r="J3741" s="1">
        <f t="shared" si="342"/>
        <v>13460400</v>
      </c>
      <c r="K3741" s="1">
        <f t="shared" si="340"/>
        <v>155.792</v>
      </c>
      <c r="L3741" s="1">
        <f t="shared" ca="1" si="343"/>
        <v>434.72909148638428</v>
      </c>
      <c r="M3741" s="1">
        <f t="shared" ca="1" si="341"/>
        <v>-2.5745292067299645E-5</v>
      </c>
    </row>
    <row r="3742" spans="8:13" x14ac:dyDescent="0.3">
      <c r="H3742" s="1">
        <f t="shared" si="339"/>
        <v>0</v>
      </c>
      <c r="J3742" s="1">
        <f t="shared" si="342"/>
        <v>13464000</v>
      </c>
      <c r="K3742" s="1">
        <f t="shared" si="340"/>
        <v>155.833</v>
      </c>
      <c r="L3742" s="1">
        <f t="shared" ca="1" si="343"/>
        <v>434.63640843494198</v>
      </c>
      <c r="M3742" s="1">
        <f t="shared" ca="1" si="341"/>
        <v>-2.5739674010338395E-5</v>
      </c>
    </row>
    <row r="3743" spans="8:13" x14ac:dyDescent="0.3">
      <c r="H3743" s="1">
        <f t="shared" si="339"/>
        <v>0</v>
      </c>
      <c r="J3743" s="1">
        <f t="shared" si="342"/>
        <v>13467600</v>
      </c>
      <c r="K3743" s="1">
        <f t="shared" si="340"/>
        <v>155.875</v>
      </c>
      <c r="L3743" s="1">
        <f t="shared" ca="1" si="343"/>
        <v>434.54374560850476</v>
      </c>
      <c r="M3743" s="1">
        <f t="shared" ca="1" si="341"/>
        <v>-2.5734057179331929E-5</v>
      </c>
    </row>
    <row r="3744" spans="8:13" x14ac:dyDescent="0.3">
      <c r="H3744" s="1">
        <f t="shared" si="339"/>
        <v>0</v>
      </c>
      <c r="J3744" s="1">
        <f t="shared" si="342"/>
        <v>13471200</v>
      </c>
      <c r="K3744" s="1">
        <f t="shared" si="340"/>
        <v>155.917</v>
      </c>
      <c r="L3744" s="1">
        <f t="shared" ca="1" si="343"/>
        <v>434.45110300265918</v>
      </c>
      <c r="M3744" s="1">
        <f t="shared" ca="1" si="341"/>
        <v>-2.576265493143808E-5</v>
      </c>
    </row>
    <row r="3745" spans="8:13" x14ac:dyDescent="0.3">
      <c r="H3745" s="1">
        <f t="shared" si="339"/>
        <v>0</v>
      </c>
      <c r="J3745" s="1">
        <f t="shared" si="342"/>
        <v>13474800</v>
      </c>
      <c r="K3745" s="1">
        <f t="shared" si="340"/>
        <v>155.958</v>
      </c>
      <c r="L3745" s="1">
        <f t="shared" ca="1" si="343"/>
        <v>434.35835744490601</v>
      </c>
      <c r="M3745" s="1">
        <f t="shared" ca="1" si="341"/>
        <v>-2.5757025609747275E-5</v>
      </c>
    </row>
    <row r="3746" spans="8:13" x14ac:dyDescent="0.3">
      <c r="H3746" s="1">
        <f t="shared" si="339"/>
        <v>0</v>
      </c>
      <c r="J3746" s="1">
        <f t="shared" si="342"/>
        <v>13478400</v>
      </c>
      <c r="K3746" s="1">
        <f t="shared" si="340"/>
        <v>156</v>
      </c>
      <c r="L3746" s="1">
        <f t="shared" ca="1" si="343"/>
        <v>434.26563215271091</v>
      </c>
      <c r="M3746" s="1">
        <f t="shared" ca="1" si="341"/>
        <v>-2.5751397518102939E-5</v>
      </c>
    </row>
    <row r="3747" spans="8:13" x14ac:dyDescent="0.3">
      <c r="H3747" s="1">
        <f t="shared" si="339"/>
        <v>0</v>
      </c>
      <c r="J3747" s="1">
        <f t="shared" si="342"/>
        <v>13482000</v>
      </c>
      <c r="K3747" s="1">
        <f t="shared" si="340"/>
        <v>156.042</v>
      </c>
      <c r="L3747" s="1">
        <f t="shared" ca="1" si="343"/>
        <v>434.17292712164573</v>
      </c>
      <c r="M3747" s="1">
        <f t="shared" ca="1" si="341"/>
        <v>-2.5745770656236294E-5</v>
      </c>
    </row>
    <row r="3748" spans="8:13" x14ac:dyDescent="0.3">
      <c r="H3748" s="1">
        <f t="shared" si="339"/>
        <v>0</v>
      </c>
      <c r="J3748" s="1">
        <f t="shared" si="342"/>
        <v>13485600</v>
      </c>
      <c r="K3748" s="1">
        <f t="shared" si="340"/>
        <v>156.083</v>
      </c>
      <c r="L3748" s="1">
        <f t="shared" ca="1" si="343"/>
        <v>434.08024234728327</v>
      </c>
      <c r="M3748" s="1">
        <f t="shared" ca="1" si="341"/>
        <v>-2.5740145023878629E-5</v>
      </c>
    </row>
    <row r="3749" spans="8:13" x14ac:dyDescent="0.3">
      <c r="H3749" s="1">
        <f t="shared" si="339"/>
        <v>0</v>
      </c>
      <c r="J3749" s="1">
        <f t="shared" si="342"/>
        <v>13489200</v>
      </c>
      <c r="K3749" s="1">
        <f t="shared" si="340"/>
        <v>156.125</v>
      </c>
      <c r="L3749" s="1">
        <f t="shared" ca="1" si="343"/>
        <v>433.98757782519732</v>
      </c>
      <c r="M3749" s="1">
        <f t="shared" ca="1" si="341"/>
        <v>-2.5734520620761289E-5</v>
      </c>
    </row>
    <row r="3750" spans="8:13" x14ac:dyDescent="0.3">
      <c r="H3750" s="1">
        <f t="shared" si="339"/>
        <v>0</v>
      </c>
      <c r="J3750" s="1">
        <f t="shared" si="342"/>
        <v>13492800</v>
      </c>
      <c r="K3750" s="1">
        <f t="shared" si="340"/>
        <v>156.167</v>
      </c>
      <c r="L3750" s="1">
        <f t="shared" ca="1" si="343"/>
        <v>433.89493355096261</v>
      </c>
      <c r="M3750" s="1">
        <f t="shared" ca="1" si="341"/>
        <v>-2.5728897446615674E-5</v>
      </c>
    </row>
    <row r="3751" spans="8:13" x14ac:dyDescent="0.3">
      <c r="H3751" s="1">
        <f t="shared" si="339"/>
        <v>0</v>
      </c>
      <c r="J3751" s="1">
        <f t="shared" si="342"/>
        <v>13496400</v>
      </c>
      <c r="K3751" s="1">
        <f t="shared" si="340"/>
        <v>156.208</v>
      </c>
      <c r="L3751" s="1">
        <f t="shared" ca="1" si="343"/>
        <v>433.80230952015478</v>
      </c>
      <c r="M3751" s="1">
        <f t="shared" ca="1" si="341"/>
        <v>-2.5723275501173243E-5</v>
      </c>
    </row>
    <row r="3752" spans="8:13" x14ac:dyDescent="0.3">
      <c r="H3752" s="1">
        <f t="shared" si="339"/>
        <v>0</v>
      </c>
      <c r="J3752" s="1">
        <f t="shared" si="342"/>
        <v>13500000</v>
      </c>
      <c r="K3752" s="1">
        <f t="shared" si="340"/>
        <v>156.25</v>
      </c>
      <c r="L3752" s="1">
        <f t="shared" ca="1" si="343"/>
        <v>433.70970572835057</v>
      </c>
      <c r="M3752" s="1">
        <f t="shared" ca="1" si="341"/>
        <v>-2.5717654784165518E-5</v>
      </c>
    </row>
    <row r="3753" spans="8:13" x14ac:dyDescent="0.3">
      <c r="H3753" s="1">
        <f t="shared" si="339"/>
        <v>0</v>
      </c>
      <c r="J3753" s="1">
        <f t="shared" si="342"/>
        <v>13503600</v>
      </c>
      <c r="K3753" s="1">
        <f t="shared" si="340"/>
        <v>156.292</v>
      </c>
      <c r="L3753" s="1">
        <f t="shared" ca="1" si="343"/>
        <v>433.61712217112756</v>
      </c>
      <c r="M3753" s="1">
        <f t="shared" ca="1" si="341"/>
        <v>-2.5712035295324078E-5</v>
      </c>
    </row>
    <row r="3754" spans="8:13" x14ac:dyDescent="0.3">
      <c r="H3754" s="1">
        <f t="shared" si="339"/>
        <v>0</v>
      </c>
      <c r="J3754" s="1">
        <f t="shared" si="342"/>
        <v>13507200</v>
      </c>
      <c r="K3754" s="1">
        <f t="shared" si="340"/>
        <v>156.333</v>
      </c>
      <c r="L3754" s="1">
        <f t="shared" ca="1" si="343"/>
        <v>433.52455884406442</v>
      </c>
      <c r="M3754" s="1">
        <f t="shared" ca="1" si="341"/>
        <v>-2.5706417034380554E-5</v>
      </c>
    </row>
    <row r="3755" spans="8:13" x14ac:dyDescent="0.3">
      <c r="H3755" s="1">
        <f t="shared" si="339"/>
        <v>0</v>
      </c>
      <c r="J3755" s="1">
        <f t="shared" si="342"/>
        <v>13510800</v>
      </c>
      <c r="K3755" s="1">
        <f t="shared" si="340"/>
        <v>156.375</v>
      </c>
      <c r="L3755" s="1">
        <f t="shared" ca="1" si="343"/>
        <v>433.43201574274065</v>
      </c>
      <c r="M3755" s="1">
        <f t="shared" ca="1" si="341"/>
        <v>-2.573484187124871E-5</v>
      </c>
    </row>
    <row r="3756" spans="8:13" x14ac:dyDescent="0.3">
      <c r="H3756" s="1">
        <f t="shared" si="339"/>
        <v>0</v>
      </c>
      <c r="J3756" s="1">
        <f t="shared" si="342"/>
        <v>13514400</v>
      </c>
      <c r="K3756" s="1">
        <f t="shared" si="340"/>
        <v>156.417</v>
      </c>
      <c r="L3756" s="1">
        <f t="shared" ca="1" si="343"/>
        <v>433.33937031200418</v>
      </c>
      <c r="M3756" s="1">
        <f t="shared" ca="1" si="341"/>
        <v>-2.5729211178666538E-5</v>
      </c>
    </row>
    <row r="3757" spans="8:13" x14ac:dyDescent="0.3">
      <c r="H3757" s="1">
        <f t="shared" si="339"/>
        <v>0</v>
      </c>
      <c r="J3757" s="1">
        <f t="shared" si="342"/>
        <v>13518000</v>
      </c>
      <c r="K3757" s="1">
        <f t="shared" si="340"/>
        <v>156.458</v>
      </c>
      <c r="L3757" s="1">
        <f t="shared" ca="1" si="343"/>
        <v>433.24674515176099</v>
      </c>
      <c r="M3757" s="1">
        <f t="shared" ca="1" si="341"/>
        <v>-2.5723581718060031E-5</v>
      </c>
    </row>
    <row r="3758" spans="8:13" x14ac:dyDescent="0.3">
      <c r="H3758" s="1">
        <f t="shared" si="339"/>
        <v>0</v>
      </c>
      <c r="J3758" s="1">
        <f t="shared" si="342"/>
        <v>13521600</v>
      </c>
      <c r="K3758" s="1">
        <f t="shared" si="340"/>
        <v>156.5</v>
      </c>
      <c r="L3758" s="1">
        <f t="shared" ca="1" si="343"/>
        <v>433.15414025757599</v>
      </c>
      <c r="M3758" s="1">
        <f t="shared" ca="1" si="341"/>
        <v>-2.5717953489159635E-5</v>
      </c>
    </row>
    <row r="3759" spans="8:13" x14ac:dyDescent="0.3">
      <c r="H3759" s="1">
        <f t="shared" si="339"/>
        <v>0</v>
      </c>
      <c r="J3759" s="1">
        <f t="shared" si="342"/>
        <v>13525200</v>
      </c>
      <c r="K3759" s="1">
        <f t="shared" si="340"/>
        <v>156.542</v>
      </c>
      <c r="L3759" s="1">
        <f t="shared" ca="1" si="343"/>
        <v>433.06155562501499</v>
      </c>
      <c r="M3759" s="1">
        <f t="shared" ca="1" si="341"/>
        <v>-2.5712326491695865E-5</v>
      </c>
    </row>
    <row r="3760" spans="8:13" x14ac:dyDescent="0.3">
      <c r="H3760" s="1">
        <f t="shared" si="339"/>
        <v>0</v>
      </c>
      <c r="J3760" s="1">
        <f t="shared" si="342"/>
        <v>13528800</v>
      </c>
      <c r="K3760" s="1">
        <f t="shared" si="340"/>
        <v>156.583</v>
      </c>
      <c r="L3760" s="1">
        <f t="shared" ca="1" si="343"/>
        <v>432.96899124964489</v>
      </c>
      <c r="M3760" s="1">
        <f t="shared" ca="1" si="341"/>
        <v>-2.5706700725399279E-5</v>
      </c>
    </row>
    <row r="3761" spans="8:13" x14ac:dyDescent="0.3">
      <c r="H3761" s="1">
        <f t="shared" si="339"/>
        <v>0</v>
      </c>
      <c r="J3761" s="1">
        <f t="shared" si="342"/>
        <v>13532400</v>
      </c>
      <c r="K3761" s="1">
        <f t="shared" si="340"/>
        <v>156.625</v>
      </c>
      <c r="L3761" s="1">
        <f t="shared" ca="1" si="343"/>
        <v>432.87644712703343</v>
      </c>
      <c r="M3761" s="1">
        <f t="shared" ca="1" si="341"/>
        <v>-2.5701076190000503E-5</v>
      </c>
    </row>
    <row r="3762" spans="8:13" x14ac:dyDescent="0.3">
      <c r="H3762" s="1">
        <f t="shared" si="339"/>
        <v>0</v>
      </c>
      <c r="J3762" s="1">
        <f t="shared" si="342"/>
        <v>13536000</v>
      </c>
      <c r="K3762" s="1">
        <f t="shared" si="340"/>
        <v>156.667</v>
      </c>
      <c r="L3762" s="1">
        <f t="shared" ca="1" si="343"/>
        <v>432.78392325274945</v>
      </c>
      <c r="M3762" s="1">
        <f t="shared" ca="1" si="341"/>
        <v>-2.569545288523023E-5</v>
      </c>
    </row>
    <row r="3763" spans="8:13" x14ac:dyDescent="0.3">
      <c r="H3763" s="1">
        <f t="shared" si="339"/>
        <v>0</v>
      </c>
      <c r="J3763" s="1">
        <f t="shared" si="342"/>
        <v>13539600</v>
      </c>
      <c r="K3763" s="1">
        <f t="shared" si="340"/>
        <v>156.708</v>
      </c>
      <c r="L3763" s="1">
        <f t="shared" ca="1" si="343"/>
        <v>432.69141962236262</v>
      </c>
      <c r="M3763" s="1">
        <f t="shared" ca="1" si="341"/>
        <v>-2.568983081081919E-5</v>
      </c>
    </row>
    <row r="3764" spans="8:13" x14ac:dyDescent="0.3">
      <c r="H3764" s="1">
        <f t="shared" si="339"/>
        <v>0</v>
      </c>
      <c r="J3764" s="1">
        <f t="shared" si="342"/>
        <v>13543200</v>
      </c>
      <c r="K3764" s="1">
        <f t="shared" si="340"/>
        <v>156.75</v>
      </c>
      <c r="L3764" s="1">
        <f t="shared" ca="1" si="343"/>
        <v>432.59893623144364</v>
      </c>
      <c r="M3764" s="1">
        <f t="shared" ca="1" si="341"/>
        <v>-2.5684209966498195E-5</v>
      </c>
    </row>
    <row r="3765" spans="8:13" x14ac:dyDescent="0.3">
      <c r="H3765" s="1">
        <f t="shared" si="339"/>
        <v>0</v>
      </c>
      <c r="J3765" s="1">
        <f t="shared" si="342"/>
        <v>13546800</v>
      </c>
      <c r="K3765" s="1">
        <f t="shared" si="340"/>
        <v>156.792</v>
      </c>
      <c r="L3765" s="1">
        <f t="shared" ca="1" si="343"/>
        <v>432.50647307556426</v>
      </c>
      <c r="M3765" s="1">
        <f t="shared" ca="1" si="341"/>
        <v>-2.5678590351998095E-5</v>
      </c>
    </row>
    <row r="3766" spans="8:13" x14ac:dyDescent="0.3">
      <c r="H3766" s="1">
        <f t="shared" si="339"/>
        <v>0</v>
      </c>
      <c r="J3766" s="1">
        <f t="shared" si="342"/>
        <v>13550400</v>
      </c>
      <c r="K3766" s="1">
        <f t="shared" si="340"/>
        <v>156.833</v>
      </c>
      <c r="L3766" s="1">
        <f t="shared" ca="1" si="343"/>
        <v>432.41403015029704</v>
      </c>
      <c r="M3766" s="1">
        <f t="shared" ca="1" si="341"/>
        <v>-2.57068429816281E-5</v>
      </c>
    </row>
    <row r="3767" spans="8:13" x14ac:dyDescent="0.3">
      <c r="H3767" s="1">
        <f t="shared" si="339"/>
        <v>0</v>
      </c>
      <c r="J3767" s="1">
        <f t="shared" si="342"/>
        <v>13554000</v>
      </c>
      <c r="K3767" s="1">
        <f t="shared" si="340"/>
        <v>156.875</v>
      </c>
      <c r="L3767" s="1">
        <f t="shared" ca="1" si="343"/>
        <v>432.32148551556315</v>
      </c>
      <c r="M3767" s="1">
        <f t="shared" ca="1" si="341"/>
        <v>-2.5701210994468371E-5</v>
      </c>
    </row>
    <row r="3768" spans="8:13" x14ac:dyDescent="0.3">
      <c r="H3768" s="1">
        <f t="shared" si="339"/>
        <v>0</v>
      </c>
      <c r="J3768" s="1">
        <f t="shared" si="342"/>
        <v>13557600</v>
      </c>
      <c r="K3768" s="1">
        <f t="shared" si="340"/>
        <v>156.917</v>
      </c>
      <c r="L3768" s="1">
        <f t="shared" ca="1" si="343"/>
        <v>432.22896115598309</v>
      </c>
      <c r="M3768" s="1">
        <f t="shared" ca="1" si="341"/>
        <v>-2.5695580241193306E-5</v>
      </c>
    </row>
    <row r="3769" spans="8:13" x14ac:dyDescent="0.3">
      <c r="H3769" s="1">
        <f t="shared" si="339"/>
        <v>0</v>
      </c>
      <c r="J3769" s="1">
        <f t="shared" si="342"/>
        <v>13561200</v>
      </c>
      <c r="K3769" s="1">
        <f t="shared" si="340"/>
        <v>156.958</v>
      </c>
      <c r="L3769" s="1">
        <f t="shared" ca="1" si="343"/>
        <v>432.1364570671148</v>
      </c>
      <c r="M3769" s="1">
        <f t="shared" ca="1" si="341"/>
        <v>-2.5689950721532588E-5</v>
      </c>
    </row>
    <row r="3770" spans="8:13" x14ac:dyDescent="0.3">
      <c r="H3770" s="1">
        <f t="shared" si="339"/>
        <v>0</v>
      </c>
      <c r="J3770" s="1">
        <f t="shared" si="342"/>
        <v>13564800</v>
      </c>
      <c r="K3770" s="1">
        <f t="shared" si="340"/>
        <v>157</v>
      </c>
      <c r="L3770" s="1">
        <f t="shared" ca="1" si="343"/>
        <v>432.0439732445173</v>
      </c>
      <c r="M3770" s="1">
        <f t="shared" ca="1" si="341"/>
        <v>-2.5684322435215938E-5</v>
      </c>
    </row>
    <row r="3771" spans="8:13" x14ac:dyDescent="0.3">
      <c r="H3771" s="1">
        <f t="shared" si="339"/>
        <v>0</v>
      </c>
      <c r="J3771" s="1">
        <f t="shared" si="342"/>
        <v>13568400</v>
      </c>
      <c r="K3771" s="1">
        <f t="shared" si="340"/>
        <v>157.042</v>
      </c>
      <c r="L3771" s="1">
        <f t="shared" ca="1" si="343"/>
        <v>431.95150968375054</v>
      </c>
      <c r="M3771" s="1">
        <f t="shared" ca="1" si="341"/>
        <v>-2.5678695381973162E-5</v>
      </c>
    </row>
    <row r="3772" spans="8:13" x14ac:dyDescent="0.3">
      <c r="H3772" s="1">
        <f t="shared" si="339"/>
        <v>0</v>
      </c>
      <c r="J3772" s="1">
        <f t="shared" si="342"/>
        <v>13572000</v>
      </c>
      <c r="K3772" s="1">
        <f t="shared" si="340"/>
        <v>157.083</v>
      </c>
      <c r="L3772" s="1">
        <f t="shared" ca="1" si="343"/>
        <v>431.85906638037545</v>
      </c>
      <c r="M3772" s="1">
        <f t="shared" ca="1" si="341"/>
        <v>-2.5673069561534097E-5</v>
      </c>
    </row>
    <row r="3773" spans="8:13" x14ac:dyDescent="0.3">
      <c r="H3773" s="1">
        <f t="shared" si="339"/>
        <v>0</v>
      </c>
      <c r="J3773" s="1">
        <f t="shared" si="342"/>
        <v>13575600</v>
      </c>
      <c r="K3773" s="1">
        <f t="shared" si="340"/>
        <v>157.125</v>
      </c>
      <c r="L3773" s="1">
        <f t="shared" ca="1" si="343"/>
        <v>431.76664332995392</v>
      </c>
      <c r="M3773" s="1">
        <f t="shared" ca="1" si="341"/>
        <v>-2.566744497362866E-5</v>
      </c>
    </row>
    <row r="3774" spans="8:13" x14ac:dyDescent="0.3">
      <c r="H3774" s="1">
        <f t="shared" si="339"/>
        <v>0</v>
      </c>
      <c r="J3774" s="1">
        <f t="shared" si="342"/>
        <v>13579200</v>
      </c>
      <c r="K3774" s="1">
        <f t="shared" si="340"/>
        <v>157.167</v>
      </c>
      <c r="L3774" s="1">
        <f t="shared" ca="1" si="343"/>
        <v>431.67424052804887</v>
      </c>
      <c r="M3774" s="1">
        <f t="shared" ca="1" si="341"/>
        <v>-2.5661821617986825E-5</v>
      </c>
    </row>
    <row r="3775" spans="8:13" x14ac:dyDescent="0.3">
      <c r="H3775" s="1">
        <f t="shared" si="339"/>
        <v>0</v>
      </c>
      <c r="J3775" s="1">
        <f t="shared" si="342"/>
        <v>13582800</v>
      </c>
      <c r="K3775" s="1">
        <f t="shared" si="340"/>
        <v>157.208</v>
      </c>
      <c r="L3775" s="1">
        <f t="shared" ca="1" si="343"/>
        <v>431.58185797022412</v>
      </c>
      <c r="M3775" s="1">
        <f t="shared" ca="1" si="341"/>
        <v>-2.5656199494338624E-5</v>
      </c>
    </row>
    <row r="3776" spans="8:13" x14ac:dyDescent="0.3">
      <c r="H3776" s="1">
        <f t="shared" si="339"/>
        <v>0</v>
      </c>
      <c r="J3776" s="1">
        <f t="shared" si="342"/>
        <v>13586400</v>
      </c>
      <c r="K3776" s="1">
        <f t="shared" si="340"/>
        <v>157.25</v>
      </c>
      <c r="L3776" s="1">
        <f t="shared" ca="1" si="343"/>
        <v>431.48949565204452</v>
      </c>
      <c r="M3776" s="1">
        <f t="shared" ca="1" si="341"/>
        <v>-2.5684286787610759E-5</v>
      </c>
    </row>
    <row r="3777" spans="8:13" x14ac:dyDescent="0.3">
      <c r="H3777" s="1">
        <f t="shared" si="339"/>
        <v>0</v>
      </c>
      <c r="J3777" s="1">
        <f t="shared" si="342"/>
        <v>13590000</v>
      </c>
      <c r="K3777" s="1">
        <f t="shared" si="340"/>
        <v>157.292</v>
      </c>
      <c r="L3777" s="1">
        <f t="shared" ca="1" si="343"/>
        <v>431.39703221960912</v>
      </c>
      <c r="M3777" s="1">
        <f t="shared" ca="1" si="341"/>
        <v>-2.5678652347510737E-5</v>
      </c>
    </row>
    <row r="3778" spans="8:13" x14ac:dyDescent="0.3">
      <c r="H3778" s="1">
        <f t="shared" si="339"/>
        <v>0</v>
      </c>
      <c r="J3778" s="1">
        <f t="shared" si="342"/>
        <v>13593600</v>
      </c>
      <c r="K3778" s="1">
        <f t="shared" si="340"/>
        <v>157.333</v>
      </c>
      <c r="L3778" s="1">
        <f t="shared" ca="1" si="343"/>
        <v>431.30458907115809</v>
      </c>
      <c r="M3778" s="1">
        <f t="shared" ca="1" si="341"/>
        <v>-2.5673019143454982E-5</v>
      </c>
    </row>
    <row r="3779" spans="8:13" x14ac:dyDescent="0.3">
      <c r="H3779" s="1">
        <f t="shared" ref="H3779:H3842" si="344">F3779+(E3779-$B$16)*G3779</f>
        <v>0</v>
      </c>
      <c r="J3779" s="1">
        <f t="shared" si="342"/>
        <v>13597200</v>
      </c>
      <c r="K3779" s="1">
        <f t="shared" ref="K3779:K3842" si="345">ROUND(J3779/(24*3600),3)</f>
        <v>157.375</v>
      </c>
      <c r="L3779" s="1">
        <f t="shared" ca="1" si="343"/>
        <v>431.21216620224163</v>
      </c>
      <c r="M3779" s="1">
        <f t="shared" ref="M3779:M3842" ca="1" si="346">-$B$13*(L3779-$B$16)/INDIRECT(ADDRESS(ROUND(L3779,0),8))</f>
        <v>-2.5667387175172331E-5</v>
      </c>
    </row>
    <row r="3780" spans="8:13" x14ac:dyDescent="0.3">
      <c r="H3780" s="1">
        <f t="shared" si="344"/>
        <v>0</v>
      </c>
      <c r="J3780" s="1">
        <f t="shared" ref="J3780:J3843" si="347">J3779+$I$2*60</f>
        <v>13600800</v>
      </c>
      <c r="K3780" s="1">
        <f t="shared" si="345"/>
        <v>157.417</v>
      </c>
      <c r="L3780" s="1">
        <f t="shared" ref="L3780:L3843" ca="1" si="348">L3779+M3779*(J3780-J3779)</f>
        <v>431.11976360841101</v>
      </c>
      <c r="M3780" s="1">
        <f t="shared" ca="1" si="346"/>
        <v>-2.5661756442391687E-5</v>
      </c>
    </row>
    <row r="3781" spans="8:13" x14ac:dyDescent="0.3">
      <c r="H3781" s="1">
        <f t="shared" si="344"/>
        <v>0</v>
      </c>
      <c r="J3781" s="1">
        <f t="shared" si="347"/>
        <v>13604400</v>
      </c>
      <c r="K3781" s="1">
        <f t="shared" si="345"/>
        <v>157.458</v>
      </c>
      <c r="L3781" s="1">
        <f t="shared" ca="1" si="348"/>
        <v>431.02738128521838</v>
      </c>
      <c r="M3781" s="1">
        <f t="shared" ca="1" si="346"/>
        <v>-2.5656126944842018E-5</v>
      </c>
    </row>
    <row r="3782" spans="8:13" x14ac:dyDescent="0.3">
      <c r="H3782" s="1">
        <f t="shared" si="344"/>
        <v>0</v>
      </c>
      <c r="J3782" s="1">
        <f t="shared" si="347"/>
        <v>13608000</v>
      </c>
      <c r="K3782" s="1">
        <f t="shared" si="345"/>
        <v>157.5</v>
      </c>
      <c r="L3782" s="1">
        <f t="shared" ca="1" si="348"/>
        <v>430.93501922821696</v>
      </c>
      <c r="M3782" s="1">
        <f t="shared" ca="1" si="346"/>
        <v>-2.5650498682252346E-5</v>
      </c>
    </row>
    <row r="3783" spans="8:13" x14ac:dyDescent="0.3">
      <c r="H3783" s="1">
        <f t="shared" si="344"/>
        <v>0</v>
      </c>
      <c r="J3783" s="1">
        <f t="shared" si="347"/>
        <v>13611600</v>
      </c>
      <c r="K3783" s="1">
        <f t="shared" si="345"/>
        <v>157.542</v>
      </c>
      <c r="L3783" s="1">
        <f t="shared" ca="1" si="348"/>
        <v>430.84267743296084</v>
      </c>
      <c r="M3783" s="1">
        <f t="shared" ca="1" si="346"/>
        <v>-2.5644871654351749E-5</v>
      </c>
    </row>
    <row r="3784" spans="8:13" x14ac:dyDescent="0.3">
      <c r="H3784" s="1">
        <f t="shared" si="344"/>
        <v>0</v>
      </c>
      <c r="J3784" s="1">
        <f t="shared" si="347"/>
        <v>13615200</v>
      </c>
      <c r="K3784" s="1">
        <f t="shared" si="345"/>
        <v>157.583</v>
      </c>
      <c r="L3784" s="1">
        <f t="shared" ca="1" si="348"/>
        <v>430.75035589500516</v>
      </c>
      <c r="M3784" s="1">
        <f t="shared" ca="1" si="346"/>
        <v>-2.5639245860869383E-5</v>
      </c>
    </row>
    <row r="3785" spans="8:13" x14ac:dyDescent="0.3">
      <c r="H3785" s="1">
        <f t="shared" si="344"/>
        <v>0</v>
      </c>
      <c r="J3785" s="1">
        <f t="shared" si="347"/>
        <v>13618800</v>
      </c>
      <c r="K3785" s="1">
        <f t="shared" si="345"/>
        <v>157.625</v>
      </c>
      <c r="L3785" s="1">
        <f t="shared" ca="1" si="348"/>
        <v>430.658054609906</v>
      </c>
      <c r="M3785" s="1">
        <f t="shared" ca="1" si="346"/>
        <v>-2.5633621301534431E-5</v>
      </c>
    </row>
    <row r="3786" spans="8:13" x14ac:dyDescent="0.3">
      <c r="H3786" s="1">
        <f t="shared" si="344"/>
        <v>0</v>
      </c>
      <c r="J3786" s="1">
        <f t="shared" si="347"/>
        <v>13622400</v>
      </c>
      <c r="K3786" s="1">
        <f t="shared" si="345"/>
        <v>157.667</v>
      </c>
      <c r="L3786" s="1">
        <f t="shared" ca="1" si="348"/>
        <v>430.5657735732205</v>
      </c>
      <c r="M3786" s="1">
        <f t="shared" ca="1" si="346"/>
        <v>-2.5627997976076175E-5</v>
      </c>
    </row>
    <row r="3787" spans="8:13" x14ac:dyDescent="0.3">
      <c r="H3787" s="1">
        <f t="shared" si="344"/>
        <v>0</v>
      </c>
      <c r="J3787" s="1">
        <f t="shared" si="347"/>
        <v>13626000</v>
      </c>
      <c r="K3787" s="1">
        <f t="shared" si="345"/>
        <v>157.708</v>
      </c>
      <c r="L3787" s="1">
        <f t="shared" ca="1" si="348"/>
        <v>430.47351278050661</v>
      </c>
      <c r="M3787" s="1">
        <f t="shared" ca="1" si="346"/>
        <v>-2.5655914468709054E-5</v>
      </c>
    </row>
    <row r="3788" spans="8:13" x14ac:dyDescent="0.3">
      <c r="H3788" s="1">
        <f t="shared" si="344"/>
        <v>0</v>
      </c>
      <c r="J3788" s="1">
        <f t="shared" si="347"/>
        <v>13629600</v>
      </c>
      <c r="K3788" s="1">
        <f t="shared" si="345"/>
        <v>157.75</v>
      </c>
      <c r="L3788" s="1">
        <f t="shared" ca="1" si="348"/>
        <v>430.38115148841928</v>
      </c>
      <c r="M3788" s="1">
        <f t="shared" ca="1" si="346"/>
        <v>-2.5650278885639046E-5</v>
      </c>
    </row>
    <row r="3789" spans="8:13" x14ac:dyDescent="0.3">
      <c r="H3789" s="1">
        <f t="shared" si="344"/>
        <v>0</v>
      </c>
      <c r="J3789" s="1">
        <f t="shared" si="347"/>
        <v>13633200</v>
      </c>
      <c r="K3789" s="1">
        <f t="shared" si="345"/>
        <v>157.792</v>
      </c>
      <c r="L3789" s="1">
        <f t="shared" ca="1" si="348"/>
        <v>430.288810484431</v>
      </c>
      <c r="M3789" s="1">
        <f t="shared" ca="1" si="346"/>
        <v>-2.5644644540482293E-5</v>
      </c>
    </row>
    <row r="3790" spans="8:13" x14ac:dyDescent="0.3">
      <c r="H3790" s="1">
        <f t="shared" si="344"/>
        <v>0</v>
      </c>
      <c r="J3790" s="1">
        <f t="shared" si="347"/>
        <v>13636800</v>
      </c>
      <c r="K3790" s="1">
        <f t="shared" si="345"/>
        <v>157.833</v>
      </c>
      <c r="L3790" s="1">
        <f t="shared" ca="1" si="348"/>
        <v>430.19648976408524</v>
      </c>
      <c r="M3790" s="1">
        <f t="shared" ca="1" si="346"/>
        <v>-2.5639011432966871E-5</v>
      </c>
    </row>
    <row r="3791" spans="8:13" x14ac:dyDescent="0.3">
      <c r="H3791" s="1">
        <f t="shared" si="344"/>
        <v>0</v>
      </c>
      <c r="J3791" s="1">
        <f t="shared" si="347"/>
        <v>13640400</v>
      </c>
      <c r="K3791" s="1">
        <f t="shared" si="345"/>
        <v>157.875</v>
      </c>
      <c r="L3791" s="1">
        <f t="shared" ca="1" si="348"/>
        <v>430.10418932292657</v>
      </c>
      <c r="M3791" s="1">
        <f t="shared" ca="1" si="346"/>
        <v>-2.5633379562820922E-5</v>
      </c>
    </row>
    <row r="3792" spans="8:13" x14ac:dyDescent="0.3">
      <c r="H3792" s="1">
        <f t="shared" si="344"/>
        <v>0</v>
      </c>
      <c r="J3792" s="1">
        <f t="shared" si="347"/>
        <v>13644000</v>
      </c>
      <c r="K3792" s="1">
        <f t="shared" si="345"/>
        <v>157.917</v>
      </c>
      <c r="L3792" s="1">
        <f t="shared" ca="1" si="348"/>
        <v>430.01190915650039</v>
      </c>
      <c r="M3792" s="1">
        <f t="shared" ca="1" si="346"/>
        <v>-2.5627748929772643E-5</v>
      </c>
    </row>
    <row r="3793" spans="8:13" x14ac:dyDescent="0.3">
      <c r="H3793" s="1">
        <f t="shared" si="344"/>
        <v>0</v>
      </c>
      <c r="J3793" s="1">
        <f t="shared" si="347"/>
        <v>13647600</v>
      </c>
      <c r="K3793" s="1">
        <f t="shared" si="345"/>
        <v>157.958</v>
      </c>
      <c r="L3793" s="1">
        <f t="shared" ca="1" si="348"/>
        <v>429.9196492603532</v>
      </c>
      <c r="M3793" s="1">
        <f t="shared" ca="1" si="346"/>
        <v>-2.5622119533550291E-5</v>
      </c>
    </row>
    <row r="3794" spans="8:13" x14ac:dyDescent="0.3">
      <c r="H3794" s="1">
        <f t="shared" si="344"/>
        <v>0</v>
      </c>
      <c r="J3794" s="1">
        <f t="shared" si="347"/>
        <v>13651200</v>
      </c>
      <c r="K3794" s="1">
        <f t="shared" si="345"/>
        <v>158</v>
      </c>
      <c r="L3794" s="1">
        <f t="shared" ca="1" si="348"/>
        <v>429.82740963003243</v>
      </c>
      <c r="M3794" s="1">
        <f t="shared" ca="1" si="346"/>
        <v>-2.5616491373882193E-5</v>
      </c>
    </row>
    <row r="3795" spans="8:13" x14ac:dyDescent="0.3">
      <c r="H3795" s="1">
        <f t="shared" si="344"/>
        <v>0</v>
      </c>
      <c r="J3795" s="1">
        <f t="shared" si="347"/>
        <v>13654800</v>
      </c>
      <c r="K3795" s="1">
        <f t="shared" si="345"/>
        <v>158.042</v>
      </c>
      <c r="L3795" s="1">
        <f t="shared" ca="1" si="348"/>
        <v>429.73519026108647</v>
      </c>
      <c r="M3795" s="1">
        <f t="shared" ca="1" si="346"/>
        <v>-2.561086445049672E-5</v>
      </c>
    </row>
    <row r="3796" spans="8:13" x14ac:dyDescent="0.3">
      <c r="H3796" s="1">
        <f t="shared" si="344"/>
        <v>0</v>
      </c>
      <c r="J3796" s="1">
        <f t="shared" si="347"/>
        <v>13658400</v>
      </c>
      <c r="K3796" s="1">
        <f t="shared" si="345"/>
        <v>158.083</v>
      </c>
      <c r="L3796" s="1">
        <f t="shared" ca="1" si="348"/>
        <v>429.6429911490647</v>
      </c>
      <c r="M3796" s="1">
        <f t="shared" ca="1" si="346"/>
        <v>-2.5605238763122317E-5</v>
      </c>
    </row>
    <row r="3797" spans="8:13" x14ac:dyDescent="0.3">
      <c r="H3797" s="1">
        <f t="shared" si="344"/>
        <v>0</v>
      </c>
      <c r="J3797" s="1">
        <f t="shared" si="347"/>
        <v>13662000</v>
      </c>
      <c r="K3797" s="1">
        <f t="shared" si="345"/>
        <v>158.125</v>
      </c>
      <c r="L3797" s="1">
        <f t="shared" ca="1" si="348"/>
        <v>429.55081228951747</v>
      </c>
      <c r="M3797" s="1">
        <f t="shared" ca="1" si="346"/>
        <v>-2.5599614311487472E-5</v>
      </c>
    </row>
    <row r="3798" spans="8:13" x14ac:dyDescent="0.3">
      <c r="H3798" s="1">
        <f t="shared" si="344"/>
        <v>0</v>
      </c>
      <c r="J3798" s="1">
        <f t="shared" si="347"/>
        <v>13665600</v>
      </c>
      <c r="K3798" s="1">
        <f t="shared" si="345"/>
        <v>158.167</v>
      </c>
      <c r="L3798" s="1">
        <f t="shared" ca="1" si="348"/>
        <v>429.4586536779961</v>
      </c>
      <c r="M3798" s="1">
        <f t="shared" ca="1" si="346"/>
        <v>-2.5627360739466893E-5</v>
      </c>
    </row>
    <row r="3799" spans="8:13" x14ac:dyDescent="0.3">
      <c r="H3799" s="1">
        <f t="shared" si="344"/>
        <v>0</v>
      </c>
      <c r="J3799" s="1">
        <f t="shared" si="347"/>
        <v>13669200</v>
      </c>
      <c r="K3799" s="1">
        <f t="shared" si="345"/>
        <v>158.208</v>
      </c>
      <c r="L3799" s="1">
        <f t="shared" ca="1" si="348"/>
        <v>429.36639517933401</v>
      </c>
      <c r="M3799" s="1">
        <f t="shared" ca="1" si="346"/>
        <v>-2.5621724088975212E-5</v>
      </c>
    </row>
    <row r="3800" spans="8:13" x14ac:dyDescent="0.3">
      <c r="H3800" s="1">
        <f t="shared" si="344"/>
        <v>0</v>
      </c>
      <c r="J3800" s="1">
        <f t="shared" si="347"/>
        <v>13672800</v>
      </c>
      <c r="K3800" s="1">
        <f t="shared" si="345"/>
        <v>158.25</v>
      </c>
      <c r="L3800" s="1">
        <f t="shared" ca="1" si="348"/>
        <v>429.2741569726137</v>
      </c>
      <c r="M3800" s="1">
        <f t="shared" ca="1" si="346"/>
        <v>-2.561608867824556E-5</v>
      </c>
    </row>
    <row r="3801" spans="8:13" x14ac:dyDescent="0.3">
      <c r="H3801" s="1">
        <f t="shared" si="344"/>
        <v>0</v>
      </c>
      <c r="J3801" s="1">
        <f t="shared" si="347"/>
        <v>13676400</v>
      </c>
      <c r="K3801" s="1">
        <f t="shared" si="345"/>
        <v>158.292</v>
      </c>
      <c r="L3801" s="1">
        <f t="shared" ca="1" si="348"/>
        <v>429.18193905337199</v>
      </c>
      <c r="M3801" s="1">
        <f t="shared" ca="1" si="346"/>
        <v>-2.5610454507005254E-5</v>
      </c>
    </row>
    <row r="3802" spans="8:13" x14ac:dyDescent="0.3">
      <c r="H3802" s="1">
        <f t="shared" si="344"/>
        <v>0</v>
      </c>
      <c r="J3802" s="1">
        <f t="shared" si="347"/>
        <v>13680000</v>
      </c>
      <c r="K3802" s="1">
        <f t="shared" si="345"/>
        <v>158.333</v>
      </c>
      <c r="L3802" s="1">
        <f t="shared" ca="1" si="348"/>
        <v>429.0897414171468</v>
      </c>
      <c r="M3802" s="1">
        <f t="shared" ca="1" si="346"/>
        <v>-2.5604821574981675E-5</v>
      </c>
    </row>
    <row r="3803" spans="8:13" x14ac:dyDescent="0.3">
      <c r="H3803" s="1">
        <f t="shared" si="344"/>
        <v>0</v>
      </c>
      <c r="J3803" s="1">
        <f t="shared" si="347"/>
        <v>13683600</v>
      </c>
      <c r="K3803" s="1">
        <f t="shared" si="345"/>
        <v>158.375</v>
      </c>
      <c r="L3803" s="1">
        <f t="shared" ca="1" si="348"/>
        <v>428.99756405947687</v>
      </c>
      <c r="M3803" s="1">
        <f t="shared" ca="1" si="346"/>
        <v>-2.5599189881902265E-5</v>
      </c>
    </row>
    <row r="3804" spans="8:13" x14ac:dyDescent="0.3">
      <c r="H3804" s="1">
        <f t="shared" si="344"/>
        <v>0</v>
      </c>
      <c r="J3804" s="1">
        <f t="shared" si="347"/>
        <v>13687200</v>
      </c>
      <c r="K3804" s="1">
        <f t="shared" si="345"/>
        <v>158.417</v>
      </c>
      <c r="L3804" s="1">
        <f t="shared" ca="1" si="348"/>
        <v>428.905406975902</v>
      </c>
      <c r="M3804" s="1">
        <f t="shared" ca="1" si="346"/>
        <v>-2.5593559427494513E-5</v>
      </c>
    </row>
    <row r="3805" spans="8:13" x14ac:dyDescent="0.3">
      <c r="H3805" s="1">
        <f t="shared" si="344"/>
        <v>0</v>
      </c>
      <c r="J3805" s="1">
        <f t="shared" si="347"/>
        <v>13690800</v>
      </c>
      <c r="K3805" s="1">
        <f t="shared" si="345"/>
        <v>158.458</v>
      </c>
      <c r="L3805" s="1">
        <f t="shared" ca="1" si="348"/>
        <v>428.81327016196303</v>
      </c>
      <c r="M3805" s="1">
        <f t="shared" ca="1" si="346"/>
        <v>-2.5587930211485985E-5</v>
      </c>
    </row>
    <row r="3806" spans="8:13" x14ac:dyDescent="0.3">
      <c r="H3806" s="1">
        <f t="shared" si="344"/>
        <v>0</v>
      </c>
      <c r="J3806" s="1">
        <f t="shared" si="347"/>
        <v>13694400</v>
      </c>
      <c r="K3806" s="1">
        <f t="shared" si="345"/>
        <v>158.5</v>
      </c>
      <c r="L3806" s="1">
        <f t="shared" ca="1" si="348"/>
        <v>428.72115361320169</v>
      </c>
      <c r="M3806" s="1">
        <f t="shared" ca="1" si="346"/>
        <v>-2.5582302233604304E-5</v>
      </c>
    </row>
    <row r="3807" spans="8:13" x14ac:dyDescent="0.3">
      <c r="H3807" s="1">
        <f t="shared" si="344"/>
        <v>0</v>
      </c>
      <c r="J3807" s="1">
        <f t="shared" si="347"/>
        <v>13698000</v>
      </c>
      <c r="K3807" s="1">
        <f t="shared" si="345"/>
        <v>158.542</v>
      </c>
      <c r="L3807" s="1">
        <f t="shared" ca="1" si="348"/>
        <v>428.62905732516072</v>
      </c>
      <c r="M3807" s="1">
        <f t="shared" ca="1" si="346"/>
        <v>-2.5576675493577137E-5</v>
      </c>
    </row>
    <row r="3808" spans="8:13" x14ac:dyDescent="0.3">
      <c r="H3808" s="1">
        <f t="shared" si="344"/>
        <v>0</v>
      </c>
      <c r="J3808" s="1">
        <f t="shared" si="347"/>
        <v>13701600</v>
      </c>
      <c r="K3808" s="1">
        <f t="shared" si="345"/>
        <v>158.583</v>
      </c>
      <c r="L3808" s="1">
        <f t="shared" ca="1" si="348"/>
        <v>428.53698129338386</v>
      </c>
      <c r="M3808" s="1">
        <f t="shared" ca="1" si="346"/>
        <v>-2.5571049991132225E-5</v>
      </c>
    </row>
    <row r="3809" spans="8:13" x14ac:dyDescent="0.3">
      <c r="H3809" s="1">
        <f t="shared" si="344"/>
        <v>0</v>
      </c>
      <c r="J3809" s="1">
        <f t="shared" si="347"/>
        <v>13705200</v>
      </c>
      <c r="K3809" s="1">
        <f t="shared" si="345"/>
        <v>158.625</v>
      </c>
      <c r="L3809" s="1">
        <f t="shared" ca="1" si="348"/>
        <v>428.4449255134158</v>
      </c>
      <c r="M3809" s="1">
        <f t="shared" ca="1" si="346"/>
        <v>-2.5598627099525497E-5</v>
      </c>
    </row>
    <row r="3810" spans="8:13" x14ac:dyDescent="0.3">
      <c r="H3810" s="1">
        <f t="shared" si="344"/>
        <v>0</v>
      </c>
      <c r="J3810" s="1">
        <f t="shared" si="347"/>
        <v>13708800</v>
      </c>
      <c r="K3810" s="1">
        <f t="shared" si="345"/>
        <v>158.667</v>
      </c>
      <c r="L3810" s="1">
        <f t="shared" ca="1" si="348"/>
        <v>428.35277045585752</v>
      </c>
      <c r="M3810" s="1">
        <f t="shared" ca="1" si="346"/>
        <v>-2.55929894568874E-5</v>
      </c>
    </row>
    <row r="3811" spans="8:13" x14ac:dyDescent="0.3">
      <c r="H3811" s="1">
        <f t="shared" si="344"/>
        <v>0</v>
      </c>
      <c r="J3811" s="1">
        <f t="shared" si="347"/>
        <v>13712400</v>
      </c>
      <c r="K3811" s="1">
        <f t="shared" si="345"/>
        <v>158.708</v>
      </c>
      <c r="L3811" s="1">
        <f t="shared" ca="1" si="348"/>
        <v>428.26063569381273</v>
      </c>
      <c r="M3811" s="1">
        <f t="shared" ca="1" si="346"/>
        <v>-2.5587353055839891E-5</v>
      </c>
    </row>
    <row r="3812" spans="8:13" x14ac:dyDescent="0.3">
      <c r="H3812" s="1">
        <f t="shared" si="344"/>
        <v>0</v>
      </c>
      <c r="J3812" s="1">
        <f t="shared" si="347"/>
        <v>13716000</v>
      </c>
      <c r="K3812" s="1">
        <f t="shared" si="345"/>
        <v>158.75</v>
      </c>
      <c r="L3812" s="1">
        <f t="shared" ca="1" si="348"/>
        <v>428.16852122281171</v>
      </c>
      <c r="M3812" s="1">
        <f t="shared" ca="1" si="346"/>
        <v>-2.5581717896109534E-5</v>
      </c>
    </row>
    <row r="3813" spans="8:13" x14ac:dyDescent="0.3">
      <c r="H3813" s="1">
        <f t="shared" si="344"/>
        <v>0</v>
      </c>
      <c r="J3813" s="1">
        <f t="shared" si="347"/>
        <v>13719600</v>
      </c>
      <c r="K3813" s="1">
        <f t="shared" si="345"/>
        <v>158.792</v>
      </c>
      <c r="L3813" s="1">
        <f t="shared" ca="1" si="348"/>
        <v>428.0764270383857</v>
      </c>
      <c r="M3813" s="1">
        <f t="shared" ca="1" si="346"/>
        <v>-2.5576083977422954E-5</v>
      </c>
    </row>
    <row r="3814" spans="8:13" x14ac:dyDescent="0.3">
      <c r="H3814" s="1">
        <f t="shared" si="344"/>
        <v>0</v>
      </c>
      <c r="J3814" s="1">
        <f t="shared" si="347"/>
        <v>13723200</v>
      </c>
      <c r="K3814" s="1">
        <f t="shared" si="345"/>
        <v>158.833</v>
      </c>
      <c r="L3814" s="1">
        <f t="shared" ca="1" si="348"/>
        <v>427.984353136067</v>
      </c>
      <c r="M3814" s="1">
        <f t="shared" ca="1" si="346"/>
        <v>-2.5570451299506826E-5</v>
      </c>
    </row>
    <row r="3815" spans="8:13" x14ac:dyDescent="0.3">
      <c r="H3815" s="1">
        <f t="shared" si="344"/>
        <v>0</v>
      </c>
      <c r="J3815" s="1">
        <f t="shared" si="347"/>
        <v>13726800</v>
      </c>
      <c r="K3815" s="1">
        <f t="shared" si="345"/>
        <v>158.875</v>
      </c>
      <c r="L3815" s="1">
        <f t="shared" ca="1" si="348"/>
        <v>427.89229951138879</v>
      </c>
      <c r="M3815" s="1">
        <f t="shared" ca="1" si="346"/>
        <v>-2.5564819862087896E-5</v>
      </c>
    </row>
    <row r="3816" spans="8:13" x14ac:dyDescent="0.3">
      <c r="H3816" s="1">
        <f t="shared" si="344"/>
        <v>0</v>
      </c>
      <c r="J3816" s="1">
        <f t="shared" si="347"/>
        <v>13730400</v>
      </c>
      <c r="K3816" s="1">
        <f t="shared" si="345"/>
        <v>158.917</v>
      </c>
      <c r="L3816" s="1">
        <f t="shared" ca="1" si="348"/>
        <v>427.80026615988527</v>
      </c>
      <c r="M3816" s="1">
        <f t="shared" ca="1" si="346"/>
        <v>-2.5559189664892966E-5</v>
      </c>
    </row>
    <row r="3817" spans="8:13" x14ac:dyDescent="0.3">
      <c r="H3817" s="1">
        <f t="shared" si="344"/>
        <v>0</v>
      </c>
      <c r="J3817" s="1">
        <f t="shared" si="347"/>
        <v>13734000</v>
      </c>
      <c r="K3817" s="1">
        <f t="shared" si="345"/>
        <v>158.958</v>
      </c>
      <c r="L3817" s="1">
        <f t="shared" ca="1" si="348"/>
        <v>427.70825307709163</v>
      </c>
      <c r="M3817" s="1">
        <f t="shared" ca="1" si="346"/>
        <v>-2.5553560707648898E-5</v>
      </c>
    </row>
    <row r="3818" spans="8:13" x14ac:dyDescent="0.3">
      <c r="H3818" s="1">
        <f t="shared" si="344"/>
        <v>0</v>
      </c>
      <c r="J3818" s="1">
        <f t="shared" si="347"/>
        <v>13737600</v>
      </c>
      <c r="K3818" s="1">
        <f t="shared" si="345"/>
        <v>159</v>
      </c>
      <c r="L3818" s="1">
        <f t="shared" ca="1" si="348"/>
        <v>427.61626025854412</v>
      </c>
      <c r="M3818" s="1">
        <f t="shared" ca="1" si="346"/>
        <v>-2.554793299008262E-5</v>
      </c>
    </row>
    <row r="3819" spans="8:13" x14ac:dyDescent="0.3">
      <c r="H3819" s="1">
        <f t="shared" si="344"/>
        <v>0</v>
      </c>
      <c r="J3819" s="1">
        <f t="shared" si="347"/>
        <v>13741200</v>
      </c>
      <c r="K3819" s="1">
        <f t="shared" si="345"/>
        <v>159.042</v>
      </c>
      <c r="L3819" s="1">
        <f t="shared" ca="1" si="348"/>
        <v>427.52428769977979</v>
      </c>
      <c r="M3819" s="1">
        <f t="shared" ca="1" si="346"/>
        <v>-2.554230651192111E-5</v>
      </c>
    </row>
    <row r="3820" spans="8:13" x14ac:dyDescent="0.3">
      <c r="H3820" s="1">
        <f t="shared" si="344"/>
        <v>0</v>
      </c>
      <c r="J3820" s="1">
        <f t="shared" si="347"/>
        <v>13744800</v>
      </c>
      <c r="K3820" s="1">
        <f t="shared" si="345"/>
        <v>159.083</v>
      </c>
      <c r="L3820" s="1">
        <f t="shared" ca="1" si="348"/>
        <v>427.4323353963369</v>
      </c>
      <c r="M3820" s="1">
        <f t="shared" ca="1" si="346"/>
        <v>-2.5569715054778147E-5</v>
      </c>
    </row>
    <row r="3821" spans="8:13" x14ac:dyDescent="0.3">
      <c r="H3821" s="1">
        <f t="shared" si="344"/>
        <v>0</v>
      </c>
      <c r="J3821" s="1">
        <f t="shared" si="347"/>
        <v>13748400</v>
      </c>
      <c r="K3821" s="1">
        <f t="shared" si="345"/>
        <v>159.125</v>
      </c>
      <c r="L3821" s="1">
        <f t="shared" ca="1" si="348"/>
        <v>427.34028442213969</v>
      </c>
      <c r="M3821" s="1">
        <f t="shared" ca="1" si="346"/>
        <v>-2.5564076494989763E-5</v>
      </c>
    </row>
    <row r="3822" spans="8:13" x14ac:dyDescent="0.3">
      <c r="H3822" s="1">
        <f t="shared" si="344"/>
        <v>0</v>
      </c>
      <c r="J3822" s="1">
        <f t="shared" si="347"/>
        <v>13752000</v>
      </c>
      <c r="K3822" s="1">
        <f t="shared" si="345"/>
        <v>159.167</v>
      </c>
      <c r="L3822" s="1">
        <f t="shared" ca="1" si="348"/>
        <v>427.24825374675771</v>
      </c>
      <c r="M3822" s="1">
        <f t="shared" ca="1" si="346"/>
        <v>-2.5558439178600311E-5</v>
      </c>
    </row>
    <row r="3823" spans="8:13" x14ac:dyDescent="0.3">
      <c r="H3823" s="1">
        <f t="shared" si="344"/>
        <v>0</v>
      </c>
      <c r="J3823" s="1">
        <f t="shared" si="347"/>
        <v>13755600</v>
      </c>
      <c r="K3823" s="1">
        <f t="shared" si="345"/>
        <v>159.208</v>
      </c>
      <c r="L3823" s="1">
        <f t="shared" ca="1" si="348"/>
        <v>427.15624336571477</v>
      </c>
      <c r="M3823" s="1">
        <f t="shared" ca="1" si="346"/>
        <v>-2.5552803105335606E-5</v>
      </c>
    </row>
    <row r="3824" spans="8:13" x14ac:dyDescent="0.3">
      <c r="H3824" s="1">
        <f t="shared" si="344"/>
        <v>0</v>
      </c>
      <c r="J3824" s="1">
        <f t="shared" si="347"/>
        <v>13759200</v>
      </c>
      <c r="K3824" s="1">
        <f t="shared" si="345"/>
        <v>159.25</v>
      </c>
      <c r="L3824" s="1">
        <f t="shared" ca="1" si="348"/>
        <v>427.06425327453559</v>
      </c>
      <c r="M3824" s="1">
        <f t="shared" ca="1" si="346"/>
        <v>-2.5547168274921522E-5</v>
      </c>
    </row>
    <row r="3825" spans="8:13" x14ac:dyDescent="0.3">
      <c r="H3825" s="1">
        <f t="shared" si="344"/>
        <v>0</v>
      </c>
      <c r="J3825" s="1">
        <f t="shared" si="347"/>
        <v>13762800</v>
      </c>
      <c r="K3825" s="1">
        <f t="shared" si="345"/>
        <v>159.292</v>
      </c>
      <c r="L3825" s="1">
        <f t="shared" ca="1" si="348"/>
        <v>426.97228346874584</v>
      </c>
      <c r="M3825" s="1">
        <f t="shared" ca="1" si="346"/>
        <v>-2.5541534687083978E-5</v>
      </c>
    </row>
    <row r="3826" spans="8:13" x14ac:dyDescent="0.3">
      <c r="H3826" s="1">
        <f t="shared" si="344"/>
        <v>0</v>
      </c>
      <c r="J3826" s="1">
        <f t="shared" si="347"/>
        <v>13766400</v>
      </c>
      <c r="K3826" s="1">
        <f t="shared" si="345"/>
        <v>159.333</v>
      </c>
      <c r="L3826" s="1">
        <f t="shared" ca="1" si="348"/>
        <v>426.88033394387236</v>
      </c>
      <c r="M3826" s="1">
        <f t="shared" ca="1" si="346"/>
        <v>-2.5535902341548969E-5</v>
      </c>
    </row>
    <row r="3827" spans="8:13" x14ac:dyDescent="0.3">
      <c r="H3827" s="1">
        <f t="shared" si="344"/>
        <v>0</v>
      </c>
      <c r="J3827" s="1">
        <f t="shared" si="347"/>
        <v>13770000</v>
      </c>
      <c r="K3827" s="1">
        <f t="shared" si="345"/>
        <v>159.375</v>
      </c>
      <c r="L3827" s="1">
        <f t="shared" ca="1" si="348"/>
        <v>426.78840469544281</v>
      </c>
      <c r="M3827" s="1">
        <f t="shared" ca="1" si="346"/>
        <v>-2.5530271238042549E-5</v>
      </c>
    </row>
    <row r="3828" spans="8:13" x14ac:dyDescent="0.3">
      <c r="H3828" s="1">
        <f t="shared" si="344"/>
        <v>0</v>
      </c>
      <c r="J3828" s="1">
        <f t="shared" si="347"/>
        <v>13773600</v>
      </c>
      <c r="K3828" s="1">
        <f t="shared" si="345"/>
        <v>159.417</v>
      </c>
      <c r="L3828" s="1">
        <f t="shared" ca="1" si="348"/>
        <v>426.69649571898583</v>
      </c>
      <c r="M3828" s="1">
        <f t="shared" ca="1" si="346"/>
        <v>-2.5524641376290824E-5</v>
      </c>
    </row>
    <row r="3829" spans="8:13" x14ac:dyDescent="0.3">
      <c r="H3829" s="1">
        <f t="shared" si="344"/>
        <v>0</v>
      </c>
      <c r="J3829" s="1">
        <f t="shared" si="347"/>
        <v>13777200</v>
      </c>
      <c r="K3829" s="1">
        <f t="shared" si="345"/>
        <v>159.458</v>
      </c>
      <c r="L3829" s="1">
        <f t="shared" ca="1" si="348"/>
        <v>426.6046070100312</v>
      </c>
      <c r="M3829" s="1">
        <f t="shared" ca="1" si="346"/>
        <v>-2.5519012756019969E-5</v>
      </c>
    </row>
    <row r="3830" spans="8:13" x14ac:dyDescent="0.3">
      <c r="H3830" s="1">
        <f t="shared" si="344"/>
        <v>0</v>
      </c>
      <c r="J3830" s="1">
        <f t="shared" si="347"/>
        <v>13780800</v>
      </c>
      <c r="K3830" s="1">
        <f t="shared" si="345"/>
        <v>159.5</v>
      </c>
      <c r="L3830" s="1">
        <f t="shared" ca="1" si="348"/>
        <v>426.51273856410955</v>
      </c>
      <c r="M3830" s="1">
        <f t="shared" ca="1" si="346"/>
        <v>-2.5513385376956219E-5</v>
      </c>
    </row>
    <row r="3831" spans="8:13" x14ac:dyDescent="0.3">
      <c r="H3831" s="1">
        <f t="shared" si="344"/>
        <v>0</v>
      </c>
      <c r="J3831" s="1">
        <f t="shared" si="347"/>
        <v>13784400</v>
      </c>
      <c r="K3831" s="1">
        <f t="shared" si="345"/>
        <v>159.542</v>
      </c>
      <c r="L3831" s="1">
        <f t="shared" ca="1" si="348"/>
        <v>426.42089037675254</v>
      </c>
      <c r="M3831" s="1">
        <f t="shared" ca="1" si="346"/>
        <v>-2.55406261172103E-5</v>
      </c>
    </row>
    <row r="3832" spans="8:13" x14ac:dyDescent="0.3">
      <c r="H3832" s="1">
        <f t="shared" si="344"/>
        <v>0</v>
      </c>
      <c r="J3832" s="1">
        <f t="shared" si="347"/>
        <v>13788000</v>
      </c>
      <c r="K3832" s="1">
        <f t="shared" si="345"/>
        <v>159.583</v>
      </c>
      <c r="L3832" s="1">
        <f t="shared" ca="1" si="348"/>
        <v>426.3289441227306</v>
      </c>
      <c r="M3832" s="1">
        <f t="shared" ca="1" si="346"/>
        <v>-2.5534986714982598E-5</v>
      </c>
    </row>
    <row r="3833" spans="8:13" x14ac:dyDescent="0.3">
      <c r="H3833" s="1">
        <f t="shared" si="344"/>
        <v>0</v>
      </c>
      <c r="J3833" s="1">
        <f t="shared" si="347"/>
        <v>13791600</v>
      </c>
      <c r="K3833" s="1">
        <f t="shared" si="345"/>
        <v>159.625</v>
      </c>
      <c r="L3833" s="1">
        <f t="shared" ca="1" si="348"/>
        <v>426.23701817055667</v>
      </c>
      <c r="M3833" s="1">
        <f t="shared" ca="1" si="346"/>
        <v>-2.5529348557941969E-5</v>
      </c>
    </row>
    <row r="3834" spans="8:13" x14ac:dyDescent="0.3">
      <c r="H3834" s="1">
        <f t="shared" si="344"/>
        <v>0</v>
      </c>
      <c r="J3834" s="1">
        <f t="shared" si="347"/>
        <v>13795200</v>
      </c>
      <c r="K3834" s="1">
        <f t="shared" si="345"/>
        <v>159.667</v>
      </c>
      <c r="L3834" s="1">
        <f t="shared" ca="1" si="348"/>
        <v>426.14511251574805</v>
      </c>
      <c r="M3834" s="1">
        <f t="shared" ca="1" si="346"/>
        <v>-2.5523711645813472E-5</v>
      </c>
    </row>
    <row r="3835" spans="8:13" x14ac:dyDescent="0.3">
      <c r="H3835" s="1">
        <f t="shared" si="344"/>
        <v>0</v>
      </c>
      <c r="J3835" s="1">
        <f t="shared" si="347"/>
        <v>13798800</v>
      </c>
      <c r="K3835" s="1">
        <f t="shared" si="345"/>
        <v>159.708</v>
      </c>
      <c r="L3835" s="1">
        <f t="shared" ca="1" si="348"/>
        <v>426.05322715382312</v>
      </c>
      <c r="M3835" s="1">
        <f t="shared" ca="1" si="346"/>
        <v>-2.5518075978322231E-5</v>
      </c>
    </row>
    <row r="3836" spans="8:13" x14ac:dyDescent="0.3">
      <c r="H3836" s="1">
        <f t="shared" si="344"/>
        <v>0</v>
      </c>
      <c r="J3836" s="1">
        <f t="shared" si="347"/>
        <v>13802400</v>
      </c>
      <c r="K3836" s="1">
        <f t="shared" si="345"/>
        <v>159.75</v>
      </c>
      <c r="L3836" s="1">
        <f t="shared" ca="1" si="348"/>
        <v>425.96136208030117</v>
      </c>
      <c r="M3836" s="1">
        <f t="shared" ca="1" si="346"/>
        <v>-2.5512441555193433E-5</v>
      </c>
    </row>
    <row r="3837" spans="8:13" x14ac:dyDescent="0.3">
      <c r="H3837" s="1">
        <f t="shared" si="344"/>
        <v>0</v>
      </c>
      <c r="J3837" s="1">
        <f t="shared" si="347"/>
        <v>13806000</v>
      </c>
      <c r="K3837" s="1">
        <f t="shared" si="345"/>
        <v>159.792</v>
      </c>
      <c r="L3837" s="1">
        <f t="shared" ca="1" si="348"/>
        <v>425.86951729070245</v>
      </c>
      <c r="M3837" s="1">
        <f t="shared" ca="1" si="346"/>
        <v>-2.5506808376152309E-5</v>
      </c>
    </row>
    <row r="3838" spans="8:13" x14ac:dyDescent="0.3">
      <c r="H3838" s="1">
        <f t="shared" si="344"/>
        <v>0</v>
      </c>
      <c r="J3838" s="1">
        <f t="shared" si="347"/>
        <v>13809600</v>
      </c>
      <c r="K3838" s="1">
        <f t="shared" si="345"/>
        <v>159.833</v>
      </c>
      <c r="L3838" s="1">
        <f t="shared" ca="1" si="348"/>
        <v>425.77769278054831</v>
      </c>
      <c r="M3838" s="1">
        <f t="shared" ca="1" si="346"/>
        <v>-2.5501176440924176E-5</v>
      </c>
    </row>
    <row r="3839" spans="8:13" x14ac:dyDescent="0.3">
      <c r="H3839" s="1">
        <f t="shared" si="344"/>
        <v>0</v>
      </c>
      <c r="J3839" s="1">
        <f t="shared" si="347"/>
        <v>13813200</v>
      </c>
      <c r="K3839" s="1">
        <f t="shared" si="345"/>
        <v>159.875</v>
      </c>
      <c r="L3839" s="1">
        <f t="shared" ca="1" si="348"/>
        <v>425.68588854536097</v>
      </c>
      <c r="M3839" s="1">
        <f t="shared" ca="1" si="346"/>
        <v>-2.5495545749234398E-5</v>
      </c>
    </row>
    <row r="3840" spans="8:13" x14ac:dyDescent="0.3">
      <c r="H3840" s="1">
        <f t="shared" si="344"/>
        <v>0</v>
      </c>
      <c r="J3840" s="1">
        <f t="shared" si="347"/>
        <v>13816800</v>
      </c>
      <c r="K3840" s="1">
        <f t="shared" si="345"/>
        <v>159.917</v>
      </c>
      <c r="L3840" s="1">
        <f t="shared" ca="1" si="348"/>
        <v>425.59410458066372</v>
      </c>
      <c r="M3840" s="1">
        <f t="shared" ca="1" si="346"/>
        <v>-2.5489916300808388E-5</v>
      </c>
    </row>
    <row r="3841" spans="8:13" x14ac:dyDescent="0.3">
      <c r="H3841" s="1">
        <f t="shared" si="344"/>
        <v>0</v>
      </c>
      <c r="J3841" s="1">
        <f t="shared" si="347"/>
        <v>13820400</v>
      </c>
      <c r="K3841" s="1">
        <f t="shared" si="345"/>
        <v>159.958</v>
      </c>
      <c r="L3841" s="1">
        <f t="shared" ca="1" si="348"/>
        <v>425.50234088198084</v>
      </c>
      <c r="M3841" s="1">
        <f t="shared" ca="1" si="346"/>
        <v>-2.5484288095371651E-5</v>
      </c>
    </row>
    <row r="3842" spans="8:13" x14ac:dyDescent="0.3">
      <c r="H3842" s="1">
        <f t="shared" si="344"/>
        <v>0</v>
      </c>
      <c r="J3842" s="1">
        <f t="shared" si="347"/>
        <v>13824000</v>
      </c>
      <c r="K3842" s="1">
        <f t="shared" si="345"/>
        <v>160</v>
      </c>
      <c r="L3842" s="1">
        <f t="shared" ca="1" si="348"/>
        <v>425.41059744483749</v>
      </c>
      <c r="M3842" s="1">
        <f t="shared" ca="1" si="346"/>
        <v>-2.5511361804739343E-5</v>
      </c>
    </row>
    <row r="3843" spans="8:13" x14ac:dyDescent="0.3">
      <c r="H3843" s="1">
        <f t="shared" ref="H3843:H3906" si="349">F3843+(E3843-$B$16)*G3843</f>
        <v>0</v>
      </c>
      <c r="J3843" s="1">
        <f t="shared" si="347"/>
        <v>13827600</v>
      </c>
      <c r="K3843" s="1">
        <f t="shared" ref="K3843:K3906" si="350">ROUND(J3843/(24*3600),3)</f>
        <v>160.042</v>
      </c>
      <c r="L3843" s="1">
        <f t="shared" ca="1" si="348"/>
        <v>425.31875654234045</v>
      </c>
      <c r="M3843" s="1">
        <f t="shared" ref="M3843:M3906" ca="1" si="351">-$B$13*(L3843-$B$16)/INDIRECT(ADDRESS(ROUND(L3843,0),8))</f>
        <v>-2.5505721634492153E-5</v>
      </c>
    </row>
    <row r="3844" spans="8:13" x14ac:dyDescent="0.3">
      <c r="H3844" s="1">
        <f t="shared" si="349"/>
        <v>0</v>
      </c>
      <c r="J3844" s="1">
        <f t="shared" ref="J3844:J3907" si="352">J3843+$I$2*60</f>
        <v>13831200</v>
      </c>
      <c r="K3844" s="1">
        <f t="shared" si="350"/>
        <v>160.083</v>
      </c>
      <c r="L3844" s="1">
        <f t="shared" ref="L3844:L3907" ca="1" si="353">L3843+M3843*(J3844-J3843)</f>
        <v>425.22693594445627</v>
      </c>
      <c r="M3844" s="1">
        <f t="shared" ca="1" si="351"/>
        <v>-2.550008271119997E-5</v>
      </c>
    </row>
    <row r="3845" spans="8:13" x14ac:dyDescent="0.3">
      <c r="H3845" s="1">
        <f t="shared" si="349"/>
        <v>0</v>
      </c>
      <c r="J3845" s="1">
        <f t="shared" si="352"/>
        <v>13834800</v>
      </c>
      <c r="K3845" s="1">
        <f t="shared" si="350"/>
        <v>160.125</v>
      </c>
      <c r="L3845" s="1">
        <f t="shared" ca="1" si="353"/>
        <v>425.13513564669597</v>
      </c>
      <c r="M3845" s="1">
        <f t="shared" ca="1" si="351"/>
        <v>-2.5494445034587121E-5</v>
      </c>
    </row>
    <row r="3846" spans="8:13" x14ac:dyDescent="0.3">
      <c r="H3846" s="1">
        <f t="shared" si="349"/>
        <v>0</v>
      </c>
      <c r="J3846" s="1">
        <f t="shared" si="352"/>
        <v>13838400</v>
      </c>
      <c r="K3846" s="1">
        <f t="shared" si="350"/>
        <v>160.167</v>
      </c>
      <c r="L3846" s="1">
        <f t="shared" ca="1" si="353"/>
        <v>425.04335564457148</v>
      </c>
      <c r="M3846" s="1">
        <f t="shared" ca="1" si="351"/>
        <v>-2.5488808604377972E-5</v>
      </c>
    </row>
    <row r="3847" spans="8:13" x14ac:dyDescent="0.3">
      <c r="H3847" s="1">
        <f t="shared" si="349"/>
        <v>0</v>
      </c>
      <c r="J3847" s="1">
        <f t="shared" si="352"/>
        <v>13842000</v>
      </c>
      <c r="K3847" s="1">
        <f t="shared" si="350"/>
        <v>160.208</v>
      </c>
      <c r="L3847" s="1">
        <f t="shared" ca="1" si="353"/>
        <v>424.95159593359574</v>
      </c>
      <c r="M3847" s="1">
        <f t="shared" ca="1" si="351"/>
        <v>-2.5483173420296972E-5</v>
      </c>
    </row>
    <row r="3848" spans="8:13" x14ac:dyDescent="0.3">
      <c r="H3848" s="1">
        <f t="shared" si="349"/>
        <v>0</v>
      </c>
      <c r="J3848" s="1">
        <f t="shared" si="352"/>
        <v>13845600</v>
      </c>
      <c r="K3848" s="1">
        <f t="shared" si="350"/>
        <v>160.25</v>
      </c>
      <c r="L3848" s="1">
        <f t="shared" ca="1" si="353"/>
        <v>424.85985650928268</v>
      </c>
      <c r="M3848" s="1">
        <f t="shared" ca="1" si="351"/>
        <v>-2.5477539482068613E-5</v>
      </c>
    </row>
    <row r="3849" spans="8:13" x14ac:dyDescent="0.3">
      <c r="H3849" s="1">
        <f t="shared" si="349"/>
        <v>0</v>
      </c>
      <c r="J3849" s="1">
        <f t="shared" si="352"/>
        <v>13849200</v>
      </c>
      <c r="K3849" s="1">
        <f t="shared" si="350"/>
        <v>160.292</v>
      </c>
      <c r="L3849" s="1">
        <f t="shared" ca="1" si="353"/>
        <v>424.76813736714723</v>
      </c>
      <c r="M3849" s="1">
        <f t="shared" ca="1" si="351"/>
        <v>-2.5471906789417464E-5</v>
      </c>
    </row>
    <row r="3850" spans="8:13" x14ac:dyDescent="0.3">
      <c r="H3850" s="1">
        <f t="shared" si="349"/>
        <v>0</v>
      </c>
      <c r="J3850" s="1">
        <f t="shared" si="352"/>
        <v>13852800</v>
      </c>
      <c r="K3850" s="1">
        <f t="shared" si="350"/>
        <v>160.333</v>
      </c>
      <c r="L3850" s="1">
        <f t="shared" ca="1" si="353"/>
        <v>424.67643850270531</v>
      </c>
      <c r="M3850" s="1">
        <f t="shared" ca="1" si="351"/>
        <v>-2.5466275342068142E-5</v>
      </c>
    </row>
    <row r="3851" spans="8:13" x14ac:dyDescent="0.3">
      <c r="H3851" s="1">
        <f t="shared" si="349"/>
        <v>0</v>
      </c>
      <c r="J3851" s="1">
        <f t="shared" si="352"/>
        <v>13856400</v>
      </c>
      <c r="K3851" s="1">
        <f t="shared" si="350"/>
        <v>160.375</v>
      </c>
      <c r="L3851" s="1">
        <f t="shared" ca="1" si="353"/>
        <v>424.58475991147384</v>
      </c>
      <c r="M3851" s="1">
        <f t="shared" ca="1" si="351"/>
        <v>-2.5460645139745326E-5</v>
      </c>
    </row>
    <row r="3852" spans="8:13" x14ac:dyDescent="0.3">
      <c r="H3852" s="1">
        <f t="shared" si="349"/>
        <v>0</v>
      </c>
      <c r="J3852" s="1">
        <f t="shared" si="352"/>
        <v>13860000</v>
      </c>
      <c r="K3852" s="1">
        <f t="shared" si="350"/>
        <v>160.417</v>
      </c>
      <c r="L3852" s="1">
        <f t="shared" ca="1" si="353"/>
        <v>424.49310158897077</v>
      </c>
      <c r="M3852" s="1">
        <f t="shared" ca="1" si="351"/>
        <v>-2.5487558548767332E-5</v>
      </c>
    </row>
    <row r="3853" spans="8:13" x14ac:dyDescent="0.3">
      <c r="H3853" s="1">
        <f t="shared" si="349"/>
        <v>0</v>
      </c>
      <c r="J3853" s="1">
        <f t="shared" si="352"/>
        <v>13863600</v>
      </c>
      <c r="K3853" s="1">
        <f t="shared" si="350"/>
        <v>160.458</v>
      </c>
      <c r="L3853" s="1">
        <f t="shared" ca="1" si="353"/>
        <v>424.40134637819523</v>
      </c>
      <c r="M3853" s="1">
        <f t="shared" ca="1" si="351"/>
        <v>-2.5481916437239222E-5</v>
      </c>
    </row>
    <row r="3854" spans="8:13" x14ac:dyDescent="0.3">
      <c r="H3854" s="1">
        <f t="shared" si="349"/>
        <v>0</v>
      </c>
      <c r="J3854" s="1">
        <f t="shared" si="352"/>
        <v>13867200</v>
      </c>
      <c r="K3854" s="1">
        <f t="shared" si="350"/>
        <v>160.5</v>
      </c>
      <c r="L3854" s="1">
        <f t="shared" ca="1" si="353"/>
        <v>424.30961147902116</v>
      </c>
      <c r="M3854" s="1">
        <f t="shared" ca="1" si="351"/>
        <v>-2.5476275574690005E-5</v>
      </c>
    </row>
    <row r="3855" spans="8:13" x14ac:dyDescent="0.3">
      <c r="H3855" s="1">
        <f t="shared" si="349"/>
        <v>0</v>
      </c>
      <c r="J3855" s="1">
        <f t="shared" si="352"/>
        <v>13870800</v>
      </c>
      <c r="K3855" s="1">
        <f t="shared" si="350"/>
        <v>160.542</v>
      </c>
      <c r="L3855" s="1">
        <f t="shared" ca="1" si="353"/>
        <v>424.21789688695225</v>
      </c>
      <c r="M3855" s="1">
        <f t="shared" ca="1" si="351"/>
        <v>-2.547063596084318E-5</v>
      </c>
    </row>
    <row r="3856" spans="8:13" x14ac:dyDescent="0.3">
      <c r="H3856" s="1">
        <f t="shared" si="349"/>
        <v>0</v>
      </c>
      <c r="J3856" s="1">
        <f t="shared" si="352"/>
        <v>13874400</v>
      </c>
      <c r="K3856" s="1">
        <f t="shared" si="350"/>
        <v>160.583</v>
      </c>
      <c r="L3856" s="1">
        <f t="shared" ca="1" si="353"/>
        <v>424.1262025974932</v>
      </c>
      <c r="M3856" s="1">
        <f t="shared" ca="1" si="351"/>
        <v>-2.5464997595422345E-5</v>
      </c>
    </row>
    <row r="3857" spans="8:13" x14ac:dyDescent="0.3">
      <c r="H3857" s="1">
        <f t="shared" si="349"/>
        <v>0</v>
      </c>
      <c r="J3857" s="1">
        <f t="shared" si="352"/>
        <v>13878000</v>
      </c>
      <c r="K3857" s="1">
        <f t="shared" si="350"/>
        <v>160.625</v>
      </c>
      <c r="L3857" s="1">
        <f t="shared" ca="1" si="353"/>
        <v>424.03452860614971</v>
      </c>
      <c r="M3857" s="1">
        <f t="shared" ca="1" si="351"/>
        <v>-2.5459360478151132E-5</v>
      </c>
    </row>
    <row r="3858" spans="8:13" x14ac:dyDescent="0.3">
      <c r="H3858" s="1">
        <f t="shared" si="349"/>
        <v>0</v>
      </c>
      <c r="J3858" s="1">
        <f t="shared" si="352"/>
        <v>13881600</v>
      </c>
      <c r="K3858" s="1">
        <f t="shared" si="350"/>
        <v>160.667</v>
      </c>
      <c r="L3858" s="1">
        <f t="shared" ca="1" si="353"/>
        <v>423.94287490842834</v>
      </c>
      <c r="M3858" s="1">
        <f t="shared" ca="1" si="351"/>
        <v>-2.5453724608753234E-5</v>
      </c>
    </row>
    <row r="3859" spans="8:13" x14ac:dyDescent="0.3">
      <c r="H3859" s="1">
        <f t="shared" si="349"/>
        <v>0</v>
      </c>
      <c r="J3859" s="1">
        <f t="shared" si="352"/>
        <v>13885200</v>
      </c>
      <c r="K3859" s="1">
        <f t="shared" si="350"/>
        <v>160.708</v>
      </c>
      <c r="L3859" s="1">
        <f t="shared" ca="1" si="353"/>
        <v>423.85124149983682</v>
      </c>
      <c r="M3859" s="1">
        <f t="shared" ca="1" si="351"/>
        <v>-2.5448089986952424E-5</v>
      </c>
    </row>
    <row r="3860" spans="8:13" x14ac:dyDescent="0.3">
      <c r="H3860" s="1">
        <f t="shared" si="349"/>
        <v>0</v>
      </c>
      <c r="J3860" s="1">
        <f t="shared" si="352"/>
        <v>13888800</v>
      </c>
      <c r="K3860" s="1">
        <f t="shared" si="350"/>
        <v>160.75</v>
      </c>
      <c r="L3860" s="1">
        <f t="shared" ca="1" si="353"/>
        <v>423.75962837588378</v>
      </c>
      <c r="M3860" s="1">
        <f t="shared" ca="1" si="351"/>
        <v>-2.5442456612472511E-5</v>
      </c>
    </row>
    <row r="3861" spans="8:13" x14ac:dyDescent="0.3">
      <c r="H3861" s="1">
        <f t="shared" si="349"/>
        <v>0</v>
      </c>
      <c r="J3861" s="1">
        <f t="shared" si="352"/>
        <v>13892400</v>
      </c>
      <c r="K3861" s="1">
        <f t="shared" si="350"/>
        <v>160.792</v>
      </c>
      <c r="L3861" s="1">
        <f t="shared" ca="1" si="353"/>
        <v>423.66803553207887</v>
      </c>
      <c r="M3861" s="1">
        <f t="shared" ca="1" si="351"/>
        <v>-2.5436824485037401E-5</v>
      </c>
    </row>
    <row r="3862" spans="8:13" x14ac:dyDescent="0.3">
      <c r="H3862" s="1">
        <f t="shared" si="349"/>
        <v>0</v>
      </c>
      <c r="J3862" s="1">
        <f t="shared" si="352"/>
        <v>13896000</v>
      </c>
      <c r="K3862" s="1">
        <f t="shared" si="350"/>
        <v>160.833</v>
      </c>
      <c r="L3862" s="1">
        <f t="shared" ca="1" si="353"/>
        <v>423.57646296393273</v>
      </c>
      <c r="M3862" s="1">
        <f t="shared" ca="1" si="351"/>
        <v>-2.5431193604371017E-5</v>
      </c>
    </row>
    <row r="3863" spans="8:13" x14ac:dyDescent="0.3">
      <c r="H3863" s="1">
        <f t="shared" si="349"/>
        <v>0</v>
      </c>
      <c r="J3863" s="1">
        <f t="shared" si="352"/>
        <v>13899600</v>
      </c>
      <c r="K3863" s="1">
        <f t="shared" si="350"/>
        <v>160.875</v>
      </c>
      <c r="L3863" s="1">
        <f t="shared" ca="1" si="353"/>
        <v>423.48491066695698</v>
      </c>
      <c r="M3863" s="1">
        <f t="shared" ca="1" si="351"/>
        <v>-2.5457941515298027E-5</v>
      </c>
    </row>
    <row r="3864" spans="8:13" x14ac:dyDescent="0.3">
      <c r="H3864" s="1">
        <f t="shared" si="349"/>
        <v>0</v>
      </c>
      <c r="J3864" s="1">
        <f t="shared" si="352"/>
        <v>13903200</v>
      </c>
      <c r="K3864" s="1">
        <f t="shared" si="350"/>
        <v>160.917</v>
      </c>
      <c r="L3864" s="1">
        <f t="shared" ca="1" si="353"/>
        <v>423.3932620775019</v>
      </c>
      <c r="M3864" s="1">
        <f t="shared" ca="1" si="351"/>
        <v>-2.5452298783555907E-5</v>
      </c>
    </row>
    <row r="3865" spans="8:13" x14ac:dyDescent="0.3">
      <c r="H3865" s="1">
        <f t="shared" si="349"/>
        <v>0</v>
      </c>
      <c r="J3865" s="1">
        <f t="shared" si="352"/>
        <v>13906800</v>
      </c>
      <c r="K3865" s="1">
        <f t="shared" si="350"/>
        <v>160.958</v>
      </c>
      <c r="L3865" s="1">
        <f t="shared" ca="1" si="353"/>
        <v>423.30163380188111</v>
      </c>
      <c r="M3865" s="1">
        <f t="shared" ca="1" si="351"/>
        <v>-2.544665730252063E-5</v>
      </c>
    </row>
    <row r="3866" spans="8:13" x14ac:dyDescent="0.3">
      <c r="H3866" s="1">
        <f t="shared" si="349"/>
        <v>0</v>
      </c>
      <c r="J3866" s="1">
        <f t="shared" si="352"/>
        <v>13910400</v>
      </c>
      <c r="K3866" s="1">
        <f t="shared" si="350"/>
        <v>161</v>
      </c>
      <c r="L3866" s="1">
        <f t="shared" ca="1" si="353"/>
        <v>423.21002583559203</v>
      </c>
      <c r="M3866" s="1">
        <f t="shared" ca="1" si="351"/>
        <v>-2.5441017071914966E-5</v>
      </c>
    </row>
    <row r="3867" spans="8:13" x14ac:dyDescent="0.3">
      <c r="H3867" s="1">
        <f t="shared" si="349"/>
        <v>0</v>
      </c>
      <c r="J3867" s="1">
        <f t="shared" si="352"/>
        <v>13914000</v>
      </c>
      <c r="K3867" s="1">
        <f t="shared" si="350"/>
        <v>161.042</v>
      </c>
      <c r="L3867" s="1">
        <f t="shared" ca="1" si="353"/>
        <v>423.11843817413313</v>
      </c>
      <c r="M3867" s="1">
        <f t="shared" ca="1" si="351"/>
        <v>-2.5435378091461771E-5</v>
      </c>
    </row>
    <row r="3868" spans="8:13" x14ac:dyDescent="0.3">
      <c r="H3868" s="1">
        <f t="shared" si="349"/>
        <v>0</v>
      </c>
      <c r="J3868" s="1">
        <f t="shared" si="352"/>
        <v>13917600</v>
      </c>
      <c r="K3868" s="1">
        <f t="shared" si="350"/>
        <v>161.083</v>
      </c>
      <c r="L3868" s="1">
        <f t="shared" ca="1" si="353"/>
        <v>423.02687081300388</v>
      </c>
      <c r="M3868" s="1">
        <f t="shared" ca="1" si="351"/>
        <v>-2.5429740360883938E-5</v>
      </c>
    </row>
    <row r="3869" spans="8:13" x14ac:dyDescent="0.3">
      <c r="H3869" s="1">
        <f t="shared" si="349"/>
        <v>0</v>
      </c>
      <c r="J3869" s="1">
        <f t="shared" si="352"/>
        <v>13921200</v>
      </c>
      <c r="K3869" s="1">
        <f t="shared" si="350"/>
        <v>161.125</v>
      </c>
      <c r="L3869" s="1">
        <f t="shared" ca="1" si="353"/>
        <v>422.93532374770467</v>
      </c>
      <c r="M3869" s="1">
        <f t="shared" ca="1" si="351"/>
        <v>-2.5424103879904437E-5</v>
      </c>
    </row>
    <row r="3870" spans="8:13" x14ac:dyDescent="0.3">
      <c r="H3870" s="1">
        <f t="shared" si="349"/>
        <v>0</v>
      </c>
      <c r="J3870" s="1">
        <f t="shared" si="352"/>
        <v>13924800</v>
      </c>
      <c r="K3870" s="1">
        <f t="shared" si="350"/>
        <v>161.167</v>
      </c>
      <c r="L3870" s="1">
        <f t="shared" ca="1" si="353"/>
        <v>422.84379697373703</v>
      </c>
      <c r="M3870" s="1">
        <f t="shared" ca="1" si="351"/>
        <v>-2.5418468648246305E-5</v>
      </c>
    </row>
    <row r="3871" spans="8:13" x14ac:dyDescent="0.3">
      <c r="H3871" s="1">
        <f t="shared" si="349"/>
        <v>0</v>
      </c>
      <c r="J3871" s="1">
        <f t="shared" si="352"/>
        <v>13928400</v>
      </c>
      <c r="K3871" s="1">
        <f t="shared" si="350"/>
        <v>161.208</v>
      </c>
      <c r="L3871" s="1">
        <f t="shared" ca="1" si="353"/>
        <v>422.75229048660333</v>
      </c>
      <c r="M3871" s="1">
        <f t="shared" ca="1" si="351"/>
        <v>-2.5412834665632613E-5</v>
      </c>
    </row>
    <row r="3872" spans="8:13" x14ac:dyDescent="0.3">
      <c r="H3872" s="1">
        <f t="shared" si="349"/>
        <v>0</v>
      </c>
      <c r="J3872" s="1">
        <f t="shared" si="352"/>
        <v>13932000</v>
      </c>
      <c r="K3872" s="1">
        <f t="shared" si="350"/>
        <v>161.25</v>
      </c>
      <c r="L3872" s="1">
        <f t="shared" ca="1" si="353"/>
        <v>422.66080428180703</v>
      </c>
      <c r="M3872" s="1">
        <f t="shared" ca="1" si="351"/>
        <v>-2.5407201931786528E-5</v>
      </c>
    </row>
    <row r="3873" spans="8:13" x14ac:dyDescent="0.3">
      <c r="H3873" s="1">
        <f t="shared" si="349"/>
        <v>0</v>
      </c>
      <c r="J3873" s="1">
        <f t="shared" si="352"/>
        <v>13935600</v>
      </c>
      <c r="K3873" s="1">
        <f t="shared" si="350"/>
        <v>161.292</v>
      </c>
      <c r="L3873" s="1">
        <f t="shared" ca="1" si="353"/>
        <v>422.56933835485262</v>
      </c>
      <c r="M3873" s="1">
        <f t="shared" ca="1" si="351"/>
        <v>-2.5401570446431251E-5</v>
      </c>
    </row>
    <row r="3874" spans="8:13" x14ac:dyDescent="0.3">
      <c r="H3874" s="1">
        <f t="shared" si="349"/>
        <v>0</v>
      </c>
      <c r="J3874" s="1">
        <f t="shared" si="352"/>
        <v>13939200</v>
      </c>
      <c r="K3874" s="1">
        <f t="shared" si="350"/>
        <v>161.333</v>
      </c>
      <c r="L3874" s="1">
        <f t="shared" ca="1" si="353"/>
        <v>422.47789270124548</v>
      </c>
      <c r="M3874" s="1">
        <f t="shared" ca="1" si="351"/>
        <v>-2.5428153656900945E-5</v>
      </c>
    </row>
    <row r="3875" spans="8:13" x14ac:dyDescent="0.3">
      <c r="H3875" s="1">
        <f t="shared" si="349"/>
        <v>0</v>
      </c>
      <c r="J3875" s="1">
        <f t="shared" si="352"/>
        <v>13942800</v>
      </c>
      <c r="K3875" s="1">
        <f t="shared" si="350"/>
        <v>161.375</v>
      </c>
      <c r="L3875" s="1">
        <f t="shared" ca="1" si="353"/>
        <v>422.38635134808061</v>
      </c>
      <c r="M3875" s="1">
        <f t="shared" ca="1" si="351"/>
        <v>-2.5422510378472149E-5</v>
      </c>
    </row>
    <row r="3876" spans="8:13" x14ac:dyDescent="0.3">
      <c r="H3876" s="1">
        <f t="shared" si="349"/>
        <v>0</v>
      </c>
      <c r="J3876" s="1">
        <f t="shared" si="352"/>
        <v>13946400</v>
      </c>
      <c r="K3876" s="1">
        <f t="shared" si="350"/>
        <v>161.417</v>
      </c>
      <c r="L3876" s="1">
        <f t="shared" ca="1" si="353"/>
        <v>422.29483031071811</v>
      </c>
      <c r="M3876" s="1">
        <f t="shared" ca="1" si="351"/>
        <v>-2.5416868352457975E-5</v>
      </c>
    </row>
    <row r="3877" spans="8:13" x14ac:dyDescent="0.3">
      <c r="H3877" s="1">
        <f t="shared" si="349"/>
        <v>0</v>
      </c>
      <c r="J3877" s="1">
        <f t="shared" si="352"/>
        <v>13950000</v>
      </c>
      <c r="K3877" s="1">
        <f t="shared" si="350"/>
        <v>161.458</v>
      </c>
      <c r="L3877" s="1">
        <f t="shared" ca="1" si="353"/>
        <v>422.20332958464928</v>
      </c>
      <c r="M3877" s="1">
        <f t="shared" ca="1" si="351"/>
        <v>-2.5411227578580473E-5</v>
      </c>
    </row>
    <row r="3878" spans="8:13" x14ac:dyDescent="0.3">
      <c r="H3878" s="1">
        <f t="shared" si="349"/>
        <v>0</v>
      </c>
      <c r="J3878" s="1">
        <f t="shared" si="352"/>
        <v>13953600</v>
      </c>
      <c r="K3878" s="1">
        <f t="shared" si="350"/>
        <v>161.5</v>
      </c>
      <c r="L3878" s="1">
        <f t="shared" ca="1" si="353"/>
        <v>422.11184916536638</v>
      </c>
      <c r="M3878" s="1">
        <f t="shared" ca="1" si="351"/>
        <v>-2.5405588056561757E-5</v>
      </c>
    </row>
    <row r="3879" spans="8:13" x14ac:dyDescent="0.3">
      <c r="H3879" s="1">
        <f t="shared" si="349"/>
        <v>0</v>
      </c>
      <c r="J3879" s="1">
        <f t="shared" si="352"/>
        <v>13957200</v>
      </c>
      <c r="K3879" s="1">
        <f t="shared" si="350"/>
        <v>161.542</v>
      </c>
      <c r="L3879" s="1">
        <f t="shared" ca="1" si="353"/>
        <v>422.02038904836274</v>
      </c>
      <c r="M3879" s="1">
        <f t="shared" ca="1" si="351"/>
        <v>-2.5399949786123995E-5</v>
      </c>
    </row>
    <row r="3880" spans="8:13" x14ac:dyDescent="0.3">
      <c r="H3880" s="1">
        <f t="shared" si="349"/>
        <v>0</v>
      </c>
      <c r="J3880" s="1">
        <f t="shared" si="352"/>
        <v>13960800</v>
      </c>
      <c r="K3880" s="1">
        <f t="shared" si="350"/>
        <v>161.583</v>
      </c>
      <c r="L3880" s="1">
        <f t="shared" ca="1" si="353"/>
        <v>421.92894922913268</v>
      </c>
      <c r="M3880" s="1">
        <f t="shared" ca="1" si="351"/>
        <v>-2.5394312766989429E-5</v>
      </c>
    </row>
    <row r="3881" spans="8:13" x14ac:dyDescent="0.3">
      <c r="H3881" s="1">
        <f t="shared" si="349"/>
        <v>0</v>
      </c>
      <c r="J3881" s="1">
        <f t="shared" si="352"/>
        <v>13964400</v>
      </c>
      <c r="K3881" s="1">
        <f t="shared" si="350"/>
        <v>161.625</v>
      </c>
      <c r="L3881" s="1">
        <f t="shared" ca="1" si="353"/>
        <v>421.83752970317153</v>
      </c>
      <c r="M3881" s="1">
        <f t="shared" ca="1" si="351"/>
        <v>-2.5388676998880361E-5</v>
      </c>
    </row>
    <row r="3882" spans="8:13" x14ac:dyDescent="0.3">
      <c r="H3882" s="1">
        <f t="shared" si="349"/>
        <v>0</v>
      </c>
      <c r="J3882" s="1">
        <f t="shared" si="352"/>
        <v>13968000</v>
      </c>
      <c r="K3882" s="1">
        <f t="shared" si="350"/>
        <v>161.667</v>
      </c>
      <c r="L3882" s="1">
        <f t="shared" ca="1" si="353"/>
        <v>421.74613046597557</v>
      </c>
      <c r="M3882" s="1">
        <f t="shared" ca="1" si="351"/>
        <v>-2.5383042481519148E-5</v>
      </c>
    </row>
    <row r="3883" spans="8:13" x14ac:dyDescent="0.3">
      <c r="H3883" s="1">
        <f t="shared" si="349"/>
        <v>0</v>
      </c>
      <c r="J3883" s="1">
        <f t="shared" si="352"/>
        <v>13971600</v>
      </c>
      <c r="K3883" s="1">
        <f t="shared" si="350"/>
        <v>161.708</v>
      </c>
      <c r="L3883" s="1">
        <f t="shared" ca="1" si="353"/>
        <v>421.65475151304207</v>
      </c>
      <c r="M3883" s="1">
        <f t="shared" ca="1" si="351"/>
        <v>-2.5377409214628205E-5</v>
      </c>
    </row>
    <row r="3884" spans="8:13" x14ac:dyDescent="0.3">
      <c r="H3884" s="1">
        <f t="shared" si="349"/>
        <v>0</v>
      </c>
      <c r="J3884" s="1">
        <f t="shared" si="352"/>
        <v>13975200</v>
      </c>
      <c r="K3884" s="1">
        <f t="shared" si="350"/>
        <v>161.75</v>
      </c>
      <c r="L3884" s="1">
        <f t="shared" ca="1" si="353"/>
        <v>421.56339283986944</v>
      </c>
      <c r="M3884" s="1">
        <f t="shared" ca="1" si="351"/>
        <v>-2.5371777197930028E-5</v>
      </c>
    </row>
    <row r="3885" spans="8:13" x14ac:dyDescent="0.3">
      <c r="H3885" s="1">
        <f t="shared" si="349"/>
        <v>0</v>
      </c>
      <c r="J3885" s="1">
        <f t="shared" si="352"/>
        <v>13978800</v>
      </c>
      <c r="K3885" s="1">
        <f t="shared" si="350"/>
        <v>161.792</v>
      </c>
      <c r="L3885" s="1">
        <f t="shared" ca="1" si="353"/>
        <v>421.47205444195691</v>
      </c>
      <c r="M3885" s="1">
        <f t="shared" ca="1" si="351"/>
        <v>-2.5398196513960076E-5</v>
      </c>
    </row>
    <row r="3886" spans="8:13" x14ac:dyDescent="0.3">
      <c r="H3886" s="1">
        <f t="shared" si="349"/>
        <v>0</v>
      </c>
      <c r="J3886" s="1">
        <f t="shared" si="352"/>
        <v>13982400</v>
      </c>
      <c r="K3886" s="1">
        <f t="shared" si="350"/>
        <v>161.833</v>
      </c>
      <c r="L3886" s="1">
        <f t="shared" ca="1" si="353"/>
        <v>421.38062093450668</v>
      </c>
      <c r="M3886" s="1">
        <f t="shared" ca="1" si="351"/>
        <v>-2.5392552762057338E-5</v>
      </c>
    </row>
    <row r="3887" spans="8:13" x14ac:dyDescent="0.3">
      <c r="H3887" s="1">
        <f t="shared" si="349"/>
        <v>0</v>
      </c>
      <c r="J3887" s="1">
        <f t="shared" si="352"/>
        <v>13986000</v>
      </c>
      <c r="K3887" s="1">
        <f t="shared" si="350"/>
        <v>161.875</v>
      </c>
      <c r="L3887" s="1">
        <f t="shared" ca="1" si="353"/>
        <v>421.28920774456327</v>
      </c>
      <c r="M3887" s="1">
        <f t="shared" ca="1" si="351"/>
        <v>-2.5386910264256851E-5</v>
      </c>
    </row>
    <row r="3888" spans="8:13" x14ac:dyDescent="0.3">
      <c r="H3888" s="1">
        <f t="shared" si="349"/>
        <v>0</v>
      </c>
      <c r="J3888" s="1">
        <f t="shared" si="352"/>
        <v>13989600</v>
      </c>
      <c r="K3888" s="1">
        <f t="shared" si="350"/>
        <v>161.917</v>
      </c>
      <c r="L3888" s="1">
        <f t="shared" ca="1" si="353"/>
        <v>421.19781486761195</v>
      </c>
      <c r="M3888" s="1">
        <f t="shared" ca="1" si="351"/>
        <v>-2.5381269020279946E-5</v>
      </c>
    </row>
    <row r="3889" spans="8:13" x14ac:dyDescent="0.3">
      <c r="H3889" s="1">
        <f t="shared" si="349"/>
        <v>0</v>
      </c>
      <c r="J3889" s="1">
        <f t="shared" si="352"/>
        <v>13993200</v>
      </c>
      <c r="K3889" s="1">
        <f t="shared" si="350"/>
        <v>161.958</v>
      </c>
      <c r="L3889" s="1">
        <f t="shared" ca="1" si="353"/>
        <v>421.10644229913896</v>
      </c>
      <c r="M3889" s="1">
        <f t="shared" ca="1" si="351"/>
        <v>-2.5375629029848005E-5</v>
      </c>
    </row>
    <row r="3890" spans="8:13" x14ac:dyDescent="0.3">
      <c r="H3890" s="1">
        <f t="shared" si="349"/>
        <v>0</v>
      </c>
      <c r="J3890" s="1">
        <f t="shared" si="352"/>
        <v>13996800</v>
      </c>
      <c r="K3890" s="1">
        <f t="shared" si="350"/>
        <v>162</v>
      </c>
      <c r="L3890" s="1">
        <f t="shared" ca="1" si="353"/>
        <v>421.0150900346315</v>
      </c>
      <c r="M3890" s="1">
        <f t="shared" ca="1" si="351"/>
        <v>-2.5369990292682486E-5</v>
      </c>
    </row>
    <row r="3891" spans="8:13" x14ac:dyDescent="0.3">
      <c r="H3891" s="1">
        <f t="shared" si="349"/>
        <v>0</v>
      </c>
      <c r="J3891" s="1">
        <f t="shared" si="352"/>
        <v>14000400</v>
      </c>
      <c r="K3891" s="1">
        <f t="shared" si="350"/>
        <v>162.042</v>
      </c>
      <c r="L3891" s="1">
        <f t="shared" ca="1" si="353"/>
        <v>420.92375806957784</v>
      </c>
      <c r="M3891" s="1">
        <f t="shared" ca="1" si="351"/>
        <v>-2.5364352808504894E-5</v>
      </c>
    </row>
    <row r="3892" spans="8:13" x14ac:dyDescent="0.3">
      <c r="H3892" s="1">
        <f t="shared" si="349"/>
        <v>0</v>
      </c>
      <c r="J3892" s="1">
        <f t="shared" si="352"/>
        <v>14004000</v>
      </c>
      <c r="K3892" s="1">
        <f t="shared" si="350"/>
        <v>162.083</v>
      </c>
      <c r="L3892" s="1">
        <f t="shared" ca="1" si="353"/>
        <v>420.83244639946724</v>
      </c>
      <c r="M3892" s="1">
        <f t="shared" ca="1" si="351"/>
        <v>-2.5358716577036796E-5</v>
      </c>
    </row>
    <row r="3893" spans="8:13" x14ac:dyDescent="0.3">
      <c r="H3893" s="1">
        <f t="shared" si="349"/>
        <v>0</v>
      </c>
      <c r="J3893" s="1">
        <f t="shared" si="352"/>
        <v>14007600</v>
      </c>
      <c r="K3893" s="1">
        <f t="shared" si="350"/>
        <v>162.125</v>
      </c>
      <c r="L3893" s="1">
        <f t="shared" ca="1" si="353"/>
        <v>420.74115501978991</v>
      </c>
      <c r="M3893" s="1">
        <f t="shared" ca="1" si="351"/>
        <v>-2.5353081597999837E-5</v>
      </c>
    </row>
    <row r="3894" spans="8:13" x14ac:dyDescent="0.3">
      <c r="H3894" s="1">
        <f t="shared" si="349"/>
        <v>0</v>
      </c>
      <c r="J3894" s="1">
        <f t="shared" si="352"/>
        <v>14011200</v>
      </c>
      <c r="K3894" s="1">
        <f t="shared" si="350"/>
        <v>162.167</v>
      </c>
      <c r="L3894" s="1">
        <f t="shared" ca="1" si="353"/>
        <v>420.64988392603709</v>
      </c>
      <c r="M3894" s="1">
        <f t="shared" ca="1" si="351"/>
        <v>-2.5347447871115706E-5</v>
      </c>
    </row>
    <row r="3895" spans="8:13" x14ac:dyDescent="0.3">
      <c r="H3895" s="1">
        <f t="shared" si="349"/>
        <v>0</v>
      </c>
      <c r="J3895" s="1">
        <f t="shared" si="352"/>
        <v>14014800</v>
      </c>
      <c r="K3895" s="1">
        <f t="shared" si="350"/>
        <v>162.208</v>
      </c>
      <c r="L3895" s="1">
        <f t="shared" ca="1" si="353"/>
        <v>420.55863311370109</v>
      </c>
      <c r="M3895" s="1">
        <f t="shared" ca="1" si="351"/>
        <v>-2.5341815396106169E-5</v>
      </c>
    </row>
    <row r="3896" spans="8:13" x14ac:dyDescent="0.3">
      <c r="H3896" s="1">
        <f t="shared" si="349"/>
        <v>0</v>
      </c>
      <c r="J3896" s="1">
        <f t="shared" si="352"/>
        <v>14018400</v>
      </c>
      <c r="K3896" s="1">
        <f t="shared" si="350"/>
        <v>162.25</v>
      </c>
      <c r="L3896" s="1">
        <f t="shared" ca="1" si="353"/>
        <v>420.46740257827508</v>
      </c>
      <c r="M3896" s="1">
        <f t="shared" ca="1" si="351"/>
        <v>-2.536807163199179E-5</v>
      </c>
    </row>
    <row r="3897" spans="8:13" x14ac:dyDescent="0.3">
      <c r="H3897" s="1">
        <f t="shared" si="349"/>
        <v>0</v>
      </c>
      <c r="J3897" s="1">
        <f t="shared" si="352"/>
        <v>14022000</v>
      </c>
      <c r="K3897" s="1">
        <f t="shared" si="350"/>
        <v>162.292</v>
      </c>
      <c r="L3897" s="1">
        <f t="shared" ca="1" si="353"/>
        <v>420.37607752039992</v>
      </c>
      <c r="M3897" s="1">
        <f t="shared" ca="1" si="351"/>
        <v>-2.5362427479507523E-5</v>
      </c>
    </row>
    <row r="3898" spans="8:13" x14ac:dyDescent="0.3">
      <c r="H3898" s="1">
        <f t="shared" si="349"/>
        <v>0</v>
      </c>
      <c r="J3898" s="1">
        <f t="shared" si="352"/>
        <v>14025600</v>
      </c>
      <c r="K3898" s="1">
        <f t="shared" si="350"/>
        <v>162.333</v>
      </c>
      <c r="L3898" s="1">
        <f t="shared" ca="1" si="353"/>
        <v>420.28477278147369</v>
      </c>
      <c r="M3898" s="1">
        <f t="shared" ca="1" si="351"/>
        <v>-2.535678458279302E-5</v>
      </c>
    </row>
    <row r="3899" spans="8:13" x14ac:dyDescent="0.3">
      <c r="H3899" s="1">
        <f t="shared" si="349"/>
        <v>0</v>
      </c>
      <c r="J3899" s="1">
        <f t="shared" si="352"/>
        <v>14029200</v>
      </c>
      <c r="K3899" s="1">
        <f t="shared" si="350"/>
        <v>162.375</v>
      </c>
      <c r="L3899" s="1">
        <f t="shared" ca="1" si="353"/>
        <v>420.19348835697565</v>
      </c>
      <c r="M3899" s="1">
        <f t="shared" ca="1" si="351"/>
        <v>-2.5351142941568878E-5</v>
      </c>
    </row>
    <row r="3900" spans="8:13" x14ac:dyDescent="0.3">
      <c r="H3900" s="1">
        <f t="shared" si="349"/>
        <v>0</v>
      </c>
      <c r="J3900" s="1">
        <f t="shared" si="352"/>
        <v>14032800</v>
      </c>
      <c r="K3900" s="1">
        <f t="shared" si="350"/>
        <v>162.417</v>
      </c>
      <c r="L3900" s="1">
        <f t="shared" ca="1" si="353"/>
        <v>420.102224242386</v>
      </c>
      <c r="M3900" s="1">
        <f t="shared" ca="1" si="351"/>
        <v>-2.534550255555577E-5</v>
      </c>
    </row>
    <row r="3901" spans="8:13" x14ac:dyDescent="0.3">
      <c r="H3901" s="1">
        <f t="shared" si="349"/>
        <v>0</v>
      </c>
      <c r="J3901" s="1">
        <f t="shared" si="352"/>
        <v>14036400</v>
      </c>
      <c r="K3901" s="1">
        <f t="shared" si="350"/>
        <v>162.458</v>
      </c>
      <c r="L3901" s="1">
        <f t="shared" ca="1" si="353"/>
        <v>420.01098043318598</v>
      </c>
      <c r="M3901" s="1">
        <f t="shared" ca="1" si="351"/>
        <v>-2.5339863424474414E-5</v>
      </c>
    </row>
    <row r="3902" spans="8:13" x14ac:dyDescent="0.3">
      <c r="H3902" s="1">
        <f t="shared" si="349"/>
        <v>0</v>
      </c>
      <c r="J3902" s="1">
        <f t="shared" si="352"/>
        <v>14040000</v>
      </c>
      <c r="K3902" s="1">
        <f t="shared" si="350"/>
        <v>162.5</v>
      </c>
      <c r="L3902" s="1">
        <f t="shared" ca="1" si="353"/>
        <v>419.91975692485789</v>
      </c>
      <c r="M3902" s="1">
        <f t="shared" ca="1" si="351"/>
        <v>-2.5334225548045608E-5</v>
      </c>
    </row>
    <row r="3903" spans="8:13" x14ac:dyDescent="0.3">
      <c r="H3903" s="1">
        <f t="shared" si="349"/>
        <v>0</v>
      </c>
      <c r="J3903" s="1">
        <f t="shared" si="352"/>
        <v>14043600</v>
      </c>
      <c r="K3903" s="1">
        <f t="shared" si="350"/>
        <v>162.542</v>
      </c>
      <c r="L3903" s="1">
        <f t="shared" ca="1" si="353"/>
        <v>419.82855371288491</v>
      </c>
      <c r="M3903" s="1">
        <f t="shared" ca="1" si="351"/>
        <v>-2.5328588925990205E-5</v>
      </c>
    </row>
    <row r="3904" spans="8:13" x14ac:dyDescent="0.3">
      <c r="H3904" s="1">
        <f t="shared" si="349"/>
        <v>0</v>
      </c>
      <c r="J3904" s="1">
        <f t="shared" si="352"/>
        <v>14047200</v>
      </c>
      <c r="K3904" s="1">
        <f t="shared" si="350"/>
        <v>162.583</v>
      </c>
      <c r="L3904" s="1">
        <f t="shared" ca="1" si="353"/>
        <v>419.73737079275134</v>
      </c>
      <c r="M3904" s="1">
        <f t="shared" ca="1" si="351"/>
        <v>-2.532295355802911E-5</v>
      </c>
    </row>
    <row r="3905" spans="8:13" x14ac:dyDescent="0.3">
      <c r="H3905" s="1">
        <f t="shared" si="349"/>
        <v>0</v>
      </c>
      <c r="J3905" s="1">
        <f t="shared" si="352"/>
        <v>14050800</v>
      </c>
      <c r="K3905" s="1">
        <f t="shared" si="350"/>
        <v>162.625</v>
      </c>
      <c r="L3905" s="1">
        <f t="shared" ca="1" si="353"/>
        <v>419.64620815994243</v>
      </c>
      <c r="M3905" s="1">
        <f t="shared" ca="1" si="351"/>
        <v>-2.5317319443883304E-5</v>
      </c>
    </row>
    <row r="3906" spans="8:13" x14ac:dyDescent="0.3">
      <c r="H3906" s="1">
        <f t="shared" si="349"/>
        <v>0</v>
      </c>
      <c r="J3906" s="1">
        <f t="shared" si="352"/>
        <v>14054400</v>
      </c>
      <c r="K3906" s="1">
        <f t="shared" si="350"/>
        <v>162.667</v>
      </c>
      <c r="L3906" s="1">
        <f t="shared" ca="1" si="353"/>
        <v>419.55506580994444</v>
      </c>
      <c r="M3906" s="1">
        <f t="shared" ca="1" si="351"/>
        <v>-2.5311686583273832E-5</v>
      </c>
    </row>
    <row r="3907" spans="8:13" x14ac:dyDescent="0.3">
      <c r="H3907" s="1">
        <f t="shared" ref="H3907:H3970" si="354">F3907+(E3907-$B$16)*G3907</f>
        <v>0</v>
      </c>
      <c r="J3907" s="1">
        <f t="shared" si="352"/>
        <v>14058000</v>
      </c>
      <c r="K3907" s="1">
        <f t="shared" ref="K3907:K3970" si="355">ROUND(J3907/(24*3600),3)</f>
        <v>162.708</v>
      </c>
      <c r="L3907" s="1">
        <f t="shared" ca="1" si="353"/>
        <v>419.46394373824467</v>
      </c>
      <c r="M3907" s="1">
        <f t="shared" ref="M3907:M3970" ca="1" si="356">-$B$13*(L3907-$B$16)/INDIRECT(ADDRESS(ROUND(L3907,0),8))</f>
        <v>-2.5337780561484807E-5</v>
      </c>
    </row>
    <row r="3908" spans="8:13" x14ac:dyDescent="0.3">
      <c r="H3908" s="1">
        <f t="shared" si="354"/>
        <v>0</v>
      </c>
      <c r="J3908" s="1">
        <f t="shared" ref="J3908:J3971" si="357">J3907+$I$2*60</f>
        <v>14061600</v>
      </c>
      <c r="K3908" s="1">
        <f t="shared" si="355"/>
        <v>162.75</v>
      </c>
      <c r="L3908" s="1">
        <f t="shared" ref="L3908:L3971" ca="1" si="358">L3907+M3907*(J3908-J3907)</f>
        <v>419.37272772822331</v>
      </c>
      <c r="M3908" s="1">
        <f t="shared" ca="1" si="356"/>
        <v>-2.5332136080985463E-5</v>
      </c>
    </row>
    <row r="3909" spans="8:13" x14ac:dyDescent="0.3">
      <c r="H3909" s="1">
        <f t="shared" si="354"/>
        <v>0</v>
      </c>
      <c r="J3909" s="1">
        <f t="shared" si="357"/>
        <v>14065200</v>
      </c>
      <c r="K3909" s="1">
        <f t="shared" si="355"/>
        <v>162.792</v>
      </c>
      <c r="L3909" s="1">
        <f t="shared" ca="1" si="358"/>
        <v>419.28153203833176</v>
      </c>
      <c r="M3909" s="1">
        <f t="shared" ca="1" si="356"/>
        <v>-2.5326492857903277E-5</v>
      </c>
    </row>
    <row r="3910" spans="8:13" x14ac:dyDescent="0.3">
      <c r="H3910" s="1">
        <f t="shared" si="354"/>
        <v>0</v>
      </c>
      <c r="J3910" s="1">
        <f t="shared" si="357"/>
        <v>14068800</v>
      </c>
      <c r="K3910" s="1">
        <f t="shared" si="355"/>
        <v>162.833</v>
      </c>
      <c r="L3910" s="1">
        <f t="shared" ca="1" si="358"/>
        <v>419.19035666404329</v>
      </c>
      <c r="M3910" s="1">
        <f t="shared" ca="1" si="356"/>
        <v>-2.5320850891958142E-5</v>
      </c>
    </row>
    <row r="3911" spans="8:13" x14ac:dyDescent="0.3">
      <c r="H3911" s="1">
        <f t="shared" si="354"/>
        <v>0</v>
      </c>
      <c r="J3911" s="1">
        <f t="shared" si="357"/>
        <v>14072400</v>
      </c>
      <c r="K3911" s="1">
        <f t="shared" si="355"/>
        <v>162.875</v>
      </c>
      <c r="L3911" s="1">
        <f t="shared" ca="1" si="358"/>
        <v>419.09920160083226</v>
      </c>
      <c r="M3911" s="1">
        <f t="shared" ca="1" si="356"/>
        <v>-2.5315210182870004E-5</v>
      </c>
    </row>
    <row r="3912" spans="8:13" x14ac:dyDescent="0.3">
      <c r="H3912" s="1">
        <f t="shared" si="354"/>
        <v>0</v>
      </c>
      <c r="J3912" s="1">
        <f t="shared" si="357"/>
        <v>14076000</v>
      </c>
      <c r="K3912" s="1">
        <f t="shared" si="355"/>
        <v>162.917</v>
      </c>
      <c r="L3912" s="1">
        <f t="shared" ca="1" si="358"/>
        <v>419.00806684417392</v>
      </c>
      <c r="M3912" s="1">
        <f t="shared" ca="1" si="356"/>
        <v>-2.5309570730358872E-5</v>
      </c>
    </row>
    <row r="3913" spans="8:13" x14ac:dyDescent="0.3">
      <c r="H3913" s="1">
        <f t="shared" si="354"/>
        <v>0</v>
      </c>
      <c r="J3913" s="1">
        <f t="shared" si="357"/>
        <v>14079600</v>
      </c>
      <c r="K3913" s="1">
        <f t="shared" si="355"/>
        <v>162.958</v>
      </c>
      <c r="L3913" s="1">
        <f t="shared" ca="1" si="358"/>
        <v>418.91695238954463</v>
      </c>
      <c r="M3913" s="1">
        <f t="shared" ca="1" si="356"/>
        <v>-2.5303932534144819E-5</v>
      </c>
    </row>
    <row r="3914" spans="8:13" x14ac:dyDescent="0.3">
      <c r="H3914" s="1">
        <f t="shared" si="354"/>
        <v>0</v>
      </c>
      <c r="J3914" s="1">
        <f t="shared" si="357"/>
        <v>14083200</v>
      </c>
      <c r="K3914" s="1">
        <f t="shared" si="355"/>
        <v>163</v>
      </c>
      <c r="L3914" s="1">
        <f t="shared" ca="1" si="358"/>
        <v>418.82585823242169</v>
      </c>
      <c r="M3914" s="1">
        <f t="shared" ca="1" si="356"/>
        <v>-2.5298295593947981E-5</v>
      </c>
    </row>
    <row r="3915" spans="8:13" x14ac:dyDescent="0.3">
      <c r="H3915" s="1">
        <f t="shared" si="354"/>
        <v>0</v>
      </c>
      <c r="J3915" s="1">
        <f t="shared" si="357"/>
        <v>14086800</v>
      </c>
      <c r="K3915" s="1">
        <f t="shared" si="355"/>
        <v>163.042</v>
      </c>
      <c r="L3915" s="1">
        <f t="shared" ca="1" si="358"/>
        <v>418.7347843682835</v>
      </c>
      <c r="M3915" s="1">
        <f t="shared" ca="1" si="356"/>
        <v>-2.5292659909488553E-5</v>
      </c>
    </row>
    <row r="3916" spans="8:13" x14ac:dyDescent="0.3">
      <c r="H3916" s="1">
        <f t="shared" si="354"/>
        <v>0</v>
      </c>
      <c r="J3916" s="1">
        <f t="shared" si="357"/>
        <v>14090400</v>
      </c>
      <c r="K3916" s="1">
        <f t="shared" si="355"/>
        <v>163.083</v>
      </c>
      <c r="L3916" s="1">
        <f t="shared" ca="1" si="358"/>
        <v>418.64373079260935</v>
      </c>
      <c r="M3916" s="1">
        <f t="shared" ca="1" si="356"/>
        <v>-2.5287025480486804E-5</v>
      </c>
    </row>
    <row r="3917" spans="8:13" x14ac:dyDescent="0.3">
      <c r="H3917" s="1">
        <f t="shared" si="354"/>
        <v>0</v>
      </c>
      <c r="J3917" s="1">
        <f t="shared" si="357"/>
        <v>14094000</v>
      </c>
      <c r="K3917" s="1">
        <f t="shared" si="355"/>
        <v>163.125</v>
      </c>
      <c r="L3917" s="1">
        <f t="shared" ca="1" si="358"/>
        <v>418.55269750087962</v>
      </c>
      <c r="M3917" s="1">
        <f t="shared" ca="1" si="356"/>
        <v>-2.528139230666305E-5</v>
      </c>
    </row>
    <row r="3918" spans="8:13" x14ac:dyDescent="0.3">
      <c r="H3918" s="1">
        <f t="shared" si="354"/>
        <v>0</v>
      </c>
      <c r="J3918" s="1">
        <f t="shared" si="357"/>
        <v>14097600</v>
      </c>
      <c r="K3918" s="1">
        <f t="shared" si="355"/>
        <v>163.167</v>
      </c>
      <c r="L3918" s="1">
        <f t="shared" ca="1" si="358"/>
        <v>418.46168448857566</v>
      </c>
      <c r="M3918" s="1">
        <f t="shared" ca="1" si="356"/>
        <v>-2.5307324857740429E-5</v>
      </c>
    </row>
    <row r="3919" spans="8:13" x14ac:dyDescent="0.3">
      <c r="H3919" s="1">
        <f t="shared" si="354"/>
        <v>0</v>
      </c>
      <c r="J3919" s="1">
        <f t="shared" si="357"/>
        <v>14101200</v>
      </c>
      <c r="K3919" s="1">
        <f t="shared" si="355"/>
        <v>163.208</v>
      </c>
      <c r="L3919" s="1">
        <f t="shared" ca="1" si="358"/>
        <v>418.37057811908778</v>
      </c>
      <c r="M3919" s="1">
        <f t="shared" ca="1" si="356"/>
        <v>-2.530168012146088E-5</v>
      </c>
    </row>
    <row r="3920" spans="8:13" x14ac:dyDescent="0.3">
      <c r="H3920" s="1">
        <f t="shared" si="354"/>
        <v>0</v>
      </c>
      <c r="J3920" s="1">
        <f t="shared" si="357"/>
        <v>14104800</v>
      </c>
      <c r="K3920" s="1">
        <f t="shared" si="355"/>
        <v>163.25</v>
      </c>
      <c r="L3920" s="1">
        <f t="shared" ca="1" si="358"/>
        <v>418.27949207065052</v>
      </c>
      <c r="M3920" s="1">
        <f t="shared" ca="1" si="356"/>
        <v>-2.5296036644225811E-5</v>
      </c>
    </row>
    <row r="3921" spans="8:13" x14ac:dyDescent="0.3">
      <c r="H3921" s="1">
        <f t="shared" si="354"/>
        <v>0</v>
      </c>
      <c r="J3921" s="1">
        <f t="shared" si="357"/>
        <v>14108400</v>
      </c>
      <c r="K3921" s="1">
        <f t="shared" si="355"/>
        <v>163.292</v>
      </c>
      <c r="L3921" s="1">
        <f t="shared" ca="1" si="358"/>
        <v>418.18842633873129</v>
      </c>
      <c r="M3921" s="1">
        <f t="shared" ca="1" si="356"/>
        <v>-2.529039442575439E-5</v>
      </c>
    </row>
    <row r="3922" spans="8:13" x14ac:dyDescent="0.3">
      <c r="H3922" s="1">
        <f t="shared" si="354"/>
        <v>0</v>
      </c>
      <c r="J3922" s="1">
        <f t="shared" si="357"/>
        <v>14112000</v>
      </c>
      <c r="K3922" s="1">
        <f t="shared" si="355"/>
        <v>163.333</v>
      </c>
      <c r="L3922" s="1">
        <f t="shared" ca="1" si="358"/>
        <v>418.09738091879859</v>
      </c>
      <c r="M3922" s="1">
        <f t="shared" ca="1" si="356"/>
        <v>-2.5284753465765864E-5</v>
      </c>
    </row>
    <row r="3923" spans="8:13" x14ac:dyDescent="0.3">
      <c r="H3923" s="1">
        <f t="shared" si="354"/>
        <v>0</v>
      </c>
      <c r="J3923" s="1">
        <f t="shared" si="357"/>
        <v>14115600</v>
      </c>
      <c r="K3923" s="1">
        <f t="shared" si="355"/>
        <v>163.375</v>
      </c>
      <c r="L3923" s="1">
        <f t="shared" ca="1" si="358"/>
        <v>418.00635580632184</v>
      </c>
      <c r="M3923" s="1">
        <f t="shared" ca="1" si="356"/>
        <v>-2.5279113763979522E-5</v>
      </c>
    </row>
    <row r="3924" spans="8:13" x14ac:dyDescent="0.3">
      <c r="H3924" s="1">
        <f t="shared" si="354"/>
        <v>0</v>
      </c>
      <c r="J3924" s="1">
        <f t="shared" si="357"/>
        <v>14119200</v>
      </c>
      <c r="K3924" s="1">
        <f t="shared" si="355"/>
        <v>163.417</v>
      </c>
      <c r="L3924" s="1">
        <f t="shared" ca="1" si="358"/>
        <v>417.91535099677151</v>
      </c>
      <c r="M3924" s="1">
        <f t="shared" ca="1" si="356"/>
        <v>-2.5273475320114736E-5</v>
      </c>
    </row>
    <row r="3925" spans="8:13" x14ac:dyDescent="0.3">
      <c r="H3925" s="1">
        <f t="shared" si="354"/>
        <v>0</v>
      </c>
      <c r="J3925" s="1">
        <f t="shared" si="357"/>
        <v>14122800</v>
      </c>
      <c r="K3925" s="1">
        <f t="shared" si="355"/>
        <v>163.458</v>
      </c>
      <c r="L3925" s="1">
        <f t="shared" ca="1" si="358"/>
        <v>417.82436648561912</v>
      </c>
      <c r="M3925" s="1">
        <f t="shared" ca="1" si="356"/>
        <v>-2.5267838133890918E-5</v>
      </c>
    </row>
    <row r="3926" spans="8:13" x14ac:dyDescent="0.3">
      <c r="H3926" s="1">
        <f t="shared" si="354"/>
        <v>0</v>
      </c>
      <c r="J3926" s="1">
        <f t="shared" si="357"/>
        <v>14126400</v>
      </c>
      <c r="K3926" s="1">
        <f t="shared" si="355"/>
        <v>163.5</v>
      </c>
      <c r="L3926" s="1">
        <f t="shared" ca="1" si="358"/>
        <v>417.7334022683371</v>
      </c>
      <c r="M3926" s="1">
        <f t="shared" ca="1" si="356"/>
        <v>-2.5262202205027556E-5</v>
      </c>
    </row>
    <row r="3927" spans="8:13" x14ac:dyDescent="0.3">
      <c r="H3927" s="1">
        <f t="shared" si="354"/>
        <v>0</v>
      </c>
      <c r="J3927" s="1">
        <f t="shared" si="357"/>
        <v>14130000</v>
      </c>
      <c r="K3927" s="1">
        <f t="shared" si="355"/>
        <v>163.542</v>
      </c>
      <c r="L3927" s="1">
        <f t="shared" ca="1" si="358"/>
        <v>417.642458340399</v>
      </c>
      <c r="M3927" s="1">
        <f t="shared" ca="1" si="356"/>
        <v>-2.5256567533244206E-5</v>
      </c>
    </row>
    <row r="3928" spans="8:13" x14ac:dyDescent="0.3">
      <c r="H3928" s="1">
        <f t="shared" si="354"/>
        <v>0</v>
      </c>
      <c r="J3928" s="1">
        <f t="shared" si="357"/>
        <v>14133600</v>
      </c>
      <c r="K3928" s="1">
        <f t="shared" si="355"/>
        <v>163.583</v>
      </c>
      <c r="L3928" s="1">
        <f t="shared" ca="1" si="358"/>
        <v>417.55153469727935</v>
      </c>
      <c r="M3928" s="1">
        <f t="shared" ca="1" si="356"/>
        <v>-2.5250934118260472E-5</v>
      </c>
    </row>
    <row r="3929" spans="8:13" x14ac:dyDescent="0.3">
      <c r="H3929" s="1">
        <f t="shared" si="354"/>
        <v>0</v>
      </c>
      <c r="J3929" s="1">
        <f t="shared" si="357"/>
        <v>14137200</v>
      </c>
      <c r="K3929" s="1">
        <f t="shared" si="355"/>
        <v>163.625</v>
      </c>
      <c r="L3929" s="1">
        <f t="shared" ca="1" si="358"/>
        <v>417.46063133445364</v>
      </c>
      <c r="M3929" s="1">
        <f t="shared" ca="1" si="356"/>
        <v>-2.5276706080712788E-5</v>
      </c>
    </row>
    <row r="3930" spans="8:13" x14ac:dyDescent="0.3">
      <c r="H3930" s="1">
        <f t="shared" si="354"/>
        <v>0</v>
      </c>
      <c r="J3930" s="1">
        <f t="shared" si="357"/>
        <v>14140800</v>
      </c>
      <c r="K3930" s="1">
        <f t="shared" si="355"/>
        <v>163.667</v>
      </c>
      <c r="L3930" s="1">
        <f t="shared" ca="1" si="358"/>
        <v>417.36963519256307</v>
      </c>
      <c r="M3930" s="1">
        <f t="shared" ca="1" si="356"/>
        <v>-2.5271061160550778E-5</v>
      </c>
    </row>
    <row r="3931" spans="8:13" x14ac:dyDescent="0.3">
      <c r="H3931" s="1">
        <f t="shared" si="354"/>
        <v>0</v>
      </c>
      <c r="J3931" s="1">
        <f t="shared" si="357"/>
        <v>14144400</v>
      </c>
      <c r="K3931" s="1">
        <f t="shared" si="355"/>
        <v>163.708</v>
      </c>
      <c r="L3931" s="1">
        <f t="shared" ca="1" si="358"/>
        <v>417.27865937238511</v>
      </c>
      <c r="M3931" s="1">
        <f t="shared" ca="1" si="356"/>
        <v>-2.526541750104051E-5</v>
      </c>
    </row>
    <row r="3932" spans="8:13" x14ac:dyDescent="0.3">
      <c r="H3932" s="1">
        <f t="shared" si="354"/>
        <v>0</v>
      </c>
      <c r="J3932" s="1">
        <f t="shared" si="357"/>
        <v>14148000</v>
      </c>
      <c r="K3932" s="1">
        <f t="shared" si="355"/>
        <v>163.75</v>
      </c>
      <c r="L3932" s="1">
        <f t="shared" ca="1" si="358"/>
        <v>417.18770386938138</v>
      </c>
      <c r="M3932" s="1">
        <f t="shared" ca="1" si="356"/>
        <v>-2.5259775101900452E-5</v>
      </c>
    </row>
    <row r="3933" spans="8:13" x14ac:dyDescent="0.3">
      <c r="H3933" s="1">
        <f t="shared" si="354"/>
        <v>0</v>
      </c>
      <c r="J3933" s="1">
        <f t="shared" si="357"/>
        <v>14151600</v>
      </c>
      <c r="K3933" s="1">
        <f t="shared" si="355"/>
        <v>163.792</v>
      </c>
      <c r="L3933" s="1">
        <f t="shared" ca="1" si="358"/>
        <v>417.09676867901453</v>
      </c>
      <c r="M3933" s="1">
        <f t="shared" ca="1" si="356"/>
        <v>-2.5254133962849131E-5</v>
      </c>
    </row>
    <row r="3934" spans="8:13" x14ac:dyDescent="0.3">
      <c r="H3934" s="1">
        <f t="shared" si="354"/>
        <v>0</v>
      </c>
      <c r="J3934" s="1">
        <f t="shared" si="357"/>
        <v>14155200</v>
      </c>
      <c r="K3934" s="1">
        <f t="shared" si="355"/>
        <v>163.833</v>
      </c>
      <c r="L3934" s="1">
        <f t="shared" ca="1" si="358"/>
        <v>417.00585379674828</v>
      </c>
      <c r="M3934" s="1">
        <f t="shared" ca="1" si="356"/>
        <v>-2.5248494083605141E-5</v>
      </c>
    </row>
    <row r="3935" spans="8:13" x14ac:dyDescent="0.3">
      <c r="H3935" s="1">
        <f t="shared" si="354"/>
        <v>0</v>
      </c>
      <c r="J3935" s="1">
        <f t="shared" si="357"/>
        <v>14158800</v>
      </c>
      <c r="K3935" s="1">
        <f t="shared" si="355"/>
        <v>163.875</v>
      </c>
      <c r="L3935" s="1">
        <f t="shared" ca="1" si="358"/>
        <v>416.91495921804733</v>
      </c>
      <c r="M3935" s="1">
        <f t="shared" ca="1" si="356"/>
        <v>-2.5242855463887133E-5</v>
      </c>
    </row>
    <row r="3936" spans="8:13" x14ac:dyDescent="0.3">
      <c r="H3936" s="1">
        <f t="shared" si="354"/>
        <v>0</v>
      </c>
      <c r="J3936" s="1">
        <f t="shared" si="357"/>
        <v>14162400</v>
      </c>
      <c r="K3936" s="1">
        <f t="shared" si="355"/>
        <v>163.917</v>
      </c>
      <c r="L3936" s="1">
        <f t="shared" ca="1" si="358"/>
        <v>416.82408493837733</v>
      </c>
      <c r="M3936" s="1">
        <f t="shared" ca="1" si="356"/>
        <v>-2.5237218103413821E-5</v>
      </c>
    </row>
    <row r="3937" spans="8:13" x14ac:dyDescent="0.3">
      <c r="H3937" s="1">
        <f t="shared" si="354"/>
        <v>0</v>
      </c>
      <c r="J3937" s="1">
        <f t="shared" si="357"/>
        <v>14166000</v>
      </c>
      <c r="K3937" s="1">
        <f t="shared" si="355"/>
        <v>163.958</v>
      </c>
      <c r="L3937" s="1">
        <f t="shared" ca="1" si="358"/>
        <v>416.73323095320501</v>
      </c>
      <c r="M3937" s="1">
        <f t="shared" ca="1" si="356"/>
        <v>-2.5231582001903989E-5</v>
      </c>
    </row>
    <row r="3938" spans="8:13" x14ac:dyDescent="0.3">
      <c r="H3938" s="1">
        <f t="shared" si="354"/>
        <v>0</v>
      </c>
      <c r="J3938" s="1">
        <f t="shared" si="357"/>
        <v>14169600</v>
      </c>
      <c r="K3938" s="1">
        <f t="shared" si="355"/>
        <v>164</v>
      </c>
      <c r="L3938" s="1">
        <f t="shared" ca="1" si="358"/>
        <v>416.64239725799814</v>
      </c>
      <c r="M3938" s="1">
        <f t="shared" ca="1" si="356"/>
        <v>-2.5225947159076478E-5</v>
      </c>
    </row>
    <row r="3939" spans="8:13" x14ac:dyDescent="0.3">
      <c r="H3939" s="1">
        <f t="shared" si="354"/>
        <v>0</v>
      </c>
      <c r="J3939" s="1">
        <f t="shared" si="357"/>
        <v>14173200</v>
      </c>
      <c r="K3939" s="1">
        <f t="shared" si="355"/>
        <v>164.042</v>
      </c>
      <c r="L3939" s="1">
        <f t="shared" ca="1" si="358"/>
        <v>416.55158384822545</v>
      </c>
      <c r="M3939" s="1">
        <f t="shared" ca="1" si="356"/>
        <v>-2.5220313574650183E-5</v>
      </c>
    </row>
    <row r="3940" spans="8:13" x14ac:dyDescent="0.3">
      <c r="H3940" s="1">
        <f t="shared" si="354"/>
        <v>0</v>
      </c>
      <c r="J3940" s="1">
        <f t="shared" si="357"/>
        <v>14176800</v>
      </c>
      <c r="K3940" s="1">
        <f t="shared" si="355"/>
        <v>164.083</v>
      </c>
      <c r="L3940" s="1">
        <f t="shared" ca="1" si="358"/>
        <v>416.46079071935668</v>
      </c>
      <c r="M3940" s="1">
        <f t="shared" ca="1" si="356"/>
        <v>-2.5245925794849419E-5</v>
      </c>
    </row>
    <row r="3941" spans="8:13" x14ac:dyDescent="0.3">
      <c r="H3941" s="1">
        <f t="shared" si="354"/>
        <v>0</v>
      </c>
      <c r="J3941" s="1">
        <f t="shared" si="357"/>
        <v>14180400</v>
      </c>
      <c r="K3941" s="1">
        <f t="shared" si="355"/>
        <v>164.125</v>
      </c>
      <c r="L3941" s="1">
        <f t="shared" ca="1" si="358"/>
        <v>416.36990538649525</v>
      </c>
      <c r="M3941" s="1">
        <f t="shared" ca="1" si="356"/>
        <v>-2.5240280762360066E-5</v>
      </c>
    </row>
    <row r="3942" spans="8:13" x14ac:dyDescent="0.3">
      <c r="H3942" s="1">
        <f t="shared" si="354"/>
        <v>0</v>
      </c>
      <c r="J3942" s="1">
        <f t="shared" si="357"/>
        <v>14184000</v>
      </c>
      <c r="K3942" s="1">
        <f t="shared" si="355"/>
        <v>164.167</v>
      </c>
      <c r="L3942" s="1">
        <f t="shared" ca="1" si="358"/>
        <v>416.27904037575075</v>
      </c>
      <c r="M3942" s="1">
        <f t="shared" ca="1" si="356"/>
        <v>-2.5234636992109693E-5</v>
      </c>
    </row>
    <row r="3943" spans="8:13" x14ac:dyDescent="0.3">
      <c r="H3943" s="1">
        <f t="shared" si="354"/>
        <v>0</v>
      </c>
      <c r="J3943" s="1">
        <f t="shared" si="357"/>
        <v>14187600</v>
      </c>
      <c r="K3943" s="1">
        <f t="shared" si="355"/>
        <v>164.208</v>
      </c>
      <c r="L3943" s="1">
        <f t="shared" ca="1" si="358"/>
        <v>416.18819568257913</v>
      </c>
      <c r="M3943" s="1">
        <f t="shared" ca="1" si="356"/>
        <v>-2.522899448381607E-5</v>
      </c>
    </row>
    <row r="3944" spans="8:13" x14ac:dyDescent="0.3">
      <c r="H3944" s="1">
        <f t="shared" si="354"/>
        <v>0</v>
      </c>
      <c r="J3944" s="1">
        <f t="shared" si="357"/>
        <v>14191200</v>
      </c>
      <c r="K3944" s="1">
        <f t="shared" si="355"/>
        <v>164.25</v>
      </c>
      <c r="L3944" s="1">
        <f t="shared" ca="1" si="358"/>
        <v>416.09737130243741</v>
      </c>
      <c r="M3944" s="1">
        <f t="shared" ca="1" si="356"/>
        <v>-2.5223353237197023E-5</v>
      </c>
    </row>
    <row r="3945" spans="8:13" x14ac:dyDescent="0.3">
      <c r="H3945" s="1">
        <f t="shared" si="354"/>
        <v>0</v>
      </c>
      <c r="J3945" s="1">
        <f t="shared" si="357"/>
        <v>14194800</v>
      </c>
      <c r="K3945" s="1">
        <f t="shared" si="355"/>
        <v>164.292</v>
      </c>
      <c r="L3945" s="1">
        <f t="shared" ca="1" si="358"/>
        <v>416.0065672307835</v>
      </c>
      <c r="M3945" s="1">
        <f t="shared" ca="1" si="356"/>
        <v>-2.5217713251970435E-5</v>
      </c>
    </row>
    <row r="3946" spans="8:13" x14ac:dyDescent="0.3">
      <c r="H3946" s="1">
        <f t="shared" si="354"/>
        <v>0</v>
      </c>
      <c r="J3946" s="1">
        <f t="shared" si="357"/>
        <v>14198400</v>
      </c>
      <c r="K3946" s="1">
        <f t="shared" si="355"/>
        <v>164.333</v>
      </c>
      <c r="L3946" s="1">
        <f t="shared" ca="1" si="358"/>
        <v>415.91578346307642</v>
      </c>
      <c r="M3946" s="1">
        <f t="shared" ca="1" si="356"/>
        <v>-2.5212074527854257E-5</v>
      </c>
    </row>
    <row r="3947" spans="8:13" x14ac:dyDescent="0.3">
      <c r="H3947" s="1">
        <f t="shared" si="354"/>
        <v>0</v>
      </c>
      <c r="J3947" s="1">
        <f t="shared" si="357"/>
        <v>14202000</v>
      </c>
      <c r="K3947" s="1">
        <f t="shared" si="355"/>
        <v>164.375</v>
      </c>
      <c r="L3947" s="1">
        <f t="shared" ca="1" si="358"/>
        <v>415.82501999477614</v>
      </c>
      <c r="M3947" s="1">
        <f t="shared" ca="1" si="356"/>
        <v>-2.52064370645665E-5</v>
      </c>
    </row>
    <row r="3948" spans="8:13" x14ac:dyDescent="0.3">
      <c r="H3948" s="1">
        <f t="shared" si="354"/>
        <v>0</v>
      </c>
      <c r="J3948" s="1">
        <f t="shared" si="357"/>
        <v>14205600</v>
      </c>
      <c r="K3948" s="1">
        <f t="shared" si="355"/>
        <v>164.417</v>
      </c>
      <c r="L3948" s="1">
        <f t="shared" ca="1" si="358"/>
        <v>415.73427682134371</v>
      </c>
      <c r="M3948" s="1">
        <f t="shared" ca="1" si="356"/>
        <v>-2.520080086182525E-5</v>
      </c>
    </row>
    <row r="3949" spans="8:13" x14ac:dyDescent="0.3">
      <c r="H3949" s="1">
        <f t="shared" si="354"/>
        <v>0</v>
      </c>
      <c r="J3949" s="1">
        <f t="shared" si="357"/>
        <v>14209200</v>
      </c>
      <c r="K3949" s="1">
        <f t="shared" si="355"/>
        <v>164.458</v>
      </c>
      <c r="L3949" s="1">
        <f t="shared" ca="1" si="358"/>
        <v>415.64355393824115</v>
      </c>
      <c r="M3949" s="1">
        <f t="shared" ca="1" si="356"/>
        <v>-2.5195165919348639E-5</v>
      </c>
    </row>
    <row r="3950" spans="8:13" x14ac:dyDescent="0.3">
      <c r="H3950" s="1">
        <f t="shared" si="354"/>
        <v>0</v>
      </c>
      <c r="J3950" s="1">
        <f t="shared" si="357"/>
        <v>14212800</v>
      </c>
      <c r="K3950" s="1">
        <f t="shared" si="355"/>
        <v>164.5</v>
      </c>
      <c r="L3950" s="1">
        <f t="shared" ca="1" si="358"/>
        <v>415.55285134093151</v>
      </c>
      <c r="M3950" s="1">
        <f t="shared" ca="1" si="356"/>
        <v>-2.5189532236854868E-5</v>
      </c>
    </row>
    <row r="3951" spans="8:13" x14ac:dyDescent="0.3">
      <c r="H3951" s="1">
        <f t="shared" si="354"/>
        <v>0</v>
      </c>
      <c r="J3951" s="1">
        <f t="shared" si="357"/>
        <v>14216400</v>
      </c>
      <c r="K3951" s="1">
        <f t="shared" si="355"/>
        <v>164.542</v>
      </c>
      <c r="L3951" s="1">
        <f t="shared" ca="1" si="358"/>
        <v>415.46216902487885</v>
      </c>
      <c r="M3951" s="1">
        <f t="shared" ca="1" si="356"/>
        <v>-2.5214985568932018E-5</v>
      </c>
    </row>
    <row r="3952" spans="8:13" x14ac:dyDescent="0.3">
      <c r="H3952" s="1">
        <f t="shared" si="354"/>
        <v>0</v>
      </c>
      <c r="J3952" s="1">
        <f t="shared" si="357"/>
        <v>14220000</v>
      </c>
      <c r="K3952" s="1">
        <f t="shared" si="355"/>
        <v>164.583</v>
      </c>
      <c r="L3952" s="1">
        <f t="shared" ca="1" si="358"/>
        <v>415.37139507683071</v>
      </c>
      <c r="M3952" s="1">
        <f t="shared" ca="1" si="356"/>
        <v>-2.5209340495322379E-5</v>
      </c>
    </row>
    <row r="3953" spans="8:13" x14ac:dyDescent="0.3">
      <c r="H3953" s="1">
        <f t="shared" si="354"/>
        <v>0</v>
      </c>
      <c r="J3953" s="1">
        <f t="shared" si="357"/>
        <v>14223600</v>
      </c>
      <c r="K3953" s="1">
        <f t="shared" si="355"/>
        <v>164.625</v>
      </c>
      <c r="L3953" s="1">
        <f t="shared" ca="1" si="358"/>
        <v>415.28064145104753</v>
      </c>
      <c r="M3953" s="1">
        <f t="shared" ca="1" si="356"/>
        <v>-2.5203696685518977E-5</v>
      </c>
    </row>
    <row r="3954" spans="8:13" x14ac:dyDescent="0.3">
      <c r="H3954" s="1">
        <f t="shared" si="354"/>
        <v>0</v>
      </c>
      <c r="J3954" s="1">
        <f t="shared" si="357"/>
        <v>14227200</v>
      </c>
      <c r="K3954" s="1">
        <f t="shared" si="355"/>
        <v>164.667</v>
      </c>
      <c r="L3954" s="1">
        <f t="shared" ca="1" si="358"/>
        <v>415.18990814297968</v>
      </c>
      <c r="M3954" s="1">
        <f t="shared" ca="1" si="356"/>
        <v>-2.5198054139238877E-5</v>
      </c>
    </row>
    <row r="3955" spans="8:13" x14ac:dyDescent="0.3">
      <c r="H3955" s="1">
        <f t="shared" si="354"/>
        <v>0</v>
      </c>
      <c r="J3955" s="1">
        <f t="shared" si="357"/>
        <v>14230800</v>
      </c>
      <c r="K3955" s="1">
        <f t="shared" si="355"/>
        <v>164.708</v>
      </c>
      <c r="L3955" s="1">
        <f t="shared" ca="1" si="358"/>
        <v>415.09919514807842</v>
      </c>
      <c r="M3955" s="1">
        <f t="shared" ca="1" si="356"/>
        <v>-2.5192412856199201E-5</v>
      </c>
    </row>
    <row r="3956" spans="8:13" x14ac:dyDescent="0.3">
      <c r="H3956" s="1">
        <f t="shared" si="354"/>
        <v>0</v>
      </c>
      <c r="J3956" s="1">
        <f t="shared" si="357"/>
        <v>14234400</v>
      </c>
      <c r="K3956" s="1">
        <f t="shared" si="355"/>
        <v>164.75</v>
      </c>
      <c r="L3956" s="1">
        <f t="shared" ca="1" si="358"/>
        <v>415.00850246179613</v>
      </c>
      <c r="M3956" s="1">
        <f t="shared" ca="1" si="356"/>
        <v>-2.5186772836117143E-5</v>
      </c>
    </row>
    <row r="3957" spans="8:13" x14ac:dyDescent="0.3">
      <c r="H3957" s="1">
        <f t="shared" si="354"/>
        <v>0</v>
      </c>
      <c r="J3957" s="1">
        <f t="shared" si="357"/>
        <v>14238000</v>
      </c>
      <c r="K3957" s="1">
        <f t="shared" si="355"/>
        <v>164.792</v>
      </c>
      <c r="L3957" s="1">
        <f t="shared" ca="1" si="358"/>
        <v>414.91783007958611</v>
      </c>
      <c r="M3957" s="1">
        <f t="shared" ca="1" si="356"/>
        <v>-2.5181134078709952E-5</v>
      </c>
    </row>
    <row r="3958" spans="8:13" x14ac:dyDescent="0.3">
      <c r="H3958" s="1">
        <f t="shared" si="354"/>
        <v>0</v>
      </c>
      <c r="J3958" s="1">
        <f t="shared" si="357"/>
        <v>14241600</v>
      </c>
      <c r="K3958" s="1">
        <f t="shared" si="355"/>
        <v>164.833</v>
      </c>
      <c r="L3958" s="1">
        <f t="shared" ca="1" si="358"/>
        <v>414.82717799690278</v>
      </c>
      <c r="M3958" s="1">
        <f t="shared" ca="1" si="356"/>
        <v>-2.5175496583694939E-5</v>
      </c>
    </row>
    <row r="3959" spans="8:13" x14ac:dyDescent="0.3">
      <c r="H3959" s="1">
        <f t="shared" si="354"/>
        <v>0</v>
      </c>
      <c r="J3959" s="1">
        <f t="shared" si="357"/>
        <v>14245200</v>
      </c>
      <c r="K3959" s="1">
        <f t="shared" si="355"/>
        <v>164.875</v>
      </c>
      <c r="L3959" s="1">
        <f t="shared" ca="1" si="358"/>
        <v>414.73654620920149</v>
      </c>
      <c r="M3959" s="1">
        <f t="shared" ca="1" si="356"/>
        <v>-2.5169860350789484E-5</v>
      </c>
    </row>
    <row r="3960" spans="8:13" x14ac:dyDescent="0.3">
      <c r="H3960" s="1">
        <f t="shared" si="354"/>
        <v>0</v>
      </c>
      <c r="J3960" s="1">
        <f t="shared" si="357"/>
        <v>14248800</v>
      </c>
      <c r="K3960" s="1">
        <f t="shared" si="355"/>
        <v>164.917</v>
      </c>
      <c r="L3960" s="1">
        <f t="shared" ca="1" si="358"/>
        <v>414.64593471193865</v>
      </c>
      <c r="M3960" s="1">
        <f t="shared" ca="1" si="356"/>
        <v>-2.516422537971103E-5</v>
      </c>
    </row>
    <row r="3961" spans="8:13" x14ac:dyDescent="0.3">
      <c r="H3961" s="1">
        <f t="shared" si="354"/>
        <v>0</v>
      </c>
      <c r="J3961" s="1">
        <f t="shared" si="357"/>
        <v>14252400</v>
      </c>
      <c r="K3961" s="1">
        <f t="shared" si="355"/>
        <v>164.958</v>
      </c>
      <c r="L3961" s="1">
        <f t="shared" ca="1" si="358"/>
        <v>414.55534350057167</v>
      </c>
      <c r="M3961" s="1">
        <f t="shared" ca="1" si="356"/>
        <v>-2.5158591670177085E-5</v>
      </c>
    </row>
    <row r="3962" spans="8:13" x14ac:dyDescent="0.3">
      <c r="H3962" s="1">
        <f t="shared" si="354"/>
        <v>0</v>
      </c>
      <c r="J3962" s="1">
        <f t="shared" si="357"/>
        <v>14256000</v>
      </c>
      <c r="K3962" s="1">
        <f t="shared" si="355"/>
        <v>165</v>
      </c>
      <c r="L3962" s="1">
        <f t="shared" ca="1" si="358"/>
        <v>414.46477257055903</v>
      </c>
      <c r="M3962" s="1">
        <f t="shared" ca="1" si="356"/>
        <v>-2.518388697591749E-5</v>
      </c>
    </row>
    <row r="3963" spans="8:13" x14ac:dyDescent="0.3">
      <c r="H3963" s="1">
        <f t="shared" si="354"/>
        <v>0</v>
      </c>
      <c r="J3963" s="1">
        <f t="shared" si="357"/>
        <v>14259600</v>
      </c>
      <c r="K3963" s="1">
        <f t="shared" si="355"/>
        <v>165.042</v>
      </c>
      <c r="L3963" s="1">
        <f t="shared" ca="1" si="358"/>
        <v>414.37411057744572</v>
      </c>
      <c r="M3963" s="1">
        <f t="shared" ca="1" si="356"/>
        <v>-2.5178241932041192E-5</v>
      </c>
    </row>
    <row r="3964" spans="8:13" x14ac:dyDescent="0.3">
      <c r="H3964" s="1">
        <f t="shared" si="354"/>
        <v>0</v>
      </c>
      <c r="J3964" s="1">
        <f t="shared" si="357"/>
        <v>14263200</v>
      </c>
      <c r="K3964" s="1">
        <f t="shared" si="355"/>
        <v>165.083</v>
      </c>
      <c r="L3964" s="1">
        <f t="shared" ca="1" si="358"/>
        <v>414.28346890649038</v>
      </c>
      <c r="M3964" s="1">
        <f t="shared" ca="1" si="356"/>
        <v>-2.5172598153518431E-5</v>
      </c>
    </row>
    <row r="3965" spans="8:13" x14ac:dyDescent="0.3">
      <c r="H3965" s="1">
        <f t="shared" si="354"/>
        <v>0</v>
      </c>
      <c r="J3965" s="1">
        <f t="shared" si="357"/>
        <v>14266800</v>
      </c>
      <c r="K3965" s="1">
        <f t="shared" si="355"/>
        <v>165.125</v>
      </c>
      <c r="L3965" s="1">
        <f t="shared" ca="1" si="358"/>
        <v>414.19284755313771</v>
      </c>
      <c r="M3965" s="1">
        <f t="shared" ca="1" si="356"/>
        <v>-2.5166955640065571E-5</v>
      </c>
    </row>
    <row r="3966" spans="8:13" x14ac:dyDescent="0.3">
      <c r="H3966" s="1">
        <f t="shared" si="354"/>
        <v>0</v>
      </c>
      <c r="J3966" s="1">
        <f t="shared" si="357"/>
        <v>14270400</v>
      </c>
      <c r="K3966" s="1">
        <f t="shared" si="355"/>
        <v>165.167</v>
      </c>
      <c r="L3966" s="1">
        <f t="shared" ca="1" si="358"/>
        <v>414.10224651283346</v>
      </c>
      <c r="M3966" s="1">
        <f t="shared" ca="1" si="356"/>
        <v>-2.5161314391399038E-5</v>
      </c>
    </row>
    <row r="3967" spans="8:13" x14ac:dyDescent="0.3">
      <c r="H3967" s="1">
        <f t="shared" si="354"/>
        <v>0</v>
      </c>
      <c r="J3967" s="1">
        <f t="shared" si="357"/>
        <v>14274000</v>
      </c>
      <c r="K3967" s="1">
        <f t="shared" si="355"/>
        <v>165.208</v>
      </c>
      <c r="L3967" s="1">
        <f t="shared" ca="1" si="358"/>
        <v>414.01166578102442</v>
      </c>
      <c r="M3967" s="1">
        <f t="shared" ca="1" si="356"/>
        <v>-2.5155674407235331E-5</v>
      </c>
    </row>
    <row r="3968" spans="8:13" x14ac:dyDescent="0.3">
      <c r="H3968" s="1">
        <f t="shared" si="354"/>
        <v>0</v>
      </c>
      <c r="J3968" s="1">
        <f t="shared" si="357"/>
        <v>14277600</v>
      </c>
      <c r="K3968" s="1">
        <f t="shared" si="355"/>
        <v>165.25</v>
      </c>
      <c r="L3968" s="1">
        <f t="shared" ca="1" si="358"/>
        <v>413.9211053531584</v>
      </c>
      <c r="M3968" s="1">
        <f t="shared" ca="1" si="356"/>
        <v>-2.5150035687291011E-5</v>
      </c>
    </row>
    <row r="3969" spans="8:13" x14ac:dyDescent="0.3">
      <c r="H3969" s="1">
        <f t="shared" si="354"/>
        <v>0</v>
      </c>
      <c r="J3969" s="1">
        <f t="shared" si="357"/>
        <v>14281200</v>
      </c>
      <c r="K3969" s="1">
        <f t="shared" si="355"/>
        <v>165.292</v>
      </c>
      <c r="L3969" s="1">
        <f t="shared" ca="1" si="358"/>
        <v>413.83056522468416</v>
      </c>
      <c r="M3969" s="1">
        <f t="shared" ca="1" si="356"/>
        <v>-2.5144398231282696E-5</v>
      </c>
    </row>
    <row r="3970" spans="8:13" x14ac:dyDescent="0.3">
      <c r="H3970" s="1">
        <f t="shared" si="354"/>
        <v>0</v>
      </c>
      <c r="J3970" s="1">
        <f t="shared" si="357"/>
        <v>14284800</v>
      </c>
      <c r="K3970" s="1">
        <f t="shared" si="355"/>
        <v>165.333</v>
      </c>
      <c r="L3970" s="1">
        <f t="shared" ca="1" si="358"/>
        <v>413.74004539105152</v>
      </c>
      <c r="M3970" s="1">
        <f t="shared" ca="1" si="356"/>
        <v>-2.5138762038927069E-5</v>
      </c>
    </row>
    <row r="3971" spans="8:13" x14ac:dyDescent="0.3">
      <c r="H3971" s="1">
        <f t="shared" ref="H3971:H4034" si="359">F3971+(E3971-$B$16)*G3971</f>
        <v>0</v>
      </c>
      <c r="J3971" s="1">
        <f t="shared" si="357"/>
        <v>14288400</v>
      </c>
      <c r="K3971" s="1">
        <f t="shared" ref="K3971:K4034" si="360">ROUND(J3971/(24*3600),3)</f>
        <v>165.375</v>
      </c>
      <c r="L3971" s="1">
        <f t="shared" ca="1" si="358"/>
        <v>413.64954584771141</v>
      </c>
      <c r="M3971" s="1">
        <f t="shared" ref="M3971:M4034" ca="1" si="361">-$B$13*(L3971-$B$16)/INDIRECT(ADDRESS(ROUND(L3971,0),8))</f>
        <v>-2.5133127109940881E-5</v>
      </c>
    </row>
    <row r="3972" spans="8:13" x14ac:dyDescent="0.3">
      <c r="H3972" s="1">
        <f t="shared" si="359"/>
        <v>0</v>
      </c>
      <c r="J3972" s="1">
        <f t="shared" ref="J3972:J4035" si="362">J3971+$I$2*60</f>
        <v>14292000</v>
      </c>
      <c r="K3972" s="1">
        <f t="shared" si="360"/>
        <v>165.417</v>
      </c>
      <c r="L3972" s="1">
        <f t="shared" ref="L3972:L4035" ca="1" si="363">L3971+M3971*(J3972-J3971)</f>
        <v>413.55906659011561</v>
      </c>
      <c r="M3972" s="1">
        <f t="shared" ca="1" si="361"/>
        <v>-2.512749344404094E-5</v>
      </c>
    </row>
    <row r="3973" spans="8:13" x14ac:dyDescent="0.3">
      <c r="H3973" s="1">
        <f t="shared" si="359"/>
        <v>0</v>
      </c>
      <c r="J3973" s="1">
        <f t="shared" si="362"/>
        <v>14295600</v>
      </c>
      <c r="K3973" s="1">
        <f t="shared" si="360"/>
        <v>165.458</v>
      </c>
      <c r="L3973" s="1">
        <f t="shared" ca="1" si="363"/>
        <v>413.46860761371704</v>
      </c>
      <c r="M3973" s="1">
        <f t="shared" ca="1" si="361"/>
        <v>-2.5152631592779191E-5</v>
      </c>
    </row>
    <row r="3974" spans="8:13" x14ac:dyDescent="0.3">
      <c r="H3974" s="1">
        <f t="shared" si="359"/>
        <v>0</v>
      </c>
      <c r="J3974" s="1">
        <f t="shared" si="362"/>
        <v>14299200</v>
      </c>
      <c r="K3974" s="1">
        <f t="shared" si="360"/>
        <v>165.5</v>
      </c>
      <c r="L3974" s="1">
        <f t="shared" ca="1" si="363"/>
        <v>413.37805813998301</v>
      </c>
      <c r="M3974" s="1">
        <f t="shared" ca="1" si="361"/>
        <v>-2.5146986649131102E-5</v>
      </c>
    </row>
    <row r="3975" spans="8:13" x14ac:dyDescent="0.3">
      <c r="H3975" s="1">
        <f t="shared" si="359"/>
        <v>0</v>
      </c>
      <c r="J3975" s="1">
        <f t="shared" si="362"/>
        <v>14302800</v>
      </c>
      <c r="K3975" s="1">
        <f t="shared" si="360"/>
        <v>165.542</v>
      </c>
      <c r="L3975" s="1">
        <f t="shared" ca="1" si="363"/>
        <v>413.28752898804612</v>
      </c>
      <c r="M3975" s="1">
        <f t="shared" ca="1" si="361"/>
        <v>-2.5141342972363924E-5</v>
      </c>
    </row>
    <row r="3976" spans="8:13" x14ac:dyDescent="0.3">
      <c r="H3976" s="1">
        <f t="shared" si="359"/>
        <v>0</v>
      </c>
      <c r="J3976" s="1">
        <f t="shared" si="362"/>
        <v>14306400</v>
      </c>
      <c r="K3976" s="1">
        <f t="shared" si="360"/>
        <v>165.583</v>
      </c>
      <c r="L3976" s="1">
        <f t="shared" ca="1" si="363"/>
        <v>413.19702015334559</v>
      </c>
      <c r="M3976" s="1">
        <f t="shared" ca="1" si="361"/>
        <v>-2.5135700562193332E-5</v>
      </c>
    </row>
    <row r="3977" spans="8:13" x14ac:dyDescent="0.3">
      <c r="H3977" s="1">
        <f t="shared" si="359"/>
        <v>0</v>
      </c>
      <c r="J3977" s="1">
        <f t="shared" si="362"/>
        <v>14310000</v>
      </c>
      <c r="K3977" s="1">
        <f t="shared" si="360"/>
        <v>165.625</v>
      </c>
      <c r="L3977" s="1">
        <f t="shared" ca="1" si="363"/>
        <v>413.10653163132167</v>
      </c>
      <c r="M3977" s="1">
        <f t="shared" ca="1" si="361"/>
        <v>-2.5130059418335064E-5</v>
      </c>
    </row>
    <row r="3978" spans="8:13" x14ac:dyDescent="0.3">
      <c r="H3978" s="1">
        <f t="shared" si="359"/>
        <v>0</v>
      </c>
      <c r="J3978" s="1">
        <f t="shared" si="362"/>
        <v>14313600</v>
      </c>
      <c r="K3978" s="1">
        <f t="shared" si="360"/>
        <v>165.667</v>
      </c>
      <c r="L3978" s="1">
        <f t="shared" ca="1" si="363"/>
        <v>413.01606341741569</v>
      </c>
      <c r="M3978" s="1">
        <f t="shared" ca="1" si="361"/>
        <v>-2.5124419540504939E-5</v>
      </c>
    </row>
    <row r="3979" spans="8:13" x14ac:dyDescent="0.3">
      <c r="H3979" s="1">
        <f t="shared" si="359"/>
        <v>0</v>
      </c>
      <c r="J3979" s="1">
        <f t="shared" si="362"/>
        <v>14317200</v>
      </c>
      <c r="K3979" s="1">
        <f t="shared" si="360"/>
        <v>165.708</v>
      </c>
      <c r="L3979" s="1">
        <f t="shared" ca="1" si="363"/>
        <v>412.92561550706989</v>
      </c>
      <c r="M3979" s="1">
        <f t="shared" ca="1" si="361"/>
        <v>-2.5118780928418806E-5</v>
      </c>
    </row>
    <row r="3980" spans="8:13" x14ac:dyDescent="0.3">
      <c r="H3980" s="1">
        <f t="shared" si="359"/>
        <v>0</v>
      </c>
      <c r="J3980" s="1">
        <f t="shared" si="362"/>
        <v>14320800</v>
      </c>
      <c r="K3980" s="1">
        <f t="shared" si="360"/>
        <v>165.75</v>
      </c>
      <c r="L3980" s="1">
        <f t="shared" ca="1" si="363"/>
        <v>412.83518789572759</v>
      </c>
      <c r="M3980" s="1">
        <f t="shared" ca="1" si="361"/>
        <v>-2.5113143581792609E-5</v>
      </c>
    </row>
    <row r="3981" spans="8:13" x14ac:dyDescent="0.3">
      <c r="H3981" s="1">
        <f t="shared" si="359"/>
        <v>0</v>
      </c>
      <c r="J3981" s="1">
        <f t="shared" si="362"/>
        <v>14324400</v>
      </c>
      <c r="K3981" s="1">
        <f t="shared" si="360"/>
        <v>165.792</v>
      </c>
      <c r="L3981" s="1">
        <f t="shared" ca="1" si="363"/>
        <v>412.74478057883312</v>
      </c>
      <c r="M3981" s="1">
        <f t="shared" ca="1" si="361"/>
        <v>-2.510750750034234E-5</v>
      </c>
    </row>
    <row r="3982" spans="8:13" x14ac:dyDescent="0.3">
      <c r="H3982" s="1">
        <f t="shared" si="359"/>
        <v>0</v>
      </c>
      <c r="J3982" s="1">
        <f t="shared" si="362"/>
        <v>14328000</v>
      </c>
      <c r="K3982" s="1">
        <f t="shared" si="360"/>
        <v>165.833</v>
      </c>
      <c r="L3982" s="1">
        <f t="shared" ca="1" si="363"/>
        <v>412.6543935518319</v>
      </c>
      <c r="M3982" s="1">
        <f t="shared" ca="1" si="361"/>
        <v>-2.5101872683784058E-5</v>
      </c>
    </row>
    <row r="3983" spans="8:13" x14ac:dyDescent="0.3">
      <c r="H3983" s="1">
        <f t="shared" si="359"/>
        <v>0</v>
      </c>
      <c r="J3983" s="1">
        <f t="shared" si="362"/>
        <v>14331600</v>
      </c>
      <c r="K3983" s="1">
        <f t="shared" si="360"/>
        <v>165.875</v>
      </c>
      <c r="L3983" s="1">
        <f t="shared" ca="1" si="363"/>
        <v>412.56402681017028</v>
      </c>
      <c r="M3983" s="1">
        <f t="shared" ca="1" si="361"/>
        <v>-2.5096239131833891E-5</v>
      </c>
    </row>
    <row r="3984" spans="8:13" x14ac:dyDescent="0.3">
      <c r="H3984" s="1">
        <f t="shared" si="359"/>
        <v>0</v>
      </c>
      <c r="J3984" s="1">
        <f t="shared" si="362"/>
        <v>14335200</v>
      </c>
      <c r="K3984" s="1">
        <f t="shared" si="360"/>
        <v>165.917</v>
      </c>
      <c r="L3984" s="1">
        <f t="shared" ca="1" si="363"/>
        <v>412.47368034929565</v>
      </c>
      <c r="M3984" s="1">
        <f t="shared" ca="1" si="361"/>
        <v>-2.5121221000348696E-5</v>
      </c>
    </row>
    <row r="3985" spans="8:13" x14ac:dyDescent="0.3">
      <c r="H3985" s="1">
        <f t="shared" si="359"/>
        <v>0</v>
      </c>
      <c r="J3985" s="1">
        <f t="shared" si="362"/>
        <v>14338800</v>
      </c>
      <c r="K3985" s="1">
        <f t="shared" si="360"/>
        <v>165.958</v>
      </c>
      <c r="L3985" s="1">
        <f t="shared" ca="1" si="363"/>
        <v>412.38324395369438</v>
      </c>
      <c r="M3985" s="1">
        <f t="shared" ca="1" si="361"/>
        <v>-2.5115576227059665E-5</v>
      </c>
    </row>
    <row r="3986" spans="8:13" x14ac:dyDescent="0.3">
      <c r="H3986" s="1">
        <f t="shared" si="359"/>
        <v>0</v>
      </c>
      <c r="J3986" s="1">
        <f t="shared" si="362"/>
        <v>14342400</v>
      </c>
      <c r="K3986" s="1">
        <f t="shared" si="360"/>
        <v>166</v>
      </c>
      <c r="L3986" s="1">
        <f t="shared" ca="1" si="363"/>
        <v>412.29282787927696</v>
      </c>
      <c r="M3986" s="1">
        <f t="shared" ca="1" si="361"/>
        <v>-2.510993272215904E-5</v>
      </c>
    </row>
    <row r="3987" spans="8:13" x14ac:dyDescent="0.3">
      <c r="H3987" s="1">
        <f t="shared" si="359"/>
        <v>0</v>
      </c>
      <c r="J3987" s="1">
        <f t="shared" si="362"/>
        <v>14346000</v>
      </c>
      <c r="K3987" s="1">
        <f t="shared" si="360"/>
        <v>166.042</v>
      </c>
      <c r="L3987" s="1">
        <f t="shared" ca="1" si="363"/>
        <v>412.20243212147716</v>
      </c>
      <c r="M3987" s="1">
        <f t="shared" ca="1" si="361"/>
        <v>-2.5104290485361811E-5</v>
      </c>
    </row>
    <row r="3988" spans="8:13" x14ac:dyDescent="0.3">
      <c r="H3988" s="1">
        <f t="shared" si="359"/>
        <v>0</v>
      </c>
      <c r="J3988" s="1">
        <f t="shared" si="362"/>
        <v>14349600</v>
      </c>
      <c r="K3988" s="1">
        <f t="shared" si="360"/>
        <v>166.083</v>
      </c>
      <c r="L3988" s="1">
        <f t="shared" ca="1" si="363"/>
        <v>412.11205667572983</v>
      </c>
      <c r="M3988" s="1">
        <f t="shared" ca="1" si="361"/>
        <v>-2.5098649516383036E-5</v>
      </c>
    </row>
    <row r="3989" spans="8:13" x14ac:dyDescent="0.3">
      <c r="H3989" s="1">
        <f t="shared" si="359"/>
        <v>0</v>
      </c>
      <c r="J3989" s="1">
        <f t="shared" si="362"/>
        <v>14353200</v>
      </c>
      <c r="K3989" s="1">
        <f t="shared" si="360"/>
        <v>166.125</v>
      </c>
      <c r="L3989" s="1">
        <f t="shared" ca="1" si="363"/>
        <v>412.02170153747085</v>
      </c>
      <c r="M3989" s="1">
        <f t="shared" ca="1" si="361"/>
        <v>-2.5093009814937835E-5</v>
      </c>
    </row>
    <row r="3990" spans="8:13" x14ac:dyDescent="0.3">
      <c r="H3990" s="1">
        <f t="shared" si="359"/>
        <v>0</v>
      </c>
      <c r="J3990" s="1">
        <f t="shared" si="362"/>
        <v>14356800</v>
      </c>
      <c r="K3990" s="1">
        <f t="shared" si="360"/>
        <v>166.167</v>
      </c>
      <c r="L3990" s="1">
        <f t="shared" ca="1" si="363"/>
        <v>411.9313667021371</v>
      </c>
      <c r="M3990" s="1">
        <f t="shared" ca="1" si="361"/>
        <v>-2.5087371380741395E-5</v>
      </c>
    </row>
    <row r="3991" spans="8:13" x14ac:dyDescent="0.3">
      <c r="H3991" s="1">
        <f t="shared" si="359"/>
        <v>0</v>
      </c>
      <c r="J3991" s="1">
        <f t="shared" si="362"/>
        <v>14360400</v>
      </c>
      <c r="K3991" s="1">
        <f t="shared" si="360"/>
        <v>166.208</v>
      </c>
      <c r="L3991" s="1">
        <f t="shared" ca="1" si="363"/>
        <v>411.84105216516645</v>
      </c>
      <c r="M3991" s="1">
        <f t="shared" ca="1" si="361"/>
        <v>-2.5081734213508956E-5</v>
      </c>
    </row>
    <row r="3992" spans="8:13" x14ac:dyDescent="0.3">
      <c r="H3992" s="1">
        <f t="shared" si="359"/>
        <v>0</v>
      </c>
      <c r="J3992" s="1">
        <f t="shared" si="362"/>
        <v>14364000</v>
      </c>
      <c r="K3992" s="1">
        <f t="shared" si="360"/>
        <v>166.25</v>
      </c>
      <c r="L3992" s="1">
        <f t="shared" ca="1" si="363"/>
        <v>411.75075792199783</v>
      </c>
      <c r="M3992" s="1">
        <f t="shared" ca="1" si="361"/>
        <v>-2.5076098312955834E-5</v>
      </c>
    </row>
    <row r="3993" spans="8:13" x14ac:dyDescent="0.3">
      <c r="H3993" s="1">
        <f t="shared" si="359"/>
        <v>0</v>
      </c>
      <c r="J3993" s="1">
        <f t="shared" si="362"/>
        <v>14367600</v>
      </c>
      <c r="K3993" s="1">
        <f t="shared" si="360"/>
        <v>166.292</v>
      </c>
      <c r="L3993" s="1">
        <f t="shared" ca="1" si="363"/>
        <v>411.66048396807116</v>
      </c>
      <c r="M3993" s="1">
        <f t="shared" ca="1" si="361"/>
        <v>-2.5070463678797396E-5</v>
      </c>
    </row>
    <row r="3994" spans="8:13" x14ac:dyDescent="0.3">
      <c r="H3994" s="1">
        <f t="shared" si="359"/>
        <v>0</v>
      </c>
      <c r="J3994" s="1">
        <f t="shared" si="362"/>
        <v>14371200</v>
      </c>
      <c r="K3994" s="1">
        <f t="shared" si="360"/>
        <v>166.333</v>
      </c>
      <c r="L3994" s="1">
        <f t="shared" ca="1" si="363"/>
        <v>411.57023029882748</v>
      </c>
      <c r="M3994" s="1">
        <f t="shared" ca="1" si="361"/>
        <v>-2.5064830310749093E-5</v>
      </c>
    </row>
    <row r="3995" spans="8:13" x14ac:dyDescent="0.3">
      <c r="H3995" s="1">
        <f t="shared" si="359"/>
        <v>0</v>
      </c>
      <c r="J3995" s="1">
        <f t="shared" si="362"/>
        <v>14374800</v>
      </c>
      <c r="K3995" s="1">
        <f t="shared" si="360"/>
        <v>166.375</v>
      </c>
      <c r="L3995" s="1">
        <f t="shared" ca="1" si="363"/>
        <v>411.4799969097088</v>
      </c>
      <c r="M3995" s="1">
        <f t="shared" ca="1" si="361"/>
        <v>-2.5089656783157645E-5</v>
      </c>
    </row>
    <row r="3996" spans="8:13" x14ac:dyDescent="0.3">
      <c r="H3996" s="1">
        <f t="shared" si="359"/>
        <v>0</v>
      </c>
      <c r="J3996" s="1">
        <f t="shared" si="362"/>
        <v>14378400</v>
      </c>
      <c r="K3996" s="1">
        <f t="shared" si="360"/>
        <v>166.417</v>
      </c>
      <c r="L3996" s="1">
        <f t="shared" ca="1" si="363"/>
        <v>411.38967414528946</v>
      </c>
      <c r="M3996" s="1">
        <f t="shared" ca="1" si="361"/>
        <v>-2.5084012249989291E-5</v>
      </c>
    </row>
    <row r="3997" spans="8:13" x14ac:dyDescent="0.3">
      <c r="H3997" s="1">
        <f t="shared" si="359"/>
        <v>0</v>
      </c>
      <c r="J3997" s="1">
        <f t="shared" si="362"/>
        <v>14382000</v>
      </c>
      <c r="K3997" s="1">
        <f t="shared" si="360"/>
        <v>166.458</v>
      </c>
      <c r="L3997" s="1">
        <f t="shared" ca="1" si="363"/>
        <v>411.2993717011895</v>
      </c>
      <c r="M3997" s="1">
        <f t="shared" ca="1" si="361"/>
        <v>-2.5078368986697004E-5</v>
      </c>
    </row>
    <row r="3998" spans="8:13" x14ac:dyDescent="0.3">
      <c r="H3998" s="1">
        <f t="shared" si="359"/>
        <v>0</v>
      </c>
      <c r="J3998" s="1">
        <f t="shared" si="362"/>
        <v>14385600</v>
      </c>
      <c r="K3998" s="1">
        <f t="shared" si="360"/>
        <v>166.5</v>
      </c>
      <c r="L3998" s="1">
        <f t="shared" ca="1" si="363"/>
        <v>411.2090895728374</v>
      </c>
      <c r="M3998" s="1">
        <f t="shared" ca="1" si="361"/>
        <v>-2.5072726992995097E-5</v>
      </c>
    </row>
    <row r="3999" spans="8:13" x14ac:dyDescent="0.3">
      <c r="H3999" s="1">
        <f t="shared" si="359"/>
        <v>0</v>
      </c>
      <c r="J3999" s="1">
        <f t="shared" si="362"/>
        <v>14389200</v>
      </c>
      <c r="K3999" s="1">
        <f t="shared" si="360"/>
        <v>166.542</v>
      </c>
      <c r="L3999" s="1">
        <f t="shared" ca="1" si="363"/>
        <v>411.11882775566261</v>
      </c>
      <c r="M3999" s="1">
        <f t="shared" ca="1" si="361"/>
        <v>-2.5067086268597936E-5</v>
      </c>
    </row>
    <row r="4000" spans="8:13" x14ac:dyDescent="0.3">
      <c r="H4000" s="1">
        <f t="shared" si="359"/>
        <v>0</v>
      </c>
      <c r="J4000" s="1">
        <f t="shared" si="362"/>
        <v>14392800</v>
      </c>
      <c r="K4000" s="1">
        <f t="shared" si="360"/>
        <v>166.583</v>
      </c>
      <c r="L4000" s="1">
        <f t="shared" ca="1" si="363"/>
        <v>411.02858624509565</v>
      </c>
      <c r="M4000" s="1">
        <f t="shared" ca="1" si="361"/>
        <v>-2.5061446813219971E-5</v>
      </c>
    </row>
    <row r="4001" spans="8:13" x14ac:dyDescent="0.3">
      <c r="H4001" s="1">
        <f t="shared" si="359"/>
        <v>0</v>
      </c>
      <c r="J4001" s="1">
        <f t="shared" si="362"/>
        <v>14396400</v>
      </c>
      <c r="K4001" s="1">
        <f t="shared" si="360"/>
        <v>166.625</v>
      </c>
      <c r="L4001" s="1">
        <f t="shared" ca="1" si="363"/>
        <v>410.93836503656809</v>
      </c>
      <c r="M4001" s="1">
        <f t="shared" ca="1" si="361"/>
        <v>-2.5055808626575703E-5</v>
      </c>
    </row>
    <row r="4002" spans="8:13" x14ac:dyDescent="0.3">
      <c r="H4002" s="1">
        <f t="shared" si="359"/>
        <v>0</v>
      </c>
      <c r="J4002" s="1">
        <f t="shared" si="362"/>
        <v>14400000</v>
      </c>
      <c r="K4002" s="1">
        <f t="shared" si="360"/>
        <v>166.667</v>
      </c>
      <c r="L4002" s="1">
        <f t="shared" ca="1" si="363"/>
        <v>410.84816412551243</v>
      </c>
      <c r="M4002" s="1">
        <f t="shared" ca="1" si="361"/>
        <v>-2.5050171708379688E-5</v>
      </c>
    </row>
    <row r="4003" spans="8:13" x14ac:dyDescent="0.3">
      <c r="H4003" s="1">
        <f t="shared" si="359"/>
        <v>0</v>
      </c>
      <c r="J4003" s="1">
        <f t="shared" si="362"/>
        <v>14403600</v>
      </c>
      <c r="K4003" s="1">
        <f t="shared" si="360"/>
        <v>166.708</v>
      </c>
      <c r="L4003" s="1">
        <f t="shared" ca="1" si="363"/>
        <v>410.75798350736227</v>
      </c>
      <c r="M4003" s="1">
        <f t="shared" ca="1" si="361"/>
        <v>-2.5044536058346573E-5</v>
      </c>
    </row>
    <row r="4004" spans="8:13" x14ac:dyDescent="0.3">
      <c r="H4004" s="1">
        <f t="shared" si="359"/>
        <v>0</v>
      </c>
      <c r="J4004" s="1">
        <f t="shared" si="362"/>
        <v>14407200</v>
      </c>
      <c r="K4004" s="1">
        <f t="shared" si="360"/>
        <v>166.75</v>
      </c>
      <c r="L4004" s="1">
        <f t="shared" ca="1" si="363"/>
        <v>410.66782317755224</v>
      </c>
      <c r="M4004" s="1">
        <f t="shared" ca="1" si="361"/>
        <v>-2.5038901676191041E-5</v>
      </c>
    </row>
    <row r="4005" spans="8:13" x14ac:dyDescent="0.3">
      <c r="H4005" s="1">
        <f t="shared" si="359"/>
        <v>0</v>
      </c>
      <c r="J4005" s="1">
        <f t="shared" si="362"/>
        <v>14410800</v>
      </c>
      <c r="K4005" s="1">
        <f t="shared" si="360"/>
        <v>166.792</v>
      </c>
      <c r="L4005" s="1">
        <f t="shared" ca="1" si="363"/>
        <v>410.57768313151797</v>
      </c>
      <c r="M4005" s="1">
        <f t="shared" ca="1" si="361"/>
        <v>-2.5033268561627861E-5</v>
      </c>
    </row>
    <row r="4006" spans="8:13" x14ac:dyDescent="0.3">
      <c r="H4006" s="1">
        <f t="shared" si="359"/>
        <v>0</v>
      </c>
      <c r="J4006" s="1">
        <f t="shared" si="362"/>
        <v>14414400</v>
      </c>
      <c r="K4006" s="1">
        <f t="shared" si="360"/>
        <v>166.833</v>
      </c>
      <c r="L4006" s="1">
        <f t="shared" ca="1" si="363"/>
        <v>410.48756336469609</v>
      </c>
      <c r="M4006" s="1">
        <f t="shared" ca="1" si="361"/>
        <v>-2.5057940529280242E-5</v>
      </c>
    </row>
    <row r="4007" spans="8:13" x14ac:dyDescent="0.3">
      <c r="H4007" s="1">
        <f t="shared" si="359"/>
        <v>0</v>
      </c>
      <c r="J4007" s="1">
        <f t="shared" si="362"/>
        <v>14418000</v>
      </c>
      <c r="K4007" s="1">
        <f t="shared" si="360"/>
        <v>166.875</v>
      </c>
      <c r="L4007" s="1">
        <f t="shared" ca="1" si="363"/>
        <v>410.39735477879066</v>
      </c>
      <c r="M4007" s="1">
        <f t="shared" ca="1" si="361"/>
        <v>-2.5052296305619818E-5</v>
      </c>
    </row>
    <row r="4008" spans="8:13" x14ac:dyDescent="0.3">
      <c r="H4008" s="1">
        <f t="shared" si="359"/>
        <v>0</v>
      </c>
      <c r="J4008" s="1">
        <f t="shared" si="362"/>
        <v>14421600</v>
      </c>
      <c r="K4008" s="1">
        <f t="shared" si="360"/>
        <v>166.917</v>
      </c>
      <c r="L4008" s="1">
        <f t="shared" ca="1" si="363"/>
        <v>410.30716651209042</v>
      </c>
      <c r="M4008" s="1">
        <f t="shared" ca="1" si="361"/>
        <v>-2.5046653353303324E-5</v>
      </c>
    </row>
    <row r="4009" spans="8:13" x14ac:dyDescent="0.3">
      <c r="H4009" s="1">
        <f t="shared" si="359"/>
        <v>0</v>
      </c>
      <c r="J4009" s="1">
        <f t="shared" si="362"/>
        <v>14425200</v>
      </c>
      <c r="K4009" s="1">
        <f t="shared" si="360"/>
        <v>166.958</v>
      </c>
      <c r="L4009" s="1">
        <f t="shared" ca="1" si="363"/>
        <v>410.21699856001851</v>
      </c>
      <c r="M4009" s="1">
        <f t="shared" ca="1" si="361"/>
        <v>-2.5041011672044407E-5</v>
      </c>
    </row>
    <row r="4010" spans="8:13" x14ac:dyDescent="0.3">
      <c r="H4010" s="1">
        <f t="shared" si="359"/>
        <v>0</v>
      </c>
      <c r="J4010" s="1">
        <f t="shared" si="362"/>
        <v>14428800</v>
      </c>
      <c r="K4010" s="1">
        <f t="shared" si="360"/>
        <v>167</v>
      </c>
      <c r="L4010" s="1">
        <f t="shared" ca="1" si="363"/>
        <v>410.12685091799915</v>
      </c>
      <c r="M4010" s="1">
        <f t="shared" ca="1" si="361"/>
        <v>-2.5035371261556755E-5</v>
      </c>
    </row>
    <row r="4011" spans="8:13" x14ac:dyDescent="0.3">
      <c r="H4011" s="1">
        <f t="shared" si="359"/>
        <v>0</v>
      </c>
      <c r="J4011" s="1">
        <f t="shared" si="362"/>
        <v>14432400</v>
      </c>
      <c r="K4011" s="1">
        <f t="shared" si="360"/>
        <v>167.042</v>
      </c>
      <c r="L4011" s="1">
        <f t="shared" ca="1" si="363"/>
        <v>410.03672358145752</v>
      </c>
      <c r="M4011" s="1">
        <f t="shared" ca="1" si="361"/>
        <v>-2.5029732121554133E-5</v>
      </c>
    </row>
    <row r="4012" spans="8:13" x14ac:dyDescent="0.3">
      <c r="H4012" s="1">
        <f t="shared" si="359"/>
        <v>0</v>
      </c>
      <c r="J4012" s="1">
        <f t="shared" si="362"/>
        <v>14436000</v>
      </c>
      <c r="K4012" s="1">
        <f t="shared" si="360"/>
        <v>167.083</v>
      </c>
      <c r="L4012" s="1">
        <f t="shared" ca="1" si="363"/>
        <v>409.94661654581995</v>
      </c>
      <c r="M4012" s="1">
        <f t="shared" ca="1" si="361"/>
        <v>-2.5024094251750372E-5</v>
      </c>
    </row>
    <row r="4013" spans="8:13" x14ac:dyDescent="0.3">
      <c r="H4013" s="1">
        <f t="shared" si="359"/>
        <v>0</v>
      </c>
      <c r="J4013" s="1">
        <f t="shared" si="362"/>
        <v>14439600</v>
      </c>
      <c r="K4013" s="1">
        <f t="shared" si="360"/>
        <v>167.125</v>
      </c>
      <c r="L4013" s="1">
        <f t="shared" ca="1" si="363"/>
        <v>409.85652980651366</v>
      </c>
      <c r="M4013" s="1">
        <f t="shared" ca="1" si="361"/>
        <v>-2.5018457651859358E-5</v>
      </c>
    </row>
    <row r="4014" spans="8:13" x14ac:dyDescent="0.3">
      <c r="H4014" s="1">
        <f t="shared" si="359"/>
        <v>0</v>
      </c>
      <c r="J4014" s="1">
        <f t="shared" si="362"/>
        <v>14443200</v>
      </c>
      <c r="K4014" s="1">
        <f t="shared" si="360"/>
        <v>167.167</v>
      </c>
      <c r="L4014" s="1">
        <f t="shared" ca="1" si="363"/>
        <v>409.76646335896697</v>
      </c>
      <c r="M4014" s="1">
        <f t="shared" ca="1" si="361"/>
        <v>-2.5012822321595048E-5</v>
      </c>
    </row>
    <row r="4015" spans="8:13" x14ac:dyDescent="0.3">
      <c r="H4015" s="1">
        <f t="shared" si="359"/>
        <v>0</v>
      </c>
      <c r="J4015" s="1">
        <f t="shared" si="362"/>
        <v>14446800</v>
      </c>
      <c r="K4015" s="1">
        <f t="shared" si="360"/>
        <v>167.208</v>
      </c>
      <c r="L4015" s="1">
        <f t="shared" ca="1" si="363"/>
        <v>409.67641719860922</v>
      </c>
      <c r="M4015" s="1">
        <f t="shared" ca="1" si="361"/>
        <v>-2.5007188260671463E-5</v>
      </c>
    </row>
    <row r="4016" spans="8:13" x14ac:dyDescent="0.3">
      <c r="H4016" s="1">
        <f t="shared" si="359"/>
        <v>0</v>
      </c>
      <c r="J4016" s="1">
        <f t="shared" si="362"/>
        <v>14450400</v>
      </c>
      <c r="K4016" s="1">
        <f t="shared" si="360"/>
        <v>167.25</v>
      </c>
      <c r="L4016" s="1">
        <f t="shared" ca="1" si="363"/>
        <v>409.5863913208708</v>
      </c>
      <c r="M4016" s="1">
        <f t="shared" ca="1" si="361"/>
        <v>-2.5001555468802692E-5</v>
      </c>
    </row>
    <row r="4017" spans="8:13" x14ac:dyDescent="0.3">
      <c r="H4017" s="1">
        <f t="shared" si="359"/>
        <v>0</v>
      </c>
      <c r="J4017" s="1">
        <f t="shared" si="362"/>
        <v>14454000</v>
      </c>
      <c r="K4017" s="1">
        <f t="shared" si="360"/>
        <v>167.292</v>
      </c>
      <c r="L4017" s="1">
        <f t="shared" ca="1" si="363"/>
        <v>409.49638572118312</v>
      </c>
      <c r="M4017" s="1">
        <f t="shared" ca="1" si="361"/>
        <v>-2.5026073830175884E-5</v>
      </c>
    </row>
    <row r="4018" spans="8:13" x14ac:dyDescent="0.3">
      <c r="H4018" s="1">
        <f t="shared" si="359"/>
        <v>0</v>
      </c>
      <c r="J4018" s="1">
        <f t="shared" si="362"/>
        <v>14457600</v>
      </c>
      <c r="K4018" s="1">
        <f t="shared" si="360"/>
        <v>167.333</v>
      </c>
      <c r="L4018" s="1">
        <f t="shared" ca="1" si="363"/>
        <v>409.4062918553945</v>
      </c>
      <c r="M4018" s="1">
        <f t="shared" ca="1" si="361"/>
        <v>-2.50204299850312E-5</v>
      </c>
    </row>
    <row r="4019" spans="8:13" x14ac:dyDescent="0.3">
      <c r="H4019" s="1">
        <f t="shared" si="359"/>
        <v>0</v>
      </c>
      <c r="J4019" s="1">
        <f t="shared" si="362"/>
        <v>14461200</v>
      </c>
      <c r="K4019" s="1">
        <f t="shared" si="360"/>
        <v>167.375</v>
      </c>
      <c r="L4019" s="1">
        <f t="shared" ca="1" si="363"/>
        <v>409.31621830744837</v>
      </c>
      <c r="M4019" s="1">
        <f t="shared" ca="1" si="361"/>
        <v>-2.5014787412678566E-5</v>
      </c>
    </row>
    <row r="4020" spans="8:13" x14ac:dyDescent="0.3">
      <c r="H4020" s="1">
        <f t="shared" si="359"/>
        <v>0</v>
      </c>
      <c r="J4020" s="1">
        <f t="shared" si="362"/>
        <v>14464800</v>
      </c>
      <c r="K4020" s="1">
        <f t="shared" si="360"/>
        <v>167.417</v>
      </c>
      <c r="L4020" s="1">
        <f t="shared" ca="1" si="363"/>
        <v>409.22616507276274</v>
      </c>
      <c r="M4020" s="1">
        <f t="shared" ca="1" si="361"/>
        <v>-2.5009146112830962E-5</v>
      </c>
    </row>
    <row r="4021" spans="8:13" x14ac:dyDescent="0.3">
      <c r="H4021" s="1">
        <f t="shared" si="359"/>
        <v>0</v>
      </c>
      <c r="J4021" s="1">
        <f t="shared" si="362"/>
        <v>14468400</v>
      </c>
      <c r="K4021" s="1">
        <f t="shared" si="360"/>
        <v>167.458</v>
      </c>
      <c r="L4021" s="1">
        <f t="shared" ca="1" si="363"/>
        <v>409.13613214675655</v>
      </c>
      <c r="M4021" s="1">
        <f t="shared" ca="1" si="361"/>
        <v>-2.5003506085201396E-5</v>
      </c>
    </row>
    <row r="4022" spans="8:13" x14ac:dyDescent="0.3">
      <c r="H4022" s="1">
        <f t="shared" si="359"/>
        <v>0</v>
      </c>
      <c r="J4022" s="1">
        <f t="shared" si="362"/>
        <v>14472000</v>
      </c>
      <c r="K4022" s="1">
        <f t="shared" si="360"/>
        <v>167.5</v>
      </c>
      <c r="L4022" s="1">
        <f t="shared" ca="1" si="363"/>
        <v>409.04611952484981</v>
      </c>
      <c r="M4022" s="1">
        <f t="shared" ca="1" si="361"/>
        <v>-2.4997867329502972E-5</v>
      </c>
    </row>
    <row r="4023" spans="8:13" x14ac:dyDescent="0.3">
      <c r="H4023" s="1">
        <f t="shared" si="359"/>
        <v>0</v>
      </c>
      <c r="J4023" s="1">
        <f t="shared" si="362"/>
        <v>14475600</v>
      </c>
      <c r="K4023" s="1">
        <f t="shared" si="360"/>
        <v>167.542</v>
      </c>
      <c r="L4023" s="1">
        <f t="shared" ca="1" si="363"/>
        <v>408.95612720246362</v>
      </c>
      <c r="M4023" s="1">
        <f t="shared" ca="1" si="361"/>
        <v>-2.4992229845448844E-5</v>
      </c>
    </row>
    <row r="4024" spans="8:13" x14ac:dyDescent="0.3">
      <c r="H4024" s="1">
        <f t="shared" si="359"/>
        <v>0</v>
      </c>
      <c r="J4024" s="1">
        <f t="shared" si="362"/>
        <v>14479200</v>
      </c>
      <c r="K4024" s="1">
        <f t="shared" si="360"/>
        <v>167.583</v>
      </c>
      <c r="L4024" s="1">
        <f t="shared" ca="1" si="363"/>
        <v>408.86615517502003</v>
      </c>
      <c r="M4024" s="1">
        <f t="shared" ca="1" si="361"/>
        <v>-2.4986593632752226E-5</v>
      </c>
    </row>
    <row r="4025" spans="8:13" x14ac:dyDescent="0.3">
      <c r="H4025" s="1">
        <f t="shared" si="359"/>
        <v>0</v>
      </c>
      <c r="J4025" s="1">
        <f t="shared" si="362"/>
        <v>14482800</v>
      </c>
      <c r="K4025" s="1">
        <f t="shared" si="360"/>
        <v>167.625</v>
      </c>
      <c r="L4025" s="1">
        <f t="shared" ca="1" si="363"/>
        <v>408.77620343794212</v>
      </c>
      <c r="M4025" s="1">
        <f t="shared" ca="1" si="361"/>
        <v>-2.4980958691126408E-5</v>
      </c>
    </row>
    <row r="4026" spans="8:13" x14ac:dyDescent="0.3">
      <c r="H4026" s="1">
        <f t="shared" si="359"/>
        <v>0</v>
      </c>
      <c r="J4026" s="1">
        <f t="shared" si="362"/>
        <v>14486400</v>
      </c>
      <c r="K4026" s="1">
        <f t="shared" si="360"/>
        <v>167.667</v>
      </c>
      <c r="L4026" s="1">
        <f t="shared" ca="1" si="363"/>
        <v>408.68627198665405</v>
      </c>
      <c r="M4026" s="1">
        <f t="shared" ca="1" si="361"/>
        <v>-2.4975325020284738E-5</v>
      </c>
    </row>
    <row r="4027" spans="8:13" x14ac:dyDescent="0.3">
      <c r="H4027" s="1">
        <f t="shared" si="359"/>
        <v>0</v>
      </c>
      <c r="J4027" s="1">
        <f t="shared" si="362"/>
        <v>14490000</v>
      </c>
      <c r="K4027" s="1">
        <f t="shared" si="360"/>
        <v>167.708</v>
      </c>
      <c r="L4027" s="1">
        <f t="shared" ca="1" si="363"/>
        <v>408.59636081658101</v>
      </c>
      <c r="M4027" s="1">
        <f t="shared" ca="1" si="361"/>
        <v>-2.4969692619940633E-5</v>
      </c>
    </row>
    <row r="4028" spans="8:13" x14ac:dyDescent="0.3">
      <c r="H4028" s="1">
        <f t="shared" si="359"/>
        <v>0</v>
      </c>
      <c r="J4028" s="1">
        <f t="shared" si="362"/>
        <v>14493600</v>
      </c>
      <c r="K4028" s="1">
        <f t="shared" si="360"/>
        <v>167.75</v>
      </c>
      <c r="L4028" s="1">
        <f t="shared" ca="1" si="363"/>
        <v>408.50646992314921</v>
      </c>
      <c r="M4028" s="1">
        <f t="shared" ca="1" si="361"/>
        <v>-2.4964061489807566E-5</v>
      </c>
    </row>
    <row r="4029" spans="8:13" x14ac:dyDescent="0.3">
      <c r="H4029" s="1">
        <f t="shared" si="359"/>
        <v>0</v>
      </c>
      <c r="J4029" s="1">
        <f t="shared" si="362"/>
        <v>14497200</v>
      </c>
      <c r="K4029" s="1">
        <f t="shared" si="360"/>
        <v>167.792</v>
      </c>
      <c r="L4029" s="1">
        <f t="shared" ca="1" si="363"/>
        <v>408.41659930178588</v>
      </c>
      <c r="M4029" s="1">
        <f t="shared" ca="1" si="361"/>
        <v>-2.4988421655489799E-5</v>
      </c>
    </row>
    <row r="4030" spans="8:13" x14ac:dyDescent="0.3">
      <c r="H4030" s="1">
        <f t="shared" si="359"/>
        <v>0</v>
      </c>
      <c r="J4030" s="1">
        <f t="shared" si="362"/>
        <v>14500800</v>
      </c>
      <c r="K4030" s="1">
        <f t="shared" si="360"/>
        <v>167.833</v>
      </c>
      <c r="L4030" s="1">
        <f t="shared" ca="1" si="363"/>
        <v>408.32664098382611</v>
      </c>
      <c r="M4030" s="1">
        <f t="shared" ca="1" si="361"/>
        <v>-2.4982779530175401E-5</v>
      </c>
    </row>
    <row r="4031" spans="8:13" x14ac:dyDescent="0.3">
      <c r="H4031" s="1">
        <f t="shared" si="359"/>
        <v>0</v>
      </c>
      <c r="J4031" s="1">
        <f t="shared" si="362"/>
        <v>14504400</v>
      </c>
      <c r="K4031" s="1">
        <f t="shared" si="360"/>
        <v>167.875</v>
      </c>
      <c r="L4031" s="1">
        <f t="shared" ca="1" si="363"/>
        <v>408.2367029775175</v>
      </c>
      <c r="M4031" s="1">
        <f t="shared" ca="1" si="361"/>
        <v>-2.4977138678794131E-5</v>
      </c>
    </row>
    <row r="4032" spans="8:13" x14ac:dyDescent="0.3">
      <c r="H4032" s="1">
        <f t="shared" si="359"/>
        <v>0</v>
      </c>
      <c r="J4032" s="1">
        <f t="shared" si="362"/>
        <v>14508000</v>
      </c>
      <c r="K4032" s="1">
        <f t="shared" si="360"/>
        <v>167.917</v>
      </c>
      <c r="L4032" s="1">
        <f t="shared" ca="1" si="363"/>
        <v>408.14678527827385</v>
      </c>
      <c r="M4032" s="1">
        <f t="shared" ca="1" si="361"/>
        <v>-2.4971499101058339E-5</v>
      </c>
    </row>
    <row r="4033" spans="8:13" x14ac:dyDescent="0.3">
      <c r="H4033" s="1">
        <f t="shared" si="359"/>
        <v>0</v>
      </c>
      <c r="J4033" s="1">
        <f t="shared" si="362"/>
        <v>14511600</v>
      </c>
      <c r="K4033" s="1">
        <f t="shared" si="360"/>
        <v>167.958</v>
      </c>
      <c r="L4033" s="1">
        <f t="shared" ca="1" si="363"/>
        <v>408.05688788151002</v>
      </c>
      <c r="M4033" s="1">
        <f t="shared" ca="1" si="361"/>
        <v>-2.4965860796680452E-5</v>
      </c>
    </row>
    <row r="4034" spans="8:13" x14ac:dyDescent="0.3">
      <c r="H4034" s="1">
        <f t="shared" si="359"/>
        <v>0</v>
      </c>
      <c r="J4034" s="1">
        <f t="shared" si="362"/>
        <v>14515200</v>
      </c>
      <c r="K4034" s="1">
        <f t="shared" si="360"/>
        <v>168</v>
      </c>
      <c r="L4034" s="1">
        <f t="shared" ca="1" si="363"/>
        <v>407.96701078264198</v>
      </c>
      <c r="M4034" s="1">
        <f t="shared" ca="1" si="361"/>
        <v>-2.4960223765372966E-5</v>
      </c>
    </row>
    <row r="4035" spans="8:13" x14ac:dyDescent="0.3">
      <c r="H4035" s="1">
        <f t="shared" ref="H4035:H4098" si="364">F4035+(E4035-$B$16)*G4035</f>
        <v>0</v>
      </c>
      <c r="J4035" s="1">
        <f t="shared" si="362"/>
        <v>14518800</v>
      </c>
      <c r="K4035" s="1">
        <f t="shared" ref="K4035:K4098" si="365">ROUND(J4035/(24*3600),3)</f>
        <v>168.042</v>
      </c>
      <c r="L4035" s="1">
        <f t="shared" ca="1" si="363"/>
        <v>407.87715397708661</v>
      </c>
      <c r="M4035" s="1">
        <f t="shared" ref="M4035:M4098" ca="1" si="366">-$B$13*(L4035-$B$16)/INDIRECT(ADDRESS(ROUND(L4035,0),8))</f>
        <v>-2.4954588006848424E-5</v>
      </c>
    </row>
    <row r="4036" spans="8:13" x14ac:dyDescent="0.3">
      <c r="H4036" s="1">
        <f t="shared" si="364"/>
        <v>0</v>
      </c>
      <c r="J4036" s="1">
        <f t="shared" ref="J4036:J4099" si="367">J4035+$I$2*60</f>
        <v>14522400</v>
      </c>
      <c r="K4036" s="1">
        <f t="shared" si="365"/>
        <v>168.083</v>
      </c>
      <c r="L4036" s="1">
        <f t="shared" ref="L4036:L4099" ca="1" si="368">L4035+M4035*(J4036-J4035)</f>
        <v>407.78731746026193</v>
      </c>
      <c r="M4036" s="1">
        <f t="shared" ca="1" si="366"/>
        <v>-2.4948953520819454E-5</v>
      </c>
    </row>
    <row r="4037" spans="8:13" x14ac:dyDescent="0.3">
      <c r="H4037" s="1">
        <f t="shared" si="364"/>
        <v>0</v>
      </c>
      <c r="J4037" s="1">
        <f t="shared" si="367"/>
        <v>14526000</v>
      </c>
      <c r="K4037" s="1">
        <f t="shared" si="365"/>
        <v>168.125</v>
      </c>
      <c r="L4037" s="1">
        <f t="shared" ca="1" si="368"/>
        <v>407.697501227587</v>
      </c>
      <c r="M4037" s="1">
        <f t="shared" ca="1" si="366"/>
        <v>-2.4943320306998744E-5</v>
      </c>
    </row>
    <row r="4038" spans="8:13" x14ac:dyDescent="0.3">
      <c r="H4038" s="1">
        <f t="shared" si="364"/>
        <v>0</v>
      </c>
      <c r="J4038" s="1">
        <f t="shared" si="367"/>
        <v>14529600</v>
      </c>
      <c r="K4038" s="1">
        <f t="shared" si="365"/>
        <v>168.167</v>
      </c>
      <c r="L4038" s="1">
        <f t="shared" ca="1" si="368"/>
        <v>407.60770527448182</v>
      </c>
      <c r="M4038" s="1">
        <f t="shared" ca="1" si="366"/>
        <v>-2.4937688365099031E-5</v>
      </c>
    </row>
    <row r="4039" spans="8:13" x14ac:dyDescent="0.3">
      <c r="H4039" s="1">
        <f t="shared" si="364"/>
        <v>0</v>
      </c>
      <c r="J4039" s="1">
        <f t="shared" si="367"/>
        <v>14533200</v>
      </c>
      <c r="K4039" s="1">
        <f t="shared" si="365"/>
        <v>168.208</v>
      </c>
      <c r="L4039" s="1">
        <f t="shared" ca="1" si="368"/>
        <v>407.51792959636748</v>
      </c>
      <c r="M4039" s="1">
        <f t="shared" ca="1" si="366"/>
        <v>-2.4932057694833135E-5</v>
      </c>
    </row>
    <row r="4040" spans="8:13" x14ac:dyDescent="0.3">
      <c r="H4040" s="1">
        <f t="shared" si="364"/>
        <v>0</v>
      </c>
      <c r="J4040" s="1">
        <f t="shared" si="367"/>
        <v>14536800</v>
      </c>
      <c r="K4040" s="1">
        <f t="shared" si="365"/>
        <v>168.25</v>
      </c>
      <c r="L4040" s="1">
        <f t="shared" ca="1" si="368"/>
        <v>407.42817418866611</v>
      </c>
      <c r="M4040" s="1">
        <f t="shared" ca="1" si="366"/>
        <v>-2.4956266106377794E-5</v>
      </c>
    </row>
    <row r="4041" spans="8:13" x14ac:dyDescent="0.3">
      <c r="H4041" s="1">
        <f t="shared" si="364"/>
        <v>0</v>
      </c>
      <c r="J4041" s="1">
        <f t="shared" si="367"/>
        <v>14540400</v>
      </c>
      <c r="K4041" s="1">
        <f t="shared" si="365"/>
        <v>168.292</v>
      </c>
      <c r="L4041" s="1">
        <f t="shared" ca="1" si="368"/>
        <v>407.33833163068317</v>
      </c>
      <c r="M4041" s="1">
        <f t="shared" ca="1" si="366"/>
        <v>-2.4950624496320135E-5</v>
      </c>
    </row>
    <row r="4042" spans="8:13" x14ac:dyDescent="0.3">
      <c r="H4042" s="1">
        <f t="shared" si="364"/>
        <v>0</v>
      </c>
      <c r="J4042" s="1">
        <f t="shared" si="367"/>
        <v>14544000</v>
      </c>
      <c r="K4042" s="1">
        <f t="shared" si="365"/>
        <v>168.333</v>
      </c>
      <c r="L4042" s="1">
        <f t="shared" ca="1" si="368"/>
        <v>407.24850938249642</v>
      </c>
      <c r="M4042" s="1">
        <f t="shared" ca="1" si="366"/>
        <v>-2.4944984161604063E-5</v>
      </c>
    </row>
    <row r="4043" spans="8:13" x14ac:dyDescent="0.3">
      <c r="H4043" s="1">
        <f t="shared" si="364"/>
        <v>0</v>
      </c>
      <c r="J4043" s="1">
        <f t="shared" si="367"/>
        <v>14547600</v>
      </c>
      <c r="K4043" s="1">
        <f t="shared" si="365"/>
        <v>168.375</v>
      </c>
      <c r="L4043" s="1">
        <f t="shared" ca="1" si="368"/>
        <v>407.15870743951467</v>
      </c>
      <c r="M4043" s="1">
        <f t="shared" ca="1" si="366"/>
        <v>-2.4939345101941279E-5</v>
      </c>
    </row>
    <row r="4044" spans="8:13" x14ac:dyDescent="0.3">
      <c r="H4044" s="1">
        <f t="shared" si="364"/>
        <v>0</v>
      </c>
      <c r="J4044" s="1">
        <f t="shared" si="367"/>
        <v>14551200</v>
      </c>
      <c r="K4044" s="1">
        <f t="shared" si="365"/>
        <v>168.417</v>
      </c>
      <c r="L4044" s="1">
        <f t="shared" ca="1" si="368"/>
        <v>407.0689257971477</v>
      </c>
      <c r="M4044" s="1">
        <f t="shared" ca="1" si="366"/>
        <v>-2.4933707317043535E-5</v>
      </c>
    </row>
    <row r="4045" spans="8:13" x14ac:dyDescent="0.3">
      <c r="H4045" s="1">
        <f t="shared" si="364"/>
        <v>0</v>
      </c>
      <c r="J4045" s="1">
        <f t="shared" si="367"/>
        <v>14554800</v>
      </c>
      <c r="K4045" s="1">
        <f t="shared" si="365"/>
        <v>168.458</v>
      </c>
      <c r="L4045" s="1">
        <f t="shared" ca="1" si="368"/>
        <v>406.97916445080637</v>
      </c>
      <c r="M4045" s="1">
        <f t="shared" ca="1" si="366"/>
        <v>-2.4928070806622666E-5</v>
      </c>
    </row>
    <row r="4046" spans="8:13" x14ac:dyDescent="0.3">
      <c r="H4046" s="1">
        <f t="shared" si="364"/>
        <v>0</v>
      </c>
      <c r="J4046" s="1">
        <f t="shared" si="367"/>
        <v>14558400</v>
      </c>
      <c r="K4046" s="1">
        <f t="shared" si="365"/>
        <v>168.5</v>
      </c>
      <c r="L4046" s="1">
        <f t="shared" ca="1" si="368"/>
        <v>406.8894233959025</v>
      </c>
      <c r="M4046" s="1">
        <f t="shared" ca="1" si="366"/>
        <v>-2.492243557039056E-5</v>
      </c>
    </row>
    <row r="4047" spans="8:13" x14ac:dyDescent="0.3">
      <c r="H4047" s="1">
        <f t="shared" si="364"/>
        <v>0</v>
      </c>
      <c r="J4047" s="1">
        <f t="shared" si="367"/>
        <v>14562000</v>
      </c>
      <c r="K4047" s="1">
        <f t="shared" si="365"/>
        <v>168.542</v>
      </c>
      <c r="L4047" s="1">
        <f t="shared" ca="1" si="368"/>
        <v>406.79970262784911</v>
      </c>
      <c r="M4047" s="1">
        <f t="shared" ca="1" si="366"/>
        <v>-2.4916801608059177E-5</v>
      </c>
    </row>
    <row r="4048" spans="8:13" x14ac:dyDescent="0.3">
      <c r="H4048" s="1">
        <f t="shared" si="364"/>
        <v>0</v>
      </c>
      <c r="J4048" s="1">
        <f t="shared" si="367"/>
        <v>14565600</v>
      </c>
      <c r="K4048" s="1">
        <f t="shared" si="365"/>
        <v>168.583</v>
      </c>
      <c r="L4048" s="1">
        <f t="shared" ca="1" si="368"/>
        <v>406.71000214206009</v>
      </c>
      <c r="M4048" s="1">
        <f t="shared" ca="1" si="366"/>
        <v>-2.491116891934054E-5</v>
      </c>
    </row>
    <row r="4049" spans="8:13" x14ac:dyDescent="0.3">
      <c r="H4049" s="1">
        <f t="shared" si="364"/>
        <v>0</v>
      </c>
      <c r="J4049" s="1">
        <f t="shared" si="367"/>
        <v>14569200</v>
      </c>
      <c r="K4049" s="1">
        <f t="shared" si="365"/>
        <v>168.625</v>
      </c>
      <c r="L4049" s="1">
        <f t="shared" ca="1" si="368"/>
        <v>406.62032193395049</v>
      </c>
      <c r="M4049" s="1">
        <f t="shared" ca="1" si="366"/>
        <v>-2.4905537503946733E-5</v>
      </c>
    </row>
    <row r="4050" spans="8:13" x14ac:dyDescent="0.3">
      <c r="H4050" s="1">
        <f t="shared" si="364"/>
        <v>0</v>
      </c>
      <c r="J4050" s="1">
        <f t="shared" si="367"/>
        <v>14572800</v>
      </c>
      <c r="K4050" s="1">
        <f t="shared" si="365"/>
        <v>168.667</v>
      </c>
      <c r="L4050" s="1">
        <f t="shared" ca="1" si="368"/>
        <v>406.5306619989363</v>
      </c>
      <c r="M4050" s="1">
        <f t="shared" ca="1" si="366"/>
        <v>-2.4899907361589906E-5</v>
      </c>
    </row>
    <row r="4051" spans="8:13" x14ac:dyDescent="0.3">
      <c r="H4051" s="1">
        <f t="shared" si="364"/>
        <v>0</v>
      </c>
      <c r="J4051" s="1">
        <f t="shared" si="367"/>
        <v>14576400</v>
      </c>
      <c r="K4051" s="1">
        <f t="shared" si="365"/>
        <v>168.708</v>
      </c>
      <c r="L4051" s="1">
        <f t="shared" ca="1" si="368"/>
        <v>406.44102233243456</v>
      </c>
      <c r="M4051" s="1">
        <f t="shared" ca="1" si="366"/>
        <v>-2.4923964938010664E-5</v>
      </c>
    </row>
    <row r="4052" spans="8:13" x14ac:dyDescent="0.3">
      <c r="H4052" s="1">
        <f t="shared" si="364"/>
        <v>0</v>
      </c>
      <c r="J4052" s="1">
        <f t="shared" si="367"/>
        <v>14580000</v>
      </c>
      <c r="K4052" s="1">
        <f t="shared" si="365"/>
        <v>168.75</v>
      </c>
      <c r="L4052" s="1">
        <f t="shared" ca="1" si="368"/>
        <v>406.35129605865774</v>
      </c>
      <c r="M4052" s="1">
        <f t="shared" ca="1" si="366"/>
        <v>-2.4918323911034009E-5</v>
      </c>
    </row>
    <row r="4053" spans="8:13" x14ac:dyDescent="0.3">
      <c r="H4053" s="1">
        <f t="shared" si="364"/>
        <v>0</v>
      </c>
      <c r="J4053" s="1">
        <f t="shared" si="367"/>
        <v>14583600</v>
      </c>
      <c r="K4053" s="1">
        <f t="shared" si="365"/>
        <v>168.792</v>
      </c>
      <c r="L4053" s="1">
        <f t="shared" ca="1" si="368"/>
        <v>406.26159009257799</v>
      </c>
      <c r="M4053" s="1">
        <f t="shared" ca="1" si="366"/>
        <v>-2.4912684160787811E-5</v>
      </c>
    </row>
    <row r="4054" spans="8:13" x14ac:dyDescent="0.3">
      <c r="H4054" s="1">
        <f t="shared" si="364"/>
        <v>0</v>
      </c>
      <c r="J4054" s="1">
        <f t="shared" si="367"/>
        <v>14587200</v>
      </c>
      <c r="K4054" s="1">
        <f t="shared" si="365"/>
        <v>168.833</v>
      </c>
      <c r="L4054" s="1">
        <f t="shared" ca="1" si="368"/>
        <v>406.17190442959918</v>
      </c>
      <c r="M4054" s="1">
        <f t="shared" ca="1" si="366"/>
        <v>-2.4907045686983118E-5</v>
      </c>
    </row>
    <row r="4055" spans="8:13" x14ac:dyDescent="0.3">
      <c r="H4055" s="1">
        <f t="shared" si="364"/>
        <v>0</v>
      </c>
      <c r="J4055" s="1">
        <f t="shared" si="367"/>
        <v>14590800</v>
      </c>
      <c r="K4055" s="1">
        <f t="shared" si="365"/>
        <v>168.875</v>
      </c>
      <c r="L4055" s="1">
        <f t="shared" ca="1" si="368"/>
        <v>406.08223906512603</v>
      </c>
      <c r="M4055" s="1">
        <f t="shared" ca="1" si="366"/>
        <v>-2.4901408489331032E-5</v>
      </c>
    </row>
    <row r="4056" spans="8:13" x14ac:dyDescent="0.3">
      <c r="H4056" s="1">
        <f t="shared" si="364"/>
        <v>0</v>
      </c>
      <c r="J4056" s="1">
        <f t="shared" si="367"/>
        <v>14594400</v>
      </c>
      <c r="K4056" s="1">
        <f t="shared" si="365"/>
        <v>168.917</v>
      </c>
      <c r="L4056" s="1">
        <f t="shared" ca="1" si="368"/>
        <v>405.99259399456446</v>
      </c>
      <c r="M4056" s="1">
        <f t="shared" ca="1" si="366"/>
        <v>-2.4895772567542727E-5</v>
      </c>
    </row>
    <row r="4057" spans="8:13" x14ac:dyDescent="0.3">
      <c r="H4057" s="1">
        <f t="shared" si="364"/>
        <v>0</v>
      </c>
      <c r="J4057" s="1">
        <f t="shared" si="367"/>
        <v>14598000</v>
      </c>
      <c r="K4057" s="1">
        <f t="shared" si="365"/>
        <v>168.958</v>
      </c>
      <c r="L4057" s="1">
        <f t="shared" ca="1" si="368"/>
        <v>405.90296921332128</v>
      </c>
      <c r="M4057" s="1">
        <f t="shared" ca="1" si="366"/>
        <v>-2.4890137921329428E-5</v>
      </c>
    </row>
    <row r="4058" spans="8:13" x14ac:dyDescent="0.3">
      <c r="H4058" s="1">
        <f t="shared" si="364"/>
        <v>0</v>
      </c>
      <c r="J4058" s="1">
        <f t="shared" si="367"/>
        <v>14601600</v>
      </c>
      <c r="K4058" s="1">
        <f t="shared" si="365"/>
        <v>169</v>
      </c>
      <c r="L4058" s="1">
        <f t="shared" ca="1" si="368"/>
        <v>405.81336471680447</v>
      </c>
      <c r="M4058" s="1">
        <f t="shared" ca="1" si="366"/>
        <v>-2.4884504550402436E-5</v>
      </c>
    </row>
    <row r="4059" spans="8:13" x14ac:dyDescent="0.3">
      <c r="H4059" s="1">
        <f t="shared" si="364"/>
        <v>0</v>
      </c>
      <c r="J4059" s="1">
        <f t="shared" si="367"/>
        <v>14605200</v>
      </c>
      <c r="K4059" s="1">
        <f t="shared" si="365"/>
        <v>169.042</v>
      </c>
      <c r="L4059" s="1">
        <f t="shared" ca="1" si="368"/>
        <v>405.723780500423</v>
      </c>
      <c r="M4059" s="1">
        <f t="shared" ca="1" si="366"/>
        <v>-2.4878872454473126E-5</v>
      </c>
    </row>
    <row r="4060" spans="8:13" x14ac:dyDescent="0.3">
      <c r="H4060" s="1">
        <f t="shared" si="364"/>
        <v>0</v>
      </c>
      <c r="J4060" s="1">
        <f t="shared" si="367"/>
        <v>14608800</v>
      </c>
      <c r="K4060" s="1">
        <f t="shared" si="365"/>
        <v>169.083</v>
      </c>
      <c r="L4060" s="1">
        <f t="shared" ca="1" si="368"/>
        <v>405.63421655958689</v>
      </c>
      <c r="M4060" s="1">
        <f t="shared" ca="1" si="366"/>
        <v>-2.4873241633252921E-5</v>
      </c>
    </row>
    <row r="4061" spans="8:13" x14ac:dyDescent="0.3">
      <c r="H4061" s="1">
        <f t="shared" si="364"/>
        <v>0</v>
      </c>
      <c r="J4061" s="1">
        <f t="shared" si="367"/>
        <v>14612400</v>
      </c>
      <c r="K4061" s="1">
        <f t="shared" si="365"/>
        <v>169.125</v>
      </c>
      <c r="L4061" s="1">
        <f t="shared" ca="1" si="368"/>
        <v>405.54467288970716</v>
      </c>
      <c r="M4061" s="1">
        <f t="shared" ca="1" si="366"/>
        <v>-2.4867612086453317E-5</v>
      </c>
    </row>
    <row r="4062" spans="8:13" x14ac:dyDescent="0.3">
      <c r="H4062" s="1">
        <f t="shared" si="364"/>
        <v>0</v>
      </c>
      <c r="J4062" s="1">
        <f t="shared" si="367"/>
        <v>14616000</v>
      </c>
      <c r="K4062" s="1">
        <f t="shared" si="365"/>
        <v>169.167</v>
      </c>
      <c r="L4062" s="1">
        <f t="shared" ca="1" si="368"/>
        <v>405.45514948619592</v>
      </c>
      <c r="M4062" s="1">
        <f t="shared" ca="1" si="366"/>
        <v>-2.4891519753464296E-5</v>
      </c>
    </row>
    <row r="4063" spans="8:13" x14ac:dyDescent="0.3">
      <c r="H4063" s="1">
        <f t="shared" si="364"/>
        <v>0</v>
      </c>
      <c r="J4063" s="1">
        <f t="shared" si="367"/>
        <v>14619600</v>
      </c>
      <c r="K4063" s="1">
        <f t="shared" si="365"/>
        <v>169.208</v>
      </c>
      <c r="L4063" s="1">
        <f t="shared" ca="1" si="368"/>
        <v>405.36554001508347</v>
      </c>
      <c r="M4063" s="1">
        <f t="shared" ca="1" si="366"/>
        <v>-2.4885879376993817E-5</v>
      </c>
    </row>
    <row r="4064" spans="8:13" x14ac:dyDescent="0.3">
      <c r="H4064" s="1">
        <f t="shared" si="364"/>
        <v>0</v>
      </c>
      <c r="J4064" s="1">
        <f t="shared" si="367"/>
        <v>14623200</v>
      </c>
      <c r="K4064" s="1">
        <f t="shared" si="365"/>
        <v>169.25</v>
      </c>
      <c r="L4064" s="1">
        <f t="shared" ca="1" si="368"/>
        <v>405.27595084932631</v>
      </c>
      <c r="M4064" s="1">
        <f t="shared" ca="1" si="366"/>
        <v>-2.4880240278623149E-5</v>
      </c>
    </row>
    <row r="4065" spans="8:13" x14ac:dyDescent="0.3">
      <c r="H4065" s="1">
        <f t="shared" si="364"/>
        <v>0</v>
      </c>
      <c r="J4065" s="1">
        <f t="shared" si="367"/>
        <v>14626800</v>
      </c>
      <c r="K4065" s="1">
        <f t="shared" si="365"/>
        <v>169.292</v>
      </c>
      <c r="L4065" s="1">
        <f t="shared" ca="1" si="368"/>
        <v>405.18638198432325</v>
      </c>
      <c r="M4065" s="1">
        <f t="shared" ca="1" si="366"/>
        <v>-2.4874602458062671E-5</v>
      </c>
    </row>
    <row r="4066" spans="8:13" x14ac:dyDescent="0.3">
      <c r="H4066" s="1">
        <f t="shared" si="364"/>
        <v>0</v>
      </c>
      <c r="J4066" s="1">
        <f t="shared" si="367"/>
        <v>14630400</v>
      </c>
      <c r="K4066" s="1">
        <f t="shared" si="365"/>
        <v>169.333</v>
      </c>
      <c r="L4066" s="1">
        <f t="shared" ca="1" si="368"/>
        <v>405.09683341547424</v>
      </c>
      <c r="M4066" s="1">
        <f t="shared" ca="1" si="366"/>
        <v>-2.4868965915022845E-5</v>
      </c>
    </row>
    <row r="4067" spans="8:13" x14ac:dyDescent="0.3">
      <c r="H4067" s="1">
        <f t="shared" si="364"/>
        <v>0</v>
      </c>
      <c r="J4067" s="1">
        <f t="shared" si="367"/>
        <v>14634000</v>
      </c>
      <c r="K4067" s="1">
        <f t="shared" si="365"/>
        <v>169.375</v>
      </c>
      <c r="L4067" s="1">
        <f t="shared" ca="1" si="368"/>
        <v>405.00730513818013</v>
      </c>
      <c r="M4067" s="1">
        <f t="shared" ca="1" si="366"/>
        <v>-2.4863330649214184E-5</v>
      </c>
    </row>
    <row r="4068" spans="8:13" x14ac:dyDescent="0.3">
      <c r="H4068" s="1">
        <f t="shared" si="364"/>
        <v>0</v>
      </c>
      <c r="J4068" s="1">
        <f t="shared" si="367"/>
        <v>14637600</v>
      </c>
      <c r="K4068" s="1">
        <f t="shared" si="365"/>
        <v>169.417</v>
      </c>
      <c r="L4068" s="1">
        <f t="shared" ca="1" si="368"/>
        <v>404.91779714784298</v>
      </c>
      <c r="M4068" s="1">
        <f t="shared" ca="1" si="366"/>
        <v>-2.4857696660347265E-5</v>
      </c>
    </row>
    <row r="4069" spans="8:13" x14ac:dyDescent="0.3">
      <c r="H4069" s="1">
        <f t="shared" si="364"/>
        <v>0</v>
      </c>
      <c r="J4069" s="1">
        <f t="shared" si="367"/>
        <v>14641200</v>
      </c>
      <c r="K4069" s="1">
        <f t="shared" si="365"/>
        <v>169.458</v>
      </c>
      <c r="L4069" s="1">
        <f t="shared" ca="1" si="368"/>
        <v>404.82830943986573</v>
      </c>
      <c r="M4069" s="1">
        <f t="shared" ca="1" si="366"/>
        <v>-2.4852063948132737E-5</v>
      </c>
    </row>
    <row r="4070" spans="8:13" x14ac:dyDescent="0.3">
      <c r="H4070" s="1">
        <f t="shared" si="364"/>
        <v>0</v>
      </c>
      <c r="J4070" s="1">
        <f t="shared" si="367"/>
        <v>14644800</v>
      </c>
      <c r="K4070" s="1">
        <f t="shared" si="365"/>
        <v>169.5</v>
      </c>
      <c r="L4070" s="1">
        <f t="shared" ca="1" si="368"/>
        <v>404.73884200965244</v>
      </c>
      <c r="M4070" s="1">
        <f t="shared" ca="1" si="366"/>
        <v>-2.4846432512281319E-5</v>
      </c>
    </row>
    <row r="4071" spans="8:13" x14ac:dyDescent="0.3">
      <c r="H4071" s="1">
        <f t="shared" si="364"/>
        <v>0</v>
      </c>
      <c r="J4071" s="1">
        <f t="shared" si="367"/>
        <v>14648400</v>
      </c>
      <c r="K4071" s="1">
        <f t="shared" si="365"/>
        <v>169.542</v>
      </c>
      <c r="L4071" s="1">
        <f t="shared" ca="1" si="368"/>
        <v>404.64939485260822</v>
      </c>
      <c r="M4071" s="1">
        <f t="shared" ca="1" si="366"/>
        <v>-2.4840802352503782E-5</v>
      </c>
    </row>
    <row r="4072" spans="8:13" x14ac:dyDescent="0.3">
      <c r="H4072" s="1">
        <f t="shared" si="364"/>
        <v>0</v>
      </c>
      <c r="J4072" s="1">
        <f t="shared" si="367"/>
        <v>14652000</v>
      </c>
      <c r="K4072" s="1">
        <f t="shared" si="365"/>
        <v>169.583</v>
      </c>
      <c r="L4072" s="1">
        <f t="shared" ca="1" si="368"/>
        <v>404.55996796413922</v>
      </c>
      <c r="M4072" s="1">
        <f t="shared" ca="1" si="366"/>
        <v>-2.4835173468510971E-5</v>
      </c>
    </row>
    <row r="4073" spans="8:13" x14ac:dyDescent="0.3">
      <c r="H4073" s="1">
        <f t="shared" si="364"/>
        <v>0</v>
      </c>
      <c r="J4073" s="1">
        <f t="shared" si="367"/>
        <v>14655600</v>
      </c>
      <c r="K4073" s="1">
        <f t="shared" si="365"/>
        <v>169.625</v>
      </c>
      <c r="L4073" s="1">
        <f t="shared" ca="1" si="368"/>
        <v>404.47056133965259</v>
      </c>
      <c r="M4073" s="1">
        <f t="shared" ca="1" si="366"/>
        <v>-2.485893215842035E-5</v>
      </c>
    </row>
    <row r="4074" spans="8:13" x14ac:dyDescent="0.3">
      <c r="H4074" s="1">
        <f t="shared" si="364"/>
        <v>0</v>
      </c>
      <c r="J4074" s="1">
        <f t="shared" si="367"/>
        <v>14659200</v>
      </c>
      <c r="K4074" s="1">
        <f t="shared" si="365"/>
        <v>169.667</v>
      </c>
      <c r="L4074" s="1">
        <f t="shared" ca="1" si="368"/>
        <v>404.38106918388229</v>
      </c>
      <c r="M4074" s="1">
        <f t="shared" ca="1" si="366"/>
        <v>-2.4853292499477361E-5</v>
      </c>
    </row>
    <row r="4075" spans="8:13" x14ac:dyDescent="0.3">
      <c r="H4075" s="1">
        <f t="shared" si="364"/>
        <v>0</v>
      </c>
      <c r="J4075" s="1">
        <f t="shared" si="367"/>
        <v>14662800</v>
      </c>
      <c r="K4075" s="1">
        <f t="shared" si="365"/>
        <v>169.708</v>
      </c>
      <c r="L4075" s="1">
        <f t="shared" ca="1" si="368"/>
        <v>404.29159733088414</v>
      </c>
      <c r="M4075" s="1">
        <f t="shared" ca="1" si="366"/>
        <v>-2.4847654119984057E-5</v>
      </c>
    </row>
    <row r="4076" spans="8:13" x14ac:dyDescent="0.3">
      <c r="H4076" s="1">
        <f t="shared" si="364"/>
        <v>0</v>
      </c>
      <c r="J4076" s="1">
        <f t="shared" si="367"/>
        <v>14666400</v>
      </c>
      <c r="K4076" s="1">
        <f t="shared" si="365"/>
        <v>169.75</v>
      </c>
      <c r="L4076" s="1">
        <f t="shared" ca="1" si="368"/>
        <v>404.20214577605219</v>
      </c>
      <c r="M4076" s="1">
        <f t="shared" ca="1" si="366"/>
        <v>-2.4842017019650175E-5</v>
      </c>
    </row>
    <row r="4077" spans="8:13" x14ac:dyDescent="0.3">
      <c r="H4077" s="1">
        <f t="shared" si="364"/>
        <v>0</v>
      </c>
      <c r="J4077" s="1">
        <f t="shared" si="367"/>
        <v>14670000</v>
      </c>
      <c r="K4077" s="1">
        <f t="shared" si="365"/>
        <v>169.792</v>
      </c>
      <c r="L4077" s="1">
        <f t="shared" ca="1" si="368"/>
        <v>404.11271451478143</v>
      </c>
      <c r="M4077" s="1">
        <f t="shared" ca="1" si="366"/>
        <v>-2.4836381198185526E-5</v>
      </c>
    </row>
    <row r="4078" spans="8:13" x14ac:dyDescent="0.3">
      <c r="H4078" s="1">
        <f t="shared" si="364"/>
        <v>0</v>
      </c>
      <c r="J4078" s="1">
        <f t="shared" si="367"/>
        <v>14673600</v>
      </c>
      <c r="K4078" s="1">
        <f t="shared" si="365"/>
        <v>169.833</v>
      </c>
      <c r="L4078" s="1">
        <f t="shared" ca="1" si="368"/>
        <v>404.02330354246794</v>
      </c>
      <c r="M4078" s="1">
        <f t="shared" ca="1" si="366"/>
        <v>-2.4830746655299964E-5</v>
      </c>
    </row>
    <row r="4079" spans="8:13" x14ac:dyDescent="0.3">
      <c r="H4079" s="1">
        <f t="shared" si="364"/>
        <v>0</v>
      </c>
      <c r="J4079" s="1">
        <f t="shared" si="367"/>
        <v>14677200</v>
      </c>
      <c r="K4079" s="1">
        <f t="shared" si="365"/>
        <v>169.875</v>
      </c>
      <c r="L4079" s="1">
        <f t="shared" ca="1" si="368"/>
        <v>403.93391285450889</v>
      </c>
      <c r="M4079" s="1">
        <f t="shared" ca="1" si="366"/>
        <v>-2.4825113390703433E-5</v>
      </c>
    </row>
    <row r="4080" spans="8:13" x14ac:dyDescent="0.3">
      <c r="H4080" s="1">
        <f t="shared" si="364"/>
        <v>0</v>
      </c>
      <c r="J4080" s="1">
        <f t="shared" si="367"/>
        <v>14680800</v>
      </c>
      <c r="K4080" s="1">
        <f t="shared" si="365"/>
        <v>169.917</v>
      </c>
      <c r="L4080" s="1">
        <f t="shared" ca="1" si="368"/>
        <v>403.84454244630234</v>
      </c>
      <c r="M4080" s="1">
        <f t="shared" ca="1" si="366"/>
        <v>-2.4819481404105924E-5</v>
      </c>
    </row>
    <row r="4081" spans="8:13" x14ac:dyDescent="0.3">
      <c r="H4081" s="1">
        <f t="shared" si="364"/>
        <v>0</v>
      </c>
      <c r="J4081" s="1">
        <f t="shared" si="367"/>
        <v>14684400</v>
      </c>
      <c r="K4081" s="1">
        <f t="shared" si="365"/>
        <v>169.958</v>
      </c>
      <c r="L4081" s="1">
        <f t="shared" ca="1" si="368"/>
        <v>403.75519231324756</v>
      </c>
      <c r="M4081" s="1">
        <f t="shared" ca="1" si="366"/>
        <v>-2.4813850695217507E-5</v>
      </c>
    </row>
    <row r="4082" spans="8:13" x14ac:dyDescent="0.3">
      <c r="H4082" s="1">
        <f t="shared" si="364"/>
        <v>0</v>
      </c>
      <c r="J4082" s="1">
        <f t="shared" si="367"/>
        <v>14688000</v>
      </c>
      <c r="K4082" s="1">
        <f t="shared" si="365"/>
        <v>170</v>
      </c>
      <c r="L4082" s="1">
        <f t="shared" ca="1" si="368"/>
        <v>403.66586245074478</v>
      </c>
      <c r="M4082" s="1">
        <f t="shared" ca="1" si="366"/>
        <v>-2.4808221263748308E-5</v>
      </c>
    </row>
    <row r="4083" spans="8:13" x14ac:dyDescent="0.3">
      <c r="H4083" s="1">
        <f t="shared" si="364"/>
        <v>0</v>
      </c>
      <c r="J4083" s="1">
        <f t="shared" si="367"/>
        <v>14691600</v>
      </c>
      <c r="K4083" s="1">
        <f t="shared" si="365"/>
        <v>170.042</v>
      </c>
      <c r="L4083" s="1">
        <f t="shared" ca="1" si="368"/>
        <v>403.57655285419531</v>
      </c>
      <c r="M4083" s="1">
        <f t="shared" ca="1" si="366"/>
        <v>-2.4802593109408531E-5</v>
      </c>
    </row>
    <row r="4084" spans="8:13" x14ac:dyDescent="0.3">
      <c r="H4084" s="1">
        <f t="shared" si="364"/>
        <v>0</v>
      </c>
      <c r="J4084" s="1">
        <f t="shared" si="367"/>
        <v>14695200</v>
      </c>
      <c r="K4084" s="1">
        <f t="shared" si="365"/>
        <v>170.083</v>
      </c>
      <c r="L4084" s="1">
        <f t="shared" ca="1" si="368"/>
        <v>403.48726351900143</v>
      </c>
      <c r="M4084" s="1">
        <f t="shared" ca="1" si="366"/>
        <v>-2.4826203761011979E-5</v>
      </c>
    </row>
    <row r="4085" spans="8:13" x14ac:dyDescent="0.3">
      <c r="H4085" s="1">
        <f t="shared" si="364"/>
        <v>0</v>
      </c>
      <c r="J4085" s="1">
        <f t="shared" si="367"/>
        <v>14698800</v>
      </c>
      <c r="K4085" s="1">
        <f t="shared" si="365"/>
        <v>170.125</v>
      </c>
      <c r="L4085" s="1">
        <f t="shared" ca="1" si="368"/>
        <v>403.39788918546179</v>
      </c>
      <c r="M4085" s="1">
        <f t="shared" ca="1" si="366"/>
        <v>-2.4820564886209233E-5</v>
      </c>
    </row>
    <row r="4086" spans="8:13" x14ac:dyDescent="0.3">
      <c r="H4086" s="1">
        <f t="shared" si="364"/>
        <v>0</v>
      </c>
      <c r="J4086" s="1">
        <f t="shared" si="367"/>
        <v>14702400</v>
      </c>
      <c r="K4086" s="1">
        <f t="shared" si="365"/>
        <v>170.167</v>
      </c>
      <c r="L4086" s="1">
        <f t="shared" ca="1" si="368"/>
        <v>403.30853515187147</v>
      </c>
      <c r="M4086" s="1">
        <f t="shared" ca="1" si="366"/>
        <v>-2.4814927292186637E-5</v>
      </c>
    </row>
    <row r="4087" spans="8:13" x14ac:dyDescent="0.3">
      <c r="H4087" s="1">
        <f t="shared" si="364"/>
        <v>0</v>
      </c>
      <c r="J4087" s="1">
        <f t="shared" si="367"/>
        <v>14706000</v>
      </c>
      <c r="K4087" s="1">
        <f t="shared" si="365"/>
        <v>170.208</v>
      </c>
      <c r="L4087" s="1">
        <f t="shared" ca="1" si="368"/>
        <v>403.2192014136196</v>
      </c>
      <c r="M4087" s="1">
        <f t="shared" ca="1" si="366"/>
        <v>-2.4809290978653284E-5</v>
      </c>
    </row>
    <row r="4088" spans="8:13" x14ac:dyDescent="0.3">
      <c r="H4088" s="1">
        <f t="shared" si="364"/>
        <v>0</v>
      </c>
      <c r="J4088" s="1">
        <f t="shared" si="367"/>
        <v>14709600</v>
      </c>
      <c r="K4088" s="1">
        <f t="shared" si="365"/>
        <v>170.25</v>
      </c>
      <c r="L4088" s="1">
        <f t="shared" ca="1" si="368"/>
        <v>403.12988796609648</v>
      </c>
      <c r="M4088" s="1">
        <f t="shared" ca="1" si="366"/>
        <v>-2.4803655945318335E-5</v>
      </c>
    </row>
    <row r="4089" spans="8:13" x14ac:dyDescent="0.3">
      <c r="H4089" s="1">
        <f t="shared" si="364"/>
        <v>0</v>
      </c>
      <c r="J4089" s="1">
        <f t="shared" si="367"/>
        <v>14713200</v>
      </c>
      <c r="K4089" s="1">
        <f t="shared" si="365"/>
        <v>170.292</v>
      </c>
      <c r="L4089" s="1">
        <f t="shared" ca="1" si="368"/>
        <v>403.04059480469334</v>
      </c>
      <c r="M4089" s="1">
        <f t="shared" ca="1" si="366"/>
        <v>-2.479802219189101E-5</v>
      </c>
    </row>
    <row r="4090" spans="8:13" x14ac:dyDescent="0.3">
      <c r="H4090" s="1">
        <f t="shared" si="364"/>
        <v>0</v>
      </c>
      <c r="J4090" s="1">
        <f t="shared" si="367"/>
        <v>14716800</v>
      </c>
      <c r="K4090" s="1">
        <f t="shared" si="365"/>
        <v>170.333</v>
      </c>
      <c r="L4090" s="1">
        <f t="shared" ca="1" si="368"/>
        <v>402.95132192480253</v>
      </c>
      <c r="M4090" s="1">
        <f t="shared" ca="1" si="366"/>
        <v>-2.4792389718080597E-5</v>
      </c>
    </row>
    <row r="4091" spans="8:13" x14ac:dyDescent="0.3">
      <c r="H4091" s="1">
        <f t="shared" si="364"/>
        <v>0</v>
      </c>
      <c r="J4091" s="1">
        <f t="shared" si="367"/>
        <v>14720400</v>
      </c>
      <c r="K4091" s="1">
        <f t="shared" si="365"/>
        <v>170.375</v>
      </c>
      <c r="L4091" s="1">
        <f t="shared" ca="1" si="368"/>
        <v>402.86206932181744</v>
      </c>
      <c r="M4091" s="1">
        <f t="shared" ca="1" si="366"/>
        <v>-2.4786758523596452E-5</v>
      </c>
    </row>
    <row r="4092" spans="8:13" x14ac:dyDescent="0.3">
      <c r="H4092" s="1">
        <f t="shared" si="364"/>
        <v>0</v>
      </c>
      <c r="J4092" s="1">
        <f t="shared" si="367"/>
        <v>14724000</v>
      </c>
      <c r="K4092" s="1">
        <f t="shared" si="365"/>
        <v>170.417</v>
      </c>
      <c r="L4092" s="1">
        <f t="shared" ca="1" si="368"/>
        <v>402.77283699113252</v>
      </c>
      <c r="M4092" s="1">
        <f t="shared" ca="1" si="366"/>
        <v>-2.4781128608148008E-5</v>
      </c>
    </row>
    <row r="4093" spans="8:13" x14ac:dyDescent="0.3">
      <c r="H4093" s="1">
        <f t="shared" si="364"/>
        <v>0</v>
      </c>
      <c r="J4093" s="1">
        <f t="shared" si="367"/>
        <v>14727600</v>
      </c>
      <c r="K4093" s="1">
        <f t="shared" si="365"/>
        <v>170.458</v>
      </c>
      <c r="L4093" s="1">
        <f t="shared" ca="1" si="368"/>
        <v>402.68362492814316</v>
      </c>
      <c r="M4093" s="1">
        <f t="shared" ca="1" si="366"/>
        <v>-2.4775499971444731E-5</v>
      </c>
    </row>
    <row r="4094" spans="8:13" x14ac:dyDescent="0.3">
      <c r="H4094" s="1">
        <f t="shared" si="364"/>
        <v>0</v>
      </c>
      <c r="J4094" s="1">
        <f t="shared" si="367"/>
        <v>14731200</v>
      </c>
      <c r="K4094" s="1">
        <f t="shared" si="365"/>
        <v>170.5</v>
      </c>
      <c r="L4094" s="1">
        <f t="shared" ca="1" si="368"/>
        <v>402.59443312824595</v>
      </c>
      <c r="M4094" s="1">
        <f t="shared" ca="1" si="366"/>
        <v>-2.4769872613196188E-5</v>
      </c>
    </row>
    <row r="4095" spans="8:13" x14ac:dyDescent="0.3">
      <c r="H4095" s="1">
        <f t="shared" si="364"/>
        <v>0</v>
      </c>
      <c r="J4095" s="1">
        <f t="shared" si="367"/>
        <v>14734800</v>
      </c>
      <c r="K4095" s="1">
        <f t="shared" si="365"/>
        <v>170.542</v>
      </c>
      <c r="L4095" s="1">
        <f t="shared" ca="1" si="368"/>
        <v>402.50526158683846</v>
      </c>
      <c r="M4095" s="1">
        <f t="shared" ca="1" si="366"/>
        <v>-2.4764246533111998E-5</v>
      </c>
    </row>
    <row r="4096" spans="8:13" x14ac:dyDescent="0.3">
      <c r="H4096" s="1">
        <f t="shared" si="364"/>
        <v>0</v>
      </c>
      <c r="J4096" s="1">
        <f t="shared" si="367"/>
        <v>14738400</v>
      </c>
      <c r="K4096" s="1">
        <f t="shared" si="365"/>
        <v>170.583</v>
      </c>
      <c r="L4096" s="1">
        <f t="shared" ca="1" si="368"/>
        <v>402.41611029931926</v>
      </c>
      <c r="M4096" s="1">
        <f t="shared" ca="1" si="366"/>
        <v>-2.478770476221447E-5</v>
      </c>
    </row>
    <row r="4097" spans="8:13" x14ac:dyDescent="0.3">
      <c r="H4097" s="1">
        <f t="shared" si="364"/>
        <v>0</v>
      </c>
      <c r="J4097" s="1">
        <f t="shared" si="367"/>
        <v>14742000</v>
      </c>
      <c r="K4097" s="1">
        <f t="shared" si="365"/>
        <v>170.625</v>
      </c>
      <c r="L4097" s="1">
        <f t="shared" ca="1" si="368"/>
        <v>402.32687456217531</v>
      </c>
      <c r="M4097" s="1">
        <f t="shared" ca="1" si="366"/>
        <v>-2.4782068018338497E-5</v>
      </c>
    </row>
    <row r="4098" spans="8:13" x14ac:dyDescent="0.3">
      <c r="H4098" s="1">
        <f t="shared" si="364"/>
        <v>0</v>
      </c>
      <c r="J4098" s="1">
        <f t="shared" si="367"/>
        <v>14745600</v>
      </c>
      <c r="K4098" s="1">
        <f t="shared" si="365"/>
        <v>170.667</v>
      </c>
      <c r="L4098" s="1">
        <f t="shared" ca="1" si="368"/>
        <v>402.23765911730931</v>
      </c>
      <c r="M4098" s="1">
        <f t="shared" ca="1" si="366"/>
        <v>-2.4776432556262586E-5</v>
      </c>
    </row>
    <row r="4099" spans="8:13" x14ac:dyDescent="0.3">
      <c r="H4099" s="1">
        <f t="shared" ref="H4099:H4162" si="369">F4099+(E4099-$B$16)*G4099</f>
        <v>0</v>
      </c>
      <c r="J4099" s="1">
        <f t="shared" si="367"/>
        <v>14749200</v>
      </c>
      <c r="K4099" s="1">
        <f t="shared" ref="K4099:K4162" si="370">ROUND(J4099/(24*3600),3)</f>
        <v>170.708</v>
      </c>
      <c r="L4099" s="1">
        <f t="shared" ca="1" si="368"/>
        <v>402.14846396010677</v>
      </c>
      <c r="M4099" s="1">
        <f t="shared" ref="M4099:M4162" ca="1" si="371">-$B$13*(L4099-$B$16)/INDIRECT(ADDRESS(ROUND(L4099,0),8))</f>
        <v>-2.4770798375695255E-5</v>
      </c>
    </row>
    <row r="4100" spans="8:13" x14ac:dyDescent="0.3">
      <c r="H4100" s="1">
        <f t="shared" si="369"/>
        <v>0</v>
      </c>
      <c r="J4100" s="1">
        <f t="shared" ref="J4100:J4163" si="372">J4099+$I$2*60</f>
        <v>14752800</v>
      </c>
      <c r="K4100" s="1">
        <f t="shared" si="370"/>
        <v>170.75</v>
      </c>
      <c r="L4100" s="1">
        <f t="shared" ref="L4100:L4163" ca="1" si="373">L4099+M4099*(J4100-J4099)</f>
        <v>402.05928908595428</v>
      </c>
      <c r="M4100" s="1">
        <f t="shared" ca="1" si="371"/>
        <v>-2.4765165476345094E-5</v>
      </c>
    </row>
    <row r="4101" spans="8:13" x14ac:dyDescent="0.3">
      <c r="H4101" s="1">
        <f t="shared" si="369"/>
        <v>0</v>
      </c>
      <c r="J4101" s="1">
        <f t="shared" si="372"/>
        <v>14756400</v>
      </c>
      <c r="K4101" s="1">
        <f t="shared" si="370"/>
        <v>170.792</v>
      </c>
      <c r="L4101" s="1">
        <f t="shared" ca="1" si="373"/>
        <v>401.97013449023945</v>
      </c>
      <c r="M4101" s="1">
        <f t="shared" ca="1" si="371"/>
        <v>-2.4759533857920742E-5</v>
      </c>
    </row>
    <row r="4102" spans="8:13" x14ac:dyDescent="0.3">
      <c r="H4102" s="1">
        <f t="shared" si="369"/>
        <v>0</v>
      </c>
      <c r="J4102" s="1">
        <f t="shared" si="372"/>
        <v>14760000</v>
      </c>
      <c r="K4102" s="1">
        <f t="shared" si="370"/>
        <v>170.833</v>
      </c>
      <c r="L4102" s="1">
        <f t="shared" ca="1" si="373"/>
        <v>401.88100016835091</v>
      </c>
      <c r="M4102" s="1">
        <f t="shared" ca="1" si="371"/>
        <v>-2.475390352013092E-5</v>
      </c>
    </row>
    <row r="4103" spans="8:13" x14ac:dyDescent="0.3">
      <c r="H4103" s="1">
        <f t="shared" si="369"/>
        <v>0</v>
      </c>
      <c r="J4103" s="1">
        <f t="shared" si="372"/>
        <v>14763600</v>
      </c>
      <c r="K4103" s="1">
        <f t="shared" si="370"/>
        <v>170.875</v>
      </c>
      <c r="L4103" s="1">
        <f t="shared" ca="1" si="373"/>
        <v>401.79188611567844</v>
      </c>
      <c r="M4103" s="1">
        <f t="shared" ca="1" si="371"/>
        <v>-2.4748274462684413E-5</v>
      </c>
    </row>
    <row r="4104" spans="8:13" x14ac:dyDescent="0.3">
      <c r="H4104" s="1">
        <f t="shared" si="369"/>
        <v>0</v>
      </c>
      <c r="J4104" s="1">
        <f t="shared" si="372"/>
        <v>14767200</v>
      </c>
      <c r="K4104" s="1">
        <f t="shared" si="370"/>
        <v>170.917</v>
      </c>
      <c r="L4104" s="1">
        <f t="shared" ca="1" si="373"/>
        <v>401.70279232761277</v>
      </c>
      <c r="M4104" s="1">
        <f t="shared" ca="1" si="371"/>
        <v>-2.4742646685290066E-5</v>
      </c>
    </row>
    <row r="4105" spans="8:13" x14ac:dyDescent="0.3">
      <c r="H4105" s="1">
        <f t="shared" si="369"/>
        <v>0</v>
      </c>
      <c r="J4105" s="1">
        <f t="shared" si="372"/>
        <v>14770800</v>
      </c>
      <c r="K4105" s="1">
        <f t="shared" si="370"/>
        <v>170.958</v>
      </c>
      <c r="L4105" s="1">
        <f t="shared" ca="1" si="373"/>
        <v>401.61371879954572</v>
      </c>
      <c r="M4105" s="1">
        <f t="shared" ca="1" si="371"/>
        <v>-2.47370201876568E-5</v>
      </c>
    </row>
    <row r="4106" spans="8:13" x14ac:dyDescent="0.3">
      <c r="H4106" s="1">
        <f t="shared" si="369"/>
        <v>0</v>
      </c>
      <c r="J4106" s="1">
        <f t="shared" si="372"/>
        <v>14774400</v>
      </c>
      <c r="K4106" s="1">
        <f t="shared" si="370"/>
        <v>171</v>
      </c>
      <c r="L4106" s="1">
        <f t="shared" ca="1" si="373"/>
        <v>401.52466552687014</v>
      </c>
      <c r="M4106" s="1">
        <f t="shared" ca="1" si="371"/>
        <v>-2.4731394969493591E-5</v>
      </c>
    </row>
    <row r="4107" spans="8:13" x14ac:dyDescent="0.3">
      <c r="H4107" s="1">
        <f t="shared" si="369"/>
        <v>0</v>
      </c>
      <c r="J4107" s="1">
        <f t="shared" si="372"/>
        <v>14778000</v>
      </c>
      <c r="K4107" s="1">
        <f t="shared" si="370"/>
        <v>171.042</v>
      </c>
      <c r="L4107" s="1">
        <f t="shared" ca="1" si="373"/>
        <v>401.43563250497994</v>
      </c>
      <c r="M4107" s="1">
        <f t="shared" ca="1" si="371"/>
        <v>-2.475470709011175E-5</v>
      </c>
    </row>
    <row r="4108" spans="8:13" x14ac:dyDescent="0.3">
      <c r="H4108" s="1">
        <f t="shared" si="369"/>
        <v>0</v>
      </c>
      <c r="J4108" s="1">
        <f t="shared" si="372"/>
        <v>14781600</v>
      </c>
      <c r="K4108" s="1">
        <f t="shared" si="370"/>
        <v>171.083</v>
      </c>
      <c r="L4108" s="1">
        <f t="shared" ca="1" si="373"/>
        <v>401.34651555945555</v>
      </c>
      <c r="M4108" s="1">
        <f t="shared" ca="1" si="371"/>
        <v>-2.4749071262149173E-5</v>
      </c>
    </row>
    <row r="4109" spans="8:13" x14ac:dyDescent="0.3">
      <c r="H4109" s="1">
        <f t="shared" si="369"/>
        <v>0</v>
      </c>
      <c r="J4109" s="1">
        <f t="shared" si="372"/>
        <v>14785200</v>
      </c>
      <c r="K4109" s="1">
        <f t="shared" si="370"/>
        <v>171.125</v>
      </c>
      <c r="L4109" s="1">
        <f t="shared" ca="1" si="373"/>
        <v>401.25741890291181</v>
      </c>
      <c r="M4109" s="1">
        <f t="shared" ca="1" si="371"/>
        <v>-2.4743436717278195E-5</v>
      </c>
    </row>
    <row r="4110" spans="8:13" x14ac:dyDescent="0.3">
      <c r="H4110" s="1">
        <f t="shared" si="369"/>
        <v>0</v>
      </c>
      <c r="J4110" s="1">
        <f t="shared" si="372"/>
        <v>14788800</v>
      </c>
      <c r="K4110" s="1">
        <f t="shared" si="370"/>
        <v>171.167</v>
      </c>
      <c r="L4110" s="1">
        <f t="shared" ca="1" si="373"/>
        <v>401.1683425307296</v>
      </c>
      <c r="M4110" s="1">
        <f t="shared" ca="1" si="371"/>
        <v>-2.4737803455206707E-5</v>
      </c>
    </row>
    <row r="4111" spans="8:13" x14ac:dyDescent="0.3">
      <c r="H4111" s="1">
        <f t="shared" si="369"/>
        <v>0</v>
      </c>
      <c r="J4111" s="1">
        <f t="shared" si="372"/>
        <v>14792400</v>
      </c>
      <c r="K4111" s="1">
        <f t="shared" si="370"/>
        <v>171.208</v>
      </c>
      <c r="L4111" s="1">
        <f t="shared" ca="1" si="373"/>
        <v>401.07928643829086</v>
      </c>
      <c r="M4111" s="1">
        <f t="shared" ca="1" si="371"/>
        <v>-2.4732171475642652E-5</v>
      </c>
    </row>
    <row r="4112" spans="8:13" x14ac:dyDescent="0.3">
      <c r="H4112" s="1">
        <f t="shared" si="369"/>
        <v>0</v>
      </c>
      <c r="J4112" s="1">
        <f t="shared" si="372"/>
        <v>14796000</v>
      </c>
      <c r="K4112" s="1">
        <f t="shared" si="370"/>
        <v>171.25</v>
      </c>
      <c r="L4112" s="1">
        <f t="shared" ca="1" si="373"/>
        <v>400.99025062097854</v>
      </c>
      <c r="M4112" s="1">
        <f t="shared" ca="1" si="371"/>
        <v>-2.4726540778294046E-5</v>
      </c>
    </row>
    <row r="4113" spans="8:13" x14ac:dyDescent="0.3">
      <c r="H4113" s="1">
        <f t="shared" si="369"/>
        <v>0</v>
      </c>
      <c r="J4113" s="1">
        <f t="shared" si="372"/>
        <v>14799600</v>
      </c>
      <c r="K4113" s="1">
        <f t="shared" si="370"/>
        <v>171.292</v>
      </c>
      <c r="L4113" s="1">
        <f t="shared" ca="1" si="373"/>
        <v>400.90123507417667</v>
      </c>
      <c r="M4113" s="1">
        <f t="shared" ca="1" si="371"/>
        <v>-2.4720911362868975E-5</v>
      </c>
    </row>
    <row r="4114" spans="8:13" x14ac:dyDescent="0.3">
      <c r="H4114" s="1">
        <f t="shared" si="369"/>
        <v>0</v>
      </c>
      <c r="J4114" s="1">
        <f t="shared" si="372"/>
        <v>14803200</v>
      </c>
      <c r="K4114" s="1">
        <f t="shared" si="370"/>
        <v>171.333</v>
      </c>
      <c r="L4114" s="1">
        <f t="shared" ca="1" si="373"/>
        <v>400.81223979327035</v>
      </c>
      <c r="M4114" s="1">
        <f t="shared" ca="1" si="371"/>
        <v>-2.4715283229075585E-5</v>
      </c>
    </row>
    <row r="4115" spans="8:13" x14ac:dyDescent="0.3">
      <c r="H4115" s="1">
        <f t="shared" si="369"/>
        <v>0</v>
      </c>
      <c r="J4115" s="1">
        <f t="shared" si="372"/>
        <v>14806800</v>
      </c>
      <c r="K4115" s="1">
        <f t="shared" si="370"/>
        <v>171.375</v>
      </c>
      <c r="L4115" s="1">
        <f t="shared" ca="1" si="373"/>
        <v>400.72326477364567</v>
      </c>
      <c r="M4115" s="1">
        <f t="shared" ca="1" si="371"/>
        <v>-2.4709656376622092E-5</v>
      </c>
    </row>
    <row r="4116" spans="8:13" x14ac:dyDescent="0.3">
      <c r="H4116" s="1">
        <f t="shared" si="369"/>
        <v>0</v>
      </c>
      <c r="J4116" s="1">
        <f t="shared" si="372"/>
        <v>14810400</v>
      </c>
      <c r="K4116" s="1">
        <f t="shared" si="370"/>
        <v>171.417</v>
      </c>
      <c r="L4116" s="1">
        <f t="shared" ca="1" si="373"/>
        <v>400.63431001068983</v>
      </c>
      <c r="M4116" s="1">
        <f t="shared" ca="1" si="371"/>
        <v>-2.4704030805216772E-5</v>
      </c>
    </row>
    <row r="4117" spans="8:13" x14ac:dyDescent="0.3">
      <c r="H4117" s="1">
        <f t="shared" si="369"/>
        <v>0</v>
      </c>
      <c r="J4117" s="1">
        <f t="shared" si="372"/>
        <v>14814000</v>
      </c>
      <c r="K4117" s="1">
        <f t="shared" si="370"/>
        <v>171.458</v>
      </c>
      <c r="L4117" s="1">
        <f t="shared" ca="1" si="373"/>
        <v>400.54537549979108</v>
      </c>
      <c r="M4117" s="1">
        <f t="shared" ca="1" si="371"/>
        <v>-2.4698406514567986E-5</v>
      </c>
    </row>
    <row r="4118" spans="8:13" x14ac:dyDescent="0.3">
      <c r="H4118" s="1">
        <f t="shared" si="369"/>
        <v>0</v>
      </c>
      <c r="J4118" s="1">
        <f t="shared" si="372"/>
        <v>14817600</v>
      </c>
      <c r="K4118" s="1">
        <f t="shared" si="370"/>
        <v>171.5</v>
      </c>
      <c r="L4118" s="1">
        <f t="shared" ca="1" si="373"/>
        <v>400.45646123633861</v>
      </c>
      <c r="M4118" s="1">
        <f t="shared" ca="1" si="371"/>
        <v>-2.472157348410348E-5</v>
      </c>
    </row>
    <row r="4119" spans="8:13" x14ac:dyDescent="0.3">
      <c r="H4119" s="1">
        <f t="shared" si="369"/>
        <v>0</v>
      </c>
      <c r="J4119" s="1">
        <f t="shared" si="372"/>
        <v>14821200</v>
      </c>
      <c r="K4119" s="1">
        <f t="shared" si="370"/>
        <v>171.542</v>
      </c>
      <c r="L4119" s="1">
        <f t="shared" ca="1" si="373"/>
        <v>400.36746357179584</v>
      </c>
      <c r="M4119" s="1">
        <f t="shared" ca="1" si="371"/>
        <v>-2.4715938637398824E-5</v>
      </c>
    </row>
    <row r="4120" spans="8:13" x14ac:dyDescent="0.3">
      <c r="H4120" s="1">
        <f t="shared" si="369"/>
        <v>0</v>
      </c>
      <c r="J4120" s="1">
        <f t="shared" si="372"/>
        <v>14824800</v>
      </c>
      <c r="K4120" s="1">
        <f t="shared" si="370"/>
        <v>171.583</v>
      </c>
      <c r="L4120" s="1">
        <f t="shared" ca="1" si="373"/>
        <v>400.27848619270122</v>
      </c>
      <c r="M4120" s="1">
        <f t="shared" ca="1" si="371"/>
        <v>-2.4710305075058107E-5</v>
      </c>
    </row>
    <row r="4121" spans="8:13" x14ac:dyDescent="0.3">
      <c r="H4121" s="1">
        <f t="shared" si="369"/>
        <v>0</v>
      </c>
      <c r="J4121" s="1">
        <f t="shared" si="372"/>
        <v>14828400</v>
      </c>
      <c r="K4121" s="1">
        <f t="shared" si="370"/>
        <v>171.625</v>
      </c>
      <c r="L4121" s="1">
        <f t="shared" ca="1" si="373"/>
        <v>400.18952909443101</v>
      </c>
      <c r="M4121" s="1">
        <f t="shared" ca="1" si="371"/>
        <v>-2.4704672796788577E-5</v>
      </c>
    </row>
    <row r="4122" spans="8:13" x14ac:dyDescent="0.3">
      <c r="H4122" s="1">
        <f t="shared" si="369"/>
        <v>0</v>
      </c>
      <c r="J4122" s="1">
        <f t="shared" si="372"/>
        <v>14832000</v>
      </c>
      <c r="K4122" s="1">
        <f t="shared" si="370"/>
        <v>171.667</v>
      </c>
      <c r="L4122" s="1">
        <f t="shared" ca="1" si="373"/>
        <v>400.10059227236258</v>
      </c>
      <c r="M4122" s="1">
        <f t="shared" ca="1" si="371"/>
        <v>-2.469904180229755E-5</v>
      </c>
    </row>
    <row r="4123" spans="8:13" x14ac:dyDescent="0.3">
      <c r="H4123" s="1">
        <f t="shared" si="369"/>
        <v>0</v>
      </c>
      <c r="J4123" s="1">
        <f t="shared" si="372"/>
        <v>14835600</v>
      </c>
      <c r="K4123" s="1">
        <f t="shared" si="370"/>
        <v>171.708</v>
      </c>
      <c r="L4123" s="1">
        <f t="shared" ca="1" si="373"/>
        <v>400.01167572187433</v>
      </c>
      <c r="M4123" s="1">
        <f t="shared" ca="1" si="371"/>
        <v>-2.4693412091292414E-5</v>
      </c>
    </row>
    <row r="4124" spans="8:13" x14ac:dyDescent="0.3">
      <c r="H4124" s="1">
        <f t="shared" si="369"/>
        <v>0</v>
      </c>
      <c r="J4124" s="1">
        <f t="shared" si="372"/>
        <v>14839200</v>
      </c>
      <c r="K4124" s="1">
        <f t="shared" si="370"/>
        <v>171.75</v>
      </c>
      <c r="L4124" s="1">
        <f t="shared" ca="1" si="373"/>
        <v>399.92277943834569</v>
      </c>
      <c r="M4124" s="1">
        <f t="shared" ca="1" si="371"/>
        <v>-2.4687783663480624E-5</v>
      </c>
    </row>
    <row r="4125" spans="8:13" x14ac:dyDescent="0.3">
      <c r="H4125" s="1">
        <f t="shared" si="369"/>
        <v>0</v>
      </c>
      <c r="J4125" s="1">
        <f t="shared" si="372"/>
        <v>14842800</v>
      </c>
      <c r="K4125" s="1">
        <f t="shared" si="370"/>
        <v>171.792</v>
      </c>
      <c r="L4125" s="1">
        <f t="shared" ca="1" si="373"/>
        <v>399.83390341715716</v>
      </c>
      <c r="M4125" s="1">
        <f t="shared" ca="1" si="371"/>
        <v>-2.4682156518569693E-5</v>
      </c>
    </row>
    <row r="4126" spans="8:13" x14ac:dyDescent="0.3">
      <c r="H4126" s="1">
        <f t="shared" si="369"/>
        <v>0</v>
      </c>
      <c r="J4126" s="1">
        <f t="shared" si="372"/>
        <v>14846400</v>
      </c>
      <c r="K4126" s="1">
        <f t="shared" si="370"/>
        <v>171.833</v>
      </c>
      <c r="L4126" s="1">
        <f t="shared" ca="1" si="373"/>
        <v>399.74504765369034</v>
      </c>
      <c r="M4126" s="1">
        <f t="shared" ca="1" si="371"/>
        <v>-2.4676530656267208E-5</v>
      </c>
    </row>
    <row r="4127" spans="8:13" x14ac:dyDescent="0.3">
      <c r="H4127" s="1">
        <f t="shared" si="369"/>
        <v>0</v>
      </c>
      <c r="J4127" s="1">
        <f t="shared" si="372"/>
        <v>14850000</v>
      </c>
      <c r="K4127" s="1">
        <f t="shared" si="370"/>
        <v>171.875</v>
      </c>
      <c r="L4127" s="1">
        <f t="shared" ca="1" si="373"/>
        <v>399.65621214332776</v>
      </c>
      <c r="M4127" s="1">
        <f t="shared" ca="1" si="371"/>
        <v>-2.4670906076280813E-5</v>
      </c>
    </row>
    <row r="4128" spans="8:13" x14ac:dyDescent="0.3">
      <c r="H4128" s="1">
        <f t="shared" si="369"/>
        <v>0</v>
      </c>
      <c r="J4128" s="1">
        <f t="shared" si="372"/>
        <v>14853600</v>
      </c>
      <c r="K4128" s="1">
        <f t="shared" si="370"/>
        <v>171.917</v>
      </c>
      <c r="L4128" s="1">
        <f t="shared" ca="1" si="373"/>
        <v>399.56739688145313</v>
      </c>
      <c r="M4128" s="1">
        <f t="shared" ca="1" si="371"/>
        <v>-2.4665282778318243E-5</v>
      </c>
    </row>
    <row r="4129" spans="8:13" x14ac:dyDescent="0.3">
      <c r="H4129" s="1">
        <f t="shared" si="369"/>
        <v>0</v>
      </c>
      <c r="J4129" s="1">
        <f t="shared" si="372"/>
        <v>14857200</v>
      </c>
      <c r="K4129" s="1">
        <f t="shared" si="370"/>
        <v>171.958</v>
      </c>
      <c r="L4129" s="1">
        <f t="shared" ca="1" si="373"/>
        <v>399.47860186345122</v>
      </c>
      <c r="M4129" s="1">
        <f t="shared" ca="1" si="371"/>
        <v>-2.468830556023294E-5</v>
      </c>
    </row>
    <row r="4130" spans="8:13" x14ac:dyDescent="0.3">
      <c r="H4130" s="1">
        <f t="shared" si="369"/>
        <v>0</v>
      </c>
      <c r="J4130" s="1">
        <f t="shared" si="372"/>
        <v>14860800</v>
      </c>
      <c r="K4130" s="1">
        <f t="shared" si="370"/>
        <v>172</v>
      </c>
      <c r="L4130" s="1">
        <f t="shared" ca="1" si="373"/>
        <v>399.38972396343439</v>
      </c>
      <c r="M4130" s="1">
        <f t="shared" ca="1" si="371"/>
        <v>-2.4682671759704054E-5</v>
      </c>
    </row>
    <row r="4131" spans="8:13" x14ac:dyDescent="0.3">
      <c r="H4131" s="1">
        <f t="shared" si="369"/>
        <v>0</v>
      </c>
      <c r="J4131" s="1">
        <f t="shared" si="372"/>
        <v>14864400</v>
      </c>
      <c r="K4131" s="1">
        <f t="shared" si="370"/>
        <v>172.042</v>
      </c>
      <c r="L4131" s="1">
        <f t="shared" ca="1" si="373"/>
        <v>399.30086634509945</v>
      </c>
      <c r="M4131" s="1">
        <f t="shared" ca="1" si="371"/>
        <v>-2.4677039244792296E-5</v>
      </c>
    </row>
    <row r="4132" spans="8:13" x14ac:dyDescent="0.3">
      <c r="H4132" s="1">
        <f t="shared" si="369"/>
        <v>0</v>
      </c>
      <c r="J4132" s="1">
        <f t="shared" si="372"/>
        <v>14868000</v>
      </c>
      <c r="K4132" s="1">
        <f t="shared" si="370"/>
        <v>172.083</v>
      </c>
      <c r="L4132" s="1">
        <f t="shared" ca="1" si="373"/>
        <v>399.2120290038182</v>
      </c>
      <c r="M4132" s="1">
        <f t="shared" ca="1" si="371"/>
        <v>-2.4671408015204286E-5</v>
      </c>
    </row>
    <row r="4133" spans="8:13" x14ac:dyDescent="0.3">
      <c r="H4133" s="1">
        <f t="shared" si="369"/>
        <v>0</v>
      </c>
      <c r="J4133" s="1">
        <f t="shared" si="372"/>
        <v>14871600</v>
      </c>
      <c r="K4133" s="1">
        <f t="shared" si="370"/>
        <v>172.125</v>
      </c>
      <c r="L4133" s="1">
        <f t="shared" ca="1" si="373"/>
        <v>399.12321193496348</v>
      </c>
      <c r="M4133" s="1">
        <f t="shared" ca="1" si="371"/>
        <v>-2.4665778070646722E-5</v>
      </c>
    </row>
    <row r="4134" spans="8:13" x14ac:dyDescent="0.3">
      <c r="H4134" s="1">
        <f t="shared" si="369"/>
        <v>0</v>
      </c>
      <c r="J4134" s="1">
        <f t="shared" si="372"/>
        <v>14875200</v>
      </c>
      <c r="K4134" s="1">
        <f t="shared" si="370"/>
        <v>172.167</v>
      </c>
      <c r="L4134" s="1">
        <f t="shared" ca="1" si="373"/>
        <v>399.03441513390914</v>
      </c>
      <c r="M4134" s="1">
        <f t="shared" ca="1" si="371"/>
        <v>-2.4660149410826353E-5</v>
      </c>
    </row>
    <row r="4135" spans="8:13" x14ac:dyDescent="0.3">
      <c r="H4135" s="1">
        <f t="shared" si="369"/>
        <v>0</v>
      </c>
      <c r="J4135" s="1">
        <f t="shared" si="372"/>
        <v>14878800</v>
      </c>
      <c r="K4135" s="1">
        <f t="shared" si="370"/>
        <v>172.208</v>
      </c>
      <c r="L4135" s="1">
        <f t="shared" ca="1" si="373"/>
        <v>398.94563859603016</v>
      </c>
      <c r="M4135" s="1">
        <f t="shared" ca="1" si="371"/>
        <v>-2.4654522035450019E-5</v>
      </c>
    </row>
    <row r="4136" spans="8:13" x14ac:dyDescent="0.3">
      <c r="H4136" s="1">
        <f t="shared" si="369"/>
        <v>0</v>
      </c>
      <c r="J4136" s="1">
        <f t="shared" si="372"/>
        <v>14882400</v>
      </c>
      <c r="K4136" s="1">
        <f t="shared" si="370"/>
        <v>172.25</v>
      </c>
      <c r="L4136" s="1">
        <f t="shared" ca="1" si="373"/>
        <v>398.85688231670252</v>
      </c>
      <c r="M4136" s="1">
        <f t="shared" ca="1" si="371"/>
        <v>-2.4648895944224608E-5</v>
      </c>
    </row>
    <row r="4137" spans="8:13" x14ac:dyDescent="0.3">
      <c r="H4137" s="1">
        <f t="shared" si="369"/>
        <v>0</v>
      </c>
      <c r="J4137" s="1">
        <f t="shared" si="372"/>
        <v>14886000</v>
      </c>
      <c r="K4137" s="1">
        <f t="shared" si="370"/>
        <v>172.292</v>
      </c>
      <c r="L4137" s="1">
        <f t="shared" ca="1" si="373"/>
        <v>398.76814629130331</v>
      </c>
      <c r="M4137" s="1">
        <f t="shared" ca="1" si="371"/>
        <v>-2.4643271136857077E-5</v>
      </c>
    </row>
    <row r="4138" spans="8:13" x14ac:dyDescent="0.3">
      <c r="H4138" s="1">
        <f t="shared" si="369"/>
        <v>0</v>
      </c>
      <c r="J4138" s="1">
        <f t="shared" si="372"/>
        <v>14889600</v>
      </c>
      <c r="K4138" s="1">
        <f t="shared" si="370"/>
        <v>172.333</v>
      </c>
      <c r="L4138" s="1">
        <f t="shared" ca="1" si="373"/>
        <v>398.67943051521064</v>
      </c>
      <c r="M4138" s="1">
        <f t="shared" ca="1" si="371"/>
        <v>-2.4637647613054463E-5</v>
      </c>
    </row>
    <row r="4139" spans="8:13" x14ac:dyDescent="0.3">
      <c r="H4139" s="1">
        <f t="shared" si="369"/>
        <v>0</v>
      </c>
      <c r="J4139" s="1">
        <f t="shared" si="372"/>
        <v>14893200</v>
      </c>
      <c r="K4139" s="1">
        <f t="shared" si="370"/>
        <v>172.375</v>
      </c>
      <c r="L4139" s="1">
        <f t="shared" ca="1" si="373"/>
        <v>398.59073498380366</v>
      </c>
      <c r="M4139" s="1">
        <f t="shared" ca="1" si="371"/>
        <v>-2.4632025372523846E-5</v>
      </c>
    </row>
    <row r="4140" spans="8:13" x14ac:dyDescent="0.3">
      <c r="H4140" s="1">
        <f t="shared" si="369"/>
        <v>0</v>
      </c>
      <c r="J4140" s="1">
        <f t="shared" si="372"/>
        <v>14896800</v>
      </c>
      <c r="K4140" s="1">
        <f t="shared" si="370"/>
        <v>172.417</v>
      </c>
      <c r="L4140" s="1">
        <f t="shared" ca="1" si="373"/>
        <v>398.50205969246258</v>
      </c>
      <c r="M4140" s="1">
        <f t="shared" ca="1" si="371"/>
        <v>-2.4626404414972401E-5</v>
      </c>
    </row>
    <row r="4141" spans="8:13" x14ac:dyDescent="0.3">
      <c r="H4141" s="1">
        <f t="shared" si="369"/>
        <v>0</v>
      </c>
      <c r="J4141" s="1">
        <f t="shared" si="372"/>
        <v>14900400</v>
      </c>
      <c r="K4141" s="1">
        <f t="shared" si="370"/>
        <v>172.458</v>
      </c>
      <c r="L4141" s="1">
        <f t="shared" ca="1" si="373"/>
        <v>398.41340463656866</v>
      </c>
      <c r="M4141" s="1">
        <f t="shared" ca="1" si="371"/>
        <v>-2.4649278757631148E-5</v>
      </c>
    </row>
    <row r="4142" spans="8:13" x14ac:dyDescent="0.3">
      <c r="H4142" s="1">
        <f t="shared" si="369"/>
        <v>0</v>
      </c>
      <c r="J4142" s="1">
        <f t="shared" si="372"/>
        <v>14904000</v>
      </c>
      <c r="K4142" s="1">
        <f t="shared" si="370"/>
        <v>172.5</v>
      </c>
      <c r="L4142" s="1">
        <f t="shared" ca="1" si="373"/>
        <v>398.32466723304117</v>
      </c>
      <c r="M4142" s="1">
        <f t="shared" ca="1" si="371"/>
        <v>-2.4643647353128453E-5</v>
      </c>
    </row>
    <row r="4143" spans="8:13" x14ac:dyDescent="0.3">
      <c r="H4143" s="1">
        <f t="shared" si="369"/>
        <v>0</v>
      </c>
      <c r="J4143" s="1">
        <f t="shared" si="372"/>
        <v>14907600</v>
      </c>
      <c r="K4143" s="1">
        <f t="shared" si="370"/>
        <v>172.542</v>
      </c>
      <c r="L4143" s="1">
        <f t="shared" ca="1" si="373"/>
        <v>398.23595010256992</v>
      </c>
      <c r="M4143" s="1">
        <f t="shared" ca="1" si="371"/>
        <v>-2.463801723518335E-5</v>
      </c>
    </row>
    <row r="4144" spans="8:13" x14ac:dyDescent="0.3">
      <c r="H4144" s="1">
        <f t="shared" si="369"/>
        <v>0</v>
      </c>
      <c r="J4144" s="1">
        <f t="shared" si="372"/>
        <v>14911200</v>
      </c>
      <c r="K4144" s="1">
        <f t="shared" si="370"/>
        <v>172.583</v>
      </c>
      <c r="L4144" s="1">
        <f t="shared" ca="1" si="373"/>
        <v>398.14725324052324</v>
      </c>
      <c r="M4144" s="1">
        <f t="shared" ca="1" si="371"/>
        <v>-2.463238840350191E-5</v>
      </c>
    </row>
    <row r="4145" spans="8:13" x14ac:dyDescent="0.3">
      <c r="H4145" s="1">
        <f t="shared" si="369"/>
        <v>0</v>
      </c>
      <c r="J4145" s="1">
        <f t="shared" si="372"/>
        <v>14914800</v>
      </c>
      <c r="K4145" s="1">
        <f t="shared" si="370"/>
        <v>172.625</v>
      </c>
      <c r="L4145" s="1">
        <f t="shared" ca="1" si="373"/>
        <v>398.05857664227062</v>
      </c>
      <c r="M4145" s="1">
        <f t="shared" ca="1" si="371"/>
        <v>-2.4626760857790262E-5</v>
      </c>
    </row>
    <row r="4146" spans="8:13" x14ac:dyDescent="0.3">
      <c r="H4146" s="1">
        <f t="shared" si="369"/>
        <v>0</v>
      </c>
      <c r="J4146" s="1">
        <f t="shared" si="372"/>
        <v>14918400</v>
      </c>
      <c r="K4146" s="1">
        <f t="shared" si="370"/>
        <v>172.667</v>
      </c>
      <c r="L4146" s="1">
        <f t="shared" ca="1" si="373"/>
        <v>397.96992030318256</v>
      </c>
      <c r="M4146" s="1">
        <f t="shared" ca="1" si="371"/>
        <v>-2.4621134597754627E-5</v>
      </c>
    </row>
    <row r="4147" spans="8:13" x14ac:dyDescent="0.3">
      <c r="H4147" s="1">
        <f t="shared" si="369"/>
        <v>0</v>
      </c>
      <c r="J4147" s="1">
        <f t="shared" si="372"/>
        <v>14922000</v>
      </c>
      <c r="K4147" s="1">
        <f t="shared" si="370"/>
        <v>172.708</v>
      </c>
      <c r="L4147" s="1">
        <f t="shared" ca="1" si="373"/>
        <v>397.88128421863064</v>
      </c>
      <c r="M4147" s="1">
        <f t="shared" ca="1" si="371"/>
        <v>-2.4615509623101268E-5</v>
      </c>
    </row>
    <row r="4148" spans="8:13" x14ac:dyDescent="0.3">
      <c r="H4148" s="1">
        <f t="shared" si="369"/>
        <v>0</v>
      </c>
      <c r="J4148" s="1">
        <f t="shared" si="372"/>
        <v>14925600</v>
      </c>
      <c r="K4148" s="1">
        <f t="shared" si="370"/>
        <v>172.75</v>
      </c>
      <c r="L4148" s="1">
        <f t="shared" ca="1" si="373"/>
        <v>397.79266838398746</v>
      </c>
      <c r="M4148" s="1">
        <f t="shared" ca="1" si="371"/>
        <v>-2.4609885933536531E-5</v>
      </c>
    </row>
    <row r="4149" spans="8:13" x14ac:dyDescent="0.3">
      <c r="H4149" s="1">
        <f t="shared" si="369"/>
        <v>0</v>
      </c>
      <c r="J4149" s="1">
        <f t="shared" si="372"/>
        <v>14929200</v>
      </c>
      <c r="K4149" s="1">
        <f t="shared" si="370"/>
        <v>172.792</v>
      </c>
      <c r="L4149" s="1">
        <f t="shared" ca="1" si="373"/>
        <v>397.70407279462671</v>
      </c>
      <c r="M4149" s="1">
        <f t="shared" ca="1" si="371"/>
        <v>-2.4604263528766815E-5</v>
      </c>
    </row>
    <row r="4150" spans="8:13" x14ac:dyDescent="0.3">
      <c r="H4150" s="1">
        <f t="shared" si="369"/>
        <v>0</v>
      </c>
      <c r="J4150" s="1">
        <f t="shared" si="372"/>
        <v>14932800</v>
      </c>
      <c r="K4150" s="1">
        <f t="shared" si="370"/>
        <v>172.833</v>
      </c>
      <c r="L4150" s="1">
        <f t="shared" ca="1" si="373"/>
        <v>397.61549744592315</v>
      </c>
      <c r="M4150" s="1">
        <f t="shared" ca="1" si="371"/>
        <v>-2.45986424084986E-5</v>
      </c>
    </row>
    <row r="4151" spans="8:13" x14ac:dyDescent="0.3">
      <c r="H4151" s="1">
        <f t="shared" si="369"/>
        <v>0</v>
      </c>
      <c r="J4151" s="1">
        <f t="shared" si="372"/>
        <v>14936400</v>
      </c>
      <c r="K4151" s="1">
        <f t="shared" si="370"/>
        <v>172.875</v>
      </c>
      <c r="L4151" s="1">
        <f t="shared" ca="1" si="373"/>
        <v>397.52694233325258</v>
      </c>
      <c r="M4151" s="1">
        <f t="shared" ca="1" si="371"/>
        <v>-2.4593022572438428E-5</v>
      </c>
    </row>
    <row r="4152" spans="8:13" x14ac:dyDescent="0.3">
      <c r="H4152" s="1">
        <f t="shared" si="369"/>
        <v>0</v>
      </c>
      <c r="J4152" s="1">
        <f t="shared" si="372"/>
        <v>14940000</v>
      </c>
      <c r="K4152" s="1">
        <f t="shared" si="370"/>
        <v>172.917</v>
      </c>
      <c r="L4152" s="1">
        <f t="shared" ca="1" si="373"/>
        <v>397.43840745199179</v>
      </c>
      <c r="M4152" s="1">
        <f t="shared" ca="1" si="371"/>
        <v>-2.4615754704614694E-5</v>
      </c>
    </row>
    <row r="4153" spans="8:13" x14ac:dyDescent="0.3">
      <c r="H4153" s="1">
        <f t="shared" si="369"/>
        <v>0</v>
      </c>
      <c r="J4153" s="1">
        <f t="shared" si="372"/>
        <v>14943600</v>
      </c>
      <c r="K4153" s="1">
        <f t="shared" si="370"/>
        <v>172.958</v>
      </c>
      <c r="L4153" s="1">
        <f t="shared" ca="1" si="373"/>
        <v>397.34979073505519</v>
      </c>
      <c r="M4153" s="1">
        <f t="shared" ca="1" si="371"/>
        <v>-2.461012447455778E-5</v>
      </c>
    </row>
    <row r="4154" spans="8:13" x14ac:dyDescent="0.3">
      <c r="H4154" s="1">
        <f t="shared" si="369"/>
        <v>0</v>
      </c>
      <c r="J4154" s="1">
        <f t="shared" si="372"/>
        <v>14947200</v>
      </c>
      <c r="K4154" s="1">
        <f t="shared" si="370"/>
        <v>173</v>
      </c>
      <c r="L4154" s="1">
        <f t="shared" ca="1" si="373"/>
        <v>397.26119428694676</v>
      </c>
      <c r="M4154" s="1">
        <f t="shared" ca="1" si="371"/>
        <v>-2.4604495532273303E-5</v>
      </c>
    </row>
    <row r="4155" spans="8:13" x14ac:dyDescent="0.3">
      <c r="H4155" s="1">
        <f t="shared" si="369"/>
        <v>0</v>
      </c>
      <c r="J4155" s="1">
        <f t="shared" si="372"/>
        <v>14950800</v>
      </c>
      <c r="K4155" s="1">
        <f t="shared" si="370"/>
        <v>173.042</v>
      </c>
      <c r="L4155" s="1">
        <f t="shared" ca="1" si="373"/>
        <v>397.17261810303057</v>
      </c>
      <c r="M4155" s="1">
        <f t="shared" ca="1" si="371"/>
        <v>-2.4598867877466721E-5</v>
      </c>
    </row>
    <row r="4156" spans="8:13" x14ac:dyDescent="0.3">
      <c r="H4156" s="1">
        <f t="shared" si="369"/>
        <v>0</v>
      </c>
      <c r="J4156" s="1">
        <f t="shared" si="372"/>
        <v>14954400</v>
      </c>
      <c r="K4156" s="1">
        <f t="shared" si="370"/>
        <v>173.083</v>
      </c>
      <c r="L4156" s="1">
        <f t="shared" ca="1" si="373"/>
        <v>397.08406217867167</v>
      </c>
      <c r="M4156" s="1">
        <f t="shared" ca="1" si="371"/>
        <v>-2.4593241509843557E-5</v>
      </c>
    </row>
    <row r="4157" spans="8:13" x14ac:dyDescent="0.3">
      <c r="H4157" s="1">
        <f t="shared" si="369"/>
        <v>0</v>
      </c>
      <c r="J4157" s="1">
        <f t="shared" si="372"/>
        <v>14958000</v>
      </c>
      <c r="K4157" s="1">
        <f t="shared" si="370"/>
        <v>173.125</v>
      </c>
      <c r="L4157" s="1">
        <f t="shared" ca="1" si="373"/>
        <v>396.99552650923624</v>
      </c>
      <c r="M4157" s="1">
        <f t="shared" ca="1" si="371"/>
        <v>-2.4587616429109394E-5</v>
      </c>
    </row>
    <row r="4158" spans="8:13" x14ac:dyDescent="0.3">
      <c r="H4158" s="1">
        <f t="shared" si="369"/>
        <v>0</v>
      </c>
      <c r="J4158" s="1">
        <f t="shared" si="372"/>
        <v>14961600</v>
      </c>
      <c r="K4158" s="1">
        <f t="shared" si="370"/>
        <v>173.167</v>
      </c>
      <c r="L4158" s="1">
        <f t="shared" ca="1" si="373"/>
        <v>396.90701109009143</v>
      </c>
      <c r="M4158" s="1">
        <f t="shared" ca="1" si="371"/>
        <v>-2.4581992634969895E-5</v>
      </c>
    </row>
    <row r="4159" spans="8:13" x14ac:dyDescent="0.3">
      <c r="H4159" s="1">
        <f t="shared" si="369"/>
        <v>0</v>
      </c>
      <c r="J4159" s="1">
        <f t="shared" si="372"/>
        <v>14965200</v>
      </c>
      <c r="K4159" s="1">
        <f t="shared" si="370"/>
        <v>173.208</v>
      </c>
      <c r="L4159" s="1">
        <f t="shared" ca="1" si="373"/>
        <v>396.81851591660552</v>
      </c>
      <c r="M4159" s="1">
        <f t="shared" ca="1" si="371"/>
        <v>-2.4576370127130784E-5</v>
      </c>
    </row>
    <row r="4160" spans="8:13" x14ac:dyDescent="0.3">
      <c r="H4160" s="1">
        <f t="shared" si="369"/>
        <v>0</v>
      </c>
      <c r="J4160" s="1">
        <f t="shared" si="372"/>
        <v>14968800</v>
      </c>
      <c r="K4160" s="1">
        <f t="shared" si="370"/>
        <v>173.25</v>
      </c>
      <c r="L4160" s="1">
        <f t="shared" ca="1" si="373"/>
        <v>396.73004098414788</v>
      </c>
      <c r="M4160" s="1">
        <f t="shared" ca="1" si="371"/>
        <v>-2.4570748905297857E-5</v>
      </c>
    </row>
    <row r="4161" spans="8:13" x14ac:dyDescent="0.3">
      <c r="H4161" s="1">
        <f t="shared" si="369"/>
        <v>0</v>
      </c>
      <c r="J4161" s="1">
        <f t="shared" si="372"/>
        <v>14972400</v>
      </c>
      <c r="K4161" s="1">
        <f t="shared" si="370"/>
        <v>173.292</v>
      </c>
      <c r="L4161" s="1">
        <f t="shared" ca="1" si="373"/>
        <v>396.64158628808883</v>
      </c>
      <c r="M4161" s="1">
        <f t="shared" ca="1" si="371"/>
        <v>-2.4565128969176965E-5</v>
      </c>
    </row>
    <row r="4162" spans="8:13" x14ac:dyDescent="0.3">
      <c r="H4162" s="1">
        <f t="shared" si="369"/>
        <v>0</v>
      </c>
      <c r="J4162" s="1">
        <f t="shared" si="372"/>
        <v>14976000</v>
      </c>
      <c r="K4162" s="1">
        <f t="shared" si="370"/>
        <v>173.333</v>
      </c>
      <c r="L4162" s="1">
        <f t="shared" ca="1" si="373"/>
        <v>396.55315182379979</v>
      </c>
      <c r="M4162" s="1">
        <f t="shared" ca="1" si="371"/>
        <v>-2.4559510318474029E-5</v>
      </c>
    </row>
    <row r="4163" spans="8:13" x14ac:dyDescent="0.3">
      <c r="H4163" s="1">
        <f t="shared" ref="H4163:H4226" si="374">F4163+(E4163-$B$16)*G4163</f>
        <v>0</v>
      </c>
      <c r="J4163" s="1">
        <f t="shared" si="372"/>
        <v>14979600</v>
      </c>
      <c r="K4163" s="1">
        <f t="shared" ref="K4163:K4226" si="375">ROUND(J4163/(24*3600),3)</f>
        <v>173.375</v>
      </c>
      <c r="L4163" s="1">
        <f t="shared" ca="1" si="373"/>
        <v>396.46473758665331</v>
      </c>
      <c r="M4163" s="1">
        <f t="shared" ref="M4163:M4226" ca="1" si="376">-$B$13*(L4163-$B$16)/INDIRECT(ADDRESS(ROUND(L4163,0),8))</f>
        <v>-2.4582101220948655E-5</v>
      </c>
    </row>
    <row r="4164" spans="8:13" x14ac:dyDescent="0.3">
      <c r="H4164" s="1">
        <f t="shared" si="374"/>
        <v>0</v>
      </c>
      <c r="J4164" s="1">
        <f t="shared" ref="J4164:J4227" si="377">J4163+$I$2*60</f>
        <v>14983200</v>
      </c>
      <c r="K4164" s="1">
        <f t="shared" si="375"/>
        <v>173.417</v>
      </c>
      <c r="L4164" s="1">
        <f t="shared" ref="L4164:L4227" ca="1" si="378">L4163+M4163*(J4164-J4163)</f>
        <v>396.37624202225788</v>
      </c>
      <c r="M4164" s="1">
        <f t="shared" ca="1" si="376"/>
        <v>-2.4576472228934643E-5</v>
      </c>
    </row>
    <row r="4165" spans="8:13" x14ac:dyDescent="0.3">
      <c r="H4165" s="1">
        <f t="shared" si="374"/>
        <v>0</v>
      </c>
      <c r="J4165" s="1">
        <f t="shared" si="377"/>
        <v>14986800</v>
      </c>
      <c r="K4165" s="1">
        <f t="shared" si="375"/>
        <v>173.458</v>
      </c>
      <c r="L4165" s="1">
        <f t="shared" ca="1" si="378"/>
        <v>396.2877667222337</v>
      </c>
      <c r="M4165" s="1">
        <f t="shared" ca="1" si="376"/>
        <v>-2.4570844525889E-5</v>
      </c>
    </row>
    <row r="4166" spans="8:13" x14ac:dyDescent="0.3">
      <c r="H4166" s="1">
        <f t="shared" si="374"/>
        <v>0</v>
      </c>
      <c r="J4166" s="1">
        <f t="shared" si="377"/>
        <v>14990400</v>
      </c>
      <c r="K4166" s="1">
        <f t="shared" si="375"/>
        <v>173.5</v>
      </c>
      <c r="L4166" s="1">
        <f t="shared" ca="1" si="378"/>
        <v>396.19931168194051</v>
      </c>
      <c r="M4166" s="1">
        <f t="shared" ca="1" si="376"/>
        <v>-2.4565218111516586E-5</v>
      </c>
    </row>
    <row r="4167" spans="8:13" x14ac:dyDescent="0.3">
      <c r="H4167" s="1">
        <f t="shared" si="374"/>
        <v>0</v>
      </c>
      <c r="J4167" s="1">
        <f t="shared" si="377"/>
        <v>14994000</v>
      </c>
      <c r="K4167" s="1">
        <f t="shared" si="375"/>
        <v>173.542</v>
      </c>
      <c r="L4167" s="1">
        <f t="shared" ca="1" si="378"/>
        <v>396.11087689673906</v>
      </c>
      <c r="M4167" s="1">
        <f t="shared" ca="1" si="376"/>
        <v>-2.4559592985522298E-5</v>
      </c>
    </row>
    <row r="4168" spans="8:13" x14ac:dyDescent="0.3">
      <c r="H4168" s="1">
        <f t="shared" si="374"/>
        <v>0</v>
      </c>
      <c r="J4168" s="1">
        <f t="shared" si="377"/>
        <v>14997600</v>
      </c>
      <c r="K4168" s="1">
        <f t="shared" si="375"/>
        <v>173.583</v>
      </c>
      <c r="L4168" s="1">
        <f t="shared" ca="1" si="378"/>
        <v>396.02246236199119</v>
      </c>
      <c r="M4168" s="1">
        <f t="shared" ca="1" si="376"/>
        <v>-2.4553969147611115E-5</v>
      </c>
    </row>
    <row r="4169" spans="8:13" x14ac:dyDescent="0.3">
      <c r="H4169" s="1">
        <f t="shared" si="374"/>
        <v>0</v>
      </c>
      <c r="J4169" s="1">
        <f t="shared" si="377"/>
        <v>15001200</v>
      </c>
      <c r="K4169" s="1">
        <f t="shared" si="375"/>
        <v>173.625</v>
      </c>
      <c r="L4169" s="1">
        <f t="shared" ca="1" si="378"/>
        <v>395.93406807305979</v>
      </c>
      <c r="M4169" s="1">
        <f t="shared" ca="1" si="376"/>
        <v>-2.4548346597488079E-5</v>
      </c>
    </row>
    <row r="4170" spans="8:13" x14ac:dyDescent="0.3">
      <c r="H4170" s="1">
        <f t="shared" si="374"/>
        <v>0</v>
      </c>
      <c r="J4170" s="1">
        <f t="shared" si="377"/>
        <v>15004800</v>
      </c>
      <c r="K4170" s="1">
        <f t="shared" si="375"/>
        <v>173.667</v>
      </c>
      <c r="L4170" s="1">
        <f t="shared" ca="1" si="378"/>
        <v>395.84569402530883</v>
      </c>
      <c r="M4170" s="1">
        <f t="shared" ca="1" si="376"/>
        <v>-2.4542725334858314E-5</v>
      </c>
    </row>
    <row r="4171" spans="8:13" x14ac:dyDescent="0.3">
      <c r="H4171" s="1">
        <f t="shared" si="374"/>
        <v>0</v>
      </c>
      <c r="J4171" s="1">
        <f t="shared" si="377"/>
        <v>15008400</v>
      </c>
      <c r="K4171" s="1">
        <f t="shared" si="375"/>
        <v>173.708</v>
      </c>
      <c r="L4171" s="1">
        <f t="shared" ca="1" si="378"/>
        <v>395.75734021410335</v>
      </c>
      <c r="M4171" s="1">
        <f t="shared" ca="1" si="376"/>
        <v>-2.4537105359426989E-5</v>
      </c>
    </row>
    <row r="4172" spans="8:13" x14ac:dyDescent="0.3">
      <c r="H4172" s="1">
        <f t="shared" si="374"/>
        <v>0</v>
      </c>
      <c r="J4172" s="1">
        <f t="shared" si="377"/>
        <v>15012000</v>
      </c>
      <c r="K4172" s="1">
        <f t="shared" si="375"/>
        <v>173.75</v>
      </c>
      <c r="L4172" s="1">
        <f t="shared" ca="1" si="378"/>
        <v>395.66900663480942</v>
      </c>
      <c r="M4172" s="1">
        <f t="shared" ca="1" si="376"/>
        <v>-2.453148667089936E-5</v>
      </c>
    </row>
    <row r="4173" spans="8:13" x14ac:dyDescent="0.3">
      <c r="H4173" s="1">
        <f t="shared" si="374"/>
        <v>0</v>
      </c>
      <c r="J4173" s="1">
        <f t="shared" si="377"/>
        <v>15015600</v>
      </c>
      <c r="K4173" s="1">
        <f t="shared" si="375"/>
        <v>173.792</v>
      </c>
      <c r="L4173" s="1">
        <f t="shared" ca="1" si="378"/>
        <v>395.58069328279419</v>
      </c>
      <c r="M4173" s="1">
        <f t="shared" ca="1" si="376"/>
        <v>-2.4525869268980737E-5</v>
      </c>
    </row>
    <row r="4174" spans="8:13" x14ac:dyDescent="0.3">
      <c r="H4174" s="1">
        <f t="shared" si="374"/>
        <v>0</v>
      </c>
      <c r="J4174" s="1">
        <f t="shared" si="377"/>
        <v>15019200</v>
      </c>
      <c r="K4174" s="1">
        <f t="shared" si="375"/>
        <v>173.833</v>
      </c>
      <c r="L4174" s="1">
        <f t="shared" ca="1" si="378"/>
        <v>395.49240015342588</v>
      </c>
      <c r="M4174" s="1">
        <f t="shared" ca="1" si="376"/>
        <v>-2.4548319928168585E-5</v>
      </c>
    </row>
    <row r="4175" spans="8:13" x14ac:dyDescent="0.3">
      <c r="H4175" s="1">
        <f t="shared" si="374"/>
        <v>0</v>
      </c>
      <c r="J4175" s="1">
        <f t="shared" si="377"/>
        <v>15022800</v>
      </c>
      <c r="K4175" s="1">
        <f t="shared" si="375"/>
        <v>173.875</v>
      </c>
      <c r="L4175" s="1">
        <f t="shared" ca="1" si="378"/>
        <v>395.40402620168447</v>
      </c>
      <c r="M4175" s="1">
        <f t="shared" ca="1" si="376"/>
        <v>-2.4542692237350812E-5</v>
      </c>
    </row>
    <row r="4176" spans="8:13" x14ac:dyDescent="0.3">
      <c r="H4176" s="1">
        <f t="shared" si="374"/>
        <v>0</v>
      </c>
      <c r="J4176" s="1">
        <f t="shared" si="377"/>
        <v>15026400</v>
      </c>
      <c r="K4176" s="1">
        <f t="shared" si="375"/>
        <v>173.917</v>
      </c>
      <c r="L4176" s="1">
        <f t="shared" ca="1" si="378"/>
        <v>395.31567250963002</v>
      </c>
      <c r="M4176" s="1">
        <f t="shared" ca="1" si="376"/>
        <v>-2.4537065836678515E-5</v>
      </c>
    </row>
    <row r="4177" spans="8:13" x14ac:dyDescent="0.3">
      <c r="H4177" s="1">
        <f t="shared" si="374"/>
        <v>0</v>
      </c>
      <c r="J4177" s="1">
        <f t="shared" si="377"/>
        <v>15030000</v>
      </c>
      <c r="K4177" s="1">
        <f t="shared" si="375"/>
        <v>173.958</v>
      </c>
      <c r="L4177" s="1">
        <f t="shared" ca="1" si="378"/>
        <v>395.22733907261795</v>
      </c>
      <c r="M4177" s="1">
        <f t="shared" ca="1" si="376"/>
        <v>-2.4531440725855929E-5</v>
      </c>
    </row>
    <row r="4178" spans="8:13" x14ac:dyDescent="0.3">
      <c r="H4178" s="1">
        <f t="shared" si="374"/>
        <v>0</v>
      </c>
      <c r="J4178" s="1">
        <f t="shared" si="377"/>
        <v>15033600</v>
      </c>
      <c r="K4178" s="1">
        <f t="shared" si="375"/>
        <v>174</v>
      </c>
      <c r="L4178" s="1">
        <f t="shared" ca="1" si="378"/>
        <v>395.13902588600484</v>
      </c>
      <c r="M4178" s="1">
        <f t="shared" ca="1" si="376"/>
        <v>-2.4525816904587364E-5</v>
      </c>
    </row>
    <row r="4179" spans="8:13" x14ac:dyDescent="0.3">
      <c r="H4179" s="1">
        <f t="shared" si="374"/>
        <v>0</v>
      </c>
      <c r="J4179" s="1">
        <f t="shared" si="377"/>
        <v>15037200</v>
      </c>
      <c r="K4179" s="1">
        <f t="shared" si="375"/>
        <v>174.042</v>
      </c>
      <c r="L4179" s="1">
        <f t="shared" ca="1" si="378"/>
        <v>395.05073294514835</v>
      </c>
      <c r="M4179" s="1">
        <f t="shared" ca="1" si="376"/>
        <v>-2.4520194372577179E-5</v>
      </c>
    </row>
    <row r="4180" spans="8:13" x14ac:dyDescent="0.3">
      <c r="H4180" s="1">
        <f t="shared" si="374"/>
        <v>0</v>
      </c>
      <c r="J4180" s="1">
        <f t="shared" si="377"/>
        <v>15040800</v>
      </c>
      <c r="K4180" s="1">
        <f t="shared" si="375"/>
        <v>174.083</v>
      </c>
      <c r="L4180" s="1">
        <f t="shared" ca="1" si="378"/>
        <v>394.9624602454071</v>
      </c>
      <c r="M4180" s="1">
        <f t="shared" ca="1" si="376"/>
        <v>-2.4514573129529823E-5</v>
      </c>
    </row>
    <row r="4181" spans="8:13" x14ac:dyDescent="0.3">
      <c r="H4181" s="1">
        <f t="shared" si="374"/>
        <v>0</v>
      </c>
      <c r="J4181" s="1">
        <f t="shared" si="377"/>
        <v>15044400</v>
      </c>
      <c r="K4181" s="1">
        <f t="shared" si="375"/>
        <v>174.125</v>
      </c>
      <c r="L4181" s="1">
        <f t="shared" ca="1" si="378"/>
        <v>394.87420778214079</v>
      </c>
      <c r="M4181" s="1">
        <f t="shared" ca="1" si="376"/>
        <v>-2.4508953175149791E-5</v>
      </c>
    </row>
    <row r="4182" spans="8:13" x14ac:dyDescent="0.3">
      <c r="H4182" s="1">
        <f t="shared" si="374"/>
        <v>0</v>
      </c>
      <c r="J4182" s="1">
        <f t="shared" si="377"/>
        <v>15048000</v>
      </c>
      <c r="K4182" s="1">
        <f t="shared" si="375"/>
        <v>174.167</v>
      </c>
      <c r="L4182" s="1">
        <f t="shared" ca="1" si="378"/>
        <v>394.78597555071025</v>
      </c>
      <c r="M4182" s="1">
        <f t="shared" ca="1" si="376"/>
        <v>-2.4503334509141668E-5</v>
      </c>
    </row>
    <row r="4183" spans="8:13" x14ac:dyDescent="0.3">
      <c r="H4183" s="1">
        <f t="shared" si="374"/>
        <v>0</v>
      </c>
      <c r="J4183" s="1">
        <f t="shared" si="377"/>
        <v>15051600</v>
      </c>
      <c r="K4183" s="1">
        <f t="shared" si="375"/>
        <v>174.208</v>
      </c>
      <c r="L4183" s="1">
        <f t="shared" ca="1" si="378"/>
        <v>394.69776354647735</v>
      </c>
      <c r="M4183" s="1">
        <f t="shared" ca="1" si="376"/>
        <v>-2.449771713121009E-5</v>
      </c>
    </row>
    <row r="4184" spans="8:13" x14ac:dyDescent="0.3">
      <c r="H4184" s="1">
        <f t="shared" si="374"/>
        <v>0</v>
      </c>
      <c r="J4184" s="1">
        <f t="shared" si="377"/>
        <v>15055200</v>
      </c>
      <c r="K4184" s="1">
        <f t="shared" si="375"/>
        <v>174.25</v>
      </c>
      <c r="L4184" s="1">
        <f t="shared" ca="1" si="378"/>
        <v>394.60957176480497</v>
      </c>
      <c r="M4184" s="1">
        <f t="shared" ca="1" si="376"/>
        <v>-2.4492101041059761E-5</v>
      </c>
    </row>
    <row r="4185" spans="8:13" x14ac:dyDescent="0.3">
      <c r="H4185" s="1">
        <f t="shared" si="374"/>
        <v>0</v>
      </c>
      <c r="J4185" s="1">
        <f t="shared" si="377"/>
        <v>15058800</v>
      </c>
      <c r="K4185" s="1">
        <f t="shared" si="375"/>
        <v>174.292</v>
      </c>
      <c r="L4185" s="1">
        <f t="shared" ca="1" si="378"/>
        <v>394.52140020105713</v>
      </c>
      <c r="M4185" s="1">
        <f t="shared" ca="1" si="376"/>
        <v>-2.448648623839546E-5</v>
      </c>
    </row>
    <row r="4186" spans="8:13" x14ac:dyDescent="0.3">
      <c r="H4186" s="1">
        <f t="shared" si="374"/>
        <v>0</v>
      </c>
      <c r="J4186" s="1">
        <f t="shared" si="377"/>
        <v>15062400</v>
      </c>
      <c r="K4186" s="1">
        <f t="shared" si="375"/>
        <v>174.333</v>
      </c>
      <c r="L4186" s="1">
        <f t="shared" ca="1" si="378"/>
        <v>394.43324885059889</v>
      </c>
      <c r="M4186" s="1">
        <f t="shared" ca="1" si="376"/>
        <v>-2.4508792531359986E-5</v>
      </c>
    </row>
    <row r="4187" spans="8:13" x14ac:dyDescent="0.3">
      <c r="H4187" s="1">
        <f t="shared" si="374"/>
        <v>0</v>
      </c>
      <c r="J4187" s="1">
        <f t="shared" si="377"/>
        <v>15066000</v>
      </c>
      <c r="K4187" s="1">
        <f t="shared" si="375"/>
        <v>174.375</v>
      </c>
      <c r="L4187" s="1">
        <f t="shared" ca="1" si="378"/>
        <v>394.34501719748602</v>
      </c>
      <c r="M4187" s="1">
        <f t="shared" ca="1" si="376"/>
        <v>-2.4503167494276673E-5</v>
      </c>
    </row>
    <row r="4188" spans="8:13" x14ac:dyDescent="0.3">
      <c r="H4188" s="1">
        <f t="shared" si="374"/>
        <v>0</v>
      </c>
      <c r="J4188" s="1">
        <f t="shared" si="377"/>
        <v>15069600</v>
      </c>
      <c r="K4188" s="1">
        <f t="shared" si="375"/>
        <v>174.417</v>
      </c>
      <c r="L4188" s="1">
        <f t="shared" ca="1" si="378"/>
        <v>394.25680579450665</v>
      </c>
      <c r="M4188" s="1">
        <f t="shared" ca="1" si="376"/>
        <v>-2.4497543748201158E-5</v>
      </c>
    </row>
    <row r="4189" spans="8:13" x14ac:dyDescent="0.3">
      <c r="H4189" s="1">
        <f t="shared" si="374"/>
        <v>0</v>
      </c>
      <c r="J4189" s="1">
        <f t="shared" si="377"/>
        <v>15073200</v>
      </c>
      <c r="K4189" s="1">
        <f t="shared" si="375"/>
        <v>174.458</v>
      </c>
      <c r="L4189" s="1">
        <f t="shared" ca="1" si="378"/>
        <v>394.16861463701315</v>
      </c>
      <c r="M4189" s="1">
        <f t="shared" ca="1" si="376"/>
        <v>-2.4491921292837138E-5</v>
      </c>
    </row>
    <row r="4190" spans="8:13" x14ac:dyDescent="0.3">
      <c r="H4190" s="1">
        <f t="shared" si="374"/>
        <v>0</v>
      </c>
      <c r="J4190" s="1">
        <f t="shared" si="377"/>
        <v>15076800</v>
      </c>
      <c r="K4190" s="1">
        <f t="shared" si="375"/>
        <v>174.5</v>
      </c>
      <c r="L4190" s="1">
        <f t="shared" ca="1" si="378"/>
        <v>394.08044372035891</v>
      </c>
      <c r="M4190" s="1">
        <f t="shared" ca="1" si="376"/>
        <v>-2.4486300127888371E-5</v>
      </c>
    </row>
    <row r="4191" spans="8:13" x14ac:dyDescent="0.3">
      <c r="H4191" s="1">
        <f t="shared" si="374"/>
        <v>0</v>
      </c>
      <c r="J4191" s="1">
        <f t="shared" si="377"/>
        <v>15080400</v>
      </c>
      <c r="K4191" s="1">
        <f t="shared" si="375"/>
        <v>174.542</v>
      </c>
      <c r="L4191" s="1">
        <f t="shared" ca="1" si="378"/>
        <v>393.99229303989853</v>
      </c>
      <c r="M4191" s="1">
        <f t="shared" ca="1" si="376"/>
        <v>-2.4480680253058709E-5</v>
      </c>
    </row>
    <row r="4192" spans="8:13" x14ac:dyDescent="0.3">
      <c r="H4192" s="1">
        <f t="shared" si="374"/>
        <v>0</v>
      </c>
      <c r="J4192" s="1">
        <f t="shared" si="377"/>
        <v>15084000</v>
      </c>
      <c r="K4192" s="1">
        <f t="shared" si="375"/>
        <v>174.583</v>
      </c>
      <c r="L4192" s="1">
        <f t="shared" ca="1" si="378"/>
        <v>393.90416259098754</v>
      </c>
      <c r="M4192" s="1">
        <f t="shared" ca="1" si="376"/>
        <v>-2.4475061668052045E-5</v>
      </c>
    </row>
    <row r="4193" spans="8:13" x14ac:dyDescent="0.3">
      <c r="H4193" s="1">
        <f t="shared" si="374"/>
        <v>0</v>
      </c>
      <c r="J4193" s="1">
        <f t="shared" si="377"/>
        <v>15087600</v>
      </c>
      <c r="K4193" s="1">
        <f t="shared" si="375"/>
        <v>174.625</v>
      </c>
      <c r="L4193" s="1">
        <f t="shared" ca="1" si="378"/>
        <v>393.81605236898253</v>
      </c>
      <c r="M4193" s="1">
        <f t="shared" ca="1" si="376"/>
        <v>-2.4469444372572348E-5</v>
      </c>
    </row>
    <row r="4194" spans="8:13" x14ac:dyDescent="0.3">
      <c r="H4194" s="1">
        <f t="shared" si="374"/>
        <v>0</v>
      </c>
      <c r="J4194" s="1">
        <f t="shared" si="377"/>
        <v>15091200</v>
      </c>
      <c r="K4194" s="1">
        <f t="shared" si="375"/>
        <v>174.667</v>
      </c>
      <c r="L4194" s="1">
        <f t="shared" ca="1" si="378"/>
        <v>393.72796236924125</v>
      </c>
      <c r="M4194" s="1">
        <f t="shared" ca="1" si="376"/>
        <v>-2.4463828366323665E-5</v>
      </c>
    </row>
    <row r="4195" spans="8:13" x14ac:dyDescent="0.3">
      <c r="H4195" s="1">
        <f t="shared" si="374"/>
        <v>0</v>
      </c>
      <c r="J4195" s="1">
        <f t="shared" si="377"/>
        <v>15094800</v>
      </c>
      <c r="K4195" s="1">
        <f t="shared" si="375"/>
        <v>174.708</v>
      </c>
      <c r="L4195" s="1">
        <f t="shared" ca="1" si="378"/>
        <v>393.63989258712252</v>
      </c>
      <c r="M4195" s="1">
        <f t="shared" ca="1" si="376"/>
        <v>-2.4458213649010103E-5</v>
      </c>
    </row>
    <row r="4196" spans="8:13" x14ac:dyDescent="0.3">
      <c r="H4196" s="1">
        <f t="shared" si="374"/>
        <v>0</v>
      </c>
      <c r="J4196" s="1">
        <f t="shared" si="377"/>
        <v>15098400</v>
      </c>
      <c r="K4196" s="1">
        <f t="shared" si="375"/>
        <v>174.75</v>
      </c>
      <c r="L4196" s="1">
        <f t="shared" ca="1" si="378"/>
        <v>393.55184301798607</v>
      </c>
      <c r="M4196" s="1">
        <f t="shared" ca="1" si="376"/>
        <v>-2.4452600220335831E-5</v>
      </c>
    </row>
    <row r="4197" spans="8:13" x14ac:dyDescent="0.3">
      <c r="H4197" s="1">
        <f t="shared" si="374"/>
        <v>0</v>
      </c>
      <c r="J4197" s="1">
        <f t="shared" si="377"/>
        <v>15102000</v>
      </c>
      <c r="K4197" s="1">
        <f t="shared" si="375"/>
        <v>174.792</v>
      </c>
      <c r="L4197" s="1">
        <f t="shared" ca="1" si="378"/>
        <v>393.46381365719287</v>
      </c>
      <c r="M4197" s="1">
        <f t="shared" ca="1" si="376"/>
        <v>-2.447476829101734E-5</v>
      </c>
    </row>
    <row r="4198" spans="8:13" x14ac:dyDescent="0.3">
      <c r="H4198" s="1">
        <f t="shared" si="374"/>
        <v>0</v>
      </c>
      <c r="J4198" s="1">
        <f t="shared" si="377"/>
        <v>15105600</v>
      </c>
      <c r="K4198" s="1">
        <f t="shared" si="375"/>
        <v>174.833</v>
      </c>
      <c r="L4198" s="1">
        <f t="shared" ca="1" si="378"/>
        <v>393.37570449134523</v>
      </c>
      <c r="M4198" s="1">
        <f t="shared" ca="1" si="376"/>
        <v>-2.4469144679762165E-5</v>
      </c>
    </row>
    <row r="4199" spans="8:13" x14ac:dyDescent="0.3">
      <c r="H4199" s="1">
        <f t="shared" si="374"/>
        <v>0</v>
      </c>
      <c r="J4199" s="1">
        <f t="shared" si="377"/>
        <v>15109200</v>
      </c>
      <c r="K4199" s="1">
        <f t="shared" si="375"/>
        <v>174.875</v>
      </c>
      <c r="L4199" s="1">
        <f t="shared" ca="1" si="378"/>
        <v>393.28761557049808</v>
      </c>
      <c r="M4199" s="1">
        <f t="shared" ca="1" si="376"/>
        <v>-2.4463522360654195E-5</v>
      </c>
    </row>
    <row r="4200" spans="8:13" x14ac:dyDescent="0.3">
      <c r="H4200" s="1">
        <f t="shared" si="374"/>
        <v>0</v>
      </c>
      <c r="J4200" s="1">
        <f t="shared" si="377"/>
        <v>15112800</v>
      </c>
      <c r="K4200" s="1">
        <f t="shared" si="375"/>
        <v>174.917</v>
      </c>
      <c r="L4200" s="1">
        <f t="shared" ca="1" si="378"/>
        <v>393.19954688999974</v>
      </c>
      <c r="M4200" s="1">
        <f t="shared" ca="1" si="376"/>
        <v>-2.4457901333396536E-5</v>
      </c>
    </row>
    <row r="4201" spans="8:13" x14ac:dyDescent="0.3">
      <c r="H4201" s="1">
        <f t="shared" si="374"/>
        <v>0</v>
      </c>
      <c r="J4201" s="1">
        <f t="shared" si="377"/>
        <v>15116400</v>
      </c>
      <c r="K4201" s="1">
        <f t="shared" si="375"/>
        <v>174.958</v>
      </c>
      <c r="L4201" s="1">
        <f t="shared" ca="1" si="378"/>
        <v>393.11149844519952</v>
      </c>
      <c r="M4201" s="1">
        <f t="shared" ca="1" si="376"/>
        <v>-2.4452281597692358E-5</v>
      </c>
    </row>
    <row r="4202" spans="8:13" x14ac:dyDescent="0.3">
      <c r="H4202" s="1">
        <f t="shared" si="374"/>
        <v>0</v>
      </c>
      <c r="J4202" s="1">
        <f t="shared" si="377"/>
        <v>15120000</v>
      </c>
      <c r="K4202" s="1">
        <f t="shared" si="375"/>
        <v>175</v>
      </c>
      <c r="L4202" s="1">
        <f t="shared" ca="1" si="378"/>
        <v>393.02347023144785</v>
      </c>
      <c r="M4202" s="1">
        <f t="shared" ca="1" si="376"/>
        <v>-2.4446663153244899E-5</v>
      </c>
    </row>
    <row r="4203" spans="8:13" x14ac:dyDescent="0.3">
      <c r="H4203" s="1">
        <f t="shared" si="374"/>
        <v>0</v>
      </c>
      <c r="J4203" s="1">
        <f t="shared" si="377"/>
        <v>15123600</v>
      </c>
      <c r="K4203" s="1">
        <f t="shared" si="375"/>
        <v>175.042</v>
      </c>
      <c r="L4203" s="1">
        <f t="shared" ca="1" si="378"/>
        <v>392.93546224409619</v>
      </c>
      <c r="M4203" s="1">
        <f t="shared" ca="1" si="376"/>
        <v>-2.4441045999757458E-5</v>
      </c>
    </row>
    <row r="4204" spans="8:13" x14ac:dyDescent="0.3">
      <c r="H4204" s="1">
        <f t="shared" si="374"/>
        <v>0</v>
      </c>
      <c r="J4204" s="1">
        <f t="shared" si="377"/>
        <v>15127200</v>
      </c>
      <c r="K4204" s="1">
        <f t="shared" si="375"/>
        <v>175.083</v>
      </c>
      <c r="L4204" s="1">
        <f t="shared" ca="1" si="378"/>
        <v>392.84747447849708</v>
      </c>
      <c r="M4204" s="1">
        <f t="shared" ca="1" si="376"/>
        <v>-2.4435430136933418E-5</v>
      </c>
    </row>
    <row r="4205" spans="8:13" x14ac:dyDescent="0.3">
      <c r="H4205" s="1">
        <f t="shared" si="374"/>
        <v>0</v>
      </c>
      <c r="J4205" s="1">
        <f t="shared" si="377"/>
        <v>15130800</v>
      </c>
      <c r="K4205" s="1">
        <f t="shared" si="375"/>
        <v>175.125</v>
      </c>
      <c r="L4205" s="1">
        <f t="shared" ca="1" si="378"/>
        <v>392.75950693000414</v>
      </c>
      <c r="M4205" s="1">
        <f t="shared" ca="1" si="376"/>
        <v>-2.4429815564476213E-5</v>
      </c>
    </row>
    <row r="4206" spans="8:13" x14ac:dyDescent="0.3">
      <c r="H4206" s="1">
        <f t="shared" si="374"/>
        <v>0</v>
      </c>
      <c r="J4206" s="1">
        <f t="shared" si="377"/>
        <v>15134400</v>
      </c>
      <c r="K4206" s="1">
        <f t="shared" si="375"/>
        <v>175.167</v>
      </c>
      <c r="L4206" s="1">
        <f t="shared" ca="1" si="378"/>
        <v>392.67155959397201</v>
      </c>
      <c r="M4206" s="1">
        <f t="shared" ca="1" si="376"/>
        <v>-2.4424202282089359E-5</v>
      </c>
    </row>
    <row r="4207" spans="8:13" x14ac:dyDescent="0.3">
      <c r="H4207" s="1">
        <f t="shared" si="374"/>
        <v>0</v>
      </c>
      <c r="J4207" s="1">
        <f t="shared" si="377"/>
        <v>15138000</v>
      </c>
      <c r="K4207" s="1">
        <f t="shared" si="375"/>
        <v>175.208</v>
      </c>
      <c r="L4207" s="1">
        <f t="shared" ca="1" si="378"/>
        <v>392.58363246575647</v>
      </c>
      <c r="M4207" s="1">
        <f t="shared" ca="1" si="376"/>
        <v>-2.441859028947643E-5</v>
      </c>
    </row>
    <row r="4208" spans="8:13" x14ac:dyDescent="0.3">
      <c r="H4208" s="1">
        <f t="shared" si="374"/>
        <v>0</v>
      </c>
      <c r="J4208" s="1">
        <f t="shared" si="377"/>
        <v>15141600</v>
      </c>
      <c r="K4208" s="1">
        <f t="shared" si="375"/>
        <v>175.25</v>
      </c>
      <c r="L4208" s="1">
        <f t="shared" ca="1" si="378"/>
        <v>392.49572554071437</v>
      </c>
      <c r="M4208" s="1">
        <f t="shared" ca="1" si="376"/>
        <v>-2.4440621140328099E-5</v>
      </c>
    </row>
    <row r="4209" spans="8:13" x14ac:dyDescent="0.3">
      <c r="H4209" s="1">
        <f t="shared" si="374"/>
        <v>0</v>
      </c>
      <c r="J4209" s="1">
        <f t="shared" si="377"/>
        <v>15145200</v>
      </c>
      <c r="K4209" s="1">
        <f t="shared" si="375"/>
        <v>175.292</v>
      </c>
      <c r="L4209" s="1">
        <f t="shared" ca="1" si="378"/>
        <v>392.40773930460921</v>
      </c>
      <c r="M4209" s="1">
        <f t="shared" ca="1" si="376"/>
        <v>-2.4434999016684316E-5</v>
      </c>
    </row>
    <row r="4210" spans="8:13" x14ac:dyDescent="0.3">
      <c r="H4210" s="1">
        <f t="shared" si="374"/>
        <v>0</v>
      </c>
      <c r="J4210" s="1">
        <f t="shared" si="377"/>
        <v>15148800</v>
      </c>
      <c r="K4210" s="1">
        <f t="shared" si="375"/>
        <v>175.333</v>
      </c>
      <c r="L4210" s="1">
        <f t="shared" ca="1" si="378"/>
        <v>392.31977330814914</v>
      </c>
      <c r="M4210" s="1">
        <f t="shared" ca="1" si="376"/>
        <v>-2.442937818630857E-5</v>
      </c>
    </row>
    <row r="4211" spans="8:13" x14ac:dyDescent="0.3">
      <c r="H4211" s="1">
        <f t="shared" si="374"/>
        <v>0</v>
      </c>
      <c r="J4211" s="1">
        <f t="shared" si="377"/>
        <v>15152400</v>
      </c>
      <c r="K4211" s="1">
        <f t="shared" si="375"/>
        <v>175.375</v>
      </c>
      <c r="L4211" s="1">
        <f t="shared" ca="1" si="378"/>
        <v>392.2318275466784</v>
      </c>
      <c r="M4211" s="1">
        <f t="shared" ca="1" si="376"/>
        <v>-2.4423758648903376E-5</v>
      </c>
    </row>
    <row r="4212" spans="8:13" x14ac:dyDescent="0.3">
      <c r="H4212" s="1">
        <f t="shared" si="374"/>
        <v>0</v>
      </c>
      <c r="J4212" s="1">
        <f t="shared" si="377"/>
        <v>15156000</v>
      </c>
      <c r="K4212" s="1">
        <f t="shared" si="375"/>
        <v>175.417</v>
      </c>
      <c r="L4212" s="1">
        <f t="shared" ca="1" si="378"/>
        <v>392.14390201554232</v>
      </c>
      <c r="M4212" s="1">
        <f t="shared" ca="1" si="376"/>
        <v>-2.4418140404171304E-5</v>
      </c>
    </row>
    <row r="4213" spans="8:13" x14ac:dyDescent="0.3">
      <c r="H4213" s="1">
        <f t="shared" si="374"/>
        <v>0</v>
      </c>
      <c r="J4213" s="1">
        <f t="shared" si="377"/>
        <v>15159600</v>
      </c>
      <c r="K4213" s="1">
        <f t="shared" si="375"/>
        <v>175.458</v>
      </c>
      <c r="L4213" s="1">
        <f t="shared" ca="1" si="378"/>
        <v>392.0559967100873</v>
      </c>
      <c r="M4213" s="1">
        <f t="shared" ca="1" si="376"/>
        <v>-2.4412523451815001E-5</v>
      </c>
    </row>
    <row r="4214" spans="8:13" x14ac:dyDescent="0.3">
      <c r="H4214" s="1">
        <f t="shared" si="374"/>
        <v>0</v>
      </c>
      <c r="J4214" s="1">
        <f t="shared" si="377"/>
        <v>15163200</v>
      </c>
      <c r="K4214" s="1">
        <f t="shared" si="375"/>
        <v>175.5</v>
      </c>
      <c r="L4214" s="1">
        <f t="shared" ca="1" si="378"/>
        <v>391.96811162566075</v>
      </c>
      <c r="M4214" s="1">
        <f t="shared" ca="1" si="376"/>
        <v>-2.4406907791537182E-5</v>
      </c>
    </row>
    <row r="4215" spans="8:13" x14ac:dyDescent="0.3">
      <c r="H4215" s="1">
        <f t="shared" si="374"/>
        <v>0</v>
      </c>
      <c r="J4215" s="1">
        <f t="shared" si="377"/>
        <v>15166800</v>
      </c>
      <c r="K4215" s="1">
        <f t="shared" si="375"/>
        <v>175.542</v>
      </c>
      <c r="L4215" s="1">
        <f t="shared" ca="1" si="378"/>
        <v>391.88024675761125</v>
      </c>
      <c r="M4215" s="1">
        <f t="shared" ca="1" si="376"/>
        <v>-2.4401293423040625E-5</v>
      </c>
    </row>
    <row r="4216" spans="8:13" x14ac:dyDescent="0.3">
      <c r="H4216" s="1">
        <f t="shared" si="374"/>
        <v>0</v>
      </c>
      <c r="J4216" s="1">
        <f t="shared" si="377"/>
        <v>15170400</v>
      </c>
      <c r="K4216" s="1">
        <f t="shared" si="375"/>
        <v>175.583</v>
      </c>
      <c r="L4216" s="1">
        <f t="shared" ca="1" si="378"/>
        <v>391.7924021012883</v>
      </c>
      <c r="M4216" s="1">
        <f t="shared" ca="1" si="376"/>
        <v>-2.4395680346028178E-5</v>
      </c>
    </row>
    <row r="4217" spans="8:13" x14ac:dyDescent="0.3">
      <c r="H4217" s="1">
        <f t="shared" si="374"/>
        <v>0</v>
      </c>
      <c r="J4217" s="1">
        <f t="shared" si="377"/>
        <v>15174000</v>
      </c>
      <c r="K4217" s="1">
        <f t="shared" si="375"/>
        <v>175.625</v>
      </c>
      <c r="L4217" s="1">
        <f t="shared" ca="1" si="378"/>
        <v>391.70457765204259</v>
      </c>
      <c r="M4217" s="1">
        <f t="shared" ca="1" si="376"/>
        <v>-2.4390068560202761E-5</v>
      </c>
    </row>
    <row r="4218" spans="8:13" x14ac:dyDescent="0.3">
      <c r="H4218" s="1">
        <f t="shared" si="374"/>
        <v>0</v>
      </c>
      <c r="J4218" s="1">
        <f t="shared" si="377"/>
        <v>15177600</v>
      </c>
      <c r="K4218" s="1">
        <f t="shared" si="375"/>
        <v>175.667</v>
      </c>
      <c r="L4218" s="1">
        <f t="shared" ca="1" si="378"/>
        <v>391.61677340522584</v>
      </c>
      <c r="M4218" s="1">
        <f t="shared" ca="1" si="376"/>
        <v>-2.4384458065267357E-5</v>
      </c>
    </row>
    <row r="4219" spans="8:13" x14ac:dyDescent="0.3">
      <c r="H4219" s="1">
        <f t="shared" si="374"/>
        <v>0</v>
      </c>
      <c r="J4219" s="1">
        <f t="shared" si="377"/>
        <v>15181200</v>
      </c>
      <c r="K4219" s="1">
        <f t="shared" si="375"/>
        <v>175.708</v>
      </c>
      <c r="L4219" s="1">
        <f t="shared" ca="1" si="378"/>
        <v>391.52898935619089</v>
      </c>
      <c r="M4219" s="1">
        <f t="shared" ca="1" si="376"/>
        <v>-2.4378848860925022E-5</v>
      </c>
    </row>
    <row r="4220" spans="8:13" x14ac:dyDescent="0.3">
      <c r="H4220" s="1">
        <f t="shared" si="374"/>
        <v>0</v>
      </c>
      <c r="J4220" s="1">
        <f t="shared" si="377"/>
        <v>15184800</v>
      </c>
      <c r="K4220" s="1">
        <f t="shared" si="375"/>
        <v>175.75</v>
      </c>
      <c r="L4220" s="1">
        <f t="shared" ca="1" si="378"/>
        <v>391.44122550029158</v>
      </c>
      <c r="M4220" s="1">
        <f t="shared" ca="1" si="376"/>
        <v>-2.4400738463144489E-5</v>
      </c>
    </row>
    <row r="4221" spans="8:13" x14ac:dyDescent="0.3">
      <c r="H4221" s="1">
        <f t="shared" si="374"/>
        <v>0</v>
      </c>
      <c r="J4221" s="1">
        <f t="shared" si="377"/>
        <v>15188400</v>
      </c>
      <c r="K4221" s="1">
        <f t="shared" si="375"/>
        <v>175.792</v>
      </c>
      <c r="L4221" s="1">
        <f t="shared" ca="1" si="378"/>
        <v>391.35338284182427</v>
      </c>
      <c r="M4221" s="1">
        <f t="shared" ca="1" si="376"/>
        <v>-2.4395119181347252E-5</v>
      </c>
    </row>
    <row r="4222" spans="8:13" x14ac:dyDescent="0.3">
      <c r="H4222" s="1">
        <f t="shared" si="374"/>
        <v>0</v>
      </c>
      <c r="J4222" s="1">
        <f t="shared" si="377"/>
        <v>15192000</v>
      </c>
      <c r="K4222" s="1">
        <f t="shared" si="375"/>
        <v>175.833</v>
      </c>
      <c r="L4222" s="1">
        <f t="shared" ca="1" si="378"/>
        <v>391.26556041277144</v>
      </c>
      <c r="M4222" s="1">
        <f t="shared" ca="1" si="376"/>
        <v>-2.4389501193622655E-5</v>
      </c>
    </row>
    <row r="4223" spans="8:13" x14ac:dyDescent="0.3">
      <c r="H4223" s="1">
        <f t="shared" si="374"/>
        <v>0</v>
      </c>
      <c r="J4223" s="1">
        <f t="shared" si="377"/>
        <v>15195600</v>
      </c>
      <c r="K4223" s="1">
        <f t="shared" si="375"/>
        <v>175.875</v>
      </c>
      <c r="L4223" s="1">
        <f t="shared" ca="1" si="378"/>
        <v>391.17775820847442</v>
      </c>
      <c r="M4223" s="1">
        <f t="shared" ca="1" si="376"/>
        <v>-2.4383884499672679E-5</v>
      </c>
    </row>
    <row r="4224" spans="8:13" x14ac:dyDescent="0.3">
      <c r="H4224" s="1">
        <f t="shared" si="374"/>
        <v>0</v>
      </c>
      <c r="J4224" s="1">
        <f t="shared" si="377"/>
        <v>15199200</v>
      </c>
      <c r="K4224" s="1">
        <f t="shared" si="375"/>
        <v>175.917</v>
      </c>
      <c r="L4224" s="1">
        <f t="shared" ca="1" si="378"/>
        <v>391.08997622427557</v>
      </c>
      <c r="M4224" s="1">
        <f t="shared" ca="1" si="376"/>
        <v>-2.4378269099199374E-5</v>
      </c>
    </row>
    <row r="4225" spans="8:13" x14ac:dyDescent="0.3">
      <c r="H4225" s="1">
        <f t="shared" si="374"/>
        <v>0</v>
      </c>
      <c r="J4225" s="1">
        <f t="shared" si="377"/>
        <v>15202800</v>
      </c>
      <c r="K4225" s="1">
        <f t="shared" si="375"/>
        <v>175.958</v>
      </c>
      <c r="L4225" s="1">
        <f t="shared" ca="1" si="378"/>
        <v>391.00221445551847</v>
      </c>
      <c r="M4225" s="1">
        <f t="shared" ca="1" si="376"/>
        <v>-2.4372654991904874E-5</v>
      </c>
    </row>
    <row r="4226" spans="8:13" x14ac:dyDescent="0.3">
      <c r="H4226" s="1">
        <f t="shared" si="374"/>
        <v>0</v>
      </c>
      <c r="J4226" s="1">
        <f t="shared" si="377"/>
        <v>15206400</v>
      </c>
      <c r="K4226" s="1">
        <f t="shared" si="375"/>
        <v>176</v>
      </c>
      <c r="L4226" s="1">
        <f t="shared" ca="1" si="378"/>
        <v>390.91447289754763</v>
      </c>
      <c r="M4226" s="1">
        <f t="shared" ca="1" si="376"/>
        <v>-2.4367042177491357E-5</v>
      </c>
    </row>
    <row r="4227" spans="8:13" x14ac:dyDescent="0.3">
      <c r="H4227" s="1">
        <f t="shared" ref="H4227:H4290" si="379">F4227+(E4227-$B$16)*G4227</f>
        <v>0</v>
      </c>
      <c r="J4227" s="1">
        <f t="shared" si="377"/>
        <v>15210000</v>
      </c>
      <c r="K4227" s="1">
        <f t="shared" ref="K4227:K4290" si="380">ROUND(J4227/(24*3600),3)</f>
        <v>176.042</v>
      </c>
      <c r="L4227" s="1">
        <f t="shared" ca="1" si="378"/>
        <v>390.82675154570865</v>
      </c>
      <c r="M4227" s="1">
        <f t="shared" ref="M4227:M4290" ca="1" si="381">-$B$13*(L4227-$B$16)/INDIRECT(ADDRESS(ROUND(L4227,0),8))</f>
        <v>-2.4361430655661102E-5</v>
      </c>
    </row>
    <row r="4228" spans="8:13" x14ac:dyDescent="0.3">
      <c r="H4228" s="1">
        <f t="shared" si="379"/>
        <v>0</v>
      </c>
      <c r="J4228" s="1">
        <f t="shared" ref="J4228:J4291" si="382">J4227+$I$2*60</f>
        <v>15213600</v>
      </c>
      <c r="K4228" s="1">
        <f t="shared" si="380"/>
        <v>176.083</v>
      </c>
      <c r="L4228" s="1">
        <f t="shared" ref="L4228:L4291" ca="1" si="383">L4227+M4227*(J4228-J4227)</f>
        <v>390.73905039534827</v>
      </c>
      <c r="M4228" s="1">
        <f t="shared" ca="1" si="381"/>
        <v>-2.435582042611642E-5</v>
      </c>
    </row>
    <row r="4229" spans="8:13" x14ac:dyDescent="0.3">
      <c r="H4229" s="1">
        <f t="shared" si="379"/>
        <v>0</v>
      </c>
      <c r="J4229" s="1">
        <f t="shared" si="382"/>
        <v>15217200</v>
      </c>
      <c r="K4229" s="1">
        <f t="shared" si="380"/>
        <v>176.125</v>
      </c>
      <c r="L4229" s="1">
        <f t="shared" ca="1" si="383"/>
        <v>390.65136944181427</v>
      </c>
      <c r="M4229" s="1">
        <f t="shared" ca="1" si="381"/>
        <v>-2.4350211488559716E-5</v>
      </c>
    </row>
    <row r="4230" spans="8:13" x14ac:dyDescent="0.3">
      <c r="H4230" s="1">
        <f t="shared" si="379"/>
        <v>0</v>
      </c>
      <c r="J4230" s="1">
        <f t="shared" si="382"/>
        <v>15220800</v>
      </c>
      <c r="K4230" s="1">
        <f t="shared" si="380"/>
        <v>176.167</v>
      </c>
      <c r="L4230" s="1">
        <f t="shared" ca="1" si="383"/>
        <v>390.56370868045548</v>
      </c>
      <c r="M4230" s="1">
        <f t="shared" ca="1" si="381"/>
        <v>-2.4344603842693464E-5</v>
      </c>
    </row>
    <row r="4231" spans="8:13" x14ac:dyDescent="0.3">
      <c r="H4231" s="1">
        <f t="shared" si="379"/>
        <v>0</v>
      </c>
      <c r="J4231" s="1">
        <f t="shared" si="382"/>
        <v>15224400</v>
      </c>
      <c r="K4231" s="1">
        <f t="shared" si="380"/>
        <v>176.208</v>
      </c>
      <c r="L4231" s="1">
        <f t="shared" ca="1" si="383"/>
        <v>390.47606810662177</v>
      </c>
      <c r="M4231" s="1">
        <f t="shared" ca="1" si="381"/>
        <v>-2.436635827661705E-5</v>
      </c>
    </row>
    <row r="4232" spans="8:13" x14ac:dyDescent="0.3">
      <c r="H4232" s="1">
        <f t="shared" si="379"/>
        <v>0</v>
      </c>
      <c r="J4232" s="1">
        <f t="shared" si="382"/>
        <v>15228000</v>
      </c>
      <c r="K4232" s="1">
        <f t="shared" si="380"/>
        <v>176.25</v>
      </c>
      <c r="L4232" s="1">
        <f t="shared" ca="1" si="383"/>
        <v>390.38834921682593</v>
      </c>
      <c r="M4232" s="1">
        <f t="shared" ca="1" si="381"/>
        <v>-2.4360740604244043E-5</v>
      </c>
    </row>
    <row r="4233" spans="8:13" x14ac:dyDescent="0.3">
      <c r="H4233" s="1">
        <f t="shared" si="379"/>
        <v>0</v>
      </c>
      <c r="J4233" s="1">
        <f t="shared" si="382"/>
        <v>15231600</v>
      </c>
      <c r="K4233" s="1">
        <f t="shared" si="380"/>
        <v>176.292</v>
      </c>
      <c r="L4233" s="1">
        <f t="shared" ca="1" si="383"/>
        <v>390.30065055065063</v>
      </c>
      <c r="M4233" s="1">
        <f t="shared" ca="1" si="381"/>
        <v>-2.4355124227027356E-5</v>
      </c>
    </row>
    <row r="4234" spans="8:13" x14ac:dyDescent="0.3">
      <c r="H4234" s="1">
        <f t="shared" si="379"/>
        <v>0</v>
      </c>
      <c r="J4234" s="1">
        <f t="shared" si="382"/>
        <v>15235200</v>
      </c>
      <c r="K4234" s="1">
        <f t="shared" si="380"/>
        <v>176.333</v>
      </c>
      <c r="L4234" s="1">
        <f t="shared" ca="1" si="383"/>
        <v>390.21297210343334</v>
      </c>
      <c r="M4234" s="1">
        <f t="shared" ca="1" si="381"/>
        <v>-2.4349509144668388E-5</v>
      </c>
    </row>
    <row r="4235" spans="8:13" x14ac:dyDescent="0.3">
      <c r="H4235" s="1">
        <f t="shared" si="379"/>
        <v>0</v>
      </c>
      <c r="J4235" s="1">
        <f t="shared" si="382"/>
        <v>15238800</v>
      </c>
      <c r="K4235" s="1">
        <f t="shared" si="380"/>
        <v>176.375</v>
      </c>
      <c r="L4235" s="1">
        <f t="shared" ca="1" si="383"/>
        <v>390.12531387051251</v>
      </c>
      <c r="M4235" s="1">
        <f t="shared" ca="1" si="381"/>
        <v>-2.4343895356868617E-5</v>
      </c>
    </row>
    <row r="4236" spans="8:13" x14ac:dyDescent="0.3">
      <c r="H4236" s="1">
        <f t="shared" si="379"/>
        <v>0</v>
      </c>
      <c r="J4236" s="1">
        <f t="shared" si="382"/>
        <v>15242400</v>
      </c>
      <c r="K4236" s="1">
        <f t="shared" si="380"/>
        <v>176.417</v>
      </c>
      <c r="L4236" s="1">
        <f t="shared" ca="1" si="383"/>
        <v>390.03767584722777</v>
      </c>
      <c r="M4236" s="1">
        <f t="shared" ca="1" si="381"/>
        <v>-2.4338282863329568E-5</v>
      </c>
    </row>
    <row r="4237" spans="8:13" x14ac:dyDescent="0.3">
      <c r="H4237" s="1">
        <f t="shared" si="379"/>
        <v>0</v>
      </c>
      <c r="J4237" s="1">
        <f t="shared" si="382"/>
        <v>15246000</v>
      </c>
      <c r="K4237" s="1">
        <f t="shared" si="380"/>
        <v>176.458</v>
      </c>
      <c r="L4237" s="1">
        <f t="shared" ca="1" si="383"/>
        <v>389.95005802891978</v>
      </c>
      <c r="M4237" s="1">
        <f t="shared" ca="1" si="381"/>
        <v>-2.4332671663752858E-5</v>
      </c>
    </row>
    <row r="4238" spans="8:13" x14ac:dyDescent="0.3">
      <c r="H4238" s="1">
        <f t="shared" si="379"/>
        <v>0</v>
      </c>
      <c r="J4238" s="1">
        <f t="shared" si="382"/>
        <v>15249600</v>
      </c>
      <c r="K4238" s="1">
        <f t="shared" si="380"/>
        <v>176.5</v>
      </c>
      <c r="L4238" s="1">
        <f t="shared" ca="1" si="383"/>
        <v>389.86246041093028</v>
      </c>
      <c r="M4238" s="1">
        <f t="shared" ca="1" si="381"/>
        <v>-2.4327061757840164E-5</v>
      </c>
    </row>
    <row r="4239" spans="8:13" x14ac:dyDescent="0.3">
      <c r="H4239" s="1">
        <f t="shared" si="379"/>
        <v>0</v>
      </c>
      <c r="J4239" s="1">
        <f t="shared" si="382"/>
        <v>15253200</v>
      </c>
      <c r="K4239" s="1">
        <f t="shared" si="380"/>
        <v>176.542</v>
      </c>
      <c r="L4239" s="1">
        <f t="shared" ca="1" si="383"/>
        <v>389.77488298860203</v>
      </c>
      <c r="M4239" s="1">
        <f t="shared" ca="1" si="381"/>
        <v>-2.4321453145293224E-5</v>
      </c>
    </row>
    <row r="4240" spans="8:13" x14ac:dyDescent="0.3">
      <c r="H4240" s="1">
        <f t="shared" si="379"/>
        <v>0</v>
      </c>
      <c r="J4240" s="1">
        <f t="shared" si="382"/>
        <v>15256800</v>
      </c>
      <c r="K4240" s="1">
        <f t="shared" si="380"/>
        <v>176.583</v>
      </c>
      <c r="L4240" s="1">
        <f t="shared" ca="1" si="383"/>
        <v>389.68732575727898</v>
      </c>
      <c r="M4240" s="1">
        <f t="shared" ca="1" si="381"/>
        <v>-2.4315845825813859E-5</v>
      </c>
    </row>
    <row r="4241" spans="8:13" x14ac:dyDescent="0.3">
      <c r="H4241" s="1">
        <f t="shared" si="379"/>
        <v>0</v>
      </c>
      <c r="J4241" s="1">
        <f t="shared" si="382"/>
        <v>15260400</v>
      </c>
      <c r="K4241" s="1">
        <f t="shared" si="380"/>
        <v>176.625</v>
      </c>
      <c r="L4241" s="1">
        <f t="shared" ca="1" si="383"/>
        <v>389.59978871230607</v>
      </c>
      <c r="M4241" s="1">
        <f t="shared" ca="1" si="381"/>
        <v>-2.4310239799103954E-5</v>
      </c>
    </row>
    <row r="4242" spans="8:13" x14ac:dyDescent="0.3">
      <c r="H4242" s="1">
        <f t="shared" si="379"/>
        <v>0</v>
      </c>
      <c r="J4242" s="1">
        <f t="shared" si="382"/>
        <v>15264000</v>
      </c>
      <c r="K4242" s="1">
        <f t="shared" si="380"/>
        <v>176.667</v>
      </c>
      <c r="L4242" s="1">
        <f t="shared" ca="1" si="383"/>
        <v>389.51227184902928</v>
      </c>
      <c r="M4242" s="1">
        <f t="shared" ca="1" si="381"/>
        <v>-2.4304635064865448E-5</v>
      </c>
    </row>
    <row r="4243" spans="8:13" x14ac:dyDescent="0.3">
      <c r="H4243" s="1">
        <f t="shared" si="379"/>
        <v>0</v>
      </c>
      <c r="J4243" s="1">
        <f t="shared" si="382"/>
        <v>15267600</v>
      </c>
      <c r="K4243" s="1">
        <f t="shared" si="380"/>
        <v>176.708</v>
      </c>
      <c r="L4243" s="1">
        <f t="shared" ca="1" si="383"/>
        <v>389.42477516279575</v>
      </c>
      <c r="M4243" s="1">
        <f t="shared" ca="1" si="381"/>
        <v>-2.4326250363466148E-5</v>
      </c>
    </row>
    <row r="4244" spans="8:13" x14ac:dyDescent="0.3">
      <c r="H4244" s="1">
        <f t="shared" si="379"/>
        <v>0</v>
      </c>
      <c r="J4244" s="1">
        <f t="shared" si="382"/>
        <v>15271200</v>
      </c>
      <c r="K4244" s="1">
        <f t="shared" si="380"/>
        <v>176.75</v>
      </c>
      <c r="L4244" s="1">
        <f t="shared" ca="1" si="383"/>
        <v>389.33720066148726</v>
      </c>
      <c r="M4244" s="1">
        <f t="shared" ca="1" si="381"/>
        <v>-2.4320635655667027E-5</v>
      </c>
    </row>
    <row r="4245" spans="8:13" x14ac:dyDescent="0.3">
      <c r="H4245" s="1">
        <f t="shared" si="379"/>
        <v>0</v>
      </c>
      <c r="J4245" s="1">
        <f t="shared" si="382"/>
        <v>15274800</v>
      </c>
      <c r="K4245" s="1">
        <f t="shared" si="380"/>
        <v>176.792</v>
      </c>
      <c r="L4245" s="1">
        <f t="shared" ca="1" si="383"/>
        <v>389.24964637312684</v>
      </c>
      <c r="M4245" s="1">
        <f t="shared" ca="1" si="381"/>
        <v>-2.4315022243790757E-5</v>
      </c>
    </row>
    <row r="4246" spans="8:13" x14ac:dyDescent="0.3">
      <c r="H4246" s="1">
        <f t="shared" si="379"/>
        <v>0</v>
      </c>
      <c r="J4246" s="1">
        <f t="shared" si="382"/>
        <v>15278400</v>
      </c>
      <c r="K4246" s="1">
        <f t="shared" si="380"/>
        <v>176.833</v>
      </c>
      <c r="L4246" s="1">
        <f t="shared" ca="1" si="383"/>
        <v>389.16211229304918</v>
      </c>
      <c r="M4246" s="1">
        <f t="shared" ca="1" si="381"/>
        <v>-2.4309410127538221E-5</v>
      </c>
    </row>
    <row r="4247" spans="8:13" x14ac:dyDescent="0.3">
      <c r="H4247" s="1">
        <f t="shared" si="379"/>
        <v>0</v>
      </c>
      <c r="J4247" s="1">
        <f t="shared" si="382"/>
        <v>15282000</v>
      </c>
      <c r="K4247" s="1">
        <f t="shared" si="380"/>
        <v>176.875</v>
      </c>
      <c r="L4247" s="1">
        <f t="shared" ca="1" si="383"/>
        <v>389.07459841659005</v>
      </c>
      <c r="M4247" s="1">
        <f t="shared" ca="1" si="381"/>
        <v>-2.4303799306610385E-5</v>
      </c>
    </row>
    <row r="4248" spans="8:13" x14ac:dyDescent="0.3">
      <c r="H4248" s="1">
        <f t="shared" si="379"/>
        <v>0</v>
      </c>
      <c r="J4248" s="1">
        <f t="shared" si="382"/>
        <v>15285600</v>
      </c>
      <c r="K4248" s="1">
        <f t="shared" si="380"/>
        <v>176.917</v>
      </c>
      <c r="L4248" s="1">
        <f t="shared" ca="1" si="383"/>
        <v>388.98710473908625</v>
      </c>
      <c r="M4248" s="1">
        <f t="shared" ca="1" si="381"/>
        <v>-2.4298189780708279E-5</v>
      </c>
    </row>
    <row r="4249" spans="8:13" x14ac:dyDescent="0.3">
      <c r="H4249" s="1">
        <f t="shared" si="379"/>
        <v>0</v>
      </c>
      <c r="J4249" s="1">
        <f t="shared" si="382"/>
        <v>15289200</v>
      </c>
      <c r="K4249" s="1">
        <f t="shared" si="380"/>
        <v>176.958</v>
      </c>
      <c r="L4249" s="1">
        <f t="shared" ca="1" si="383"/>
        <v>388.8996312558757</v>
      </c>
      <c r="M4249" s="1">
        <f t="shared" ca="1" si="381"/>
        <v>-2.429258154953299E-5</v>
      </c>
    </row>
    <row r="4250" spans="8:13" x14ac:dyDescent="0.3">
      <c r="H4250" s="1">
        <f t="shared" si="379"/>
        <v>0</v>
      </c>
      <c r="J4250" s="1">
        <f t="shared" si="382"/>
        <v>15292800</v>
      </c>
      <c r="K4250" s="1">
        <f t="shared" si="380"/>
        <v>177</v>
      </c>
      <c r="L4250" s="1">
        <f t="shared" ca="1" si="383"/>
        <v>388.81217796229737</v>
      </c>
      <c r="M4250" s="1">
        <f t="shared" ca="1" si="381"/>
        <v>-2.428697461278569E-5</v>
      </c>
    </row>
    <row r="4251" spans="8:13" x14ac:dyDescent="0.3">
      <c r="H4251" s="1">
        <f t="shared" si="379"/>
        <v>0</v>
      </c>
      <c r="J4251" s="1">
        <f t="shared" si="382"/>
        <v>15296400</v>
      </c>
      <c r="K4251" s="1">
        <f t="shared" si="380"/>
        <v>177.042</v>
      </c>
      <c r="L4251" s="1">
        <f t="shared" ca="1" si="383"/>
        <v>388.72474485369133</v>
      </c>
      <c r="M4251" s="1">
        <f t="shared" ca="1" si="381"/>
        <v>-2.4281368970167614E-5</v>
      </c>
    </row>
    <row r="4252" spans="8:13" x14ac:dyDescent="0.3">
      <c r="H4252" s="1">
        <f t="shared" si="379"/>
        <v>0</v>
      </c>
      <c r="J4252" s="1">
        <f t="shared" si="382"/>
        <v>15300000</v>
      </c>
      <c r="K4252" s="1">
        <f t="shared" si="380"/>
        <v>177.083</v>
      </c>
      <c r="L4252" s="1">
        <f t="shared" ca="1" si="383"/>
        <v>388.63733192539871</v>
      </c>
      <c r="M4252" s="1">
        <f t="shared" ca="1" si="381"/>
        <v>-2.4275764621380067E-5</v>
      </c>
    </row>
    <row r="4253" spans="8:13" x14ac:dyDescent="0.3">
      <c r="H4253" s="1">
        <f t="shared" si="379"/>
        <v>0</v>
      </c>
      <c r="J4253" s="1">
        <f t="shared" si="382"/>
        <v>15303600</v>
      </c>
      <c r="K4253" s="1">
        <f t="shared" si="380"/>
        <v>177.125</v>
      </c>
      <c r="L4253" s="1">
        <f t="shared" ca="1" si="383"/>
        <v>388.54993917276175</v>
      </c>
      <c r="M4253" s="1">
        <f t="shared" ca="1" si="381"/>
        <v>-2.4270161566124415E-5</v>
      </c>
    </row>
    <row r="4254" spans="8:13" x14ac:dyDescent="0.3">
      <c r="H4254" s="1">
        <f t="shared" si="379"/>
        <v>0</v>
      </c>
      <c r="J4254" s="1">
        <f t="shared" si="382"/>
        <v>15307200</v>
      </c>
      <c r="K4254" s="1">
        <f t="shared" si="380"/>
        <v>177.167</v>
      </c>
      <c r="L4254" s="1">
        <f t="shared" ca="1" si="383"/>
        <v>388.46256659112373</v>
      </c>
      <c r="M4254" s="1">
        <f t="shared" ca="1" si="381"/>
        <v>-2.4291643767091245E-5</v>
      </c>
    </row>
    <row r="4255" spans="8:13" x14ac:dyDescent="0.3">
      <c r="H4255" s="1">
        <f t="shared" si="379"/>
        <v>0</v>
      </c>
      <c r="J4255" s="1">
        <f t="shared" si="382"/>
        <v>15310800</v>
      </c>
      <c r="K4255" s="1">
        <f t="shared" si="380"/>
        <v>177.208</v>
      </c>
      <c r="L4255" s="1">
        <f t="shared" ca="1" si="383"/>
        <v>388.37511667356222</v>
      </c>
      <c r="M4255" s="1">
        <f t="shared" ca="1" si="381"/>
        <v>-2.4286030788603042E-5</v>
      </c>
    </row>
    <row r="4256" spans="8:13" x14ac:dyDescent="0.3">
      <c r="H4256" s="1">
        <f t="shared" si="379"/>
        <v>0</v>
      </c>
      <c r="J4256" s="1">
        <f t="shared" si="382"/>
        <v>15314400</v>
      </c>
      <c r="K4256" s="1">
        <f t="shared" si="380"/>
        <v>177.25</v>
      </c>
      <c r="L4256" s="1">
        <f t="shared" ca="1" si="383"/>
        <v>388.28768696272323</v>
      </c>
      <c r="M4256" s="1">
        <f t="shared" ca="1" si="381"/>
        <v>-2.4280419107084603E-5</v>
      </c>
    </row>
    <row r="4257" spans="8:13" x14ac:dyDescent="0.3">
      <c r="H4257" s="1">
        <f t="shared" si="379"/>
        <v>0</v>
      </c>
      <c r="J4257" s="1">
        <f t="shared" si="382"/>
        <v>15318000</v>
      </c>
      <c r="K4257" s="1">
        <f t="shared" si="380"/>
        <v>177.292</v>
      </c>
      <c r="L4257" s="1">
        <f t="shared" ca="1" si="383"/>
        <v>388.2002774539377</v>
      </c>
      <c r="M4257" s="1">
        <f t="shared" ca="1" si="381"/>
        <v>-2.4274808722236244E-5</v>
      </c>
    </row>
    <row r="4258" spans="8:13" x14ac:dyDescent="0.3">
      <c r="H4258" s="1">
        <f t="shared" si="379"/>
        <v>0</v>
      </c>
      <c r="J4258" s="1">
        <f t="shared" si="382"/>
        <v>15321600</v>
      </c>
      <c r="K4258" s="1">
        <f t="shared" si="380"/>
        <v>177.333</v>
      </c>
      <c r="L4258" s="1">
        <f t="shared" ca="1" si="383"/>
        <v>388.11288814253766</v>
      </c>
      <c r="M4258" s="1">
        <f t="shared" ca="1" si="381"/>
        <v>-2.4269199633758344E-5</v>
      </c>
    </row>
    <row r="4259" spans="8:13" x14ac:dyDescent="0.3">
      <c r="H4259" s="1">
        <f t="shared" si="379"/>
        <v>0</v>
      </c>
      <c r="J4259" s="1">
        <f t="shared" si="382"/>
        <v>15325200</v>
      </c>
      <c r="K4259" s="1">
        <f t="shared" si="380"/>
        <v>177.375</v>
      </c>
      <c r="L4259" s="1">
        <f t="shared" ca="1" si="383"/>
        <v>388.02551902385613</v>
      </c>
      <c r="M4259" s="1">
        <f t="shared" ca="1" si="381"/>
        <v>-2.4263591841351363E-5</v>
      </c>
    </row>
    <row r="4260" spans="8:13" x14ac:dyDescent="0.3">
      <c r="H4260" s="1">
        <f t="shared" si="379"/>
        <v>0</v>
      </c>
      <c r="J4260" s="1">
        <f t="shared" si="382"/>
        <v>15328800</v>
      </c>
      <c r="K4260" s="1">
        <f t="shared" si="380"/>
        <v>177.417</v>
      </c>
      <c r="L4260" s="1">
        <f t="shared" ca="1" si="383"/>
        <v>387.93817009322726</v>
      </c>
      <c r="M4260" s="1">
        <f t="shared" ca="1" si="381"/>
        <v>-2.4257985344715819E-5</v>
      </c>
    </row>
    <row r="4261" spans="8:13" x14ac:dyDescent="0.3">
      <c r="H4261" s="1">
        <f t="shared" si="379"/>
        <v>0</v>
      </c>
      <c r="J4261" s="1">
        <f t="shared" si="382"/>
        <v>15332400</v>
      </c>
      <c r="K4261" s="1">
        <f t="shared" si="380"/>
        <v>177.458</v>
      </c>
      <c r="L4261" s="1">
        <f t="shared" ca="1" si="383"/>
        <v>387.85084134598628</v>
      </c>
      <c r="M4261" s="1">
        <f t="shared" ca="1" si="381"/>
        <v>-2.4252380143552305E-5</v>
      </c>
    </row>
    <row r="4262" spans="8:13" x14ac:dyDescent="0.3">
      <c r="H4262" s="1">
        <f t="shared" si="379"/>
        <v>0</v>
      </c>
      <c r="J4262" s="1">
        <f t="shared" si="382"/>
        <v>15336000</v>
      </c>
      <c r="K4262" s="1">
        <f t="shared" si="380"/>
        <v>177.5</v>
      </c>
      <c r="L4262" s="1">
        <f t="shared" ca="1" si="383"/>
        <v>387.76353277746949</v>
      </c>
      <c r="M4262" s="1">
        <f t="shared" ca="1" si="381"/>
        <v>-2.4246776237561477E-5</v>
      </c>
    </row>
    <row r="4263" spans="8:13" x14ac:dyDescent="0.3">
      <c r="H4263" s="1">
        <f t="shared" si="379"/>
        <v>0</v>
      </c>
      <c r="J4263" s="1">
        <f t="shared" si="382"/>
        <v>15339600</v>
      </c>
      <c r="K4263" s="1">
        <f t="shared" si="380"/>
        <v>177.542</v>
      </c>
      <c r="L4263" s="1">
        <f t="shared" ca="1" si="383"/>
        <v>387.67624438301425</v>
      </c>
      <c r="M4263" s="1">
        <f t="shared" ca="1" si="381"/>
        <v>-2.424117362644406E-5</v>
      </c>
    </row>
    <row r="4264" spans="8:13" x14ac:dyDescent="0.3">
      <c r="H4264" s="1">
        <f t="shared" si="379"/>
        <v>0</v>
      </c>
      <c r="J4264" s="1">
        <f t="shared" si="382"/>
        <v>15343200</v>
      </c>
      <c r="K4264" s="1">
        <f t="shared" si="380"/>
        <v>177.583</v>
      </c>
      <c r="L4264" s="1">
        <f t="shared" ca="1" si="383"/>
        <v>387.58897615795905</v>
      </c>
      <c r="M4264" s="1">
        <f t="shared" ca="1" si="381"/>
        <v>-2.4235572309900867E-5</v>
      </c>
    </row>
    <row r="4265" spans="8:13" x14ac:dyDescent="0.3">
      <c r="H4265" s="1">
        <f t="shared" si="379"/>
        <v>0</v>
      </c>
      <c r="J4265" s="1">
        <f t="shared" si="382"/>
        <v>15346800</v>
      </c>
      <c r="K4265" s="1">
        <f t="shared" si="380"/>
        <v>177.625</v>
      </c>
      <c r="L4265" s="1">
        <f t="shared" ca="1" si="383"/>
        <v>387.50172809764342</v>
      </c>
      <c r="M4265" s="1">
        <f t="shared" ca="1" si="381"/>
        <v>-2.4229972287632755E-5</v>
      </c>
    </row>
    <row r="4266" spans="8:13" x14ac:dyDescent="0.3">
      <c r="H4266" s="1">
        <f t="shared" si="379"/>
        <v>0</v>
      </c>
      <c r="J4266" s="1">
        <f t="shared" si="382"/>
        <v>15350400</v>
      </c>
      <c r="K4266" s="1">
        <f t="shared" si="380"/>
        <v>177.667</v>
      </c>
      <c r="L4266" s="1">
        <f t="shared" ca="1" si="383"/>
        <v>387.41450019740796</v>
      </c>
      <c r="M4266" s="1">
        <f t="shared" ca="1" si="381"/>
        <v>-2.4251317484658713E-5</v>
      </c>
    </row>
    <row r="4267" spans="8:13" x14ac:dyDescent="0.3">
      <c r="H4267" s="1">
        <f t="shared" si="379"/>
        <v>0</v>
      </c>
      <c r="J4267" s="1">
        <f t="shared" si="382"/>
        <v>15354000</v>
      </c>
      <c r="K4267" s="1">
        <f t="shared" si="380"/>
        <v>177.708</v>
      </c>
      <c r="L4267" s="1">
        <f t="shared" ca="1" si="383"/>
        <v>387.32719545446321</v>
      </c>
      <c r="M4267" s="1">
        <f t="shared" ca="1" si="381"/>
        <v>-2.4245707591456513E-5</v>
      </c>
    </row>
    <row r="4268" spans="8:13" x14ac:dyDescent="0.3">
      <c r="H4268" s="1">
        <f t="shared" si="379"/>
        <v>0</v>
      </c>
      <c r="J4268" s="1">
        <f t="shared" si="382"/>
        <v>15357600</v>
      </c>
      <c r="K4268" s="1">
        <f t="shared" si="380"/>
        <v>177.75</v>
      </c>
      <c r="L4268" s="1">
        <f t="shared" ca="1" si="383"/>
        <v>387.23991090713395</v>
      </c>
      <c r="M4268" s="1">
        <f t="shared" ca="1" si="381"/>
        <v>-2.424009899595295E-5</v>
      </c>
    </row>
    <row r="4269" spans="8:13" x14ac:dyDescent="0.3">
      <c r="H4269" s="1">
        <f t="shared" si="379"/>
        <v>0</v>
      </c>
      <c r="J4269" s="1">
        <f t="shared" si="382"/>
        <v>15361200</v>
      </c>
      <c r="K4269" s="1">
        <f t="shared" si="380"/>
        <v>177.792</v>
      </c>
      <c r="L4269" s="1">
        <f t="shared" ca="1" si="383"/>
        <v>387.1526465507485</v>
      </c>
      <c r="M4269" s="1">
        <f t="shared" ca="1" si="381"/>
        <v>-2.4234491697847838E-5</v>
      </c>
    </row>
    <row r="4270" spans="8:13" x14ac:dyDescent="0.3">
      <c r="H4270" s="1">
        <f t="shared" si="379"/>
        <v>0</v>
      </c>
      <c r="J4270" s="1">
        <f t="shared" si="382"/>
        <v>15364800</v>
      </c>
      <c r="K4270" s="1">
        <f t="shared" si="380"/>
        <v>177.833</v>
      </c>
      <c r="L4270" s="1">
        <f t="shared" ca="1" si="383"/>
        <v>387.06540238063627</v>
      </c>
      <c r="M4270" s="1">
        <f t="shared" ca="1" si="381"/>
        <v>-2.4228885696841066E-5</v>
      </c>
    </row>
    <row r="4271" spans="8:13" x14ac:dyDescent="0.3">
      <c r="H4271" s="1">
        <f t="shared" si="379"/>
        <v>0</v>
      </c>
      <c r="J4271" s="1">
        <f t="shared" si="382"/>
        <v>15368400</v>
      </c>
      <c r="K4271" s="1">
        <f t="shared" si="380"/>
        <v>177.875</v>
      </c>
      <c r="L4271" s="1">
        <f t="shared" ca="1" si="383"/>
        <v>386.97817839212763</v>
      </c>
      <c r="M4271" s="1">
        <f t="shared" ca="1" si="381"/>
        <v>-2.4223280992632579E-5</v>
      </c>
    </row>
    <row r="4272" spans="8:13" x14ac:dyDescent="0.3">
      <c r="H4272" s="1">
        <f t="shared" si="379"/>
        <v>0</v>
      </c>
      <c r="J4272" s="1">
        <f t="shared" si="382"/>
        <v>15372000</v>
      </c>
      <c r="K4272" s="1">
        <f t="shared" si="380"/>
        <v>177.917</v>
      </c>
      <c r="L4272" s="1">
        <f t="shared" ca="1" si="383"/>
        <v>386.89097458055414</v>
      </c>
      <c r="M4272" s="1">
        <f t="shared" ca="1" si="381"/>
        <v>-2.4217677584922394E-5</v>
      </c>
    </row>
    <row r="4273" spans="8:13" x14ac:dyDescent="0.3">
      <c r="H4273" s="1">
        <f t="shared" si="379"/>
        <v>0</v>
      </c>
      <c r="J4273" s="1">
        <f t="shared" si="382"/>
        <v>15375600</v>
      </c>
      <c r="K4273" s="1">
        <f t="shared" si="380"/>
        <v>177.958</v>
      </c>
      <c r="L4273" s="1">
        <f t="shared" ca="1" si="383"/>
        <v>386.80379094124845</v>
      </c>
      <c r="M4273" s="1">
        <f t="shared" ca="1" si="381"/>
        <v>-2.421207547341061E-5</v>
      </c>
    </row>
    <row r="4274" spans="8:13" x14ac:dyDescent="0.3">
      <c r="H4274" s="1">
        <f t="shared" si="379"/>
        <v>0</v>
      </c>
      <c r="J4274" s="1">
        <f t="shared" si="382"/>
        <v>15379200</v>
      </c>
      <c r="K4274" s="1">
        <f t="shared" si="380"/>
        <v>178</v>
      </c>
      <c r="L4274" s="1">
        <f t="shared" ca="1" si="383"/>
        <v>386.71662746954416</v>
      </c>
      <c r="M4274" s="1">
        <f t="shared" ca="1" si="381"/>
        <v>-2.4206474657797376E-5</v>
      </c>
    </row>
    <row r="4275" spans="8:13" x14ac:dyDescent="0.3">
      <c r="H4275" s="1">
        <f t="shared" si="379"/>
        <v>0</v>
      </c>
      <c r="J4275" s="1">
        <f t="shared" si="382"/>
        <v>15382800</v>
      </c>
      <c r="K4275" s="1">
        <f t="shared" si="380"/>
        <v>178.042</v>
      </c>
      <c r="L4275" s="1">
        <f t="shared" ca="1" si="383"/>
        <v>386.62948416077609</v>
      </c>
      <c r="M4275" s="1">
        <f t="shared" ca="1" si="381"/>
        <v>-2.4200875137782928E-5</v>
      </c>
    </row>
    <row r="4276" spans="8:13" x14ac:dyDescent="0.3">
      <c r="H4276" s="1">
        <f t="shared" si="379"/>
        <v>0</v>
      </c>
      <c r="J4276" s="1">
        <f t="shared" si="382"/>
        <v>15386400</v>
      </c>
      <c r="K4276" s="1">
        <f t="shared" si="380"/>
        <v>178.083</v>
      </c>
      <c r="L4276" s="1">
        <f t="shared" ca="1" si="383"/>
        <v>386.54236101028005</v>
      </c>
      <c r="M4276" s="1">
        <f t="shared" ca="1" si="381"/>
        <v>-2.4195276913067564E-5</v>
      </c>
    </row>
    <row r="4277" spans="8:13" x14ac:dyDescent="0.3">
      <c r="H4277" s="1">
        <f t="shared" si="379"/>
        <v>0</v>
      </c>
      <c r="J4277" s="1">
        <f t="shared" si="382"/>
        <v>15390000</v>
      </c>
      <c r="K4277" s="1">
        <f t="shared" si="380"/>
        <v>178.125</v>
      </c>
      <c r="L4277" s="1">
        <f t="shared" ca="1" si="383"/>
        <v>386.45525801339301</v>
      </c>
      <c r="M4277" s="1">
        <f t="shared" ca="1" si="381"/>
        <v>-2.4216491101399215E-5</v>
      </c>
    </row>
    <row r="4278" spans="8:13" x14ac:dyDescent="0.3">
      <c r="H4278" s="1">
        <f t="shared" si="379"/>
        <v>0</v>
      </c>
      <c r="J4278" s="1">
        <f t="shared" si="382"/>
        <v>15393600</v>
      </c>
      <c r="K4278" s="1">
        <f t="shared" si="380"/>
        <v>178.167</v>
      </c>
      <c r="L4278" s="1">
        <f t="shared" ca="1" si="383"/>
        <v>386.36807864542794</v>
      </c>
      <c r="M4278" s="1">
        <f t="shared" ca="1" si="381"/>
        <v>-2.4210883055439939E-5</v>
      </c>
    </row>
    <row r="4279" spans="8:13" x14ac:dyDescent="0.3">
      <c r="H4279" s="1">
        <f t="shared" si="379"/>
        <v>0</v>
      </c>
      <c r="J4279" s="1">
        <f t="shared" si="382"/>
        <v>15397200</v>
      </c>
      <c r="K4279" s="1">
        <f t="shared" si="380"/>
        <v>178.208</v>
      </c>
      <c r="L4279" s="1">
        <f t="shared" ca="1" si="383"/>
        <v>386.28091946642837</v>
      </c>
      <c r="M4279" s="1">
        <f t="shared" ca="1" si="381"/>
        <v>-2.4205276308189849E-5</v>
      </c>
    </row>
    <row r="4280" spans="8:13" x14ac:dyDescent="0.3">
      <c r="H4280" s="1">
        <f t="shared" si="379"/>
        <v>0</v>
      </c>
      <c r="J4280" s="1">
        <f t="shared" si="382"/>
        <v>15400800</v>
      </c>
      <c r="K4280" s="1">
        <f t="shared" si="380"/>
        <v>178.25</v>
      </c>
      <c r="L4280" s="1">
        <f t="shared" ca="1" si="383"/>
        <v>386.19378047171887</v>
      </c>
      <c r="M4280" s="1">
        <f t="shared" ca="1" si="381"/>
        <v>-2.4199670859348189E-5</v>
      </c>
    </row>
    <row r="4281" spans="8:13" x14ac:dyDescent="0.3">
      <c r="H4281" s="1">
        <f t="shared" si="379"/>
        <v>0</v>
      </c>
      <c r="J4281" s="1">
        <f t="shared" si="382"/>
        <v>15404400</v>
      </c>
      <c r="K4281" s="1">
        <f t="shared" si="380"/>
        <v>178.292</v>
      </c>
      <c r="L4281" s="1">
        <f t="shared" ca="1" si="383"/>
        <v>386.10666165662519</v>
      </c>
      <c r="M4281" s="1">
        <f t="shared" ca="1" si="381"/>
        <v>-2.4194066708614275E-5</v>
      </c>
    </row>
    <row r="4282" spans="8:13" x14ac:dyDescent="0.3">
      <c r="H4282" s="1">
        <f t="shared" si="379"/>
        <v>0</v>
      </c>
      <c r="J4282" s="1">
        <f t="shared" si="382"/>
        <v>15408000</v>
      </c>
      <c r="K4282" s="1">
        <f t="shared" si="380"/>
        <v>178.333</v>
      </c>
      <c r="L4282" s="1">
        <f t="shared" ca="1" si="383"/>
        <v>386.01956301647419</v>
      </c>
      <c r="M4282" s="1">
        <f t="shared" ca="1" si="381"/>
        <v>-2.4188463855687499E-5</v>
      </c>
    </row>
    <row r="4283" spans="8:13" x14ac:dyDescent="0.3">
      <c r="H4283" s="1">
        <f t="shared" si="379"/>
        <v>0</v>
      </c>
      <c r="J4283" s="1">
        <f t="shared" si="382"/>
        <v>15411600</v>
      </c>
      <c r="K4283" s="1">
        <f t="shared" si="380"/>
        <v>178.375</v>
      </c>
      <c r="L4283" s="1">
        <f t="shared" ca="1" si="383"/>
        <v>385.93248454659374</v>
      </c>
      <c r="M4283" s="1">
        <f t="shared" ca="1" si="381"/>
        <v>-2.4182862300267313E-5</v>
      </c>
    </row>
    <row r="4284" spans="8:13" x14ac:dyDescent="0.3">
      <c r="H4284" s="1">
        <f t="shared" si="379"/>
        <v>0</v>
      </c>
      <c r="J4284" s="1">
        <f t="shared" si="382"/>
        <v>15415200</v>
      </c>
      <c r="K4284" s="1">
        <f t="shared" si="380"/>
        <v>178.417</v>
      </c>
      <c r="L4284" s="1">
        <f t="shared" ca="1" si="383"/>
        <v>385.84542624231278</v>
      </c>
      <c r="M4284" s="1">
        <f t="shared" ca="1" si="381"/>
        <v>-2.4177262042053237E-5</v>
      </c>
    </row>
    <row r="4285" spans="8:13" x14ac:dyDescent="0.3">
      <c r="H4285" s="1">
        <f t="shared" si="379"/>
        <v>0</v>
      </c>
      <c r="J4285" s="1">
        <f t="shared" si="382"/>
        <v>15418800</v>
      </c>
      <c r="K4285" s="1">
        <f t="shared" si="380"/>
        <v>178.458</v>
      </c>
      <c r="L4285" s="1">
        <f t="shared" ca="1" si="383"/>
        <v>385.7583880989614</v>
      </c>
      <c r="M4285" s="1">
        <f t="shared" ca="1" si="381"/>
        <v>-2.4171663080744859E-5</v>
      </c>
    </row>
    <row r="4286" spans="8:13" x14ac:dyDescent="0.3">
      <c r="H4286" s="1">
        <f t="shared" si="379"/>
        <v>0</v>
      </c>
      <c r="J4286" s="1">
        <f t="shared" si="382"/>
        <v>15422400</v>
      </c>
      <c r="K4286" s="1">
        <f t="shared" si="380"/>
        <v>178.5</v>
      </c>
      <c r="L4286" s="1">
        <f t="shared" ca="1" si="383"/>
        <v>385.67137011187071</v>
      </c>
      <c r="M4286" s="1">
        <f t="shared" ca="1" si="381"/>
        <v>-2.4166065416041852E-5</v>
      </c>
    </row>
    <row r="4287" spans="8:13" x14ac:dyDescent="0.3">
      <c r="H4287" s="1">
        <f t="shared" si="379"/>
        <v>0</v>
      </c>
      <c r="J4287" s="1">
        <f t="shared" si="382"/>
        <v>15426000</v>
      </c>
      <c r="K4287" s="1">
        <f t="shared" si="380"/>
        <v>178.542</v>
      </c>
      <c r="L4287" s="1">
        <f t="shared" ca="1" si="383"/>
        <v>385.58437227637296</v>
      </c>
      <c r="M4287" s="1">
        <f t="shared" ca="1" si="381"/>
        <v>-2.4160469047643942E-5</v>
      </c>
    </row>
    <row r="4288" spans="8:13" x14ac:dyDescent="0.3">
      <c r="H4288" s="1">
        <f t="shared" si="379"/>
        <v>0</v>
      </c>
      <c r="J4288" s="1">
        <f t="shared" si="382"/>
        <v>15429600</v>
      </c>
      <c r="K4288" s="1">
        <f t="shared" si="380"/>
        <v>178.583</v>
      </c>
      <c r="L4288" s="1">
        <f t="shared" ca="1" si="383"/>
        <v>385.49739458780147</v>
      </c>
      <c r="M4288" s="1">
        <f t="shared" ca="1" si="381"/>
        <v>-2.4181553263298999E-5</v>
      </c>
    </row>
    <row r="4289" spans="8:13" x14ac:dyDescent="0.3">
      <c r="H4289" s="1">
        <f t="shared" si="379"/>
        <v>0</v>
      </c>
      <c r="J4289" s="1">
        <f t="shared" si="382"/>
        <v>15433200</v>
      </c>
      <c r="K4289" s="1">
        <f t="shared" si="380"/>
        <v>178.625</v>
      </c>
      <c r="L4289" s="1">
        <f t="shared" ca="1" si="383"/>
        <v>385.41034099605361</v>
      </c>
      <c r="M4289" s="1">
        <f t="shared" ca="1" si="381"/>
        <v>-2.4175947123027577E-5</v>
      </c>
    </row>
    <row r="4290" spans="8:13" x14ac:dyDescent="0.3">
      <c r="H4290" s="1">
        <f t="shared" si="379"/>
        <v>0</v>
      </c>
      <c r="J4290" s="1">
        <f t="shared" si="382"/>
        <v>15436800</v>
      </c>
      <c r="K4290" s="1">
        <f t="shared" si="380"/>
        <v>178.667</v>
      </c>
      <c r="L4290" s="1">
        <f t="shared" ca="1" si="383"/>
        <v>385.32330758641069</v>
      </c>
      <c r="M4290" s="1">
        <f t="shared" ca="1" si="381"/>
        <v>-2.4170342282457972E-5</v>
      </c>
    </row>
    <row r="4291" spans="8:13" x14ac:dyDescent="0.3">
      <c r="H4291" s="1">
        <f t="shared" ref="H4291:H4354" si="384">F4291+(E4291-$B$16)*G4291</f>
        <v>0</v>
      </c>
      <c r="J4291" s="1">
        <f t="shared" si="382"/>
        <v>15440400</v>
      </c>
      <c r="K4291" s="1">
        <f t="shared" ref="K4291:K4354" si="385">ROUND(J4291/(24*3600),3)</f>
        <v>178.708</v>
      </c>
      <c r="L4291" s="1">
        <f t="shared" ca="1" si="383"/>
        <v>385.23629435419383</v>
      </c>
      <c r="M4291" s="1">
        <f t="shared" ref="M4291:M4354" ca="1" si="386">-$B$13*(L4291-$B$16)/INDIRECT(ADDRESS(ROUND(L4291,0),8))</f>
        <v>-2.4164738741288866E-5</v>
      </c>
    </row>
    <row r="4292" spans="8:13" x14ac:dyDescent="0.3">
      <c r="H4292" s="1">
        <f t="shared" si="384"/>
        <v>0</v>
      </c>
      <c r="J4292" s="1">
        <f t="shared" ref="J4292:J4355" si="387">J4291+$I$2*60</f>
        <v>15444000</v>
      </c>
      <c r="K4292" s="1">
        <f t="shared" si="385"/>
        <v>178.75</v>
      </c>
      <c r="L4292" s="1">
        <f t="shared" ref="L4292:L4355" ca="1" si="388">L4291+M4291*(J4292-J4291)</f>
        <v>385.14930129472521</v>
      </c>
      <c r="M4292" s="1">
        <f t="shared" ca="1" si="386"/>
        <v>-2.4159136499219022E-5</v>
      </c>
    </row>
    <row r="4293" spans="8:13" x14ac:dyDescent="0.3">
      <c r="H4293" s="1">
        <f t="shared" si="384"/>
        <v>0</v>
      </c>
      <c r="J4293" s="1">
        <f t="shared" si="387"/>
        <v>15447600</v>
      </c>
      <c r="K4293" s="1">
        <f t="shared" si="385"/>
        <v>178.792</v>
      </c>
      <c r="L4293" s="1">
        <f t="shared" ca="1" si="388"/>
        <v>385.06232840332802</v>
      </c>
      <c r="M4293" s="1">
        <f t="shared" ca="1" si="386"/>
        <v>-2.415353555594725E-5</v>
      </c>
    </row>
    <row r="4294" spans="8:13" x14ac:dyDescent="0.3">
      <c r="H4294" s="1">
        <f t="shared" si="384"/>
        <v>0</v>
      </c>
      <c r="J4294" s="1">
        <f t="shared" si="387"/>
        <v>15451200</v>
      </c>
      <c r="K4294" s="1">
        <f t="shared" si="385"/>
        <v>178.833</v>
      </c>
      <c r="L4294" s="1">
        <f t="shared" ca="1" si="388"/>
        <v>384.97537567532663</v>
      </c>
      <c r="M4294" s="1">
        <f t="shared" ca="1" si="386"/>
        <v>-2.4147935911172446E-5</v>
      </c>
    </row>
    <row r="4295" spans="8:13" x14ac:dyDescent="0.3">
      <c r="H4295" s="1">
        <f t="shared" si="384"/>
        <v>0</v>
      </c>
      <c r="J4295" s="1">
        <f t="shared" si="387"/>
        <v>15454800</v>
      </c>
      <c r="K4295" s="1">
        <f t="shared" si="385"/>
        <v>178.875</v>
      </c>
      <c r="L4295" s="1">
        <f t="shared" ca="1" si="388"/>
        <v>384.8884431060464</v>
      </c>
      <c r="M4295" s="1">
        <f t="shared" ca="1" si="386"/>
        <v>-2.4142337564593577E-5</v>
      </c>
    </row>
    <row r="4296" spans="8:13" x14ac:dyDescent="0.3">
      <c r="H4296" s="1">
        <f t="shared" si="384"/>
        <v>0</v>
      </c>
      <c r="J4296" s="1">
        <f t="shared" si="387"/>
        <v>15458400</v>
      </c>
      <c r="K4296" s="1">
        <f t="shared" si="385"/>
        <v>178.917</v>
      </c>
      <c r="L4296" s="1">
        <f t="shared" ca="1" si="388"/>
        <v>384.80153069081388</v>
      </c>
      <c r="M4296" s="1">
        <f t="shared" ca="1" si="386"/>
        <v>-2.4136740515909674E-5</v>
      </c>
    </row>
    <row r="4297" spans="8:13" x14ac:dyDescent="0.3">
      <c r="H4297" s="1">
        <f t="shared" si="384"/>
        <v>0</v>
      </c>
      <c r="J4297" s="1">
        <f t="shared" si="387"/>
        <v>15462000</v>
      </c>
      <c r="K4297" s="1">
        <f t="shared" si="385"/>
        <v>178.958</v>
      </c>
      <c r="L4297" s="1">
        <f t="shared" ca="1" si="388"/>
        <v>384.7146384249566</v>
      </c>
      <c r="M4297" s="1">
        <f t="shared" ca="1" si="386"/>
        <v>-2.4131144764819835E-5</v>
      </c>
    </row>
    <row r="4298" spans="8:13" x14ac:dyDescent="0.3">
      <c r="H4298" s="1">
        <f t="shared" si="384"/>
        <v>0</v>
      </c>
      <c r="J4298" s="1">
        <f t="shared" si="387"/>
        <v>15465600</v>
      </c>
      <c r="K4298" s="1">
        <f t="shared" si="385"/>
        <v>179</v>
      </c>
      <c r="L4298" s="1">
        <f t="shared" ca="1" si="388"/>
        <v>384.62776630380324</v>
      </c>
      <c r="M4298" s="1">
        <f t="shared" ca="1" si="386"/>
        <v>-2.4125550311023232E-5</v>
      </c>
    </row>
    <row r="4299" spans="8:13" x14ac:dyDescent="0.3">
      <c r="H4299" s="1">
        <f t="shared" si="384"/>
        <v>0</v>
      </c>
      <c r="J4299" s="1">
        <f t="shared" si="387"/>
        <v>15469200</v>
      </c>
      <c r="K4299" s="1">
        <f t="shared" si="385"/>
        <v>179.042</v>
      </c>
      <c r="L4299" s="1">
        <f t="shared" ca="1" si="388"/>
        <v>384.54091432268353</v>
      </c>
      <c r="M4299" s="1">
        <f t="shared" ca="1" si="386"/>
        <v>-2.4119957154219111E-5</v>
      </c>
    </row>
    <row r="4300" spans="8:13" x14ac:dyDescent="0.3">
      <c r="H4300" s="1">
        <f t="shared" si="384"/>
        <v>0</v>
      </c>
      <c r="J4300" s="1">
        <f t="shared" si="387"/>
        <v>15472800</v>
      </c>
      <c r="K4300" s="1">
        <f t="shared" si="385"/>
        <v>179.083</v>
      </c>
      <c r="L4300" s="1">
        <f t="shared" ca="1" si="388"/>
        <v>384.45408247692836</v>
      </c>
      <c r="M4300" s="1">
        <f t="shared" ca="1" si="386"/>
        <v>-2.4140907579517761E-5</v>
      </c>
    </row>
    <row r="4301" spans="8:13" x14ac:dyDescent="0.3">
      <c r="H4301" s="1">
        <f t="shared" si="384"/>
        <v>0</v>
      </c>
      <c r="J4301" s="1">
        <f t="shared" si="387"/>
        <v>15476400</v>
      </c>
      <c r="K4301" s="1">
        <f t="shared" si="385"/>
        <v>179.125</v>
      </c>
      <c r="L4301" s="1">
        <f t="shared" ca="1" si="388"/>
        <v>384.36717520964208</v>
      </c>
      <c r="M4301" s="1">
        <f t="shared" ca="1" si="386"/>
        <v>-2.4135304702140464E-5</v>
      </c>
    </row>
    <row r="4302" spans="8:13" x14ac:dyDescent="0.3">
      <c r="H4302" s="1">
        <f t="shared" si="384"/>
        <v>0</v>
      </c>
      <c r="J4302" s="1">
        <f t="shared" si="387"/>
        <v>15480000</v>
      </c>
      <c r="K4302" s="1">
        <f t="shared" si="385"/>
        <v>179.167</v>
      </c>
      <c r="L4302" s="1">
        <f t="shared" ca="1" si="388"/>
        <v>384.2802881127144</v>
      </c>
      <c r="M4302" s="1">
        <f t="shared" ca="1" si="386"/>
        <v>-2.4129703125138261E-5</v>
      </c>
    </row>
    <row r="4303" spans="8:13" x14ac:dyDescent="0.3">
      <c r="H4303" s="1">
        <f t="shared" si="384"/>
        <v>0</v>
      </c>
      <c r="J4303" s="1">
        <f t="shared" si="387"/>
        <v>15483600</v>
      </c>
      <c r="K4303" s="1">
        <f t="shared" si="385"/>
        <v>179.208</v>
      </c>
      <c r="L4303" s="1">
        <f t="shared" ca="1" si="388"/>
        <v>384.19342118146392</v>
      </c>
      <c r="M4303" s="1">
        <f t="shared" ca="1" si="386"/>
        <v>-2.4124102848209344E-5</v>
      </c>
    </row>
    <row r="4304" spans="8:13" x14ac:dyDescent="0.3">
      <c r="H4304" s="1">
        <f t="shared" si="384"/>
        <v>0</v>
      </c>
      <c r="J4304" s="1">
        <f t="shared" si="387"/>
        <v>15487200</v>
      </c>
      <c r="K4304" s="1">
        <f t="shared" si="385"/>
        <v>179.25</v>
      </c>
      <c r="L4304" s="1">
        <f t="shared" ca="1" si="388"/>
        <v>384.10657441121037</v>
      </c>
      <c r="M4304" s="1">
        <f t="shared" ca="1" si="386"/>
        <v>-2.4118503871051977E-5</v>
      </c>
    </row>
    <row r="4305" spans="8:13" x14ac:dyDescent="0.3">
      <c r="H4305" s="1">
        <f t="shared" si="384"/>
        <v>0</v>
      </c>
      <c r="J4305" s="1">
        <f t="shared" si="387"/>
        <v>15490800</v>
      </c>
      <c r="K4305" s="1">
        <f t="shared" si="385"/>
        <v>179.292</v>
      </c>
      <c r="L4305" s="1">
        <f t="shared" ca="1" si="388"/>
        <v>384.01974779727459</v>
      </c>
      <c r="M4305" s="1">
        <f t="shared" ca="1" si="386"/>
        <v>-2.41129061933645E-5</v>
      </c>
    </row>
    <row r="4306" spans="8:13" x14ac:dyDescent="0.3">
      <c r="H4306" s="1">
        <f t="shared" si="384"/>
        <v>0</v>
      </c>
      <c r="J4306" s="1">
        <f t="shared" si="387"/>
        <v>15494400</v>
      </c>
      <c r="K4306" s="1">
        <f t="shared" si="385"/>
        <v>179.333</v>
      </c>
      <c r="L4306" s="1">
        <f t="shared" ca="1" si="388"/>
        <v>383.93294133497847</v>
      </c>
      <c r="M4306" s="1">
        <f t="shared" ca="1" si="386"/>
        <v>-2.4107309814845312E-5</v>
      </c>
    </row>
    <row r="4307" spans="8:13" x14ac:dyDescent="0.3">
      <c r="H4307" s="1">
        <f t="shared" si="384"/>
        <v>0</v>
      </c>
      <c r="J4307" s="1">
        <f t="shared" si="387"/>
        <v>15498000</v>
      </c>
      <c r="K4307" s="1">
        <f t="shared" si="385"/>
        <v>179.375</v>
      </c>
      <c r="L4307" s="1">
        <f t="shared" ca="1" si="388"/>
        <v>383.84615501964504</v>
      </c>
      <c r="M4307" s="1">
        <f t="shared" ca="1" si="386"/>
        <v>-2.4101714735192897E-5</v>
      </c>
    </row>
    <row r="4308" spans="8:13" x14ac:dyDescent="0.3">
      <c r="H4308" s="1">
        <f t="shared" si="384"/>
        <v>0</v>
      </c>
      <c r="J4308" s="1">
        <f t="shared" si="387"/>
        <v>15501600</v>
      </c>
      <c r="K4308" s="1">
        <f t="shared" si="385"/>
        <v>179.417</v>
      </c>
      <c r="L4308" s="1">
        <f t="shared" ca="1" si="388"/>
        <v>383.75938884659837</v>
      </c>
      <c r="M4308" s="1">
        <f t="shared" ca="1" si="386"/>
        <v>-2.4096120954105792E-5</v>
      </c>
    </row>
    <row r="4309" spans="8:13" x14ac:dyDescent="0.3">
      <c r="H4309" s="1">
        <f t="shared" si="384"/>
        <v>0</v>
      </c>
      <c r="J4309" s="1">
        <f t="shared" si="387"/>
        <v>15505200</v>
      </c>
      <c r="K4309" s="1">
        <f t="shared" si="385"/>
        <v>179.458</v>
      </c>
      <c r="L4309" s="1">
        <f t="shared" ca="1" si="388"/>
        <v>383.6726428111636</v>
      </c>
      <c r="M4309" s="1">
        <f t="shared" ca="1" si="386"/>
        <v>-2.4090528471282616E-5</v>
      </c>
    </row>
    <row r="4310" spans="8:13" x14ac:dyDescent="0.3">
      <c r="H4310" s="1">
        <f t="shared" si="384"/>
        <v>0</v>
      </c>
      <c r="J4310" s="1">
        <f t="shared" si="387"/>
        <v>15508800</v>
      </c>
      <c r="K4310" s="1">
        <f t="shared" si="385"/>
        <v>179.5</v>
      </c>
      <c r="L4310" s="1">
        <f t="shared" ca="1" si="388"/>
        <v>383.585916908667</v>
      </c>
      <c r="M4310" s="1">
        <f t="shared" ca="1" si="386"/>
        <v>-2.4084937286422055E-5</v>
      </c>
    </row>
    <row r="4311" spans="8:13" x14ac:dyDescent="0.3">
      <c r="H4311" s="1">
        <f t="shared" si="384"/>
        <v>0</v>
      </c>
      <c r="J4311" s="1">
        <f t="shared" si="387"/>
        <v>15512400</v>
      </c>
      <c r="K4311" s="1">
        <f t="shared" si="385"/>
        <v>179.542</v>
      </c>
      <c r="L4311" s="1">
        <f t="shared" ca="1" si="388"/>
        <v>383.49921113443588</v>
      </c>
      <c r="M4311" s="1">
        <f t="shared" ca="1" si="386"/>
        <v>-2.4105759854063433E-5</v>
      </c>
    </row>
    <row r="4312" spans="8:13" x14ac:dyDescent="0.3">
      <c r="H4312" s="1">
        <f t="shared" si="384"/>
        <v>0</v>
      </c>
      <c r="J4312" s="1">
        <f t="shared" si="387"/>
        <v>15516000</v>
      </c>
      <c r="K4312" s="1">
        <f t="shared" si="385"/>
        <v>179.583</v>
      </c>
      <c r="L4312" s="1">
        <f t="shared" ca="1" si="388"/>
        <v>383.41243039896125</v>
      </c>
      <c r="M4312" s="1">
        <f t="shared" ca="1" si="386"/>
        <v>-2.4100158997336167E-5</v>
      </c>
    </row>
    <row r="4313" spans="8:13" x14ac:dyDescent="0.3">
      <c r="H4313" s="1">
        <f t="shared" si="384"/>
        <v>0</v>
      </c>
      <c r="J4313" s="1">
        <f t="shared" si="387"/>
        <v>15519600</v>
      </c>
      <c r="K4313" s="1">
        <f t="shared" si="385"/>
        <v>179.625</v>
      </c>
      <c r="L4313" s="1">
        <f t="shared" ca="1" si="388"/>
        <v>383.32566982657085</v>
      </c>
      <c r="M4313" s="1">
        <f t="shared" ca="1" si="386"/>
        <v>-2.4094559441940879E-5</v>
      </c>
    </row>
    <row r="4314" spans="8:13" x14ac:dyDescent="0.3">
      <c r="H4314" s="1">
        <f t="shared" si="384"/>
        <v>0</v>
      </c>
      <c r="J4314" s="1">
        <f t="shared" si="387"/>
        <v>15523200</v>
      </c>
      <c r="K4314" s="1">
        <f t="shared" si="385"/>
        <v>179.667</v>
      </c>
      <c r="L4314" s="1">
        <f t="shared" ca="1" si="388"/>
        <v>383.23892941257986</v>
      </c>
      <c r="M4314" s="1">
        <f t="shared" ca="1" si="386"/>
        <v>-2.4088961187575205E-5</v>
      </c>
    </row>
    <row r="4315" spans="8:13" x14ac:dyDescent="0.3">
      <c r="H4315" s="1">
        <f t="shared" si="384"/>
        <v>0</v>
      </c>
      <c r="J4315" s="1">
        <f t="shared" si="387"/>
        <v>15526800</v>
      </c>
      <c r="K4315" s="1">
        <f t="shared" si="385"/>
        <v>179.708</v>
      </c>
      <c r="L4315" s="1">
        <f t="shared" ca="1" si="388"/>
        <v>383.15220915230458</v>
      </c>
      <c r="M4315" s="1">
        <f t="shared" ca="1" si="386"/>
        <v>-2.4083364233936858E-5</v>
      </c>
    </row>
    <row r="4316" spans="8:13" x14ac:dyDescent="0.3">
      <c r="H4316" s="1">
        <f t="shared" si="384"/>
        <v>0</v>
      </c>
      <c r="J4316" s="1">
        <f t="shared" si="387"/>
        <v>15530400</v>
      </c>
      <c r="K4316" s="1">
        <f t="shared" si="385"/>
        <v>179.75</v>
      </c>
      <c r="L4316" s="1">
        <f t="shared" ca="1" si="388"/>
        <v>383.0655090410624</v>
      </c>
      <c r="M4316" s="1">
        <f t="shared" ca="1" si="386"/>
        <v>-2.4077768580723628E-5</v>
      </c>
    </row>
    <row r="4317" spans="8:13" x14ac:dyDescent="0.3">
      <c r="H4317" s="1">
        <f t="shared" si="384"/>
        <v>0</v>
      </c>
      <c r="J4317" s="1">
        <f t="shared" si="387"/>
        <v>15534000</v>
      </c>
      <c r="K4317" s="1">
        <f t="shared" si="385"/>
        <v>179.792</v>
      </c>
      <c r="L4317" s="1">
        <f t="shared" ca="1" si="388"/>
        <v>382.97882907417181</v>
      </c>
      <c r="M4317" s="1">
        <f t="shared" ca="1" si="386"/>
        <v>-2.4072174227633357E-5</v>
      </c>
    </row>
    <row r="4318" spans="8:13" x14ac:dyDescent="0.3">
      <c r="H4318" s="1">
        <f t="shared" si="384"/>
        <v>0</v>
      </c>
      <c r="J4318" s="1">
        <f t="shared" si="387"/>
        <v>15537600</v>
      </c>
      <c r="K4318" s="1">
        <f t="shared" si="385"/>
        <v>179.833</v>
      </c>
      <c r="L4318" s="1">
        <f t="shared" ca="1" si="388"/>
        <v>382.89216924695234</v>
      </c>
      <c r="M4318" s="1">
        <f t="shared" ca="1" si="386"/>
        <v>-2.4066581174363974E-5</v>
      </c>
    </row>
    <row r="4319" spans="8:13" x14ac:dyDescent="0.3">
      <c r="H4319" s="1">
        <f t="shared" si="384"/>
        <v>0</v>
      </c>
      <c r="J4319" s="1">
        <f t="shared" si="387"/>
        <v>15541200</v>
      </c>
      <c r="K4319" s="1">
        <f t="shared" si="385"/>
        <v>179.875</v>
      </c>
      <c r="L4319" s="1">
        <f t="shared" ca="1" si="388"/>
        <v>382.80552955472461</v>
      </c>
      <c r="M4319" s="1">
        <f t="shared" ca="1" si="386"/>
        <v>-2.406098942061347E-5</v>
      </c>
    </row>
    <row r="4320" spans="8:13" x14ac:dyDescent="0.3">
      <c r="H4320" s="1">
        <f t="shared" si="384"/>
        <v>0</v>
      </c>
      <c r="J4320" s="1">
        <f t="shared" si="387"/>
        <v>15544800</v>
      </c>
      <c r="K4320" s="1">
        <f t="shared" si="385"/>
        <v>179.917</v>
      </c>
      <c r="L4320" s="1">
        <f t="shared" ca="1" si="388"/>
        <v>382.71890999281038</v>
      </c>
      <c r="M4320" s="1">
        <f t="shared" ca="1" si="386"/>
        <v>-2.4055398966079906E-5</v>
      </c>
    </row>
    <row r="4321" spans="8:13" x14ac:dyDescent="0.3">
      <c r="H4321" s="1">
        <f t="shared" si="384"/>
        <v>0</v>
      </c>
      <c r="J4321" s="1">
        <f t="shared" si="387"/>
        <v>15548400</v>
      </c>
      <c r="K4321" s="1">
        <f t="shared" si="385"/>
        <v>179.958</v>
      </c>
      <c r="L4321" s="1">
        <f t="shared" ca="1" si="388"/>
        <v>382.6323105565325</v>
      </c>
      <c r="M4321" s="1">
        <f t="shared" ca="1" si="386"/>
        <v>-2.4049809810461425E-5</v>
      </c>
    </row>
    <row r="4322" spans="8:13" x14ac:dyDescent="0.3">
      <c r="H4322" s="1">
        <f t="shared" si="384"/>
        <v>0</v>
      </c>
      <c r="J4322" s="1">
        <f t="shared" si="387"/>
        <v>15552000</v>
      </c>
      <c r="K4322" s="1">
        <f t="shared" si="385"/>
        <v>180</v>
      </c>
      <c r="L4322" s="1">
        <f t="shared" ca="1" si="388"/>
        <v>382.54573124121487</v>
      </c>
      <c r="M4322" s="1">
        <f t="shared" ca="1" si="386"/>
        <v>-2.404422195345622E-5</v>
      </c>
    </row>
    <row r="4323" spans="8:13" x14ac:dyDescent="0.3">
      <c r="H4323" s="1">
        <f t="shared" si="384"/>
        <v>0</v>
      </c>
      <c r="J4323" s="1">
        <f t="shared" si="387"/>
        <v>15555600</v>
      </c>
      <c r="K4323" s="1">
        <f t="shared" si="385"/>
        <v>180.042</v>
      </c>
      <c r="L4323" s="1">
        <f t="shared" ca="1" si="388"/>
        <v>382.45917204218244</v>
      </c>
      <c r="M4323" s="1">
        <f t="shared" ca="1" si="386"/>
        <v>-2.4064912903785679E-5</v>
      </c>
    </row>
    <row r="4324" spans="8:13" x14ac:dyDescent="0.3">
      <c r="H4324" s="1">
        <f t="shared" si="384"/>
        <v>0</v>
      </c>
      <c r="J4324" s="1">
        <f t="shared" si="387"/>
        <v>15559200</v>
      </c>
      <c r="K4324" s="1">
        <f t="shared" si="385"/>
        <v>180.083</v>
      </c>
      <c r="L4324" s="1">
        <f t="shared" ca="1" si="388"/>
        <v>382.37253835572881</v>
      </c>
      <c r="M4324" s="1">
        <f t="shared" ca="1" si="386"/>
        <v>-2.4059315425523538E-5</v>
      </c>
    </row>
    <row r="4325" spans="8:13" x14ac:dyDescent="0.3">
      <c r="H4325" s="1">
        <f t="shared" si="384"/>
        <v>0</v>
      </c>
      <c r="J4325" s="1">
        <f t="shared" si="387"/>
        <v>15562800</v>
      </c>
      <c r="K4325" s="1">
        <f t="shared" si="385"/>
        <v>180.125</v>
      </c>
      <c r="L4325" s="1">
        <f t="shared" ca="1" si="388"/>
        <v>382.2859248201969</v>
      </c>
      <c r="M4325" s="1">
        <f t="shared" ca="1" si="386"/>
        <v>-2.4053719249230082E-5</v>
      </c>
    </row>
    <row r="4326" spans="8:13" x14ac:dyDescent="0.3">
      <c r="H4326" s="1">
        <f t="shared" si="384"/>
        <v>0</v>
      </c>
      <c r="J4326" s="1">
        <f t="shared" si="387"/>
        <v>15566400</v>
      </c>
      <c r="K4326" s="1">
        <f t="shared" si="385"/>
        <v>180.167</v>
      </c>
      <c r="L4326" s="1">
        <f t="shared" ca="1" si="388"/>
        <v>382.19933143089969</v>
      </c>
      <c r="M4326" s="1">
        <f t="shared" ca="1" si="386"/>
        <v>-2.4048124374602466E-5</v>
      </c>
    </row>
    <row r="4327" spans="8:13" x14ac:dyDescent="0.3">
      <c r="H4327" s="1">
        <f t="shared" si="384"/>
        <v>0</v>
      </c>
      <c r="J4327" s="1">
        <f t="shared" si="387"/>
        <v>15570000</v>
      </c>
      <c r="K4327" s="1">
        <f t="shared" si="385"/>
        <v>180.208</v>
      </c>
      <c r="L4327" s="1">
        <f t="shared" ca="1" si="388"/>
        <v>382.11275818315113</v>
      </c>
      <c r="M4327" s="1">
        <f t="shared" ca="1" si="386"/>
        <v>-2.404253080133793E-5</v>
      </c>
    </row>
    <row r="4328" spans="8:13" x14ac:dyDescent="0.3">
      <c r="H4328" s="1">
        <f t="shared" si="384"/>
        <v>0</v>
      </c>
      <c r="J4328" s="1">
        <f t="shared" si="387"/>
        <v>15573600</v>
      </c>
      <c r="K4328" s="1">
        <f t="shared" si="385"/>
        <v>180.25</v>
      </c>
      <c r="L4328" s="1">
        <f t="shared" ca="1" si="388"/>
        <v>382.02620507226629</v>
      </c>
      <c r="M4328" s="1">
        <f t="shared" ca="1" si="386"/>
        <v>-2.4036938529133768E-5</v>
      </c>
    </row>
    <row r="4329" spans="8:13" x14ac:dyDescent="0.3">
      <c r="H4329" s="1">
        <f t="shared" si="384"/>
        <v>0</v>
      </c>
      <c r="J4329" s="1">
        <f t="shared" si="387"/>
        <v>15577200</v>
      </c>
      <c r="K4329" s="1">
        <f t="shared" si="385"/>
        <v>180.292</v>
      </c>
      <c r="L4329" s="1">
        <f t="shared" ca="1" si="388"/>
        <v>381.9396720935614</v>
      </c>
      <c r="M4329" s="1">
        <f t="shared" ca="1" si="386"/>
        <v>-2.4031347557687367E-5</v>
      </c>
    </row>
    <row r="4330" spans="8:13" x14ac:dyDescent="0.3">
      <c r="H4330" s="1">
        <f t="shared" si="384"/>
        <v>0</v>
      </c>
      <c r="J4330" s="1">
        <f t="shared" si="387"/>
        <v>15580800</v>
      </c>
      <c r="K4330" s="1">
        <f t="shared" si="385"/>
        <v>180.333</v>
      </c>
      <c r="L4330" s="1">
        <f t="shared" ca="1" si="388"/>
        <v>381.85315924235374</v>
      </c>
      <c r="M4330" s="1">
        <f t="shared" ca="1" si="386"/>
        <v>-2.4025757886696168E-5</v>
      </c>
    </row>
    <row r="4331" spans="8:13" x14ac:dyDescent="0.3">
      <c r="H4331" s="1">
        <f t="shared" si="384"/>
        <v>0</v>
      </c>
      <c r="J4331" s="1">
        <f t="shared" si="387"/>
        <v>15584400</v>
      </c>
      <c r="K4331" s="1">
        <f t="shared" si="385"/>
        <v>180.375</v>
      </c>
      <c r="L4331" s="1">
        <f t="shared" ca="1" si="388"/>
        <v>381.76666651396164</v>
      </c>
      <c r="M4331" s="1">
        <f t="shared" ca="1" si="386"/>
        <v>-2.4020169515857684E-5</v>
      </c>
    </row>
    <row r="4332" spans="8:13" x14ac:dyDescent="0.3">
      <c r="H4332" s="1">
        <f t="shared" si="384"/>
        <v>0</v>
      </c>
      <c r="J4332" s="1">
        <f t="shared" si="387"/>
        <v>15588000</v>
      </c>
      <c r="K4332" s="1">
        <f t="shared" si="385"/>
        <v>180.417</v>
      </c>
      <c r="L4332" s="1">
        <f t="shared" ca="1" si="388"/>
        <v>381.68019390370455</v>
      </c>
      <c r="M4332" s="1">
        <f t="shared" ca="1" si="386"/>
        <v>-2.4014582444869496E-5</v>
      </c>
    </row>
    <row r="4333" spans="8:13" x14ac:dyDescent="0.3">
      <c r="H4333" s="1">
        <f t="shared" si="384"/>
        <v>0</v>
      </c>
      <c r="J4333" s="1">
        <f t="shared" si="387"/>
        <v>15591600</v>
      </c>
      <c r="K4333" s="1">
        <f t="shared" si="385"/>
        <v>180.458</v>
      </c>
      <c r="L4333" s="1">
        <f t="shared" ca="1" si="388"/>
        <v>381.59374140690301</v>
      </c>
      <c r="M4333" s="1">
        <f t="shared" ca="1" si="386"/>
        <v>-2.4008996673429271E-5</v>
      </c>
    </row>
    <row r="4334" spans="8:13" x14ac:dyDescent="0.3">
      <c r="H4334" s="1">
        <f t="shared" si="384"/>
        <v>0</v>
      </c>
      <c r="J4334" s="1">
        <f t="shared" si="387"/>
        <v>15595200</v>
      </c>
      <c r="K4334" s="1">
        <f t="shared" si="385"/>
        <v>180.5</v>
      </c>
      <c r="L4334" s="1">
        <f t="shared" ca="1" si="388"/>
        <v>381.50730901887869</v>
      </c>
      <c r="M4334" s="1">
        <f t="shared" ca="1" si="386"/>
        <v>-2.4003412201234734E-5</v>
      </c>
    </row>
    <row r="4335" spans="8:13" x14ac:dyDescent="0.3">
      <c r="H4335" s="1">
        <f t="shared" si="384"/>
        <v>0</v>
      </c>
      <c r="J4335" s="1">
        <f t="shared" si="387"/>
        <v>15598800</v>
      </c>
      <c r="K4335" s="1">
        <f t="shared" si="385"/>
        <v>180.542</v>
      </c>
      <c r="L4335" s="1">
        <f t="shared" ca="1" si="388"/>
        <v>381.42089673495423</v>
      </c>
      <c r="M4335" s="1">
        <f t="shared" ca="1" si="386"/>
        <v>-2.4023972641653461E-5</v>
      </c>
    </row>
    <row r="4336" spans="8:13" x14ac:dyDescent="0.3">
      <c r="H4336" s="1">
        <f t="shared" si="384"/>
        <v>0</v>
      </c>
      <c r="J4336" s="1">
        <f t="shared" si="387"/>
        <v>15602400</v>
      </c>
      <c r="K4336" s="1">
        <f t="shared" si="385"/>
        <v>180.583</v>
      </c>
      <c r="L4336" s="1">
        <f t="shared" ca="1" si="388"/>
        <v>381.33441043344425</v>
      </c>
      <c r="M4336" s="1">
        <f t="shared" ca="1" si="386"/>
        <v>-2.4018378598454442E-5</v>
      </c>
    </row>
    <row r="4337" spans="8:13" x14ac:dyDescent="0.3">
      <c r="H4337" s="1">
        <f t="shared" si="384"/>
        <v>0</v>
      </c>
      <c r="J4337" s="1">
        <f t="shared" si="387"/>
        <v>15606000</v>
      </c>
      <c r="K4337" s="1">
        <f t="shared" si="385"/>
        <v>180.625</v>
      </c>
      <c r="L4337" s="1">
        <f t="shared" ca="1" si="388"/>
        <v>381.24794427048982</v>
      </c>
      <c r="M4337" s="1">
        <f t="shared" ca="1" si="386"/>
        <v>-2.401278585784263E-5</v>
      </c>
    </row>
    <row r="4338" spans="8:13" x14ac:dyDescent="0.3">
      <c r="H4338" s="1">
        <f t="shared" si="384"/>
        <v>0</v>
      </c>
      <c r="J4338" s="1">
        <f t="shared" si="387"/>
        <v>15609600</v>
      </c>
      <c r="K4338" s="1">
        <f t="shared" si="385"/>
        <v>180.667</v>
      </c>
      <c r="L4338" s="1">
        <f t="shared" ca="1" si="388"/>
        <v>381.1614982414016</v>
      </c>
      <c r="M4338" s="1">
        <f t="shared" ca="1" si="386"/>
        <v>-2.400719441951471E-5</v>
      </c>
    </row>
    <row r="4339" spans="8:13" x14ac:dyDescent="0.3">
      <c r="H4339" s="1">
        <f t="shared" si="384"/>
        <v>0</v>
      </c>
      <c r="J4339" s="1">
        <f t="shared" si="387"/>
        <v>15613200</v>
      </c>
      <c r="K4339" s="1">
        <f t="shared" si="385"/>
        <v>180.708</v>
      </c>
      <c r="L4339" s="1">
        <f t="shared" ca="1" si="388"/>
        <v>381.07507234149136</v>
      </c>
      <c r="M4339" s="1">
        <f t="shared" ca="1" si="386"/>
        <v>-2.4001604283167436E-5</v>
      </c>
    </row>
    <row r="4340" spans="8:13" x14ac:dyDescent="0.3">
      <c r="H4340" s="1">
        <f t="shared" si="384"/>
        <v>0</v>
      </c>
      <c r="J4340" s="1">
        <f t="shared" si="387"/>
        <v>15616800</v>
      </c>
      <c r="K4340" s="1">
        <f t="shared" si="385"/>
        <v>180.75</v>
      </c>
      <c r="L4340" s="1">
        <f t="shared" ca="1" si="388"/>
        <v>380.98866656607197</v>
      </c>
      <c r="M4340" s="1">
        <f t="shared" ca="1" si="386"/>
        <v>-2.3996015448497647E-5</v>
      </c>
    </row>
    <row r="4341" spans="8:13" x14ac:dyDescent="0.3">
      <c r="H4341" s="1">
        <f t="shared" si="384"/>
        <v>0</v>
      </c>
      <c r="J4341" s="1">
        <f t="shared" si="387"/>
        <v>15620400</v>
      </c>
      <c r="K4341" s="1">
        <f t="shared" si="385"/>
        <v>180.792</v>
      </c>
      <c r="L4341" s="1">
        <f t="shared" ca="1" si="388"/>
        <v>380.90228091045736</v>
      </c>
      <c r="M4341" s="1">
        <f t="shared" ca="1" si="386"/>
        <v>-2.3990427915202241E-5</v>
      </c>
    </row>
    <row r="4342" spans="8:13" x14ac:dyDescent="0.3">
      <c r="H4342" s="1">
        <f t="shared" si="384"/>
        <v>0</v>
      </c>
      <c r="J4342" s="1">
        <f t="shared" si="387"/>
        <v>15624000</v>
      </c>
      <c r="K4342" s="1">
        <f t="shared" si="385"/>
        <v>180.833</v>
      </c>
      <c r="L4342" s="1">
        <f t="shared" ca="1" si="388"/>
        <v>380.81591536996262</v>
      </c>
      <c r="M4342" s="1">
        <f t="shared" ca="1" si="386"/>
        <v>-2.398484168297819E-5</v>
      </c>
    </row>
    <row r="4343" spans="8:13" x14ac:dyDescent="0.3">
      <c r="H4343" s="1">
        <f t="shared" si="384"/>
        <v>0</v>
      </c>
      <c r="J4343" s="1">
        <f t="shared" si="387"/>
        <v>15627600</v>
      </c>
      <c r="K4343" s="1">
        <f t="shared" si="385"/>
        <v>180.875</v>
      </c>
      <c r="L4343" s="1">
        <f t="shared" ca="1" si="388"/>
        <v>380.72956993990391</v>
      </c>
      <c r="M4343" s="1">
        <f t="shared" ca="1" si="386"/>
        <v>-2.3979256751522538E-5</v>
      </c>
    </row>
    <row r="4344" spans="8:13" x14ac:dyDescent="0.3">
      <c r="H4344" s="1">
        <f t="shared" si="384"/>
        <v>0</v>
      </c>
      <c r="J4344" s="1">
        <f t="shared" si="387"/>
        <v>15631200</v>
      </c>
      <c r="K4344" s="1">
        <f t="shared" si="385"/>
        <v>180.917</v>
      </c>
      <c r="L4344" s="1">
        <f t="shared" ca="1" si="388"/>
        <v>380.64324461559841</v>
      </c>
      <c r="M4344" s="1">
        <f t="shared" ca="1" si="386"/>
        <v>-2.3973673120532389E-5</v>
      </c>
    </row>
    <row r="4345" spans="8:13" x14ac:dyDescent="0.3">
      <c r="H4345" s="1">
        <f t="shared" si="384"/>
        <v>0</v>
      </c>
      <c r="J4345" s="1">
        <f t="shared" si="387"/>
        <v>15634800</v>
      </c>
      <c r="K4345" s="1">
        <f t="shared" si="385"/>
        <v>180.958</v>
      </c>
      <c r="L4345" s="1">
        <f t="shared" ca="1" si="388"/>
        <v>380.55693939236448</v>
      </c>
      <c r="M4345" s="1">
        <f t="shared" ca="1" si="386"/>
        <v>-2.3968090789704939E-5</v>
      </c>
    </row>
    <row r="4346" spans="8:13" x14ac:dyDescent="0.3">
      <c r="H4346" s="1">
        <f t="shared" si="384"/>
        <v>0</v>
      </c>
      <c r="J4346" s="1">
        <f t="shared" si="387"/>
        <v>15638400</v>
      </c>
      <c r="K4346" s="1">
        <f t="shared" si="385"/>
        <v>181</v>
      </c>
      <c r="L4346" s="1">
        <f t="shared" ca="1" si="388"/>
        <v>380.47065426552155</v>
      </c>
      <c r="M4346" s="1">
        <f t="shared" ca="1" si="386"/>
        <v>-2.3988526589565957E-5</v>
      </c>
    </row>
    <row r="4347" spans="8:13" x14ac:dyDescent="0.3">
      <c r="H4347" s="1">
        <f t="shared" si="384"/>
        <v>0</v>
      </c>
      <c r="J4347" s="1">
        <f t="shared" si="387"/>
        <v>15642000</v>
      </c>
      <c r="K4347" s="1">
        <f t="shared" si="385"/>
        <v>181.042</v>
      </c>
      <c r="L4347" s="1">
        <f t="shared" ca="1" si="388"/>
        <v>380.38429556979912</v>
      </c>
      <c r="M4347" s="1">
        <f t="shared" ca="1" si="386"/>
        <v>-2.3982934735407669E-5</v>
      </c>
    </row>
    <row r="4348" spans="8:13" x14ac:dyDescent="0.3">
      <c r="H4348" s="1">
        <f t="shared" si="384"/>
        <v>0</v>
      </c>
      <c r="J4348" s="1">
        <f t="shared" si="387"/>
        <v>15645600</v>
      </c>
      <c r="K4348" s="1">
        <f t="shared" si="385"/>
        <v>181.083</v>
      </c>
      <c r="L4348" s="1">
        <f t="shared" ca="1" si="388"/>
        <v>380.29795700475165</v>
      </c>
      <c r="M4348" s="1">
        <f t="shared" ca="1" si="386"/>
        <v>-2.3977344184740568E-5</v>
      </c>
    </row>
    <row r="4349" spans="8:13" x14ac:dyDescent="0.3">
      <c r="H4349" s="1">
        <f t="shared" si="384"/>
        <v>0</v>
      </c>
      <c r="J4349" s="1">
        <f t="shared" si="387"/>
        <v>15649200</v>
      </c>
      <c r="K4349" s="1">
        <f t="shared" si="385"/>
        <v>181.125</v>
      </c>
      <c r="L4349" s="1">
        <f t="shared" ca="1" si="388"/>
        <v>380.2116385656866</v>
      </c>
      <c r="M4349" s="1">
        <f t="shared" ca="1" si="386"/>
        <v>-2.3971754937260798E-5</v>
      </c>
    </row>
    <row r="4350" spans="8:13" x14ac:dyDescent="0.3">
      <c r="H4350" s="1">
        <f t="shared" si="384"/>
        <v>0</v>
      </c>
      <c r="J4350" s="1">
        <f t="shared" si="387"/>
        <v>15652800</v>
      </c>
      <c r="K4350" s="1">
        <f t="shared" si="385"/>
        <v>181.167</v>
      </c>
      <c r="L4350" s="1">
        <f t="shared" ca="1" si="388"/>
        <v>380.12534024791245</v>
      </c>
      <c r="M4350" s="1">
        <f t="shared" ca="1" si="386"/>
        <v>-2.3966166992664584E-5</v>
      </c>
    </row>
    <row r="4351" spans="8:13" x14ac:dyDescent="0.3">
      <c r="H4351" s="1">
        <f t="shared" si="384"/>
        <v>0</v>
      </c>
      <c r="J4351" s="1">
        <f t="shared" si="387"/>
        <v>15656400</v>
      </c>
      <c r="K4351" s="1">
        <f t="shared" si="385"/>
        <v>181.208</v>
      </c>
      <c r="L4351" s="1">
        <f t="shared" ca="1" si="388"/>
        <v>380.03906204673888</v>
      </c>
      <c r="M4351" s="1">
        <f t="shared" ca="1" si="386"/>
        <v>-2.3960580350648209E-5</v>
      </c>
    </row>
    <row r="4352" spans="8:13" x14ac:dyDescent="0.3">
      <c r="H4352" s="1">
        <f t="shared" si="384"/>
        <v>0</v>
      </c>
      <c r="J4352" s="1">
        <f t="shared" si="387"/>
        <v>15660000</v>
      </c>
      <c r="K4352" s="1">
        <f t="shared" si="385"/>
        <v>181.25</v>
      </c>
      <c r="L4352" s="1">
        <f t="shared" ca="1" si="388"/>
        <v>379.95280395747653</v>
      </c>
      <c r="M4352" s="1">
        <f t="shared" ca="1" si="386"/>
        <v>-2.3954995010908043E-5</v>
      </c>
    </row>
    <row r="4353" spans="8:13" x14ac:dyDescent="0.3">
      <c r="H4353" s="1">
        <f t="shared" si="384"/>
        <v>0</v>
      </c>
      <c r="J4353" s="1">
        <f t="shared" si="387"/>
        <v>15663600</v>
      </c>
      <c r="K4353" s="1">
        <f t="shared" si="385"/>
        <v>181.292</v>
      </c>
      <c r="L4353" s="1">
        <f t="shared" ca="1" si="388"/>
        <v>379.86656597543725</v>
      </c>
      <c r="M4353" s="1">
        <f t="shared" ca="1" si="386"/>
        <v>-2.3949410973140516E-5</v>
      </c>
    </row>
    <row r="4354" spans="8:13" x14ac:dyDescent="0.3">
      <c r="H4354" s="1">
        <f t="shared" si="384"/>
        <v>0</v>
      </c>
      <c r="J4354" s="1">
        <f t="shared" si="387"/>
        <v>15667200</v>
      </c>
      <c r="K4354" s="1">
        <f t="shared" si="385"/>
        <v>181.333</v>
      </c>
      <c r="L4354" s="1">
        <f t="shared" ca="1" si="388"/>
        <v>379.78034809593396</v>
      </c>
      <c r="M4354" s="1">
        <f t="shared" ca="1" si="386"/>
        <v>-2.3943828237042129E-5</v>
      </c>
    </row>
    <row r="4355" spans="8:13" x14ac:dyDescent="0.3">
      <c r="H4355" s="1">
        <f t="shared" ref="H4355:H4418" si="389">F4355+(E4355-$B$16)*G4355</f>
        <v>0</v>
      </c>
      <c r="J4355" s="1">
        <f t="shared" si="387"/>
        <v>15670800</v>
      </c>
      <c r="K4355" s="1">
        <f t="shared" ref="K4355:K4418" si="390">ROUND(J4355/(24*3600),3)</f>
        <v>181.375</v>
      </c>
      <c r="L4355" s="1">
        <f t="shared" ca="1" si="388"/>
        <v>379.69415031428059</v>
      </c>
      <c r="M4355" s="1">
        <f t="shared" ref="M4355:M4418" ca="1" si="391">-$B$13*(L4355-$B$16)/INDIRECT(ADDRESS(ROUND(L4355,0),8))</f>
        <v>-2.3938246802309455E-5</v>
      </c>
    </row>
    <row r="4356" spans="8:13" x14ac:dyDescent="0.3">
      <c r="H4356" s="1">
        <f t="shared" si="389"/>
        <v>0</v>
      </c>
      <c r="J4356" s="1">
        <f t="shared" ref="J4356:J4419" si="392">J4355+$I$2*60</f>
        <v>15674400</v>
      </c>
      <c r="K4356" s="1">
        <f t="shared" si="390"/>
        <v>181.417</v>
      </c>
      <c r="L4356" s="1">
        <f t="shared" ref="L4356:L4419" ca="1" si="393">L4355+M4355*(J4356-J4355)</f>
        <v>379.60797262579229</v>
      </c>
      <c r="M4356" s="1">
        <f t="shared" ca="1" si="391"/>
        <v>-2.3932666668639144E-5</v>
      </c>
    </row>
    <row r="4357" spans="8:13" x14ac:dyDescent="0.3">
      <c r="H4357" s="1">
        <f t="shared" si="389"/>
        <v>0</v>
      </c>
      <c r="J4357" s="1">
        <f t="shared" si="392"/>
        <v>15678000</v>
      </c>
      <c r="K4357" s="1">
        <f t="shared" si="390"/>
        <v>181.458</v>
      </c>
      <c r="L4357" s="1">
        <f t="shared" ca="1" si="393"/>
        <v>379.5218150257852</v>
      </c>
      <c r="M4357" s="1">
        <f t="shared" ca="1" si="391"/>
        <v>-2.3927087835727911E-5</v>
      </c>
    </row>
    <row r="4358" spans="8:13" x14ac:dyDescent="0.3">
      <c r="H4358" s="1">
        <f t="shared" si="389"/>
        <v>0</v>
      </c>
      <c r="J4358" s="1">
        <f t="shared" si="392"/>
        <v>15681600</v>
      </c>
      <c r="K4358" s="1">
        <f t="shared" si="390"/>
        <v>181.5</v>
      </c>
      <c r="L4358" s="1">
        <f t="shared" ca="1" si="393"/>
        <v>379.43567750957658</v>
      </c>
      <c r="M4358" s="1">
        <f t="shared" ca="1" si="391"/>
        <v>-2.3947395320767095E-5</v>
      </c>
    </row>
    <row r="4359" spans="8:13" x14ac:dyDescent="0.3">
      <c r="H4359" s="1">
        <f t="shared" si="389"/>
        <v>0</v>
      </c>
      <c r="J4359" s="1">
        <f t="shared" si="392"/>
        <v>15685200</v>
      </c>
      <c r="K4359" s="1">
        <f t="shared" si="390"/>
        <v>181.542</v>
      </c>
      <c r="L4359" s="1">
        <f t="shared" ca="1" si="393"/>
        <v>379.34946688642179</v>
      </c>
      <c r="M4359" s="1">
        <f t="shared" ca="1" si="391"/>
        <v>-2.3941807014062516E-5</v>
      </c>
    </row>
    <row r="4360" spans="8:13" x14ac:dyDescent="0.3">
      <c r="H4360" s="1">
        <f t="shared" si="389"/>
        <v>0</v>
      </c>
      <c r="J4360" s="1">
        <f t="shared" si="392"/>
        <v>15688800</v>
      </c>
      <c r="K4360" s="1">
        <f t="shared" si="390"/>
        <v>181.583</v>
      </c>
      <c r="L4360" s="1">
        <f t="shared" ca="1" si="393"/>
        <v>379.26327638117118</v>
      </c>
      <c r="M4360" s="1">
        <f t="shared" ca="1" si="391"/>
        <v>-2.3936220011431781E-5</v>
      </c>
    </row>
    <row r="4361" spans="8:13" x14ac:dyDescent="0.3">
      <c r="H4361" s="1">
        <f t="shared" si="389"/>
        <v>0</v>
      </c>
      <c r="J4361" s="1">
        <f t="shared" si="392"/>
        <v>15692400</v>
      </c>
      <c r="K4361" s="1">
        <f t="shared" si="390"/>
        <v>181.625</v>
      </c>
      <c r="L4361" s="1">
        <f t="shared" ca="1" si="393"/>
        <v>379.17710598913004</v>
      </c>
      <c r="M4361" s="1">
        <f t="shared" ca="1" si="391"/>
        <v>-2.3930634312570574E-5</v>
      </c>
    </row>
    <row r="4362" spans="8:13" x14ac:dyDescent="0.3">
      <c r="H4362" s="1">
        <f t="shared" si="389"/>
        <v>0</v>
      </c>
      <c r="J4362" s="1">
        <f t="shared" si="392"/>
        <v>15696000</v>
      </c>
      <c r="K4362" s="1">
        <f t="shared" si="390"/>
        <v>181.667</v>
      </c>
      <c r="L4362" s="1">
        <f t="shared" ca="1" si="393"/>
        <v>379.09095570560481</v>
      </c>
      <c r="M4362" s="1">
        <f t="shared" ca="1" si="391"/>
        <v>-2.3925049917174654E-5</v>
      </c>
    </row>
    <row r="4363" spans="8:13" x14ac:dyDescent="0.3">
      <c r="H4363" s="1">
        <f t="shared" si="389"/>
        <v>0</v>
      </c>
      <c r="J4363" s="1">
        <f t="shared" si="392"/>
        <v>15699600</v>
      </c>
      <c r="K4363" s="1">
        <f t="shared" si="390"/>
        <v>181.708</v>
      </c>
      <c r="L4363" s="1">
        <f t="shared" ca="1" si="393"/>
        <v>379.00482552590296</v>
      </c>
      <c r="M4363" s="1">
        <f t="shared" ca="1" si="391"/>
        <v>-2.3919466824939832E-5</v>
      </c>
    </row>
    <row r="4364" spans="8:13" x14ac:dyDescent="0.3">
      <c r="H4364" s="1">
        <f t="shared" si="389"/>
        <v>0</v>
      </c>
      <c r="J4364" s="1">
        <f t="shared" si="392"/>
        <v>15703200</v>
      </c>
      <c r="K4364" s="1">
        <f t="shared" si="390"/>
        <v>181.75</v>
      </c>
      <c r="L4364" s="1">
        <f t="shared" ca="1" si="393"/>
        <v>378.91871544533319</v>
      </c>
      <c r="M4364" s="1">
        <f t="shared" ca="1" si="391"/>
        <v>-2.3913885035562018E-5</v>
      </c>
    </row>
    <row r="4365" spans="8:13" x14ac:dyDescent="0.3">
      <c r="H4365" s="1">
        <f t="shared" si="389"/>
        <v>0</v>
      </c>
      <c r="J4365" s="1">
        <f t="shared" si="392"/>
        <v>15706800</v>
      </c>
      <c r="K4365" s="1">
        <f t="shared" si="390"/>
        <v>181.792</v>
      </c>
      <c r="L4365" s="1">
        <f t="shared" ca="1" si="393"/>
        <v>378.83262545920519</v>
      </c>
      <c r="M4365" s="1">
        <f t="shared" ca="1" si="391"/>
        <v>-2.3908304548737187E-5</v>
      </c>
    </row>
    <row r="4366" spans="8:13" x14ac:dyDescent="0.3">
      <c r="H4366" s="1">
        <f t="shared" si="389"/>
        <v>0</v>
      </c>
      <c r="J4366" s="1">
        <f t="shared" si="392"/>
        <v>15710400</v>
      </c>
      <c r="K4366" s="1">
        <f t="shared" si="390"/>
        <v>181.833</v>
      </c>
      <c r="L4366" s="1">
        <f t="shared" ca="1" si="393"/>
        <v>378.74655556282971</v>
      </c>
      <c r="M4366" s="1">
        <f t="shared" ca="1" si="391"/>
        <v>-2.3902725364161357E-5</v>
      </c>
    </row>
    <row r="4367" spans="8:13" x14ac:dyDescent="0.3">
      <c r="H4367" s="1">
        <f t="shared" si="389"/>
        <v>0</v>
      </c>
      <c r="J4367" s="1">
        <f t="shared" si="392"/>
        <v>15714000</v>
      </c>
      <c r="K4367" s="1">
        <f t="shared" si="390"/>
        <v>181.875</v>
      </c>
      <c r="L4367" s="1">
        <f t="shared" ca="1" si="393"/>
        <v>378.66050575151871</v>
      </c>
      <c r="M4367" s="1">
        <f t="shared" ca="1" si="391"/>
        <v>-2.3897147481530659E-5</v>
      </c>
    </row>
    <row r="4368" spans="8:13" x14ac:dyDescent="0.3">
      <c r="H4368" s="1">
        <f t="shared" si="389"/>
        <v>0</v>
      </c>
      <c r="J4368" s="1">
        <f t="shared" si="392"/>
        <v>15717600</v>
      </c>
      <c r="K4368" s="1">
        <f t="shared" si="390"/>
        <v>181.917</v>
      </c>
      <c r="L4368" s="1">
        <f t="shared" ca="1" si="393"/>
        <v>378.57447602058522</v>
      </c>
      <c r="M4368" s="1">
        <f t="shared" ca="1" si="391"/>
        <v>-2.3891570900541267E-5</v>
      </c>
    </row>
    <row r="4369" spans="8:13" x14ac:dyDescent="0.3">
      <c r="H4369" s="1">
        <f t="shared" si="389"/>
        <v>0</v>
      </c>
      <c r="J4369" s="1">
        <f t="shared" si="392"/>
        <v>15721200</v>
      </c>
      <c r="K4369" s="1">
        <f t="shared" si="390"/>
        <v>181.958</v>
      </c>
      <c r="L4369" s="1">
        <f t="shared" ca="1" si="393"/>
        <v>378.4884663653433</v>
      </c>
      <c r="M4369" s="1">
        <f t="shared" ca="1" si="391"/>
        <v>-2.3911755898695707E-5</v>
      </c>
    </row>
    <row r="4370" spans="8:13" x14ac:dyDescent="0.3">
      <c r="H4370" s="1">
        <f t="shared" si="389"/>
        <v>0</v>
      </c>
      <c r="J4370" s="1">
        <f t="shared" si="392"/>
        <v>15724800</v>
      </c>
      <c r="K4370" s="1">
        <f t="shared" si="390"/>
        <v>182</v>
      </c>
      <c r="L4370" s="1">
        <f t="shared" ca="1" si="393"/>
        <v>378.40238404410798</v>
      </c>
      <c r="M4370" s="1">
        <f t="shared" ca="1" si="391"/>
        <v>-2.3906169890881471E-5</v>
      </c>
    </row>
    <row r="4371" spans="8:13" x14ac:dyDescent="0.3">
      <c r="H4371" s="1">
        <f t="shared" si="389"/>
        <v>0</v>
      </c>
      <c r="J4371" s="1">
        <f t="shared" si="392"/>
        <v>15728400</v>
      </c>
      <c r="K4371" s="1">
        <f t="shared" si="390"/>
        <v>182.042</v>
      </c>
      <c r="L4371" s="1">
        <f t="shared" ca="1" si="393"/>
        <v>378.31632183250082</v>
      </c>
      <c r="M4371" s="1">
        <f t="shared" ca="1" si="391"/>
        <v>-2.390058518801044E-5</v>
      </c>
    </row>
    <row r="4372" spans="8:13" x14ac:dyDescent="0.3">
      <c r="H4372" s="1">
        <f t="shared" si="389"/>
        <v>0</v>
      </c>
      <c r="J4372" s="1">
        <f t="shared" si="392"/>
        <v>15732000</v>
      </c>
      <c r="K4372" s="1">
        <f t="shared" si="390"/>
        <v>182.083</v>
      </c>
      <c r="L4372" s="1">
        <f t="shared" ca="1" si="393"/>
        <v>378.230279725824</v>
      </c>
      <c r="M4372" s="1">
        <f t="shared" ca="1" si="391"/>
        <v>-2.3895001789777762E-5</v>
      </c>
    </row>
    <row r="4373" spans="8:13" x14ac:dyDescent="0.3">
      <c r="H4373" s="1">
        <f t="shared" si="389"/>
        <v>0</v>
      </c>
      <c r="J4373" s="1">
        <f t="shared" si="392"/>
        <v>15735600</v>
      </c>
      <c r="K4373" s="1">
        <f t="shared" si="390"/>
        <v>182.125</v>
      </c>
      <c r="L4373" s="1">
        <f t="shared" ca="1" si="393"/>
        <v>378.14425771938079</v>
      </c>
      <c r="M4373" s="1">
        <f t="shared" ca="1" si="391"/>
        <v>-2.3889419695878668E-5</v>
      </c>
    </row>
    <row r="4374" spans="8:13" x14ac:dyDescent="0.3">
      <c r="H4374" s="1">
        <f t="shared" si="389"/>
        <v>0</v>
      </c>
      <c r="J4374" s="1">
        <f t="shared" si="392"/>
        <v>15739200</v>
      </c>
      <c r="K4374" s="1">
        <f t="shared" si="390"/>
        <v>182.167</v>
      </c>
      <c r="L4374" s="1">
        <f t="shared" ca="1" si="393"/>
        <v>378.05825580847562</v>
      </c>
      <c r="M4374" s="1">
        <f t="shared" ca="1" si="391"/>
        <v>-2.3883838906008447E-5</v>
      </c>
    </row>
    <row r="4375" spans="8:13" x14ac:dyDescent="0.3">
      <c r="H4375" s="1">
        <f t="shared" si="389"/>
        <v>0</v>
      </c>
      <c r="J4375" s="1">
        <f t="shared" si="392"/>
        <v>15742800</v>
      </c>
      <c r="K4375" s="1">
        <f t="shared" si="390"/>
        <v>182.208</v>
      </c>
      <c r="L4375" s="1">
        <f t="shared" ca="1" si="393"/>
        <v>377.97227398841397</v>
      </c>
      <c r="M4375" s="1">
        <f t="shared" ca="1" si="391"/>
        <v>-2.3878259419862461E-5</v>
      </c>
    </row>
    <row r="4376" spans="8:13" x14ac:dyDescent="0.3">
      <c r="H4376" s="1">
        <f t="shared" si="389"/>
        <v>0</v>
      </c>
      <c r="J4376" s="1">
        <f t="shared" si="392"/>
        <v>15746400</v>
      </c>
      <c r="K4376" s="1">
        <f t="shared" si="390"/>
        <v>182.25</v>
      </c>
      <c r="L4376" s="1">
        <f t="shared" ca="1" si="393"/>
        <v>377.88631225450246</v>
      </c>
      <c r="M4376" s="1">
        <f t="shared" ca="1" si="391"/>
        <v>-2.3872681237136161E-5</v>
      </c>
    </row>
    <row r="4377" spans="8:13" x14ac:dyDescent="0.3">
      <c r="H4377" s="1">
        <f t="shared" si="389"/>
        <v>0</v>
      </c>
      <c r="J4377" s="1">
        <f t="shared" si="392"/>
        <v>15750000</v>
      </c>
      <c r="K4377" s="1">
        <f t="shared" si="390"/>
        <v>182.292</v>
      </c>
      <c r="L4377" s="1">
        <f t="shared" ca="1" si="393"/>
        <v>377.80037060204876</v>
      </c>
      <c r="M4377" s="1">
        <f t="shared" ca="1" si="391"/>
        <v>-2.3867104357525046E-5</v>
      </c>
    </row>
    <row r="4378" spans="8:13" x14ac:dyDescent="0.3">
      <c r="H4378" s="1">
        <f t="shared" si="389"/>
        <v>0</v>
      </c>
      <c r="J4378" s="1">
        <f t="shared" si="392"/>
        <v>15753600</v>
      </c>
      <c r="K4378" s="1">
        <f t="shared" si="390"/>
        <v>182.333</v>
      </c>
      <c r="L4378" s="1">
        <f t="shared" ca="1" si="393"/>
        <v>377.71444902636165</v>
      </c>
      <c r="M4378" s="1">
        <f t="shared" ca="1" si="391"/>
        <v>-2.3861528780724699E-5</v>
      </c>
    </row>
    <row r="4379" spans="8:13" x14ac:dyDescent="0.3">
      <c r="H4379" s="1">
        <f t="shared" si="389"/>
        <v>0</v>
      </c>
      <c r="J4379" s="1">
        <f t="shared" si="392"/>
        <v>15757200</v>
      </c>
      <c r="K4379" s="1">
        <f t="shared" si="390"/>
        <v>182.375</v>
      </c>
      <c r="L4379" s="1">
        <f t="shared" ca="1" si="393"/>
        <v>377.62854752275103</v>
      </c>
      <c r="M4379" s="1">
        <f t="shared" ca="1" si="391"/>
        <v>-2.3855954506430775E-5</v>
      </c>
    </row>
    <row r="4380" spans="8:13" x14ac:dyDescent="0.3">
      <c r="H4380" s="1">
        <f t="shared" si="389"/>
        <v>0</v>
      </c>
      <c r="J4380" s="1">
        <f t="shared" si="392"/>
        <v>15760800</v>
      </c>
      <c r="K4380" s="1">
        <f t="shared" si="390"/>
        <v>182.417</v>
      </c>
      <c r="L4380" s="1">
        <f t="shared" ca="1" si="393"/>
        <v>377.5426660865279</v>
      </c>
      <c r="M4380" s="1">
        <f t="shared" ca="1" si="391"/>
        <v>-2.3850381534338994E-5</v>
      </c>
    </row>
    <row r="4381" spans="8:13" x14ac:dyDescent="0.3">
      <c r="H4381" s="1">
        <f t="shared" si="389"/>
        <v>0</v>
      </c>
      <c r="J4381" s="1">
        <f t="shared" si="392"/>
        <v>15764400</v>
      </c>
      <c r="K4381" s="1">
        <f t="shared" si="390"/>
        <v>182.458</v>
      </c>
      <c r="L4381" s="1">
        <f t="shared" ca="1" si="393"/>
        <v>377.45680471300426</v>
      </c>
      <c r="M4381" s="1">
        <f t="shared" ca="1" si="391"/>
        <v>-2.387044042657987E-5</v>
      </c>
    </row>
    <row r="4382" spans="8:13" x14ac:dyDescent="0.3">
      <c r="H4382" s="1">
        <f t="shared" si="389"/>
        <v>0</v>
      </c>
      <c r="J4382" s="1">
        <f t="shared" si="392"/>
        <v>15768000</v>
      </c>
      <c r="K4382" s="1">
        <f t="shared" si="390"/>
        <v>182.5</v>
      </c>
      <c r="L4382" s="1">
        <f t="shared" ca="1" si="393"/>
        <v>377.37087112746855</v>
      </c>
      <c r="M4382" s="1">
        <f t="shared" ca="1" si="391"/>
        <v>-2.3864858076469973E-5</v>
      </c>
    </row>
    <row r="4383" spans="8:13" x14ac:dyDescent="0.3">
      <c r="H4383" s="1">
        <f t="shared" si="389"/>
        <v>0</v>
      </c>
      <c r="J4383" s="1">
        <f t="shared" si="392"/>
        <v>15771600</v>
      </c>
      <c r="K4383" s="1">
        <f t="shared" si="390"/>
        <v>182.542</v>
      </c>
      <c r="L4383" s="1">
        <f t="shared" ca="1" si="393"/>
        <v>377.28495763839328</v>
      </c>
      <c r="M4383" s="1">
        <f t="shared" ca="1" si="391"/>
        <v>-2.3859277031850557E-5</v>
      </c>
    </row>
    <row r="4384" spans="8:13" x14ac:dyDescent="0.3">
      <c r="H4384" s="1">
        <f t="shared" si="389"/>
        <v>0</v>
      </c>
      <c r="J4384" s="1">
        <f t="shared" si="392"/>
        <v>15775200</v>
      </c>
      <c r="K4384" s="1">
        <f t="shared" si="390"/>
        <v>182.583</v>
      </c>
      <c r="L4384" s="1">
        <f t="shared" ca="1" si="393"/>
        <v>377.19906424107864</v>
      </c>
      <c r="M4384" s="1">
        <f t="shared" ca="1" si="391"/>
        <v>-2.3853697292416323E-5</v>
      </c>
    </row>
    <row r="4385" spans="8:13" x14ac:dyDescent="0.3">
      <c r="H4385" s="1">
        <f t="shared" si="389"/>
        <v>0</v>
      </c>
      <c r="J4385" s="1">
        <f t="shared" si="392"/>
        <v>15778800</v>
      </c>
      <c r="K4385" s="1">
        <f t="shared" si="390"/>
        <v>182.625</v>
      </c>
      <c r="L4385" s="1">
        <f t="shared" ca="1" si="393"/>
        <v>377.11319093082597</v>
      </c>
      <c r="M4385" s="1">
        <f t="shared" ca="1" si="391"/>
        <v>-2.3848118857862035E-5</v>
      </c>
    </row>
    <row r="4386" spans="8:13" x14ac:dyDescent="0.3">
      <c r="H4386" s="1">
        <f t="shared" si="389"/>
        <v>0</v>
      </c>
      <c r="J4386" s="1">
        <f t="shared" si="392"/>
        <v>15782400</v>
      </c>
      <c r="K4386" s="1">
        <f t="shared" si="390"/>
        <v>182.667</v>
      </c>
      <c r="L4386" s="1">
        <f t="shared" ca="1" si="393"/>
        <v>377.02733770293764</v>
      </c>
      <c r="M4386" s="1">
        <f t="shared" ca="1" si="391"/>
        <v>-2.384254172788253E-5</v>
      </c>
    </row>
    <row r="4387" spans="8:13" x14ac:dyDescent="0.3">
      <c r="H4387" s="1">
        <f t="shared" si="389"/>
        <v>0</v>
      </c>
      <c r="J4387" s="1">
        <f t="shared" si="392"/>
        <v>15786000</v>
      </c>
      <c r="K4387" s="1">
        <f t="shared" si="390"/>
        <v>182.708</v>
      </c>
      <c r="L4387" s="1">
        <f t="shared" ca="1" si="393"/>
        <v>376.94150455271728</v>
      </c>
      <c r="M4387" s="1">
        <f t="shared" ca="1" si="391"/>
        <v>-2.3836965902172725E-5</v>
      </c>
    </row>
    <row r="4388" spans="8:13" x14ac:dyDescent="0.3">
      <c r="H4388" s="1">
        <f t="shared" si="389"/>
        <v>0</v>
      </c>
      <c r="J4388" s="1">
        <f t="shared" si="392"/>
        <v>15789600</v>
      </c>
      <c r="K4388" s="1">
        <f t="shared" si="390"/>
        <v>182.75</v>
      </c>
      <c r="L4388" s="1">
        <f t="shared" ca="1" si="393"/>
        <v>376.85569147546943</v>
      </c>
      <c r="M4388" s="1">
        <f t="shared" ca="1" si="391"/>
        <v>-2.3831391380427602E-5</v>
      </c>
    </row>
    <row r="4389" spans="8:13" x14ac:dyDescent="0.3">
      <c r="H4389" s="1">
        <f t="shared" si="389"/>
        <v>0</v>
      </c>
      <c r="J4389" s="1">
        <f t="shared" si="392"/>
        <v>15793200</v>
      </c>
      <c r="K4389" s="1">
        <f t="shared" si="390"/>
        <v>182.792</v>
      </c>
      <c r="L4389" s="1">
        <f t="shared" ca="1" si="393"/>
        <v>376.76989846649991</v>
      </c>
      <c r="M4389" s="1">
        <f t="shared" ca="1" si="391"/>
        <v>-2.382581816234222E-5</v>
      </c>
    </row>
    <row r="4390" spans="8:13" x14ac:dyDescent="0.3">
      <c r="H4390" s="1">
        <f t="shared" si="389"/>
        <v>0</v>
      </c>
      <c r="J4390" s="1">
        <f t="shared" si="392"/>
        <v>15796800</v>
      </c>
      <c r="K4390" s="1">
        <f t="shared" si="390"/>
        <v>182.833</v>
      </c>
      <c r="L4390" s="1">
        <f t="shared" ca="1" si="393"/>
        <v>376.6841255211155</v>
      </c>
      <c r="M4390" s="1">
        <f t="shared" ca="1" si="391"/>
        <v>-2.3820246247611697E-5</v>
      </c>
    </row>
    <row r="4391" spans="8:13" x14ac:dyDescent="0.3">
      <c r="H4391" s="1">
        <f t="shared" si="389"/>
        <v>0</v>
      </c>
      <c r="J4391" s="1">
        <f t="shared" si="392"/>
        <v>15800400</v>
      </c>
      <c r="K4391" s="1">
        <f t="shared" si="390"/>
        <v>182.875</v>
      </c>
      <c r="L4391" s="1">
        <f t="shared" ca="1" si="393"/>
        <v>376.59837263462413</v>
      </c>
      <c r="M4391" s="1">
        <f t="shared" ca="1" si="391"/>
        <v>-2.3814675635931231E-5</v>
      </c>
    </row>
    <row r="4392" spans="8:13" x14ac:dyDescent="0.3">
      <c r="H4392" s="1">
        <f t="shared" si="389"/>
        <v>0</v>
      </c>
      <c r="J4392" s="1">
        <f t="shared" si="392"/>
        <v>15804000</v>
      </c>
      <c r="K4392" s="1">
        <f t="shared" si="390"/>
        <v>182.917</v>
      </c>
      <c r="L4392" s="1">
        <f t="shared" ca="1" si="393"/>
        <v>376.51263980233477</v>
      </c>
      <c r="M4392" s="1">
        <f t="shared" ca="1" si="391"/>
        <v>-2.3809106326996095E-5</v>
      </c>
    </row>
    <row r="4393" spans="8:13" x14ac:dyDescent="0.3">
      <c r="H4393" s="1">
        <f t="shared" si="389"/>
        <v>0</v>
      </c>
      <c r="J4393" s="1">
        <f t="shared" si="392"/>
        <v>15807600</v>
      </c>
      <c r="K4393" s="1">
        <f t="shared" si="390"/>
        <v>182.958</v>
      </c>
      <c r="L4393" s="1">
        <f t="shared" ca="1" si="393"/>
        <v>376.42692701955758</v>
      </c>
      <c r="M4393" s="1">
        <f t="shared" ca="1" si="391"/>
        <v>-2.3829040237310318E-5</v>
      </c>
    </row>
    <row r="4394" spans="8:13" x14ac:dyDescent="0.3">
      <c r="H4394" s="1">
        <f t="shared" si="389"/>
        <v>0</v>
      </c>
      <c r="J4394" s="1">
        <f t="shared" si="392"/>
        <v>15811200</v>
      </c>
      <c r="K4394" s="1">
        <f t="shared" si="390"/>
        <v>183</v>
      </c>
      <c r="L4394" s="1">
        <f t="shared" ca="1" si="393"/>
        <v>376.34114247470325</v>
      </c>
      <c r="M4394" s="1">
        <f t="shared" ca="1" si="391"/>
        <v>-2.3823461598786943E-5</v>
      </c>
    </row>
    <row r="4395" spans="8:13" x14ac:dyDescent="0.3">
      <c r="H4395" s="1">
        <f t="shared" si="389"/>
        <v>0</v>
      </c>
      <c r="J4395" s="1">
        <f t="shared" si="392"/>
        <v>15814800</v>
      </c>
      <c r="K4395" s="1">
        <f t="shared" si="390"/>
        <v>183.042</v>
      </c>
      <c r="L4395" s="1">
        <f t="shared" ca="1" si="393"/>
        <v>376.25537801294763</v>
      </c>
      <c r="M4395" s="1">
        <f t="shared" ca="1" si="391"/>
        <v>-2.3817884266283768E-5</v>
      </c>
    </row>
    <row r="4396" spans="8:13" x14ac:dyDescent="0.3">
      <c r="H4396" s="1">
        <f t="shared" si="389"/>
        <v>0</v>
      </c>
      <c r="J4396" s="1">
        <f t="shared" si="392"/>
        <v>15818400</v>
      </c>
      <c r="K4396" s="1">
        <f t="shared" si="390"/>
        <v>183.083</v>
      </c>
      <c r="L4396" s="1">
        <f t="shared" ca="1" si="393"/>
        <v>376.16963362958899</v>
      </c>
      <c r="M4396" s="1">
        <f t="shared" ca="1" si="391"/>
        <v>-2.3812308239495026E-5</v>
      </c>
    </row>
    <row r="4397" spans="8:13" x14ac:dyDescent="0.3">
      <c r="H4397" s="1">
        <f t="shared" si="389"/>
        <v>0</v>
      </c>
      <c r="J4397" s="1">
        <f t="shared" si="392"/>
        <v>15822000</v>
      </c>
      <c r="K4397" s="1">
        <f t="shared" si="390"/>
        <v>183.125</v>
      </c>
      <c r="L4397" s="1">
        <f t="shared" ca="1" si="393"/>
        <v>376.08390931992682</v>
      </c>
      <c r="M4397" s="1">
        <f t="shared" ca="1" si="391"/>
        <v>-2.3806733518115045E-5</v>
      </c>
    </row>
    <row r="4398" spans="8:13" x14ac:dyDescent="0.3">
      <c r="H4398" s="1">
        <f t="shared" si="389"/>
        <v>0</v>
      </c>
      <c r="J4398" s="1">
        <f t="shared" si="392"/>
        <v>15825600</v>
      </c>
      <c r="K4398" s="1">
        <f t="shared" si="390"/>
        <v>183.167</v>
      </c>
      <c r="L4398" s="1">
        <f t="shared" ca="1" si="393"/>
        <v>375.9982050792616</v>
      </c>
      <c r="M4398" s="1">
        <f t="shared" ca="1" si="391"/>
        <v>-2.3801160101838215E-5</v>
      </c>
    </row>
    <row r="4399" spans="8:13" x14ac:dyDescent="0.3">
      <c r="H4399" s="1">
        <f t="shared" si="389"/>
        <v>0</v>
      </c>
      <c r="J4399" s="1">
        <f t="shared" si="392"/>
        <v>15829200</v>
      </c>
      <c r="K4399" s="1">
        <f t="shared" si="390"/>
        <v>183.208</v>
      </c>
      <c r="L4399" s="1">
        <f t="shared" ca="1" si="393"/>
        <v>375.91252090289498</v>
      </c>
      <c r="M4399" s="1">
        <f t="shared" ca="1" si="391"/>
        <v>-2.3795587990358997E-5</v>
      </c>
    </row>
    <row r="4400" spans="8:13" x14ac:dyDescent="0.3">
      <c r="H4400" s="1">
        <f t="shared" si="389"/>
        <v>0</v>
      </c>
      <c r="J4400" s="1">
        <f t="shared" si="392"/>
        <v>15832800</v>
      </c>
      <c r="K4400" s="1">
        <f t="shared" si="390"/>
        <v>183.25</v>
      </c>
      <c r="L4400" s="1">
        <f t="shared" ca="1" si="393"/>
        <v>375.82685678612967</v>
      </c>
      <c r="M4400" s="1">
        <f t="shared" ca="1" si="391"/>
        <v>-2.3790017183371917E-5</v>
      </c>
    </row>
    <row r="4401" spans="8:13" x14ac:dyDescent="0.3">
      <c r="H4401" s="1">
        <f t="shared" si="389"/>
        <v>0</v>
      </c>
      <c r="J4401" s="1">
        <f t="shared" si="392"/>
        <v>15836400</v>
      </c>
      <c r="K4401" s="1">
        <f t="shared" si="390"/>
        <v>183.292</v>
      </c>
      <c r="L4401" s="1">
        <f t="shared" ca="1" si="393"/>
        <v>375.74121272426953</v>
      </c>
      <c r="M4401" s="1">
        <f t="shared" ca="1" si="391"/>
        <v>-2.3784447680571587E-5</v>
      </c>
    </row>
    <row r="4402" spans="8:13" x14ac:dyDescent="0.3">
      <c r="H4402" s="1">
        <f t="shared" si="389"/>
        <v>0</v>
      </c>
      <c r="J4402" s="1">
        <f t="shared" si="392"/>
        <v>15840000</v>
      </c>
      <c r="K4402" s="1">
        <f t="shared" si="390"/>
        <v>183.333</v>
      </c>
      <c r="L4402" s="1">
        <f t="shared" ca="1" si="393"/>
        <v>375.65558871261948</v>
      </c>
      <c r="M4402" s="1">
        <f t="shared" ca="1" si="391"/>
        <v>-2.3778879481652681E-5</v>
      </c>
    </row>
    <row r="4403" spans="8:13" x14ac:dyDescent="0.3">
      <c r="H4403" s="1">
        <f t="shared" si="389"/>
        <v>0</v>
      </c>
      <c r="J4403" s="1">
        <f t="shared" si="392"/>
        <v>15843600</v>
      </c>
      <c r="K4403" s="1">
        <f t="shared" si="390"/>
        <v>183.375</v>
      </c>
      <c r="L4403" s="1">
        <f t="shared" ca="1" si="393"/>
        <v>375.56998474648555</v>
      </c>
      <c r="M4403" s="1">
        <f t="shared" ca="1" si="391"/>
        <v>-2.3773312586309942E-5</v>
      </c>
    </row>
    <row r="4404" spans="8:13" x14ac:dyDescent="0.3">
      <c r="H4404" s="1">
        <f t="shared" si="389"/>
        <v>0</v>
      </c>
      <c r="J4404" s="1">
        <f t="shared" si="392"/>
        <v>15847200</v>
      </c>
      <c r="K4404" s="1">
        <f t="shared" si="390"/>
        <v>183.417</v>
      </c>
      <c r="L4404" s="1">
        <f t="shared" ca="1" si="393"/>
        <v>375.4844008211748</v>
      </c>
      <c r="M4404" s="1">
        <f t="shared" ca="1" si="391"/>
        <v>-2.3793127280420396E-5</v>
      </c>
    </row>
    <row r="4405" spans="8:13" x14ac:dyDescent="0.3">
      <c r="H4405" s="1">
        <f t="shared" si="389"/>
        <v>0</v>
      </c>
      <c r="J4405" s="1">
        <f t="shared" si="392"/>
        <v>15850800</v>
      </c>
      <c r="K4405" s="1">
        <f t="shared" si="390"/>
        <v>183.458</v>
      </c>
      <c r="L4405" s="1">
        <f t="shared" ca="1" si="393"/>
        <v>375.3987455629653</v>
      </c>
      <c r="M4405" s="1">
        <f t="shared" ca="1" si="391"/>
        <v>-2.3787551101365319E-5</v>
      </c>
    </row>
    <row r="4406" spans="8:13" x14ac:dyDescent="0.3">
      <c r="H4406" s="1">
        <f t="shared" si="389"/>
        <v>0</v>
      </c>
      <c r="J4406" s="1">
        <f t="shared" si="392"/>
        <v>15854400</v>
      </c>
      <c r="K4406" s="1">
        <f t="shared" si="390"/>
        <v>183.5</v>
      </c>
      <c r="L4406" s="1">
        <f t="shared" ca="1" si="393"/>
        <v>375.31311037900036</v>
      </c>
      <c r="M4406" s="1">
        <f t="shared" ca="1" si="391"/>
        <v>-2.3781976229148661E-5</v>
      </c>
    </row>
    <row r="4407" spans="8:13" x14ac:dyDescent="0.3">
      <c r="H4407" s="1">
        <f t="shared" si="389"/>
        <v>0</v>
      </c>
      <c r="J4407" s="1">
        <f t="shared" si="392"/>
        <v>15858000</v>
      </c>
      <c r="K4407" s="1">
        <f t="shared" si="390"/>
        <v>183.542</v>
      </c>
      <c r="L4407" s="1">
        <f t="shared" ca="1" si="393"/>
        <v>375.22749526457545</v>
      </c>
      <c r="M4407" s="1">
        <f t="shared" ca="1" si="391"/>
        <v>-2.3776402663464154E-5</v>
      </c>
    </row>
    <row r="4408" spans="8:13" x14ac:dyDescent="0.3">
      <c r="H4408" s="1">
        <f t="shared" si="389"/>
        <v>0</v>
      </c>
      <c r="J4408" s="1">
        <f t="shared" si="392"/>
        <v>15861600</v>
      </c>
      <c r="K4408" s="1">
        <f t="shared" si="390"/>
        <v>183.583</v>
      </c>
      <c r="L4408" s="1">
        <f t="shared" ca="1" si="393"/>
        <v>375.141900214987</v>
      </c>
      <c r="M4408" s="1">
        <f t="shared" ca="1" si="391"/>
        <v>-2.3770830404005593E-5</v>
      </c>
    </row>
    <row r="4409" spans="8:13" x14ac:dyDescent="0.3">
      <c r="H4409" s="1">
        <f t="shared" si="389"/>
        <v>0</v>
      </c>
      <c r="J4409" s="1">
        <f t="shared" si="392"/>
        <v>15865200</v>
      </c>
      <c r="K4409" s="1">
        <f t="shared" si="390"/>
        <v>183.625</v>
      </c>
      <c r="L4409" s="1">
        <f t="shared" ca="1" si="393"/>
        <v>375.05632522553259</v>
      </c>
      <c r="M4409" s="1">
        <f t="shared" ca="1" si="391"/>
        <v>-2.3765259450466855E-5</v>
      </c>
    </row>
    <row r="4410" spans="8:13" x14ac:dyDescent="0.3">
      <c r="H4410" s="1">
        <f t="shared" si="389"/>
        <v>0</v>
      </c>
      <c r="J4410" s="1">
        <f t="shared" si="392"/>
        <v>15868800</v>
      </c>
      <c r="K4410" s="1">
        <f t="shared" si="390"/>
        <v>183.667</v>
      </c>
      <c r="L4410" s="1">
        <f t="shared" ca="1" si="393"/>
        <v>374.97077029151092</v>
      </c>
      <c r="M4410" s="1">
        <f t="shared" ca="1" si="391"/>
        <v>-2.3759689802541876E-5</v>
      </c>
    </row>
    <row r="4411" spans="8:13" x14ac:dyDescent="0.3">
      <c r="H4411" s="1">
        <f t="shared" si="389"/>
        <v>0</v>
      </c>
      <c r="J4411" s="1">
        <f t="shared" si="392"/>
        <v>15872400</v>
      </c>
      <c r="K4411" s="1">
        <f t="shared" si="390"/>
        <v>183.708</v>
      </c>
      <c r="L4411" s="1">
        <f t="shared" ca="1" si="393"/>
        <v>374.88523540822177</v>
      </c>
      <c r="M4411" s="1">
        <f t="shared" ca="1" si="391"/>
        <v>-2.3754121459924675E-5</v>
      </c>
    </row>
    <row r="4412" spans="8:13" x14ac:dyDescent="0.3">
      <c r="H4412" s="1">
        <f t="shared" si="389"/>
        <v>0</v>
      </c>
      <c r="J4412" s="1">
        <f t="shared" si="392"/>
        <v>15876000</v>
      </c>
      <c r="K4412" s="1">
        <f t="shared" si="390"/>
        <v>183.75</v>
      </c>
      <c r="L4412" s="1">
        <f t="shared" ca="1" si="393"/>
        <v>374.79972057096603</v>
      </c>
      <c r="M4412" s="1">
        <f t="shared" ca="1" si="391"/>
        <v>-2.3748554422309336E-5</v>
      </c>
    </row>
    <row r="4413" spans="8:13" x14ac:dyDescent="0.3">
      <c r="H4413" s="1">
        <f t="shared" si="389"/>
        <v>0</v>
      </c>
      <c r="J4413" s="1">
        <f t="shared" si="392"/>
        <v>15879600</v>
      </c>
      <c r="K4413" s="1">
        <f t="shared" si="390"/>
        <v>183.792</v>
      </c>
      <c r="L4413" s="1">
        <f t="shared" ca="1" si="393"/>
        <v>374.71422577504569</v>
      </c>
      <c r="M4413" s="1">
        <f t="shared" ca="1" si="391"/>
        <v>-2.3742988689390026E-5</v>
      </c>
    </row>
    <row r="4414" spans="8:13" x14ac:dyDescent="0.3">
      <c r="H4414" s="1">
        <f t="shared" si="389"/>
        <v>0</v>
      </c>
      <c r="J4414" s="1">
        <f t="shared" si="392"/>
        <v>15883200</v>
      </c>
      <c r="K4414" s="1">
        <f t="shared" si="390"/>
        <v>183.833</v>
      </c>
      <c r="L4414" s="1">
        <f t="shared" ca="1" si="393"/>
        <v>374.6287510157639</v>
      </c>
      <c r="M4414" s="1">
        <f t="shared" ca="1" si="391"/>
        <v>-2.3737424260860964E-5</v>
      </c>
    </row>
    <row r="4415" spans="8:13" x14ac:dyDescent="0.3">
      <c r="H4415" s="1">
        <f t="shared" si="389"/>
        <v>0</v>
      </c>
      <c r="J4415" s="1">
        <f t="shared" si="392"/>
        <v>15886800</v>
      </c>
      <c r="K4415" s="1">
        <f t="shared" si="390"/>
        <v>183.875</v>
      </c>
      <c r="L4415" s="1">
        <f t="shared" ca="1" si="393"/>
        <v>374.54329628842481</v>
      </c>
      <c r="M4415" s="1">
        <f t="shared" ca="1" si="391"/>
        <v>-2.3731861136416464E-5</v>
      </c>
    </row>
    <row r="4416" spans="8:13" x14ac:dyDescent="0.3">
      <c r="H4416" s="1">
        <f t="shared" si="389"/>
        <v>0</v>
      </c>
      <c r="J4416" s="1">
        <f t="shared" si="392"/>
        <v>15890400</v>
      </c>
      <c r="K4416" s="1">
        <f t="shared" si="390"/>
        <v>183.917</v>
      </c>
      <c r="L4416" s="1">
        <f t="shared" ca="1" si="393"/>
        <v>374.45786158833369</v>
      </c>
      <c r="M4416" s="1">
        <f t="shared" ca="1" si="391"/>
        <v>-2.3751553076432045E-5</v>
      </c>
    </row>
    <row r="4417" spans="8:13" x14ac:dyDescent="0.3">
      <c r="H4417" s="1">
        <f t="shared" si="389"/>
        <v>0</v>
      </c>
      <c r="J4417" s="1">
        <f t="shared" si="392"/>
        <v>15894000</v>
      </c>
      <c r="K4417" s="1">
        <f t="shared" si="390"/>
        <v>183.958</v>
      </c>
      <c r="L4417" s="1">
        <f t="shared" ca="1" si="393"/>
        <v>374.37235599725852</v>
      </c>
      <c r="M4417" s="1">
        <f t="shared" ca="1" si="391"/>
        <v>-2.3745980715951456E-5</v>
      </c>
    </row>
    <row r="4418" spans="8:13" x14ac:dyDescent="0.3">
      <c r="H4418" s="1">
        <f t="shared" si="389"/>
        <v>0</v>
      </c>
      <c r="J4418" s="1">
        <f t="shared" si="392"/>
        <v>15897600</v>
      </c>
      <c r="K4418" s="1">
        <f t="shared" si="390"/>
        <v>184</v>
      </c>
      <c r="L4418" s="1">
        <f t="shared" ca="1" si="393"/>
        <v>374.28687046668108</v>
      </c>
      <c r="M4418" s="1">
        <f t="shared" ca="1" si="391"/>
        <v>-2.3740409662804384E-5</v>
      </c>
    </row>
    <row r="4419" spans="8:13" x14ac:dyDescent="0.3">
      <c r="H4419" s="1">
        <f t="shared" ref="H4419:H4482" si="394">F4419+(E4419-$B$16)*G4419</f>
        <v>0</v>
      </c>
      <c r="J4419" s="1">
        <f t="shared" si="392"/>
        <v>15901200</v>
      </c>
      <c r="K4419" s="1">
        <f t="shared" ref="K4419:K4482" si="395">ROUND(J4419/(24*3600),3)</f>
        <v>184.042</v>
      </c>
      <c r="L4419" s="1">
        <f t="shared" ca="1" si="393"/>
        <v>374.201404991895</v>
      </c>
      <c r="M4419" s="1">
        <f t="shared" ref="M4419:M4482" ca="1" si="396">-$B$13*(L4419-$B$16)/INDIRECT(ADDRESS(ROUND(L4419,0),8))</f>
        <v>-2.3734839916684116E-5</v>
      </c>
    </row>
    <row r="4420" spans="8:13" x14ac:dyDescent="0.3">
      <c r="H4420" s="1">
        <f t="shared" si="394"/>
        <v>0</v>
      </c>
      <c r="J4420" s="1">
        <f t="shared" ref="J4420:J4483" si="397">J4419+$I$2*60</f>
        <v>15904800</v>
      </c>
      <c r="K4420" s="1">
        <f t="shared" si="395"/>
        <v>184.083</v>
      </c>
      <c r="L4420" s="1">
        <f t="shared" ref="L4420:L4483" ca="1" si="398">L4419+M4419*(J4420-J4419)</f>
        <v>374.11595956819497</v>
      </c>
      <c r="M4420" s="1">
        <f t="shared" ca="1" si="396"/>
        <v>-2.3729271477284001E-5</v>
      </c>
    </row>
    <row r="4421" spans="8:13" x14ac:dyDescent="0.3">
      <c r="H4421" s="1">
        <f t="shared" si="394"/>
        <v>0</v>
      </c>
      <c r="J4421" s="1">
        <f t="shared" si="397"/>
        <v>15908400</v>
      </c>
      <c r="K4421" s="1">
        <f t="shared" si="395"/>
        <v>184.125</v>
      </c>
      <c r="L4421" s="1">
        <f t="shared" ca="1" si="398"/>
        <v>374.03053419087672</v>
      </c>
      <c r="M4421" s="1">
        <f t="shared" ca="1" si="396"/>
        <v>-2.3723704344297469E-5</v>
      </c>
    </row>
    <row r="4422" spans="8:13" x14ac:dyDescent="0.3">
      <c r="H4422" s="1">
        <f t="shared" si="394"/>
        <v>0</v>
      </c>
      <c r="J4422" s="1">
        <f t="shared" si="397"/>
        <v>15912000</v>
      </c>
      <c r="K4422" s="1">
        <f t="shared" si="395"/>
        <v>184.167</v>
      </c>
      <c r="L4422" s="1">
        <f t="shared" ca="1" si="398"/>
        <v>373.94512885523727</v>
      </c>
      <c r="M4422" s="1">
        <f t="shared" ca="1" si="396"/>
        <v>-2.3718138517418031E-5</v>
      </c>
    </row>
    <row r="4423" spans="8:13" x14ac:dyDescent="0.3">
      <c r="H4423" s="1">
        <f t="shared" si="394"/>
        <v>0</v>
      </c>
      <c r="J4423" s="1">
        <f t="shared" si="397"/>
        <v>15915600</v>
      </c>
      <c r="K4423" s="1">
        <f t="shared" si="395"/>
        <v>184.208</v>
      </c>
      <c r="L4423" s="1">
        <f t="shared" ca="1" si="398"/>
        <v>373.85974355657459</v>
      </c>
      <c r="M4423" s="1">
        <f t="shared" ca="1" si="396"/>
        <v>-2.3712573996339259E-5</v>
      </c>
    </row>
    <row r="4424" spans="8:13" x14ac:dyDescent="0.3">
      <c r="H4424" s="1">
        <f t="shared" si="394"/>
        <v>0</v>
      </c>
      <c r="J4424" s="1">
        <f t="shared" si="397"/>
        <v>15919200</v>
      </c>
      <c r="K4424" s="1">
        <f t="shared" si="395"/>
        <v>184.25</v>
      </c>
      <c r="L4424" s="1">
        <f t="shared" ca="1" si="398"/>
        <v>373.77437829018777</v>
      </c>
      <c r="M4424" s="1">
        <f t="shared" ca="1" si="396"/>
        <v>-2.3707010780754787E-5</v>
      </c>
    </row>
    <row r="4425" spans="8:13" x14ac:dyDescent="0.3">
      <c r="H4425" s="1">
        <f t="shared" si="394"/>
        <v>0</v>
      </c>
      <c r="J4425" s="1">
        <f t="shared" si="397"/>
        <v>15922800</v>
      </c>
      <c r="K4425" s="1">
        <f t="shared" si="395"/>
        <v>184.292</v>
      </c>
      <c r="L4425" s="1">
        <f t="shared" ca="1" si="398"/>
        <v>373.68903305137707</v>
      </c>
      <c r="M4425" s="1">
        <f t="shared" ca="1" si="396"/>
        <v>-2.3701448870358345E-5</v>
      </c>
    </row>
    <row r="4426" spans="8:13" x14ac:dyDescent="0.3">
      <c r="H4426" s="1">
        <f t="shared" si="394"/>
        <v>0</v>
      </c>
      <c r="J4426" s="1">
        <f t="shared" si="397"/>
        <v>15926400</v>
      </c>
      <c r="K4426" s="1">
        <f t="shared" si="395"/>
        <v>184.333</v>
      </c>
      <c r="L4426" s="1">
        <f t="shared" ca="1" si="398"/>
        <v>373.6037078354438</v>
      </c>
      <c r="M4426" s="1">
        <f t="shared" ca="1" si="396"/>
        <v>-2.3695888264843721E-5</v>
      </c>
    </row>
    <row r="4427" spans="8:13" x14ac:dyDescent="0.3">
      <c r="H4427" s="1">
        <f t="shared" si="394"/>
        <v>0</v>
      </c>
      <c r="J4427" s="1">
        <f t="shared" si="397"/>
        <v>15930000</v>
      </c>
      <c r="K4427" s="1">
        <f t="shared" si="395"/>
        <v>184.375</v>
      </c>
      <c r="L4427" s="1">
        <f t="shared" ca="1" si="398"/>
        <v>373.51840263769037</v>
      </c>
      <c r="M4427" s="1">
        <f t="shared" ca="1" si="396"/>
        <v>-2.369032896390477E-5</v>
      </c>
    </row>
    <row r="4428" spans="8:13" x14ac:dyDescent="0.3">
      <c r="H4428" s="1">
        <f t="shared" si="394"/>
        <v>0</v>
      </c>
      <c r="J4428" s="1">
        <f t="shared" si="397"/>
        <v>15933600</v>
      </c>
      <c r="K4428" s="1">
        <f t="shared" si="395"/>
        <v>184.417</v>
      </c>
      <c r="L4428" s="1">
        <f t="shared" ca="1" si="398"/>
        <v>373.43311745342032</v>
      </c>
      <c r="M4428" s="1">
        <f t="shared" ca="1" si="396"/>
        <v>-2.3709899282467939E-5</v>
      </c>
    </row>
    <row r="4429" spans="8:13" x14ac:dyDescent="0.3">
      <c r="H4429" s="1">
        <f t="shared" si="394"/>
        <v>0</v>
      </c>
      <c r="J4429" s="1">
        <f t="shared" si="397"/>
        <v>15937200</v>
      </c>
      <c r="K4429" s="1">
        <f t="shared" si="395"/>
        <v>184.458</v>
      </c>
      <c r="L4429" s="1">
        <f t="shared" ca="1" si="398"/>
        <v>373.34776181600341</v>
      </c>
      <c r="M4429" s="1">
        <f t="shared" ca="1" si="396"/>
        <v>-2.3704330792781237E-5</v>
      </c>
    </row>
    <row r="4430" spans="8:13" x14ac:dyDescent="0.3">
      <c r="H4430" s="1">
        <f t="shared" si="394"/>
        <v>0</v>
      </c>
      <c r="J4430" s="1">
        <f t="shared" si="397"/>
        <v>15940800</v>
      </c>
      <c r="K4430" s="1">
        <f t="shared" si="395"/>
        <v>184.5</v>
      </c>
      <c r="L4430" s="1">
        <f t="shared" ca="1" si="398"/>
        <v>373.2624262251494</v>
      </c>
      <c r="M4430" s="1">
        <f t="shared" ca="1" si="396"/>
        <v>-2.3698763610905969E-5</v>
      </c>
    </row>
    <row r="4431" spans="8:13" x14ac:dyDescent="0.3">
      <c r="H4431" s="1">
        <f t="shared" si="394"/>
        <v>0</v>
      </c>
      <c r="J4431" s="1">
        <f t="shared" si="397"/>
        <v>15944400</v>
      </c>
      <c r="K4431" s="1">
        <f t="shared" si="395"/>
        <v>184.542</v>
      </c>
      <c r="L4431" s="1">
        <f t="shared" ca="1" si="398"/>
        <v>373.17711067615016</v>
      </c>
      <c r="M4431" s="1">
        <f t="shared" ca="1" si="396"/>
        <v>-2.3693197736534986E-5</v>
      </c>
    </row>
    <row r="4432" spans="8:13" x14ac:dyDescent="0.3">
      <c r="H4432" s="1">
        <f t="shared" si="394"/>
        <v>0</v>
      </c>
      <c r="J4432" s="1">
        <f t="shared" si="397"/>
        <v>15948000</v>
      </c>
      <c r="K4432" s="1">
        <f t="shared" si="395"/>
        <v>184.583</v>
      </c>
      <c r="L4432" s="1">
        <f t="shared" ca="1" si="398"/>
        <v>373.09181516429862</v>
      </c>
      <c r="M4432" s="1">
        <f t="shared" ca="1" si="396"/>
        <v>-2.3687633169361206E-5</v>
      </c>
    </row>
    <row r="4433" spans="8:13" x14ac:dyDescent="0.3">
      <c r="H4433" s="1">
        <f t="shared" si="394"/>
        <v>0</v>
      </c>
      <c r="J4433" s="1">
        <f t="shared" si="397"/>
        <v>15951600</v>
      </c>
      <c r="K4433" s="1">
        <f t="shared" si="395"/>
        <v>184.625</v>
      </c>
      <c r="L4433" s="1">
        <f t="shared" ca="1" si="398"/>
        <v>373.00653968488893</v>
      </c>
      <c r="M4433" s="1">
        <f t="shared" ca="1" si="396"/>
        <v>-2.3682069909077619E-5</v>
      </c>
    </row>
    <row r="4434" spans="8:13" x14ac:dyDescent="0.3">
      <c r="H4434" s="1">
        <f t="shared" si="394"/>
        <v>0</v>
      </c>
      <c r="J4434" s="1">
        <f t="shared" si="397"/>
        <v>15955200</v>
      </c>
      <c r="K4434" s="1">
        <f t="shared" si="395"/>
        <v>184.667</v>
      </c>
      <c r="L4434" s="1">
        <f t="shared" ca="1" si="398"/>
        <v>372.92128423321628</v>
      </c>
      <c r="M4434" s="1">
        <f t="shared" ca="1" si="396"/>
        <v>-2.3676507955377299E-5</v>
      </c>
    </row>
    <row r="4435" spans="8:13" x14ac:dyDescent="0.3">
      <c r="H4435" s="1">
        <f t="shared" si="394"/>
        <v>0</v>
      </c>
      <c r="J4435" s="1">
        <f t="shared" si="397"/>
        <v>15958800</v>
      </c>
      <c r="K4435" s="1">
        <f t="shared" si="395"/>
        <v>184.708</v>
      </c>
      <c r="L4435" s="1">
        <f t="shared" ca="1" si="398"/>
        <v>372.83604880457693</v>
      </c>
      <c r="M4435" s="1">
        <f t="shared" ca="1" si="396"/>
        <v>-2.3670947307953372E-5</v>
      </c>
    </row>
    <row r="4436" spans="8:13" x14ac:dyDescent="0.3">
      <c r="H4436" s="1">
        <f t="shared" si="394"/>
        <v>0</v>
      </c>
      <c r="J4436" s="1">
        <f t="shared" si="397"/>
        <v>15962400</v>
      </c>
      <c r="K4436" s="1">
        <f t="shared" si="395"/>
        <v>184.75</v>
      </c>
      <c r="L4436" s="1">
        <f t="shared" ca="1" si="398"/>
        <v>372.75083339426828</v>
      </c>
      <c r="M4436" s="1">
        <f t="shared" ca="1" si="396"/>
        <v>-2.3665387966499047E-5</v>
      </c>
    </row>
    <row r="4437" spans="8:13" x14ac:dyDescent="0.3">
      <c r="H4437" s="1">
        <f t="shared" si="394"/>
        <v>0</v>
      </c>
      <c r="J4437" s="1">
        <f t="shared" si="397"/>
        <v>15966000</v>
      </c>
      <c r="K4437" s="1">
        <f t="shared" si="395"/>
        <v>184.792</v>
      </c>
      <c r="L4437" s="1">
        <f t="shared" ca="1" si="398"/>
        <v>372.66563799758887</v>
      </c>
      <c r="M4437" s="1">
        <f t="shared" ca="1" si="396"/>
        <v>-2.3659829930707618E-5</v>
      </c>
    </row>
    <row r="4438" spans="8:13" x14ac:dyDescent="0.3">
      <c r="H4438" s="1">
        <f t="shared" si="394"/>
        <v>0</v>
      </c>
      <c r="J4438" s="1">
        <f t="shared" si="397"/>
        <v>15969600</v>
      </c>
      <c r="K4438" s="1">
        <f t="shared" si="395"/>
        <v>184.833</v>
      </c>
      <c r="L4438" s="1">
        <f t="shared" ca="1" si="398"/>
        <v>372.58046260983832</v>
      </c>
      <c r="M4438" s="1">
        <f t="shared" ca="1" si="396"/>
        <v>-2.365427320027242E-5</v>
      </c>
    </row>
    <row r="4439" spans="8:13" x14ac:dyDescent="0.3">
      <c r="H4439" s="1">
        <f t="shared" si="394"/>
        <v>0</v>
      </c>
      <c r="J4439" s="1">
        <f t="shared" si="397"/>
        <v>15973200</v>
      </c>
      <c r="K4439" s="1">
        <f t="shared" si="395"/>
        <v>184.875</v>
      </c>
      <c r="L4439" s="1">
        <f t="shared" ca="1" si="398"/>
        <v>372.49530722631732</v>
      </c>
      <c r="M4439" s="1">
        <f t="shared" ca="1" si="396"/>
        <v>-2.3673727601665125E-5</v>
      </c>
    </row>
    <row r="4440" spans="8:13" x14ac:dyDescent="0.3">
      <c r="H4440" s="1">
        <f t="shared" si="394"/>
        <v>0</v>
      </c>
      <c r="J4440" s="1">
        <f t="shared" si="397"/>
        <v>15976800</v>
      </c>
      <c r="K4440" s="1">
        <f t="shared" si="395"/>
        <v>184.917</v>
      </c>
      <c r="L4440" s="1">
        <f t="shared" ca="1" si="398"/>
        <v>372.41008180695133</v>
      </c>
      <c r="M4440" s="1">
        <f t="shared" ca="1" si="396"/>
        <v>-2.3668161727231475E-5</v>
      </c>
    </row>
    <row r="4441" spans="8:13" x14ac:dyDescent="0.3">
      <c r="H4441" s="1">
        <f t="shared" si="394"/>
        <v>0</v>
      </c>
      <c r="J4441" s="1">
        <f t="shared" si="397"/>
        <v>15980400</v>
      </c>
      <c r="K4441" s="1">
        <f t="shared" si="395"/>
        <v>184.958</v>
      </c>
      <c r="L4441" s="1">
        <f t="shared" ca="1" si="398"/>
        <v>372.3248764247333</v>
      </c>
      <c r="M4441" s="1">
        <f t="shared" ca="1" si="396"/>
        <v>-2.3662597161377481E-5</v>
      </c>
    </row>
    <row r="4442" spans="8:13" x14ac:dyDescent="0.3">
      <c r="H4442" s="1">
        <f t="shared" si="394"/>
        <v>0</v>
      </c>
      <c r="J4442" s="1">
        <f t="shared" si="397"/>
        <v>15984000</v>
      </c>
      <c r="K4442" s="1">
        <f t="shared" si="395"/>
        <v>185</v>
      </c>
      <c r="L4442" s="1">
        <f t="shared" ca="1" si="398"/>
        <v>372.23969107495236</v>
      </c>
      <c r="M4442" s="1">
        <f t="shared" ca="1" si="396"/>
        <v>-2.3657033903795479E-5</v>
      </c>
    </row>
    <row r="4443" spans="8:13" x14ac:dyDescent="0.3">
      <c r="H4443" s="1">
        <f t="shared" si="394"/>
        <v>0</v>
      </c>
      <c r="J4443" s="1">
        <f t="shared" si="397"/>
        <v>15987600</v>
      </c>
      <c r="K4443" s="1">
        <f t="shared" si="395"/>
        <v>185.042</v>
      </c>
      <c r="L4443" s="1">
        <f t="shared" ca="1" si="398"/>
        <v>372.15452575289868</v>
      </c>
      <c r="M4443" s="1">
        <f t="shared" ca="1" si="396"/>
        <v>-2.3651471954177885E-5</v>
      </c>
    </row>
    <row r="4444" spans="8:13" x14ac:dyDescent="0.3">
      <c r="H4444" s="1">
        <f t="shared" si="394"/>
        <v>0</v>
      </c>
      <c r="J4444" s="1">
        <f t="shared" si="397"/>
        <v>15991200</v>
      </c>
      <c r="K4444" s="1">
        <f t="shared" si="395"/>
        <v>185.083</v>
      </c>
      <c r="L4444" s="1">
        <f t="shared" ca="1" si="398"/>
        <v>372.06938045386363</v>
      </c>
      <c r="M4444" s="1">
        <f t="shared" ca="1" si="396"/>
        <v>-2.3645911312217185E-5</v>
      </c>
    </row>
    <row r="4445" spans="8:13" x14ac:dyDescent="0.3">
      <c r="H4445" s="1">
        <f t="shared" si="394"/>
        <v>0</v>
      </c>
      <c r="J4445" s="1">
        <f t="shared" si="397"/>
        <v>15994800</v>
      </c>
      <c r="K4445" s="1">
        <f t="shared" si="395"/>
        <v>185.125</v>
      </c>
      <c r="L4445" s="1">
        <f t="shared" ca="1" si="398"/>
        <v>371.98425517313967</v>
      </c>
      <c r="M4445" s="1">
        <f t="shared" ca="1" si="396"/>
        <v>-2.3640351977605947E-5</v>
      </c>
    </row>
    <row r="4446" spans="8:13" x14ac:dyDescent="0.3">
      <c r="H4446" s="1">
        <f t="shared" si="394"/>
        <v>0</v>
      </c>
      <c r="J4446" s="1">
        <f t="shared" si="397"/>
        <v>15998400</v>
      </c>
      <c r="K4446" s="1">
        <f t="shared" si="395"/>
        <v>185.167</v>
      </c>
      <c r="L4446" s="1">
        <f t="shared" ca="1" si="398"/>
        <v>371.89914990602028</v>
      </c>
      <c r="M4446" s="1">
        <f t="shared" ca="1" si="396"/>
        <v>-2.3634793950036799E-5</v>
      </c>
    </row>
    <row r="4447" spans="8:13" x14ac:dyDescent="0.3">
      <c r="H4447" s="1">
        <f t="shared" si="394"/>
        <v>0</v>
      </c>
      <c r="J4447" s="1">
        <f t="shared" si="397"/>
        <v>16002000</v>
      </c>
      <c r="K4447" s="1">
        <f t="shared" si="395"/>
        <v>185.208</v>
      </c>
      <c r="L4447" s="1">
        <f t="shared" ca="1" si="398"/>
        <v>371.81406464780014</v>
      </c>
      <c r="M4447" s="1">
        <f t="shared" ca="1" si="396"/>
        <v>-2.3629237229202442E-5</v>
      </c>
    </row>
    <row r="4448" spans="8:13" x14ac:dyDescent="0.3">
      <c r="H4448" s="1">
        <f t="shared" si="394"/>
        <v>0</v>
      </c>
      <c r="J4448" s="1">
        <f t="shared" si="397"/>
        <v>16005600</v>
      </c>
      <c r="K4448" s="1">
        <f t="shared" si="395"/>
        <v>185.25</v>
      </c>
      <c r="L4448" s="1">
        <f t="shared" ca="1" si="398"/>
        <v>371.72899939377498</v>
      </c>
      <c r="M4448" s="1">
        <f t="shared" ca="1" si="396"/>
        <v>-2.3623681814795653E-5</v>
      </c>
    </row>
    <row r="4449" spans="8:13" x14ac:dyDescent="0.3">
      <c r="H4449" s="1">
        <f t="shared" si="394"/>
        <v>0</v>
      </c>
      <c r="J4449" s="1">
        <f t="shared" si="397"/>
        <v>16009200</v>
      </c>
      <c r="K4449" s="1">
        <f t="shared" si="395"/>
        <v>185.292</v>
      </c>
      <c r="L4449" s="1">
        <f t="shared" ca="1" si="398"/>
        <v>371.64395413924171</v>
      </c>
      <c r="M4449" s="1">
        <f t="shared" ca="1" si="396"/>
        <v>-2.3618127706509291E-5</v>
      </c>
    </row>
    <row r="4450" spans="8:13" x14ac:dyDescent="0.3">
      <c r="H4450" s="1">
        <f t="shared" si="394"/>
        <v>0</v>
      </c>
      <c r="J4450" s="1">
        <f t="shared" si="397"/>
        <v>16012800</v>
      </c>
      <c r="K4450" s="1">
        <f t="shared" si="395"/>
        <v>185.333</v>
      </c>
      <c r="L4450" s="1">
        <f t="shared" ca="1" si="398"/>
        <v>371.5589288794983</v>
      </c>
      <c r="M4450" s="1">
        <f t="shared" ca="1" si="396"/>
        <v>-2.3612574904036259E-5</v>
      </c>
    </row>
    <row r="4451" spans="8:13" x14ac:dyDescent="0.3">
      <c r="H4451" s="1">
        <f t="shared" si="394"/>
        <v>0</v>
      </c>
      <c r="J4451" s="1">
        <f t="shared" si="397"/>
        <v>16016400</v>
      </c>
      <c r="K4451" s="1">
        <f t="shared" si="395"/>
        <v>185.375</v>
      </c>
      <c r="L4451" s="1">
        <f t="shared" ca="1" si="398"/>
        <v>371.47392360984378</v>
      </c>
      <c r="M4451" s="1">
        <f t="shared" ca="1" si="396"/>
        <v>-2.3631909928902471E-5</v>
      </c>
    </row>
    <row r="4452" spans="8:13" x14ac:dyDescent="0.3">
      <c r="H4452" s="1">
        <f t="shared" si="394"/>
        <v>0</v>
      </c>
      <c r="J4452" s="1">
        <f t="shared" si="397"/>
        <v>16020000</v>
      </c>
      <c r="K4452" s="1">
        <f t="shared" si="395"/>
        <v>185.417</v>
      </c>
      <c r="L4452" s="1">
        <f t="shared" ca="1" si="398"/>
        <v>371.38884873409972</v>
      </c>
      <c r="M4452" s="1">
        <f t="shared" ca="1" si="396"/>
        <v>-2.3626348028943776E-5</v>
      </c>
    </row>
    <row r="4453" spans="8:13" x14ac:dyDescent="0.3">
      <c r="H4453" s="1">
        <f t="shared" si="394"/>
        <v>0</v>
      </c>
      <c r="J4453" s="1">
        <f t="shared" si="397"/>
        <v>16023600</v>
      </c>
      <c r="K4453" s="1">
        <f t="shared" si="395"/>
        <v>185.458</v>
      </c>
      <c r="L4453" s="1">
        <f t="shared" ca="1" si="398"/>
        <v>371.30379388119553</v>
      </c>
      <c r="M4453" s="1">
        <f t="shared" ca="1" si="396"/>
        <v>-2.3620787438008818E-5</v>
      </c>
    </row>
    <row r="4454" spans="8:13" x14ac:dyDescent="0.3">
      <c r="H4454" s="1">
        <f t="shared" si="394"/>
        <v>0</v>
      </c>
      <c r="J4454" s="1">
        <f t="shared" si="397"/>
        <v>16027200</v>
      </c>
      <c r="K4454" s="1">
        <f t="shared" si="395"/>
        <v>185.5</v>
      </c>
      <c r="L4454" s="1">
        <f t="shared" ca="1" si="398"/>
        <v>371.21875904641871</v>
      </c>
      <c r="M4454" s="1">
        <f t="shared" ca="1" si="396"/>
        <v>-2.3615228155789519E-5</v>
      </c>
    </row>
    <row r="4455" spans="8:13" x14ac:dyDescent="0.3">
      <c r="H4455" s="1">
        <f t="shared" si="394"/>
        <v>0</v>
      </c>
      <c r="J4455" s="1">
        <f t="shared" si="397"/>
        <v>16030800</v>
      </c>
      <c r="K4455" s="1">
        <f t="shared" si="395"/>
        <v>185.542</v>
      </c>
      <c r="L4455" s="1">
        <f t="shared" ca="1" si="398"/>
        <v>371.13374422505785</v>
      </c>
      <c r="M4455" s="1">
        <f t="shared" ca="1" si="396"/>
        <v>-2.3609670181977859E-5</v>
      </c>
    </row>
    <row r="4456" spans="8:13" x14ac:dyDescent="0.3">
      <c r="H4456" s="1">
        <f t="shared" si="394"/>
        <v>0</v>
      </c>
      <c r="J4456" s="1">
        <f t="shared" si="397"/>
        <v>16034400</v>
      </c>
      <c r="K4456" s="1">
        <f t="shared" si="395"/>
        <v>185.583</v>
      </c>
      <c r="L4456" s="1">
        <f t="shared" ca="1" si="398"/>
        <v>371.04874941240274</v>
      </c>
      <c r="M4456" s="1">
        <f t="shared" ca="1" si="396"/>
        <v>-2.3604113516265902E-5</v>
      </c>
    </row>
    <row r="4457" spans="8:13" x14ac:dyDescent="0.3">
      <c r="H4457" s="1">
        <f t="shared" si="394"/>
        <v>0</v>
      </c>
      <c r="J4457" s="1">
        <f t="shared" si="397"/>
        <v>16038000</v>
      </c>
      <c r="K4457" s="1">
        <f t="shared" si="395"/>
        <v>185.625</v>
      </c>
      <c r="L4457" s="1">
        <f t="shared" ca="1" si="398"/>
        <v>370.96377460374418</v>
      </c>
      <c r="M4457" s="1">
        <f t="shared" ca="1" si="396"/>
        <v>-2.3598558158345772E-5</v>
      </c>
    </row>
    <row r="4458" spans="8:13" x14ac:dyDescent="0.3">
      <c r="H4458" s="1">
        <f t="shared" si="394"/>
        <v>0</v>
      </c>
      <c r="J4458" s="1">
        <f t="shared" si="397"/>
        <v>16041600</v>
      </c>
      <c r="K4458" s="1">
        <f t="shared" si="395"/>
        <v>185.667</v>
      </c>
      <c r="L4458" s="1">
        <f t="shared" ca="1" si="398"/>
        <v>370.87881979437412</v>
      </c>
      <c r="M4458" s="1">
        <f t="shared" ca="1" si="396"/>
        <v>-2.3593004107909684E-5</v>
      </c>
    </row>
    <row r="4459" spans="8:13" x14ac:dyDescent="0.3">
      <c r="H4459" s="1">
        <f t="shared" si="394"/>
        <v>0</v>
      </c>
      <c r="J4459" s="1">
        <f t="shared" si="397"/>
        <v>16045200</v>
      </c>
      <c r="K4459" s="1">
        <f t="shared" si="395"/>
        <v>185.708</v>
      </c>
      <c r="L4459" s="1">
        <f t="shared" ca="1" si="398"/>
        <v>370.79388497958564</v>
      </c>
      <c r="M4459" s="1">
        <f t="shared" ca="1" si="396"/>
        <v>-2.358745136464991E-5</v>
      </c>
    </row>
    <row r="4460" spans="8:13" x14ac:dyDescent="0.3">
      <c r="H4460" s="1">
        <f t="shared" si="394"/>
        <v>0</v>
      </c>
      <c r="J4460" s="1">
        <f t="shared" si="397"/>
        <v>16048800</v>
      </c>
      <c r="K4460" s="1">
        <f t="shared" si="395"/>
        <v>185.75</v>
      </c>
      <c r="L4460" s="1">
        <f t="shared" ca="1" si="398"/>
        <v>370.7089701546729</v>
      </c>
      <c r="M4460" s="1">
        <f t="shared" ca="1" si="396"/>
        <v>-2.3581899928258798E-5</v>
      </c>
    </row>
    <row r="4461" spans="8:13" x14ac:dyDescent="0.3">
      <c r="H4461" s="1">
        <f t="shared" si="394"/>
        <v>0</v>
      </c>
      <c r="J4461" s="1">
        <f t="shared" si="397"/>
        <v>16052400</v>
      </c>
      <c r="K4461" s="1">
        <f t="shared" si="395"/>
        <v>185.792</v>
      </c>
      <c r="L4461" s="1">
        <f t="shared" ca="1" si="398"/>
        <v>370.62407531493119</v>
      </c>
      <c r="M4461" s="1">
        <f t="shared" ca="1" si="396"/>
        <v>-2.3576349798428768E-5</v>
      </c>
    </row>
    <row r="4462" spans="8:13" x14ac:dyDescent="0.3">
      <c r="H4462" s="1">
        <f t="shared" si="394"/>
        <v>0</v>
      </c>
      <c r="J4462" s="1">
        <f t="shared" si="397"/>
        <v>16056000</v>
      </c>
      <c r="K4462" s="1">
        <f t="shared" si="395"/>
        <v>185.833</v>
      </c>
      <c r="L4462" s="1">
        <f t="shared" ca="1" si="398"/>
        <v>370.53920045565684</v>
      </c>
      <c r="M4462" s="1">
        <f t="shared" ca="1" si="396"/>
        <v>-2.3570800974852311E-5</v>
      </c>
    </row>
    <row r="4463" spans="8:13" x14ac:dyDescent="0.3">
      <c r="H4463" s="1">
        <f t="shared" si="394"/>
        <v>0</v>
      </c>
      <c r="J4463" s="1">
        <f t="shared" si="397"/>
        <v>16059600</v>
      </c>
      <c r="K4463" s="1">
        <f t="shared" si="395"/>
        <v>185.875</v>
      </c>
      <c r="L4463" s="1">
        <f t="shared" ca="1" si="398"/>
        <v>370.45434557214736</v>
      </c>
      <c r="M4463" s="1">
        <f t="shared" ca="1" si="396"/>
        <v>-2.3590017763578551E-5</v>
      </c>
    </row>
    <row r="4464" spans="8:13" x14ac:dyDescent="0.3">
      <c r="H4464" s="1">
        <f t="shared" si="394"/>
        <v>0</v>
      </c>
      <c r="J4464" s="1">
        <f t="shared" si="397"/>
        <v>16063200</v>
      </c>
      <c r="K4464" s="1">
        <f t="shared" si="395"/>
        <v>185.917</v>
      </c>
      <c r="L4464" s="1">
        <f t="shared" ca="1" si="398"/>
        <v>370.36942150819846</v>
      </c>
      <c r="M4464" s="1">
        <f t="shared" ca="1" si="396"/>
        <v>-2.3584459888630676E-5</v>
      </c>
    </row>
    <row r="4465" spans="8:13" x14ac:dyDescent="0.3">
      <c r="H4465" s="1">
        <f t="shared" si="394"/>
        <v>0</v>
      </c>
      <c r="J4465" s="1">
        <f t="shared" si="397"/>
        <v>16066800</v>
      </c>
      <c r="K4465" s="1">
        <f t="shared" si="395"/>
        <v>185.958</v>
      </c>
      <c r="L4465" s="1">
        <f t="shared" ca="1" si="398"/>
        <v>370.2845174525994</v>
      </c>
      <c r="M4465" s="1">
        <f t="shared" ca="1" si="396"/>
        <v>-2.3578903323133861E-5</v>
      </c>
    </row>
    <row r="4466" spans="8:13" x14ac:dyDescent="0.3">
      <c r="H4466" s="1">
        <f t="shared" si="394"/>
        <v>0</v>
      </c>
      <c r="J4466" s="1">
        <f t="shared" si="397"/>
        <v>16070400</v>
      </c>
      <c r="K4466" s="1">
        <f t="shared" si="395"/>
        <v>186</v>
      </c>
      <c r="L4466" s="1">
        <f t="shared" ca="1" si="398"/>
        <v>370.19963340063612</v>
      </c>
      <c r="M4466" s="1">
        <f t="shared" ca="1" si="396"/>
        <v>-2.3573348066779611E-5</v>
      </c>
    </row>
    <row r="4467" spans="8:13" x14ac:dyDescent="0.3">
      <c r="H4467" s="1">
        <f t="shared" si="394"/>
        <v>0</v>
      </c>
      <c r="J4467" s="1">
        <f t="shared" si="397"/>
        <v>16074000</v>
      </c>
      <c r="K4467" s="1">
        <f t="shared" si="395"/>
        <v>186.042</v>
      </c>
      <c r="L4467" s="1">
        <f t="shared" ca="1" si="398"/>
        <v>370.11476934759571</v>
      </c>
      <c r="M4467" s="1">
        <f t="shared" ca="1" si="396"/>
        <v>-2.3567794119259473E-5</v>
      </c>
    </row>
    <row r="4468" spans="8:13" x14ac:dyDescent="0.3">
      <c r="H4468" s="1">
        <f t="shared" si="394"/>
        <v>0</v>
      </c>
      <c r="J4468" s="1">
        <f t="shared" si="397"/>
        <v>16077600</v>
      </c>
      <c r="K4468" s="1">
        <f t="shared" si="395"/>
        <v>186.083</v>
      </c>
      <c r="L4468" s="1">
        <f t="shared" ca="1" si="398"/>
        <v>370.02992528876638</v>
      </c>
      <c r="M4468" s="1">
        <f t="shared" ca="1" si="396"/>
        <v>-2.3562241480265091E-5</v>
      </c>
    </row>
    <row r="4469" spans="8:13" x14ac:dyDescent="0.3">
      <c r="H4469" s="1">
        <f t="shared" si="394"/>
        <v>0</v>
      </c>
      <c r="J4469" s="1">
        <f t="shared" si="397"/>
        <v>16081200</v>
      </c>
      <c r="K4469" s="1">
        <f t="shared" si="395"/>
        <v>186.125</v>
      </c>
      <c r="L4469" s="1">
        <f t="shared" ca="1" si="398"/>
        <v>369.94510121943745</v>
      </c>
      <c r="M4469" s="1">
        <f t="shared" ca="1" si="396"/>
        <v>-2.3556690149488173E-5</v>
      </c>
    </row>
    <row r="4470" spans="8:13" x14ac:dyDescent="0.3">
      <c r="H4470" s="1">
        <f t="shared" si="394"/>
        <v>0</v>
      </c>
      <c r="J4470" s="1">
        <f t="shared" si="397"/>
        <v>16084800</v>
      </c>
      <c r="K4470" s="1">
        <f t="shared" si="395"/>
        <v>186.167</v>
      </c>
      <c r="L4470" s="1">
        <f t="shared" ca="1" si="398"/>
        <v>369.86029713489927</v>
      </c>
      <c r="M4470" s="1">
        <f t="shared" ca="1" si="396"/>
        <v>-2.3551140126620497E-5</v>
      </c>
    </row>
    <row r="4471" spans="8:13" x14ac:dyDescent="0.3">
      <c r="H4471" s="1">
        <f t="shared" si="394"/>
        <v>0</v>
      </c>
      <c r="J4471" s="1">
        <f t="shared" si="397"/>
        <v>16088400</v>
      </c>
      <c r="K4471" s="1">
        <f t="shared" si="395"/>
        <v>186.208</v>
      </c>
      <c r="L4471" s="1">
        <f t="shared" ca="1" si="398"/>
        <v>369.77551303044345</v>
      </c>
      <c r="M4471" s="1">
        <f t="shared" ca="1" si="396"/>
        <v>-2.3545591411353913E-5</v>
      </c>
    </row>
    <row r="4472" spans="8:13" x14ac:dyDescent="0.3">
      <c r="H4472" s="1">
        <f t="shared" si="394"/>
        <v>0</v>
      </c>
      <c r="J4472" s="1">
        <f t="shared" si="397"/>
        <v>16092000</v>
      </c>
      <c r="K4472" s="1">
        <f t="shared" si="395"/>
        <v>186.25</v>
      </c>
      <c r="L4472" s="1">
        <f t="shared" ca="1" si="398"/>
        <v>369.69074890136255</v>
      </c>
      <c r="M4472" s="1">
        <f t="shared" ca="1" si="396"/>
        <v>-2.3540044003380348E-5</v>
      </c>
    </row>
    <row r="4473" spans="8:13" x14ac:dyDescent="0.3">
      <c r="H4473" s="1">
        <f t="shared" si="394"/>
        <v>0</v>
      </c>
      <c r="J4473" s="1">
        <f t="shared" si="397"/>
        <v>16095600</v>
      </c>
      <c r="K4473" s="1">
        <f t="shared" si="395"/>
        <v>186.292</v>
      </c>
      <c r="L4473" s="1">
        <f t="shared" ca="1" si="398"/>
        <v>369.6060047429504</v>
      </c>
      <c r="M4473" s="1">
        <f t="shared" ca="1" si="396"/>
        <v>-2.3534497902391807E-5</v>
      </c>
    </row>
    <row r="4474" spans="8:13" x14ac:dyDescent="0.3">
      <c r="H4474" s="1">
        <f t="shared" si="394"/>
        <v>0</v>
      </c>
      <c r="J4474" s="1">
        <f t="shared" si="397"/>
        <v>16099200</v>
      </c>
      <c r="K4474" s="1">
        <f t="shared" si="395"/>
        <v>186.333</v>
      </c>
      <c r="L4474" s="1">
        <f t="shared" ca="1" si="398"/>
        <v>369.52128055050179</v>
      </c>
      <c r="M4474" s="1">
        <f t="shared" ca="1" si="396"/>
        <v>-2.352895310808035E-5</v>
      </c>
    </row>
    <row r="4475" spans="8:13" x14ac:dyDescent="0.3">
      <c r="H4475" s="1">
        <f t="shared" si="394"/>
        <v>0</v>
      </c>
      <c r="J4475" s="1">
        <f t="shared" si="397"/>
        <v>16102800</v>
      </c>
      <c r="K4475" s="1">
        <f t="shared" si="395"/>
        <v>186.375</v>
      </c>
      <c r="L4475" s="1">
        <f t="shared" ca="1" si="398"/>
        <v>369.43657631931268</v>
      </c>
      <c r="M4475" s="1">
        <f t="shared" ca="1" si="396"/>
        <v>-2.3548052803345598E-5</v>
      </c>
    </row>
    <row r="4476" spans="8:13" x14ac:dyDescent="0.3">
      <c r="H4476" s="1">
        <f t="shared" si="394"/>
        <v>0</v>
      </c>
      <c r="J4476" s="1">
        <f t="shared" si="397"/>
        <v>16106400</v>
      </c>
      <c r="K4476" s="1">
        <f t="shared" si="395"/>
        <v>186.417</v>
      </c>
      <c r="L4476" s="1">
        <f t="shared" ca="1" si="398"/>
        <v>369.35180332922062</v>
      </c>
      <c r="M4476" s="1">
        <f t="shared" ca="1" si="396"/>
        <v>-2.3542499003375024E-5</v>
      </c>
    </row>
    <row r="4477" spans="8:13" x14ac:dyDescent="0.3">
      <c r="H4477" s="1">
        <f t="shared" si="394"/>
        <v>0</v>
      </c>
      <c r="J4477" s="1">
        <f t="shared" si="397"/>
        <v>16110000</v>
      </c>
      <c r="K4477" s="1">
        <f t="shared" si="395"/>
        <v>186.458</v>
      </c>
      <c r="L4477" s="1">
        <f t="shared" ca="1" si="398"/>
        <v>369.26705033280848</v>
      </c>
      <c r="M4477" s="1">
        <f t="shared" ca="1" si="396"/>
        <v>-2.3536946513266225E-5</v>
      </c>
    </row>
    <row r="4478" spans="8:13" x14ac:dyDescent="0.3">
      <c r="H4478" s="1">
        <f t="shared" si="394"/>
        <v>0</v>
      </c>
      <c r="J4478" s="1">
        <f t="shared" si="397"/>
        <v>16113600</v>
      </c>
      <c r="K4478" s="1">
        <f t="shared" si="395"/>
        <v>186.5</v>
      </c>
      <c r="L4478" s="1">
        <f t="shared" ca="1" si="398"/>
        <v>369.18231732536071</v>
      </c>
      <c r="M4478" s="1">
        <f t="shared" ca="1" si="396"/>
        <v>-2.3531395332710255E-5</v>
      </c>
    </row>
    <row r="4479" spans="8:13" x14ac:dyDescent="0.3">
      <c r="H4479" s="1">
        <f t="shared" si="394"/>
        <v>0</v>
      </c>
      <c r="J4479" s="1">
        <f t="shared" si="397"/>
        <v>16117200</v>
      </c>
      <c r="K4479" s="1">
        <f t="shared" si="395"/>
        <v>186.542</v>
      </c>
      <c r="L4479" s="1">
        <f t="shared" ca="1" si="398"/>
        <v>369.09760430216295</v>
      </c>
      <c r="M4479" s="1">
        <f t="shared" ca="1" si="396"/>
        <v>-2.3525845461398275E-5</v>
      </c>
    </row>
    <row r="4480" spans="8:13" x14ac:dyDescent="0.3">
      <c r="H4480" s="1">
        <f t="shared" si="394"/>
        <v>0</v>
      </c>
      <c r="J4480" s="1">
        <f t="shared" si="397"/>
        <v>16120800</v>
      </c>
      <c r="K4480" s="1">
        <f t="shared" si="395"/>
        <v>186.583</v>
      </c>
      <c r="L4480" s="1">
        <f t="shared" ca="1" si="398"/>
        <v>369.0129112585019</v>
      </c>
      <c r="M4480" s="1">
        <f t="shared" ca="1" si="396"/>
        <v>-2.3520296899021486E-5</v>
      </c>
    </row>
    <row r="4481" spans="8:13" x14ac:dyDescent="0.3">
      <c r="H4481" s="1">
        <f t="shared" si="394"/>
        <v>0</v>
      </c>
      <c r="J4481" s="1">
        <f t="shared" si="397"/>
        <v>16124400</v>
      </c>
      <c r="K4481" s="1">
        <f t="shared" si="395"/>
        <v>186.625</v>
      </c>
      <c r="L4481" s="1">
        <f t="shared" ca="1" si="398"/>
        <v>368.92823818966542</v>
      </c>
      <c r="M4481" s="1">
        <f t="shared" ca="1" si="396"/>
        <v>-2.3514749645271188E-5</v>
      </c>
    </row>
    <row r="4482" spans="8:13" x14ac:dyDescent="0.3">
      <c r="H4482" s="1">
        <f t="shared" si="394"/>
        <v>0</v>
      </c>
      <c r="J4482" s="1">
        <f t="shared" si="397"/>
        <v>16128000</v>
      </c>
      <c r="K4482" s="1">
        <f t="shared" si="395"/>
        <v>186.667</v>
      </c>
      <c r="L4482" s="1">
        <f t="shared" ca="1" si="398"/>
        <v>368.84358509094244</v>
      </c>
      <c r="M4482" s="1">
        <f t="shared" ca="1" si="396"/>
        <v>-2.350920369983873E-5</v>
      </c>
    </row>
    <row r="4483" spans="8:13" x14ac:dyDescent="0.3">
      <c r="H4483" s="1">
        <f t="shared" ref="H4483:H4546" si="399">F4483+(E4483-$B$16)*G4483</f>
        <v>0</v>
      </c>
      <c r="J4483" s="1">
        <f t="shared" si="397"/>
        <v>16131600</v>
      </c>
      <c r="K4483" s="1">
        <f t="shared" ref="K4483:K4546" si="400">ROUND(J4483/(24*3600),3)</f>
        <v>186.708</v>
      </c>
      <c r="L4483" s="1">
        <f t="shared" ca="1" si="398"/>
        <v>368.75895195762303</v>
      </c>
      <c r="M4483" s="1">
        <f t="shared" ref="M4483:M4546" ca="1" si="401">-$B$13*(L4483-$B$16)/INDIRECT(ADDRESS(ROUND(L4483,0),8))</f>
        <v>-2.3503659062415555E-5</v>
      </c>
    </row>
    <row r="4484" spans="8:13" x14ac:dyDescent="0.3">
      <c r="H4484" s="1">
        <f t="shared" si="399"/>
        <v>0</v>
      </c>
      <c r="J4484" s="1">
        <f t="shared" ref="J4484:J4547" si="402">J4483+$I$2*60</f>
        <v>16135200</v>
      </c>
      <c r="K4484" s="1">
        <f t="shared" si="400"/>
        <v>186.75</v>
      </c>
      <c r="L4484" s="1">
        <f t="shared" ref="L4484:L4547" ca="1" si="403">L4483+M4483*(J4484-J4483)</f>
        <v>368.67433878499833</v>
      </c>
      <c r="M4484" s="1">
        <f t="shared" ca="1" si="401"/>
        <v>-2.3498115732693165E-5</v>
      </c>
    </row>
    <row r="4485" spans="8:13" x14ac:dyDescent="0.3">
      <c r="H4485" s="1">
        <f t="shared" si="399"/>
        <v>0</v>
      </c>
      <c r="J4485" s="1">
        <f t="shared" si="402"/>
        <v>16138800</v>
      </c>
      <c r="K4485" s="1">
        <f t="shared" si="400"/>
        <v>186.792</v>
      </c>
      <c r="L4485" s="1">
        <f t="shared" ca="1" si="403"/>
        <v>368.58974556836063</v>
      </c>
      <c r="M4485" s="1">
        <f t="shared" ca="1" si="401"/>
        <v>-2.3492573710363143E-5</v>
      </c>
    </row>
    <row r="4486" spans="8:13" x14ac:dyDescent="0.3">
      <c r="H4486" s="1">
        <f t="shared" si="399"/>
        <v>0</v>
      </c>
      <c r="J4486" s="1">
        <f t="shared" si="402"/>
        <v>16142400</v>
      </c>
      <c r="K4486" s="1">
        <f t="shared" si="400"/>
        <v>186.833</v>
      </c>
      <c r="L4486" s="1">
        <f t="shared" ca="1" si="403"/>
        <v>368.50517230300329</v>
      </c>
      <c r="M4486" s="1">
        <f t="shared" ca="1" si="401"/>
        <v>-2.3487032995117134E-5</v>
      </c>
    </row>
    <row r="4487" spans="8:13" x14ac:dyDescent="0.3">
      <c r="H4487" s="1">
        <f t="shared" si="399"/>
        <v>0</v>
      </c>
      <c r="J4487" s="1">
        <f t="shared" si="402"/>
        <v>16146000</v>
      </c>
      <c r="K4487" s="1">
        <f t="shared" si="400"/>
        <v>186.875</v>
      </c>
      <c r="L4487" s="1">
        <f t="shared" ca="1" si="403"/>
        <v>368.42061898422088</v>
      </c>
      <c r="M4487" s="1">
        <f t="shared" ca="1" si="401"/>
        <v>-2.3506016741793873E-5</v>
      </c>
    </row>
    <row r="4488" spans="8:13" x14ac:dyDescent="0.3">
      <c r="H4488" s="1">
        <f t="shared" si="399"/>
        <v>0</v>
      </c>
      <c r="J4488" s="1">
        <f t="shared" si="402"/>
        <v>16149600</v>
      </c>
      <c r="K4488" s="1">
        <f t="shared" si="400"/>
        <v>186.917</v>
      </c>
      <c r="L4488" s="1">
        <f t="shared" ca="1" si="403"/>
        <v>368.33599732395044</v>
      </c>
      <c r="M4488" s="1">
        <f t="shared" ca="1" si="401"/>
        <v>-2.3500467066195763E-5</v>
      </c>
    </row>
    <row r="4489" spans="8:13" x14ac:dyDescent="0.3">
      <c r="H4489" s="1">
        <f t="shared" si="399"/>
        <v>0</v>
      </c>
      <c r="J4489" s="1">
        <f t="shared" si="402"/>
        <v>16153200</v>
      </c>
      <c r="K4489" s="1">
        <f t="shared" si="400"/>
        <v>186.958</v>
      </c>
      <c r="L4489" s="1">
        <f t="shared" ca="1" si="403"/>
        <v>368.25139564251214</v>
      </c>
      <c r="M4489" s="1">
        <f t="shared" ca="1" si="401"/>
        <v>-2.3494918700853645E-5</v>
      </c>
    </row>
    <row r="4490" spans="8:13" x14ac:dyDescent="0.3">
      <c r="H4490" s="1">
        <f t="shared" si="399"/>
        <v>0</v>
      </c>
      <c r="J4490" s="1">
        <f t="shared" si="402"/>
        <v>16156800</v>
      </c>
      <c r="K4490" s="1">
        <f t="shared" si="400"/>
        <v>187</v>
      </c>
      <c r="L4490" s="1">
        <f t="shared" ca="1" si="403"/>
        <v>368.16681393518905</v>
      </c>
      <c r="M4490" s="1">
        <f t="shared" ca="1" si="401"/>
        <v>-2.3489371645458171E-5</v>
      </c>
    </row>
    <row r="4491" spans="8:13" x14ac:dyDescent="0.3">
      <c r="H4491" s="1">
        <f t="shared" si="399"/>
        <v>0</v>
      </c>
      <c r="J4491" s="1">
        <f t="shared" si="402"/>
        <v>16160400</v>
      </c>
      <c r="K4491" s="1">
        <f t="shared" si="400"/>
        <v>187.042</v>
      </c>
      <c r="L4491" s="1">
        <f t="shared" ca="1" si="403"/>
        <v>368.0822521972654</v>
      </c>
      <c r="M4491" s="1">
        <f t="shared" ca="1" si="401"/>
        <v>-2.3483825899700066E-5</v>
      </c>
    </row>
    <row r="4492" spans="8:13" x14ac:dyDescent="0.3">
      <c r="H4492" s="1">
        <f t="shared" si="399"/>
        <v>0</v>
      </c>
      <c r="J4492" s="1">
        <f t="shared" si="402"/>
        <v>16164000</v>
      </c>
      <c r="K4492" s="1">
        <f t="shared" si="400"/>
        <v>187.083</v>
      </c>
      <c r="L4492" s="1">
        <f t="shared" ca="1" si="403"/>
        <v>367.99771042402648</v>
      </c>
      <c r="M4492" s="1">
        <f t="shared" ca="1" si="401"/>
        <v>-2.3478281463270135E-5</v>
      </c>
    </row>
    <row r="4493" spans="8:13" x14ac:dyDescent="0.3">
      <c r="H4493" s="1">
        <f t="shared" si="399"/>
        <v>0</v>
      </c>
      <c r="J4493" s="1">
        <f t="shared" si="402"/>
        <v>16167600</v>
      </c>
      <c r="K4493" s="1">
        <f t="shared" si="400"/>
        <v>187.125</v>
      </c>
      <c r="L4493" s="1">
        <f t="shared" ca="1" si="403"/>
        <v>367.91318861075871</v>
      </c>
      <c r="M4493" s="1">
        <f t="shared" ca="1" si="401"/>
        <v>-2.3472738335859247E-5</v>
      </c>
    </row>
    <row r="4494" spans="8:13" x14ac:dyDescent="0.3">
      <c r="H4494" s="1">
        <f t="shared" si="399"/>
        <v>0</v>
      </c>
      <c r="J4494" s="1">
        <f t="shared" si="402"/>
        <v>16171200</v>
      </c>
      <c r="K4494" s="1">
        <f t="shared" si="400"/>
        <v>187.167</v>
      </c>
      <c r="L4494" s="1">
        <f t="shared" ca="1" si="403"/>
        <v>367.8286867527496</v>
      </c>
      <c r="M4494" s="1">
        <f t="shared" ca="1" si="401"/>
        <v>-2.3467196517158348E-5</v>
      </c>
    </row>
    <row r="4495" spans="8:13" x14ac:dyDescent="0.3">
      <c r="H4495" s="1">
        <f t="shared" si="399"/>
        <v>0</v>
      </c>
      <c r="J4495" s="1">
        <f t="shared" si="402"/>
        <v>16174800</v>
      </c>
      <c r="K4495" s="1">
        <f t="shared" si="400"/>
        <v>187.208</v>
      </c>
      <c r="L4495" s="1">
        <f t="shared" ca="1" si="403"/>
        <v>367.74420484528781</v>
      </c>
      <c r="M4495" s="1">
        <f t="shared" ca="1" si="401"/>
        <v>-2.3461656006858455E-5</v>
      </c>
    </row>
    <row r="4496" spans="8:13" x14ac:dyDescent="0.3">
      <c r="H4496" s="1">
        <f t="shared" si="399"/>
        <v>0</v>
      </c>
      <c r="J4496" s="1">
        <f t="shared" si="402"/>
        <v>16178400</v>
      </c>
      <c r="K4496" s="1">
        <f t="shared" si="400"/>
        <v>187.25</v>
      </c>
      <c r="L4496" s="1">
        <f t="shared" ca="1" si="403"/>
        <v>367.65974288366311</v>
      </c>
      <c r="M4496" s="1">
        <f t="shared" ca="1" si="401"/>
        <v>-2.3456116804650665E-5</v>
      </c>
    </row>
    <row r="4497" spans="8:13" x14ac:dyDescent="0.3">
      <c r="H4497" s="1">
        <f t="shared" si="399"/>
        <v>0</v>
      </c>
      <c r="J4497" s="1">
        <f t="shared" si="402"/>
        <v>16182000</v>
      </c>
      <c r="K4497" s="1">
        <f t="shared" si="400"/>
        <v>187.292</v>
      </c>
      <c r="L4497" s="1">
        <f t="shared" ca="1" si="403"/>
        <v>367.57530086316638</v>
      </c>
      <c r="M4497" s="1">
        <f t="shared" ca="1" si="401"/>
        <v>-2.345057891022614E-5</v>
      </c>
    </row>
    <row r="4498" spans="8:13" x14ac:dyDescent="0.3">
      <c r="H4498" s="1">
        <f t="shared" si="399"/>
        <v>0</v>
      </c>
      <c r="J4498" s="1">
        <f t="shared" si="402"/>
        <v>16185600</v>
      </c>
      <c r="K4498" s="1">
        <f t="shared" si="400"/>
        <v>187.333</v>
      </c>
      <c r="L4498" s="1">
        <f t="shared" ca="1" si="403"/>
        <v>367.49087877908954</v>
      </c>
      <c r="M4498" s="1">
        <f t="shared" ca="1" si="401"/>
        <v>-2.3469452311216136E-5</v>
      </c>
    </row>
    <row r="4499" spans="8:13" x14ac:dyDescent="0.3">
      <c r="H4499" s="1">
        <f t="shared" si="399"/>
        <v>0</v>
      </c>
      <c r="J4499" s="1">
        <f t="shared" si="402"/>
        <v>16189200</v>
      </c>
      <c r="K4499" s="1">
        <f t="shared" si="400"/>
        <v>187.375</v>
      </c>
      <c r="L4499" s="1">
        <f t="shared" ca="1" si="403"/>
        <v>367.40638875076917</v>
      </c>
      <c r="M4499" s="1">
        <f t="shared" ca="1" si="401"/>
        <v>-2.346390549923254E-5</v>
      </c>
    </row>
    <row r="4500" spans="8:13" x14ac:dyDescent="0.3">
      <c r="H4500" s="1">
        <f t="shared" si="399"/>
        <v>0</v>
      </c>
      <c r="J4500" s="1">
        <f t="shared" si="402"/>
        <v>16192800</v>
      </c>
      <c r="K4500" s="1">
        <f t="shared" si="400"/>
        <v>187.417</v>
      </c>
      <c r="L4500" s="1">
        <f t="shared" ca="1" si="403"/>
        <v>367.32191869097193</v>
      </c>
      <c r="M4500" s="1">
        <f t="shared" ca="1" si="401"/>
        <v>-2.3458359998192326E-5</v>
      </c>
    </row>
    <row r="4501" spans="8:13" x14ac:dyDescent="0.3">
      <c r="H4501" s="1">
        <f t="shared" si="399"/>
        <v>0</v>
      </c>
      <c r="J4501" s="1">
        <f t="shared" si="402"/>
        <v>16196400</v>
      </c>
      <c r="K4501" s="1">
        <f t="shared" si="400"/>
        <v>187.458</v>
      </c>
      <c r="L4501" s="1">
        <f t="shared" ca="1" si="403"/>
        <v>367.23746859497845</v>
      </c>
      <c r="M4501" s="1">
        <f t="shared" ca="1" si="401"/>
        <v>-2.345281580778566E-5</v>
      </c>
    </row>
    <row r="4502" spans="8:13" x14ac:dyDescent="0.3">
      <c r="H4502" s="1">
        <f t="shared" si="399"/>
        <v>0</v>
      </c>
      <c r="J4502" s="1">
        <f t="shared" si="402"/>
        <v>16200000</v>
      </c>
      <c r="K4502" s="1">
        <f t="shared" si="400"/>
        <v>187.5</v>
      </c>
      <c r="L4502" s="1">
        <f t="shared" ca="1" si="403"/>
        <v>367.1530384580704</v>
      </c>
      <c r="M4502" s="1">
        <f t="shared" ca="1" si="401"/>
        <v>-2.3447272927702791E-5</v>
      </c>
    </row>
    <row r="4503" spans="8:13" x14ac:dyDescent="0.3">
      <c r="H4503" s="1">
        <f t="shared" si="399"/>
        <v>0</v>
      </c>
      <c r="J4503" s="1">
        <f t="shared" si="402"/>
        <v>16203600</v>
      </c>
      <c r="K4503" s="1">
        <f t="shared" si="400"/>
        <v>187.542</v>
      </c>
      <c r="L4503" s="1">
        <f t="shared" ca="1" si="403"/>
        <v>367.06862827553067</v>
      </c>
      <c r="M4503" s="1">
        <f t="shared" ca="1" si="401"/>
        <v>-2.3441731357634028E-5</v>
      </c>
    </row>
    <row r="4504" spans="8:13" x14ac:dyDescent="0.3">
      <c r="H4504" s="1">
        <f t="shared" si="399"/>
        <v>0</v>
      </c>
      <c r="J4504" s="1">
        <f t="shared" si="402"/>
        <v>16207200</v>
      </c>
      <c r="K4504" s="1">
        <f t="shared" si="400"/>
        <v>187.583</v>
      </c>
      <c r="L4504" s="1">
        <f t="shared" ca="1" si="403"/>
        <v>366.9842380426432</v>
      </c>
      <c r="M4504" s="1">
        <f t="shared" ca="1" si="401"/>
        <v>-2.3436191097269767E-5</v>
      </c>
    </row>
    <row r="4505" spans="8:13" x14ac:dyDescent="0.3">
      <c r="H4505" s="1">
        <f t="shared" si="399"/>
        <v>0</v>
      </c>
      <c r="J4505" s="1">
        <f t="shared" si="402"/>
        <v>16210800</v>
      </c>
      <c r="K4505" s="1">
        <f t="shared" si="400"/>
        <v>187.625</v>
      </c>
      <c r="L4505" s="1">
        <f t="shared" ca="1" si="403"/>
        <v>366.89986775469305</v>
      </c>
      <c r="M4505" s="1">
        <f t="shared" ca="1" si="401"/>
        <v>-2.3430652146300467E-5</v>
      </c>
    </row>
    <row r="4506" spans="8:13" x14ac:dyDescent="0.3">
      <c r="H4506" s="1">
        <f t="shared" si="399"/>
        <v>0</v>
      </c>
      <c r="J4506" s="1">
        <f t="shared" si="402"/>
        <v>16214400</v>
      </c>
      <c r="K4506" s="1">
        <f t="shared" si="400"/>
        <v>187.667</v>
      </c>
      <c r="L4506" s="1">
        <f t="shared" ca="1" si="403"/>
        <v>366.81551740696636</v>
      </c>
      <c r="M4506" s="1">
        <f t="shared" ca="1" si="401"/>
        <v>-2.3425114504416657E-5</v>
      </c>
    </row>
    <row r="4507" spans="8:13" x14ac:dyDescent="0.3">
      <c r="H4507" s="1">
        <f t="shared" si="399"/>
        <v>0</v>
      </c>
      <c r="J4507" s="1">
        <f t="shared" si="402"/>
        <v>16218000</v>
      </c>
      <c r="K4507" s="1">
        <f t="shared" si="400"/>
        <v>187.708</v>
      </c>
      <c r="L4507" s="1">
        <f t="shared" ca="1" si="403"/>
        <v>366.73118699475049</v>
      </c>
      <c r="M4507" s="1">
        <f t="shared" ca="1" si="401"/>
        <v>-2.3419578171308959E-5</v>
      </c>
    </row>
    <row r="4508" spans="8:13" x14ac:dyDescent="0.3">
      <c r="H4508" s="1">
        <f t="shared" si="399"/>
        <v>0</v>
      </c>
      <c r="J4508" s="1">
        <f t="shared" si="402"/>
        <v>16221600</v>
      </c>
      <c r="K4508" s="1">
        <f t="shared" si="400"/>
        <v>187.75</v>
      </c>
      <c r="L4508" s="1">
        <f t="shared" ca="1" si="403"/>
        <v>366.64687651333378</v>
      </c>
      <c r="M4508" s="1">
        <f t="shared" ca="1" si="401"/>
        <v>-2.3414043146668042E-5</v>
      </c>
    </row>
    <row r="4509" spans="8:13" x14ac:dyDescent="0.3">
      <c r="H4509" s="1">
        <f t="shared" si="399"/>
        <v>0</v>
      </c>
      <c r="J4509" s="1">
        <f t="shared" si="402"/>
        <v>16225200</v>
      </c>
      <c r="K4509" s="1">
        <f t="shared" si="400"/>
        <v>187.792</v>
      </c>
      <c r="L4509" s="1">
        <f t="shared" ca="1" si="403"/>
        <v>366.5625859580058</v>
      </c>
      <c r="M4509" s="1">
        <f t="shared" ca="1" si="401"/>
        <v>-2.3408509430184669E-5</v>
      </c>
    </row>
    <row r="4510" spans="8:13" x14ac:dyDescent="0.3">
      <c r="H4510" s="1">
        <f t="shared" si="399"/>
        <v>0</v>
      </c>
      <c r="J4510" s="1">
        <f t="shared" si="402"/>
        <v>16228800</v>
      </c>
      <c r="K4510" s="1">
        <f t="shared" si="400"/>
        <v>187.833</v>
      </c>
      <c r="L4510" s="1">
        <f t="shared" ca="1" si="403"/>
        <v>366.47831532405712</v>
      </c>
      <c r="M4510" s="1">
        <f t="shared" ca="1" si="401"/>
        <v>-2.3427269151681097E-5</v>
      </c>
    </row>
    <row r="4511" spans="8:13" x14ac:dyDescent="0.3">
      <c r="H4511" s="1">
        <f t="shared" si="399"/>
        <v>0</v>
      </c>
      <c r="J4511" s="1">
        <f t="shared" si="402"/>
        <v>16232400</v>
      </c>
      <c r="K4511" s="1">
        <f t="shared" si="400"/>
        <v>187.875</v>
      </c>
      <c r="L4511" s="1">
        <f t="shared" ca="1" si="403"/>
        <v>366.39397715511109</v>
      </c>
      <c r="M4511" s="1">
        <f t="shared" ca="1" si="401"/>
        <v>-2.3421726562135751E-5</v>
      </c>
    </row>
    <row r="4512" spans="8:13" x14ac:dyDescent="0.3">
      <c r="H4512" s="1">
        <f t="shared" si="399"/>
        <v>0</v>
      </c>
      <c r="J4512" s="1">
        <f t="shared" si="402"/>
        <v>16236000</v>
      </c>
      <c r="K4512" s="1">
        <f t="shared" si="400"/>
        <v>187.917</v>
      </c>
      <c r="L4512" s="1">
        <f t="shared" ca="1" si="403"/>
        <v>366.30965893948741</v>
      </c>
      <c r="M4512" s="1">
        <f t="shared" ca="1" si="401"/>
        <v>-2.3416185283895561E-5</v>
      </c>
    </row>
    <row r="4513" spans="8:13" x14ac:dyDescent="0.3">
      <c r="H4513" s="1">
        <f t="shared" si="399"/>
        <v>0</v>
      </c>
      <c r="J4513" s="1">
        <f t="shared" si="402"/>
        <v>16239600</v>
      </c>
      <c r="K4513" s="1">
        <f t="shared" si="400"/>
        <v>187.958</v>
      </c>
      <c r="L4513" s="1">
        <f t="shared" ca="1" si="403"/>
        <v>366.2253606724654</v>
      </c>
      <c r="M4513" s="1">
        <f t="shared" ca="1" si="401"/>
        <v>-2.341064531665029E-5</v>
      </c>
    </row>
    <row r="4514" spans="8:13" x14ac:dyDescent="0.3">
      <c r="H4514" s="1">
        <f t="shared" si="399"/>
        <v>0</v>
      </c>
      <c r="J4514" s="1">
        <f t="shared" si="402"/>
        <v>16243200</v>
      </c>
      <c r="K4514" s="1">
        <f t="shared" si="400"/>
        <v>188</v>
      </c>
      <c r="L4514" s="1">
        <f t="shared" ca="1" si="403"/>
        <v>366.14108234932547</v>
      </c>
      <c r="M4514" s="1">
        <f t="shared" ca="1" si="401"/>
        <v>-2.3405106660089771E-5</v>
      </c>
    </row>
    <row r="4515" spans="8:13" x14ac:dyDescent="0.3">
      <c r="H4515" s="1">
        <f t="shared" si="399"/>
        <v>0</v>
      </c>
      <c r="J4515" s="1">
        <f t="shared" si="402"/>
        <v>16246800</v>
      </c>
      <c r="K4515" s="1">
        <f t="shared" si="400"/>
        <v>188.042</v>
      </c>
      <c r="L4515" s="1">
        <f t="shared" ca="1" si="403"/>
        <v>366.05682396534917</v>
      </c>
      <c r="M4515" s="1">
        <f t="shared" ca="1" si="401"/>
        <v>-2.3399569313903919E-5</v>
      </c>
    </row>
    <row r="4516" spans="8:13" x14ac:dyDescent="0.3">
      <c r="H4516" s="1">
        <f t="shared" si="399"/>
        <v>0</v>
      </c>
      <c r="J4516" s="1">
        <f t="shared" si="402"/>
        <v>16250400</v>
      </c>
      <c r="K4516" s="1">
        <f t="shared" si="400"/>
        <v>188.083</v>
      </c>
      <c r="L4516" s="1">
        <f t="shared" ca="1" si="403"/>
        <v>365.97258551581911</v>
      </c>
      <c r="M4516" s="1">
        <f t="shared" ca="1" si="401"/>
        <v>-2.3394033277782714E-5</v>
      </c>
    </row>
    <row r="4517" spans="8:13" x14ac:dyDescent="0.3">
      <c r="H4517" s="1">
        <f t="shared" si="399"/>
        <v>0</v>
      </c>
      <c r="J4517" s="1">
        <f t="shared" si="402"/>
        <v>16254000</v>
      </c>
      <c r="K4517" s="1">
        <f t="shared" si="400"/>
        <v>188.125</v>
      </c>
      <c r="L4517" s="1">
        <f t="shared" ca="1" si="403"/>
        <v>365.8883669960191</v>
      </c>
      <c r="M4517" s="1">
        <f t="shared" ca="1" si="401"/>
        <v>-2.3388498551416208E-5</v>
      </c>
    </row>
    <row r="4518" spans="8:13" x14ac:dyDescent="0.3">
      <c r="H4518" s="1">
        <f t="shared" si="399"/>
        <v>0</v>
      </c>
      <c r="J4518" s="1">
        <f t="shared" si="402"/>
        <v>16257600</v>
      </c>
      <c r="K4518" s="1">
        <f t="shared" si="400"/>
        <v>188.167</v>
      </c>
      <c r="L4518" s="1">
        <f t="shared" ca="1" si="403"/>
        <v>365.80416840123399</v>
      </c>
      <c r="M4518" s="1">
        <f t="shared" ca="1" si="401"/>
        <v>-2.3382965134494535E-5</v>
      </c>
    </row>
    <row r="4519" spans="8:13" x14ac:dyDescent="0.3">
      <c r="H4519" s="1">
        <f t="shared" si="399"/>
        <v>0</v>
      </c>
      <c r="J4519" s="1">
        <f t="shared" si="402"/>
        <v>16261200</v>
      </c>
      <c r="K4519" s="1">
        <f t="shared" si="400"/>
        <v>188.208</v>
      </c>
      <c r="L4519" s="1">
        <f t="shared" ca="1" si="403"/>
        <v>365.71998972674982</v>
      </c>
      <c r="M4519" s="1">
        <f t="shared" ca="1" si="401"/>
        <v>-2.3377433026707895E-5</v>
      </c>
    </row>
    <row r="4520" spans="8:13" x14ac:dyDescent="0.3">
      <c r="H4520" s="1">
        <f t="shared" si="399"/>
        <v>0</v>
      </c>
      <c r="J4520" s="1">
        <f t="shared" si="402"/>
        <v>16264800</v>
      </c>
      <c r="K4520" s="1">
        <f t="shared" si="400"/>
        <v>188.25</v>
      </c>
      <c r="L4520" s="1">
        <f t="shared" ca="1" si="403"/>
        <v>365.63583096785368</v>
      </c>
      <c r="M4520" s="1">
        <f t="shared" ca="1" si="401"/>
        <v>-2.3371902227746564E-5</v>
      </c>
    </row>
    <row r="4521" spans="8:13" x14ac:dyDescent="0.3">
      <c r="H4521" s="1">
        <f t="shared" si="399"/>
        <v>0</v>
      </c>
      <c r="J4521" s="1">
        <f t="shared" si="402"/>
        <v>16268400</v>
      </c>
      <c r="K4521" s="1">
        <f t="shared" si="400"/>
        <v>188.292</v>
      </c>
      <c r="L4521" s="1">
        <f t="shared" ca="1" si="403"/>
        <v>365.55169211983377</v>
      </c>
      <c r="M4521" s="1">
        <f t="shared" ca="1" si="401"/>
        <v>-2.3366372737300887E-5</v>
      </c>
    </row>
    <row r="4522" spans="8:13" x14ac:dyDescent="0.3">
      <c r="H4522" s="1">
        <f t="shared" si="399"/>
        <v>0</v>
      </c>
      <c r="J4522" s="1">
        <f t="shared" si="402"/>
        <v>16272000</v>
      </c>
      <c r="K4522" s="1">
        <f t="shared" si="400"/>
        <v>188.333</v>
      </c>
      <c r="L4522" s="1">
        <f t="shared" ca="1" si="403"/>
        <v>365.46757317797949</v>
      </c>
      <c r="M4522" s="1">
        <f t="shared" ca="1" si="401"/>
        <v>-2.3385019930443574E-5</v>
      </c>
    </row>
    <row r="4523" spans="8:13" x14ac:dyDescent="0.3">
      <c r="H4523" s="1">
        <f t="shared" si="399"/>
        <v>0</v>
      </c>
      <c r="J4523" s="1">
        <f t="shared" si="402"/>
        <v>16275600</v>
      </c>
      <c r="K4523" s="1">
        <f t="shared" si="400"/>
        <v>188.375</v>
      </c>
      <c r="L4523" s="1">
        <f t="shared" ca="1" si="403"/>
        <v>365.38338710622992</v>
      </c>
      <c r="M4523" s="1">
        <f t="shared" ca="1" si="401"/>
        <v>-2.3379481611017893E-5</v>
      </c>
    </row>
    <row r="4524" spans="8:13" x14ac:dyDescent="0.3">
      <c r="H4524" s="1">
        <f t="shared" si="399"/>
        <v>0</v>
      </c>
      <c r="J4524" s="1">
        <f t="shared" si="402"/>
        <v>16279200</v>
      </c>
      <c r="K4524" s="1">
        <f t="shared" si="400"/>
        <v>188.417</v>
      </c>
      <c r="L4524" s="1">
        <f t="shared" ca="1" si="403"/>
        <v>365.29922097243025</v>
      </c>
      <c r="M4524" s="1">
        <f t="shared" ca="1" si="401"/>
        <v>-2.3373944603243099E-5</v>
      </c>
    </row>
    <row r="4525" spans="8:13" x14ac:dyDescent="0.3">
      <c r="H4525" s="1">
        <f t="shared" si="399"/>
        <v>0</v>
      </c>
      <c r="J4525" s="1">
        <f t="shared" si="402"/>
        <v>16282800</v>
      </c>
      <c r="K4525" s="1">
        <f t="shared" si="400"/>
        <v>188.458</v>
      </c>
      <c r="L4525" s="1">
        <f t="shared" ca="1" si="403"/>
        <v>365.21507477185855</v>
      </c>
      <c r="M4525" s="1">
        <f t="shared" ca="1" si="401"/>
        <v>-2.336840890680855E-5</v>
      </c>
    </row>
    <row r="4526" spans="8:13" x14ac:dyDescent="0.3">
      <c r="H4526" s="1">
        <f t="shared" si="399"/>
        <v>0</v>
      </c>
      <c r="J4526" s="1">
        <f t="shared" si="402"/>
        <v>16286400</v>
      </c>
      <c r="K4526" s="1">
        <f t="shared" si="400"/>
        <v>188.5</v>
      </c>
      <c r="L4526" s="1">
        <f t="shared" ca="1" si="403"/>
        <v>365.13094849979404</v>
      </c>
      <c r="M4526" s="1">
        <f t="shared" ca="1" si="401"/>
        <v>-2.3362874521403675E-5</v>
      </c>
    </row>
    <row r="4527" spans="8:13" x14ac:dyDescent="0.3">
      <c r="H4527" s="1">
        <f t="shared" si="399"/>
        <v>0</v>
      </c>
      <c r="J4527" s="1">
        <f t="shared" si="402"/>
        <v>16290000</v>
      </c>
      <c r="K4527" s="1">
        <f t="shared" si="400"/>
        <v>188.542</v>
      </c>
      <c r="L4527" s="1">
        <f t="shared" ca="1" si="403"/>
        <v>365.04684215151701</v>
      </c>
      <c r="M4527" s="1">
        <f t="shared" ca="1" si="401"/>
        <v>-2.3357341446717983E-5</v>
      </c>
    </row>
    <row r="4528" spans="8:13" x14ac:dyDescent="0.3">
      <c r="H4528" s="1">
        <f t="shared" si="399"/>
        <v>0</v>
      </c>
      <c r="J4528" s="1">
        <f t="shared" si="402"/>
        <v>16293600</v>
      </c>
      <c r="K4528" s="1">
        <f t="shared" si="400"/>
        <v>188.583</v>
      </c>
      <c r="L4528" s="1">
        <f t="shared" ca="1" si="403"/>
        <v>364.96275572230883</v>
      </c>
      <c r="M4528" s="1">
        <f t="shared" ca="1" si="401"/>
        <v>-2.3351809682441053E-5</v>
      </c>
    </row>
    <row r="4529" spans="8:13" x14ac:dyDescent="0.3">
      <c r="H4529" s="1">
        <f t="shared" si="399"/>
        <v>0</v>
      </c>
      <c r="J4529" s="1">
        <f t="shared" si="402"/>
        <v>16297200</v>
      </c>
      <c r="K4529" s="1">
        <f t="shared" si="400"/>
        <v>188.625</v>
      </c>
      <c r="L4529" s="1">
        <f t="shared" ca="1" si="403"/>
        <v>364.87868920745206</v>
      </c>
      <c r="M4529" s="1">
        <f t="shared" ca="1" si="401"/>
        <v>-2.3346279228262541E-5</v>
      </c>
    </row>
    <row r="4530" spans="8:13" x14ac:dyDescent="0.3">
      <c r="H4530" s="1">
        <f t="shared" si="399"/>
        <v>0</v>
      </c>
      <c r="J4530" s="1">
        <f t="shared" si="402"/>
        <v>16300800</v>
      </c>
      <c r="K4530" s="1">
        <f t="shared" si="400"/>
        <v>188.667</v>
      </c>
      <c r="L4530" s="1">
        <f t="shared" ca="1" si="403"/>
        <v>364.79464260223028</v>
      </c>
      <c r="M4530" s="1">
        <f t="shared" ca="1" si="401"/>
        <v>-2.3340750083872161E-5</v>
      </c>
    </row>
    <row r="4531" spans="8:13" x14ac:dyDescent="0.3">
      <c r="H4531" s="1">
        <f t="shared" si="399"/>
        <v>0</v>
      </c>
      <c r="J4531" s="1">
        <f t="shared" si="402"/>
        <v>16304400</v>
      </c>
      <c r="K4531" s="1">
        <f t="shared" si="400"/>
        <v>188.708</v>
      </c>
      <c r="L4531" s="1">
        <f t="shared" ca="1" si="403"/>
        <v>364.71061590192835</v>
      </c>
      <c r="M4531" s="1">
        <f t="shared" ca="1" si="401"/>
        <v>-2.3335222248959731E-5</v>
      </c>
    </row>
    <row r="4532" spans="8:13" x14ac:dyDescent="0.3">
      <c r="H4532" s="1">
        <f t="shared" si="399"/>
        <v>0</v>
      </c>
      <c r="J4532" s="1">
        <f t="shared" si="402"/>
        <v>16308000</v>
      </c>
      <c r="K4532" s="1">
        <f t="shared" si="400"/>
        <v>188.75</v>
      </c>
      <c r="L4532" s="1">
        <f t="shared" ca="1" si="403"/>
        <v>364.62660910183212</v>
      </c>
      <c r="M4532" s="1">
        <f t="shared" ca="1" si="401"/>
        <v>-2.3329695723215122E-5</v>
      </c>
    </row>
    <row r="4533" spans="8:13" x14ac:dyDescent="0.3">
      <c r="H4533" s="1">
        <f t="shared" si="399"/>
        <v>0</v>
      </c>
      <c r="J4533" s="1">
        <f t="shared" si="402"/>
        <v>16311600</v>
      </c>
      <c r="K4533" s="1">
        <f t="shared" si="400"/>
        <v>188.792</v>
      </c>
      <c r="L4533" s="1">
        <f t="shared" ca="1" si="403"/>
        <v>364.54262219722852</v>
      </c>
      <c r="M4533" s="1">
        <f t="shared" ca="1" si="401"/>
        <v>-2.3324170506328267E-5</v>
      </c>
    </row>
    <row r="4534" spans="8:13" x14ac:dyDescent="0.3">
      <c r="H4534" s="1">
        <f t="shared" si="399"/>
        <v>0</v>
      </c>
      <c r="J4534" s="1">
        <f t="shared" si="402"/>
        <v>16315200</v>
      </c>
      <c r="K4534" s="1">
        <f t="shared" si="400"/>
        <v>188.833</v>
      </c>
      <c r="L4534" s="1">
        <f t="shared" ca="1" si="403"/>
        <v>364.45865518340577</v>
      </c>
      <c r="M4534" s="1">
        <f t="shared" ca="1" si="401"/>
        <v>-2.3342706324063475E-5</v>
      </c>
    </row>
    <row r="4535" spans="8:13" x14ac:dyDescent="0.3">
      <c r="H4535" s="1">
        <f t="shared" si="399"/>
        <v>0</v>
      </c>
      <c r="J4535" s="1">
        <f t="shared" si="402"/>
        <v>16318800</v>
      </c>
      <c r="K4535" s="1">
        <f t="shared" si="400"/>
        <v>188.875</v>
      </c>
      <c r="L4535" s="1">
        <f t="shared" ca="1" si="403"/>
        <v>364.37462144063915</v>
      </c>
      <c r="M4535" s="1">
        <f t="shared" ca="1" si="401"/>
        <v>-2.333717232186032E-5</v>
      </c>
    </row>
    <row r="4536" spans="8:13" x14ac:dyDescent="0.3">
      <c r="H4536" s="1">
        <f t="shared" si="399"/>
        <v>0</v>
      </c>
      <c r="J4536" s="1">
        <f t="shared" si="402"/>
        <v>16322400</v>
      </c>
      <c r="K4536" s="1">
        <f t="shared" si="400"/>
        <v>188.917</v>
      </c>
      <c r="L4536" s="1">
        <f t="shared" ca="1" si="403"/>
        <v>364.29060762028047</v>
      </c>
      <c r="M4536" s="1">
        <f t="shared" ca="1" si="401"/>
        <v>-2.3331639631637868E-5</v>
      </c>
    </row>
    <row r="4537" spans="8:13" x14ac:dyDescent="0.3">
      <c r="H4537" s="1">
        <f t="shared" si="399"/>
        <v>0</v>
      </c>
      <c r="J4537" s="1">
        <f t="shared" si="402"/>
        <v>16326000</v>
      </c>
      <c r="K4537" s="1">
        <f t="shared" si="400"/>
        <v>188.958</v>
      </c>
      <c r="L4537" s="1">
        <f t="shared" ca="1" si="403"/>
        <v>364.20661371760656</v>
      </c>
      <c r="M4537" s="1">
        <f t="shared" ca="1" si="401"/>
        <v>-2.3326108253085088E-5</v>
      </c>
    </row>
    <row r="4538" spans="8:13" x14ac:dyDescent="0.3">
      <c r="H4538" s="1">
        <f t="shared" si="399"/>
        <v>0</v>
      </c>
      <c r="J4538" s="1">
        <f t="shared" si="402"/>
        <v>16329600</v>
      </c>
      <c r="K4538" s="1">
        <f t="shared" si="400"/>
        <v>189</v>
      </c>
      <c r="L4538" s="1">
        <f t="shared" ca="1" si="403"/>
        <v>364.12263972789543</v>
      </c>
      <c r="M4538" s="1">
        <f t="shared" ca="1" si="401"/>
        <v>-2.3320578185891011E-5</v>
      </c>
    </row>
    <row r="4539" spans="8:13" x14ac:dyDescent="0.3">
      <c r="H4539" s="1">
        <f t="shared" si="399"/>
        <v>0</v>
      </c>
      <c r="J4539" s="1">
        <f t="shared" si="402"/>
        <v>16333200</v>
      </c>
      <c r="K4539" s="1">
        <f t="shared" si="400"/>
        <v>189.042</v>
      </c>
      <c r="L4539" s="1">
        <f t="shared" ca="1" si="403"/>
        <v>364.03868564642625</v>
      </c>
      <c r="M4539" s="1">
        <f t="shared" ca="1" si="401"/>
        <v>-2.3315049429744744E-5</v>
      </c>
    </row>
    <row r="4540" spans="8:13" x14ac:dyDescent="0.3">
      <c r="H4540" s="1">
        <f t="shared" si="399"/>
        <v>0</v>
      </c>
      <c r="J4540" s="1">
        <f t="shared" si="402"/>
        <v>16336800</v>
      </c>
      <c r="K4540" s="1">
        <f t="shared" si="400"/>
        <v>189.083</v>
      </c>
      <c r="L4540" s="1">
        <f t="shared" ca="1" si="403"/>
        <v>363.95475146847917</v>
      </c>
      <c r="M4540" s="1">
        <f t="shared" ca="1" si="401"/>
        <v>-2.3309521984335472E-5</v>
      </c>
    </row>
    <row r="4541" spans="8:13" x14ac:dyDescent="0.3">
      <c r="H4541" s="1">
        <f t="shared" si="399"/>
        <v>0</v>
      </c>
      <c r="J4541" s="1">
        <f t="shared" si="402"/>
        <v>16340400</v>
      </c>
      <c r="K4541" s="1">
        <f t="shared" si="400"/>
        <v>189.125</v>
      </c>
      <c r="L4541" s="1">
        <f t="shared" ca="1" si="403"/>
        <v>363.87083718933559</v>
      </c>
      <c r="M4541" s="1">
        <f t="shared" ca="1" si="401"/>
        <v>-2.3303995849352454E-5</v>
      </c>
    </row>
    <row r="4542" spans="8:13" x14ac:dyDescent="0.3">
      <c r="H4542" s="1">
        <f t="shared" si="399"/>
        <v>0</v>
      </c>
      <c r="J4542" s="1">
        <f t="shared" si="402"/>
        <v>16344000</v>
      </c>
      <c r="K4542" s="1">
        <f t="shared" si="400"/>
        <v>189.167</v>
      </c>
      <c r="L4542" s="1">
        <f t="shared" ca="1" si="403"/>
        <v>363.78694280427794</v>
      </c>
      <c r="M4542" s="1">
        <f t="shared" ca="1" si="401"/>
        <v>-2.329847102448501E-5</v>
      </c>
    </row>
    <row r="4543" spans="8:13" x14ac:dyDescent="0.3">
      <c r="H4543" s="1">
        <f t="shared" si="399"/>
        <v>0</v>
      </c>
      <c r="J4543" s="1">
        <f t="shared" si="402"/>
        <v>16347600</v>
      </c>
      <c r="K4543" s="1">
        <f t="shared" si="400"/>
        <v>189.208</v>
      </c>
      <c r="L4543" s="1">
        <f t="shared" ca="1" si="403"/>
        <v>363.70306830858982</v>
      </c>
      <c r="M4543" s="1">
        <f t="shared" ca="1" si="401"/>
        <v>-2.3292947509422539E-5</v>
      </c>
    </row>
    <row r="4544" spans="8:13" x14ac:dyDescent="0.3">
      <c r="H4544" s="1">
        <f t="shared" si="399"/>
        <v>0</v>
      </c>
      <c r="J4544" s="1">
        <f t="shared" si="402"/>
        <v>16351200</v>
      </c>
      <c r="K4544" s="1">
        <f t="shared" si="400"/>
        <v>189.25</v>
      </c>
      <c r="L4544" s="1">
        <f t="shared" ca="1" si="403"/>
        <v>363.61921369755589</v>
      </c>
      <c r="M4544" s="1">
        <f t="shared" ca="1" si="401"/>
        <v>-2.3287425303854532E-5</v>
      </c>
    </row>
    <row r="4545" spans="8:13" x14ac:dyDescent="0.3">
      <c r="H4545" s="1">
        <f t="shared" si="399"/>
        <v>0</v>
      </c>
      <c r="J4545" s="1">
        <f t="shared" si="402"/>
        <v>16354800</v>
      </c>
      <c r="K4545" s="1">
        <f t="shared" si="400"/>
        <v>189.292</v>
      </c>
      <c r="L4545" s="1">
        <f t="shared" ca="1" si="403"/>
        <v>363.53537896646202</v>
      </c>
      <c r="M4545" s="1">
        <f t="shared" ca="1" si="401"/>
        <v>-2.3281904407470524E-5</v>
      </c>
    </row>
    <row r="4546" spans="8:13" x14ac:dyDescent="0.3">
      <c r="H4546" s="1">
        <f t="shared" si="399"/>
        <v>0</v>
      </c>
      <c r="J4546" s="1">
        <f t="shared" si="402"/>
        <v>16358400</v>
      </c>
      <c r="K4546" s="1">
        <f t="shared" si="400"/>
        <v>189.333</v>
      </c>
      <c r="L4546" s="1">
        <f t="shared" ca="1" si="403"/>
        <v>363.45156411059514</v>
      </c>
      <c r="M4546" s="1">
        <f t="shared" ca="1" si="401"/>
        <v>-2.3300330004456278E-5</v>
      </c>
    </row>
    <row r="4547" spans="8:13" x14ac:dyDescent="0.3">
      <c r="H4547" s="1">
        <f t="shared" ref="H4547:H4610" si="404">F4547+(E4547-$B$16)*G4547</f>
        <v>0</v>
      </c>
      <c r="J4547" s="1">
        <f t="shared" si="402"/>
        <v>16362000</v>
      </c>
      <c r="K4547" s="1">
        <f t="shared" ref="K4547:K4610" si="405">ROUND(J4547/(24*3600),3)</f>
        <v>189.375</v>
      </c>
      <c r="L4547" s="1">
        <f t="shared" ca="1" si="403"/>
        <v>363.36768292257909</v>
      </c>
      <c r="M4547" s="1">
        <f t="shared" ref="M4547:M4610" ca="1" si="406">-$B$13*(L4547-$B$16)/INDIRECT(ADDRESS(ROUND(L4547,0),8))</f>
        <v>-2.3294800365998297E-5</v>
      </c>
    </row>
    <row r="4548" spans="8:13" x14ac:dyDescent="0.3">
      <c r="H4548" s="1">
        <f t="shared" si="404"/>
        <v>0</v>
      </c>
      <c r="J4548" s="1">
        <f t="shared" ref="J4548:J4611" si="407">J4547+$I$2*60</f>
        <v>16365600</v>
      </c>
      <c r="K4548" s="1">
        <f t="shared" si="405"/>
        <v>189.417</v>
      </c>
      <c r="L4548" s="1">
        <f t="shared" ref="L4548:L4611" ca="1" si="408">L4547+M4547*(J4548-J4547)</f>
        <v>363.28382164126151</v>
      </c>
      <c r="M4548" s="1">
        <f t="shared" ca="1" si="406"/>
        <v>-2.32892720398351E-5</v>
      </c>
    </row>
    <row r="4549" spans="8:13" x14ac:dyDescent="0.3">
      <c r="H4549" s="1">
        <f t="shared" si="404"/>
        <v>0</v>
      </c>
      <c r="J4549" s="1">
        <f t="shared" si="407"/>
        <v>16369200</v>
      </c>
      <c r="K4549" s="1">
        <f t="shared" si="405"/>
        <v>189.458</v>
      </c>
      <c r="L4549" s="1">
        <f t="shared" ca="1" si="408"/>
        <v>363.19998026191809</v>
      </c>
      <c r="M4549" s="1">
        <f t="shared" ca="1" si="406"/>
        <v>-2.3283745025655244E-5</v>
      </c>
    </row>
    <row r="4550" spans="8:13" x14ac:dyDescent="0.3">
      <c r="H4550" s="1">
        <f t="shared" si="404"/>
        <v>0</v>
      </c>
      <c r="J4550" s="1">
        <f t="shared" si="407"/>
        <v>16372800</v>
      </c>
      <c r="K4550" s="1">
        <f t="shared" si="405"/>
        <v>189.5</v>
      </c>
      <c r="L4550" s="1">
        <f t="shared" ca="1" si="408"/>
        <v>363.11615877982575</v>
      </c>
      <c r="M4550" s="1">
        <f t="shared" ca="1" si="406"/>
        <v>-2.3278219323147381E-5</v>
      </c>
    </row>
    <row r="4551" spans="8:13" x14ac:dyDescent="0.3">
      <c r="H4551" s="1">
        <f t="shared" si="404"/>
        <v>0</v>
      </c>
      <c r="J4551" s="1">
        <f t="shared" si="407"/>
        <v>16376400</v>
      </c>
      <c r="K4551" s="1">
        <f t="shared" si="405"/>
        <v>189.542</v>
      </c>
      <c r="L4551" s="1">
        <f t="shared" ca="1" si="408"/>
        <v>363.03235719026242</v>
      </c>
      <c r="M4551" s="1">
        <f t="shared" ca="1" si="406"/>
        <v>-2.327269493200022E-5</v>
      </c>
    </row>
    <row r="4552" spans="8:13" x14ac:dyDescent="0.3">
      <c r="H4552" s="1">
        <f t="shared" si="404"/>
        <v>0</v>
      </c>
      <c r="J4552" s="1">
        <f t="shared" si="407"/>
        <v>16380000</v>
      </c>
      <c r="K4552" s="1">
        <f t="shared" si="405"/>
        <v>189.583</v>
      </c>
      <c r="L4552" s="1">
        <f t="shared" ca="1" si="408"/>
        <v>362.94857548850723</v>
      </c>
      <c r="M4552" s="1">
        <f t="shared" ca="1" si="406"/>
        <v>-2.3267171851902547E-5</v>
      </c>
    </row>
    <row r="4553" spans="8:13" x14ac:dyDescent="0.3">
      <c r="H4553" s="1">
        <f t="shared" si="404"/>
        <v>0</v>
      </c>
      <c r="J4553" s="1">
        <f t="shared" si="407"/>
        <v>16383600</v>
      </c>
      <c r="K4553" s="1">
        <f t="shared" si="405"/>
        <v>189.625</v>
      </c>
      <c r="L4553" s="1">
        <f t="shared" ca="1" si="408"/>
        <v>362.86481366984037</v>
      </c>
      <c r="M4553" s="1">
        <f t="shared" ca="1" si="406"/>
        <v>-2.3261650082543223E-5</v>
      </c>
    </row>
    <row r="4554" spans="8:13" x14ac:dyDescent="0.3">
      <c r="H4554" s="1">
        <f t="shared" si="404"/>
        <v>0</v>
      </c>
      <c r="J4554" s="1">
        <f t="shared" si="407"/>
        <v>16387200</v>
      </c>
      <c r="K4554" s="1">
        <f t="shared" si="405"/>
        <v>189.667</v>
      </c>
      <c r="L4554" s="1">
        <f t="shared" ca="1" si="408"/>
        <v>362.78107172954321</v>
      </c>
      <c r="M4554" s="1">
        <f t="shared" ca="1" si="406"/>
        <v>-2.3256129623611184E-5</v>
      </c>
    </row>
    <row r="4555" spans="8:13" x14ac:dyDescent="0.3">
      <c r="H4555" s="1">
        <f t="shared" si="404"/>
        <v>0</v>
      </c>
      <c r="J4555" s="1">
        <f t="shared" si="407"/>
        <v>16390800</v>
      </c>
      <c r="K4555" s="1">
        <f t="shared" si="405"/>
        <v>189.708</v>
      </c>
      <c r="L4555" s="1">
        <f t="shared" ca="1" si="408"/>
        <v>362.6973496628982</v>
      </c>
      <c r="M4555" s="1">
        <f t="shared" ca="1" si="406"/>
        <v>-2.325061047479544E-5</v>
      </c>
    </row>
    <row r="4556" spans="8:13" x14ac:dyDescent="0.3">
      <c r="H4556" s="1">
        <f t="shared" si="404"/>
        <v>0</v>
      </c>
      <c r="J4556" s="1">
        <f t="shared" si="407"/>
        <v>16394400</v>
      </c>
      <c r="K4556" s="1">
        <f t="shared" si="405"/>
        <v>189.75</v>
      </c>
      <c r="L4556" s="1">
        <f t="shared" ca="1" si="408"/>
        <v>362.61364746518893</v>
      </c>
      <c r="M4556" s="1">
        <f t="shared" ca="1" si="406"/>
        <v>-2.3245092635785075E-5</v>
      </c>
    </row>
    <row r="4557" spans="8:13" x14ac:dyDescent="0.3">
      <c r="H4557" s="1">
        <f t="shared" si="404"/>
        <v>0</v>
      </c>
      <c r="J4557" s="1">
        <f t="shared" si="407"/>
        <v>16398000</v>
      </c>
      <c r="K4557" s="1">
        <f t="shared" si="405"/>
        <v>189.792</v>
      </c>
      <c r="L4557" s="1">
        <f t="shared" ca="1" si="408"/>
        <v>362.52996513170012</v>
      </c>
      <c r="M4557" s="1">
        <f t="shared" ca="1" si="406"/>
        <v>-2.3239576106269243E-5</v>
      </c>
    </row>
    <row r="4558" spans="8:13" x14ac:dyDescent="0.3">
      <c r="H4558" s="1">
        <f t="shared" si="404"/>
        <v>0</v>
      </c>
      <c r="J4558" s="1">
        <f t="shared" si="407"/>
        <v>16401600</v>
      </c>
      <c r="K4558" s="1">
        <f t="shared" si="405"/>
        <v>189.833</v>
      </c>
      <c r="L4558" s="1">
        <f t="shared" ca="1" si="408"/>
        <v>362.44630265771758</v>
      </c>
      <c r="M4558" s="1">
        <f t="shared" ca="1" si="406"/>
        <v>-2.3257892638781337E-5</v>
      </c>
    </row>
    <row r="4559" spans="8:13" x14ac:dyDescent="0.3">
      <c r="H4559" s="1">
        <f t="shared" si="404"/>
        <v>0</v>
      </c>
      <c r="J4559" s="1">
        <f t="shared" si="407"/>
        <v>16405200</v>
      </c>
      <c r="K4559" s="1">
        <f t="shared" si="405"/>
        <v>189.875</v>
      </c>
      <c r="L4559" s="1">
        <f t="shared" ca="1" si="408"/>
        <v>362.36257424421797</v>
      </c>
      <c r="M4559" s="1">
        <f t="shared" ca="1" si="406"/>
        <v>-2.325236741000945E-5</v>
      </c>
    </row>
    <row r="4560" spans="8:13" x14ac:dyDescent="0.3">
      <c r="H4560" s="1">
        <f t="shared" si="404"/>
        <v>0</v>
      </c>
      <c r="J4560" s="1">
        <f t="shared" si="407"/>
        <v>16408800</v>
      </c>
      <c r="K4560" s="1">
        <f t="shared" si="405"/>
        <v>189.917</v>
      </c>
      <c r="L4560" s="1">
        <f t="shared" ca="1" si="408"/>
        <v>362.27886572154193</v>
      </c>
      <c r="M4560" s="1">
        <f t="shared" ca="1" si="406"/>
        <v>-2.3246843493830817E-5</v>
      </c>
    </row>
    <row r="4561" spans="8:13" x14ac:dyDescent="0.3">
      <c r="H4561" s="1">
        <f t="shared" si="404"/>
        <v>0</v>
      </c>
      <c r="J4561" s="1">
        <f t="shared" si="407"/>
        <v>16412400</v>
      </c>
      <c r="K4561" s="1">
        <f t="shared" si="405"/>
        <v>189.958</v>
      </c>
      <c r="L4561" s="1">
        <f t="shared" ca="1" si="408"/>
        <v>362.19517708496414</v>
      </c>
      <c r="M4561" s="1">
        <f t="shared" ca="1" si="406"/>
        <v>-2.3241320889933616E-5</v>
      </c>
    </row>
    <row r="4562" spans="8:13" x14ac:dyDescent="0.3">
      <c r="H4562" s="1">
        <f t="shared" si="404"/>
        <v>0</v>
      </c>
      <c r="J4562" s="1">
        <f t="shared" si="407"/>
        <v>16416000</v>
      </c>
      <c r="K4562" s="1">
        <f t="shared" si="405"/>
        <v>190</v>
      </c>
      <c r="L4562" s="1">
        <f t="shared" ca="1" si="408"/>
        <v>362.1115083297604</v>
      </c>
      <c r="M4562" s="1">
        <f t="shared" ca="1" si="406"/>
        <v>-2.3235799598006094E-5</v>
      </c>
    </row>
    <row r="4563" spans="8:13" x14ac:dyDescent="0.3">
      <c r="H4563" s="1">
        <f t="shared" si="404"/>
        <v>0</v>
      </c>
      <c r="J4563" s="1">
        <f t="shared" si="407"/>
        <v>16419600</v>
      </c>
      <c r="K4563" s="1">
        <f t="shared" si="405"/>
        <v>190.042</v>
      </c>
      <c r="L4563" s="1">
        <f t="shared" ca="1" si="408"/>
        <v>362.02785945120758</v>
      </c>
      <c r="M4563" s="1">
        <f t="shared" ca="1" si="406"/>
        <v>-2.3230279617736571E-5</v>
      </c>
    </row>
    <row r="4564" spans="8:13" x14ac:dyDescent="0.3">
      <c r="H4564" s="1">
        <f t="shared" si="404"/>
        <v>0</v>
      </c>
      <c r="J4564" s="1">
        <f t="shared" si="407"/>
        <v>16423200</v>
      </c>
      <c r="K4564" s="1">
        <f t="shared" si="405"/>
        <v>190.083</v>
      </c>
      <c r="L4564" s="1">
        <f t="shared" ca="1" si="408"/>
        <v>361.94423044458375</v>
      </c>
      <c r="M4564" s="1">
        <f t="shared" ca="1" si="406"/>
        <v>-2.3224760948813455E-5</v>
      </c>
    </row>
    <row r="4565" spans="8:13" x14ac:dyDescent="0.3">
      <c r="H4565" s="1">
        <f t="shared" si="404"/>
        <v>0</v>
      </c>
      <c r="J4565" s="1">
        <f t="shared" si="407"/>
        <v>16426800</v>
      </c>
      <c r="K4565" s="1">
        <f t="shared" si="405"/>
        <v>190.125</v>
      </c>
      <c r="L4565" s="1">
        <f t="shared" ca="1" si="408"/>
        <v>361.86062130516802</v>
      </c>
      <c r="M4565" s="1">
        <f t="shared" ca="1" si="406"/>
        <v>-2.3219243590925208E-5</v>
      </c>
    </row>
    <row r="4566" spans="8:13" x14ac:dyDescent="0.3">
      <c r="H4566" s="1">
        <f t="shared" si="404"/>
        <v>0</v>
      </c>
      <c r="J4566" s="1">
        <f t="shared" si="407"/>
        <v>16430400</v>
      </c>
      <c r="K4566" s="1">
        <f t="shared" si="405"/>
        <v>190.167</v>
      </c>
      <c r="L4566" s="1">
        <f t="shared" ca="1" si="408"/>
        <v>361.77703202824068</v>
      </c>
      <c r="M4566" s="1">
        <f t="shared" ca="1" si="406"/>
        <v>-2.3213727543760381E-5</v>
      </c>
    </row>
    <row r="4567" spans="8:13" x14ac:dyDescent="0.3">
      <c r="H4567" s="1">
        <f t="shared" si="404"/>
        <v>0</v>
      </c>
      <c r="J4567" s="1">
        <f t="shared" si="407"/>
        <v>16434000</v>
      </c>
      <c r="K4567" s="1">
        <f t="shared" si="405"/>
        <v>190.208</v>
      </c>
      <c r="L4567" s="1">
        <f t="shared" ca="1" si="408"/>
        <v>361.69346260908316</v>
      </c>
      <c r="M4567" s="1">
        <f t="shared" ca="1" si="406"/>
        <v>-2.320821280700759E-5</v>
      </c>
    </row>
    <row r="4568" spans="8:13" x14ac:dyDescent="0.3">
      <c r="H4568" s="1">
        <f t="shared" si="404"/>
        <v>0</v>
      </c>
      <c r="J4568" s="1">
        <f t="shared" si="407"/>
        <v>16437600</v>
      </c>
      <c r="K4568" s="1">
        <f t="shared" si="405"/>
        <v>190.25</v>
      </c>
      <c r="L4568" s="1">
        <f t="shared" ca="1" si="408"/>
        <v>361.60991304297795</v>
      </c>
      <c r="M4568" s="1">
        <f t="shared" ca="1" si="406"/>
        <v>-2.3202699380355535E-5</v>
      </c>
    </row>
    <row r="4569" spans="8:13" x14ac:dyDescent="0.3">
      <c r="H4569" s="1">
        <f t="shared" si="404"/>
        <v>0</v>
      </c>
      <c r="J4569" s="1">
        <f t="shared" si="407"/>
        <v>16441200</v>
      </c>
      <c r="K4569" s="1">
        <f t="shared" si="405"/>
        <v>190.292</v>
      </c>
      <c r="L4569" s="1">
        <f t="shared" ca="1" si="408"/>
        <v>361.52638332520866</v>
      </c>
      <c r="M4569" s="1">
        <f t="shared" ca="1" si="406"/>
        <v>-2.3197187263492976E-5</v>
      </c>
    </row>
    <row r="4570" spans="8:13" x14ac:dyDescent="0.3">
      <c r="H4570" s="1">
        <f t="shared" si="404"/>
        <v>0</v>
      </c>
      <c r="J4570" s="1">
        <f t="shared" si="407"/>
        <v>16444800</v>
      </c>
      <c r="K4570" s="1">
        <f t="shared" si="405"/>
        <v>190.333</v>
      </c>
      <c r="L4570" s="1">
        <f t="shared" ca="1" si="408"/>
        <v>361.44287345106011</v>
      </c>
      <c r="M4570" s="1">
        <f t="shared" ca="1" si="406"/>
        <v>-2.3215395889331853E-5</v>
      </c>
    </row>
    <row r="4571" spans="8:13" x14ac:dyDescent="0.3">
      <c r="H4571" s="1">
        <f t="shared" si="404"/>
        <v>0</v>
      </c>
      <c r="J4571" s="1">
        <f t="shared" si="407"/>
        <v>16448400</v>
      </c>
      <c r="K4571" s="1">
        <f t="shared" si="405"/>
        <v>190.375</v>
      </c>
      <c r="L4571" s="1">
        <f t="shared" ca="1" si="408"/>
        <v>361.35929802585849</v>
      </c>
      <c r="M4571" s="1">
        <f t="shared" ca="1" si="406"/>
        <v>-2.3209875115603759E-5</v>
      </c>
    </row>
    <row r="4572" spans="8:13" x14ac:dyDescent="0.3">
      <c r="H4572" s="1">
        <f t="shared" si="404"/>
        <v>0</v>
      </c>
      <c r="J4572" s="1">
        <f t="shared" si="407"/>
        <v>16452000</v>
      </c>
      <c r="K4572" s="1">
        <f t="shared" si="405"/>
        <v>190.417</v>
      </c>
      <c r="L4572" s="1">
        <f t="shared" ca="1" si="408"/>
        <v>361.27574247544231</v>
      </c>
      <c r="M4572" s="1">
        <f t="shared" ca="1" si="406"/>
        <v>-2.3204355654751943E-5</v>
      </c>
    </row>
    <row r="4573" spans="8:13" x14ac:dyDescent="0.3">
      <c r="H4573" s="1">
        <f t="shared" si="404"/>
        <v>0</v>
      </c>
      <c r="J4573" s="1">
        <f t="shared" si="407"/>
        <v>16455600</v>
      </c>
      <c r="K4573" s="1">
        <f t="shared" si="405"/>
        <v>190.458</v>
      </c>
      <c r="L4573" s="1">
        <f t="shared" ca="1" si="408"/>
        <v>361.19220679508521</v>
      </c>
      <c r="M4573" s="1">
        <f t="shared" ca="1" si="406"/>
        <v>-2.3198837506464194E-5</v>
      </c>
    </row>
    <row r="4574" spans="8:13" x14ac:dyDescent="0.3">
      <c r="H4574" s="1">
        <f t="shared" si="404"/>
        <v>0</v>
      </c>
      <c r="J4574" s="1">
        <f t="shared" si="407"/>
        <v>16459200</v>
      </c>
      <c r="K4574" s="1">
        <f t="shared" si="405"/>
        <v>190.5</v>
      </c>
      <c r="L4574" s="1">
        <f t="shared" ca="1" si="408"/>
        <v>361.10869098006197</v>
      </c>
      <c r="M4574" s="1">
        <f t="shared" ca="1" si="406"/>
        <v>-2.3193320670428379E-5</v>
      </c>
    </row>
    <row r="4575" spans="8:13" x14ac:dyDescent="0.3">
      <c r="H4575" s="1">
        <f t="shared" si="404"/>
        <v>0</v>
      </c>
      <c r="J4575" s="1">
        <f t="shared" si="407"/>
        <v>16462800</v>
      </c>
      <c r="K4575" s="1">
        <f t="shared" si="405"/>
        <v>190.542</v>
      </c>
      <c r="L4575" s="1">
        <f t="shared" ca="1" si="408"/>
        <v>361.02519502564843</v>
      </c>
      <c r="M4575" s="1">
        <f t="shared" ca="1" si="406"/>
        <v>-2.3187805146332435E-5</v>
      </c>
    </row>
    <row r="4576" spans="8:13" x14ac:dyDescent="0.3">
      <c r="H4576" s="1">
        <f t="shared" si="404"/>
        <v>0</v>
      </c>
      <c r="J4576" s="1">
        <f t="shared" si="407"/>
        <v>16466400</v>
      </c>
      <c r="K4576" s="1">
        <f t="shared" si="405"/>
        <v>190.583</v>
      </c>
      <c r="L4576" s="1">
        <f t="shared" ca="1" si="408"/>
        <v>360.94171892712166</v>
      </c>
      <c r="M4576" s="1">
        <f t="shared" ca="1" si="406"/>
        <v>-2.3182290933864371E-5</v>
      </c>
    </row>
    <row r="4577" spans="8:13" x14ac:dyDescent="0.3">
      <c r="H4577" s="1">
        <f t="shared" si="404"/>
        <v>0</v>
      </c>
      <c r="J4577" s="1">
        <f t="shared" si="407"/>
        <v>16470000</v>
      </c>
      <c r="K4577" s="1">
        <f t="shared" si="405"/>
        <v>190.625</v>
      </c>
      <c r="L4577" s="1">
        <f t="shared" ca="1" si="408"/>
        <v>360.85826267975972</v>
      </c>
      <c r="M4577" s="1">
        <f t="shared" ca="1" si="406"/>
        <v>-2.3176778032712275E-5</v>
      </c>
    </row>
    <row r="4578" spans="8:13" x14ac:dyDescent="0.3">
      <c r="H4578" s="1">
        <f t="shared" si="404"/>
        <v>0</v>
      </c>
      <c r="J4578" s="1">
        <f t="shared" si="407"/>
        <v>16473600</v>
      </c>
      <c r="K4578" s="1">
        <f t="shared" si="405"/>
        <v>190.667</v>
      </c>
      <c r="L4578" s="1">
        <f t="shared" ca="1" si="408"/>
        <v>360.77482627884194</v>
      </c>
      <c r="M4578" s="1">
        <f t="shared" ca="1" si="406"/>
        <v>-2.31712664425643E-5</v>
      </c>
    </row>
    <row r="4579" spans="8:13" x14ac:dyDescent="0.3">
      <c r="H4579" s="1">
        <f t="shared" si="404"/>
        <v>0</v>
      </c>
      <c r="J4579" s="1">
        <f t="shared" si="407"/>
        <v>16477200</v>
      </c>
      <c r="K4579" s="1">
        <f t="shared" si="405"/>
        <v>190.708</v>
      </c>
      <c r="L4579" s="1">
        <f t="shared" ca="1" si="408"/>
        <v>360.69140971964873</v>
      </c>
      <c r="M4579" s="1">
        <f t="shared" ca="1" si="406"/>
        <v>-2.3165756163108697E-5</v>
      </c>
    </row>
    <row r="4580" spans="8:13" x14ac:dyDescent="0.3">
      <c r="H4580" s="1">
        <f t="shared" si="404"/>
        <v>0</v>
      </c>
      <c r="J4580" s="1">
        <f t="shared" si="407"/>
        <v>16480800</v>
      </c>
      <c r="K4580" s="1">
        <f t="shared" si="405"/>
        <v>190.75</v>
      </c>
      <c r="L4580" s="1">
        <f t="shared" ca="1" si="408"/>
        <v>360.60801299746151</v>
      </c>
      <c r="M4580" s="1">
        <f t="shared" ca="1" si="406"/>
        <v>-2.3160247194033758E-5</v>
      </c>
    </row>
    <row r="4581" spans="8:13" x14ac:dyDescent="0.3">
      <c r="H4581" s="1">
        <f t="shared" si="404"/>
        <v>0</v>
      </c>
      <c r="J4581" s="1">
        <f t="shared" si="407"/>
        <v>16484400</v>
      </c>
      <c r="K4581" s="1">
        <f t="shared" si="405"/>
        <v>190.792</v>
      </c>
      <c r="L4581" s="1">
        <f t="shared" ca="1" si="408"/>
        <v>360.52463610756297</v>
      </c>
      <c r="M4581" s="1">
        <f t="shared" ca="1" si="406"/>
        <v>-2.3154739535027877E-5</v>
      </c>
    </row>
    <row r="4582" spans="8:13" x14ac:dyDescent="0.3">
      <c r="H4582" s="1">
        <f t="shared" si="404"/>
        <v>0</v>
      </c>
      <c r="J4582" s="1">
        <f t="shared" si="407"/>
        <v>16488000</v>
      </c>
      <c r="K4582" s="1">
        <f t="shared" si="405"/>
        <v>190.833</v>
      </c>
      <c r="L4582" s="1">
        <f t="shared" ca="1" si="408"/>
        <v>360.44127904523685</v>
      </c>
      <c r="M4582" s="1">
        <f t="shared" ca="1" si="406"/>
        <v>-2.3172841413426405E-5</v>
      </c>
    </row>
    <row r="4583" spans="8:13" x14ac:dyDescent="0.3">
      <c r="H4583" s="1">
        <f t="shared" si="404"/>
        <v>0</v>
      </c>
      <c r="J4583" s="1">
        <f t="shared" si="407"/>
        <v>16491600</v>
      </c>
      <c r="K4583" s="1">
        <f t="shared" si="405"/>
        <v>190.875</v>
      </c>
      <c r="L4583" s="1">
        <f t="shared" ca="1" si="408"/>
        <v>360.35785681614851</v>
      </c>
      <c r="M4583" s="1">
        <f t="shared" ca="1" si="406"/>
        <v>-2.3167325139515165E-5</v>
      </c>
    </row>
    <row r="4584" spans="8:13" x14ac:dyDescent="0.3">
      <c r="H4584" s="1">
        <f t="shared" si="404"/>
        <v>0</v>
      </c>
      <c r="J4584" s="1">
        <f t="shared" si="407"/>
        <v>16495200</v>
      </c>
      <c r="K4584" s="1">
        <f t="shared" si="405"/>
        <v>190.917</v>
      </c>
      <c r="L4584" s="1">
        <f t="shared" ca="1" si="408"/>
        <v>360.27445444564626</v>
      </c>
      <c r="M4584" s="1">
        <f t="shared" ca="1" si="406"/>
        <v>-2.3161810178747936E-5</v>
      </c>
    </row>
    <row r="4585" spans="8:13" x14ac:dyDescent="0.3">
      <c r="H4585" s="1">
        <f t="shared" si="404"/>
        <v>0</v>
      </c>
      <c r="J4585" s="1">
        <f t="shared" si="407"/>
        <v>16498800</v>
      </c>
      <c r="K4585" s="1">
        <f t="shared" si="405"/>
        <v>190.958</v>
      </c>
      <c r="L4585" s="1">
        <f t="shared" ca="1" si="408"/>
        <v>360.19107192900276</v>
      </c>
      <c r="M4585" s="1">
        <f t="shared" ca="1" si="406"/>
        <v>-2.3156296530812122E-5</v>
      </c>
    </row>
    <row r="4586" spans="8:13" x14ac:dyDescent="0.3">
      <c r="H4586" s="1">
        <f t="shared" si="404"/>
        <v>0</v>
      </c>
      <c r="J4586" s="1">
        <f t="shared" si="407"/>
        <v>16502400</v>
      </c>
      <c r="K4586" s="1">
        <f t="shared" si="405"/>
        <v>191</v>
      </c>
      <c r="L4586" s="1">
        <f t="shared" ca="1" si="408"/>
        <v>360.10770926149183</v>
      </c>
      <c r="M4586" s="1">
        <f t="shared" ca="1" si="406"/>
        <v>-2.3150784195395205E-5</v>
      </c>
    </row>
    <row r="4587" spans="8:13" x14ac:dyDescent="0.3">
      <c r="H4587" s="1">
        <f t="shared" si="404"/>
        <v>0</v>
      </c>
      <c r="J4587" s="1">
        <f t="shared" si="407"/>
        <v>16506000</v>
      </c>
      <c r="K4587" s="1">
        <f t="shared" si="405"/>
        <v>191.042</v>
      </c>
      <c r="L4587" s="1">
        <f t="shared" ca="1" si="408"/>
        <v>360.02436643838843</v>
      </c>
      <c r="M4587" s="1">
        <f t="shared" ca="1" si="406"/>
        <v>-2.3145273172184739E-5</v>
      </c>
    </row>
    <row r="4588" spans="8:13" x14ac:dyDescent="0.3">
      <c r="H4588" s="1">
        <f t="shared" si="404"/>
        <v>0</v>
      </c>
      <c r="J4588" s="1">
        <f t="shared" si="407"/>
        <v>16509600</v>
      </c>
      <c r="K4588" s="1">
        <f t="shared" si="405"/>
        <v>191.083</v>
      </c>
      <c r="L4588" s="1">
        <f t="shared" ca="1" si="408"/>
        <v>359.94104345496856</v>
      </c>
      <c r="M4588" s="1">
        <f t="shared" ca="1" si="406"/>
        <v>-2.3139763460868364E-5</v>
      </c>
    </row>
    <row r="4589" spans="8:13" x14ac:dyDescent="0.3">
      <c r="H4589" s="1">
        <f t="shared" si="404"/>
        <v>0</v>
      </c>
      <c r="J4589" s="1">
        <f t="shared" si="407"/>
        <v>16513200</v>
      </c>
      <c r="K4589" s="1">
        <f t="shared" si="405"/>
        <v>191.125</v>
      </c>
      <c r="L4589" s="1">
        <f t="shared" ca="1" si="408"/>
        <v>359.85774030650941</v>
      </c>
      <c r="M4589" s="1">
        <f t="shared" ca="1" si="406"/>
        <v>-2.3134255061133769E-5</v>
      </c>
    </row>
    <row r="4590" spans="8:13" x14ac:dyDescent="0.3">
      <c r="H4590" s="1">
        <f t="shared" si="404"/>
        <v>0</v>
      </c>
      <c r="J4590" s="1">
        <f t="shared" si="407"/>
        <v>16516800</v>
      </c>
      <c r="K4590" s="1">
        <f t="shared" si="405"/>
        <v>191.167</v>
      </c>
      <c r="L4590" s="1">
        <f t="shared" ca="1" si="408"/>
        <v>359.77445698828933</v>
      </c>
      <c r="M4590" s="1">
        <f t="shared" ca="1" si="406"/>
        <v>-2.3128747972668746E-5</v>
      </c>
    </row>
    <row r="4591" spans="8:13" x14ac:dyDescent="0.3">
      <c r="H4591" s="1">
        <f t="shared" si="404"/>
        <v>0</v>
      </c>
      <c r="J4591" s="1">
        <f t="shared" si="407"/>
        <v>16520400</v>
      </c>
      <c r="K4591" s="1">
        <f t="shared" si="405"/>
        <v>191.208</v>
      </c>
      <c r="L4591" s="1">
        <f t="shared" ca="1" si="408"/>
        <v>359.6911934955877</v>
      </c>
      <c r="M4591" s="1">
        <f t="shared" ca="1" si="406"/>
        <v>-2.3123242195161142E-5</v>
      </c>
    </row>
    <row r="4592" spans="8:13" x14ac:dyDescent="0.3">
      <c r="H4592" s="1">
        <f t="shared" si="404"/>
        <v>0</v>
      </c>
      <c r="J4592" s="1">
        <f t="shared" si="407"/>
        <v>16524000</v>
      </c>
      <c r="K4592" s="1">
        <f t="shared" si="405"/>
        <v>191.25</v>
      </c>
      <c r="L4592" s="1">
        <f t="shared" ca="1" si="408"/>
        <v>359.60794982368509</v>
      </c>
      <c r="M4592" s="1">
        <f t="shared" ca="1" si="406"/>
        <v>-2.3117737728298889E-5</v>
      </c>
    </row>
    <row r="4593" spans="8:13" x14ac:dyDescent="0.3">
      <c r="H4593" s="1">
        <f t="shared" si="404"/>
        <v>0</v>
      </c>
      <c r="J4593" s="1">
        <f t="shared" si="407"/>
        <v>16527600</v>
      </c>
      <c r="K4593" s="1">
        <f t="shared" si="405"/>
        <v>191.292</v>
      </c>
      <c r="L4593" s="1">
        <f t="shared" ca="1" si="408"/>
        <v>359.52472596786322</v>
      </c>
      <c r="M4593" s="1">
        <f t="shared" ca="1" si="406"/>
        <v>-2.3112234571769989E-5</v>
      </c>
    </row>
    <row r="4594" spans="8:13" x14ac:dyDescent="0.3">
      <c r="H4594" s="1">
        <f t="shared" si="404"/>
        <v>0</v>
      </c>
      <c r="J4594" s="1">
        <f t="shared" si="407"/>
        <v>16531200</v>
      </c>
      <c r="K4594" s="1">
        <f t="shared" si="405"/>
        <v>191.333</v>
      </c>
      <c r="L4594" s="1">
        <f t="shared" ca="1" si="408"/>
        <v>359.44152192340482</v>
      </c>
      <c r="M4594" s="1">
        <f t="shared" ca="1" si="406"/>
        <v>-2.3130230863302142E-5</v>
      </c>
    </row>
    <row r="4595" spans="8:13" x14ac:dyDescent="0.3">
      <c r="H4595" s="1">
        <f t="shared" si="404"/>
        <v>0</v>
      </c>
      <c r="J4595" s="1">
        <f t="shared" si="407"/>
        <v>16534800</v>
      </c>
      <c r="K4595" s="1">
        <f t="shared" si="405"/>
        <v>191.375</v>
      </c>
      <c r="L4595" s="1">
        <f t="shared" ca="1" si="408"/>
        <v>359.35825309229693</v>
      </c>
      <c r="M4595" s="1">
        <f t="shared" ca="1" si="406"/>
        <v>-2.3124719133394829E-5</v>
      </c>
    </row>
    <row r="4596" spans="8:13" x14ac:dyDescent="0.3">
      <c r="H4596" s="1">
        <f t="shared" si="404"/>
        <v>0</v>
      </c>
      <c r="J4596" s="1">
        <f t="shared" si="407"/>
        <v>16538400</v>
      </c>
      <c r="K4596" s="1">
        <f t="shared" si="405"/>
        <v>191.417</v>
      </c>
      <c r="L4596" s="1">
        <f t="shared" ca="1" si="408"/>
        <v>359.27500410341673</v>
      </c>
      <c r="M4596" s="1">
        <f t="shared" ca="1" si="406"/>
        <v>-2.3119208716884115E-5</v>
      </c>
    </row>
    <row r="4597" spans="8:13" x14ac:dyDescent="0.3">
      <c r="H4597" s="1">
        <f t="shared" si="404"/>
        <v>0</v>
      </c>
      <c r="J4597" s="1">
        <f t="shared" si="407"/>
        <v>16542000</v>
      </c>
      <c r="K4597" s="1">
        <f t="shared" si="405"/>
        <v>191.458</v>
      </c>
      <c r="L4597" s="1">
        <f t="shared" ca="1" si="408"/>
        <v>359.19177495203593</v>
      </c>
      <c r="M4597" s="1">
        <f t="shared" ca="1" si="406"/>
        <v>-2.3113699613457028E-5</v>
      </c>
    </row>
    <row r="4598" spans="8:13" x14ac:dyDescent="0.3">
      <c r="H4598" s="1">
        <f t="shared" si="404"/>
        <v>0</v>
      </c>
      <c r="J4598" s="1">
        <f t="shared" si="407"/>
        <v>16545600</v>
      </c>
      <c r="K4598" s="1">
        <f t="shared" si="405"/>
        <v>191.5</v>
      </c>
      <c r="L4598" s="1">
        <f t="shared" ca="1" si="408"/>
        <v>359.10856563342747</v>
      </c>
      <c r="M4598" s="1">
        <f t="shared" ca="1" si="406"/>
        <v>-2.3108191822800675E-5</v>
      </c>
    </row>
    <row r="4599" spans="8:13" x14ac:dyDescent="0.3">
      <c r="H4599" s="1">
        <f t="shared" si="404"/>
        <v>0</v>
      </c>
      <c r="J4599" s="1">
        <f t="shared" si="407"/>
        <v>16549200</v>
      </c>
      <c r="K4599" s="1">
        <f t="shared" si="405"/>
        <v>191.542</v>
      </c>
      <c r="L4599" s="1">
        <f t="shared" ca="1" si="408"/>
        <v>359.02537614286541</v>
      </c>
      <c r="M4599" s="1">
        <f t="shared" ca="1" si="406"/>
        <v>-2.3102685344602233E-5</v>
      </c>
    </row>
    <row r="4600" spans="8:13" x14ac:dyDescent="0.3">
      <c r="H4600" s="1">
        <f t="shared" si="404"/>
        <v>0</v>
      </c>
      <c r="J4600" s="1">
        <f t="shared" si="407"/>
        <v>16552800</v>
      </c>
      <c r="K4600" s="1">
        <f t="shared" si="405"/>
        <v>191.583</v>
      </c>
      <c r="L4600" s="1">
        <f t="shared" ca="1" si="408"/>
        <v>358.94220647562486</v>
      </c>
      <c r="M4600" s="1">
        <f t="shared" ca="1" si="406"/>
        <v>-2.3097180178548957E-5</v>
      </c>
    </row>
    <row r="4601" spans="8:13" x14ac:dyDescent="0.3">
      <c r="H4601" s="1">
        <f t="shared" si="404"/>
        <v>0</v>
      </c>
      <c r="J4601" s="1">
        <f t="shared" si="407"/>
        <v>16556400</v>
      </c>
      <c r="K4601" s="1">
        <f t="shared" si="405"/>
        <v>191.625</v>
      </c>
      <c r="L4601" s="1">
        <f t="shared" ca="1" si="408"/>
        <v>358.85905662698207</v>
      </c>
      <c r="M4601" s="1">
        <f t="shared" ca="1" si="406"/>
        <v>-2.3091676324328172E-5</v>
      </c>
    </row>
    <row r="4602" spans="8:13" x14ac:dyDescent="0.3">
      <c r="H4602" s="1">
        <f t="shared" si="404"/>
        <v>0</v>
      </c>
      <c r="J4602" s="1">
        <f t="shared" si="407"/>
        <v>16560000</v>
      </c>
      <c r="K4602" s="1">
        <f t="shared" si="405"/>
        <v>191.667</v>
      </c>
      <c r="L4602" s="1">
        <f t="shared" ca="1" si="408"/>
        <v>358.77592659221449</v>
      </c>
      <c r="M4602" s="1">
        <f t="shared" ca="1" si="406"/>
        <v>-2.3086173781627281E-5</v>
      </c>
    </row>
    <row r="4603" spans="8:13" x14ac:dyDescent="0.3">
      <c r="H4603" s="1">
        <f t="shared" si="404"/>
        <v>0</v>
      </c>
      <c r="J4603" s="1">
        <f t="shared" si="407"/>
        <v>16563600</v>
      </c>
      <c r="K4603" s="1">
        <f t="shared" si="405"/>
        <v>191.708</v>
      </c>
      <c r="L4603" s="1">
        <f t="shared" ca="1" si="408"/>
        <v>358.69281636660065</v>
      </c>
      <c r="M4603" s="1">
        <f t="shared" ca="1" si="406"/>
        <v>-2.3080672550133758E-5</v>
      </c>
    </row>
    <row r="4604" spans="8:13" x14ac:dyDescent="0.3">
      <c r="H4604" s="1">
        <f t="shared" si="404"/>
        <v>0</v>
      </c>
      <c r="J4604" s="1">
        <f t="shared" si="407"/>
        <v>16567200</v>
      </c>
      <c r="K4604" s="1">
        <f t="shared" si="405"/>
        <v>191.75</v>
      </c>
      <c r="L4604" s="1">
        <f t="shared" ca="1" si="408"/>
        <v>358.60972594542017</v>
      </c>
      <c r="M4604" s="1">
        <f t="shared" ca="1" si="406"/>
        <v>-2.3075172629535157E-5</v>
      </c>
    </row>
    <row r="4605" spans="8:13" x14ac:dyDescent="0.3">
      <c r="H4605" s="1">
        <f t="shared" si="404"/>
        <v>0</v>
      </c>
      <c r="J4605" s="1">
        <f t="shared" si="407"/>
        <v>16570800</v>
      </c>
      <c r="K4605" s="1">
        <f t="shared" si="405"/>
        <v>191.792</v>
      </c>
      <c r="L4605" s="1">
        <f t="shared" ca="1" si="408"/>
        <v>358.52665532395383</v>
      </c>
      <c r="M4605" s="1">
        <f t="shared" ca="1" si="406"/>
        <v>-2.3069674019519098E-5</v>
      </c>
    </row>
    <row r="4606" spans="8:13" x14ac:dyDescent="0.3">
      <c r="H4606" s="1">
        <f t="shared" si="404"/>
        <v>0</v>
      </c>
      <c r="J4606" s="1">
        <f t="shared" si="407"/>
        <v>16574400</v>
      </c>
      <c r="K4606" s="1">
        <f t="shared" si="405"/>
        <v>191.833</v>
      </c>
      <c r="L4606" s="1">
        <f t="shared" ca="1" si="408"/>
        <v>358.44360449748359</v>
      </c>
      <c r="M4606" s="1">
        <f t="shared" ca="1" si="406"/>
        <v>-2.3087565886009568E-5</v>
      </c>
    </row>
    <row r="4607" spans="8:13" x14ac:dyDescent="0.3">
      <c r="H4607" s="1">
        <f t="shared" si="404"/>
        <v>0</v>
      </c>
      <c r="J4607" s="1">
        <f t="shared" si="407"/>
        <v>16578000</v>
      </c>
      <c r="K4607" s="1">
        <f t="shared" si="405"/>
        <v>191.875</v>
      </c>
      <c r="L4607" s="1">
        <f t="shared" ca="1" si="408"/>
        <v>358.36048926029395</v>
      </c>
      <c r="M4607" s="1">
        <f t="shared" ca="1" si="406"/>
        <v>-2.3082058743705965E-5</v>
      </c>
    </row>
    <row r="4608" spans="8:13" x14ac:dyDescent="0.3">
      <c r="H4608" s="1">
        <f t="shared" si="404"/>
        <v>0</v>
      </c>
      <c r="J4608" s="1">
        <f t="shared" si="407"/>
        <v>16581600</v>
      </c>
      <c r="K4608" s="1">
        <f t="shared" si="405"/>
        <v>191.917</v>
      </c>
      <c r="L4608" s="1">
        <f t="shared" ca="1" si="408"/>
        <v>358.27739384881659</v>
      </c>
      <c r="M4608" s="1">
        <f t="shared" ca="1" si="406"/>
        <v>-2.3076552915036575E-5</v>
      </c>
    </row>
    <row r="4609" spans="8:13" x14ac:dyDescent="0.3">
      <c r="H4609" s="1">
        <f t="shared" si="404"/>
        <v>0</v>
      </c>
      <c r="J4609" s="1">
        <f t="shared" si="407"/>
        <v>16585200</v>
      </c>
      <c r="K4609" s="1">
        <f t="shared" si="405"/>
        <v>191.958</v>
      </c>
      <c r="L4609" s="1">
        <f t="shared" ca="1" si="408"/>
        <v>358.19431825832248</v>
      </c>
      <c r="M4609" s="1">
        <f t="shared" ca="1" si="406"/>
        <v>-2.3071048399688049E-5</v>
      </c>
    </row>
    <row r="4610" spans="8:13" x14ac:dyDescent="0.3">
      <c r="H4610" s="1">
        <f t="shared" si="404"/>
        <v>0</v>
      </c>
      <c r="J4610" s="1">
        <f t="shared" si="407"/>
        <v>16588800</v>
      </c>
      <c r="K4610" s="1">
        <f t="shared" si="405"/>
        <v>192</v>
      </c>
      <c r="L4610" s="1">
        <f t="shared" ca="1" si="408"/>
        <v>358.11126248408362</v>
      </c>
      <c r="M4610" s="1">
        <f t="shared" ca="1" si="406"/>
        <v>-2.3065545197347118E-5</v>
      </c>
    </row>
    <row r="4611" spans="8:13" x14ac:dyDescent="0.3">
      <c r="H4611" s="1">
        <f t="shared" ref="H4611:H4674" si="409">F4611+(E4611-$B$16)*G4611</f>
        <v>0</v>
      </c>
      <c r="J4611" s="1">
        <f t="shared" si="407"/>
        <v>16592400</v>
      </c>
      <c r="K4611" s="1">
        <f t="shared" ref="K4611:K4674" si="410">ROUND(J4611/(24*3600),3)</f>
        <v>192.042</v>
      </c>
      <c r="L4611" s="1">
        <f t="shared" ca="1" si="408"/>
        <v>358.0282265213732</v>
      </c>
      <c r="M4611" s="1">
        <f t="shared" ref="M4611:M4674" ca="1" si="411">-$B$13*(L4611-$B$16)/INDIRECT(ADDRESS(ROUND(L4611,0),8))</f>
        <v>-2.3060043307700585E-5</v>
      </c>
    </row>
    <row r="4612" spans="8:13" x14ac:dyDescent="0.3">
      <c r="H4612" s="1">
        <f t="shared" si="409"/>
        <v>0</v>
      </c>
      <c r="J4612" s="1">
        <f t="shared" ref="J4612:J4675" si="412">J4611+$I$2*60</f>
        <v>16596000</v>
      </c>
      <c r="K4612" s="1">
        <f t="shared" si="410"/>
        <v>192.083</v>
      </c>
      <c r="L4612" s="1">
        <f t="shared" ref="L4612:L4675" ca="1" si="413">L4611+M4611*(J4612-J4611)</f>
        <v>357.94521036546547</v>
      </c>
      <c r="M4612" s="1">
        <f t="shared" ca="1" si="411"/>
        <v>-2.3054542730435327E-5</v>
      </c>
    </row>
    <row r="4613" spans="8:13" x14ac:dyDescent="0.3">
      <c r="H4613" s="1">
        <f t="shared" si="409"/>
        <v>0</v>
      </c>
      <c r="J4613" s="1">
        <f t="shared" si="412"/>
        <v>16599600</v>
      </c>
      <c r="K4613" s="1">
        <f t="shared" si="410"/>
        <v>192.125</v>
      </c>
      <c r="L4613" s="1">
        <f t="shared" ca="1" si="413"/>
        <v>357.8622140116359</v>
      </c>
      <c r="M4613" s="1">
        <f t="shared" ca="1" si="411"/>
        <v>-2.3049043465238305E-5</v>
      </c>
    </row>
    <row r="4614" spans="8:13" x14ac:dyDescent="0.3">
      <c r="H4614" s="1">
        <f t="shared" si="409"/>
        <v>0</v>
      </c>
      <c r="J4614" s="1">
        <f t="shared" si="412"/>
        <v>16603200</v>
      </c>
      <c r="K4614" s="1">
        <f t="shared" si="410"/>
        <v>192.167</v>
      </c>
      <c r="L4614" s="1">
        <f t="shared" ca="1" si="413"/>
        <v>357.77923745516102</v>
      </c>
      <c r="M4614" s="1">
        <f t="shared" ca="1" si="411"/>
        <v>-2.3043545511796538E-5</v>
      </c>
    </row>
    <row r="4615" spans="8:13" x14ac:dyDescent="0.3">
      <c r="H4615" s="1">
        <f t="shared" si="409"/>
        <v>0</v>
      </c>
      <c r="J4615" s="1">
        <f t="shared" si="412"/>
        <v>16606800</v>
      </c>
      <c r="K4615" s="1">
        <f t="shared" si="410"/>
        <v>192.208</v>
      </c>
      <c r="L4615" s="1">
        <f t="shared" ca="1" si="413"/>
        <v>357.69628069131858</v>
      </c>
      <c r="M4615" s="1">
        <f t="shared" ca="1" si="411"/>
        <v>-2.3038048869797141E-5</v>
      </c>
    </row>
    <row r="4616" spans="8:13" x14ac:dyDescent="0.3">
      <c r="H4616" s="1">
        <f t="shared" si="409"/>
        <v>0</v>
      </c>
      <c r="J4616" s="1">
        <f t="shared" si="412"/>
        <v>16610400</v>
      </c>
      <c r="K4616" s="1">
        <f t="shared" si="410"/>
        <v>192.25</v>
      </c>
      <c r="L4616" s="1">
        <f t="shared" ca="1" si="413"/>
        <v>357.61334371538732</v>
      </c>
      <c r="M4616" s="1">
        <f t="shared" ca="1" si="411"/>
        <v>-2.3032553538927283E-5</v>
      </c>
    </row>
    <row r="4617" spans="8:13" x14ac:dyDescent="0.3">
      <c r="H4617" s="1">
        <f t="shared" si="409"/>
        <v>0</v>
      </c>
      <c r="J4617" s="1">
        <f t="shared" si="412"/>
        <v>16614000</v>
      </c>
      <c r="K4617" s="1">
        <f t="shared" si="410"/>
        <v>192.292</v>
      </c>
      <c r="L4617" s="1">
        <f t="shared" ca="1" si="413"/>
        <v>357.53042652264719</v>
      </c>
      <c r="M4617" s="1">
        <f t="shared" ca="1" si="411"/>
        <v>-2.3027059518874223E-5</v>
      </c>
    </row>
    <row r="4618" spans="8:13" x14ac:dyDescent="0.3">
      <c r="H4618" s="1">
        <f t="shared" si="409"/>
        <v>0</v>
      </c>
      <c r="J4618" s="1">
        <f t="shared" si="412"/>
        <v>16617600</v>
      </c>
      <c r="K4618" s="1">
        <f t="shared" si="410"/>
        <v>192.333</v>
      </c>
      <c r="L4618" s="1">
        <f t="shared" ca="1" si="413"/>
        <v>357.44752910837923</v>
      </c>
      <c r="M4618" s="1">
        <f t="shared" ca="1" si="411"/>
        <v>-2.3044848123308832E-5</v>
      </c>
    </row>
    <row r="4619" spans="8:13" x14ac:dyDescent="0.3">
      <c r="H4619" s="1">
        <f t="shared" si="409"/>
        <v>0</v>
      </c>
      <c r="J4619" s="1">
        <f t="shared" si="412"/>
        <v>16621200</v>
      </c>
      <c r="K4619" s="1">
        <f t="shared" si="410"/>
        <v>192.375</v>
      </c>
      <c r="L4619" s="1">
        <f t="shared" ca="1" si="413"/>
        <v>357.36456765513532</v>
      </c>
      <c r="M4619" s="1">
        <f t="shared" ca="1" si="411"/>
        <v>-2.3039345611620232E-5</v>
      </c>
    </row>
    <row r="4620" spans="8:13" x14ac:dyDescent="0.3">
      <c r="H4620" s="1">
        <f t="shared" si="409"/>
        <v>0</v>
      </c>
      <c r="J4620" s="1">
        <f t="shared" si="412"/>
        <v>16624800</v>
      </c>
      <c r="K4620" s="1">
        <f t="shared" si="410"/>
        <v>192.417</v>
      </c>
      <c r="L4620" s="1">
        <f t="shared" ca="1" si="413"/>
        <v>357.28162601093351</v>
      </c>
      <c r="M4620" s="1">
        <f t="shared" ca="1" si="411"/>
        <v>-2.3033844413788625E-5</v>
      </c>
    </row>
    <row r="4621" spans="8:13" x14ac:dyDescent="0.3">
      <c r="H4621" s="1">
        <f t="shared" si="409"/>
        <v>0</v>
      </c>
      <c r="J4621" s="1">
        <f t="shared" si="412"/>
        <v>16628400</v>
      </c>
      <c r="K4621" s="1">
        <f t="shared" si="410"/>
        <v>192.458</v>
      </c>
      <c r="L4621" s="1">
        <f t="shared" ca="1" si="413"/>
        <v>357.19870417104386</v>
      </c>
      <c r="M4621" s="1">
        <f t="shared" ca="1" si="411"/>
        <v>-2.3028344529500294E-5</v>
      </c>
    </row>
    <row r="4622" spans="8:13" x14ac:dyDescent="0.3">
      <c r="H4622" s="1">
        <f t="shared" si="409"/>
        <v>0</v>
      </c>
      <c r="J4622" s="1">
        <f t="shared" si="412"/>
        <v>16632000</v>
      </c>
      <c r="K4622" s="1">
        <f t="shared" si="410"/>
        <v>192.5</v>
      </c>
      <c r="L4622" s="1">
        <f t="shared" ca="1" si="413"/>
        <v>357.11580213073768</v>
      </c>
      <c r="M4622" s="1">
        <f t="shared" ca="1" si="411"/>
        <v>-2.3022845958441604E-5</v>
      </c>
    </row>
    <row r="4623" spans="8:13" x14ac:dyDescent="0.3">
      <c r="H4623" s="1">
        <f t="shared" si="409"/>
        <v>0</v>
      </c>
      <c r="J4623" s="1">
        <f t="shared" si="412"/>
        <v>16635600</v>
      </c>
      <c r="K4623" s="1">
        <f t="shared" si="410"/>
        <v>192.542</v>
      </c>
      <c r="L4623" s="1">
        <f t="shared" ca="1" si="413"/>
        <v>357.0329198852873</v>
      </c>
      <c r="M4623" s="1">
        <f t="shared" ca="1" si="411"/>
        <v>-2.3017348700298989E-5</v>
      </c>
    </row>
    <row r="4624" spans="8:13" x14ac:dyDescent="0.3">
      <c r="H4624" s="1">
        <f t="shared" si="409"/>
        <v>0</v>
      </c>
      <c r="J4624" s="1">
        <f t="shared" si="412"/>
        <v>16639200</v>
      </c>
      <c r="K4624" s="1">
        <f t="shared" si="410"/>
        <v>192.583</v>
      </c>
      <c r="L4624" s="1">
        <f t="shared" ca="1" si="413"/>
        <v>356.95005742996625</v>
      </c>
      <c r="M4624" s="1">
        <f t="shared" ca="1" si="411"/>
        <v>-2.3011852754758958E-5</v>
      </c>
    </row>
    <row r="4625" spans="8:13" x14ac:dyDescent="0.3">
      <c r="H4625" s="1">
        <f t="shared" si="409"/>
        <v>0</v>
      </c>
      <c r="J4625" s="1">
        <f t="shared" si="412"/>
        <v>16642800</v>
      </c>
      <c r="K4625" s="1">
        <f t="shared" si="410"/>
        <v>192.625</v>
      </c>
      <c r="L4625" s="1">
        <f t="shared" ca="1" si="413"/>
        <v>356.86721476004914</v>
      </c>
      <c r="M4625" s="1">
        <f t="shared" ca="1" si="411"/>
        <v>-2.3006358121508092E-5</v>
      </c>
    </row>
    <row r="4626" spans="8:13" x14ac:dyDescent="0.3">
      <c r="H4626" s="1">
        <f t="shared" si="409"/>
        <v>0</v>
      </c>
      <c r="J4626" s="1">
        <f t="shared" si="412"/>
        <v>16646400</v>
      </c>
      <c r="K4626" s="1">
        <f t="shared" si="410"/>
        <v>192.667</v>
      </c>
      <c r="L4626" s="1">
        <f t="shared" ca="1" si="413"/>
        <v>356.7843918708117</v>
      </c>
      <c r="M4626" s="1">
        <f t="shared" ca="1" si="411"/>
        <v>-2.3000864800233056E-5</v>
      </c>
    </row>
    <row r="4627" spans="8:13" x14ac:dyDescent="0.3">
      <c r="H4627" s="1">
        <f t="shared" si="409"/>
        <v>0</v>
      </c>
      <c r="J4627" s="1">
        <f t="shared" si="412"/>
        <v>16650000</v>
      </c>
      <c r="K4627" s="1">
        <f t="shared" si="410"/>
        <v>192.708</v>
      </c>
      <c r="L4627" s="1">
        <f t="shared" ca="1" si="413"/>
        <v>356.70158875753089</v>
      </c>
      <c r="M4627" s="1">
        <f t="shared" ca="1" si="411"/>
        <v>-2.2995372790620584E-5</v>
      </c>
    </row>
    <row r="4628" spans="8:13" x14ac:dyDescent="0.3">
      <c r="H4628" s="1">
        <f t="shared" si="409"/>
        <v>0</v>
      </c>
      <c r="J4628" s="1">
        <f t="shared" si="412"/>
        <v>16653600</v>
      </c>
      <c r="K4628" s="1">
        <f t="shared" si="410"/>
        <v>192.75</v>
      </c>
      <c r="L4628" s="1">
        <f t="shared" ca="1" si="413"/>
        <v>356.61880541548464</v>
      </c>
      <c r="M4628" s="1">
        <f t="shared" ca="1" si="411"/>
        <v>-2.2989882092357476E-5</v>
      </c>
    </row>
    <row r="4629" spans="8:13" x14ac:dyDescent="0.3">
      <c r="H4629" s="1">
        <f t="shared" si="409"/>
        <v>0</v>
      </c>
      <c r="J4629" s="1">
        <f t="shared" si="412"/>
        <v>16657200</v>
      </c>
      <c r="K4629" s="1">
        <f t="shared" si="410"/>
        <v>192.792</v>
      </c>
      <c r="L4629" s="1">
        <f t="shared" ca="1" si="413"/>
        <v>356.53604183995213</v>
      </c>
      <c r="M4629" s="1">
        <f t="shared" ca="1" si="411"/>
        <v>-2.2984392705130627E-5</v>
      </c>
    </row>
    <row r="4630" spans="8:13" x14ac:dyDescent="0.3">
      <c r="H4630" s="1">
        <f t="shared" si="409"/>
        <v>0</v>
      </c>
      <c r="J4630" s="1">
        <f t="shared" si="412"/>
        <v>16660800</v>
      </c>
      <c r="K4630" s="1">
        <f t="shared" si="410"/>
        <v>192.833</v>
      </c>
      <c r="L4630" s="1">
        <f t="shared" ca="1" si="413"/>
        <v>356.45329802621364</v>
      </c>
      <c r="M4630" s="1">
        <f t="shared" ca="1" si="411"/>
        <v>-2.3002079211567838E-5</v>
      </c>
    </row>
    <row r="4631" spans="8:13" x14ac:dyDescent="0.3">
      <c r="H4631" s="1">
        <f t="shared" si="409"/>
        <v>0</v>
      </c>
      <c r="J4631" s="1">
        <f t="shared" si="412"/>
        <v>16664400</v>
      </c>
      <c r="K4631" s="1">
        <f t="shared" si="410"/>
        <v>192.875</v>
      </c>
      <c r="L4631" s="1">
        <f t="shared" ca="1" si="413"/>
        <v>356.37049054105199</v>
      </c>
      <c r="M4631" s="1">
        <f t="shared" ca="1" si="411"/>
        <v>-2.2996581372915844E-5</v>
      </c>
    </row>
    <row r="4632" spans="8:13" x14ac:dyDescent="0.3">
      <c r="H4632" s="1">
        <f t="shared" si="409"/>
        <v>0</v>
      </c>
      <c r="J4632" s="1">
        <f t="shared" si="412"/>
        <v>16668000</v>
      </c>
      <c r="K4632" s="1">
        <f t="shared" si="410"/>
        <v>192.917</v>
      </c>
      <c r="L4632" s="1">
        <f t="shared" ca="1" si="413"/>
        <v>356.28770284810952</v>
      </c>
      <c r="M4632" s="1">
        <f t="shared" ca="1" si="411"/>
        <v>-2.2991084848328969E-5</v>
      </c>
    </row>
    <row r="4633" spans="8:13" x14ac:dyDescent="0.3">
      <c r="H4633" s="1">
        <f t="shared" si="409"/>
        <v>0</v>
      </c>
      <c r="J4633" s="1">
        <f t="shared" si="412"/>
        <v>16671600</v>
      </c>
      <c r="K4633" s="1">
        <f t="shared" si="410"/>
        <v>192.958</v>
      </c>
      <c r="L4633" s="1">
        <f t="shared" ca="1" si="413"/>
        <v>356.20493494265554</v>
      </c>
      <c r="M4633" s="1">
        <f t="shared" ca="1" si="411"/>
        <v>-2.2985589637493122E-5</v>
      </c>
    </row>
    <row r="4634" spans="8:13" x14ac:dyDescent="0.3">
      <c r="H4634" s="1">
        <f t="shared" si="409"/>
        <v>0</v>
      </c>
      <c r="J4634" s="1">
        <f t="shared" si="412"/>
        <v>16675200</v>
      </c>
      <c r="K4634" s="1">
        <f t="shared" si="410"/>
        <v>193</v>
      </c>
      <c r="L4634" s="1">
        <f t="shared" ca="1" si="413"/>
        <v>356.12218681996058</v>
      </c>
      <c r="M4634" s="1">
        <f t="shared" ca="1" si="411"/>
        <v>-2.2980095740094306E-5</v>
      </c>
    </row>
    <row r="4635" spans="8:13" x14ac:dyDescent="0.3">
      <c r="H4635" s="1">
        <f t="shared" si="409"/>
        <v>0</v>
      </c>
      <c r="J4635" s="1">
        <f t="shared" si="412"/>
        <v>16678800</v>
      </c>
      <c r="K4635" s="1">
        <f t="shared" si="410"/>
        <v>193.042</v>
      </c>
      <c r="L4635" s="1">
        <f t="shared" ca="1" si="413"/>
        <v>356.03945847529621</v>
      </c>
      <c r="M4635" s="1">
        <f t="shared" ca="1" si="411"/>
        <v>-2.2974603155818578E-5</v>
      </c>
    </row>
    <row r="4636" spans="8:13" x14ac:dyDescent="0.3">
      <c r="H4636" s="1">
        <f t="shared" si="409"/>
        <v>0</v>
      </c>
      <c r="J4636" s="1">
        <f t="shared" si="412"/>
        <v>16682400</v>
      </c>
      <c r="K4636" s="1">
        <f t="shared" si="410"/>
        <v>193.083</v>
      </c>
      <c r="L4636" s="1">
        <f t="shared" ca="1" si="413"/>
        <v>355.95674990393525</v>
      </c>
      <c r="M4636" s="1">
        <f t="shared" ca="1" si="411"/>
        <v>-2.2969111884352098E-5</v>
      </c>
    </row>
    <row r="4637" spans="8:13" x14ac:dyDescent="0.3">
      <c r="H4637" s="1">
        <f t="shared" si="409"/>
        <v>0</v>
      </c>
      <c r="J4637" s="1">
        <f t="shared" si="412"/>
        <v>16686000</v>
      </c>
      <c r="K4637" s="1">
        <f t="shared" si="410"/>
        <v>193.125</v>
      </c>
      <c r="L4637" s="1">
        <f t="shared" ca="1" si="413"/>
        <v>355.8740611011516</v>
      </c>
      <c r="M4637" s="1">
        <f t="shared" ca="1" si="411"/>
        <v>-2.2963621925381075E-5</v>
      </c>
    </row>
    <row r="4638" spans="8:13" x14ac:dyDescent="0.3">
      <c r="H4638" s="1">
        <f t="shared" si="409"/>
        <v>0</v>
      </c>
      <c r="J4638" s="1">
        <f t="shared" si="412"/>
        <v>16689600</v>
      </c>
      <c r="K4638" s="1">
        <f t="shared" si="410"/>
        <v>193.167</v>
      </c>
      <c r="L4638" s="1">
        <f t="shared" ca="1" si="413"/>
        <v>355.79139206222021</v>
      </c>
      <c r="M4638" s="1">
        <f t="shared" ca="1" si="411"/>
        <v>-2.2958133278591803E-5</v>
      </c>
    </row>
    <row r="4639" spans="8:13" x14ac:dyDescent="0.3">
      <c r="H4639" s="1">
        <f t="shared" si="409"/>
        <v>0</v>
      </c>
      <c r="J4639" s="1">
        <f t="shared" si="412"/>
        <v>16693200</v>
      </c>
      <c r="K4639" s="1">
        <f t="shared" si="410"/>
        <v>193.208</v>
      </c>
      <c r="L4639" s="1">
        <f t="shared" ca="1" si="413"/>
        <v>355.70874278241729</v>
      </c>
      <c r="M4639" s="1">
        <f t="shared" ca="1" si="411"/>
        <v>-2.2952645943670659E-5</v>
      </c>
    </row>
    <row r="4640" spans="8:13" x14ac:dyDescent="0.3">
      <c r="H4640" s="1">
        <f t="shared" si="409"/>
        <v>0</v>
      </c>
      <c r="J4640" s="1">
        <f t="shared" si="412"/>
        <v>16696800</v>
      </c>
      <c r="K4640" s="1">
        <f t="shared" si="410"/>
        <v>193.25</v>
      </c>
      <c r="L4640" s="1">
        <f t="shared" ca="1" si="413"/>
        <v>355.62611325702005</v>
      </c>
      <c r="M4640" s="1">
        <f t="shared" ca="1" si="411"/>
        <v>-2.2947159920304073E-5</v>
      </c>
    </row>
    <row r="4641" spans="8:13" x14ac:dyDescent="0.3">
      <c r="H4641" s="1">
        <f t="shared" si="409"/>
        <v>0</v>
      </c>
      <c r="J4641" s="1">
        <f t="shared" si="412"/>
        <v>16700400</v>
      </c>
      <c r="K4641" s="1">
        <f t="shared" si="410"/>
        <v>193.292</v>
      </c>
      <c r="L4641" s="1">
        <f t="shared" ca="1" si="413"/>
        <v>355.54350348130697</v>
      </c>
      <c r="M4641" s="1">
        <f t="shared" ca="1" si="411"/>
        <v>-2.294167520817858E-5</v>
      </c>
    </row>
    <row r="4642" spans="8:13" x14ac:dyDescent="0.3">
      <c r="H4642" s="1">
        <f t="shared" si="409"/>
        <v>0</v>
      </c>
      <c r="J4642" s="1">
        <f t="shared" si="412"/>
        <v>16704000</v>
      </c>
      <c r="K4642" s="1">
        <f t="shared" si="410"/>
        <v>193.333</v>
      </c>
      <c r="L4642" s="1">
        <f t="shared" ca="1" si="413"/>
        <v>355.46091345055754</v>
      </c>
      <c r="M4642" s="1">
        <f t="shared" ca="1" si="411"/>
        <v>-2.2959260781661797E-5</v>
      </c>
    </row>
    <row r="4643" spans="8:13" x14ac:dyDescent="0.3">
      <c r="H4643" s="1">
        <f t="shared" si="409"/>
        <v>0</v>
      </c>
      <c r="J4643" s="1">
        <f t="shared" si="412"/>
        <v>16707600</v>
      </c>
      <c r="K4643" s="1">
        <f t="shared" si="410"/>
        <v>193.375</v>
      </c>
      <c r="L4643" s="1">
        <f t="shared" ca="1" si="413"/>
        <v>355.37826011174354</v>
      </c>
      <c r="M4643" s="1">
        <f t="shared" ca="1" si="411"/>
        <v>-2.2953767657877253E-5</v>
      </c>
    </row>
    <row r="4644" spans="8:13" x14ac:dyDescent="0.3">
      <c r="H4644" s="1">
        <f t="shared" si="409"/>
        <v>0</v>
      </c>
      <c r="J4644" s="1">
        <f t="shared" si="412"/>
        <v>16711200</v>
      </c>
      <c r="K4644" s="1">
        <f t="shared" si="410"/>
        <v>193.417</v>
      </c>
      <c r="L4644" s="1">
        <f t="shared" ca="1" si="413"/>
        <v>355.29562654817516</v>
      </c>
      <c r="M4644" s="1">
        <f t="shared" ca="1" si="411"/>
        <v>-2.2948275848351435E-5</v>
      </c>
    </row>
    <row r="4645" spans="8:13" x14ac:dyDescent="0.3">
      <c r="H4645" s="1">
        <f t="shared" si="409"/>
        <v>0</v>
      </c>
      <c r="J4645" s="1">
        <f t="shared" si="412"/>
        <v>16714800</v>
      </c>
      <c r="K4645" s="1">
        <f t="shared" si="410"/>
        <v>193.458</v>
      </c>
      <c r="L4645" s="1">
        <f t="shared" ca="1" si="413"/>
        <v>355.2130127551211</v>
      </c>
      <c r="M4645" s="1">
        <f t="shared" ca="1" si="411"/>
        <v>-2.2942785352769909E-5</v>
      </c>
    </row>
    <row r="4646" spans="8:13" x14ac:dyDescent="0.3">
      <c r="H4646" s="1">
        <f t="shared" si="409"/>
        <v>0</v>
      </c>
      <c r="J4646" s="1">
        <f t="shared" si="412"/>
        <v>16718400</v>
      </c>
      <c r="K4646" s="1">
        <f t="shared" si="410"/>
        <v>193.5</v>
      </c>
      <c r="L4646" s="1">
        <f t="shared" ca="1" si="413"/>
        <v>355.13041872785112</v>
      </c>
      <c r="M4646" s="1">
        <f t="shared" ca="1" si="411"/>
        <v>-2.2937296170818302E-5</v>
      </c>
    </row>
    <row r="4647" spans="8:13" x14ac:dyDescent="0.3">
      <c r="H4647" s="1">
        <f t="shared" si="409"/>
        <v>0</v>
      </c>
      <c r="J4647" s="1">
        <f t="shared" si="412"/>
        <v>16722000</v>
      </c>
      <c r="K4647" s="1">
        <f t="shared" si="410"/>
        <v>193.542</v>
      </c>
      <c r="L4647" s="1">
        <f t="shared" ca="1" si="413"/>
        <v>355.0478444616362</v>
      </c>
      <c r="M4647" s="1">
        <f t="shared" ca="1" si="411"/>
        <v>-2.2931808302182319E-5</v>
      </c>
    </row>
    <row r="4648" spans="8:13" x14ac:dyDescent="0.3">
      <c r="H4648" s="1">
        <f t="shared" si="409"/>
        <v>0</v>
      </c>
      <c r="J4648" s="1">
        <f t="shared" si="412"/>
        <v>16725600</v>
      </c>
      <c r="K4648" s="1">
        <f t="shared" si="410"/>
        <v>193.583</v>
      </c>
      <c r="L4648" s="1">
        <f t="shared" ca="1" si="413"/>
        <v>354.96528995174833</v>
      </c>
      <c r="M4648" s="1">
        <f t="shared" ca="1" si="411"/>
        <v>-2.2926321746547743E-5</v>
      </c>
    </row>
    <row r="4649" spans="8:13" x14ac:dyDescent="0.3">
      <c r="H4649" s="1">
        <f t="shared" si="409"/>
        <v>0</v>
      </c>
      <c r="J4649" s="1">
        <f t="shared" si="412"/>
        <v>16729200</v>
      </c>
      <c r="K4649" s="1">
        <f t="shared" si="410"/>
        <v>193.625</v>
      </c>
      <c r="L4649" s="1">
        <f t="shared" ca="1" si="413"/>
        <v>354.88275519346075</v>
      </c>
      <c r="M4649" s="1">
        <f t="shared" ca="1" si="411"/>
        <v>-2.2920836503600435E-5</v>
      </c>
    </row>
    <row r="4650" spans="8:13" x14ac:dyDescent="0.3">
      <c r="H4650" s="1">
        <f t="shared" si="409"/>
        <v>0</v>
      </c>
      <c r="J4650" s="1">
        <f t="shared" si="412"/>
        <v>16732800</v>
      </c>
      <c r="K4650" s="1">
        <f t="shared" si="410"/>
        <v>193.667</v>
      </c>
      <c r="L4650" s="1">
        <f t="shared" ca="1" si="413"/>
        <v>354.80024018204779</v>
      </c>
      <c r="M4650" s="1">
        <f t="shared" ca="1" si="411"/>
        <v>-2.2915352573026323E-5</v>
      </c>
    </row>
    <row r="4651" spans="8:13" x14ac:dyDescent="0.3">
      <c r="H4651" s="1">
        <f t="shared" si="409"/>
        <v>0</v>
      </c>
      <c r="J4651" s="1">
        <f t="shared" si="412"/>
        <v>16736400</v>
      </c>
      <c r="K4651" s="1">
        <f t="shared" si="410"/>
        <v>193.708</v>
      </c>
      <c r="L4651" s="1">
        <f t="shared" ca="1" si="413"/>
        <v>354.71774491278489</v>
      </c>
      <c r="M4651" s="1">
        <f t="shared" ca="1" si="411"/>
        <v>-2.2909869954511417E-5</v>
      </c>
    </row>
    <row r="4652" spans="8:13" x14ac:dyDescent="0.3">
      <c r="H4652" s="1">
        <f t="shared" si="409"/>
        <v>0</v>
      </c>
      <c r="J4652" s="1">
        <f t="shared" si="412"/>
        <v>16740000</v>
      </c>
      <c r="K4652" s="1">
        <f t="shared" si="410"/>
        <v>193.75</v>
      </c>
      <c r="L4652" s="1">
        <f t="shared" ca="1" si="413"/>
        <v>354.63526938094867</v>
      </c>
      <c r="M4652" s="1">
        <f t="shared" ca="1" si="411"/>
        <v>-2.29043886477418E-5</v>
      </c>
    </row>
    <row r="4653" spans="8:13" x14ac:dyDescent="0.3">
      <c r="H4653" s="1">
        <f t="shared" si="409"/>
        <v>0</v>
      </c>
      <c r="J4653" s="1">
        <f t="shared" si="412"/>
        <v>16743600</v>
      </c>
      <c r="K4653" s="1">
        <f t="shared" si="410"/>
        <v>193.792</v>
      </c>
      <c r="L4653" s="1">
        <f t="shared" ca="1" si="413"/>
        <v>354.55281358181679</v>
      </c>
      <c r="M4653" s="1">
        <f t="shared" ca="1" si="411"/>
        <v>-2.2898908652403631E-5</v>
      </c>
    </row>
    <row r="4654" spans="8:13" x14ac:dyDescent="0.3">
      <c r="H4654" s="1">
        <f t="shared" si="409"/>
        <v>0</v>
      </c>
      <c r="J4654" s="1">
        <f t="shared" si="412"/>
        <v>16747200</v>
      </c>
      <c r="K4654" s="1">
        <f t="shared" si="410"/>
        <v>193.833</v>
      </c>
      <c r="L4654" s="1">
        <f t="shared" ca="1" si="413"/>
        <v>354.47037751066813</v>
      </c>
      <c r="M4654" s="1">
        <f t="shared" ca="1" si="411"/>
        <v>-2.2916394458874543E-5</v>
      </c>
    </row>
    <row r="4655" spans="8:13" x14ac:dyDescent="0.3">
      <c r="H4655" s="1">
        <f t="shared" si="409"/>
        <v>0</v>
      </c>
      <c r="J4655" s="1">
        <f t="shared" si="412"/>
        <v>16750800</v>
      </c>
      <c r="K4655" s="1">
        <f t="shared" si="410"/>
        <v>193.875</v>
      </c>
      <c r="L4655" s="1">
        <f t="shared" ca="1" si="413"/>
        <v>354.38787849061617</v>
      </c>
      <c r="M4655" s="1">
        <f t="shared" ca="1" si="411"/>
        <v>-2.2910906091196474E-5</v>
      </c>
    </row>
    <row r="4656" spans="8:13" x14ac:dyDescent="0.3">
      <c r="H4656" s="1">
        <f t="shared" si="409"/>
        <v>0</v>
      </c>
      <c r="J4656" s="1">
        <f t="shared" si="412"/>
        <v>16754400</v>
      </c>
      <c r="K4656" s="1">
        <f t="shared" si="410"/>
        <v>193.917</v>
      </c>
      <c r="L4656" s="1">
        <f t="shared" ca="1" si="413"/>
        <v>354.30539922868786</v>
      </c>
      <c r="M4656" s="1">
        <f t="shared" ca="1" si="411"/>
        <v>-2.2905419037956412E-5</v>
      </c>
    </row>
    <row r="4657" spans="8:13" x14ac:dyDescent="0.3">
      <c r="H4657" s="1">
        <f t="shared" si="409"/>
        <v>0</v>
      </c>
      <c r="J4657" s="1">
        <f t="shared" si="412"/>
        <v>16758000</v>
      </c>
      <c r="K4657" s="1">
        <f t="shared" si="410"/>
        <v>193.958</v>
      </c>
      <c r="L4657" s="1">
        <f t="shared" ca="1" si="413"/>
        <v>354.2229397201512</v>
      </c>
      <c r="M4657" s="1">
        <f t="shared" ca="1" si="411"/>
        <v>-2.2899933298839547E-5</v>
      </c>
    </row>
    <row r="4658" spans="8:13" x14ac:dyDescent="0.3">
      <c r="H4658" s="1">
        <f t="shared" si="409"/>
        <v>0</v>
      </c>
      <c r="J4658" s="1">
        <f t="shared" si="412"/>
        <v>16761600</v>
      </c>
      <c r="K4658" s="1">
        <f t="shared" si="410"/>
        <v>194</v>
      </c>
      <c r="L4658" s="1">
        <f t="shared" ca="1" si="413"/>
        <v>354.14049996027541</v>
      </c>
      <c r="M4658" s="1">
        <f t="shared" ca="1" si="411"/>
        <v>-2.289444887353116E-5</v>
      </c>
    </row>
    <row r="4659" spans="8:13" x14ac:dyDescent="0.3">
      <c r="H4659" s="1">
        <f t="shared" si="409"/>
        <v>0</v>
      </c>
      <c r="J4659" s="1">
        <f t="shared" si="412"/>
        <v>16765200</v>
      </c>
      <c r="K4659" s="1">
        <f t="shared" si="410"/>
        <v>194.042</v>
      </c>
      <c r="L4659" s="1">
        <f t="shared" ca="1" si="413"/>
        <v>354.0580799443307</v>
      </c>
      <c r="M4659" s="1">
        <f t="shared" ca="1" si="411"/>
        <v>-2.2888965761716599E-5</v>
      </c>
    </row>
    <row r="4660" spans="8:13" x14ac:dyDescent="0.3">
      <c r="H4660" s="1">
        <f t="shared" si="409"/>
        <v>0</v>
      </c>
      <c r="J4660" s="1">
        <f t="shared" si="412"/>
        <v>16768800</v>
      </c>
      <c r="K4660" s="1">
        <f t="shared" si="410"/>
        <v>194.083</v>
      </c>
      <c r="L4660" s="1">
        <f t="shared" ca="1" si="413"/>
        <v>353.97567966758851</v>
      </c>
      <c r="M4660" s="1">
        <f t="shared" ca="1" si="411"/>
        <v>-2.2883483963081281E-5</v>
      </c>
    </row>
    <row r="4661" spans="8:13" x14ac:dyDescent="0.3">
      <c r="H4661" s="1">
        <f t="shared" si="409"/>
        <v>0</v>
      </c>
      <c r="J4661" s="1">
        <f t="shared" si="412"/>
        <v>16772400</v>
      </c>
      <c r="K4661" s="1">
        <f t="shared" si="410"/>
        <v>194.125</v>
      </c>
      <c r="L4661" s="1">
        <f t="shared" ca="1" si="413"/>
        <v>353.89329912532139</v>
      </c>
      <c r="M4661" s="1">
        <f t="shared" ca="1" si="411"/>
        <v>-2.2878003477310718E-5</v>
      </c>
    </row>
    <row r="4662" spans="8:13" x14ac:dyDescent="0.3">
      <c r="H4662" s="1">
        <f t="shared" si="409"/>
        <v>0</v>
      </c>
      <c r="J4662" s="1">
        <f t="shared" si="412"/>
        <v>16776000</v>
      </c>
      <c r="K4662" s="1">
        <f t="shared" si="410"/>
        <v>194.167</v>
      </c>
      <c r="L4662" s="1">
        <f t="shared" ca="1" si="413"/>
        <v>353.81093831280305</v>
      </c>
      <c r="M4662" s="1">
        <f t="shared" ca="1" si="411"/>
        <v>-2.2872524304090473E-5</v>
      </c>
    </row>
    <row r="4663" spans="8:13" x14ac:dyDescent="0.3">
      <c r="H4663" s="1">
        <f t="shared" si="409"/>
        <v>0</v>
      </c>
      <c r="J4663" s="1">
        <f t="shared" si="412"/>
        <v>16779600</v>
      </c>
      <c r="K4663" s="1">
        <f t="shared" si="410"/>
        <v>194.208</v>
      </c>
      <c r="L4663" s="1">
        <f t="shared" ca="1" si="413"/>
        <v>353.72859722530831</v>
      </c>
      <c r="M4663" s="1">
        <f t="shared" ca="1" si="411"/>
        <v>-2.28670464431062E-5</v>
      </c>
    </row>
    <row r="4664" spans="8:13" x14ac:dyDescent="0.3">
      <c r="H4664" s="1">
        <f t="shared" si="409"/>
        <v>0</v>
      </c>
      <c r="J4664" s="1">
        <f t="shared" si="412"/>
        <v>16783200</v>
      </c>
      <c r="K4664" s="1">
        <f t="shared" si="410"/>
        <v>194.25</v>
      </c>
      <c r="L4664" s="1">
        <f t="shared" ca="1" si="413"/>
        <v>353.64627585811314</v>
      </c>
      <c r="M4664" s="1">
        <f t="shared" ca="1" si="411"/>
        <v>-2.2861569894043635E-5</v>
      </c>
    </row>
    <row r="4665" spans="8:13" x14ac:dyDescent="0.3">
      <c r="H4665" s="1">
        <f t="shared" si="409"/>
        <v>0</v>
      </c>
      <c r="J4665" s="1">
        <f t="shared" si="412"/>
        <v>16786800</v>
      </c>
      <c r="K4665" s="1">
        <f t="shared" si="410"/>
        <v>194.292</v>
      </c>
      <c r="L4665" s="1">
        <f t="shared" ca="1" si="413"/>
        <v>353.56397420649461</v>
      </c>
      <c r="M4665" s="1">
        <f t="shared" ca="1" si="411"/>
        <v>-2.285609465658857E-5</v>
      </c>
    </row>
    <row r="4666" spans="8:13" x14ac:dyDescent="0.3">
      <c r="H4666" s="1">
        <f t="shared" si="409"/>
        <v>0</v>
      </c>
      <c r="J4666" s="1">
        <f t="shared" si="412"/>
        <v>16790400</v>
      </c>
      <c r="K4666" s="1">
        <f t="shared" si="410"/>
        <v>194.333</v>
      </c>
      <c r="L4666" s="1">
        <f t="shared" ca="1" si="413"/>
        <v>353.48169226573089</v>
      </c>
      <c r="M4666" s="1">
        <f t="shared" ca="1" si="411"/>
        <v>-2.2873481862801423E-5</v>
      </c>
    </row>
    <row r="4667" spans="8:13" x14ac:dyDescent="0.3">
      <c r="H4667" s="1">
        <f t="shared" si="409"/>
        <v>0</v>
      </c>
      <c r="J4667" s="1">
        <f t="shared" si="412"/>
        <v>16794000</v>
      </c>
      <c r="K4667" s="1">
        <f t="shared" si="410"/>
        <v>194.375</v>
      </c>
      <c r="L4667" s="1">
        <f t="shared" ca="1" si="413"/>
        <v>353.39934773102482</v>
      </c>
      <c r="M4667" s="1">
        <f t="shared" ca="1" si="411"/>
        <v>-2.2867998291876068E-5</v>
      </c>
    </row>
    <row r="4668" spans="8:13" x14ac:dyDescent="0.3">
      <c r="H4668" s="1">
        <f t="shared" si="409"/>
        <v>0</v>
      </c>
      <c r="J4668" s="1">
        <f t="shared" si="412"/>
        <v>16797600</v>
      </c>
      <c r="K4668" s="1">
        <f t="shared" si="410"/>
        <v>194.417</v>
      </c>
      <c r="L4668" s="1">
        <f t="shared" ca="1" si="413"/>
        <v>353.31702293717404</v>
      </c>
      <c r="M4668" s="1">
        <f t="shared" ca="1" si="411"/>
        <v>-2.2862516035553809E-5</v>
      </c>
    </row>
    <row r="4669" spans="8:13" x14ac:dyDescent="0.3">
      <c r="H4669" s="1">
        <f t="shared" si="409"/>
        <v>0</v>
      </c>
      <c r="J4669" s="1">
        <f t="shared" si="412"/>
        <v>16801200</v>
      </c>
      <c r="K4669" s="1">
        <f t="shared" si="410"/>
        <v>194.458</v>
      </c>
      <c r="L4669" s="1">
        <f t="shared" ca="1" si="413"/>
        <v>353.23471787944607</v>
      </c>
      <c r="M4669" s="1">
        <f t="shared" ca="1" si="411"/>
        <v>-2.2857035093519492E-5</v>
      </c>
    </row>
    <row r="4670" spans="8:13" x14ac:dyDescent="0.3">
      <c r="H4670" s="1">
        <f t="shared" si="409"/>
        <v>0</v>
      </c>
      <c r="J4670" s="1">
        <f t="shared" si="412"/>
        <v>16804800</v>
      </c>
      <c r="K4670" s="1">
        <f t="shared" si="410"/>
        <v>194.5</v>
      </c>
      <c r="L4670" s="1">
        <f t="shared" ca="1" si="413"/>
        <v>353.15243255310941</v>
      </c>
      <c r="M4670" s="1">
        <f t="shared" ca="1" si="411"/>
        <v>-2.2851555465458032E-5</v>
      </c>
    </row>
    <row r="4671" spans="8:13" x14ac:dyDescent="0.3">
      <c r="H4671" s="1">
        <f t="shared" si="409"/>
        <v>0</v>
      </c>
      <c r="J4671" s="1">
        <f t="shared" si="412"/>
        <v>16808400</v>
      </c>
      <c r="K4671" s="1">
        <f t="shared" si="410"/>
        <v>194.542</v>
      </c>
      <c r="L4671" s="1">
        <f t="shared" ca="1" si="413"/>
        <v>353.07016695343378</v>
      </c>
      <c r="M4671" s="1">
        <f t="shared" ca="1" si="411"/>
        <v>-2.2846077151054433E-5</v>
      </c>
    </row>
    <row r="4672" spans="8:13" x14ac:dyDescent="0.3">
      <c r="H4672" s="1">
        <f t="shared" si="409"/>
        <v>0</v>
      </c>
      <c r="J4672" s="1">
        <f t="shared" si="412"/>
        <v>16812000</v>
      </c>
      <c r="K4672" s="1">
        <f t="shared" si="410"/>
        <v>194.583</v>
      </c>
      <c r="L4672" s="1">
        <f t="shared" ca="1" si="413"/>
        <v>352.98792107569</v>
      </c>
      <c r="M4672" s="1">
        <f t="shared" ca="1" si="411"/>
        <v>-2.2840600149993753E-5</v>
      </c>
    </row>
    <row r="4673" spans="8:13" x14ac:dyDescent="0.3">
      <c r="H4673" s="1">
        <f t="shared" si="409"/>
        <v>0</v>
      </c>
      <c r="J4673" s="1">
        <f t="shared" si="412"/>
        <v>16815600</v>
      </c>
      <c r="K4673" s="1">
        <f t="shared" si="410"/>
        <v>194.625</v>
      </c>
      <c r="L4673" s="1">
        <f t="shared" ca="1" si="413"/>
        <v>352.90569491515004</v>
      </c>
      <c r="M4673" s="1">
        <f t="shared" ca="1" si="411"/>
        <v>-2.2835124461961148E-5</v>
      </c>
    </row>
    <row r="4674" spans="8:13" x14ac:dyDescent="0.3">
      <c r="H4674" s="1">
        <f t="shared" si="409"/>
        <v>0</v>
      </c>
      <c r="J4674" s="1">
        <f t="shared" si="412"/>
        <v>16819200</v>
      </c>
      <c r="K4674" s="1">
        <f t="shared" si="410"/>
        <v>194.667</v>
      </c>
      <c r="L4674" s="1">
        <f t="shared" ca="1" si="413"/>
        <v>352.82348846708697</v>
      </c>
      <c r="M4674" s="1">
        <f t="shared" ca="1" si="411"/>
        <v>-2.2829650086641834E-5</v>
      </c>
    </row>
    <row r="4675" spans="8:13" x14ac:dyDescent="0.3">
      <c r="H4675" s="1">
        <f t="shared" ref="H4675:H4738" si="414">F4675+(E4675-$B$16)*G4675</f>
        <v>0</v>
      </c>
      <c r="J4675" s="1">
        <f t="shared" si="412"/>
        <v>16822800</v>
      </c>
      <c r="K4675" s="1">
        <f t="shared" ref="K4675:K4738" si="415">ROUND(J4675/(24*3600),3)</f>
        <v>194.708</v>
      </c>
      <c r="L4675" s="1">
        <f t="shared" ca="1" si="413"/>
        <v>352.74130172677508</v>
      </c>
      <c r="M4675" s="1">
        <f t="shared" ref="M4675:M4738" ca="1" si="416">-$B$13*(L4675-$B$16)/INDIRECT(ADDRESS(ROUND(L4675,0),8))</f>
        <v>-2.2824177023721111E-5</v>
      </c>
    </row>
    <row r="4676" spans="8:13" x14ac:dyDescent="0.3">
      <c r="H4676" s="1">
        <f t="shared" si="414"/>
        <v>0</v>
      </c>
      <c r="J4676" s="1">
        <f t="shared" ref="J4676:J4739" si="417">J4675+$I$2*60</f>
        <v>16826400</v>
      </c>
      <c r="K4676" s="1">
        <f t="shared" si="415"/>
        <v>194.75</v>
      </c>
      <c r="L4676" s="1">
        <f t="shared" ref="L4676:L4739" ca="1" si="418">L4675+M4675*(J4676-J4675)</f>
        <v>352.65913468948969</v>
      </c>
      <c r="M4676" s="1">
        <f t="shared" ca="1" si="416"/>
        <v>-2.2818705272884348E-5</v>
      </c>
    </row>
    <row r="4677" spans="8:13" x14ac:dyDescent="0.3">
      <c r="H4677" s="1">
        <f t="shared" si="414"/>
        <v>0</v>
      </c>
      <c r="J4677" s="1">
        <f t="shared" si="417"/>
        <v>16830000</v>
      </c>
      <c r="K4677" s="1">
        <f t="shared" si="415"/>
        <v>194.792</v>
      </c>
      <c r="L4677" s="1">
        <f t="shared" ca="1" si="418"/>
        <v>352.5769873505073</v>
      </c>
      <c r="M4677" s="1">
        <f t="shared" ca="1" si="416"/>
        <v>-2.2813234833816994E-5</v>
      </c>
    </row>
    <row r="4678" spans="8:13" x14ac:dyDescent="0.3">
      <c r="H4678" s="1">
        <f t="shared" si="414"/>
        <v>0</v>
      </c>
      <c r="J4678" s="1">
        <f t="shared" si="417"/>
        <v>16833600</v>
      </c>
      <c r="K4678" s="1">
        <f t="shared" si="415"/>
        <v>194.833</v>
      </c>
      <c r="L4678" s="1">
        <f t="shared" ca="1" si="418"/>
        <v>352.49485970510557</v>
      </c>
      <c r="M4678" s="1">
        <f t="shared" ca="1" si="416"/>
        <v>-2.2830524607253817E-5</v>
      </c>
    </row>
    <row r="4679" spans="8:13" x14ac:dyDescent="0.3">
      <c r="H4679" s="1">
        <f t="shared" si="414"/>
        <v>0</v>
      </c>
      <c r="J4679" s="1">
        <f t="shared" si="417"/>
        <v>16837200</v>
      </c>
      <c r="K4679" s="1">
        <f t="shared" si="415"/>
        <v>194.875</v>
      </c>
      <c r="L4679" s="1">
        <f t="shared" ca="1" si="418"/>
        <v>352.41266981651944</v>
      </c>
      <c r="M4679" s="1">
        <f t="shared" ca="1" si="416"/>
        <v>-2.2825045873133694E-5</v>
      </c>
    </row>
    <row r="4680" spans="8:13" x14ac:dyDescent="0.3">
      <c r="H4680" s="1">
        <f t="shared" si="414"/>
        <v>0</v>
      </c>
      <c r="J4680" s="1">
        <f t="shared" si="417"/>
        <v>16840800</v>
      </c>
      <c r="K4680" s="1">
        <f t="shared" si="415"/>
        <v>194.917</v>
      </c>
      <c r="L4680" s="1">
        <f t="shared" ca="1" si="418"/>
        <v>352.33049965137616</v>
      </c>
      <c r="M4680" s="1">
        <f t="shared" ca="1" si="416"/>
        <v>-2.2819568453767747E-5</v>
      </c>
    </row>
    <row r="4681" spans="8:13" x14ac:dyDescent="0.3">
      <c r="H4681" s="1">
        <f t="shared" si="414"/>
        <v>0</v>
      </c>
      <c r="J4681" s="1">
        <f t="shared" si="417"/>
        <v>16844400</v>
      </c>
      <c r="K4681" s="1">
        <f t="shared" si="415"/>
        <v>194.958</v>
      </c>
      <c r="L4681" s="1">
        <f t="shared" ca="1" si="418"/>
        <v>352.2483492049426</v>
      </c>
      <c r="M4681" s="1">
        <f t="shared" ca="1" si="416"/>
        <v>-2.2814092348840471E-5</v>
      </c>
    </row>
    <row r="4682" spans="8:13" x14ac:dyDescent="0.3">
      <c r="H4682" s="1">
        <f t="shared" si="414"/>
        <v>0</v>
      </c>
      <c r="J4682" s="1">
        <f t="shared" si="417"/>
        <v>16848000</v>
      </c>
      <c r="K4682" s="1">
        <f t="shared" si="415"/>
        <v>195</v>
      </c>
      <c r="L4682" s="1">
        <f t="shared" ca="1" si="418"/>
        <v>352.16621847248678</v>
      </c>
      <c r="M4682" s="1">
        <f t="shared" ca="1" si="416"/>
        <v>-2.2808617558036433E-5</v>
      </c>
    </row>
    <row r="4683" spans="8:13" x14ac:dyDescent="0.3">
      <c r="H4683" s="1">
        <f t="shared" si="414"/>
        <v>0</v>
      </c>
      <c r="J4683" s="1">
        <f t="shared" si="417"/>
        <v>16851600</v>
      </c>
      <c r="K4683" s="1">
        <f t="shared" si="415"/>
        <v>195.042</v>
      </c>
      <c r="L4683" s="1">
        <f t="shared" ca="1" si="418"/>
        <v>352.08410744927784</v>
      </c>
      <c r="M4683" s="1">
        <f t="shared" ca="1" si="416"/>
        <v>-2.2803144081040269E-5</v>
      </c>
    </row>
    <row r="4684" spans="8:13" x14ac:dyDescent="0.3">
      <c r="H4684" s="1">
        <f t="shared" si="414"/>
        <v>0</v>
      </c>
      <c r="J4684" s="1">
        <f t="shared" si="417"/>
        <v>16855200</v>
      </c>
      <c r="K4684" s="1">
        <f t="shared" si="415"/>
        <v>195.083</v>
      </c>
      <c r="L4684" s="1">
        <f t="shared" ca="1" si="418"/>
        <v>352.00201613058607</v>
      </c>
      <c r="M4684" s="1">
        <f t="shared" ca="1" si="416"/>
        <v>-2.2797671917536711E-5</v>
      </c>
    </row>
    <row r="4685" spans="8:13" x14ac:dyDescent="0.3">
      <c r="H4685" s="1">
        <f t="shared" si="414"/>
        <v>0</v>
      </c>
      <c r="J4685" s="1">
        <f t="shared" si="417"/>
        <v>16858800</v>
      </c>
      <c r="K4685" s="1">
        <f t="shared" si="415"/>
        <v>195.125</v>
      </c>
      <c r="L4685" s="1">
        <f t="shared" ca="1" si="418"/>
        <v>351.91994451168296</v>
      </c>
      <c r="M4685" s="1">
        <f t="shared" ca="1" si="416"/>
        <v>-2.2792201067210558E-5</v>
      </c>
    </row>
    <row r="4686" spans="8:13" x14ac:dyDescent="0.3">
      <c r="H4686" s="1">
        <f t="shared" si="414"/>
        <v>0</v>
      </c>
      <c r="J4686" s="1">
        <f t="shared" si="417"/>
        <v>16862400</v>
      </c>
      <c r="K4686" s="1">
        <f t="shared" si="415"/>
        <v>195.167</v>
      </c>
      <c r="L4686" s="1">
        <f t="shared" ca="1" si="418"/>
        <v>351.837892587841</v>
      </c>
      <c r="M4686" s="1">
        <f t="shared" ca="1" si="416"/>
        <v>-2.2786731529746668E-5</v>
      </c>
    </row>
    <row r="4687" spans="8:13" x14ac:dyDescent="0.3">
      <c r="H4687" s="1">
        <f t="shared" si="414"/>
        <v>0</v>
      </c>
      <c r="J4687" s="1">
        <f t="shared" si="417"/>
        <v>16866000</v>
      </c>
      <c r="K4687" s="1">
        <f t="shared" si="415"/>
        <v>195.208</v>
      </c>
      <c r="L4687" s="1">
        <f t="shared" ca="1" si="418"/>
        <v>351.75586035433389</v>
      </c>
      <c r="M4687" s="1">
        <f t="shared" ca="1" si="416"/>
        <v>-2.2781263304829997E-5</v>
      </c>
    </row>
    <row r="4688" spans="8:13" x14ac:dyDescent="0.3">
      <c r="H4688" s="1">
        <f t="shared" si="414"/>
        <v>0</v>
      </c>
      <c r="J4688" s="1">
        <f t="shared" si="417"/>
        <v>16869600</v>
      </c>
      <c r="K4688" s="1">
        <f t="shared" si="415"/>
        <v>195.25</v>
      </c>
      <c r="L4688" s="1">
        <f t="shared" ca="1" si="418"/>
        <v>351.67384780643653</v>
      </c>
      <c r="M4688" s="1">
        <f t="shared" ca="1" si="416"/>
        <v>-2.2775796392145564E-5</v>
      </c>
    </row>
    <row r="4689" spans="8:13" x14ac:dyDescent="0.3">
      <c r="H4689" s="1">
        <f t="shared" si="414"/>
        <v>0</v>
      </c>
      <c r="J4689" s="1">
        <f t="shared" si="417"/>
        <v>16873200</v>
      </c>
      <c r="K4689" s="1">
        <f t="shared" si="415"/>
        <v>195.292</v>
      </c>
      <c r="L4689" s="1">
        <f t="shared" ca="1" si="418"/>
        <v>351.59185493942482</v>
      </c>
      <c r="M4689" s="1">
        <f t="shared" ca="1" si="416"/>
        <v>-2.2770330791378471E-5</v>
      </c>
    </row>
    <row r="4690" spans="8:13" x14ac:dyDescent="0.3">
      <c r="H4690" s="1">
        <f t="shared" si="414"/>
        <v>0</v>
      </c>
      <c r="J4690" s="1">
        <f t="shared" si="417"/>
        <v>16876800</v>
      </c>
      <c r="K4690" s="1">
        <f t="shared" si="415"/>
        <v>195.333</v>
      </c>
      <c r="L4690" s="1">
        <f t="shared" ca="1" si="418"/>
        <v>351.50988174857588</v>
      </c>
      <c r="M4690" s="1">
        <f t="shared" ca="1" si="416"/>
        <v>-2.2764866502213888E-5</v>
      </c>
    </row>
    <row r="4691" spans="8:13" x14ac:dyDescent="0.3">
      <c r="H4691" s="1">
        <f t="shared" si="414"/>
        <v>0</v>
      </c>
      <c r="J4691" s="1">
        <f t="shared" si="417"/>
        <v>16880400</v>
      </c>
      <c r="K4691" s="1">
        <f t="shared" si="415"/>
        <v>195.375</v>
      </c>
      <c r="L4691" s="1">
        <f t="shared" ca="1" si="418"/>
        <v>351.42792822916789</v>
      </c>
      <c r="M4691" s="1">
        <f t="shared" ca="1" si="416"/>
        <v>-2.2782055885004343E-5</v>
      </c>
    </row>
    <row r="4692" spans="8:13" x14ac:dyDescent="0.3">
      <c r="H4692" s="1">
        <f t="shared" si="414"/>
        <v>0</v>
      </c>
      <c r="J4692" s="1">
        <f t="shared" si="417"/>
        <v>16884000</v>
      </c>
      <c r="K4692" s="1">
        <f t="shared" si="415"/>
        <v>195.417</v>
      </c>
      <c r="L4692" s="1">
        <f t="shared" ca="1" si="418"/>
        <v>351.34591282798186</v>
      </c>
      <c r="M4692" s="1">
        <f t="shared" ca="1" si="416"/>
        <v>-2.2776583340731405E-5</v>
      </c>
    </row>
    <row r="4693" spans="8:13" x14ac:dyDescent="0.3">
      <c r="H4693" s="1">
        <f t="shared" si="414"/>
        <v>0</v>
      </c>
      <c r="J4693" s="1">
        <f t="shared" si="417"/>
        <v>16887600</v>
      </c>
      <c r="K4693" s="1">
        <f t="shared" si="415"/>
        <v>195.458</v>
      </c>
      <c r="L4693" s="1">
        <f t="shared" ca="1" si="418"/>
        <v>351.26391712795521</v>
      </c>
      <c r="M4693" s="1">
        <f t="shared" ca="1" si="416"/>
        <v>-2.2771112111034333E-5</v>
      </c>
    </row>
    <row r="4694" spans="8:13" x14ac:dyDescent="0.3">
      <c r="H4694" s="1">
        <f t="shared" si="414"/>
        <v>0</v>
      </c>
      <c r="J4694" s="1">
        <f t="shared" si="417"/>
        <v>16891200</v>
      </c>
      <c r="K4694" s="1">
        <f t="shared" si="415"/>
        <v>195.5</v>
      </c>
      <c r="L4694" s="1">
        <f t="shared" ca="1" si="418"/>
        <v>351.18194112435549</v>
      </c>
      <c r="M4694" s="1">
        <f t="shared" ca="1" si="416"/>
        <v>-2.2765642195597349E-5</v>
      </c>
    </row>
    <row r="4695" spans="8:13" x14ac:dyDescent="0.3">
      <c r="H4695" s="1">
        <f t="shared" si="414"/>
        <v>0</v>
      </c>
      <c r="J4695" s="1">
        <f t="shared" si="417"/>
        <v>16894800</v>
      </c>
      <c r="K4695" s="1">
        <f t="shared" si="415"/>
        <v>195.542</v>
      </c>
      <c r="L4695" s="1">
        <f t="shared" ca="1" si="418"/>
        <v>351.09998481245134</v>
      </c>
      <c r="M4695" s="1">
        <f t="shared" ca="1" si="416"/>
        <v>-2.2760173594104751E-5</v>
      </c>
    </row>
    <row r="4696" spans="8:13" x14ac:dyDescent="0.3">
      <c r="H4696" s="1">
        <f t="shared" si="414"/>
        <v>0</v>
      </c>
      <c r="J4696" s="1">
        <f t="shared" si="417"/>
        <v>16898400</v>
      </c>
      <c r="K4696" s="1">
        <f t="shared" si="415"/>
        <v>195.583</v>
      </c>
      <c r="L4696" s="1">
        <f t="shared" ca="1" si="418"/>
        <v>351.01804818751253</v>
      </c>
      <c r="M4696" s="1">
        <f t="shared" ca="1" si="416"/>
        <v>-2.2754706306240907E-5</v>
      </c>
    </row>
    <row r="4697" spans="8:13" x14ac:dyDescent="0.3">
      <c r="H4697" s="1">
        <f t="shared" si="414"/>
        <v>0</v>
      </c>
      <c r="J4697" s="1">
        <f t="shared" si="417"/>
        <v>16902000</v>
      </c>
      <c r="K4697" s="1">
        <f t="shared" si="415"/>
        <v>195.625</v>
      </c>
      <c r="L4697" s="1">
        <f t="shared" ca="1" si="418"/>
        <v>350.93613124481004</v>
      </c>
      <c r="M4697" s="1">
        <f t="shared" ca="1" si="416"/>
        <v>-2.2749240331690271E-5</v>
      </c>
    </row>
    <row r="4698" spans="8:13" x14ac:dyDescent="0.3">
      <c r="H4698" s="1">
        <f t="shared" si="414"/>
        <v>0</v>
      </c>
      <c r="J4698" s="1">
        <f t="shared" si="417"/>
        <v>16905600</v>
      </c>
      <c r="K4698" s="1">
        <f t="shared" si="415"/>
        <v>195.667</v>
      </c>
      <c r="L4698" s="1">
        <f t="shared" ca="1" si="418"/>
        <v>350.85423397961597</v>
      </c>
      <c r="M4698" s="1">
        <f t="shared" ca="1" si="416"/>
        <v>-2.2743775670137369E-5</v>
      </c>
    </row>
    <row r="4699" spans="8:13" x14ac:dyDescent="0.3">
      <c r="H4699" s="1">
        <f t="shared" si="414"/>
        <v>0</v>
      </c>
      <c r="J4699" s="1">
        <f t="shared" si="417"/>
        <v>16909200</v>
      </c>
      <c r="K4699" s="1">
        <f t="shared" si="415"/>
        <v>195.708</v>
      </c>
      <c r="L4699" s="1">
        <f t="shared" ca="1" si="418"/>
        <v>350.7723563872035</v>
      </c>
      <c r="M4699" s="1">
        <f t="shared" ca="1" si="416"/>
        <v>-2.2738312321266805E-5</v>
      </c>
    </row>
    <row r="4700" spans="8:13" x14ac:dyDescent="0.3">
      <c r="H4700" s="1">
        <f t="shared" si="414"/>
        <v>0</v>
      </c>
      <c r="J4700" s="1">
        <f t="shared" si="417"/>
        <v>16912800</v>
      </c>
      <c r="K4700" s="1">
        <f t="shared" si="415"/>
        <v>195.75</v>
      </c>
      <c r="L4700" s="1">
        <f t="shared" ca="1" si="418"/>
        <v>350.69049846284696</v>
      </c>
      <c r="M4700" s="1">
        <f t="shared" ca="1" si="416"/>
        <v>-2.2732850284763248E-5</v>
      </c>
    </row>
    <row r="4701" spans="8:13" x14ac:dyDescent="0.3">
      <c r="H4701" s="1">
        <f t="shared" si="414"/>
        <v>0</v>
      </c>
      <c r="J4701" s="1">
        <f t="shared" si="417"/>
        <v>16916400</v>
      </c>
      <c r="K4701" s="1">
        <f t="shared" si="415"/>
        <v>195.792</v>
      </c>
      <c r="L4701" s="1">
        <f t="shared" ca="1" si="418"/>
        <v>350.60866020182181</v>
      </c>
      <c r="M4701" s="1">
        <f t="shared" ca="1" si="416"/>
        <v>-2.2727389560311456E-5</v>
      </c>
    </row>
    <row r="4702" spans="8:13" x14ac:dyDescent="0.3">
      <c r="H4702" s="1">
        <f t="shared" si="414"/>
        <v>0</v>
      </c>
      <c r="J4702" s="1">
        <f t="shared" si="417"/>
        <v>16920000</v>
      </c>
      <c r="K4702" s="1">
        <f t="shared" si="415"/>
        <v>195.833</v>
      </c>
      <c r="L4702" s="1">
        <f t="shared" ca="1" si="418"/>
        <v>350.52684159940469</v>
      </c>
      <c r="M4702" s="1">
        <f t="shared" ca="1" si="416"/>
        <v>-2.2721930147596252E-5</v>
      </c>
    </row>
    <row r="4703" spans="8:13" x14ac:dyDescent="0.3">
      <c r="H4703" s="1">
        <f t="shared" si="414"/>
        <v>0</v>
      </c>
      <c r="J4703" s="1">
        <f t="shared" si="417"/>
        <v>16923600</v>
      </c>
      <c r="K4703" s="1">
        <f t="shared" si="415"/>
        <v>195.875</v>
      </c>
      <c r="L4703" s="1">
        <f t="shared" ca="1" si="418"/>
        <v>350.44504265087335</v>
      </c>
      <c r="M4703" s="1">
        <f t="shared" ca="1" si="416"/>
        <v>-2.2739024457244668E-5</v>
      </c>
    </row>
    <row r="4704" spans="8:13" x14ac:dyDescent="0.3">
      <c r="H4704" s="1">
        <f t="shared" si="414"/>
        <v>0</v>
      </c>
      <c r="J4704" s="1">
        <f t="shared" si="417"/>
        <v>16927200</v>
      </c>
      <c r="K4704" s="1">
        <f t="shared" si="415"/>
        <v>195.917</v>
      </c>
      <c r="L4704" s="1">
        <f t="shared" ca="1" si="418"/>
        <v>350.36318216282729</v>
      </c>
      <c r="M4704" s="1">
        <f t="shared" ca="1" si="416"/>
        <v>-2.2733556826917997E-5</v>
      </c>
    </row>
    <row r="4705" spans="8:13" x14ac:dyDescent="0.3">
      <c r="H4705" s="1">
        <f t="shared" si="414"/>
        <v>0</v>
      </c>
      <c r="J4705" s="1">
        <f t="shared" si="417"/>
        <v>16930800</v>
      </c>
      <c r="K4705" s="1">
        <f t="shared" si="415"/>
        <v>195.958</v>
      </c>
      <c r="L4705" s="1">
        <f t="shared" ca="1" si="418"/>
        <v>350.28134135825036</v>
      </c>
      <c r="M4705" s="1">
        <f t="shared" ca="1" si="416"/>
        <v>-2.2728090511290709E-5</v>
      </c>
    </row>
    <row r="4706" spans="8:13" x14ac:dyDescent="0.3">
      <c r="H4706" s="1">
        <f t="shared" si="414"/>
        <v>0</v>
      </c>
      <c r="J4706" s="1">
        <f t="shared" si="417"/>
        <v>16934400</v>
      </c>
      <c r="K4706" s="1">
        <f t="shared" si="415"/>
        <v>196</v>
      </c>
      <c r="L4706" s="1">
        <f t="shared" ca="1" si="418"/>
        <v>350.19952023240972</v>
      </c>
      <c r="M4706" s="1">
        <f t="shared" ca="1" si="416"/>
        <v>-2.2722625510046683E-5</v>
      </c>
    </row>
    <row r="4707" spans="8:13" x14ac:dyDescent="0.3">
      <c r="H4707" s="1">
        <f t="shared" si="414"/>
        <v>0</v>
      </c>
      <c r="J4707" s="1">
        <f t="shared" si="417"/>
        <v>16938000</v>
      </c>
      <c r="K4707" s="1">
        <f t="shared" si="415"/>
        <v>196.042</v>
      </c>
      <c r="L4707" s="1">
        <f t="shared" ca="1" si="418"/>
        <v>350.11771878057357</v>
      </c>
      <c r="M4707" s="1">
        <f t="shared" ca="1" si="416"/>
        <v>-2.2717161822869875E-5</v>
      </c>
    </row>
    <row r="4708" spans="8:13" x14ac:dyDescent="0.3">
      <c r="H4708" s="1">
        <f t="shared" si="414"/>
        <v>0</v>
      </c>
      <c r="J4708" s="1">
        <f t="shared" si="417"/>
        <v>16941600</v>
      </c>
      <c r="K4708" s="1">
        <f t="shared" si="415"/>
        <v>196.083</v>
      </c>
      <c r="L4708" s="1">
        <f t="shared" ca="1" si="418"/>
        <v>350.03593699801121</v>
      </c>
      <c r="M4708" s="1">
        <f t="shared" ca="1" si="416"/>
        <v>-2.2711699449444303E-5</v>
      </c>
    </row>
    <row r="4709" spans="8:13" x14ac:dyDescent="0.3">
      <c r="H4709" s="1">
        <f t="shared" si="414"/>
        <v>0</v>
      </c>
      <c r="J4709" s="1">
        <f t="shared" si="417"/>
        <v>16945200</v>
      </c>
      <c r="K4709" s="1">
        <f t="shared" si="415"/>
        <v>196.125</v>
      </c>
      <c r="L4709" s="1">
        <f t="shared" ca="1" si="418"/>
        <v>349.95417487999322</v>
      </c>
      <c r="M4709" s="1">
        <f t="shared" ca="1" si="416"/>
        <v>-2.2706238389454091E-5</v>
      </c>
    </row>
    <row r="4710" spans="8:13" x14ac:dyDescent="0.3">
      <c r="H4710" s="1">
        <f t="shared" si="414"/>
        <v>0</v>
      </c>
      <c r="J4710" s="1">
        <f t="shared" si="417"/>
        <v>16948800</v>
      </c>
      <c r="K4710" s="1">
        <f t="shared" si="415"/>
        <v>196.167</v>
      </c>
      <c r="L4710" s="1">
        <f t="shared" ca="1" si="418"/>
        <v>349.87243242179119</v>
      </c>
      <c r="M4710" s="1">
        <f t="shared" ca="1" si="416"/>
        <v>-2.2700778642583413E-5</v>
      </c>
    </row>
    <row r="4711" spans="8:13" x14ac:dyDescent="0.3">
      <c r="H4711" s="1">
        <f t="shared" si="414"/>
        <v>0</v>
      </c>
      <c r="J4711" s="1">
        <f t="shared" si="417"/>
        <v>16952400</v>
      </c>
      <c r="K4711" s="1">
        <f t="shared" si="415"/>
        <v>196.208</v>
      </c>
      <c r="L4711" s="1">
        <f t="shared" ca="1" si="418"/>
        <v>349.79070961867791</v>
      </c>
      <c r="M4711" s="1">
        <f t="shared" ca="1" si="416"/>
        <v>-2.2695320208516531E-5</v>
      </c>
    </row>
    <row r="4712" spans="8:13" x14ac:dyDescent="0.3">
      <c r="H4712" s="1">
        <f t="shared" si="414"/>
        <v>0</v>
      </c>
      <c r="J4712" s="1">
        <f t="shared" si="417"/>
        <v>16956000</v>
      </c>
      <c r="K4712" s="1">
        <f t="shared" si="415"/>
        <v>196.25</v>
      </c>
      <c r="L4712" s="1">
        <f t="shared" ca="1" si="418"/>
        <v>349.70900646592725</v>
      </c>
      <c r="M4712" s="1">
        <f t="shared" ca="1" si="416"/>
        <v>-2.2689863086937771E-5</v>
      </c>
    </row>
    <row r="4713" spans="8:13" x14ac:dyDescent="0.3">
      <c r="H4713" s="1">
        <f t="shared" si="414"/>
        <v>0</v>
      </c>
      <c r="J4713" s="1">
        <f t="shared" si="417"/>
        <v>16959600</v>
      </c>
      <c r="K4713" s="1">
        <f t="shared" si="415"/>
        <v>196.292</v>
      </c>
      <c r="L4713" s="1">
        <f t="shared" ca="1" si="418"/>
        <v>349.62732295881426</v>
      </c>
      <c r="M4713" s="1">
        <f t="shared" ca="1" si="416"/>
        <v>-2.268440727753155E-5</v>
      </c>
    </row>
    <row r="4714" spans="8:13" x14ac:dyDescent="0.3">
      <c r="H4714" s="1">
        <f t="shared" si="414"/>
        <v>0</v>
      </c>
      <c r="J4714" s="1">
        <f t="shared" si="417"/>
        <v>16963200</v>
      </c>
      <c r="K4714" s="1">
        <f t="shared" si="415"/>
        <v>196.333</v>
      </c>
      <c r="L4714" s="1">
        <f t="shared" ca="1" si="418"/>
        <v>349.54565909261515</v>
      </c>
      <c r="M4714" s="1">
        <f t="shared" ca="1" si="416"/>
        <v>-2.2678952779982354E-5</v>
      </c>
    </row>
    <row r="4715" spans="8:13" x14ac:dyDescent="0.3">
      <c r="H4715" s="1">
        <f t="shared" si="414"/>
        <v>0</v>
      </c>
      <c r="J4715" s="1">
        <f t="shared" si="417"/>
        <v>16966800</v>
      </c>
      <c r="K4715" s="1">
        <f t="shared" si="415"/>
        <v>196.375</v>
      </c>
      <c r="L4715" s="1">
        <f t="shared" ca="1" si="418"/>
        <v>349.4640148626072</v>
      </c>
      <c r="M4715" s="1">
        <f t="shared" ca="1" si="416"/>
        <v>-2.2695953185375009E-5</v>
      </c>
    </row>
    <row r="4716" spans="8:13" x14ac:dyDescent="0.3">
      <c r="H4716" s="1">
        <f t="shared" si="414"/>
        <v>0</v>
      </c>
      <c r="J4716" s="1">
        <f t="shared" si="417"/>
        <v>16970400</v>
      </c>
      <c r="K4716" s="1">
        <f t="shared" si="415"/>
        <v>196.417</v>
      </c>
      <c r="L4716" s="1">
        <f t="shared" ca="1" si="418"/>
        <v>349.38230943113984</v>
      </c>
      <c r="M4716" s="1">
        <f t="shared" ca="1" si="416"/>
        <v>-2.2690490507251896E-5</v>
      </c>
    </row>
    <row r="4717" spans="8:13" x14ac:dyDescent="0.3">
      <c r="H4717" s="1">
        <f t="shared" si="414"/>
        <v>0</v>
      </c>
      <c r="J4717" s="1">
        <f t="shared" si="417"/>
        <v>16974000</v>
      </c>
      <c r="K4717" s="1">
        <f t="shared" si="415"/>
        <v>196.458</v>
      </c>
      <c r="L4717" s="1">
        <f t="shared" ca="1" si="418"/>
        <v>349.30062366531376</v>
      </c>
      <c r="M4717" s="1">
        <f t="shared" ca="1" si="416"/>
        <v>-2.2685029143938172E-5</v>
      </c>
    </row>
    <row r="4718" spans="8:13" x14ac:dyDescent="0.3">
      <c r="H4718" s="1">
        <f t="shared" si="414"/>
        <v>0</v>
      </c>
      <c r="J4718" s="1">
        <f t="shared" si="417"/>
        <v>16977600</v>
      </c>
      <c r="K4718" s="1">
        <f t="shared" si="415"/>
        <v>196.5</v>
      </c>
      <c r="L4718" s="1">
        <f t="shared" ca="1" si="418"/>
        <v>349.21895756039561</v>
      </c>
      <c r="M4718" s="1">
        <f t="shared" ca="1" si="416"/>
        <v>-2.2679569095117372E-5</v>
      </c>
    </row>
    <row r="4719" spans="8:13" x14ac:dyDescent="0.3">
      <c r="H4719" s="1">
        <f t="shared" si="414"/>
        <v>0</v>
      </c>
      <c r="J4719" s="1">
        <f t="shared" si="417"/>
        <v>16981200</v>
      </c>
      <c r="K4719" s="1">
        <f t="shared" si="415"/>
        <v>196.542</v>
      </c>
      <c r="L4719" s="1">
        <f t="shared" ca="1" si="418"/>
        <v>349.13731111165316</v>
      </c>
      <c r="M4719" s="1">
        <f t="shared" ca="1" si="416"/>
        <v>-2.267411036047311E-5</v>
      </c>
    </row>
    <row r="4720" spans="8:13" x14ac:dyDescent="0.3">
      <c r="H4720" s="1">
        <f t="shared" si="414"/>
        <v>0</v>
      </c>
      <c r="J4720" s="1">
        <f t="shared" si="417"/>
        <v>16984800</v>
      </c>
      <c r="K4720" s="1">
        <f t="shared" si="415"/>
        <v>196.583</v>
      </c>
      <c r="L4720" s="1">
        <f t="shared" ca="1" si="418"/>
        <v>349.05568431435546</v>
      </c>
      <c r="M4720" s="1">
        <f t="shared" ca="1" si="416"/>
        <v>-2.2668652939689082E-5</v>
      </c>
    </row>
    <row r="4721" spans="8:13" x14ac:dyDescent="0.3">
      <c r="H4721" s="1">
        <f t="shared" si="414"/>
        <v>0</v>
      </c>
      <c r="J4721" s="1">
        <f t="shared" si="417"/>
        <v>16988400</v>
      </c>
      <c r="K4721" s="1">
        <f t="shared" si="415"/>
        <v>196.625</v>
      </c>
      <c r="L4721" s="1">
        <f t="shared" ca="1" si="418"/>
        <v>348.97407716377256</v>
      </c>
      <c r="M4721" s="1">
        <f t="shared" ca="1" si="416"/>
        <v>-2.2663196832449052E-5</v>
      </c>
    </row>
    <row r="4722" spans="8:13" x14ac:dyDescent="0.3">
      <c r="H4722" s="1">
        <f t="shared" si="414"/>
        <v>0</v>
      </c>
      <c r="J4722" s="1">
        <f t="shared" si="417"/>
        <v>16992000</v>
      </c>
      <c r="K4722" s="1">
        <f t="shared" si="415"/>
        <v>196.667</v>
      </c>
      <c r="L4722" s="1">
        <f t="shared" ca="1" si="418"/>
        <v>348.89248965517572</v>
      </c>
      <c r="M4722" s="1">
        <f t="shared" ca="1" si="416"/>
        <v>-2.2657742038436868E-5</v>
      </c>
    </row>
    <row r="4723" spans="8:13" x14ac:dyDescent="0.3">
      <c r="H4723" s="1">
        <f t="shared" si="414"/>
        <v>0</v>
      </c>
      <c r="J4723" s="1">
        <f t="shared" si="417"/>
        <v>16995600</v>
      </c>
      <c r="K4723" s="1">
        <f t="shared" si="415"/>
        <v>196.708</v>
      </c>
      <c r="L4723" s="1">
        <f t="shared" ca="1" si="418"/>
        <v>348.81092178383733</v>
      </c>
      <c r="M4723" s="1">
        <f t="shared" ca="1" si="416"/>
        <v>-2.2652288557336445E-5</v>
      </c>
    </row>
    <row r="4724" spans="8:13" x14ac:dyDescent="0.3">
      <c r="H4724" s="1">
        <f t="shared" si="414"/>
        <v>0</v>
      </c>
      <c r="J4724" s="1">
        <f t="shared" si="417"/>
        <v>16999200</v>
      </c>
      <c r="K4724" s="1">
        <f t="shared" si="415"/>
        <v>196.75</v>
      </c>
      <c r="L4724" s="1">
        <f t="shared" ca="1" si="418"/>
        <v>348.72937354503091</v>
      </c>
      <c r="M4724" s="1">
        <f t="shared" ca="1" si="416"/>
        <v>-2.2646836388831779E-5</v>
      </c>
    </row>
    <row r="4725" spans="8:13" x14ac:dyDescent="0.3">
      <c r="H4725" s="1">
        <f t="shared" si="414"/>
        <v>0</v>
      </c>
      <c r="J4725" s="1">
        <f t="shared" si="417"/>
        <v>17002800</v>
      </c>
      <c r="K4725" s="1">
        <f t="shared" si="415"/>
        <v>196.792</v>
      </c>
      <c r="L4725" s="1">
        <f t="shared" ca="1" si="418"/>
        <v>348.64784493403113</v>
      </c>
      <c r="M4725" s="1">
        <f t="shared" ca="1" si="416"/>
        <v>-2.264138553260695E-5</v>
      </c>
    </row>
    <row r="4726" spans="8:13" x14ac:dyDescent="0.3">
      <c r="H4726" s="1">
        <f t="shared" si="414"/>
        <v>0</v>
      </c>
      <c r="J4726" s="1">
        <f t="shared" si="417"/>
        <v>17006400</v>
      </c>
      <c r="K4726" s="1">
        <f t="shared" si="415"/>
        <v>196.833</v>
      </c>
      <c r="L4726" s="1">
        <f t="shared" ca="1" si="418"/>
        <v>348.56633594611372</v>
      </c>
      <c r="M4726" s="1">
        <f t="shared" ca="1" si="416"/>
        <v>-2.26359359883461E-5</v>
      </c>
    </row>
    <row r="4727" spans="8:13" x14ac:dyDescent="0.3">
      <c r="H4727" s="1">
        <f t="shared" si="414"/>
        <v>0</v>
      </c>
      <c r="J4727" s="1">
        <f t="shared" si="417"/>
        <v>17010000</v>
      </c>
      <c r="K4727" s="1">
        <f t="shared" si="415"/>
        <v>196.875</v>
      </c>
      <c r="L4727" s="1">
        <f t="shared" ca="1" si="418"/>
        <v>348.4848465765557</v>
      </c>
      <c r="M4727" s="1">
        <f t="shared" ca="1" si="416"/>
        <v>-2.265284365876791E-5</v>
      </c>
    </row>
    <row r="4728" spans="8:13" x14ac:dyDescent="0.3">
      <c r="H4728" s="1">
        <f t="shared" si="414"/>
        <v>0</v>
      </c>
      <c r="J4728" s="1">
        <f t="shared" si="417"/>
        <v>17013600</v>
      </c>
      <c r="K4728" s="1">
        <f t="shared" si="415"/>
        <v>196.917</v>
      </c>
      <c r="L4728" s="1">
        <f t="shared" ca="1" si="418"/>
        <v>348.40329633938416</v>
      </c>
      <c r="M4728" s="1">
        <f t="shared" ca="1" si="416"/>
        <v>-2.2647385970508994E-5</v>
      </c>
    </row>
    <row r="4729" spans="8:13" x14ac:dyDescent="0.3">
      <c r="H4729" s="1">
        <f t="shared" si="414"/>
        <v>0</v>
      </c>
      <c r="J4729" s="1">
        <f t="shared" si="417"/>
        <v>17017200</v>
      </c>
      <c r="K4729" s="1">
        <f t="shared" si="415"/>
        <v>196.958</v>
      </c>
      <c r="L4729" s="1">
        <f t="shared" ca="1" si="418"/>
        <v>348.32176574989035</v>
      </c>
      <c r="M4729" s="1">
        <f t="shared" ca="1" si="416"/>
        <v>-2.2641929597156124E-5</v>
      </c>
    </row>
    <row r="4730" spans="8:13" x14ac:dyDescent="0.3">
      <c r="H4730" s="1">
        <f t="shared" si="414"/>
        <v>0</v>
      </c>
      <c r="J4730" s="1">
        <f t="shared" si="417"/>
        <v>17020800</v>
      </c>
      <c r="K4730" s="1">
        <f t="shared" si="415"/>
        <v>197</v>
      </c>
      <c r="L4730" s="1">
        <f t="shared" ca="1" si="418"/>
        <v>348.24025480334058</v>
      </c>
      <c r="M4730" s="1">
        <f t="shared" ca="1" si="416"/>
        <v>-2.2636474538392503E-5</v>
      </c>
    </row>
    <row r="4731" spans="8:13" x14ac:dyDescent="0.3">
      <c r="H4731" s="1">
        <f t="shared" si="414"/>
        <v>0</v>
      </c>
      <c r="J4731" s="1">
        <f t="shared" si="417"/>
        <v>17024400</v>
      </c>
      <c r="K4731" s="1">
        <f t="shared" si="415"/>
        <v>197.042</v>
      </c>
      <c r="L4731" s="1">
        <f t="shared" ca="1" si="418"/>
        <v>348.15876349500235</v>
      </c>
      <c r="M4731" s="1">
        <f t="shared" ca="1" si="416"/>
        <v>-2.2631020793901412E-5</v>
      </c>
    </row>
    <row r="4732" spans="8:13" x14ac:dyDescent="0.3">
      <c r="H4732" s="1">
        <f t="shared" si="414"/>
        <v>0</v>
      </c>
      <c r="J4732" s="1">
        <f t="shared" si="417"/>
        <v>17028000</v>
      </c>
      <c r="K4732" s="1">
        <f t="shared" si="415"/>
        <v>197.083</v>
      </c>
      <c r="L4732" s="1">
        <f t="shared" ca="1" si="418"/>
        <v>348.0772918201443</v>
      </c>
      <c r="M4732" s="1">
        <f t="shared" ca="1" si="416"/>
        <v>-2.2625568363366209E-5</v>
      </c>
    </row>
    <row r="4733" spans="8:13" x14ac:dyDescent="0.3">
      <c r="H4733" s="1">
        <f t="shared" si="414"/>
        <v>0</v>
      </c>
      <c r="J4733" s="1">
        <f t="shared" si="417"/>
        <v>17031600</v>
      </c>
      <c r="K4733" s="1">
        <f t="shared" si="415"/>
        <v>197.125</v>
      </c>
      <c r="L4733" s="1">
        <f t="shared" ca="1" si="418"/>
        <v>347.9958397740362</v>
      </c>
      <c r="M4733" s="1">
        <f t="shared" ca="1" si="416"/>
        <v>-2.2620117246470328E-5</v>
      </c>
    </row>
    <row r="4734" spans="8:13" x14ac:dyDescent="0.3">
      <c r="H4734" s="1">
        <f t="shared" si="414"/>
        <v>0</v>
      </c>
      <c r="J4734" s="1">
        <f t="shared" si="417"/>
        <v>17035200</v>
      </c>
      <c r="K4734" s="1">
        <f t="shared" si="415"/>
        <v>197.167</v>
      </c>
      <c r="L4734" s="1">
        <f t="shared" ca="1" si="418"/>
        <v>347.91440735194891</v>
      </c>
      <c r="M4734" s="1">
        <f t="shared" ca="1" si="416"/>
        <v>-2.261466744289727E-5</v>
      </c>
    </row>
    <row r="4735" spans="8:13" x14ac:dyDescent="0.3">
      <c r="H4735" s="1">
        <f t="shared" si="414"/>
        <v>0</v>
      </c>
      <c r="J4735" s="1">
        <f t="shared" si="417"/>
        <v>17038800</v>
      </c>
      <c r="K4735" s="1">
        <f t="shared" si="415"/>
        <v>197.208</v>
      </c>
      <c r="L4735" s="1">
        <f t="shared" ca="1" si="418"/>
        <v>347.83299454915448</v>
      </c>
      <c r="M4735" s="1">
        <f t="shared" ca="1" si="416"/>
        <v>-2.2609218952330628E-5</v>
      </c>
    </row>
    <row r="4736" spans="8:13" x14ac:dyDescent="0.3">
      <c r="H4736" s="1">
        <f t="shared" si="414"/>
        <v>0</v>
      </c>
      <c r="J4736" s="1">
        <f t="shared" si="417"/>
        <v>17042400</v>
      </c>
      <c r="K4736" s="1">
        <f t="shared" si="415"/>
        <v>197.25</v>
      </c>
      <c r="L4736" s="1">
        <f t="shared" ca="1" si="418"/>
        <v>347.75160136092609</v>
      </c>
      <c r="M4736" s="1">
        <f t="shared" ca="1" si="416"/>
        <v>-2.2603771774454058E-5</v>
      </c>
    </row>
    <row r="4737" spans="8:13" x14ac:dyDescent="0.3">
      <c r="H4737" s="1">
        <f t="shared" si="414"/>
        <v>0</v>
      </c>
      <c r="J4737" s="1">
        <f t="shared" si="417"/>
        <v>17046000</v>
      </c>
      <c r="K4737" s="1">
        <f t="shared" si="415"/>
        <v>197.292</v>
      </c>
      <c r="L4737" s="1">
        <f t="shared" ca="1" si="418"/>
        <v>347.67022778253806</v>
      </c>
      <c r="M4737" s="1">
        <f t="shared" ca="1" si="416"/>
        <v>-2.2598325908951298E-5</v>
      </c>
    </row>
    <row r="4738" spans="8:13" x14ac:dyDescent="0.3">
      <c r="H4738" s="1">
        <f t="shared" si="414"/>
        <v>0</v>
      </c>
      <c r="J4738" s="1">
        <f t="shared" si="417"/>
        <v>17049600</v>
      </c>
      <c r="K4738" s="1">
        <f t="shared" si="415"/>
        <v>197.333</v>
      </c>
      <c r="L4738" s="1">
        <f t="shared" ca="1" si="418"/>
        <v>347.58887380926586</v>
      </c>
      <c r="M4738" s="1">
        <f t="shared" ca="1" si="416"/>
        <v>-2.2592881355506162E-5</v>
      </c>
    </row>
    <row r="4739" spans="8:13" x14ac:dyDescent="0.3">
      <c r="H4739" s="1">
        <f t="shared" ref="H4739:H4802" si="419">F4739+(E4739-$B$16)*G4739</f>
        <v>0</v>
      </c>
      <c r="J4739" s="1">
        <f t="shared" si="417"/>
        <v>17053200</v>
      </c>
      <c r="K4739" s="1">
        <f t="shared" ref="K4739:K4802" si="420">ROUND(J4739/(24*3600),3)</f>
        <v>197.375</v>
      </c>
      <c r="L4739" s="1">
        <f t="shared" ca="1" si="418"/>
        <v>347.50753943638603</v>
      </c>
      <c r="M4739" s="1">
        <f t="shared" ref="M4739:M4802" ca="1" si="421">-$B$13*(L4739-$B$16)/INDIRECT(ADDRESS(ROUND(L4739,0),8))</f>
        <v>-2.2587438113802536E-5</v>
      </c>
    </row>
    <row r="4740" spans="8:13" x14ac:dyDescent="0.3">
      <c r="H4740" s="1">
        <f t="shared" si="419"/>
        <v>0</v>
      </c>
      <c r="J4740" s="1">
        <f t="shared" ref="J4740:J4803" si="422">J4739+$I$2*60</f>
        <v>17056800</v>
      </c>
      <c r="K4740" s="1">
        <f t="shared" si="420"/>
        <v>197.417</v>
      </c>
      <c r="L4740" s="1">
        <f t="shared" ref="L4740:L4803" ca="1" si="423">L4739+M4739*(J4740-J4739)</f>
        <v>347.42622465917634</v>
      </c>
      <c r="M4740" s="1">
        <f t="shared" ca="1" si="421"/>
        <v>-2.2604250167398674E-5</v>
      </c>
    </row>
    <row r="4741" spans="8:13" x14ac:dyDescent="0.3">
      <c r="H4741" s="1">
        <f t="shared" si="419"/>
        <v>0</v>
      </c>
      <c r="J4741" s="1">
        <f t="shared" si="422"/>
        <v>17060400</v>
      </c>
      <c r="K4741" s="1">
        <f t="shared" si="420"/>
        <v>197.458</v>
      </c>
      <c r="L4741" s="1">
        <f t="shared" ca="1" si="423"/>
        <v>347.3448493585737</v>
      </c>
      <c r="M4741" s="1">
        <f t="shared" ca="1" si="421"/>
        <v>-2.2598798819762229E-5</v>
      </c>
    </row>
    <row r="4742" spans="8:13" x14ac:dyDescent="0.3">
      <c r="H4742" s="1">
        <f t="shared" si="419"/>
        <v>0</v>
      </c>
      <c r="J4742" s="1">
        <f t="shared" si="422"/>
        <v>17064000</v>
      </c>
      <c r="K4742" s="1">
        <f t="shared" si="420"/>
        <v>197.5</v>
      </c>
      <c r="L4742" s="1">
        <f t="shared" ca="1" si="423"/>
        <v>347.26349368282257</v>
      </c>
      <c r="M4742" s="1">
        <f t="shared" ca="1" si="421"/>
        <v>-2.2593348786798507E-5</v>
      </c>
    </row>
    <row r="4743" spans="8:13" x14ac:dyDescent="0.3">
      <c r="H4743" s="1">
        <f t="shared" si="419"/>
        <v>0</v>
      </c>
      <c r="J4743" s="1">
        <f t="shared" si="422"/>
        <v>17067600</v>
      </c>
      <c r="K4743" s="1">
        <f t="shared" si="420"/>
        <v>197.542</v>
      </c>
      <c r="L4743" s="1">
        <f t="shared" ca="1" si="423"/>
        <v>347.18215762719012</v>
      </c>
      <c r="M4743" s="1">
        <f t="shared" ca="1" si="421"/>
        <v>-2.2587900068190456E-5</v>
      </c>
    </row>
    <row r="4744" spans="8:13" x14ac:dyDescent="0.3">
      <c r="H4744" s="1">
        <f t="shared" si="419"/>
        <v>0</v>
      </c>
      <c r="J4744" s="1">
        <f t="shared" si="422"/>
        <v>17071200</v>
      </c>
      <c r="K4744" s="1">
        <f t="shared" si="420"/>
        <v>197.583</v>
      </c>
      <c r="L4744" s="1">
        <f t="shared" ca="1" si="423"/>
        <v>347.10084118694465</v>
      </c>
      <c r="M4744" s="1">
        <f t="shared" ca="1" si="421"/>
        <v>-2.2582452663621093E-5</v>
      </c>
    </row>
    <row r="4745" spans="8:13" x14ac:dyDescent="0.3">
      <c r="H4745" s="1">
        <f t="shared" si="419"/>
        <v>0</v>
      </c>
      <c r="J4745" s="1">
        <f t="shared" si="422"/>
        <v>17074800</v>
      </c>
      <c r="K4745" s="1">
        <f t="shared" si="420"/>
        <v>197.625</v>
      </c>
      <c r="L4745" s="1">
        <f t="shared" ca="1" si="423"/>
        <v>347.01954435735558</v>
      </c>
      <c r="M4745" s="1">
        <f t="shared" ca="1" si="421"/>
        <v>-2.2577006572773519E-5</v>
      </c>
    </row>
    <row r="4746" spans="8:13" x14ac:dyDescent="0.3">
      <c r="H4746" s="1">
        <f t="shared" si="419"/>
        <v>0</v>
      </c>
      <c r="J4746" s="1">
        <f t="shared" si="422"/>
        <v>17078400</v>
      </c>
      <c r="K4746" s="1">
        <f t="shared" si="420"/>
        <v>197.667</v>
      </c>
      <c r="L4746" s="1">
        <f t="shared" ca="1" si="423"/>
        <v>346.93826713369361</v>
      </c>
      <c r="M4746" s="1">
        <f t="shared" ca="1" si="421"/>
        <v>-2.2571561795330919E-5</v>
      </c>
    </row>
    <row r="4747" spans="8:13" x14ac:dyDescent="0.3">
      <c r="H4747" s="1">
        <f t="shared" si="419"/>
        <v>0</v>
      </c>
      <c r="J4747" s="1">
        <f t="shared" si="422"/>
        <v>17082000</v>
      </c>
      <c r="K4747" s="1">
        <f t="shared" si="420"/>
        <v>197.708</v>
      </c>
      <c r="L4747" s="1">
        <f t="shared" ca="1" si="423"/>
        <v>346.85700951123044</v>
      </c>
      <c r="M4747" s="1">
        <f t="shared" ca="1" si="421"/>
        <v>-2.2566118330976538E-5</v>
      </c>
    </row>
    <row r="4748" spans="8:13" x14ac:dyDescent="0.3">
      <c r="H4748" s="1">
        <f t="shared" si="419"/>
        <v>0</v>
      </c>
      <c r="J4748" s="1">
        <f t="shared" si="422"/>
        <v>17085600</v>
      </c>
      <c r="K4748" s="1">
        <f t="shared" si="420"/>
        <v>197.75</v>
      </c>
      <c r="L4748" s="1">
        <f t="shared" ca="1" si="423"/>
        <v>346.77577148523892</v>
      </c>
      <c r="M4748" s="1">
        <f t="shared" ca="1" si="421"/>
        <v>-2.2560676179393704E-5</v>
      </c>
    </row>
    <row r="4749" spans="8:13" x14ac:dyDescent="0.3">
      <c r="H4749" s="1">
        <f t="shared" si="419"/>
        <v>0</v>
      </c>
      <c r="J4749" s="1">
        <f t="shared" si="422"/>
        <v>17089200</v>
      </c>
      <c r="K4749" s="1">
        <f t="shared" si="420"/>
        <v>197.792</v>
      </c>
      <c r="L4749" s="1">
        <f t="shared" ca="1" si="423"/>
        <v>346.69455305099308</v>
      </c>
      <c r="M4749" s="1">
        <f t="shared" ca="1" si="421"/>
        <v>-2.255523534026583E-5</v>
      </c>
    </row>
    <row r="4750" spans="8:13" x14ac:dyDescent="0.3">
      <c r="H4750" s="1">
        <f t="shared" si="419"/>
        <v>0</v>
      </c>
      <c r="J4750" s="1">
        <f t="shared" si="422"/>
        <v>17092800</v>
      </c>
      <c r="K4750" s="1">
        <f t="shared" si="420"/>
        <v>197.833</v>
      </c>
      <c r="L4750" s="1">
        <f t="shared" ca="1" si="423"/>
        <v>346.6133542037681</v>
      </c>
      <c r="M4750" s="1">
        <f t="shared" ca="1" si="421"/>
        <v>-2.2549795813276389E-5</v>
      </c>
    </row>
    <row r="4751" spans="8:13" x14ac:dyDescent="0.3">
      <c r="H4751" s="1">
        <f t="shared" si="419"/>
        <v>0</v>
      </c>
      <c r="J4751" s="1">
        <f t="shared" si="422"/>
        <v>17096400</v>
      </c>
      <c r="K4751" s="1">
        <f t="shared" si="420"/>
        <v>197.875</v>
      </c>
      <c r="L4751" s="1">
        <f t="shared" ca="1" si="423"/>
        <v>346.53217493884028</v>
      </c>
      <c r="M4751" s="1">
        <f t="shared" ca="1" si="421"/>
        <v>-2.2544357598108947E-5</v>
      </c>
    </row>
    <row r="4752" spans="8:13" x14ac:dyDescent="0.3">
      <c r="H4752" s="1">
        <f t="shared" si="419"/>
        <v>0</v>
      </c>
      <c r="J4752" s="1">
        <f t="shared" si="422"/>
        <v>17100000</v>
      </c>
      <c r="K4752" s="1">
        <f t="shared" si="420"/>
        <v>197.917</v>
      </c>
      <c r="L4752" s="1">
        <f t="shared" ca="1" si="423"/>
        <v>346.45101525148709</v>
      </c>
      <c r="M4752" s="1">
        <f t="shared" ca="1" si="421"/>
        <v>-2.2561079277960874E-5</v>
      </c>
    </row>
    <row r="4753" spans="8:13" x14ac:dyDescent="0.3">
      <c r="H4753" s="1">
        <f t="shared" si="419"/>
        <v>0</v>
      </c>
      <c r="J4753" s="1">
        <f t="shared" si="422"/>
        <v>17103600</v>
      </c>
      <c r="K4753" s="1">
        <f t="shared" si="420"/>
        <v>197.958</v>
      </c>
      <c r="L4753" s="1">
        <f t="shared" ca="1" si="423"/>
        <v>346.36979536608641</v>
      </c>
      <c r="M4753" s="1">
        <f t="shared" ca="1" si="421"/>
        <v>-2.255563299249759E-5</v>
      </c>
    </row>
    <row r="4754" spans="8:13" x14ac:dyDescent="0.3">
      <c r="H4754" s="1">
        <f t="shared" si="419"/>
        <v>0</v>
      </c>
      <c r="J4754" s="1">
        <f t="shared" si="422"/>
        <v>17107200</v>
      </c>
      <c r="K4754" s="1">
        <f t="shared" si="420"/>
        <v>198</v>
      </c>
      <c r="L4754" s="1">
        <f t="shared" ca="1" si="423"/>
        <v>346.28859508731341</v>
      </c>
      <c r="M4754" s="1">
        <f t="shared" ca="1" si="421"/>
        <v>-2.2550188021777495E-5</v>
      </c>
    </row>
    <row r="4755" spans="8:13" x14ac:dyDescent="0.3">
      <c r="H4755" s="1">
        <f t="shared" si="419"/>
        <v>0</v>
      </c>
      <c r="J4755" s="1">
        <f t="shared" si="422"/>
        <v>17110800</v>
      </c>
      <c r="K4755" s="1">
        <f t="shared" si="420"/>
        <v>198.042</v>
      </c>
      <c r="L4755" s="1">
        <f t="shared" ca="1" si="423"/>
        <v>346.20741441043504</v>
      </c>
      <c r="M4755" s="1">
        <f t="shared" ca="1" si="421"/>
        <v>-2.2544744365483212E-5</v>
      </c>
    </row>
    <row r="4756" spans="8:13" x14ac:dyDescent="0.3">
      <c r="H4756" s="1">
        <f t="shared" si="419"/>
        <v>0</v>
      </c>
      <c r="J4756" s="1">
        <f t="shared" si="422"/>
        <v>17114400</v>
      </c>
      <c r="K4756" s="1">
        <f t="shared" si="420"/>
        <v>198.083</v>
      </c>
      <c r="L4756" s="1">
        <f t="shared" ca="1" si="423"/>
        <v>346.12625333071929</v>
      </c>
      <c r="M4756" s="1">
        <f t="shared" ca="1" si="421"/>
        <v>-2.2539302023297433E-5</v>
      </c>
    </row>
    <row r="4757" spans="8:13" x14ac:dyDescent="0.3">
      <c r="H4757" s="1">
        <f t="shared" si="419"/>
        <v>0</v>
      </c>
      <c r="J4757" s="1">
        <f t="shared" si="422"/>
        <v>17118000</v>
      </c>
      <c r="K4757" s="1">
        <f t="shared" si="420"/>
        <v>198.125</v>
      </c>
      <c r="L4757" s="1">
        <f t="shared" ca="1" si="423"/>
        <v>346.04511184343545</v>
      </c>
      <c r="M4757" s="1">
        <f t="shared" ca="1" si="421"/>
        <v>-2.253386099490293E-5</v>
      </c>
    </row>
    <row r="4758" spans="8:13" x14ac:dyDescent="0.3">
      <c r="H4758" s="1">
        <f t="shared" si="419"/>
        <v>0</v>
      </c>
      <c r="J4758" s="1">
        <f t="shared" si="422"/>
        <v>17121600</v>
      </c>
      <c r="K4758" s="1">
        <f t="shared" si="420"/>
        <v>198.167</v>
      </c>
      <c r="L4758" s="1">
        <f t="shared" ca="1" si="423"/>
        <v>345.96398994385379</v>
      </c>
      <c r="M4758" s="1">
        <f t="shared" ca="1" si="421"/>
        <v>-2.252842127998255E-5</v>
      </c>
    </row>
    <row r="4759" spans="8:13" x14ac:dyDescent="0.3">
      <c r="H4759" s="1">
        <f t="shared" si="419"/>
        <v>0</v>
      </c>
      <c r="J4759" s="1">
        <f t="shared" si="422"/>
        <v>17125200</v>
      </c>
      <c r="K4759" s="1">
        <f t="shared" si="420"/>
        <v>198.208</v>
      </c>
      <c r="L4759" s="1">
        <f t="shared" ca="1" si="423"/>
        <v>345.88288762724585</v>
      </c>
      <c r="M4759" s="1">
        <f t="shared" ca="1" si="421"/>
        <v>-2.2522982878219222E-5</v>
      </c>
    </row>
    <row r="4760" spans="8:13" x14ac:dyDescent="0.3">
      <c r="H4760" s="1">
        <f t="shared" si="419"/>
        <v>0</v>
      </c>
      <c r="J4760" s="1">
        <f t="shared" si="422"/>
        <v>17128800</v>
      </c>
      <c r="K4760" s="1">
        <f t="shared" si="420"/>
        <v>198.25</v>
      </c>
      <c r="L4760" s="1">
        <f t="shared" ca="1" si="423"/>
        <v>345.80180488888425</v>
      </c>
      <c r="M4760" s="1">
        <f t="shared" ca="1" si="421"/>
        <v>-2.2517545789295938E-5</v>
      </c>
    </row>
    <row r="4761" spans="8:13" x14ac:dyDescent="0.3">
      <c r="H4761" s="1">
        <f t="shared" si="419"/>
        <v>0</v>
      </c>
      <c r="J4761" s="1">
        <f t="shared" si="422"/>
        <v>17132400</v>
      </c>
      <c r="K4761" s="1">
        <f t="shared" si="420"/>
        <v>198.292</v>
      </c>
      <c r="L4761" s="1">
        <f t="shared" ca="1" si="423"/>
        <v>345.7207417240428</v>
      </c>
      <c r="M4761" s="1">
        <f t="shared" ca="1" si="421"/>
        <v>-2.251211001289579E-5</v>
      </c>
    </row>
    <row r="4762" spans="8:13" x14ac:dyDescent="0.3">
      <c r="H4762" s="1">
        <f t="shared" si="419"/>
        <v>0</v>
      </c>
      <c r="J4762" s="1">
        <f t="shared" si="422"/>
        <v>17136000</v>
      </c>
      <c r="K4762" s="1">
        <f t="shared" si="420"/>
        <v>198.333</v>
      </c>
      <c r="L4762" s="1">
        <f t="shared" ca="1" si="423"/>
        <v>345.63969812799638</v>
      </c>
      <c r="M4762" s="1">
        <f t="shared" ca="1" si="421"/>
        <v>-2.2506675548701923E-5</v>
      </c>
    </row>
    <row r="4763" spans="8:13" x14ac:dyDescent="0.3">
      <c r="H4763" s="1">
        <f t="shared" si="419"/>
        <v>0</v>
      </c>
      <c r="J4763" s="1">
        <f t="shared" si="422"/>
        <v>17139600</v>
      </c>
      <c r="K4763" s="1">
        <f t="shared" si="420"/>
        <v>198.375</v>
      </c>
      <c r="L4763" s="1">
        <f t="shared" ca="1" si="423"/>
        <v>345.55867409602104</v>
      </c>
      <c r="M4763" s="1">
        <f t="shared" ca="1" si="421"/>
        <v>-2.2501242396397571E-5</v>
      </c>
    </row>
    <row r="4764" spans="8:13" x14ac:dyDescent="0.3">
      <c r="H4764" s="1">
        <f t="shared" si="419"/>
        <v>0</v>
      </c>
      <c r="J4764" s="1">
        <f t="shared" si="422"/>
        <v>17143200</v>
      </c>
      <c r="K4764" s="1">
        <f t="shared" si="420"/>
        <v>198.417</v>
      </c>
      <c r="L4764" s="1">
        <f t="shared" ca="1" si="423"/>
        <v>345.47766962339398</v>
      </c>
      <c r="M4764" s="1">
        <f t="shared" ca="1" si="421"/>
        <v>-2.2517874872230052E-5</v>
      </c>
    </row>
    <row r="4765" spans="8:13" x14ac:dyDescent="0.3">
      <c r="H4765" s="1">
        <f t="shared" si="419"/>
        <v>0</v>
      </c>
      <c r="J4765" s="1">
        <f t="shared" si="422"/>
        <v>17146800</v>
      </c>
      <c r="K4765" s="1">
        <f t="shared" si="420"/>
        <v>198.458</v>
      </c>
      <c r="L4765" s="1">
        <f t="shared" ca="1" si="423"/>
        <v>345.39660527385394</v>
      </c>
      <c r="M4765" s="1">
        <f t="shared" ca="1" si="421"/>
        <v>-2.2512433684798442E-5</v>
      </c>
    </row>
    <row r="4766" spans="8:13" x14ac:dyDescent="0.3">
      <c r="H4766" s="1">
        <f t="shared" si="419"/>
        <v>0</v>
      </c>
      <c r="J4766" s="1">
        <f t="shared" si="422"/>
        <v>17150400</v>
      </c>
      <c r="K4766" s="1">
        <f t="shared" si="420"/>
        <v>198.5</v>
      </c>
      <c r="L4766" s="1">
        <f t="shared" ca="1" si="423"/>
        <v>345.31556051258866</v>
      </c>
      <c r="M4766" s="1">
        <f t="shared" ca="1" si="421"/>
        <v>-2.2506993812167662E-5</v>
      </c>
    </row>
    <row r="4767" spans="8:13" x14ac:dyDescent="0.3">
      <c r="H4767" s="1">
        <f t="shared" si="419"/>
        <v>0</v>
      </c>
      <c r="J4767" s="1">
        <f t="shared" si="422"/>
        <v>17154000</v>
      </c>
      <c r="K4767" s="1">
        <f t="shared" si="420"/>
        <v>198.542</v>
      </c>
      <c r="L4767" s="1">
        <f t="shared" ca="1" si="423"/>
        <v>345.23453533486486</v>
      </c>
      <c r="M4767" s="1">
        <f t="shared" ca="1" si="421"/>
        <v>-2.2501555254020016E-5</v>
      </c>
    </row>
    <row r="4768" spans="8:13" x14ac:dyDescent="0.3">
      <c r="H4768" s="1">
        <f t="shared" si="419"/>
        <v>0</v>
      </c>
      <c r="J4768" s="1">
        <f t="shared" si="422"/>
        <v>17157600</v>
      </c>
      <c r="K4768" s="1">
        <f t="shared" si="420"/>
        <v>198.583</v>
      </c>
      <c r="L4768" s="1">
        <f t="shared" ca="1" si="423"/>
        <v>345.15352973595037</v>
      </c>
      <c r="M4768" s="1">
        <f t="shared" ca="1" si="421"/>
        <v>-2.2496118010037858E-5</v>
      </c>
    </row>
    <row r="4769" spans="8:13" x14ac:dyDescent="0.3">
      <c r="H4769" s="1">
        <f t="shared" si="419"/>
        <v>0</v>
      </c>
      <c r="J4769" s="1">
        <f t="shared" si="422"/>
        <v>17161200</v>
      </c>
      <c r="K4769" s="1">
        <f t="shared" si="420"/>
        <v>198.625</v>
      </c>
      <c r="L4769" s="1">
        <f t="shared" ca="1" si="423"/>
        <v>345.07254371111424</v>
      </c>
      <c r="M4769" s="1">
        <f t="shared" ca="1" si="421"/>
        <v>-2.2490682079903652E-5</v>
      </c>
    </row>
    <row r="4770" spans="8:13" x14ac:dyDescent="0.3">
      <c r="H4770" s="1">
        <f t="shared" si="419"/>
        <v>0</v>
      </c>
      <c r="J4770" s="1">
        <f t="shared" si="422"/>
        <v>17164800</v>
      </c>
      <c r="K4770" s="1">
        <f t="shared" si="420"/>
        <v>198.667</v>
      </c>
      <c r="L4770" s="1">
        <f t="shared" ca="1" si="423"/>
        <v>344.99157725562657</v>
      </c>
      <c r="M4770" s="1">
        <f t="shared" ca="1" si="421"/>
        <v>-2.2485247463299915E-5</v>
      </c>
    </row>
    <row r="4771" spans="8:13" x14ac:dyDescent="0.3">
      <c r="H4771" s="1">
        <f t="shared" si="419"/>
        <v>0</v>
      </c>
      <c r="J4771" s="1">
        <f t="shared" si="422"/>
        <v>17168400</v>
      </c>
      <c r="K4771" s="1">
        <f t="shared" si="420"/>
        <v>198.708</v>
      </c>
      <c r="L4771" s="1">
        <f t="shared" ca="1" si="423"/>
        <v>344.91063036475867</v>
      </c>
      <c r="M4771" s="1">
        <f t="shared" ca="1" si="421"/>
        <v>-2.2479814159909242E-5</v>
      </c>
    </row>
    <row r="4772" spans="8:13" x14ac:dyDescent="0.3">
      <c r="H4772" s="1">
        <f t="shared" si="419"/>
        <v>0</v>
      </c>
      <c r="J4772" s="1">
        <f t="shared" si="422"/>
        <v>17172000</v>
      </c>
      <c r="K4772" s="1">
        <f t="shared" si="420"/>
        <v>198.75</v>
      </c>
      <c r="L4772" s="1">
        <f t="shared" ca="1" si="423"/>
        <v>344.82970303378301</v>
      </c>
      <c r="M4772" s="1">
        <f t="shared" ca="1" si="421"/>
        <v>-2.2474382169414318E-5</v>
      </c>
    </row>
    <row r="4773" spans="8:13" x14ac:dyDescent="0.3">
      <c r="H4773" s="1">
        <f t="shared" si="419"/>
        <v>0</v>
      </c>
      <c r="J4773" s="1">
        <f t="shared" si="422"/>
        <v>17175600</v>
      </c>
      <c r="K4773" s="1">
        <f t="shared" si="420"/>
        <v>198.792</v>
      </c>
      <c r="L4773" s="1">
        <f t="shared" ca="1" si="423"/>
        <v>344.74879525797309</v>
      </c>
      <c r="M4773" s="1">
        <f t="shared" ca="1" si="421"/>
        <v>-2.2468951491497888E-5</v>
      </c>
    </row>
    <row r="4774" spans="8:13" x14ac:dyDescent="0.3">
      <c r="H4774" s="1">
        <f t="shared" si="419"/>
        <v>0</v>
      </c>
      <c r="J4774" s="1">
        <f t="shared" si="422"/>
        <v>17179200</v>
      </c>
      <c r="K4774" s="1">
        <f t="shared" si="420"/>
        <v>198.833</v>
      </c>
      <c r="L4774" s="1">
        <f t="shared" ca="1" si="423"/>
        <v>344.66790703260369</v>
      </c>
      <c r="M4774" s="1">
        <f t="shared" ca="1" si="421"/>
        <v>-2.2463522125842793E-5</v>
      </c>
    </row>
    <row r="4775" spans="8:13" x14ac:dyDescent="0.3">
      <c r="H4775" s="1">
        <f t="shared" si="419"/>
        <v>0</v>
      </c>
      <c r="J4775" s="1">
        <f t="shared" si="422"/>
        <v>17182800</v>
      </c>
      <c r="K4775" s="1">
        <f t="shared" si="420"/>
        <v>198.875</v>
      </c>
      <c r="L4775" s="1">
        <f t="shared" ca="1" si="423"/>
        <v>344.58703835295069</v>
      </c>
      <c r="M4775" s="1">
        <f t="shared" ca="1" si="421"/>
        <v>-2.2458094072131938E-5</v>
      </c>
    </row>
    <row r="4776" spans="8:13" x14ac:dyDescent="0.3">
      <c r="H4776" s="1">
        <f t="shared" si="419"/>
        <v>0</v>
      </c>
      <c r="J4776" s="1">
        <f t="shared" si="422"/>
        <v>17186400</v>
      </c>
      <c r="K4776" s="1">
        <f t="shared" si="420"/>
        <v>198.917</v>
      </c>
      <c r="L4776" s="1">
        <f t="shared" ca="1" si="423"/>
        <v>344.506189214291</v>
      </c>
      <c r="M4776" s="1">
        <f t="shared" ca="1" si="421"/>
        <v>-2.2452667330048298E-5</v>
      </c>
    </row>
    <row r="4777" spans="8:13" x14ac:dyDescent="0.3">
      <c r="H4777" s="1">
        <f t="shared" si="419"/>
        <v>0</v>
      </c>
      <c r="J4777" s="1">
        <f t="shared" si="422"/>
        <v>17190000</v>
      </c>
      <c r="K4777" s="1">
        <f t="shared" si="420"/>
        <v>198.958</v>
      </c>
      <c r="L4777" s="1">
        <f t="shared" ca="1" si="423"/>
        <v>344.42535961190282</v>
      </c>
      <c r="M4777" s="1">
        <f t="shared" ca="1" si="421"/>
        <v>-2.2469207773896606E-5</v>
      </c>
    </row>
    <row r="4778" spans="8:13" x14ac:dyDescent="0.3">
      <c r="H4778" s="1">
        <f t="shared" si="419"/>
        <v>0</v>
      </c>
      <c r="J4778" s="1">
        <f t="shared" si="422"/>
        <v>17193600</v>
      </c>
      <c r="K4778" s="1">
        <f t="shared" si="420"/>
        <v>199</v>
      </c>
      <c r="L4778" s="1">
        <f t="shared" ca="1" si="423"/>
        <v>344.34447046391682</v>
      </c>
      <c r="M4778" s="1">
        <f t="shared" ca="1" si="421"/>
        <v>-2.2463773033316946E-5</v>
      </c>
    </row>
    <row r="4779" spans="8:13" x14ac:dyDescent="0.3">
      <c r="H4779" s="1">
        <f t="shared" si="419"/>
        <v>0</v>
      </c>
      <c r="J4779" s="1">
        <f t="shared" si="422"/>
        <v>17197200</v>
      </c>
      <c r="K4779" s="1">
        <f t="shared" si="420"/>
        <v>199.042</v>
      </c>
      <c r="L4779" s="1">
        <f t="shared" ca="1" si="423"/>
        <v>344.26360088099688</v>
      </c>
      <c r="M4779" s="1">
        <f t="shared" ca="1" si="421"/>
        <v>-2.2458339607265386E-5</v>
      </c>
    </row>
    <row r="4780" spans="8:13" x14ac:dyDescent="0.3">
      <c r="H4780" s="1">
        <f t="shared" si="419"/>
        <v>0</v>
      </c>
      <c r="J4780" s="1">
        <f t="shared" si="422"/>
        <v>17200800</v>
      </c>
      <c r="K4780" s="1">
        <f t="shared" si="420"/>
        <v>199.083</v>
      </c>
      <c r="L4780" s="1">
        <f t="shared" ca="1" si="423"/>
        <v>344.18275085841071</v>
      </c>
      <c r="M4780" s="1">
        <f t="shared" ca="1" si="421"/>
        <v>-2.2452907495423986E-5</v>
      </c>
    </row>
    <row r="4781" spans="8:13" x14ac:dyDescent="0.3">
      <c r="H4781" s="1">
        <f t="shared" si="419"/>
        <v>0</v>
      </c>
      <c r="J4781" s="1">
        <f t="shared" si="422"/>
        <v>17204400</v>
      </c>
      <c r="K4781" s="1">
        <f t="shared" si="420"/>
        <v>199.125</v>
      </c>
      <c r="L4781" s="1">
        <f t="shared" ca="1" si="423"/>
        <v>344.1019203914272</v>
      </c>
      <c r="M4781" s="1">
        <f t="shared" ca="1" si="421"/>
        <v>-2.2447476697474866E-5</v>
      </c>
    </row>
    <row r="4782" spans="8:13" x14ac:dyDescent="0.3">
      <c r="H4782" s="1">
        <f t="shared" si="419"/>
        <v>0</v>
      </c>
      <c r="J4782" s="1">
        <f t="shared" si="422"/>
        <v>17208000</v>
      </c>
      <c r="K4782" s="1">
        <f t="shared" si="420"/>
        <v>199.167</v>
      </c>
      <c r="L4782" s="1">
        <f t="shared" ca="1" si="423"/>
        <v>344.02110947531628</v>
      </c>
      <c r="M4782" s="1">
        <f t="shared" ca="1" si="421"/>
        <v>-2.244204721310023E-5</v>
      </c>
    </row>
    <row r="4783" spans="8:13" x14ac:dyDescent="0.3">
      <c r="H4783" s="1">
        <f t="shared" si="419"/>
        <v>0</v>
      </c>
      <c r="J4783" s="1">
        <f t="shared" si="422"/>
        <v>17211600</v>
      </c>
      <c r="K4783" s="1">
        <f t="shared" si="420"/>
        <v>199.208</v>
      </c>
      <c r="L4783" s="1">
        <f t="shared" ca="1" si="423"/>
        <v>343.94031810534909</v>
      </c>
      <c r="M4783" s="1">
        <f t="shared" ca="1" si="421"/>
        <v>-2.2436619041982354E-5</v>
      </c>
    </row>
    <row r="4784" spans="8:13" x14ac:dyDescent="0.3">
      <c r="H4784" s="1">
        <f t="shared" si="419"/>
        <v>0</v>
      </c>
      <c r="J4784" s="1">
        <f t="shared" si="422"/>
        <v>17215200</v>
      </c>
      <c r="K4784" s="1">
        <f t="shared" si="420"/>
        <v>199.25</v>
      </c>
      <c r="L4784" s="1">
        <f t="shared" ca="1" si="423"/>
        <v>343.85954627679797</v>
      </c>
      <c r="M4784" s="1">
        <f t="shared" ca="1" si="421"/>
        <v>-2.2431192183803603E-5</v>
      </c>
    </row>
    <row r="4785" spans="8:13" x14ac:dyDescent="0.3">
      <c r="H4785" s="1">
        <f t="shared" si="419"/>
        <v>0</v>
      </c>
      <c r="J4785" s="1">
        <f t="shared" si="422"/>
        <v>17218800</v>
      </c>
      <c r="K4785" s="1">
        <f t="shared" si="420"/>
        <v>199.292</v>
      </c>
      <c r="L4785" s="1">
        <f t="shared" ca="1" si="423"/>
        <v>343.77879398493627</v>
      </c>
      <c r="M4785" s="1">
        <f t="shared" ca="1" si="421"/>
        <v>-2.2425766638246395E-5</v>
      </c>
    </row>
    <row r="4786" spans="8:13" x14ac:dyDescent="0.3">
      <c r="H4786" s="1">
        <f t="shared" si="419"/>
        <v>0</v>
      </c>
      <c r="J4786" s="1">
        <f t="shared" si="422"/>
        <v>17222400</v>
      </c>
      <c r="K4786" s="1">
        <f t="shared" si="420"/>
        <v>199.333</v>
      </c>
      <c r="L4786" s="1">
        <f t="shared" ca="1" si="423"/>
        <v>343.6980612250386</v>
      </c>
      <c r="M4786" s="1">
        <f t="shared" ca="1" si="421"/>
        <v>-2.2420342404993253E-5</v>
      </c>
    </row>
    <row r="4787" spans="8:13" x14ac:dyDescent="0.3">
      <c r="H4787" s="1">
        <f t="shared" si="419"/>
        <v>0</v>
      </c>
      <c r="J4787" s="1">
        <f t="shared" si="422"/>
        <v>17226000</v>
      </c>
      <c r="K4787" s="1">
        <f t="shared" si="420"/>
        <v>199.375</v>
      </c>
      <c r="L4787" s="1">
        <f t="shared" ca="1" si="423"/>
        <v>343.61734799238064</v>
      </c>
      <c r="M4787" s="1">
        <f t="shared" ca="1" si="421"/>
        <v>-2.241491948372676E-5</v>
      </c>
    </row>
    <row r="4788" spans="8:13" x14ac:dyDescent="0.3">
      <c r="H4788" s="1">
        <f t="shared" si="419"/>
        <v>0</v>
      </c>
      <c r="J4788" s="1">
        <f t="shared" si="422"/>
        <v>17229600</v>
      </c>
      <c r="K4788" s="1">
        <f t="shared" si="420"/>
        <v>199.417</v>
      </c>
      <c r="L4788" s="1">
        <f t="shared" ca="1" si="423"/>
        <v>343.53665428223923</v>
      </c>
      <c r="M4788" s="1">
        <f t="shared" ca="1" si="421"/>
        <v>-2.2409497874129573E-5</v>
      </c>
    </row>
    <row r="4789" spans="8:13" x14ac:dyDescent="0.3">
      <c r="H4789" s="1">
        <f t="shared" si="419"/>
        <v>0</v>
      </c>
      <c r="J4789" s="1">
        <f t="shared" si="422"/>
        <v>17233200</v>
      </c>
      <c r="K4789" s="1">
        <f t="shared" si="420"/>
        <v>199.458</v>
      </c>
      <c r="L4789" s="1">
        <f t="shared" ca="1" si="423"/>
        <v>343.45598008989236</v>
      </c>
      <c r="M4789" s="1">
        <f t="shared" ca="1" si="421"/>
        <v>-2.2425951474580137E-5</v>
      </c>
    </row>
    <row r="4790" spans="8:13" x14ac:dyDescent="0.3">
      <c r="H4790" s="1">
        <f t="shared" si="419"/>
        <v>0</v>
      </c>
      <c r="J4790" s="1">
        <f t="shared" si="422"/>
        <v>17236800</v>
      </c>
      <c r="K4790" s="1">
        <f t="shared" si="420"/>
        <v>199.5</v>
      </c>
      <c r="L4790" s="1">
        <f t="shared" ca="1" si="423"/>
        <v>343.37524666458387</v>
      </c>
      <c r="M4790" s="1">
        <f t="shared" ca="1" si="421"/>
        <v>-2.2420521900703978E-5</v>
      </c>
    </row>
    <row r="4791" spans="8:13" x14ac:dyDescent="0.3">
      <c r="H4791" s="1">
        <f t="shared" si="419"/>
        <v>0</v>
      </c>
      <c r="J4791" s="1">
        <f t="shared" si="422"/>
        <v>17240400</v>
      </c>
      <c r="K4791" s="1">
        <f t="shared" si="420"/>
        <v>199.542</v>
      </c>
      <c r="L4791" s="1">
        <f t="shared" ca="1" si="423"/>
        <v>343.29453278574135</v>
      </c>
      <c r="M4791" s="1">
        <f t="shared" ca="1" si="421"/>
        <v>-2.2415093641388431E-5</v>
      </c>
    </row>
    <row r="4792" spans="8:13" x14ac:dyDescent="0.3">
      <c r="H4792" s="1">
        <f t="shared" si="419"/>
        <v>0</v>
      </c>
      <c r="J4792" s="1">
        <f t="shared" si="422"/>
        <v>17244000</v>
      </c>
      <c r="K4792" s="1">
        <f t="shared" si="420"/>
        <v>199.583</v>
      </c>
      <c r="L4792" s="1">
        <f t="shared" ca="1" si="423"/>
        <v>343.21383844863237</v>
      </c>
      <c r="M4792" s="1">
        <f t="shared" ca="1" si="421"/>
        <v>-2.2409666696315229E-5</v>
      </c>
    </row>
    <row r="4793" spans="8:13" x14ac:dyDescent="0.3">
      <c r="H4793" s="1">
        <f t="shared" si="419"/>
        <v>0</v>
      </c>
      <c r="J4793" s="1">
        <f t="shared" si="422"/>
        <v>17247600</v>
      </c>
      <c r="K4793" s="1">
        <f t="shared" si="420"/>
        <v>199.625</v>
      </c>
      <c r="L4793" s="1">
        <f t="shared" ca="1" si="423"/>
        <v>343.13316364852562</v>
      </c>
      <c r="M4793" s="1">
        <f t="shared" ca="1" si="421"/>
        <v>-2.2404241065166168E-5</v>
      </c>
    </row>
    <row r="4794" spans="8:13" x14ac:dyDescent="0.3">
      <c r="H4794" s="1">
        <f t="shared" si="419"/>
        <v>0</v>
      </c>
      <c r="J4794" s="1">
        <f t="shared" si="422"/>
        <v>17251200</v>
      </c>
      <c r="K4794" s="1">
        <f t="shared" si="420"/>
        <v>199.667</v>
      </c>
      <c r="L4794" s="1">
        <f t="shared" ca="1" si="423"/>
        <v>343.05250838069105</v>
      </c>
      <c r="M4794" s="1">
        <f t="shared" ca="1" si="421"/>
        <v>-2.2398816747623148E-5</v>
      </c>
    </row>
    <row r="4795" spans="8:13" x14ac:dyDescent="0.3">
      <c r="H4795" s="1">
        <f t="shared" si="419"/>
        <v>0</v>
      </c>
      <c r="J4795" s="1">
        <f t="shared" si="422"/>
        <v>17254800</v>
      </c>
      <c r="K4795" s="1">
        <f t="shared" si="420"/>
        <v>199.708</v>
      </c>
      <c r="L4795" s="1">
        <f t="shared" ca="1" si="423"/>
        <v>342.97187264039962</v>
      </c>
      <c r="M4795" s="1">
        <f t="shared" ca="1" si="421"/>
        <v>-2.2393393743368118E-5</v>
      </c>
    </row>
    <row r="4796" spans="8:13" x14ac:dyDescent="0.3">
      <c r="H4796" s="1">
        <f t="shared" si="419"/>
        <v>0</v>
      </c>
      <c r="J4796" s="1">
        <f t="shared" si="422"/>
        <v>17258400</v>
      </c>
      <c r="K4796" s="1">
        <f t="shared" si="420"/>
        <v>199.75</v>
      </c>
      <c r="L4796" s="1">
        <f t="shared" ca="1" si="423"/>
        <v>342.8912564229235</v>
      </c>
      <c r="M4796" s="1">
        <f t="shared" ca="1" si="421"/>
        <v>-2.2387972052083121E-5</v>
      </c>
    </row>
    <row r="4797" spans="8:13" x14ac:dyDescent="0.3">
      <c r="H4797" s="1">
        <f t="shared" si="419"/>
        <v>0</v>
      </c>
      <c r="J4797" s="1">
        <f t="shared" si="422"/>
        <v>17262000</v>
      </c>
      <c r="K4797" s="1">
        <f t="shared" si="420"/>
        <v>199.792</v>
      </c>
      <c r="L4797" s="1">
        <f t="shared" ca="1" si="423"/>
        <v>342.81065972353599</v>
      </c>
      <c r="M4797" s="1">
        <f t="shared" ca="1" si="421"/>
        <v>-2.2382551673450269E-5</v>
      </c>
    </row>
    <row r="4798" spans="8:13" x14ac:dyDescent="0.3">
      <c r="H4798" s="1">
        <f t="shared" si="419"/>
        <v>0</v>
      </c>
      <c r="J4798" s="1">
        <f t="shared" si="422"/>
        <v>17265600</v>
      </c>
      <c r="K4798" s="1">
        <f t="shared" si="420"/>
        <v>199.833</v>
      </c>
      <c r="L4798" s="1">
        <f t="shared" ca="1" si="423"/>
        <v>342.73008253751158</v>
      </c>
      <c r="M4798" s="1">
        <f t="shared" ca="1" si="421"/>
        <v>-2.237713260715176E-5</v>
      </c>
    </row>
    <row r="4799" spans="8:13" x14ac:dyDescent="0.3">
      <c r="H4799" s="1">
        <f t="shared" si="419"/>
        <v>0</v>
      </c>
      <c r="J4799" s="1">
        <f t="shared" si="422"/>
        <v>17269200</v>
      </c>
      <c r="K4799" s="1">
        <f t="shared" si="420"/>
        <v>199.875</v>
      </c>
      <c r="L4799" s="1">
        <f t="shared" ca="1" si="423"/>
        <v>342.64952486012584</v>
      </c>
      <c r="M4799" s="1">
        <f t="shared" ca="1" si="421"/>
        <v>-2.2371714852869858E-5</v>
      </c>
    </row>
    <row r="4800" spans="8:13" x14ac:dyDescent="0.3">
      <c r="H4800" s="1">
        <f t="shared" si="419"/>
        <v>0</v>
      </c>
      <c r="J4800" s="1">
        <f t="shared" si="422"/>
        <v>17272800</v>
      </c>
      <c r="K4800" s="1">
        <f t="shared" si="420"/>
        <v>199.917</v>
      </c>
      <c r="L4800" s="1">
        <f t="shared" ca="1" si="423"/>
        <v>342.56898668665548</v>
      </c>
      <c r="M4800" s="1">
        <f t="shared" ca="1" si="421"/>
        <v>-2.2366298410286911E-5</v>
      </c>
    </row>
    <row r="4801" spans="8:13" x14ac:dyDescent="0.3">
      <c r="H4801" s="1">
        <f t="shared" si="419"/>
        <v>0</v>
      </c>
      <c r="J4801" s="1">
        <f t="shared" si="422"/>
        <v>17276400</v>
      </c>
      <c r="K4801" s="1">
        <f t="shared" si="420"/>
        <v>199.958</v>
      </c>
      <c r="L4801" s="1">
        <f t="shared" ca="1" si="423"/>
        <v>342.48846801237846</v>
      </c>
      <c r="M4801" s="1">
        <f t="shared" ca="1" si="421"/>
        <v>-2.2382666336814237E-5</v>
      </c>
    </row>
    <row r="4802" spans="8:13" x14ac:dyDescent="0.3">
      <c r="H4802" s="1">
        <f t="shared" si="419"/>
        <v>0</v>
      </c>
      <c r="J4802" s="1">
        <f t="shared" si="422"/>
        <v>17280000</v>
      </c>
      <c r="K4802" s="1">
        <f t="shared" si="420"/>
        <v>200</v>
      </c>
      <c r="L4802" s="1">
        <f t="shared" ca="1" si="423"/>
        <v>342.40789041356595</v>
      </c>
      <c r="M4802" s="1">
        <f t="shared" ca="1" si="421"/>
        <v>-2.2377241963694699E-5</v>
      </c>
    </row>
    <row r="4803" spans="8:13" x14ac:dyDescent="0.3">
      <c r="H4803" s="1">
        <f t="shared" ref="H4803:H4866" si="424">F4803+(E4803-$B$16)*G4803</f>
        <v>0</v>
      </c>
      <c r="J4803" s="1">
        <f t="shared" si="422"/>
        <v>17283600</v>
      </c>
      <c r="K4803" s="1">
        <f t="shared" ref="K4803:K4866" si="425">ROUND(J4803/(24*3600),3)</f>
        <v>200.042</v>
      </c>
      <c r="L4803" s="1">
        <f t="shared" ca="1" si="423"/>
        <v>342.32733234249667</v>
      </c>
      <c r="M4803" s="1">
        <f t="shared" ref="M4803:M4866" ca="1" si="426">-$B$13*(L4803-$B$16)/INDIRECT(ADDRESS(ROUND(L4803,0),8))</f>
        <v>-2.237181890515598E-5</v>
      </c>
    </row>
    <row r="4804" spans="8:13" x14ac:dyDescent="0.3">
      <c r="H4804" s="1">
        <f t="shared" si="424"/>
        <v>0</v>
      </c>
      <c r="J4804" s="1">
        <f t="shared" ref="J4804:J4867" si="427">J4803+$I$2*60</f>
        <v>17287200</v>
      </c>
      <c r="K4804" s="1">
        <f t="shared" si="425"/>
        <v>200.083</v>
      </c>
      <c r="L4804" s="1">
        <f t="shared" ref="L4804:L4867" ca="1" si="428">L4803+M4803*(J4804-J4803)</f>
        <v>342.24679379443813</v>
      </c>
      <c r="M4804" s="1">
        <f t="shared" ca="1" si="426"/>
        <v>-2.2366397160879487E-5</v>
      </c>
    </row>
    <row r="4805" spans="8:13" x14ac:dyDescent="0.3">
      <c r="H4805" s="1">
        <f t="shared" si="424"/>
        <v>0</v>
      </c>
      <c r="J4805" s="1">
        <f t="shared" si="427"/>
        <v>17290800</v>
      </c>
      <c r="K4805" s="1">
        <f t="shared" si="425"/>
        <v>200.125</v>
      </c>
      <c r="L4805" s="1">
        <f t="shared" ca="1" si="428"/>
        <v>342.16627476465897</v>
      </c>
      <c r="M4805" s="1">
        <f t="shared" ca="1" si="426"/>
        <v>-2.2360976730546716E-5</v>
      </c>
    </row>
    <row r="4806" spans="8:13" x14ac:dyDescent="0.3">
      <c r="H4806" s="1">
        <f t="shared" si="424"/>
        <v>0</v>
      </c>
      <c r="J4806" s="1">
        <f t="shared" si="427"/>
        <v>17294400</v>
      </c>
      <c r="K4806" s="1">
        <f t="shared" si="425"/>
        <v>200.167</v>
      </c>
      <c r="L4806" s="1">
        <f t="shared" ca="1" si="428"/>
        <v>342.085775248429</v>
      </c>
      <c r="M4806" s="1">
        <f t="shared" ca="1" si="426"/>
        <v>-2.2355557613839236E-5</v>
      </c>
    </row>
    <row r="4807" spans="8:13" x14ac:dyDescent="0.3">
      <c r="H4807" s="1">
        <f t="shared" si="424"/>
        <v>0</v>
      </c>
      <c r="J4807" s="1">
        <f t="shared" si="427"/>
        <v>17298000</v>
      </c>
      <c r="K4807" s="1">
        <f t="shared" si="425"/>
        <v>200.208</v>
      </c>
      <c r="L4807" s="1">
        <f t="shared" ca="1" si="428"/>
        <v>342.00529524101916</v>
      </c>
      <c r="M4807" s="1">
        <f t="shared" ca="1" si="426"/>
        <v>-2.2350139810438693E-5</v>
      </c>
    </row>
    <row r="4808" spans="8:13" x14ac:dyDescent="0.3">
      <c r="H4808" s="1">
        <f t="shared" si="424"/>
        <v>0</v>
      </c>
      <c r="J4808" s="1">
        <f t="shared" si="427"/>
        <v>17301600</v>
      </c>
      <c r="K4808" s="1">
        <f t="shared" si="425"/>
        <v>200.25</v>
      </c>
      <c r="L4808" s="1">
        <f t="shared" ca="1" si="428"/>
        <v>341.92483473770159</v>
      </c>
      <c r="M4808" s="1">
        <f t="shared" ca="1" si="426"/>
        <v>-2.2344723320026814E-5</v>
      </c>
    </row>
    <row r="4809" spans="8:13" x14ac:dyDescent="0.3">
      <c r="H4809" s="1">
        <f t="shared" si="424"/>
        <v>0</v>
      </c>
      <c r="J4809" s="1">
        <f t="shared" si="427"/>
        <v>17305200</v>
      </c>
      <c r="K4809" s="1">
        <f t="shared" si="425"/>
        <v>200.292</v>
      </c>
      <c r="L4809" s="1">
        <f t="shared" ca="1" si="428"/>
        <v>341.84439373374948</v>
      </c>
      <c r="M4809" s="1">
        <f t="shared" ca="1" si="426"/>
        <v>-2.2339308142285394E-5</v>
      </c>
    </row>
    <row r="4810" spans="8:13" x14ac:dyDescent="0.3">
      <c r="H4810" s="1">
        <f t="shared" si="424"/>
        <v>0</v>
      </c>
      <c r="J4810" s="1">
        <f t="shared" si="427"/>
        <v>17308800</v>
      </c>
      <c r="K4810" s="1">
        <f t="shared" si="425"/>
        <v>200.333</v>
      </c>
      <c r="L4810" s="1">
        <f t="shared" ca="1" si="428"/>
        <v>341.76397222443728</v>
      </c>
      <c r="M4810" s="1">
        <f t="shared" ca="1" si="426"/>
        <v>-2.2333894276896324E-5</v>
      </c>
    </row>
    <row r="4811" spans="8:13" x14ac:dyDescent="0.3">
      <c r="H4811" s="1">
        <f t="shared" si="424"/>
        <v>0</v>
      </c>
      <c r="J4811" s="1">
        <f t="shared" si="427"/>
        <v>17312400</v>
      </c>
      <c r="K4811" s="1">
        <f t="shared" si="425"/>
        <v>200.375</v>
      </c>
      <c r="L4811" s="1">
        <f t="shared" ca="1" si="428"/>
        <v>341.68357020504044</v>
      </c>
      <c r="M4811" s="1">
        <f t="shared" ca="1" si="426"/>
        <v>-2.2328481723541543E-5</v>
      </c>
    </row>
    <row r="4812" spans="8:13" x14ac:dyDescent="0.3">
      <c r="H4812" s="1">
        <f t="shared" si="424"/>
        <v>0</v>
      </c>
      <c r="J4812" s="1">
        <f t="shared" si="427"/>
        <v>17316000</v>
      </c>
      <c r="K4812" s="1">
        <f t="shared" si="425"/>
        <v>200.417</v>
      </c>
      <c r="L4812" s="1">
        <f t="shared" ca="1" si="428"/>
        <v>341.60318767083567</v>
      </c>
      <c r="M4812" s="1">
        <f t="shared" ca="1" si="426"/>
        <v>-2.2323070481903096E-5</v>
      </c>
    </row>
    <row r="4813" spans="8:13" x14ac:dyDescent="0.3">
      <c r="H4813" s="1">
        <f t="shared" si="424"/>
        <v>0</v>
      </c>
      <c r="J4813" s="1">
        <f t="shared" si="427"/>
        <v>17319600</v>
      </c>
      <c r="K4813" s="1">
        <f t="shared" si="425"/>
        <v>200.458</v>
      </c>
      <c r="L4813" s="1">
        <f t="shared" ca="1" si="428"/>
        <v>341.52282461710081</v>
      </c>
      <c r="M4813" s="1">
        <f t="shared" ca="1" si="426"/>
        <v>-2.2317660551663084E-5</v>
      </c>
    </row>
    <row r="4814" spans="8:13" x14ac:dyDescent="0.3">
      <c r="H4814" s="1">
        <f t="shared" si="424"/>
        <v>0</v>
      </c>
      <c r="J4814" s="1">
        <f t="shared" si="427"/>
        <v>17323200</v>
      </c>
      <c r="K4814" s="1">
        <f t="shared" si="425"/>
        <v>200.5</v>
      </c>
      <c r="L4814" s="1">
        <f t="shared" ca="1" si="428"/>
        <v>341.4424810391148</v>
      </c>
      <c r="M4814" s="1">
        <f t="shared" ca="1" si="426"/>
        <v>-2.2333940027365042E-5</v>
      </c>
    </row>
    <row r="4815" spans="8:13" x14ac:dyDescent="0.3">
      <c r="H4815" s="1">
        <f t="shared" si="424"/>
        <v>0</v>
      </c>
      <c r="J4815" s="1">
        <f t="shared" si="427"/>
        <v>17326800</v>
      </c>
      <c r="K4815" s="1">
        <f t="shared" si="425"/>
        <v>200.542</v>
      </c>
      <c r="L4815" s="1">
        <f t="shared" ca="1" si="428"/>
        <v>341.36207885501631</v>
      </c>
      <c r="M4815" s="1">
        <f t="shared" ca="1" si="426"/>
        <v>-2.232852220176799E-5</v>
      </c>
    </row>
    <row r="4816" spans="8:13" x14ac:dyDescent="0.3">
      <c r="H4816" s="1">
        <f t="shared" si="424"/>
        <v>0</v>
      </c>
      <c r="J4816" s="1">
        <f t="shared" si="427"/>
        <v>17330400</v>
      </c>
      <c r="K4816" s="1">
        <f t="shared" si="425"/>
        <v>200.583</v>
      </c>
      <c r="L4816" s="1">
        <f t="shared" ca="1" si="428"/>
        <v>341.28169617508996</v>
      </c>
      <c r="M4816" s="1">
        <f t="shared" ca="1" si="426"/>
        <v>-2.2323105690441241E-5</v>
      </c>
    </row>
    <row r="4817" spans="8:13" x14ac:dyDescent="0.3">
      <c r="H4817" s="1">
        <f t="shared" si="424"/>
        <v>0</v>
      </c>
      <c r="J4817" s="1">
        <f t="shared" si="427"/>
        <v>17334000</v>
      </c>
      <c r="K4817" s="1">
        <f t="shared" si="425"/>
        <v>200.625</v>
      </c>
      <c r="L4817" s="1">
        <f t="shared" ca="1" si="428"/>
        <v>341.2013329946044</v>
      </c>
      <c r="M4817" s="1">
        <f t="shared" ca="1" si="426"/>
        <v>-2.231769049306598E-5</v>
      </c>
    </row>
    <row r="4818" spans="8:13" x14ac:dyDescent="0.3">
      <c r="H4818" s="1">
        <f t="shared" si="424"/>
        <v>0</v>
      </c>
      <c r="J4818" s="1">
        <f t="shared" si="427"/>
        <v>17337600</v>
      </c>
      <c r="K4818" s="1">
        <f t="shared" si="425"/>
        <v>200.667</v>
      </c>
      <c r="L4818" s="1">
        <f t="shared" ca="1" si="428"/>
        <v>341.12098930882934</v>
      </c>
      <c r="M4818" s="1">
        <f t="shared" ca="1" si="426"/>
        <v>-2.2312276609323462E-5</v>
      </c>
    </row>
    <row r="4819" spans="8:13" x14ac:dyDescent="0.3">
      <c r="H4819" s="1">
        <f t="shared" si="424"/>
        <v>0</v>
      </c>
      <c r="J4819" s="1">
        <f t="shared" si="427"/>
        <v>17341200</v>
      </c>
      <c r="K4819" s="1">
        <f t="shared" si="425"/>
        <v>200.708</v>
      </c>
      <c r="L4819" s="1">
        <f t="shared" ca="1" si="428"/>
        <v>341.0406651130358</v>
      </c>
      <c r="M4819" s="1">
        <f t="shared" ca="1" si="426"/>
        <v>-2.2306864038895028E-5</v>
      </c>
    </row>
    <row r="4820" spans="8:13" x14ac:dyDescent="0.3">
      <c r="H4820" s="1">
        <f t="shared" si="424"/>
        <v>0</v>
      </c>
      <c r="J4820" s="1">
        <f t="shared" si="427"/>
        <v>17344800</v>
      </c>
      <c r="K4820" s="1">
        <f t="shared" si="425"/>
        <v>200.75</v>
      </c>
      <c r="L4820" s="1">
        <f t="shared" ca="1" si="428"/>
        <v>340.96036040249578</v>
      </c>
      <c r="M4820" s="1">
        <f t="shared" ca="1" si="426"/>
        <v>-2.2301452781462086E-5</v>
      </c>
    </row>
    <row r="4821" spans="8:13" x14ac:dyDescent="0.3">
      <c r="H4821" s="1">
        <f t="shared" si="424"/>
        <v>0</v>
      </c>
      <c r="J4821" s="1">
        <f t="shared" si="427"/>
        <v>17348400</v>
      </c>
      <c r="K4821" s="1">
        <f t="shared" si="425"/>
        <v>200.792</v>
      </c>
      <c r="L4821" s="1">
        <f t="shared" ca="1" si="428"/>
        <v>340.88007517248252</v>
      </c>
      <c r="M4821" s="1">
        <f t="shared" ca="1" si="426"/>
        <v>-2.2296042836706128E-5</v>
      </c>
    </row>
    <row r="4822" spans="8:13" x14ac:dyDescent="0.3">
      <c r="H4822" s="1">
        <f t="shared" si="424"/>
        <v>0</v>
      </c>
      <c r="J4822" s="1">
        <f t="shared" si="427"/>
        <v>17352000</v>
      </c>
      <c r="K4822" s="1">
        <f t="shared" si="425"/>
        <v>200.833</v>
      </c>
      <c r="L4822" s="1">
        <f t="shared" ca="1" si="428"/>
        <v>340.7998094182704</v>
      </c>
      <c r="M4822" s="1">
        <f t="shared" ca="1" si="426"/>
        <v>-2.229063420430872E-5</v>
      </c>
    </row>
    <row r="4823" spans="8:13" x14ac:dyDescent="0.3">
      <c r="H4823" s="1">
        <f t="shared" si="424"/>
        <v>0</v>
      </c>
      <c r="J4823" s="1">
        <f t="shared" si="427"/>
        <v>17355600</v>
      </c>
      <c r="K4823" s="1">
        <f t="shared" si="425"/>
        <v>200.875</v>
      </c>
      <c r="L4823" s="1">
        <f t="shared" ca="1" si="428"/>
        <v>340.71956313513488</v>
      </c>
      <c r="M4823" s="1">
        <f t="shared" ca="1" si="426"/>
        <v>-2.2285226883951511E-5</v>
      </c>
    </row>
    <row r="4824" spans="8:13" x14ac:dyDescent="0.3">
      <c r="H4824" s="1">
        <f t="shared" si="424"/>
        <v>0</v>
      </c>
      <c r="J4824" s="1">
        <f t="shared" si="427"/>
        <v>17359200</v>
      </c>
      <c r="K4824" s="1">
        <f t="shared" si="425"/>
        <v>200.917</v>
      </c>
      <c r="L4824" s="1">
        <f t="shared" ca="1" si="428"/>
        <v>340.63933631835266</v>
      </c>
      <c r="M4824" s="1">
        <f t="shared" ca="1" si="426"/>
        <v>-2.2279820875316215E-5</v>
      </c>
    </row>
    <row r="4825" spans="8:13" x14ac:dyDescent="0.3">
      <c r="H4825" s="1">
        <f t="shared" si="424"/>
        <v>0</v>
      </c>
      <c r="J4825" s="1">
        <f t="shared" si="427"/>
        <v>17362800</v>
      </c>
      <c r="K4825" s="1">
        <f t="shared" si="425"/>
        <v>200.958</v>
      </c>
      <c r="L4825" s="1">
        <f t="shared" ca="1" si="428"/>
        <v>340.55912896320154</v>
      </c>
      <c r="M4825" s="1">
        <f t="shared" ca="1" si="426"/>
        <v>-2.227441617808464E-5</v>
      </c>
    </row>
    <row r="4826" spans="8:13" x14ac:dyDescent="0.3">
      <c r="H4826" s="1">
        <f t="shared" si="424"/>
        <v>0</v>
      </c>
      <c r="J4826" s="1">
        <f t="shared" si="427"/>
        <v>17366400</v>
      </c>
      <c r="K4826" s="1">
        <f t="shared" si="425"/>
        <v>201</v>
      </c>
      <c r="L4826" s="1">
        <f t="shared" ca="1" si="428"/>
        <v>340.47894106496045</v>
      </c>
      <c r="M4826" s="1">
        <f t="shared" ca="1" si="426"/>
        <v>-2.2290612338524035E-5</v>
      </c>
    </row>
    <row r="4827" spans="8:13" x14ac:dyDescent="0.3">
      <c r="H4827" s="1">
        <f t="shared" si="424"/>
        <v>0</v>
      </c>
      <c r="J4827" s="1">
        <f t="shared" si="427"/>
        <v>17370000</v>
      </c>
      <c r="K4827" s="1">
        <f t="shared" si="425"/>
        <v>201.042</v>
      </c>
      <c r="L4827" s="1">
        <f t="shared" ca="1" si="428"/>
        <v>340.39869486054175</v>
      </c>
      <c r="M4827" s="1">
        <f t="shared" ca="1" si="426"/>
        <v>-2.2285199778714413E-5</v>
      </c>
    </row>
    <row r="4828" spans="8:13" x14ac:dyDescent="0.3">
      <c r="H4828" s="1">
        <f t="shared" si="424"/>
        <v>0</v>
      </c>
      <c r="J4828" s="1">
        <f t="shared" si="427"/>
        <v>17373600</v>
      </c>
      <c r="K4828" s="1">
        <f t="shared" si="425"/>
        <v>201.083</v>
      </c>
      <c r="L4828" s="1">
        <f t="shared" ca="1" si="428"/>
        <v>340.31846814133837</v>
      </c>
      <c r="M4828" s="1">
        <f t="shared" ca="1" si="426"/>
        <v>-2.2279788533171225E-5</v>
      </c>
    </row>
    <row r="4829" spans="8:13" x14ac:dyDescent="0.3">
      <c r="H4829" s="1">
        <f t="shared" si="424"/>
        <v>0</v>
      </c>
      <c r="J4829" s="1">
        <f t="shared" si="427"/>
        <v>17377200</v>
      </c>
      <c r="K4829" s="1">
        <f t="shared" si="425"/>
        <v>201.125</v>
      </c>
      <c r="L4829" s="1">
        <f t="shared" ca="1" si="428"/>
        <v>340.23826090261895</v>
      </c>
      <c r="M4829" s="1">
        <f t="shared" ca="1" si="426"/>
        <v>-2.2274378601575353E-5</v>
      </c>
    </row>
    <row r="4830" spans="8:13" x14ac:dyDescent="0.3">
      <c r="H4830" s="1">
        <f t="shared" si="424"/>
        <v>0</v>
      </c>
      <c r="J4830" s="1">
        <f t="shared" si="427"/>
        <v>17380800</v>
      </c>
      <c r="K4830" s="1">
        <f t="shared" si="425"/>
        <v>201.167</v>
      </c>
      <c r="L4830" s="1">
        <f t="shared" ca="1" si="428"/>
        <v>340.15807313965325</v>
      </c>
      <c r="M4830" s="1">
        <f t="shared" ca="1" si="426"/>
        <v>-2.2268969983607742E-5</v>
      </c>
    </row>
    <row r="4831" spans="8:13" x14ac:dyDescent="0.3">
      <c r="H4831" s="1">
        <f t="shared" si="424"/>
        <v>0</v>
      </c>
      <c r="J4831" s="1">
        <f t="shared" si="427"/>
        <v>17384400</v>
      </c>
      <c r="K4831" s="1">
        <f t="shared" si="425"/>
        <v>201.208</v>
      </c>
      <c r="L4831" s="1">
        <f t="shared" ca="1" si="428"/>
        <v>340.07790484771226</v>
      </c>
      <c r="M4831" s="1">
        <f t="shared" ca="1" si="426"/>
        <v>-2.2263562678949417E-5</v>
      </c>
    </row>
    <row r="4832" spans="8:13" x14ac:dyDescent="0.3">
      <c r="H4832" s="1">
        <f t="shared" si="424"/>
        <v>0</v>
      </c>
      <c r="J4832" s="1">
        <f t="shared" si="427"/>
        <v>17388000</v>
      </c>
      <c r="K4832" s="1">
        <f t="shared" si="425"/>
        <v>201.25</v>
      </c>
      <c r="L4832" s="1">
        <f t="shared" ca="1" si="428"/>
        <v>339.99775602206802</v>
      </c>
      <c r="M4832" s="1">
        <f t="shared" ca="1" si="426"/>
        <v>-2.2258156687281486E-5</v>
      </c>
    </row>
    <row r="4833" spans="8:13" x14ac:dyDescent="0.3">
      <c r="H4833" s="1">
        <f t="shared" si="424"/>
        <v>0</v>
      </c>
      <c r="J4833" s="1">
        <f t="shared" si="427"/>
        <v>17391600</v>
      </c>
      <c r="K4833" s="1">
        <f t="shared" si="425"/>
        <v>201.292</v>
      </c>
      <c r="L4833" s="1">
        <f t="shared" ca="1" si="428"/>
        <v>339.91762665799382</v>
      </c>
      <c r="M4833" s="1">
        <f t="shared" ca="1" si="426"/>
        <v>-2.2252752008285134E-5</v>
      </c>
    </row>
    <row r="4834" spans="8:13" x14ac:dyDescent="0.3">
      <c r="H4834" s="1">
        <f t="shared" si="424"/>
        <v>0</v>
      </c>
      <c r="J4834" s="1">
        <f t="shared" si="427"/>
        <v>17395200</v>
      </c>
      <c r="K4834" s="1">
        <f t="shared" si="425"/>
        <v>201.333</v>
      </c>
      <c r="L4834" s="1">
        <f t="shared" ca="1" si="428"/>
        <v>339.837516750764</v>
      </c>
      <c r="M4834" s="1">
        <f t="shared" ca="1" si="426"/>
        <v>-2.2247348641641617E-5</v>
      </c>
    </row>
    <row r="4835" spans="8:13" x14ac:dyDescent="0.3">
      <c r="H4835" s="1">
        <f t="shared" si="424"/>
        <v>0</v>
      </c>
      <c r="J4835" s="1">
        <f t="shared" si="427"/>
        <v>17398800</v>
      </c>
      <c r="K4835" s="1">
        <f t="shared" si="425"/>
        <v>201.375</v>
      </c>
      <c r="L4835" s="1">
        <f t="shared" ca="1" si="428"/>
        <v>339.75742629565411</v>
      </c>
      <c r="M4835" s="1">
        <f t="shared" ca="1" si="426"/>
        <v>-2.2241946587032275E-5</v>
      </c>
    </row>
    <row r="4836" spans="8:13" x14ac:dyDescent="0.3">
      <c r="H4836" s="1">
        <f t="shared" si="424"/>
        <v>0</v>
      </c>
      <c r="J4836" s="1">
        <f t="shared" si="427"/>
        <v>17402400</v>
      </c>
      <c r="K4836" s="1">
        <f t="shared" si="425"/>
        <v>201.417</v>
      </c>
      <c r="L4836" s="1">
        <f t="shared" ca="1" si="428"/>
        <v>339.67735528794077</v>
      </c>
      <c r="M4836" s="1">
        <f t="shared" ca="1" si="426"/>
        <v>-2.2236545844138516E-5</v>
      </c>
    </row>
    <row r="4837" spans="8:13" x14ac:dyDescent="0.3">
      <c r="H4837" s="1">
        <f t="shared" si="424"/>
        <v>0</v>
      </c>
      <c r="J4837" s="1">
        <f t="shared" si="427"/>
        <v>17406000</v>
      </c>
      <c r="K4837" s="1">
        <f t="shared" si="425"/>
        <v>201.458</v>
      </c>
      <c r="L4837" s="1">
        <f t="shared" ca="1" si="428"/>
        <v>339.59730372290187</v>
      </c>
      <c r="M4837" s="1">
        <f t="shared" ca="1" si="426"/>
        <v>-2.2231146412641842E-5</v>
      </c>
    </row>
    <row r="4838" spans="8:13" x14ac:dyDescent="0.3">
      <c r="H4838" s="1">
        <f t="shared" si="424"/>
        <v>0</v>
      </c>
      <c r="J4838" s="1">
        <f t="shared" si="427"/>
        <v>17409600</v>
      </c>
      <c r="K4838" s="1">
        <f t="shared" si="425"/>
        <v>201.5</v>
      </c>
      <c r="L4838" s="1">
        <f t="shared" ca="1" si="428"/>
        <v>339.51727159581634</v>
      </c>
      <c r="M4838" s="1">
        <f t="shared" ca="1" si="426"/>
        <v>-2.2225748292223813E-5</v>
      </c>
    </row>
    <row r="4839" spans="8:13" x14ac:dyDescent="0.3">
      <c r="H4839" s="1">
        <f t="shared" si="424"/>
        <v>0</v>
      </c>
      <c r="J4839" s="1">
        <f t="shared" si="427"/>
        <v>17413200</v>
      </c>
      <c r="K4839" s="1">
        <f t="shared" si="425"/>
        <v>201.542</v>
      </c>
      <c r="L4839" s="1">
        <f t="shared" ca="1" si="428"/>
        <v>339.43725890196436</v>
      </c>
      <c r="M4839" s="1">
        <f t="shared" ca="1" si="426"/>
        <v>-2.2241858393192843E-5</v>
      </c>
    </row>
    <row r="4840" spans="8:13" x14ac:dyDescent="0.3">
      <c r="H4840" s="1">
        <f t="shared" si="424"/>
        <v>0</v>
      </c>
      <c r="J4840" s="1">
        <f t="shared" si="427"/>
        <v>17416800</v>
      </c>
      <c r="K4840" s="1">
        <f t="shared" si="425"/>
        <v>201.583</v>
      </c>
      <c r="L4840" s="1">
        <f t="shared" ca="1" si="428"/>
        <v>339.35718821174885</v>
      </c>
      <c r="M4840" s="1">
        <f t="shared" ca="1" si="426"/>
        <v>-2.2236452444396539E-5</v>
      </c>
    </row>
    <row r="4841" spans="8:13" x14ac:dyDescent="0.3">
      <c r="H4841" s="1">
        <f t="shared" si="424"/>
        <v>0</v>
      </c>
      <c r="J4841" s="1">
        <f t="shared" si="427"/>
        <v>17420400</v>
      </c>
      <c r="K4841" s="1">
        <f t="shared" si="425"/>
        <v>201.625</v>
      </c>
      <c r="L4841" s="1">
        <f t="shared" ca="1" si="428"/>
        <v>339.277136982949</v>
      </c>
      <c r="M4841" s="1">
        <f t="shared" ca="1" si="426"/>
        <v>-2.2231047809531915E-5</v>
      </c>
    </row>
    <row r="4842" spans="8:13" x14ac:dyDescent="0.3">
      <c r="H4842" s="1">
        <f t="shared" si="424"/>
        <v>0</v>
      </c>
      <c r="J4842" s="1">
        <f t="shared" si="427"/>
        <v>17424000</v>
      </c>
      <c r="K4842" s="1">
        <f t="shared" si="425"/>
        <v>201.667</v>
      </c>
      <c r="L4842" s="1">
        <f t="shared" ca="1" si="428"/>
        <v>339.19710521083471</v>
      </c>
      <c r="M4842" s="1">
        <f t="shared" ca="1" si="426"/>
        <v>-2.2225644488279623E-5</v>
      </c>
    </row>
    <row r="4843" spans="8:13" x14ac:dyDescent="0.3">
      <c r="H4843" s="1">
        <f t="shared" si="424"/>
        <v>0</v>
      </c>
      <c r="J4843" s="1">
        <f t="shared" si="427"/>
        <v>17427600</v>
      </c>
      <c r="K4843" s="1">
        <f t="shared" si="425"/>
        <v>201.708</v>
      </c>
      <c r="L4843" s="1">
        <f t="shared" ca="1" si="428"/>
        <v>339.11709289067687</v>
      </c>
      <c r="M4843" s="1">
        <f t="shared" ca="1" si="426"/>
        <v>-2.2220242480320373E-5</v>
      </c>
    </row>
    <row r="4844" spans="8:13" x14ac:dyDescent="0.3">
      <c r="H4844" s="1">
        <f t="shared" si="424"/>
        <v>0</v>
      </c>
      <c r="J4844" s="1">
        <f t="shared" si="427"/>
        <v>17431200</v>
      </c>
      <c r="K4844" s="1">
        <f t="shared" si="425"/>
        <v>201.75</v>
      </c>
      <c r="L4844" s="1">
        <f t="shared" ca="1" si="428"/>
        <v>339.03710001774772</v>
      </c>
      <c r="M4844" s="1">
        <f t="shared" ca="1" si="426"/>
        <v>-2.2214841785334978E-5</v>
      </c>
    </row>
    <row r="4845" spans="8:13" x14ac:dyDescent="0.3">
      <c r="H4845" s="1">
        <f t="shared" si="424"/>
        <v>0</v>
      </c>
      <c r="J4845" s="1">
        <f t="shared" si="427"/>
        <v>17434800</v>
      </c>
      <c r="K4845" s="1">
        <f t="shared" si="425"/>
        <v>201.792</v>
      </c>
      <c r="L4845" s="1">
        <f t="shared" ca="1" si="428"/>
        <v>338.95712658732049</v>
      </c>
      <c r="M4845" s="1">
        <f t="shared" ca="1" si="426"/>
        <v>-2.2209442403004303E-5</v>
      </c>
    </row>
    <row r="4846" spans="8:13" x14ac:dyDescent="0.3">
      <c r="H4846" s="1">
        <f t="shared" si="424"/>
        <v>0</v>
      </c>
      <c r="J4846" s="1">
        <f t="shared" si="427"/>
        <v>17438400</v>
      </c>
      <c r="K4846" s="1">
        <f t="shared" si="425"/>
        <v>201.833</v>
      </c>
      <c r="L4846" s="1">
        <f t="shared" ca="1" si="428"/>
        <v>338.87717259466967</v>
      </c>
      <c r="M4846" s="1">
        <f t="shared" ca="1" si="426"/>
        <v>-2.2204044333009316E-5</v>
      </c>
    </row>
    <row r="4847" spans="8:13" x14ac:dyDescent="0.3">
      <c r="H4847" s="1">
        <f t="shared" si="424"/>
        <v>0</v>
      </c>
      <c r="J4847" s="1">
        <f t="shared" si="427"/>
        <v>17442000</v>
      </c>
      <c r="K4847" s="1">
        <f t="shared" si="425"/>
        <v>201.875</v>
      </c>
      <c r="L4847" s="1">
        <f t="shared" ca="1" si="428"/>
        <v>338.79723803507085</v>
      </c>
      <c r="M4847" s="1">
        <f t="shared" ca="1" si="426"/>
        <v>-2.2198647575031044E-5</v>
      </c>
    </row>
    <row r="4848" spans="8:13" x14ac:dyDescent="0.3">
      <c r="H4848" s="1">
        <f t="shared" si="424"/>
        <v>0</v>
      </c>
      <c r="J4848" s="1">
        <f t="shared" si="427"/>
        <v>17445600</v>
      </c>
      <c r="K4848" s="1">
        <f t="shared" si="425"/>
        <v>201.917</v>
      </c>
      <c r="L4848" s="1">
        <f t="shared" ca="1" si="428"/>
        <v>338.71732290380072</v>
      </c>
      <c r="M4848" s="1">
        <f t="shared" ca="1" si="426"/>
        <v>-2.2193252128750595E-5</v>
      </c>
    </row>
    <row r="4849" spans="8:13" x14ac:dyDescent="0.3">
      <c r="H4849" s="1">
        <f t="shared" si="424"/>
        <v>0</v>
      </c>
      <c r="J4849" s="1">
        <f t="shared" si="427"/>
        <v>17449200</v>
      </c>
      <c r="K4849" s="1">
        <f t="shared" si="425"/>
        <v>201.958</v>
      </c>
      <c r="L4849" s="1">
        <f t="shared" ca="1" si="428"/>
        <v>338.6374271961372</v>
      </c>
      <c r="M4849" s="1">
        <f t="shared" ca="1" si="426"/>
        <v>-2.2187857993849162E-5</v>
      </c>
    </row>
    <row r="4850" spans="8:13" x14ac:dyDescent="0.3">
      <c r="H4850" s="1">
        <f t="shared" si="424"/>
        <v>0</v>
      </c>
      <c r="J4850" s="1">
        <f t="shared" si="427"/>
        <v>17452800</v>
      </c>
      <c r="K4850" s="1">
        <f t="shared" si="425"/>
        <v>202</v>
      </c>
      <c r="L4850" s="1">
        <f t="shared" ca="1" si="428"/>
        <v>338.55755090735931</v>
      </c>
      <c r="M4850" s="1">
        <f t="shared" ca="1" si="426"/>
        <v>-2.2182465170008004E-5</v>
      </c>
    </row>
    <row r="4851" spans="8:13" x14ac:dyDescent="0.3">
      <c r="H4851" s="1">
        <f t="shared" si="424"/>
        <v>0</v>
      </c>
      <c r="J4851" s="1">
        <f t="shared" si="427"/>
        <v>17456400</v>
      </c>
      <c r="K4851" s="1">
        <f t="shared" si="425"/>
        <v>202.042</v>
      </c>
      <c r="L4851" s="1">
        <f t="shared" ca="1" si="428"/>
        <v>338.47769403274731</v>
      </c>
      <c r="M4851" s="1">
        <f t="shared" ca="1" si="426"/>
        <v>-2.2198494312153143E-5</v>
      </c>
    </row>
    <row r="4852" spans="8:13" x14ac:dyDescent="0.3">
      <c r="H4852" s="1">
        <f t="shared" si="424"/>
        <v>0</v>
      </c>
      <c r="J4852" s="1">
        <f t="shared" si="427"/>
        <v>17460000</v>
      </c>
      <c r="K4852" s="1">
        <f t="shared" si="425"/>
        <v>202.083</v>
      </c>
      <c r="L4852" s="1">
        <f t="shared" ca="1" si="428"/>
        <v>338.39777945322356</v>
      </c>
      <c r="M4852" s="1">
        <f t="shared" ca="1" si="426"/>
        <v>-2.2193093691741949E-5</v>
      </c>
    </row>
    <row r="4853" spans="8:13" x14ac:dyDescent="0.3">
      <c r="H4853" s="1">
        <f t="shared" si="424"/>
        <v>0</v>
      </c>
      <c r="J4853" s="1">
        <f t="shared" si="427"/>
        <v>17463600</v>
      </c>
      <c r="K4853" s="1">
        <f t="shared" si="425"/>
        <v>202.125</v>
      </c>
      <c r="L4853" s="1">
        <f t="shared" ca="1" si="428"/>
        <v>338.31788431593327</v>
      </c>
      <c r="M4853" s="1">
        <f t="shared" ca="1" si="426"/>
        <v>-2.2187694385235217E-5</v>
      </c>
    </row>
    <row r="4854" spans="8:13" x14ac:dyDescent="0.3">
      <c r="H4854" s="1">
        <f t="shared" si="424"/>
        <v>0</v>
      </c>
      <c r="J4854" s="1">
        <f t="shared" si="427"/>
        <v>17467200</v>
      </c>
      <c r="K4854" s="1">
        <f t="shared" si="425"/>
        <v>202.167</v>
      </c>
      <c r="L4854" s="1">
        <f t="shared" ca="1" si="428"/>
        <v>338.23800861614643</v>
      </c>
      <c r="M4854" s="1">
        <f t="shared" ca="1" si="426"/>
        <v>-2.2182296392313293E-5</v>
      </c>
    </row>
    <row r="4855" spans="8:13" x14ac:dyDescent="0.3">
      <c r="H4855" s="1">
        <f t="shared" si="424"/>
        <v>0</v>
      </c>
      <c r="J4855" s="1">
        <f t="shared" si="427"/>
        <v>17470800</v>
      </c>
      <c r="K4855" s="1">
        <f t="shared" si="425"/>
        <v>202.208</v>
      </c>
      <c r="L4855" s="1">
        <f t="shared" ca="1" si="428"/>
        <v>338.15815234913413</v>
      </c>
      <c r="M4855" s="1">
        <f t="shared" ca="1" si="426"/>
        <v>-2.2176899712656606E-5</v>
      </c>
    </row>
    <row r="4856" spans="8:13" x14ac:dyDescent="0.3">
      <c r="H4856" s="1">
        <f t="shared" si="424"/>
        <v>0</v>
      </c>
      <c r="J4856" s="1">
        <f t="shared" si="427"/>
        <v>17474400</v>
      </c>
      <c r="K4856" s="1">
        <f t="shared" si="425"/>
        <v>202.25</v>
      </c>
      <c r="L4856" s="1">
        <f t="shared" ca="1" si="428"/>
        <v>338.07831551016858</v>
      </c>
      <c r="M4856" s="1">
        <f t="shared" ca="1" si="426"/>
        <v>-2.2171504345945647E-5</v>
      </c>
    </row>
    <row r="4857" spans="8:13" x14ac:dyDescent="0.3">
      <c r="H4857" s="1">
        <f t="shared" si="424"/>
        <v>0</v>
      </c>
      <c r="J4857" s="1">
        <f t="shared" si="427"/>
        <v>17478000</v>
      </c>
      <c r="K4857" s="1">
        <f t="shared" si="425"/>
        <v>202.292</v>
      </c>
      <c r="L4857" s="1">
        <f t="shared" ca="1" si="428"/>
        <v>337.9984980945232</v>
      </c>
      <c r="M4857" s="1">
        <f t="shared" ca="1" si="426"/>
        <v>-2.2166110291860996E-5</v>
      </c>
    </row>
    <row r="4858" spans="8:13" x14ac:dyDescent="0.3">
      <c r="H4858" s="1">
        <f t="shared" si="424"/>
        <v>0</v>
      </c>
      <c r="J4858" s="1">
        <f t="shared" si="427"/>
        <v>17481600</v>
      </c>
      <c r="K4858" s="1">
        <f t="shared" si="425"/>
        <v>202.333</v>
      </c>
      <c r="L4858" s="1">
        <f t="shared" ca="1" si="428"/>
        <v>337.91870009747248</v>
      </c>
      <c r="M4858" s="1">
        <f t="shared" ca="1" si="426"/>
        <v>-2.2160717550083297E-5</v>
      </c>
    </row>
    <row r="4859" spans="8:13" x14ac:dyDescent="0.3">
      <c r="H4859" s="1">
        <f t="shared" si="424"/>
        <v>0</v>
      </c>
      <c r="J4859" s="1">
        <f t="shared" si="427"/>
        <v>17485200</v>
      </c>
      <c r="K4859" s="1">
        <f t="shared" si="425"/>
        <v>202.375</v>
      </c>
      <c r="L4859" s="1">
        <f t="shared" ca="1" si="428"/>
        <v>337.83892151429217</v>
      </c>
      <c r="M4859" s="1">
        <f t="shared" ca="1" si="426"/>
        <v>-2.2155326120293294E-5</v>
      </c>
    </row>
    <row r="4860" spans="8:13" x14ac:dyDescent="0.3">
      <c r="H4860" s="1">
        <f t="shared" si="424"/>
        <v>0</v>
      </c>
      <c r="J4860" s="1">
        <f t="shared" si="427"/>
        <v>17488800</v>
      </c>
      <c r="K4860" s="1">
        <f t="shared" si="425"/>
        <v>202.417</v>
      </c>
      <c r="L4860" s="1">
        <f t="shared" ca="1" si="428"/>
        <v>337.75916234025914</v>
      </c>
      <c r="M4860" s="1">
        <f t="shared" ca="1" si="426"/>
        <v>-2.2149936002171797E-5</v>
      </c>
    </row>
    <row r="4861" spans="8:13" x14ac:dyDescent="0.3">
      <c r="H4861" s="1">
        <f t="shared" si="424"/>
        <v>0</v>
      </c>
      <c r="J4861" s="1">
        <f t="shared" si="427"/>
        <v>17492400</v>
      </c>
      <c r="K4861" s="1">
        <f t="shared" si="425"/>
        <v>202.458</v>
      </c>
      <c r="L4861" s="1">
        <f t="shared" ca="1" si="428"/>
        <v>337.6794225706513</v>
      </c>
      <c r="M4861" s="1">
        <f t="shared" ca="1" si="426"/>
        <v>-2.2144547195399682E-5</v>
      </c>
    </row>
    <row r="4862" spans="8:13" x14ac:dyDescent="0.3">
      <c r="H4862" s="1">
        <f t="shared" si="424"/>
        <v>0</v>
      </c>
      <c r="J4862" s="1">
        <f t="shared" si="427"/>
        <v>17496000</v>
      </c>
      <c r="K4862" s="1">
        <f t="shared" si="425"/>
        <v>202.5</v>
      </c>
      <c r="L4862" s="1">
        <f t="shared" ca="1" si="428"/>
        <v>337.59970220074786</v>
      </c>
      <c r="M4862" s="1">
        <f t="shared" ca="1" si="426"/>
        <v>-2.2139159699657923E-5</v>
      </c>
    </row>
    <row r="4863" spans="8:13" x14ac:dyDescent="0.3">
      <c r="H4863" s="1">
        <f t="shared" si="424"/>
        <v>0</v>
      </c>
      <c r="J4863" s="1">
        <f t="shared" si="427"/>
        <v>17499600</v>
      </c>
      <c r="K4863" s="1">
        <f t="shared" si="425"/>
        <v>202.542</v>
      </c>
      <c r="L4863" s="1">
        <f t="shared" ca="1" si="428"/>
        <v>337.52000122582911</v>
      </c>
      <c r="M4863" s="1">
        <f t="shared" ca="1" si="426"/>
        <v>-2.2133773514627563E-5</v>
      </c>
    </row>
    <row r="4864" spans="8:13" x14ac:dyDescent="0.3">
      <c r="H4864" s="1">
        <f t="shared" si="424"/>
        <v>0</v>
      </c>
      <c r="J4864" s="1">
        <f t="shared" si="427"/>
        <v>17503200</v>
      </c>
      <c r="K4864" s="1">
        <f t="shared" si="425"/>
        <v>202.583</v>
      </c>
      <c r="L4864" s="1">
        <f t="shared" ca="1" si="428"/>
        <v>337.44031964117647</v>
      </c>
      <c r="M4864" s="1">
        <f t="shared" ca="1" si="426"/>
        <v>-2.2149718985176955E-5</v>
      </c>
    </row>
    <row r="4865" spans="8:13" x14ac:dyDescent="0.3">
      <c r="H4865" s="1">
        <f t="shared" si="424"/>
        <v>0</v>
      </c>
      <c r="J4865" s="1">
        <f t="shared" si="427"/>
        <v>17506800</v>
      </c>
      <c r="K4865" s="1">
        <f t="shared" si="425"/>
        <v>202.625</v>
      </c>
      <c r="L4865" s="1">
        <f t="shared" ca="1" si="428"/>
        <v>337.36058065282981</v>
      </c>
      <c r="M4865" s="1">
        <f t="shared" ca="1" si="426"/>
        <v>-2.214432503678973E-5</v>
      </c>
    </row>
    <row r="4866" spans="8:13" x14ac:dyDescent="0.3">
      <c r="H4866" s="1">
        <f t="shared" si="424"/>
        <v>0</v>
      </c>
      <c r="J4866" s="1">
        <f t="shared" si="427"/>
        <v>17510400</v>
      </c>
      <c r="K4866" s="1">
        <f t="shared" si="425"/>
        <v>202.667</v>
      </c>
      <c r="L4866" s="1">
        <f t="shared" ca="1" si="428"/>
        <v>337.28086108269736</v>
      </c>
      <c r="M4866" s="1">
        <f t="shared" ca="1" si="426"/>
        <v>-2.2138932401948704E-5</v>
      </c>
    </row>
    <row r="4867" spans="8:13" x14ac:dyDescent="0.3">
      <c r="H4867" s="1">
        <f t="shared" ref="H4867:H4930" si="429">F4867+(E4867-$B$16)*G4867</f>
        <v>0</v>
      </c>
      <c r="J4867" s="1">
        <f t="shared" si="427"/>
        <v>17514000</v>
      </c>
      <c r="K4867" s="1">
        <f t="shared" ref="K4867:K4930" si="430">ROUND(J4867/(24*3600),3)</f>
        <v>202.708</v>
      </c>
      <c r="L4867" s="1">
        <f t="shared" ca="1" si="428"/>
        <v>337.20116092605036</v>
      </c>
      <c r="M4867" s="1">
        <f t="shared" ref="M4867:M4930" ca="1" si="431">-$B$13*(L4867-$B$16)/INDIRECT(ADDRESS(ROUND(L4867,0),8))</f>
        <v>-2.2133541080334007E-5</v>
      </c>
    </row>
    <row r="4868" spans="8:13" x14ac:dyDescent="0.3">
      <c r="H4868" s="1">
        <f t="shared" si="429"/>
        <v>0</v>
      </c>
      <c r="J4868" s="1">
        <f t="shared" ref="J4868:J4931" si="432">J4867+$I$2*60</f>
        <v>17517600</v>
      </c>
      <c r="K4868" s="1">
        <f t="shared" si="430"/>
        <v>202.75</v>
      </c>
      <c r="L4868" s="1">
        <f t="shared" ref="L4868:L4931" ca="1" si="433">L4867+M4867*(J4868-J4867)</f>
        <v>337.12148017816116</v>
      </c>
      <c r="M4868" s="1">
        <f t="shared" ca="1" si="431"/>
        <v>-2.212815107162583E-5</v>
      </c>
    </row>
    <row r="4869" spans="8:13" x14ac:dyDescent="0.3">
      <c r="H4869" s="1">
        <f t="shared" si="429"/>
        <v>0</v>
      </c>
      <c r="J4869" s="1">
        <f t="shared" si="432"/>
        <v>17521200</v>
      </c>
      <c r="K4869" s="1">
        <f t="shared" si="430"/>
        <v>202.792</v>
      </c>
      <c r="L4869" s="1">
        <f t="shared" ca="1" si="433"/>
        <v>337.04181883430329</v>
      </c>
      <c r="M4869" s="1">
        <f t="shared" ca="1" si="431"/>
        <v>-2.2122762375504448E-5</v>
      </c>
    </row>
    <row r="4870" spans="8:13" x14ac:dyDescent="0.3">
      <c r="H4870" s="1">
        <f t="shared" si="429"/>
        <v>0</v>
      </c>
      <c r="J4870" s="1">
        <f t="shared" si="432"/>
        <v>17524800</v>
      </c>
      <c r="K4870" s="1">
        <f t="shared" si="430"/>
        <v>202.833</v>
      </c>
      <c r="L4870" s="1">
        <f t="shared" ca="1" si="433"/>
        <v>336.96217688975145</v>
      </c>
      <c r="M4870" s="1">
        <f t="shared" ca="1" si="431"/>
        <v>-2.2117374991650225E-5</v>
      </c>
    </row>
    <row r="4871" spans="8:13" x14ac:dyDescent="0.3">
      <c r="H4871" s="1">
        <f t="shared" si="429"/>
        <v>0</v>
      </c>
      <c r="J4871" s="1">
        <f t="shared" si="432"/>
        <v>17528400</v>
      </c>
      <c r="K4871" s="1">
        <f t="shared" si="430"/>
        <v>202.875</v>
      </c>
      <c r="L4871" s="1">
        <f t="shared" ca="1" si="433"/>
        <v>336.88255433978151</v>
      </c>
      <c r="M4871" s="1">
        <f t="shared" ca="1" si="431"/>
        <v>-2.2111988919743595E-5</v>
      </c>
    </row>
    <row r="4872" spans="8:13" x14ac:dyDescent="0.3">
      <c r="H4872" s="1">
        <f t="shared" si="429"/>
        <v>0</v>
      </c>
      <c r="J4872" s="1">
        <f t="shared" si="432"/>
        <v>17532000</v>
      </c>
      <c r="K4872" s="1">
        <f t="shared" si="430"/>
        <v>202.917</v>
      </c>
      <c r="L4872" s="1">
        <f t="shared" ca="1" si="433"/>
        <v>336.80295117967046</v>
      </c>
      <c r="M4872" s="1">
        <f t="shared" ca="1" si="431"/>
        <v>-2.2106604159465073E-5</v>
      </c>
    </row>
    <row r="4873" spans="8:13" x14ac:dyDescent="0.3">
      <c r="H4873" s="1">
        <f t="shared" si="429"/>
        <v>0</v>
      </c>
      <c r="J4873" s="1">
        <f t="shared" si="432"/>
        <v>17535600</v>
      </c>
      <c r="K4873" s="1">
        <f t="shared" si="430"/>
        <v>202.958</v>
      </c>
      <c r="L4873" s="1">
        <f t="shared" ca="1" si="433"/>
        <v>336.72336740469638</v>
      </c>
      <c r="M4873" s="1">
        <f t="shared" ca="1" si="431"/>
        <v>-2.2101220710495233E-5</v>
      </c>
    </row>
    <row r="4874" spans="8:13" x14ac:dyDescent="0.3">
      <c r="H4874" s="1">
        <f t="shared" si="429"/>
        <v>0</v>
      </c>
      <c r="J4874" s="1">
        <f t="shared" si="432"/>
        <v>17539200</v>
      </c>
      <c r="K4874" s="1">
        <f t="shared" si="430"/>
        <v>203</v>
      </c>
      <c r="L4874" s="1">
        <f t="shared" ca="1" si="433"/>
        <v>336.64380301013858</v>
      </c>
      <c r="M4874" s="1">
        <f t="shared" ca="1" si="431"/>
        <v>-2.2095838572514756E-5</v>
      </c>
    </row>
    <row r="4875" spans="8:13" x14ac:dyDescent="0.3">
      <c r="H4875" s="1">
        <f t="shared" si="429"/>
        <v>0</v>
      </c>
      <c r="J4875" s="1">
        <f t="shared" si="432"/>
        <v>17542800</v>
      </c>
      <c r="K4875" s="1">
        <f t="shared" si="430"/>
        <v>203.042</v>
      </c>
      <c r="L4875" s="1">
        <f t="shared" ca="1" si="433"/>
        <v>336.56425799127754</v>
      </c>
      <c r="M4875" s="1">
        <f t="shared" ca="1" si="431"/>
        <v>-2.2090457745204381E-5</v>
      </c>
    </row>
    <row r="4876" spans="8:13" x14ac:dyDescent="0.3">
      <c r="H4876" s="1">
        <f t="shared" si="429"/>
        <v>0</v>
      </c>
      <c r="J4876" s="1">
        <f t="shared" si="432"/>
        <v>17546400</v>
      </c>
      <c r="K4876" s="1">
        <f t="shared" si="430"/>
        <v>203.083</v>
      </c>
      <c r="L4876" s="1">
        <f t="shared" ca="1" si="433"/>
        <v>336.4847323433948</v>
      </c>
      <c r="M4876" s="1">
        <f t="shared" ca="1" si="431"/>
        <v>-2.2106324610588201E-5</v>
      </c>
    </row>
    <row r="4877" spans="8:13" x14ac:dyDescent="0.3">
      <c r="H4877" s="1">
        <f t="shared" si="429"/>
        <v>0</v>
      </c>
      <c r="J4877" s="1">
        <f t="shared" si="432"/>
        <v>17550000</v>
      </c>
      <c r="K4877" s="1">
        <f t="shared" si="430"/>
        <v>203.125</v>
      </c>
      <c r="L4877" s="1">
        <f t="shared" ca="1" si="433"/>
        <v>336.40514957479667</v>
      </c>
      <c r="M4877" s="1">
        <f t="shared" ca="1" si="431"/>
        <v>-2.2100936050751384E-5</v>
      </c>
    </row>
    <row r="4878" spans="8:13" x14ac:dyDescent="0.3">
      <c r="H4878" s="1">
        <f t="shared" si="429"/>
        <v>0</v>
      </c>
      <c r="J4878" s="1">
        <f t="shared" si="432"/>
        <v>17553600</v>
      </c>
      <c r="K4878" s="1">
        <f t="shared" si="430"/>
        <v>203.167</v>
      </c>
      <c r="L4878" s="1">
        <f t="shared" ca="1" si="433"/>
        <v>336.32558620501396</v>
      </c>
      <c r="M4878" s="1">
        <f t="shared" ca="1" si="431"/>
        <v>-2.2095548804410937E-5</v>
      </c>
    </row>
    <row r="4879" spans="8:13" x14ac:dyDescent="0.3">
      <c r="H4879" s="1">
        <f t="shared" si="429"/>
        <v>0</v>
      </c>
      <c r="J4879" s="1">
        <f t="shared" si="432"/>
        <v>17557200</v>
      </c>
      <c r="K4879" s="1">
        <f t="shared" si="430"/>
        <v>203.208</v>
      </c>
      <c r="L4879" s="1">
        <f t="shared" ca="1" si="433"/>
        <v>336.24604222931811</v>
      </c>
      <c r="M4879" s="1">
        <f t="shared" ca="1" si="431"/>
        <v>-2.2090162871246689E-5</v>
      </c>
    </row>
    <row r="4880" spans="8:13" x14ac:dyDescent="0.3">
      <c r="H4880" s="1">
        <f t="shared" si="429"/>
        <v>0</v>
      </c>
      <c r="J4880" s="1">
        <f t="shared" si="432"/>
        <v>17560800</v>
      </c>
      <c r="K4880" s="1">
        <f t="shared" si="430"/>
        <v>203.25</v>
      </c>
      <c r="L4880" s="1">
        <f t="shared" ca="1" si="433"/>
        <v>336.1665176429816</v>
      </c>
      <c r="M4880" s="1">
        <f t="shared" ca="1" si="431"/>
        <v>-2.2084778250938534E-5</v>
      </c>
    </row>
    <row r="4881" spans="8:13" x14ac:dyDescent="0.3">
      <c r="H4881" s="1">
        <f t="shared" si="429"/>
        <v>0</v>
      </c>
      <c r="J4881" s="1">
        <f t="shared" si="432"/>
        <v>17564400</v>
      </c>
      <c r="K4881" s="1">
        <f t="shared" si="430"/>
        <v>203.292</v>
      </c>
      <c r="L4881" s="1">
        <f t="shared" ca="1" si="433"/>
        <v>336.0870124412782</v>
      </c>
      <c r="M4881" s="1">
        <f t="shared" ca="1" si="431"/>
        <v>-2.2079394943166468E-5</v>
      </c>
    </row>
    <row r="4882" spans="8:13" x14ac:dyDescent="0.3">
      <c r="H4882" s="1">
        <f t="shared" si="429"/>
        <v>0</v>
      </c>
      <c r="J4882" s="1">
        <f t="shared" si="432"/>
        <v>17568000</v>
      </c>
      <c r="K4882" s="1">
        <f t="shared" si="430"/>
        <v>203.333</v>
      </c>
      <c r="L4882" s="1">
        <f t="shared" ca="1" si="433"/>
        <v>336.0075266194828</v>
      </c>
      <c r="M4882" s="1">
        <f t="shared" ca="1" si="431"/>
        <v>-2.2074012947610546E-5</v>
      </c>
    </row>
    <row r="4883" spans="8:13" x14ac:dyDescent="0.3">
      <c r="H4883" s="1">
        <f t="shared" si="429"/>
        <v>0</v>
      </c>
      <c r="J4883" s="1">
        <f t="shared" si="432"/>
        <v>17571600</v>
      </c>
      <c r="K4883" s="1">
        <f t="shared" si="430"/>
        <v>203.375</v>
      </c>
      <c r="L4883" s="1">
        <f t="shared" ca="1" si="433"/>
        <v>335.92806017287143</v>
      </c>
      <c r="M4883" s="1">
        <f t="shared" ca="1" si="431"/>
        <v>-2.2068632263950908E-5</v>
      </c>
    </row>
    <row r="4884" spans="8:13" x14ac:dyDescent="0.3">
      <c r="H4884" s="1">
        <f t="shared" si="429"/>
        <v>0</v>
      </c>
      <c r="J4884" s="1">
        <f t="shared" si="432"/>
        <v>17575200</v>
      </c>
      <c r="K4884" s="1">
        <f t="shared" si="430"/>
        <v>203.417</v>
      </c>
      <c r="L4884" s="1">
        <f t="shared" ca="1" si="433"/>
        <v>335.84861309672118</v>
      </c>
      <c r="M4884" s="1">
        <f t="shared" ca="1" si="431"/>
        <v>-2.2063252891867768E-5</v>
      </c>
    </row>
    <row r="4885" spans="8:13" x14ac:dyDescent="0.3">
      <c r="H4885" s="1">
        <f t="shared" si="429"/>
        <v>0</v>
      </c>
      <c r="J4885" s="1">
        <f t="shared" si="432"/>
        <v>17578800</v>
      </c>
      <c r="K4885" s="1">
        <f t="shared" si="430"/>
        <v>203.458</v>
      </c>
      <c r="L4885" s="1">
        <f t="shared" ca="1" si="433"/>
        <v>335.76918538631048</v>
      </c>
      <c r="M4885" s="1">
        <f t="shared" ca="1" si="431"/>
        <v>-2.2057874831041429E-5</v>
      </c>
    </row>
    <row r="4886" spans="8:13" x14ac:dyDescent="0.3">
      <c r="H4886" s="1">
        <f t="shared" si="429"/>
        <v>0</v>
      </c>
      <c r="J4886" s="1">
        <f t="shared" si="432"/>
        <v>17582400</v>
      </c>
      <c r="K4886" s="1">
        <f t="shared" si="430"/>
        <v>203.5</v>
      </c>
      <c r="L4886" s="1">
        <f t="shared" ca="1" si="433"/>
        <v>335.68977703691871</v>
      </c>
      <c r="M4886" s="1">
        <f t="shared" ca="1" si="431"/>
        <v>-2.2052498081152252E-5</v>
      </c>
    </row>
    <row r="4887" spans="8:13" x14ac:dyDescent="0.3">
      <c r="H4887" s="1">
        <f t="shared" si="429"/>
        <v>0</v>
      </c>
      <c r="J4887" s="1">
        <f t="shared" si="432"/>
        <v>17586000</v>
      </c>
      <c r="K4887" s="1">
        <f t="shared" si="430"/>
        <v>203.542</v>
      </c>
      <c r="L4887" s="1">
        <f t="shared" ca="1" si="433"/>
        <v>335.61038804382656</v>
      </c>
      <c r="M4887" s="1">
        <f t="shared" ca="1" si="431"/>
        <v>-2.2047122641880695E-5</v>
      </c>
    </row>
    <row r="4888" spans="8:13" x14ac:dyDescent="0.3">
      <c r="H4888" s="1">
        <f t="shared" si="429"/>
        <v>0</v>
      </c>
      <c r="J4888" s="1">
        <f t="shared" si="432"/>
        <v>17589600</v>
      </c>
      <c r="K4888" s="1">
        <f t="shared" si="430"/>
        <v>203.583</v>
      </c>
      <c r="L4888" s="1">
        <f t="shared" ca="1" si="433"/>
        <v>335.53101840231579</v>
      </c>
      <c r="M4888" s="1">
        <f t="shared" ca="1" si="431"/>
        <v>-2.204174851290728E-5</v>
      </c>
    </row>
    <row r="4889" spans="8:13" x14ac:dyDescent="0.3">
      <c r="H4889" s="1">
        <f t="shared" si="429"/>
        <v>0</v>
      </c>
      <c r="J4889" s="1">
        <f t="shared" si="432"/>
        <v>17593200</v>
      </c>
      <c r="K4889" s="1">
        <f t="shared" si="430"/>
        <v>203.625</v>
      </c>
      <c r="L4889" s="1">
        <f t="shared" ca="1" si="433"/>
        <v>335.45166810766932</v>
      </c>
      <c r="M4889" s="1">
        <f t="shared" ca="1" si="431"/>
        <v>-2.2057534090533446E-5</v>
      </c>
    </row>
    <row r="4890" spans="8:13" x14ac:dyDescent="0.3">
      <c r="H4890" s="1">
        <f t="shared" si="429"/>
        <v>0</v>
      </c>
      <c r="J4890" s="1">
        <f t="shared" si="432"/>
        <v>17596800</v>
      </c>
      <c r="K4890" s="1">
        <f t="shared" si="430"/>
        <v>203.667</v>
      </c>
      <c r="L4890" s="1">
        <f t="shared" ca="1" si="433"/>
        <v>335.37226098494341</v>
      </c>
      <c r="M4890" s="1">
        <f t="shared" ca="1" si="431"/>
        <v>-2.205215226125372E-5</v>
      </c>
    </row>
    <row r="4891" spans="8:13" x14ac:dyDescent="0.3">
      <c r="H4891" s="1">
        <f t="shared" si="429"/>
        <v>0</v>
      </c>
      <c r="J4891" s="1">
        <f t="shared" si="432"/>
        <v>17600400</v>
      </c>
      <c r="K4891" s="1">
        <f t="shared" si="430"/>
        <v>203.708</v>
      </c>
      <c r="L4891" s="1">
        <f t="shared" ca="1" si="433"/>
        <v>335.2928732368029</v>
      </c>
      <c r="M4891" s="1">
        <f t="shared" ca="1" si="431"/>
        <v>-2.2046771745089331E-5</v>
      </c>
    </row>
    <row r="4892" spans="8:13" x14ac:dyDescent="0.3">
      <c r="H4892" s="1">
        <f t="shared" si="429"/>
        <v>0</v>
      </c>
      <c r="J4892" s="1">
        <f t="shared" si="432"/>
        <v>17604000</v>
      </c>
      <c r="K4892" s="1">
        <f t="shared" si="430"/>
        <v>203.75</v>
      </c>
      <c r="L4892" s="1">
        <f t="shared" ca="1" si="433"/>
        <v>335.21350485852059</v>
      </c>
      <c r="M4892" s="1">
        <f t="shared" ca="1" si="431"/>
        <v>-2.2041392541719901E-5</v>
      </c>
    </row>
    <row r="4893" spans="8:13" x14ac:dyDescent="0.3">
      <c r="H4893" s="1">
        <f t="shared" si="429"/>
        <v>0</v>
      </c>
      <c r="J4893" s="1">
        <f t="shared" si="432"/>
        <v>17607600</v>
      </c>
      <c r="K4893" s="1">
        <f t="shared" si="430"/>
        <v>203.792</v>
      </c>
      <c r="L4893" s="1">
        <f t="shared" ca="1" si="433"/>
        <v>335.1341558453704</v>
      </c>
      <c r="M4893" s="1">
        <f t="shared" ca="1" si="431"/>
        <v>-2.2036014650825109E-5</v>
      </c>
    </row>
    <row r="4894" spans="8:13" x14ac:dyDescent="0.3">
      <c r="H4894" s="1">
        <f t="shared" si="429"/>
        <v>0</v>
      </c>
      <c r="J4894" s="1">
        <f t="shared" si="432"/>
        <v>17611200</v>
      </c>
      <c r="K4894" s="1">
        <f t="shared" si="430"/>
        <v>203.833</v>
      </c>
      <c r="L4894" s="1">
        <f t="shared" ca="1" si="433"/>
        <v>335.05482619262744</v>
      </c>
      <c r="M4894" s="1">
        <f t="shared" ca="1" si="431"/>
        <v>-2.2030638072084733E-5</v>
      </c>
    </row>
    <row r="4895" spans="8:13" x14ac:dyDescent="0.3">
      <c r="H4895" s="1">
        <f t="shared" si="429"/>
        <v>0</v>
      </c>
      <c r="J4895" s="1">
        <f t="shared" si="432"/>
        <v>17614800</v>
      </c>
      <c r="K4895" s="1">
        <f t="shared" si="430"/>
        <v>203.875</v>
      </c>
      <c r="L4895" s="1">
        <f t="shared" ca="1" si="433"/>
        <v>334.97551589556792</v>
      </c>
      <c r="M4895" s="1">
        <f t="shared" ca="1" si="431"/>
        <v>-2.202526280517861E-5</v>
      </c>
    </row>
    <row r="4896" spans="8:13" x14ac:dyDescent="0.3">
      <c r="H4896" s="1">
        <f t="shared" si="429"/>
        <v>0</v>
      </c>
      <c r="J4896" s="1">
        <f t="shared" si="432"/>
        <v>17618400</v>
      </c>
      <c r="K4896" s="1">
        <f t="shared" si="430"/>
        <v>203.917</v>
      </c>
      <c r="L4896" s="1">
        <f t="shared" ca="1" si="433"/>
        <v>334.89622494946929</v>
      </c>
      <c r="M4896" s="1">
        <f t="shared" ca="1" si="431"/>
        <v>-2.2019888849786678E-5</v>
      </c>
    </row>
    <row r="4897" spans="8:13" x14ac:dyDescent="0.3">
      <c r="H4897" s="1">
        <f t="shared" si="429"/>
        <v>0</v>
      </c>
      <c r="J4897" s="1">
        <f t="shared" si="432"/>
        <v>17622000</v>
      </c>
      <c r="K4897" s="1">
        <f t="shared" si="430"/>
        <v>203.958</v>
      </c>
      <c r="L4897" s="1">
        <f t="shared" ca="1" si="433"/>
        <v>334.81695334961006</v>
      </c>
      <c r="M4897" s="1">
        <f t="shared" ca="1" si="431"/>
        <v>-2.2014516205588928E-5</v>
      </c>
    </row>
    <row r="4898" spans="8:13" x14ac:dyDescent="0.3">
      <c r="H4898" s="1">
        <f t="shared" si="429"/>
        <v>0</v>
      </c>
      <c r="J4898" s="1">
        <f t="shared" si="432"/>
        <v>17625600</v>
      </c>
      <c r="K4898" s="1">
        <f t="shared" si="430"/>
        <v>204</v>
      </c>
      <c r="L4898" s="1">
        <f t="shared" ca="1" si="433"/>
        <v>334.73770109126991</v>
      </c>
      <c r="M4898" s="1">
        <f t="shared" ca="1" si="431"/>
        <v>-2.2009144872265448E-5</v>
      </c>
    </row>
    <row r="4899" spans="8:13" x14ac:dyDescent="0.3">
      <c r="H4899" s="1">
        <f t="shared" si="429"/>
        <v>0</v>
      </c>
      <c r="J4899" s="1">
        <f t="shared" si="432"/>
        <v>17629200</v>
      </c>
      <c r="K4899" s="1">
        <f t="shared" si="430"/>
        <v>204.042</v>
      </c>
      <c r="L4899" s="1">
        <f t="shared" ca="1" si="433"/>
        <v>334.65846816972976</v>
      </c>
      <c r="M4899" s="1">
        <f t="shared" ca="1" si="431"/>
        <v>-2.2003774849496393E-5</v>
      </c>
    </row>
    <row r="4900" spans="8:13" x14ac:dyDescent="0.3">
      <c r="H4900" s="1">
        <f t="shared" si="429"/>
        <v>0</v>
      </c>
      <c r="J4900" s="1">
        <f t="shared" si="432"/>
        <v>17632800</v>
      </c>
      <c r="K4900" s="1">
        <f t="shared" si="430"/>
        <v>204.083</v>
      </c>
      <c r="L4900" s="1">
        <f t="shared" ca="1" si="433"/>
        <v>334.57925458027159</v>
      </c>
      <c r="M4900" s="1">
        <f t="shared" ca="1" si="431"/>
        <v>-2.1998406136962008E-5</v>
      </c>
    </row>
    <row r="4901" spans="8:13" x14ac:dyDescent="0.3">
      <c r="H4901" s="1">
        <f t="shared" si="429"/>
        <v>0</v>
      </c>
      <c r="J4901" s="1">
        <f t="shared" si="432"/>
        <v>17636400</v>
      </c>
      <c r="K4901" s="1">
        <f t="shared" si="430"/>
        <v>204.125</v>
      </c>
      <c r="L4901" s="1">
        <f t="shared" ca="1" si="433"/>
        <v>334.50006031817856</v>
      </c>
      <c r="M4901" s="1">
        <f t="shared" ca="1" si="431"/>
        <v>-2.1993038734342598E-5</v>
      </c>
    </row>
    <row r="4902" spans="8:13" x14ac:dyDescent="0.3">
      <c r="H4902" s="1">
        <f t="shared" si="429"/>
        <v>0</v>
      </c>
      <c r="J4902" s="1">
        <f t="shared" si="432"/>
        <v>17640000</v>
      </c>
      <c r="K4902" s="1">
        <f t="shared" si="430"/>
        <v>204.167</v>
      </c>
      <c r="L4902" s="1">
        <f t="shared" ca="1" si="433"/>
        <v>334.42088537873491</v>
      </c>
      <c r="M4902" s="1">
        <f t="shared" ca="1" si="431"/>
        <v>-2.2008744224215183E-5</v>
      </c>
    </row>
    <row r="4903" spans="8:13" x14ac:dyDescent="0.3">
      <c r="H4903" s="1">
        <f t="shared" si="429"/>
        <v>0</v>
      </c>
      <c r="J4903" s="1">
        <f t="shared" si="432"/>
        <v>17643600</v>
      </c>
      <c r="K4903" s="1">
        <f t="shared" si="430"/>
        <v>204.208</v>
      </c>
      <c r="L4903" s="1">
        <f t="shared" ca="1" si="433"/>
        <v>334.34165389952773</v>
      </c>
      <c r="M4903" s="1">
        <f t="shared" ca="1" si="431"/>
        <v>-2.2003369153006861E-5</v>
      </c>
    </row>
    <row r="4904" spans="8:13" x14ac:dyDescent="0.3">
      <c r="H4904" s="1">
        <f t="shared" si="429"/>
        <v>0</v>
      </c>
      <c r="J4904" s="1">
        <f t="shared" si="432"/>
        <v>17647200</v>
      </c>
      <c r="K4904" s="1">
        <f t="shared" si="430"/>
        <v>204.25</v>
      </c>
      <c r="L4904" s="1">
        <f t="shared" ca="1" si="433"/>
        <v>334.26244177057691</v>
      </c>
      <c r="M4904" s="1">
        <f t="shared" ca="1" si="431"/>
        <v>-2.1997995394521802E-5</v>
      </c>
    </row>
    <row r="4905" spans="8:13" x14ac:dyDescent="0.3">
      <c r="H4905" s="1">
        <f t="shared" si="429"/>
        <v>0</v>
      </c>
      <c r="J4905" s="1">
        <f t="shared" si="432"/>
        <v>17650800</v>
      </c>
      <c r="K4905" s="1">
        <f t="shared" si="430"/>
        <v>204.292</v>
      </c>
      <c r="L4905" s="1">
        <f t="shared" ca="1" si="433"/>
        <v>334.18324898715662</v>
      </c>
      <c r="M4905" s="1">
        <f t="shared" ca="1" si="431"/>
        <v>-2.1992622948439403E-5</v>
      </c>
    </row>
    <row r="4906" spans="8:13" x14ac:dyDescent="0.3">
      <c r="H4906" s="1">
        <f t="shared" si="429"/>
        <v>0</v>
      </c>
      <c r="J4906" s="1">
        <f t="shared" si="432"/>
        <v>17654400</v>
      </c>
      <c r="K4906" s="1">
        <f t="shared" si="430"/>
        <v>204.333</v>
      </c>
      <c r="L4906" s="1">
        <f t="shared" ca="1" si="433"/>
        <v>334.10407554454224</v>
      </c>
      <c r="M4906" s="1">
        <f t="shared" ca="1" si="431"/>
        <v>-2.1987251814439151E-5</v>
      </c>
    </row>
    <row r="4907" spans="8:13" x14ac:dyDescent="0.3">
      <c r="H4907" s="1">
        <f t="shared" si="429"/>
        <v>0</v>
      </c>
      <c r="J4907" s="1">
        <f t="shared" si="432"/>
        <v>17658000</v>
      </c>
      <c r="K4907" s="1">
        <f t="shared" si="430"/>
        <v>204.375</v>
      </c>
      <c r="L4907" s="1">
        <f t="shared" ca="1" si="433"/>
        <v>334.02492143801027</v>
      </c>
      <c r="M4907" s="1">
        <f t="shared" ca="1" si="431"/>
        <v>-2.1981881992200593E-5</v>
      </c>
    </row>
    <row r="4908" spans="8:13" x14ac:dyDescent="0.3">
      <c r="H4908" s="1">
        <f t="shared" si="429"/>
        <v>0</v>
      </c>
      <c r="J4908" s="1">
        <f t="shared" si="432"/>
        <v>17661600</v>
      </c>
      <c r="K4908" s="1">
        <f t="shared" si="430"/>
        <v>204.417</v>
      </c>
      <c r="L4908" s="1">
        <f t="shared" ca="1" si="433"/>
        <v>333.94578666283837</v>
      </c>
      <c r="M4908" s="1">
        <f t="shared" ca="1" si="431"/>
        <v>-2.1976513481403377E-5</v>
      </c>
    </row>
    <row r="4909" spans="8:13" x14ac:dyDescent="0.3">
      <c r="H4909" s="1">
        <f t="shared" si="429"/>
        <v>0</v>
      </c>
      <c r="J4909" s="1">
        <f t="shared" si="432"/>
        <v>17665200</v>
      </c>
      <c r="K4909" s="1">
        <f t="shared" si="430"/>
        <v>204.458</v>
      </c>
      <c r="L4909" s="1">
        <f t="shared" ca="1" si="433"/>
        <v>333.86667121430531</v>
      </c>
      <c r="M4909" s="1">
        <f t="shared" ca="1" si="431"/>
        <v>-2.1971146281727203E-5</v>
      </c>
    </row>
    <row r="4910" spans="8:13" x14ac:dyDescent="0.3">
      <c r="H4910" s="1">
        <f t="shared" si="429"/>
        <v>0</v>
      </c>
      <c r="J4910" s="1">
        <f t="shared" si="432"/>
        <v>17668800</v>
      </c>
      <c r="K4910" s="1">
        <f t="shared" si="430"/>
        <v>204.5</v>
      </c>
      <c r="L4910" s="1">
        <f t="shared" ca="1" si="433"/>
        <v>333.7875750876911</v>
      </c>
      <c r="M4910" s="1">
        <f t="shared" ca="1" si="431"/>
        <v>-2.1965780392851873E-5</v>
      </c>
    </row>
    <row r="4911" spans="8:13" x14ac:dyDescent="0.3">
      <c r="H4911" s="1">
        <f t="shared" si="429"/>
        <v>0</v>
      </c>
      <c r="J4911" s="1">
        <f t="shared" si="432"/>
        <v>17672400</v>
      </c>
      <c r="K4911" s="1">
        <f t="shared" si="430"/>
        <v>204.542</v>
      </c>
      <c r="L4911" s="1">
        <f t="shared" ca="1" si="433"/>
        <v>333.70849827827681</v>
      </c>
      <c r="M4911" s="1">
        <f t="shared" ca="1" si="431"/>
        <v>-2.1960415814457254E-5</v>
      </c>
    </row>
    <row r="4912" spans="8:13" x14ac:dyDescent="0.3">
      <c r="H4912" s="1">
        <f t="shared" si="429"/>
        <v>0</v>
      </c>
      <c r="J4912" s="1">
        <f t="shared" si="432"/>
        <v>17676000</v>
      </c>
      <c r="K4912" s="1">
        <f t="shared" si="430"/>
        <v>204.583</v>
      </c>
      <c r="L4912" s="1">
        <f t="shared" ca="1" si="433"/>
        <v>333.62944078134478</v>
      </c>
      <c r="M4912" s="1">
        <f t="shared" ca="1" si="431"/>
        <v>-2.1955052546223299E-5</v>
      </c>
    </row>
    <row r="4913" spans="8:13" x14ac:dyDescent="0.3">
      <c r="H4913" s="1">
        <f t="shared" si="429"/>
        <v>0</v>
      </c>
      <c r="J4913" s="1">
        <f t="shared" si="432"/>
        <v>17679600</v>
      </c>
      <c r="K4913" s="1">
        <f t="shared" si="430"/>
        <v>204.625</v>
      </c>
      <c r="L4913" s="1">
        <f t="shared" ca="1" si="433"/>
        <v>333.55040259217839</v>
      </c>
      <c r="M4913" s="1">
        <f t="shared" ca="1" si="431"/>
        <v>-2.194969058783003E-5</v>
      </c>
    </row>
    <row r="4914" spans="8:13" x14ac:dyDescent="0.3">
      <c r="H4914" s="1">
        <f t="shared" si="429"/>
        <v>0</v>
      </c>
      <c r="J4914" s="1">
        <f t="shared" si="432"/>
        <v>17683200</v>
      </c>
      <c r="K4914" s="1">
        <f t="shared" si="430"/>
        <v>204.667</v>
      </c>
      <c r="L4914" s="1">
        <f t="shared" ca="1" si="433"/>
        <v>333.47138370606217</v>
      </c>
      <c r="M4914" s="1">
        <f t="shared" ca="1" si="431"/>
        <v>-2.1965321005790594E-5</v>
      </c>
    </row>
    <row r="4915" spans="8:13" x14ac:dyDescent="0.3">
      <c r="H4915" s="1">
        <f t="shared" si="429"/>
        <v>0</v>
      </c>
      <c r="J4915" s="1">
        <f t="shared" si="432"/>
        <v>17686800</v>
      </c>
      <c r="K4915" s="1">
        <f t="shared" si="430"/>
        <v>204.708</v>
      </c>
      <c r="L4915" s="1">
        <f t="shared" ca="1" si="433"/>
        <v>333.39230855044133</v>
      </c>
      <c r="M4915" s="1">
        <f t="shared" ca="1" si="431"/>
        <v>-2.1959951408156038E-5</v>
      </c>
    </row>
    <row r="4916" spans="8:13" x14ac:dyDescent="0.3">
      <c r="H4916" s="1">
        <f t="shared" si="429"/>
        <v>0</v>
      </c>
      <c r="J4916" s="1">
        <f t="shared" si="432"/>
        <v>17690400</v>
      </c>
      <c r="K4916" s="1">
        <f t="shared" si="430"/>
        <v>204.75</v>
      </c>
      <c r="L4916" s="1">
        <f t="shared" ca="1" si="433"/>
        <v>333.31325272537197</v>
      </c>
      <c r="M4916" s="1">
        <f t="shared" ca="1" si="431"/>
        <v>-2.1954583123162384E-5</v>
      </c>
    </row>
    <row r="4917" spans="8:13" x14ac:dyDescent="0.3">
      <c r="H4917" s="1">
        <f t="shared" si="429"/>
        <v>0</v>
      </c>
      <c r="J4917" s="1">
        <f t="shared" si="432"/>
        <v>17694000</v>
      </c>
      <c r="K4917" s="1">
        <f t="shared" si="430"/>
        <v>204.792</v>
      </c>
      <c r="L4917" s="1">
        <f t="shared" ca="1" si="433"/>
        <v>333.23421622612858</v>
      </c>
      <c r="M4917" s="1">
        <f t="shared" ca="1" si="431"/>
        <v>-2.1949216150488742E-5</v>
      </c>
    </row>
    <row r="4918" spans="8:13" x14ac:dyDescent="0.3">
      <c r="H4918" s="1">
        <f t="shared" si="429"/>
        <v>0</v>
      </c>
      <c r="J4918" s="1">
        <f t="shared" si="432"/>
        <v>17697600</v>
      </c>
      <c r="K4918" s="1">
        <f t="shared" si="430"/>
        <v>204.833</v>
      </c>
      <c r="L4918" s="1">
        <f t="shared" ca="1" si="433"/>
        <v>333.1551990479868</v>
      </c>
      <c r="M4918" s="1">
        <f t="shared" ca="1" si="431"/>
        <v>-2.194385048981431E-5</v>
      </c>
    </row>
    <row r="4919" spans="8:13" x14ac:dyDescent="0.3">
      <c r="H4919" s="1">
        <f t="shared" si="429"/>
        <v>0</v>
      </c>
      <c r="J4919" s="1">
        <f t="shared" si="432"/>
        <v>17701200</v>
      </c>
      <c r="K4919" s="1">
        <f t="shared" si="430"/>
        <v>204.875</v>
      </c>
      <c r="L4919" s="1">
        <f t="shared" ca="1" si="433"/>
        <v>333.07620118622344</v>
      </c>
      <c r="M4919" s="1">
        <f t="shared" ca="1" si="431"/>
        <v>-2.1938486140818359E-5</v>
      </c>
    </row>
    <row r="4920" spans="8:13" x14ac:dyDescent="0.3">
      <c r="H4920" s="1">
        <f t="shared" si="429"/>
        <v>0</v>
      </c>
      <c r="J4920" s="1">
        <f t="shared" si="432"/>
        <v>17704800</v>
      </c>
      <c r="K4920" s="1">
        <f t="shared" si="430"/>
        <v>204.917</v>
      </c>
      <c r="L4920" s="1">
        <f t="shared" ca="1" si="433"/>
        <v>332.99722263611648</v>
      </c>
      <c r="M4920" s="1">
        <f t="shared" ca="1" si="431"/>
        <v>-2.1933123103180236E-5</v>
      </c>
    </row>
    <row r="4921" spans="8:13" x14ac:dyDescent="0.3">
      <c r="H4921" s="1">
        <f t="shared" si="429"/>
        <v>0</v>
      </c>
      <c r="J4921" s="1">
        <f t="shared" si="432"/>
        <v>17708400</v>
      </c>
      <c r="K4921" s="1">
        <f t="shared" si="430"/>
        <v>204.958</v>
      </c>
      <c r="L4921" s="1">
        <f t="shared" ca="1" si="433"/>
        <v>332.91826339294505</v>
      </c>
      <c r="M4921" s="1">
        <f t="shared" ca="1" si="431"/>
        <v>-2.192776137657937E-5</v>
      </c>
    </row>
    <row r="4922" spans="8:13" x14ac:dyDescent="0.3">
      <c r="H4922" s="1">
        <f t="shared" si="429"/>
        <v>0</v>
      </c>
      <c r="J4922" s="1">
        <f t="shared" si="432"/>
        <v>17712000</v>
      </c>
      <c r="K4922" s="1">
        <f t="shared" si="430"/>
        <v>205</v>
      </c>
      <c r="L4922" s="1">
        <f t="shared" ca="1" si="433"/>
        <v>332.83932345198934</v>
      </c>
      <c r="M4922" s="1">
        <f t="shared" ca="1" si="431"/>
        <v>-2.1922400960695271E-5</v>
      </c>
    </row>
    <row r="4923" spans="8:13" x14ac:dyDescent="0.3">
      <c r="H4923" s="1">
        <f t="shared" si="429"/>
        <v>0</v>
      </c>
      <c r="J4923" s="1">
        <f t="shared" si="432"/>
        <v>17715600</v>
      </c>
      <c r="K4923" s="1">
        <f t="shared" si="430"/>
        <v>205.042</v>
      </c>
      <c r="L4923" s="1">
        <f t="shared" ca="1" si="433"/>
        <v>332.76040280853084</v>
      </c>
      <c r="M4923" s="1">
        <f t="shared" ca="1" si="431"/>
        <v>-2.1917041855207519E-5</v>
      </c>
    </row>
    <row r="4924" spans="8:13" x14ac:dyDescent="0.3">
      <c r="H4924" s="1">
        <f t="shared" si="429"/>
        <v>0</v>
      </c>
      <c r="J4924" s="1">
        <f t="shared" si="432"/>
        <v>17719200</v>
      </c>
      <c r="K4924" s="1">
        <f t="shared" si="430"/>
        <v>205.083</v>
      </c>
      <c r="L4924" s="1">
        <f t="shared" ca="1" si="433"/>
        <v>332.68150145785211</v>
      </c>
      <c r="M4924" s="1">
        <f t="shared" ca="1" si="431"/>
        <v>-2.1911684059795781E-5</v>
      </c>
    </row>
    <row r="4925" spans="8:13" x14ac:dyDescent="0.3">
      <c r="H4925" s="1">
        <f t="shared" si="429"/>
        <v>0</v>
      </c>
      <c r="J4925" s="1">
        <f t="shared" si="432"/>
        <v>17722800</v>
      </c>
      <c r="K4925" s="1">
        <f t="shared" si="430"/>
        <v>205.125</v>
      </c>
      <c r="L4925" s="1">
        <f t="shared" ca="1" si="433"/>
        <v>332.60261939523684</v>
      </c>
      <c r="M4925" s="1">
        <f t="shared" ca="1" si="431"/>
        <v>-2.1906327574139797E-5</v>
      </c>
    </row>
    <row r="4926" spans="8:13" x14ac:dyDescent="0.3">
      <c r="H4926" s="1">
        <f t="shared" si="429"/>
        <v>0</v>
      </c>
      <c r="J4926" s="1">
        <f t="shared" si="432"/>
        <v>17726400</v>
      </c>
      <c r="K4926" s="1">
        <f t="shared" si="430"/>
        <v>205.167</v>
      </c>
      <c r="L4926" s="1">
        <f t="shared" ca="1" si="433"/>
        <v>332.52375661596994</v>
      </c>
      <c r="M4926" s="1">
        <f t="shared" ca="1" si="431"/>
        <v>-2.1900972397919385E-5</v>
      </c>
    </row>
    <row r="4927" spans="8:13" x14ac:dyDescent="0.3">
      <c r="H4927" s="1">
        <f t="shared" si="429"/>
        <v>0</v>
      </c>
      <c r="J4927" s="1">
        <f t="shared" si="432"/>
        <v>17730000</v>
      </c>
      <c r="K4927" s="1">
        <f t="shared" si="430"/>
        <v>205.208</v>
      </c>
      <c r="L4927" s="1">
        <f t="shared" ca="1" si="433"/>
        <v>332.44491311533744</v>
      </c>
      <c r="M4927" s="1">
        <f t="shared" ca="1" si="431"/>
        <v>-2.1916525104617938E-5</v>
      </c>
    </row>
    <row r="4928" spans="8:13" x14ac:dyDescent="0.3">
      <c r="H4928" s="1">
        <f t="shared" si="429"/>
        <v>0</v>
      </c>
      <c r="J4928" s="1">
        <f t="shared" si="432"/>
        <v>17733600</v>
      </c>
      <c r="K4928" s="1">
        <f t="shared" si="430"/>
        <v>205.25</v>
      </c>
      <c r="L4928" s="1">
        <f t="shared" ca="1" si="433"/>
        <v>332.36601362496083</v>
      </c>
      <c r="M4928" s="1">
        <f t="shared" ca="1" si="431"/>
        <v>-2.1911162319871629E-5</v>
      </c>
    </row>
    <row r="4929" spans="8:13" x14ac:dyDescent="0.3">
      <c r="H4929" s="1">
        <f t="shared" si="429"/>
        <v>0</v>
      </c>
      <c r="J4929" s="1">
        <f t="shared" si="432"/>
        <v>17737200</v>
      </c>
      <c r="K4929" s="1">
        <f t="shared" si="430"/>
        <v>205.292</v>
      </c>
      <c r="L4929" s="1">
        <f t="shared" ca="1" si="433"/>
        <v>332.2871334406093</v>
      </c>
      <c r="M4929" s="1">
        <f t="shared" ca="1" si="431"/>
        <v>-2.1905800847352512E-5</v>
      </c>
    </row>
    <row r="4930" spans="8:13" x14ac:dyDescent="0.3">
      <c r="H4930" s="1">
        <f t="shared" si="429"/>
        <v>0</v>
      </c>
      <c r="J4930" s="1">
        <f t="shared" si="432"/>
        <v>17740800</v>
      </c>
      <c r="K4930" s="1">
        <f t="shared" si="430"/>
        <v>205.333</v>
      </c>
      <c r="L4930" s="1">
        <f t="shared" ca="1" si="433"/>
        <v>332.20827255755881</v>
      </c>
      <c r="M4930" s="1">
        <f t="shared" ca="1" si="431"/>
        <v>-2.1900440686739494E-5</v>
      </c>
    </row>
    <row r="4931" spans="8:13" x14ac:dyDescent="0.3">
      <c r="H4931" s="1">
        <f t="shared" ref="H4931:H4994" si="434">F4931+(E4931-$B$16)*G4931</f>
        <v>0</v>
      </c>
      <c r="J4931" s="1">
        <f t="shared" si="432"/>
        <v>17744400</v>
      </c>
      <c r="K4931" s="1">
        <f t="shared" ref="K4931:K4994" si="435">ROUND(J4931/(24*3600),3)</f>
        <v>205.375</v>
      </c>
      <c r="L4931" s="1">
        <f t="shared" ca="1" si="433"/>
        <v>332.12943097108655</v>
      </c>
      <c r="M4931" s="1">
        <f t="shared" ref="M4931:M4994" ca="1" si="436">-$B$13*(L4931-$B$16)/INDIRECT(ADDRESS(ROUND(L4931,0),8))</f>
        <v>-2.1895081837711571E-5</v>
      </c>
    </row>
    <row r="4932" spans="8:13" x14ac:dyDescent="0.3">
      <c r="H4932" s="1">
        <f t="shared" si="434"/>
        <v>0</v>
      </c>
      <c r="J4932" s="1">
        <f t="shared" ref="J4932:J4995" si="437">J4931+$I$2*60</f>
        <v>17748000</v>
      </c>
      <c r="K4932" s="1">
        <f t="shared" si="435"/>
        <v>205.417</v>
      </c>
      <c r="L4932" s="1">
        <f t="shared" ref="L4932:L4995" ca="1" si="438">L4931+M4931*(J4932-J4931)</f>
        <v>332.0506086764708</v>
      </c>
      <c r="M4932" s="1">
        <f t="shared" ca="1" si="436"/>
        <v>-2.1889724299947801E-5</v>
      </c>
    </row>
    <row r="4933" spans="8:13" x14ac:dyDescent="0.3">
      <c r="H4933" s="1">
        <f t="shared" si="434"/>
        <v>0</v>
      </c>
      <c r="J4933" s="1">
        <f t="shared" si="437"/>
        <v>17751600</v>
      </c>
      <c r="K4933" s="1">
        <f t="shared" si="435"/>
        <v>205.458</v>
      </c>
      <c r="L4933" s="1">
        <f t="shared" ca="1" si="438"/>
        <v>331.97180566899101</v>
      </c>
      <c r="M4933" s="1">
        <f t="shared" ca="1" si="436"/>
        <v>-2.1884368073127342E-5</v>
      </c>
    </row>
    <row r="4934" spans="8:13" x14ac:dyDescent="0.3">
      <c r="H4934" s="1">
        <f t="shared" si="434"/>
        <v>0</v>
      </c>
      <c r="J4934" s="1">
        <f t="shared" si="437"/>
        <v>17755200</v>
      </c>
      <c r="K4934" s="1">
        <f t="shared" si="435"/>
        <v>205.5</v>
      </c>
      <c r="L4934" s="1">
        <f t="shared" ca="1" si="438"/>
        <v>331.89302194392775</v>
      </c>
      <c r="M4934" s="1">
        <f t="shared" ca="1" si="436"/>
        <v>-2.1879013156929402E-5</v>
      </c>
    </row>
    <row r="4935" spans="8:13" x14ac:dyDescent="0.3">
      <c r="H4935" s="1">
        <f t="shared" si="434"/>
        <v>0</v>
      </c>
      <c r="J4935" s="1">
        <f t="shared" si="437"/>
        <v>17758800</v>
      </c>
      <c r="K4935" s="1">
        <f t="shared" si="435"/>
        <v>205.542</v>
      </c>
      <c r="L4935" s="1">
        <f t="shared" ca="1" si="438"/>
        <v>331.81425749656279</v>
      </c>
      <c r="M4935" s="1">
        <f t="shared" ca="1" si="436"/>
        <v>-2.1873659551033291E-5</v>
      </c>
    </row>
    <row r="4936" spans="8:13" x14ac:dyDescent="0.3">
      <c r="H4936" s="1">
        <f t="shared" si="434"/>
        <v>0</v>
      </c>
      <c r="J4936" s="1">
        <f t="shared" si="437"/>
        <v>17762400</v>
      </c>
      <c r="K4936" s="1">
        <f t="shared" si="435"/>
        <v>205.583</v>
      </c>
      <c r="L4936" s="1">
        <f t="shared" ca="1" si="438"/>
        <v>331.73551232217909</v>
      </c>
      <c r="M4936" s="1">
        <f t="shared" ca="1" si="436"/>
        <v>-2.186830725511839E-5</v>
      </c>
    </row>
    <row r="4937" spans="8:13" x14ac:dyDescent="0.3">
      <c r="H4937" s="1">
        <f t="shared" si="434"/>
        <v>0</v>
      </c>
      <c r="J4937" s="1">
        <f t="shared" si="437"/>
        <v>17766000</v>
      </c>
      <c r="K4937" s="1">
        <f t="shared" si="435"/>
        <v>205.625</v>
      </c>
      <c r="L4937" s="1">
        <f t="shared" ca="1" si="438"/>
        <v>331.65678641606064</v>
      </c>
      <c r="M4937" s="1">
        <f t="shared" ca="1" si="436"/>
        <v>-2.1862956268864151E-5</v>
      </c>
    </row>
    <row r="4938" spans="8:13" x14ac:dyDescent="0.3">
      <c r="H4938" s="1">
        <f t="shared" si="434"/>
        <v>0</v>
      </c>
      <c r="J4938" s="1">
        <f t="shared" si="437"/>
        <v>17769600</v>
      </c>
      <c r="K4938" s="1">
        <f t="shared" si="435"/>
        <v>205.667</v>
      </c>
      <c r="L4938" s="1">
        <f t="shared" ca="1" si="438"/>
        <v>331.57807977349273</v>
      </c>
      <c r="M4938" s="1">
        <f t="shared" ca="1" si="436"/>
        <v>-2.1857606591950122E-5</v>
      </c>
    </row>
    <row r="4939" spans="8:13" x14ac:dyDescent="0.3">
      <c r="H4939" s="1">
        <f t="shared" si="434"/>
        <v>0</v>
      </c>
      <c r="J4939" s="1">
        <f t="shared" si="437"/>
        <v>17773200</v>
      </c>
      <c r="K4939" s="1">
        <f t="shared" si="435"/>
        <v>205.708</v>
      </c>
      <c r="L4939" s="1">
        <f t="shared" ca="1" si="438"/>
        <v>331.49939238976174</v>
      </c>
      <c r="M4939" s="1">
        <f t="shared" ca="1" si="436"/>
        <v>-2.1873086570835382E-5</v>
      </c>
    </row>
    <row r="4940" spans="8:13" x14ac:dyDescent="0.3">
      <c r="H4940" s="1">
        <f t="shared" si="434"/>
        <v>0</v>
      </c>
      <c r="J4940" s="1">
        <f t="shared" si="437"/>
        <v>17776800</v>
      </c>
      <c r="K4940" s="1">
        <f t="shared" si="435"/>
        <v>205.75</v>
      </c>
      <c r="L4940" s="1">
        <f t="shared" ca="1" si="438"/>
        <v>331.42064927810674</v>
      </c>
      <c r="M4940" s="1">
        <f t="shared" ca="1" si="436"/>
        <v>-2.1867729313749189E-5</v>
      </c>
    </row>
    <row r="4941" spans="8:13" x14ac:dyDescent="0.3">
      <c r="H4941" s="1">
        <f t="shared" si="434"/>
        <v>0</v>
      </c>
      <c r="J4941" s="1">
        <f t="shared" si="437"/>
        <v>17780400</v>
      </c>
      <c r="K4941" s="1">
        <f t="shared" si="435"/>
        <v>205.792</v>
      </c>
      <c r="L4941" s="1">
        <f t="shared" ca="1" si="438"/>
        <v>331.34192545257724</v>
      </c>
      <c r="M4941" s="1">
        <f t="shared" ca="1" si="436"/>
        <v>-2.1862373368787072E-5</v>
      </c>
    </row>
    <row r="4942" spans="8:13" x14ac:dyDescent="0.3">
      <c r="H4942" s="1">
        <f t="shared" si="434"/>
        <v>0</v>
      </c>
      <c r="J4942" s="1">
        <f t="shared" si="437"/>
        <v>17784000</v>
      </c>
      <c r="K4942" s="1">
        <f t="shared" si="435"/>
        <v>205.833</v>
      </c>
      <c r="L4942" s="1">
        <f t="shared" ca="1" si="438"/>
        <v>331.26322090844963</v>
      </c>
      <c r="M4942" s="1">
        <f t="shared" ca="1" si="436"/>
        <v>-2.1857018735627657E-5</v>
      </c>
    </row>
    <row r="4943" spans="8:13" x14ac:dyDescent="0.3">
      <c r="H4943" s="1">
        <f t="shared" si="434"/>
        <v>0</v>
      </c>
      <c r="J4943" s="1">
        <f t="shared" si="437"/>
        <v>17787600</v>
      </c>
      <c r="K4943" s="1">
        <f t="shared" si="435"/>
        <v>205.875</v>
      </c>
      <c r="L4943" s="1">
        <f t="shared" ca="1" si="438"/>
        <v>331.18453564100139</v>
      </c>
      <c r="M4943" s="1">
        <f t="shared" ca="1" si="436"/>
        <v>-2.1851665413949657E-5</v>
      </c>
    </row>
    <row r="4944" spans="8:13" x14ac:dyDescent="0.3">
      <c r="H4944" s="1">
        <f t="shared" si="434"/>
        <v>0</v>
      </c>
      <c r="J4944" s="1">
        <f t="shared" si="437"/>
        <v>17791200</v>
      </c>
      <c r="K4944" s="1">
        <f t="shared" si="435"/>
        <v>205.917</v>
      </c>
      <c r="L4944" s="1">
        <f t="shared" ca="1" si="438"/>
        <v>331.10586964551118</v>
      </c>
      <c r="M4944" s="1">
        <f t="shared" ca="1" si="436"/>
        <v>-2.1846313403431852E-5</v>
      </c>
    </row>
    <row r="4945" spans="8:13" x14ac:dyDescent="0.3">
      <c r="H4945" s="1">
        <f t="shared" si="434"/>
        <v>0</v>
      </c>
      <c r="J4945" s="1">
        <f t="shared" si="437"/>
        <v>17794800</v>
      </c>
      <c r="K4945" s="1">
        <f t="shared" si="435"/>
        <v>205.958</v>
      </c>
      <c r="L4945" s="1">
        <f t="shared" ca="1" si="438"/>
        <v>331.02722291725883</v>
      </c>
      <c r="M4945" s="1">
        <f t="shared" ca="1" si="436"/>
        <v>-2.1840962703753105E-5</v>
      </c>
    </row>
    <row r="4946" spans="8:13" x14ac:dyDescent="0.3">
      <c r="H4946" s="1">
        <f t="shared" si="434"/>
        <v>0</v>
      </c>
      <c r="J4946" s="1">
        <f t="shared" si="437"/>
        <v>17798400</v>
      </c>
      <c r="K4946" s="1">
        <f t="shared" si="435"/>
        <v>206</v>
      </c>
      <c r="L4946" s="1">
        <f t="shared" ca="1" si="438"/>
        <v>330.94859545152531</v>
      </c>
      <c r="M4946" s="1">
        <f t="shared" ca="1" si="436"/>
        <v>-2.1835613314592364E-5</v>
      </c>
    </row>
    <row r="4947" spans="8:13" x14ac:dyDescent="0.3">
      <c r="H4947" s="1">
        <f t="shared" si="434"/>
        <v>0</v>
      </c>
      <c r="J4947" s="1">
        <f t="shared" si="437"/>
        <v>17802000</v>
      </c>
      <c r="K4947" s="1">
        <f t="shared" si="435"/>
        <v>206.042</v>
      </c>
      <c r="L4947" s="1">
        <f t="shared" ca="1" si="438"/>
        <v>330.86998724359279</v>
      </c>
      <c r="M4947" s="1">
        <f t="shared" ca="1" si="436"/>
        <v>-2.1830265235628653E-5</v>
      </c>
    </row>
    <row r="4948" spans="8:13" x14ac:dyDescent="0.3">
      <c r="H4948" s="1">
        <f t="shared" si="434"/>
        <v>0</v>
      </c>
      <c r="J4948" s="1">
        <f t="shared" si="437"/>
        <v>17805600</v>
      </c>
      <c r="K4948" s="1">
        <f t="shared" si="435"/>
        <v>206.083</v>
      </c>
      <c r="L4948" s="1">
        <f t="shared" ca="1" si="438"/>
        <v>330.79139828874452</v>
      </c>
      <c r="M4948" s="1">
        <f t="shared" ca="1" si="436"/>
        <v>-2.1824918466541063E-5</v>
      </c>
    </row>
    <row r="4949" spans="8:13" x14ac:dyDescent="0.3">
      <c r="H4949" s="1">
        <f t="shared" si="434"/>
        <v>0</v>
      </c>
      <c r="J4949" s="1">
        <f t="shared" si="437"/>
        <v>17809200</v>
      </c>
      <c r="K4949" s="1">
        <f t="shared" si="435"/>
        <v>206.125</v>
      </c>
      <c r="L4949" s="1">
        <f t="shared" ca="1" si="438"/>
        <v>330.71282858226499</v>
      </c>
      <c r="M4949" s="1">
        <f t="shared" ca="1" si="436"/>
        <v>-2.1819573007008784E-5</v>
      </c>
    </row>
    <row r="4950" spans="8:13" x14ac:dyDescent="0.3">
      <c r="H4950" s="1">
        <f t="shared" si="434"/>
        <v>0</v>
      </c>
      <c r="J4950" s="1">
        <f t="shared" si="437"/>
        <v>17812800</v>
      </c>
      <c r="K4950" s="1">
        <f t="shared" si="435"/>
        <v>206.167</v>
      </c>
      <c r="L4950" s="1">
        <f t="shared" ca="1" si="438"/>
        <v>330.63427811943978</v>
      </c>
      <c r="M4950" s="1">
        <f t="shared" ca="1" si="436"/>
        <v>-2.181422885671107E-5</v>
      </c>
    </row>
    <row r="4951" spans="8:13" x14ac:dyDescent="0.3">
      <c r="H4951" s="1">
        <f t="shared" si="434"/>
        <v>0</v>
      </c>
      <c r="J4951" s="1">
        <f t="shared" si="437"/>
        <v>17816400</v>
      </c>
      <c r="K4951" s="1">
        <f t="shared" si="435"/>
        <v>206.208</v>
      </c>
      <c r="L4951" s="1">
        <f t="shared" ca="1" si="438"/>
        <v>330.55574689555561</v>
      </c>
      <c r="M4951" s="1">
        <f t="shared" ca="1" si="436"/>
        <v>-2.1808886015327253E-5</v>
      </c>
    </row>
    <row r="4952" spans="8:13" x14ac:dyDescent="0.3">
      <c r="H4952" s="1">
        <f t="shared" si="434"/>
        <v>0</v>
      </c>
      <c r="J4952" s="1">
        <f t="shared" si="437"/>
        <v>17820000</v>
      </c>
      <c r="K4952" s="1">
        <f t="shared" si="435"/>
        <v>206.25</v>
      </c>
      <c r="L4952" s="1">
        <f t="shared" ca="1" si="438"/>
        <v>330.47723490590045</v>
      </c>
      <c r="M4952" s="1">
        <f t="shared" ca="1" si="436"/>
        <v>-2.1824290654097713E-5</v>
      </c>
    </row>
    <row r="4953" spans="8:13" x14ac:dyDescent="0.3">
      <c r="H4953" s="1">
        <f t="shared" si="434"/>
        <v>0</v>
      </c>
      <c r="J4953" s="1">
        <f t="shared" si="437"/>
        <v>17823600</v>
      </c>
      <c r="K4953" s="1">
        <f t="shared" si="435"/>
        <v>206.292</v>
      </c>
      <c r="L4953" s="1">
        <f t="shared" ca="1" si="438"/>
        <v>330.39866745954572</v>
      </c>
      <c r="M4953" s="1">
        <f t="shared" ca="1" si="436"/>
        <v>-2.1818940262249445E-5</v>
      </c>
    </row>
    <row r="4954" spans="8:13" x14ac:dyDescent="0.3">
      <c r="H4954" s="1">
        <f t="shared" si="434"/>
        <v>0</v>
      </c>
      <c r="J4954" s="1">
        <f t="shared" si="437"/>
        <v>17827200</v>
      </c>
      <c r="K4954" s="1">
        <f t="shared" si="435"/>
        <v>206.333</v>
      </c>
      <c r="L4954" s="1">
        <f t="shared" ca="1" si="438"/>
        <v>330.32011927460161</v>
      </c>
      <c r="M4954" s="1">
        <f t="shared" ca="1" si="436"/>
        <v>-2.1813591182090677E-5</v>
      </c>
    </row>
    <row r="4955" spans="8:13" x14ac:dyDescent="0.3">
      <c r="H4955" s="1">
        <f t="shared" si="434"/>
        <v>0</v>
      </c>
      <c r="J4955" s="1">
        <f t="shared" si="437"/>
        <v>17830800</v>
      </c>
      <c r="K4955" s="1">
        <f t="shared" si="435"/>
        <v>206.375</v>
      </c>
      <c r="L4955" s="1">
        <f t="shared" ca="1" si="438"/>
        <v>330.24159034634607</v>
      </c>
      <c r="M4955" s="1">
        <f t="shared" ca="1" si="436"/>
        <v>-2.180824341329984E-5</v>
      </c>
    </row>
    <row r="4956" spans="8:13" x14ac:dyDescent="0.3">
      <c r="H4956" s="1">
        <f t="shared" si="434"/>
        <v>0</v>
      </c>
      <c r="J4956" s="1">
        <f t="shared" si="437"/>
        <v>17834400</v>
      </c>
      <c r="K4956" s="1">
        <f t="shared" si="435"/>
        <v>206.417</v>
      </c>
      <c r="L4956" s="1">
        <f t="shared" ca="1" si="438"/>
        <v>330.16308067005821</v>
      </c>
      <c r="M4956" s="1">
        <f t="shared" ca="1" si="436"/>
        <v>-2.1802896955555445E-5</v>
      </c>
    </row>
    <row r="4957" spans="8:13" x14ac:dyDescent="0.3">
      <c r="H4957" s="1">
        <f t="shared" si="434"/>
        <v>0</v>
      </c>
      <c r="J4957" s="1">
        <f t="shared" si="437"/>
        <v>17838000</v>
      </c>
      <c r="K4957" s="1">
        <f t="shared" si="435"/>
        <v>206.458</v>
      </c>
      <c r="L4957" s="1">
        <f t="shared" ca="1" si="438"/>
        <v>330.08459024101819</v>
      </c>
      <c r="M4957" s="1">
        <f t="shared" ca="1" si="436"/>
        <v>-2.1797551808536068E-5</v>
      </c>
    </row>
    <row r="4958" spans="8:13" x14ac:dyDescent="0.3">
      <c r="H4958" s="1">
        <f t="shared" si="434"/>
        <v>0</v>
      </c>
      <c r="J4958" s="1">
        <f t="shared" si="437"/>
        <v>17841600</v>
      </c>
      <c r="K4958" s="1">
        <f t="shared" si="435"/>
        <v>206.5</v>
      </c>
      <c r="L4958" s="1">
        <f t="shared" ca="1" si="438"/>
        <v>330.00611905450745</v>
      </c>
      <c r="M4958" s="1">
        <f t="shared" ca="1" si="436"/>
        <v>-2.179220797192039E-5</v>
      </c>
    </row>
    <row r="4959" spans="8:13" x14ac:dyDescent="0.3">
      <c r="H4959" s="1">
        <f t="shared" si="434"/>
        <v>0</v>
      </c>
      <c r="J4959" s="1">
        <f t="shared" si="437"/>
        <v>17845200</v>
      </c>
      <c r="K4959" s="1">
        <f t="shared" si="435"/>
        <v>206.542</v>
      </c>
      <c r="L4959" s="1">
        <f t="shared" ca="1" si="438"/>
        <v>329.92766710580855</v>
      </c>
      <c r="M4959" s="1">
        <f t="shared" ca="1" si="436"/>
        <v>-2.1786865445387146E-5</v>
      </c>
    </row>
    <row r="4960" spans="8:13" x14ac:dyDescent="0.3">
      <c r="H4960" s="1">
        <f t="shared" si="434"/>
        <v>0</v>
      </c>
      <c r="J4960" s="1">
        <f t="shared" si="437"/>
        <v>17848800</v>
      </c>
      <c r="K4960" s="1">
        <f t="shared" si="435"/>
        <v>206.583</v>
      </c>
      <c r="L4960" s="1">
        <f t="shared" ca="1" si="438"/>
        <v>329.84923439020514</v>
      </c>
      <c r="M4960" s="1">
        <f t="shared" ca="1" si="436"/>
        <v>-2.1781524228615158E-5</v>
      </c>
    </row>
    <row r="4961" spans="8:13" x14ac:dyDescent="0.3">
      <c r="H4961" s="1">
        <f t="shared" si="434"/>
        <v>0</v>
      </c>
      <c r="J4961" s="1">
        <f t="shared" si="437"/>
        <v>17852400</v>
      </c>
      <c r="K4961" s="1">
        <f t="shared" si="435"/>
        <v>206.625</v>
      </c>
      <c r="L4961" s="1">
        <f t="shared" ca="1" si="438"/>
        <v>329.77082090298211</v>
      </c>
      <c r="M4961" s="1">
        <f t="shared" ca="1" si="436"/>
        <v>-2.1776184321283337E-5</v>
      </c>
    </row>
    <row r="4962" spans="8:13" x14ac:dyDescent="0.3">
      <c r="H4962" s="1">
        <f t="shared" si="434"/>
        <v>0</v>
      </c>
      <c r="J4962" s="1">
        <f t="shared" si="437"/>
        <v>17856000</v>
      </c>
      <c r="K4962" s="1">
        <f t="shared" si="435"/>
        <v>206.667</v>
      </c>
      <c r="L4962" s="1">
        <f t="shared" ca="1" si="438"/>
        <v>329.69242663942549</v>
      </c>
      <c r="M4962" s="1">
        <f t="shared" ca="1" si="436"/>
        <v>-2.1770845723070656E-5</v>
      </c>
    </row>
    <row r="4963" spans="8:13" x14ac:dyDescent="0.3">
      <c r="H4963" s="1">
        <f t="shared" si="434"/>
        <v>0</v>
      </c>
      <c r="J4963" s="1">
        <f t="shared" si="437"/>
        <v>17859600</v>
      </c>
      <c r="K4963" s="1">
        <f t="shared" si="435"/>
        <v>206.708</v>
      </c>
      <c r="L4963" s="1">
        <f t="shared" ca="1" si="438"/>
        <v>329.61405159482246</v>
      </c>
      <c r="M4963" s="1">
        <f t="shared" ca="1" si="436"/>
        <v>-2.1765508433656178E-5</v>
      </c>
    </row>
    <row r="4964" spans="8:13" x14ac:dyDescent="0.3">
      <c r="H4964" s="1">
        <f t="shared" si="434"/>
        <v>0</v>
      </c>
      <c r="J4964" s="1">
        <f t="shared" si="437"/>
        <v>17863200</v>
      </c>
      <c r="K4964" s="1">
        <f t="shared" si="435"/>
        <v>206.75</v>
      </c>
      <c r="L4964" s="1">
        <f t="shared" ca="1" si="438"/>
        <v>329.53569576446131</v>
      </c>
      <c r="M4964" s="1">
        <f t="shared" ca="1" si="436"/>
        <v>-2.1760172452719038E-5</v>
      </c>
    </row>
    <row r="4965" spans="8:13" x14ac:dyDescent="0.3">
      <c r="H4965" s="1">
        <f t="shared" si="434"/>
        <v>0</v>
      </c>
      <c r="J4965" s="1">
        <f t="shared" si="437"/>
        <v>17866800</v>
      </c>
      <c r="K4965" s="1">
        <f t="shared" si="435"/>
        <v>206.792</v>
      </c>
      <c r="L4965" s="1">
        <f t="shared" ca="1" si="438"/>
        <v>329.45735914363149</v>
      </c>
      <c r="M4965" s="1">
        <f t="shared" ca="1" si="436"/>
        <v>-2.1775502943876522E-5</v>
      </c>
    </row>
    <row r="4966" spans="8:13" x14ac:dyDescent="0.3">
      <c r="H4966" s="1">
        <f t="shared" si="434"/>
        <v>0</v>
      </c>
      <c r="J4966" s="1">
        <f t="shared" si="437"/>
        <v>17870400</v>
      </c>
      <c r="K4966" s="1">
        <f t="shared" si="435"/>
        <v>206.833</v>
      </c>
      <c r="L4966" s="1">
        <f t="shared" ca="1" si="438"/>
        <v>329.37896733303353</v>
      </c>
      <c r="M4966" s="1">
        <f t="shared" ca="1" si="436"/>
        <v>-2.1770159441673199E-5</v>
      </c>
    </row>
    <row r="4967" spans="8:13" x14ac:dyDescent="0.3">
      <c r="H4967" s="1">
        <f t="shared" si="434"/>
        <v>0</v>
      </c>
      <c r="J4967" s="1">
        <f t="shared" si="437"/>
        <v>17874000</v>
      </c>
      <c r="K4967" s="1">
        <f t="shared" si="435"/>
        <v>206.875</v>
      </c>
      <c r="L4967" s="1">
        <f t="shared" ca="1" si="438"/>
        <v>329.30059475904352</v>
      </c>
      <c r="M4967" s="1">
        <f t="shared" ca="1" si="436"/>
        <v>-2.1764817250714714E-5</v>
      </c>
    </row>
    <row r="4968" spans="8:13" x14ac:dyDescent="0.3">
      <c r="H4968" s="1">
        <f t="shared" si="434"/>
        <v>0</v>
      </c>
      <c r="J4968" s="1">
        <f t="shared" si="437"/>
        <v>17877600</v>
      </c>
      <c r="K4968" s="1">
        <f t="shared" si="435"/>
        <v>206.917</v>
      </c>
      <c r="L4968" s="1">
        <f t="shared" ca="1" si="438"/>
        <v>329.22224141694096</v>
      </c>
      <c r="M4968" s="1">
        <f t="shared" ca="1" si="436"/>
        <v>-2.1759476370679295E-5</v>
      </c>
    </row>
    <row r="4969" spans="8:13" x14ac:dyDescent="0.3">
      <c r="H4969" s="1">
        <f t="shared" si="434"/>
        <v>0</v>
      </c>
      <c r="J4969" s="1">
        <f t="shared" si="437"/>
        <v>17881200</v>
      </c>
      <c r="K4969" s="1">
        <f t="shared" si="435"/>
        <v>206.958</v>
      </c>
      <c r="L4969" s="1">
        <f t="shared" ca="1" si="438"/>
        <v>329.14390730200654</v>
      </c>
      <c r="M4969" s="1">
        <f t="shared" ca="1" si="436"/>
        <v>-2.1754136801245264E-5</v>
      </c>
    </row>
    <row r="4970" spans="8:13" x14ac:dyDescent="0.3">
      <c r="H4970" s="1">
        <f t="shared" si="434"/>
        <v>0</v>
      </c>
      <c r="J4970" s="1">
        <f t="shared" si="437"/>
        <v>17884800</v>
      </c>
      <c r="K4970" s="1">
        <f t="shared" si="435"/>
        <v>207</v>
      </c>
      <c r="L4970" s="1">
        <f t="shared" ca="1" si="438"/>
        <v>329.06559240952208</v>
      </c>
      <c r="M4970" s="1">
        <f t="shared" ca="1" si="436"/>
        <v>-2.1748798542091002E-5</v>
      </c>
    </row>
    <row r="4971" spans="8:13" x14ac:dyDescent="0.3">
      <c r="H4971" s="1">
        <f t="shared" si="434"/>
        <v>0</v>
      </c>
      <c r="J4971" s="1">
        <f t="shared" si="437"/>
        <v>17888400</v>
      </c>
      <c r="K4971" s="1">
        <f t="shared" si="435"/>
        <v>207.042</v>
      </c>
      <c r="L4971" s="1">
        <f t="shared" ca="1" si="438"/>
        <v>328.98729673477055</v>
      </c>
      <c r="M4971" s="1">
        <f t="shared" ca="1" si="436"/>
        <v>-2.1743461592894982E-5</v>
      </c>
    </row>
    <row r="4972" spans="8:13" x14ac:dyDescent="0.3">
      <c r="H4972" s="1">
        <f t="shared" si="434"/>
        <v>0</v>
      </c>
      <c r="J4972" s="1">
        <f t="shared" si="437"/>
        <v>17892000</v>
      </c>
      <c r="K4972" s="1">
        <f t="shared" si="435"/>
        <v>207.083</v>
      </c>
      <c r="L4972" s="1">
        <f t="shared" ca="1" si="438"/>
        <v>328.90902027303611</v>
      </c>
      <c r="M4972" s="1">
        <f t="shared" ca="1" si="436"/>
        <v>-2.1738125953335748E-5</v>
      </c>
    </row>
    <row r="4973" spans="8:13" x14ac:dyDescent="0.3">
      <c r="H4973" s="1">
        <f t="shared" si="434"/>
        <v>0</v>
      </c>
      <c r="J4973" s="1">
        <f t="shared" si="437"/>
        <v>17895600</v>
      </c>
      <c r="K4973" s="1">
        <f t="shared" si="435"/>
        <v>207.125</v>
      </c>
      <c r="L4973" s="1">
        <f t="shared" ca="1" si="438"/>
        <v>328.83076301960409</v>
      </c>
      <c r="M4973" s="1">
        <f t="shared" ca="1" si="436"/>
        <v>-2.1732791623091936E-5</v>
      </c>
    </row>
    <row r="4974" spans="8:13" x14ac:dyDescent="0.3">
      <c r="H4974" s="1">
        <f t="shared" si="434"/>
        <v>0</v>
      </c>
      <c r="J4974" s="1">
        <f t="shared" si="437"/>
        <v>17899200</v>
      </c>
      <c r="K4974" s="1">
        <f t="shared" si="435"/>
        <v>207.167</v>
      </c>
      <c r="L4974" s="1">
        <f t="shared" ca="1" si="438"/>
        <v>328.75252496976094</v>
      </c>
      <c r="M4974" s="1">
        <f t="shared" ca="1" si="436"/>
        <v>-2.1727458601842246E-5</v>
      </c>
    </row>
    <row r="4975" spans="8:13" x14ac:dyDescent="0.3">
      <c r="H4975" s="1">
        <f t="shared" si="434"/>
        <v>0</v>
      </c>
      <c r="J4975" s="1">
        <f t="shared" si="437"/>
        <v>17902800</v>
      </c>
      <c r="K4975" s="1">
        <f t="shared" si="435"/>
        <v>207.208</v>
      </c>
      <c r="L4975" s="1">
        <f t="shared" ca="1" si="438"/>
        <v>328.67430611879433</v>
      </c>
      <c r="M4975" s="1">
        <f t="shared" ca="1" si="436"/>
        <v>-2.1722126889265469E-5</v>
      </c>
    </row>
    <row r="4976" spans="8:13" x14ac:dyDescent="0.3">
      <c r="H4976" s="1">
        <f t="shared" si="434"/>
        <v>0</v>
      </c>
      <c r="J4976" s="1">
        <f t="shared" si="437"/>
        <v>17906400</v>
      </c>
      <c r="K4976" s="1">
        <f t="shared" si="435"/>
        <v>207.25</v>
      </c>
      <c r="L4976" s="1">
        <f t="shared" ca="1" si="438"/>
        <v>328.59610646199297</v>
      </c>
      <c r="M4976" s="1">
        <f t="shared" ca="1" si="436"/>
        <v>-2.1716796485040462E-5</v>
      </c>
    </row>
    <row r="4977" spans="8:13" x14ac:dyDescent="0.3">
      <c r="H4977" s="1">
        <f t="shared" si="434"/>
        <v>0</v>
      </c>
      <c r="J4977" s="1">
        <f t="shared" si="437"/>
        <v>17910000</v>
      </c>
      <c r="K4977" s="1">
        <f t="shared" si="435"/>
        <v>207.292</v>
      </c>
      <c r="L4977" s="1">
        <f t="shared" ca="1" si="438"/>
        <v>328.51792599464682</v>
      </c>
      <c r="M4977" s="1">
        <f t="shared" ca="1" si="436"/>
        <v>-2.1711467388846175E-5</v>
      </c>
    </row>
    <row r="4978" spans="8:13" x14ac:dyDescent="0.3">
      <c r="H4978" s="1">
        <f t="shared" si="434"/>
        <v>0</v>
      </c>
      <c r="J4978" s="1">
        <f t="shared" si="437"/>
        <v>17913600</v>
      </c>
      <c r="K4978" s="1">
        <f t="shared" si="435"/>
        <v>207.333</v>
      </c>
      <c r="L4978" s="1">
        <f t="shared" ca="1" si="438"/>
        <v>328.43976471204695</v>
      </c>
      <c r="M4978" s="1">
        <f t="shared" ca="1" si="436"/>
        <v>-2.1726724923091799E-5</v>
      </c>
    </row>
    <row r="4979" spans="8:13" x14ac:dyDescent="0.3">
      <c r="H4979" s="1">
        <f t="shared" si="434"/>
        <v>0</v>
      </c>
      <c r="J4979" s="1">
        <f t="shared" si="437"/>
        <v>17917200</v>
      </c>
      <c r="K4979" s="1">
        <f t="shared" si="435"/>
        <v>207.375</v>
      </c>
      <c r="L4979" s="1">
        <f t="shared" ca="1" si="438"/>
        <v>328.36154850232384</v>
      </c>
      <c r="M4979" s="1">
        <f t="shared" ca="1" si="436"/>
        <v>-2.172138833431898E-5</v>
      </c>
    </row>
    <row r="4980" spans="8:13" x14ac:dyDescent="0.3">
      <c r="H4980" s="1">
        <f t="shared" si="434"/>
        <v>0</v>
      </c>
      <c r="J4980" s="1">
        <f t="shared" si="437"/>
        <v>17920800</v>
      </c>
      <c r="K4980" s="1">
        <f t="shared" si="435"/>
        <v>207.417</v>
      </c>
      <c r="L4980" s="1">
        <f t="shared" ca="1" si="438"/>
        <v>328.28335150432031</v>
      </c>
      <c r="M4980" s="1">
        <f t="shared" ca="1" si="436"/>
        <v>-2.1716053056336438E-5</v>
      </c>
    </row>
    <row r="4981" spans="8:13" x14ac:dyDescent="0.3">
      <c r="H4981" s="1">
        <f t="shared" si="434"/>
        <v>0</v>
      </c>
      <c r="J4981" s="1">
        <f t="shared" si="437"/>
        <v>17924400</v>
      </c>
      <c r="K4981" s="1">
        <f t="shared" si="435"/>
        <v>207.458</v>
      </c>
      <c r="L4981" s="1">
        <f t="shared" ca="1" si="438"/>
        <v>328.20517371331749</v>
      </c>
      <c r="M4981" s="1">
        <f t="shared" ca="1" si="436"/>
        <v>-2.1710719088822207E-5</v>
      </c>
    </row>
    <row r="4982" spans="8:13" x14ac:dyDescent="0.3">
      <c r="H4982" s="1">
        <f t="shared" si="434"/>
        <v>0</v>
      </c>
      <c r="J4982" s="1">
        <f t="shared" si="437"/>
        <v>17928000</v>
      </c>
      <c r="K4982" s="1">
        <f t="shared" si="435"/>
        <v>207.5</v>
      </c>
      <c r="L4982" s="1">
        <f t="shared" ca="1" si="438"/>
        <v>328.12701512459773</v>
      </c>
      <c r="M4982" s="1">
        <f t="shared" ca="1" si="436"/>
        <v>-2.1705386431454411E-5</v>
      </c>
    </row>
    <row r="4983" spans="8:13" x14ac:dyDescent="0.3">
      <c r="H4983" s="1">
        <f t="shared" si="434"/>
        <v>0</v>
      </c>
      <c r="J4983" s="1">
        <f t="shared" si="437"/>
        <v>17931600</v>
      </c>
      <c r="K4983" s="1">
        <f t="shared" si="435"/>
        <v>207.542</v>
      </c>
      <c r="L4983" s="1">
        <f t="shared" ca="1" si="438"/>
        <v>328.0488757334445</v>
      </c>
      <c r="M4983" s="1">
        <f t="shared" ca="1" si="436"/>
        <v>-2.1700055083911244E-5</v>
      </c>
    </row>
    <row r="4984" spans="8:13" x14ac:dyDescent="0.3">
      <c r="H4984" s="1">
        <f t="shared" si="434"/>
        <v>0</v>
      </c>
      <c r="J4984" s="1">
        <f t="shared" si="437"/>
        <v>17935200</v>
      </c>
      <c r="K4984" s="1">
        <f t="shared" si="435"/>
        <v>207.583</v>
      </c>
      <c r="L4984" s="1">
        <f t="shared" ca="1" si="438"/>
        <v>327.97075553514242</v>
      </c>
      <c r="M4984" s="1">
        <f t="shared" ca="1" si="436"/>
        <v>-2.1694725045870984E-5</v>
      </c>
    </row>
    <row r="4985" spans="8:13" x14ac:dyDescent="0.3">
      <c r="H4985" s="1">
        <f t="shared" si="434"/>
        <v>0</v>
      </c>
      <c r="J4985" s="1">
        <f t="shared" si="437"/>
        <v>17938800</v>
      </c>
      <c r="K4985" s="1">
        <f t="shared" si="435"/>
        <v>207.625</v>
      </c>
      <c r="L4985" s="1">
        <f t="shared" ca="1" si="438"/>
        <v>327.89265452497727</v>
      </c>
      <c r="M4985" s="1">
        <f t="shared" ca="1" si="436"/>
        <v>-2.1689396317011986E-5</v>
      </c>
    </row>
    <row r="4986" spans="8:13" x14ac:dyDescent="0.3">
      <c r="H4986" s="1">
        <f t="shared" si="434"/>
        <v>0</v>
      </c>
      <c r="J4986" s="1">
        <f t="shared" si="437"/>
        <v>17942400</v>
      </c>
      <c r="K4986" s="1">
        <f t="shared" si="435"/>
        <v>207.667</v>
      </c>
      <c r="L4986" s="1">
        <f t="shared" ca="1" si="438"/>
        <v>327.81457269823602</v>
      </c>
      <c r="M4986" s="1">
        <f t="shared" ca="1" si="436"/>
        <v>-2.1684068897012682E-5</v>
      </c>
    </row>
    <row r="4987" spans="8:13" x14ac:dyDescent="0.3">
      <c r="H4987" s="1">
        <f t="shared" si="434"/>
        <v>0</v>
      </c>
      <c r="J4987" s="1">
        <f t="shared" si="437"/>
        <v>17946000</v>
      </c>
      <c r="K4987" s="1">
        <f t="shared" si="435"/>
        <v>207.708</v>
      </c>
      <c r="L4987" s="1">
        <f t="shared" ca="1" si="438"/>
        <v>327.73651005020679</v>
      </c>
      <c r="M4987" s="1">
        <f t="shared" ca="1" si="436"/>
        <v>-2.1678742785551594E-5</v>
      </c>
    </row>
    <row r="4988" spans="8:13" x14ac:dyDescent="0.3">
      <c r="H4988" s="1">
        <f t="shared" si="434"/>
        <v>0</v>
      </c>
      <c r="J4988" s="1">
        <f t="shared" si="437"/>
        <v>17949600</v>
      </c>
      <c r="K4988" s="1">
        <f t="shared" si="435"/>
        <v>207.75</v>
      </c>
      <c r="L4988" s="1">
        <f t="shared" ca="1" si="438"/>
        <v>327.6584665761788</v>
      </c>
      <c r="M4988" s="1">
        <f t="shared" ca="1" si="436"/>
        <v>-2.1673417982307309E-5</v>
      </c>
    </row>
    <row r="4989" spans="8:13" x14ac:dyDescent="0.3">
      <c r="H4989" s="1">
        <f t="shared" si="434"/>
        <v>0</v>
      </c>
      <c r="J4989" s="1">
        <f t="shared" si="437"/>
        <v>17953200</v>
      </c>
      <c r="K4989" s="1">
        <f t="shared" si="435"/>
        <v>207.792</v>
      </c>
      <c r="L4989" s="1">
        <f t="shared" ca="1" si="438"/>
        <v>327.58044227144251</v>
      </c>
      <c r="M4989" s="1">
        <f t="shared" ca="1" si="436"/>
        <v>-2.16680944869585E-5</v>
      </c>
    </row>
    <row r="4990" spans="8:13" x14ac:dyDescent="0.3">
      <c r="H4990" s="1">
        <f t="shared" si="434"/>
        <v>0</v>
      </c>
      <c r="J4990" s="1">
        <f t="shared" si="437"/>
        <v>17956800</v>
      </c>
      <c r="K4990" s="1">
        <f t="shared" si="435"/>
        <v>207.833</v>
      </c>
      <c r="L4990" s="1">
        <f t="shared" ca="1" si="438"/>
        <v>327.50243713128947</v>
      </c>
      <c r="M4990" s="1">
        <f t="shared" ca="1" si="436"/>
        <v>-2.1662772299183911E-5</v>
      </c>
    </row>
    <row r="4991" spans="8:13" x14ac:dyDescent="0.3">
      <c r="H4991" s="1">
        <f t="shared" si="434"/>
        <v>0</v>
      </c>
      <c r="J4991" s="1">
        <f t="shared" si="437"/>
        <v>17960400</v>
      </c>
      <c r="K4991" s="1">
        <f t="shared" si="435"/>
        <v>207.875</v>
      </c>
      <c r="L4991" s="1">
        <f t="shared" ca="1" si="438"/>
        <v>327.42445115101242</v>
      </c>
      <c r="M4991" s="1">
        <f t="shared" ca="1" si="436"/>
        <v>-2.1677958065360067E-5</v>
      </c>
    </row>
    <row r="4992" spans="8:13" x14ac:dyDescent="0.3">
      <c r="H4992" s="1">
        <f t="shared" si="434"/>
        <v>0</v>
      </c>
      <c r="J4992" s="1">
        <f t="shared" si="437"/>
        <v>17964000</v>
      </c>
      <c r="K4992" s="1">
        <f t="shared" si="435"/>
        <v>207.917</v>
      </c>
      <c r="L4992" s="1">
        <f t="shared" ca="1" si="438"/>
        <v>327.34641050197712</v>
      </c>
      <c r="M4992" s="1">
        <f t="shared" ca="1" si="436"/>
        <v>-2.1672628413182848E-5</v>
      </c>
    </row>
    <row r="4993" spans="8:13" x14ac:dyDescent="0.3">
      <c r="H4993" s="1">
        <f t="shared" si="434"/>
        <v>0</v>
      </c>
      <c r="J4993" s="1">
        <f t="shared" si="437"/>
        <v>17967600</v>
      </c>
      <c r="K4993" s="1">
        <f t="shared" si="435"/>
        <v>207.958</v>
      </c>
      <c r="L4993" s="1">
        <f t="shared" ca="1" si="438"/>
        <v>327.26838903968968</v>
      </c>
      <c r="M4993" s="1">
        <f t="shared" ca="1" si="436"/>
        <v>-2.1667300071331635E-5</v>
      </c>
    </row>
    <row r="4994" spans="8:13" x14ac:dyDescent="0.3">
      <c r="H4994" s="1">
        <f t="shared" si="434"/>
        <v>0</v>
      </c>
      <c r="J4994" s="1">
        <f t="shared" si="437"/>
        <v>17971200</v>
      </c>
      <c r="K4994" s="1">
        <f t="shared" si="435"/>
        <v>208</v>
      </c>
      <c r="L4994" s="1">
        <f t="shared" ca="1" si="438"/>
        <v>327.1903867594329</v>
      </c>
      <c r="M4994" s="1">
        <f t="shared" ca="1" si="436"/>
        <v>-2.1661973039484285E-5</v>
      </c>
    </row>
    <row r="4995" spans="8:13" x14ac:dyDescent="0.3">
      <c r="H4995" s="1">
        <f t="shared" ref="H4995:H5058" si="439">F4995+(E4995-$B$16)*G4995</f>
        <v>0</v>
      </c>
      <c r="J4995" s="1">
        <f t="shared" si="437"/>
        <v>17974800</v>
      </c>
      <c r="K4995" s="1">
        <f t="shared" ref="K4995:K5058" si="440">ROUND(J4995/(24*3600),3)</f>
        <v>208.042</v>
      </c>
      <c r="L4995" s="1">
        <f t="shared" ca="1" si="438"/>
        <v>327.11240365649076</v>
      </c>
      <c r="M4995" s="1">
        <f t="shared" ref="M4995:M5058" ca="1" si="441">-$B$13*(L4995-$B$16)/INDIRECT(ADDRESS(ROUND(L4995,0),8))</f>
        <v>-2.1656647317318722E-5</v>
      </c>
    </row>
    <row r="4996" spans="8:13" x14ac:dyDescent="0.3">
      <c r="H4996" s="1">
        <f t="shared" si="439"/>
        <v>0</v>
      </c>
      <c r="J4996" s="1">
        <f t="shared" ref="J4996:J5059" si="442">J4995+$I$2*60</f>
        <v>17978400</v>
      </c>
      <c r="K4996" s="1">
        <f t="shared" si="440"/>
        <v>208.083</v>
      </c>
      <c r="L4996" s="1">
        <f t="shared" ref="L4996:L5059" ca="1" si="443">L4995+M4995*(J4996-J4995)</f>
        <v>327.03443972614843</v>
      </c>
      <c r="M4996" s="1">
        <f t="shared" ca="1" si="441"/>
        <v>-2.165132290451296E-5</v>
      </c>
    </row>
    <row r="4997" spans="8:13" x14ac:dyDescent="0.3">
      <c r="H4997" s="1">
        <f t="shared" si="439"/>
        <v>0</v>
      </c>
      <c r="J4997" s="1">
        <f t="shared" si="442"/>
        <v>17982000</v>
      </c>
      <c r="K4997" s="1">
        <f t="shared" si="440"/>
        <v>208.125</v>
      </c>
      <c r="L4997" s="1">
        <f t="shared" ca="1" si="443"/>
        <v>326.95649496369219</v>
      </c>
      <c r="M4997" s="1">
        <f t="shared" ca="1" si="441"/>
        <v>-2.1645999800745073E-5</v>
      </c>
    </row>
    <row r="4998" spans="8:13" x14ac:dyDescent="0.3">
      <c r="H4998" s="1">
        <f t="shared" si="439"/>
        <v>0</v>
      </c>
      <c r="J4998" s="1">
        <f t="shared" si="442"/>
        <v>17985600</v>
      </c>
      <c r="K4998" s="1">
        <f t="shared" si="440"/>
        <v>208.167</v>
      </c>
      <c r="L4998" s="1">
        <f t="shared" ca="1" si="443"/>
        <v>326.87856936440949</v>
      </c>
      <c r="M4998" s="1">
        <f t="shared" ca="1" si="441"/>
        <v>-2.1640678005693235E-5</v>
      </c>
    </row>
    <row r="4999" spans="8:13" x14ac:dyDescent="0.3">
      <c r="H4999" s="1">
        <f t="shared" si="439"/>
        <v>0</v>
      </c>
      <c r="J4999" s="1">
        <f t="shared" si="442"/>
        <v>17989200</v>
      </c>
      <c r="K4999" s="1">
        <f t="shared" si="440"/>
        <v>208.208</v>
      </c>
      <c r="L4999" s="1">
        <f t="shared" ca="1" si="443"/>
        <v>326.80066292358902</v>
      </c>
      <c r="M4999" s="1">
        <f t="shared" ca="1" si="441"/>
        <v>-2.163535751903569E-5</v>
      </c>
    </row>
    <row r="5000" spans="8:13" x14ac:dyDescent="0.3">
      <c r="H5000" s="1">
        <f t="shared" si="439"/>
        <v>0</v>
      </c>
      <c r="J5000" s="1">
        <f t="shared" si="442"/>
        <v>17992800</v>
      </c>
      <c r="K5000" s="1">
        <f t="shared" si="440"/>
        <v>208.25</v>
      </c>
      <c r="L5000" s="1">
        <f t="shared" ca="1" si="443"/>
        <v>326.72277563652051</v>
      </c>
      <c r="M5000" s="1">
        <f t="shared" ca="1" si="441"/>
        <v>-2.1630038340450756E-5</v>
      </c>
    </row>
    <row r="5001" spans="8:13" x14ac:dyDescent="0.3">
      <c r="H5001" s="1">
        <f t="shared" si="439"/>
        <v>0</v>
      </c>
      <c r="J5001" s="1">
        <f t="shared" si="442"/>
        <v>17996400</v>
      </c>
      <c r="K5001" s="1">
        <f t="shared" si="440"/>
        <v>208.292</v>
      </c>
      <c r="L5001" s="1">
        <f t="shared" ca="1" si="443"/>
        <v>326.64490749849489</v>
      </c>
      <c r="M5001" s="1">
        <f t="shared" ca="1" si="441"/>
        <v>-2.1624720469616843E-5</v>
      </c>
    </row>
    <row r="5002" spans="8:13" x14ac:dyDescent="0.3">
      <c r="H5002" s="1">
        <f t="shared" si="439"/>
        <v>0</v>
      </c>
      <c r="J5002" s="1">
        <f t="shared" si="442"/>
        <v>18000000</v>
      </c>
      <c r="K5002" s="1">
        <f t="shared" si="440"/>
        <v>208.333</v>
      </c>
      <c r="L5002" s="1">
        <f t="shared" ca="1" si="443"/>
        <v>326.56705850480427</v>
      </c>
      <c r="M5002" s="1">
        <f t="shared" ca="1" si="441"/>
        <v>-2.1619403906212429E-5</v>
      </c>
    </row>
    <row r="5003" spans="8:13" x14ac:dyDescent="0.3">
      <c r="H5003" s="1">
        <f t="shared" si="439"/>
        <v>0</v>
      </c>
      <c r="J5003" s="1">
        <f t="shared" si="442"/>
        <v>18003600</v>
      </c>
      <c r="K5003" s="1">
        <f t="shared" si="440"/>
        <v>208.375</v>
      </c>
      <c r="L5003" s="1">
        <f t="shared" ca="1" si="443"/>
        <v>326.48922865074189</v>
      </c>
      <c r="M5003" s="1">
        <f t="shared" ca="1" si="441"/>
        <v>-2.1634522808315936E-5</v>
      </c>
    </row>
    <row r="5004" spans="8:13" x14ac:dyDescent="0.3">
      <c r="H5004" s="1">
        <f t="shared" si="439"/>
        <v>0</v>
      </c>
      <c r="J5004" s="1">
        <f t="shared" si="442"/>
        <v>18007200</v>
      </c>
      <c r="K5004" s="1">
        <f t="shared" si="440"/>
        <v>208.417</v>
      </c>
      <c r="L5004" s="1">
        <f t="shared" ca="1" si="443"/>
        <v>326.41134436863194</v>
      </c>
      <c r="M5004" s="1">
        <f t="shared" ca="1" si="441"/>
        <v>-2.1629198806343105E-5</v>
      </c>
    </row>
    <row r="5005" spans="8:13" x14ac:dyDescent="0.3">
      <c r="H5005" s="1">
        <f t="shared" si="439"/>
        <v>0</v>
      </c>
      <c r="J5005" s="1">
        <f t="shared" si="442"/>
        <v>18010800</v>
      </c>
      <c r="K5005" s="1">
        <f t="shared" si="440"/>
        <v>208.458</v>
      </c>
      <c r="L5005" s="1">
        <f t="shared" ca="1" si="443"/>
        <v>326.33347925292912</v>
      </c>
      <c r="M5005" s="1">
        <f t="shared" ca="1" si="441"/>
        <v>-2.162387611454463E-5</v>
      </c>
    </row>
    <row r="5006" spans="8:13" x14ac:dyDescent="0.3">
      <c r="H5006" s="1">
        <f t="shared" si="439"/>
        <v>0</v>
      </c>
      <c r="J5006" s="1">
        <f t="shared" si="442"/>
        <v>18014400</v>
      </c>
      <c r="K5006" s="1">
        <f t="shared" si="440"/>
        <v>208.5</v>
      </c>
      <c r="L5006" s="1">
        <f t="shared" ca="1" si="443"/>
        <v>326.25563329891673</v>
      </c>
      <c r="M5006" s="1">
        <f t="shared" ca="1" si="441"/>
        <v>-2.1618554732598092E-5</v>
      </c>
    </row>
    <row r="5007" spans="8:13" x14ac:dyDescent="0.3">
      <c r="H5007" s="1">
        <f t="shared" si="439"/>
        <v>0</v>
      </c>
      <c r="J5007" s="1">
        <f t="shared" si="442"/>
        <v>18018000</v>
      </c>
      <c r="K5007" s="1">
        <f t="shared" si="440"/>
        <v>208.542</v>
      </c>
      <c r="L5007" s="1">
        <f t="shared" ca="1" si="443"/>
        <v>326.17780650187939</v>
      </c>
      <c r="M5007" s="1">
        <f t="shared" ca="1" si="441"/>
        <v>-2.1613234660181153E-5</v>
      </c>
    </row>
    <row r="5008" spans="8:13" x14ac:dyDescent="0.3">
      <c r="H5008" s="1">
        <f t="shared" si="439"/>
        <v>0</v>
      </c>
      <c r="J5008" s="1">
        <f t="shared" si="442"/>
        <v>18021600</v>
      </c>
      <c r="K5008" s="1">
        <f t="shared" si="440"/>
        <v>208.583</v>
      </c>
      <c r="L5008" s="1">
        <f t="shared" ca="1" si="443"/>
        <v>326.09999885710272</v>
      </c>
      <c r="M5008" s="1">
        <f t="shared" ca="1" si="441"/>
        <v>-2.1607915896971551E-5</v>
      </c>
    </row>
    <row r="5009" spans="8:13" x14ac:dyDescent="0.3">
      <c r="H5009" s="1">
        <f t="shared" si="439"/>
        <v>0</v>
      </c>
      <c r="J5009" s="1">
        <f t="shared" si="442"/>
        <v>18025200</v>
      </c>
      <c r="K5009" s="1">
        <f t="shared" si="440"/>
        <v>208.625</v>
      </c>
      <c r="L5009" s="1">
        <f t="shared" ca="1" si="443"/>
        <v>326.02221035987361</v>
      </c>
      <c r="M5009" s="1">
        <f t="shared" ca="1" si="441"/>
        <v>-2.1602598442647113E-5</v>
      </c>
    </row>
    <row r="5010" spans="8:13" x14ac:dyDescent="0.3">
      <c r="H5010" s="1">
        <f t="shared" si="439"/>
        <v>0</v>
      </c>
      <c r="J5010" s="1">
        <f t="shared" si="442"/>
        <v>18028800</v>
      </c>
      <c r="K5010" s="1">
        <f t="shared" si="440"/>
        <v>208.667</v>
      </c>
      <c r="L5010" s="1">
        <f t="shared" ca="1" si="443"/>
        <v>325.94444100548009</v>
      </c>
      <c r="M5010" s="1">
        <f t="shared" ca="1" si="441"/>
        <v>-2.1597282296885731E-5</v>
      </c>
    </row>
    <row r="5011" spans="8:13" x14ac:dyDescent="0.3">
      <c r="H5011" s="1">
        <f t="shared" si="439"/>
        <v>0</v>
      </c>
      <c r="J5011" s="1">
        <f t="shared" si="442"/>
        <v>18032400</v>
      </c>
      <c r="K5011" s="1">
        <f t="shared" si="440"/>
        <v>208.708</v>
      </c>
      <c r="L5011" s="1">
        <f t="shared" ca="1" si="443"/>
        <v>325.8666907892113</v>
      </c>
      <c r="M5011" s="1">
        <f t="shared" ca="1" si="441"/>
        <v>-2.1591967459365384E-5</v>
      </c>
    </row>
    <row r="5012" spans="8:13" x14ac:dyDescent="0.3">
      <c r="H5012" s="1">
        <f t="shared" si="439"/>
        <v>0</v>
      </c>
      <c r="J5012" s="1">
        <f t="shared" si="442"/>
        <v>18036000</v>
      </c>
      <c r="K5012" s="1">
        <f t="shared" si="440"/>
        <v>208.75</v>
      </c>
      <c r="L5012" s="1">
        <f t="shared" ca="1" si="443"/>
        <v>325.78895970635762</v>
      </c>
      <c r="M5012" s="1">
        <f t="shared" ca="1" si="441"/>
        <v>-2.1586653929764132E-5</v>
      </c>
    </row>
    <row r="5013" spans="8:13" x14ac:dyDescent="0.3">
      <c r="H5013" s="1">
        <f t="shared" si="439"/>
        <v>0</v>
      </c>
      <c r="J5013" s="1">
        <f t="shared" si="442"/>
        <v>18039600</v>
      </c>
      <c r="K5013" s="1">
        <f t="shared" si="440"/>
        <v>208.792</v>
      </c>
      <c r="L5013" s="1">
        <f t="shared" ca="1" si="443"/>
        <v>325.71124775221045</v>
      </c>
      <c r="M5013" s="1">
        <f t="shared" ca="1" si="441"/>
        <v>-2.1581341707760105E-5</v>
      </c>
    </row>
    <row r="5014" spans="8:13" x14ac:dyDescent="0.3">
      <c r="H5014" s="1">
        <f t="shared" si="439"/>
        <v>0</v>
      </c>
      <c r="J5014" s="1">
        <f t="shared" si="442"/>
        <v>18043200</v>
      </c>
      <c r="K5014" s="1">
        <f t="shared" si="440"/>
        <v>208.833</v>
      </c>
      <c r="L5014" s="1">
        <f t="shared" ca="1" si="443"/>
        <v>325.6335549220625</v>
      </c>
      <c r="M5014" s="1">
        <f t="shared" ca="1" si="441"/>
        <v>-2.1576030793031524E-5</v>
      </c>
    </row>
    <row r="5015" spans="8:13" x14ac:dyDescent="0.3">
      <c r="H5015" s="1">
        <f t="shared" si="439"/>
        <v>0</v>
      </c>
      <c r="J5015" s="1">
        <f t="shared" si="442"/>
        <v>18046800</v>
      </c>
      <c r="K5015" s="1">
        <f t="shared" si="440"/>
        <v>208.875</v>
      </c>
      <c r="L5015" s="1">
        <f t="shared" ca="1" si="443"/>
        <v>325.55588121120758</v>
      </c>
      <c r="M5015" s="1">
        <f t="shared" ca="1" si="441"/>
        <v>-2.1570721185256684E-5</v>
      </c>
    </row>
    <row r="5016" spans="8:13" x14ac:dyDescent="0.3">
      <c r="H5016" s="1">
        <f t="shared" si="439"/>
        <v>0</v>
      </c>
      <c r="J5016" s="1">
        <f t="shared" si="442"/>
        <v>18050400</v>
      </c>
      <c r="K5016" s="1">
        <f t="shared" si="440"/>
        <v>208.917</v>
      </c>
      <c r="L5016" s="1">
        <f t="shared" ca="1" si="443"/>
        <v>325.47822661494064</v>
      </c>
      <c r="M5016" s="1">
        <f t="shared" ca="1" si="441"/>
        <v>-2.1585770674107282E-5</v>
      </c>
    </row>
    <row r="5017" spans="8:13" x14ac:dyDescent="0.3">
      <c r="H5017" s="1">
        <f t="shared" si="439"/>
        <v>0</v>
      </c>
      <c r="J5017" s="1">
        <f t="shared" si="442"/>
        <v>18054000</v>
      </c>
      <c r="K5017" s="1">
        <f t="shared" si="440"/>
        <v>208.958</v>
      </c>
      <c r="L5017" s="1">
        <f t="shared" ca="1" si="443"/>
        <v>325.40051784051383</v>
      </c>
      <c r="M5017" s="1">
        <f t="shared" ca="1" si="441"/>
        <v>-2.1580453654919806E-5</v>
      </c>
    </row>
    <row r="5018" spans="8:13" x14ac:dyDescent="0.3">
      <c r="H5018" s="1">
        <f t="shared" si="439"/>
        <v>0</v>
      </c>
      <c r="J5018" s="1">
        <f t="shared" si="442"/>
        <v>18057600</v>
      </c>
      <c r="K5018" s="1">
        <f t="shared" si="440"/>
        <v>209</v>
      </c>
      <c r="L5018" s="1">
        <f t="shared" ca="1" si="443"/>
        <v>325.32282820735611</v>
      </c>
      <c r="M5018" s="1">
        <f t="shared" ca="1" si="441"/>
        <v>-2.1575137945423489E-5</v>
      </c>
    </row>
    <row r="5019" spans="8:13" x14ac:dyDescent="0.3">
      <c r="H5019" s="1">
        <f t="shared" si="439"/>
        <v>0</v>
      </c>
      <c r="J5019" s="1">
        <f t="shared" si="442"/>
        <v>18061200</v>
      </c>
      <c r="K5019" s="1">
        <f t="shared" si="440"/>
        <v>209.042</v>
      </c>
      <c r="L5019" s="1">
        <f t="shared" ca="1" si="443"/>
        <v>325.24515771075261</v>
      </c>
      <c r="M5019" s="1">
        <f t="shared" ca="1" si="441"/>
        <v>-2.156982354529573E-5</v>
      </c>
    </row>
    <row r="5020" spans="8:13" x14ac:dyDescent="0.3">
      <c r="H5020" s="1">
        <f t="shared" si="439"/>
        <v>0</v>
      </c>
      <c r="J5020" s="1">
        <f t="shared" si="442"/>
        <v>18064800</v>
      </c>
      <c r="K5020" s="1">
        <f t="shared" si="440"/>
        <v>209.083</v>
      </c>
      <c r="L5020" s="1">
        <f t="shared" ca="1" si="443"/>
        <v>325.16750634598952</v>
      </c>
      <c r="M5020" s="1">
        <f t="shared" ca="1" si="441"/>
        <v>-2.1564510454214002E-5</v>
      </c>
    </row>
    <row r="5021" spans="8:13" x14ac:dyDescent="0.3">
      <c r="H5021" s="1">
        <f t="shared" si="439"/>
        <v>0</v>
      </c>
      <c r="J5021" s="1">
        <f t="shared" si="442"/>
        <v>18068400</v>
      </c>
      <c r="K5021" s="1">
        <f t="shared" si="440"/>
        <v>209.125</v>
      </c>
      <c r="L5021" s="1">
        <f t="shared" ca="1" si="443"/>
        <v>325.08987410835437</v>
      </c>
      <c r="M5021" s="1">
        <f t="shared" ca="1" si="441"/>
        <v>-2.1559198671855864E-5</v>
      </c>
    </row>
    <row r="5022" spans="8:13" x14ac:dyDescent="0.3">
      <c r="H5022" s="1">
        <f t="shared" si="439"/>
        <v>0</v>
      </c>
      <c r="J5022" s="1">
        <f t="shared" si="442"/>
        <v>18072000</v>
      </c>
      <c r="K5022" s="1">
        <f t="shared" si="440"/>
        <v>209.167</v>
      </c>
      <c r="L5022" s="1">
        <f t="shared" ca="1" si="443"/>
        <v>325.01226099313567</v>
      </c>
      <c r="M5022" s="1">
        <f t="shared" ca="1" si="441"/>
        <v>-2.1553888197898942E-5</v>
      </c>
    </row>
    <row r="5023" spans="8:13" x14ac:dyDescent="0.3">
      <c r="H5023" s="1">
        <f t="shared" si="439"/>
        <v>0</v>
      </c>
      <c r="J5023" s="1">
        <f t="shared" si="442"/>
        <v>18075600</v>
      </c>
      <c r="K5023" s="1">
        <f t="shared" si="440"/>
        <v>209.208</v>
      </c>
      <c r="L5023" s="1">
        <f t="shared" ca="1" si="443"/>
        <v>324.93466699562322</v>
      </c>
      <c r="M5023" s="1">
        <f t="shared" ca="1" si="441"/>
        <v>-2.1548579032020957E-5</v>
      </c>
    </row>
    <row r="5024" spans="8:13" x14ac:dyDescent="0.3">
      <c r="H5024" s="1">
        <f t="shared" si="439"/>
        <v>0</v>
      </c>
      <c r="J5024" s="1">
        <f t="shared" si="442"/>
        <v>18079200</v>
      </c>
      <c r="K5024" s="1">
        <f t="shared" si="440"/>
        <v>209.25</v>
      </c>
      <c r="L5024" s="1">
        <f t="shared" ca="1" si="443"/>
        <v>324.85709211110793</v>
      </c>
      <c r="M5024" s="1">
        <f t="shared" ca="1" si="441"/>
        <v>-2.1543271173899704E-5</v>
      </c>
    </row>
    <row r="5025" spans="8:13" x14ac:dyDescent="0.3">
      <c r="H5025" s="1">
        <f t="shared" si="439"/>
        <v>0</v>
      </c>
      <c r="J5025" s="1">
        <f t="shared" si="442"/>
        <v>18082800</v>
      </c>
      <c r="K5025" s="1">
        <f t="shared" si="440"/>
        <v>209.292</v>
      </c>
      <c r="L5025" s="1">
        <f t="shared" ca="1" si="443"/>
        <v>324.77953633488187</v>
      </c>
      <c r="M5025" s="1">
        <f t="shared" ca="1" si="441"/>
        <v>-2.153796462321305E-5</v>
      </c>
    </row>
    <row r="5026" spans="8:13" x14ac:dyDescent="0.3">
      <c r="H5026" s="1">
        <f t="shared" si="439"/>
        <v>0</v>
      </c>
      <c r="J5026" s="1">
        <f t="shared" si="442"/>
        <v>18086400</v>
      </c>
      <c r="K5026" s="1">
        <f t="shared" si="440"/>
        <v>209.333</v>
      </c>
      <c r="L5026" s="1">
        <f t="shared" ca="1" si="443"/>
        <v>324.70199966223828</v>
      </c>
      <c r="M5026" s="1">
        <f t="shared" ca="1" si="441"/>
        <v>-2.1532659379638946E-5</v>
      </c>
    </row>
    <row r="5027" spans="8:13" x14ac:dyDescent="0.3">
      <c r="H5027" s="1">
        <f t="shared" si="439"/>
        <v>0</v>
      </c>
      <c r="J5027" s="1">
        <f t="shared" si="442"/>
        <v>18090000</v>
      </c>
      <c r="K5027" s="1">
        <f t="shared" si="440"/>
        <v>209.375</v>
      </c>
      <c r="L5027" s="1">
        <f t="shared" ca="1" si="443"/>
        <v>324.62448208847155</v>
      </c>
      <c r="M5027" s="1">
        <f t="shared" ca="1" si="441"/>
        <v>-2.1527355442855432E-5</v>
      </c>
    </row>
    <row r="5028" spans="8:13" x14ac:dyDescent="0.3">
      <c r="H5028" s="1">
        <f t="shared" si="439"/>
        <v>0</v>
      </c>
      <c r="J5028" s="1">
        <f t="shared" si="442"/>
        <v>18093600</v>
      </c>
      <c r="K5028" s="1">
        <f t="shared" si="440"/>
        <v>209.417</v>
      </c>
      <c r="L5028" s="1">
        <f t="shared" ca="1" si="443"/>
        <v>324.54698360887727</v>
      </c>
      <c r="M5028" s="1">
        <f t="shared" ca="1" si="441"/>
        <v>-2.1522052812540611E-5</v>
      </c>
    </row>
    <row r="5029" spans="8:13" x14ac:dyDescent="0.3">
      <c r="H5029" s="1">
        <f t="shared" si="439"/>
        <v>0</v>
      </c>
      <c r="J5029" s="1">
        <f t="shared" si="442"/>
        <v>18097200</v>
      </c>
      <c r="K5029" s="1">
        <f t="shared" si="440"/>
        <v>209.458</v>
      </c>
      <c r="L5029" s="1">
        <f t="shared" ca="1" si="443"/>
        <v>324.46950421875215</v>
      </c>
      <c r="M5029" s="1">
        <f t="shared" ca="1" si="441"/>
        <v>-2.1537034071359036E-5</v>
      </c>
    </row>
    <row r="5030" spans="8:13" x14ac:dyDescent="0.3">
      <c r="H5030" s="1">
        <f t="shared" si="439"/>
        <v>0</v>
      </c>
      <c r="J5030" s="1">
        <f t="shared" si="442"/>
        <v>18100800</v>
      </c>
      <c r="K5030" s="1">
        <f t="shared" si="440"/>
        <v>209.5</v>
      </c>
      <c r="L5030" s="1">
        <f t="shared" ca="1" si="443"/>
        <v>324.39197089609524</v>
      </c>
      <c r="M5030" s="1">
        <f t="shared" ca="1" si="441"/>
        <v>-2.1531724056272276E-5</v>
      </c>
    </row>
    <row r="5031" spans="8:13" x14ac:dyDescent="0.3">
      <c r="H5031" s="1">
        <f t="shared" si="439"/>
        <v>0</v>
      </c>
      <c r="J5031" s="1">
        <f t="shared" si="442"/>
        <v>18104400</v>
      </c>
      <c r="K5031" s="1">
        <f t="shared" si="440"/>
        <v>209.542</v>
      </c>
      <c r="L5031" s="1">
        <f t="shared" ca="1" si="443"/>
        <v>324.31445668949266</v>
      </c>
      <c r="M5031" s="1">
        <f t="shared" ca="1" si="441"/>
        <v>-2.1526415350384366E-5</v>
      </c>
    </row>
    <row r="5032" spans="8:13" x14ac:dyDescent="0.3">
      <c r="H5032" s="1">
        <f t="shared" si="439"/>
        <v>0</v>
      </c>
      <c r="J5032" s="1">
        <f t="shared" si="442"/>
        <v>18108000</v>
      </c>
      <c r="K5032" s="1">
        <f t="shared" si="440"/>
        <v>209.583</v>
      </c>
      <c r="L5032" s="1">
        <f t="shared" ca="1" si="443"/>
        <v>324.23696159423127</v>
      </c>
      <c r="M5032" s="1">
        <f t="shared" ca="1" si="441"/>
        <v>-2.1521107953372518E-5</v>
      </c>
    </row>
    <row r="5033" spans="8:13" x14ac:dyDescent="0.3">
      <c r="H5033" s="1">
        <f t="shared" si="439"/>
        <v>0</v>
      </c>
      <c r="J5033" s="1">
        <f t="shared" si="442"/>
        <v>18111600</v>
      </c>
      <c r="K5033" s="1">
        <f t="shared" si="440"/>
        <v>209.625</v>
      </c>
      <c r="L5033" s="1">
        <f t="shared" ca="1" si="443"/>
        <v>324.15948560559912</v>
      </c>
      <c r="M5033" s="1">
        <f t="shared" ca="1" si="441"/>
        <v>-2.1515801864914024E-5</v>
      </c>
    </row>
    <row r="5034" spans="8:13" x14ac:dyDescent="0.3">
      <c r="H5034" s="1">
        <f t="shared" si="439"/>
        <v>0</v>
      </c>
      <c r="J5034" s="1">
        <f t="shared" si="442"/>
        <v>18115200</v>
      </c>
      <c r="K5034" s="1">
        <f t="shared" si="440"/>
        <v>209.667</v>
      </c>
      <c r="L5034" s="1">
        <f t="shared" ca="1" si="443"/>
        <v>324.08202871888545</v>
      </c>
      <c r="M5034" s="1">
        <f t="shared" ca="1" si="441"/>
        <v>-2.1510497084686265E-5</v>
      </c>
    </row>
    <row r="5035" spans="8:13" x14ac:dyDescent="0.3">
      <c r="H5035" s="1">
        <f t="shared" si="439"/>
        <v>0</v>
      </c>
      <c r="J5035" s="1">
        <f t="shared" si="442"/>
        <v>18118800</v>
      </c>
      <c r="K5035" s="1">
        <f t="shared" si="440"/>
        <v>209.708</v>
      </c>
      <c r="L5035" s="1">
        <f t="shared" ca="1" si="443"/>
        <v>324.00459092938058</v>
      </c>
      <c r="M5035" s="1">
        <f t="shared" ca="1" si="441"/>
        <v>-2.150519361236668E-5</v>
      </c>
    </row>
    <row r="5036" spans="8:13" x14ac:dyDescent="0.3">
      <c r="H5036" s="1">
        <f t="shared" si="439"/>
        <v>0</v>
      </c>
      <c r="J5036" s="1">
        <f t="shared" si="442"/>
        <v>18122400</v>
      </c>
      <c r="K5036" s="1">
        <f t="shared" si="440"/>
        <v>209.75</v>
      </c>
      <c r="L5036" s="1">
        <f t="shared" ca="1" si="443"/>
        <v>323.92717223237605</v>
      </c>
      <c r="M5036" s="1">
        <f t="shared" ca="1" si="441"/>
        <v>-2.1499891447632809E-5</v>
      </c>
    </row>
    <row r="5037" spans="8:13" x14ac:dyDescent="0.3">
      <c r="H5037" s="1">
        <f t="shared" si="439"/>
        <v>0</v>
      </c>
      <c r="J5037" s="1">
        <f t="shared" si="442"/>
        <v>18126000</v>
      </c>
      <c r="K5037" s="1">
        <f t="shared" si="440"/>
        <v>209.792</v>
      </c>
      <c r="L5037" s="1">
        <f t="shared" ca="1" si="443"/>
        <v>323.8497726231646</v>
      </c>
      <c r="M5037" s="1">
        <f t="shared" ca="1" si="441"/>
        <v>-2.1494590590162263E-5</v>
      </c>
    </row>
    <row r="5038" spans="8:13" x14ac:dyDescent="0.3">
      <c r="H5038" s="1">
        <f t="shared" si="439"/>
        <v>0</v>
      </c>
      <c r="J5038" s="1">
        <f t="shared" si="442"/>
        <v>18129600</v>
      </c>
      <c r="K5038" s="1">
        <f t="shared" si="440"/>
        <v>209.833</v>
      </c>
      <c r="L5038" s="1">
        <f t="shared" ca="1" si="443"/>
        <v>323.77239209704004</v>
      </c>
      <c r="M5038" s="1">
        <f t="shared" ca="1" si="441"/>
        <v>-2.1489291039632732E-5</v>
      </c>
    </row>
    <row r="5039" spans="8:13" x14ac:dyDescent="0.3">
      <c r="H5039" s="1">
        <f t="shared" si="439"/>
        <v>0</v>
      </c>
      <c r="J5039" s="1">
        <f t="shared" si="442"/>
        <v>18133200</v>
      </c>
      <c r="K5039" s="1">
        <f t="shared" si="440"/>
        <v>209.875</v>
      </c>
      <c r="L5039" s="1">
        <f t="shared" ca="1" si="443"/>
        <v>323.69503064929734</v>
      </c>
      <c r="M5039" s="1">
        <f t="shared" ca="1" si="441"/>
        <v>-2.1483992795721976E-5</v>
      </c>
    </row>
    <row r="5040" spans="8:13" x14ac:dyDescent="0.3">
      <c r="H5040" s="1">
        <f t="shared" si="439"/>
        <v>0</v>
      </c>
      <c r="J5040" s="1">
        <f t="shared" si="442"/>
        <v>18136800</v>
      </c>
      <c r="K5040" s="1">
        <f t="shared" si="440"/>
        <v>209.917</v>
      </c>
      <c r="L5040" s="1">
        <f t="shared" ca="1" si="443"/>
        <v>323.61768827523275</v>
      </c>
      <c r="M5040" s="1">
        <f t="shared" ca="1" si="441"/>
        <v>-2.147869585810786E-5</v>
      </c>
    </row>
    <row r="5041" spans="8:13" x14ac:dyDescent="0.3">
      <c r="H5041" s="1">
        <f t="shared" si="439"/>
        <v>0</v>
      </c>
      <c r="J5041" s="1">
        <f t="shared" si="442"/>
        <v>18140400</v>
      </c>
      <c r="K5041" s="1">
        <f t="shared" si="440"/>
        <v>209.958</v>
      </c>
      <c r="L5041" s="1">
        <f t="shared" ca="1" si="443"/>
        <v>323.54036497014357</v>
      </c>
      <c r="M5041" s="1">
        <f t="shared" ca="1" si="441"/>
        <v>-2.1473400226468306E-5</v>
      </c>
    </row>
    <row r="5042" spans="8:13" x14ac:dyDescent="0.3">
      <c r="H5042" s="1">
        <f t="shared" si="439"/>
        <v>0</v>
      </c>
      <c r="J5042" s="1">
        <f t="shared" si="442"/>
        <v>18144000</v>
      </c>
      <c r="K5042" s="1">
        <f t="shared" si="440"/>
        <v>210</v>
      </c>
      <c r="L5042" s="1">
        <f t="shared" ca="1" si="443"/>
        <v>323.46306072932828</v>
      </c>
      <c r="M5042" s="1">
        <f t="shared" ca="1" si="441"/>
        <v>-2.1488314436395895E-5</v>
      </c>
    </row>
    <row r="5043" spans="8:13" x14ac:dyDescent="0.3">
      <c r="H5043" s="1">
        <f t="shared" si="439"/>
        <v>0</v>
      </c>
      <c r="J5043" s="1">
        <f t="shared" si="442"/>
        <v>18147600</v>
      </c>
      <c r="K5043" s="1">
        <f t="shared" si="440"/>
        <v>210.042</v>
      </c>
      <c r="L5043" s="1">
        <f t="shared" ca="1" si="443"/>
        <v>323.38570279735723</v>
      </c>
      <c r="M5043" s="1">
        <f t="shared" ca="1" si="441"/>
        <v>-2.1483011446109015E-5</v>
      </c>
    </row>
    <row r="5044" spans="8:13" x14ac:dyDescent="0.3">
      <c r="H5044" s="1">
        <f t="shared" si="439"/>
        <v>0</v>
      </c>
      <c r="J5044" s="1">
        <f t="shared" si="442"/>
        <v>18151200</v>
      </c>
      <c r="K5044" s="1">
        <f t="shared" si="440"/>
        <v>210.083</v>
      </c>
      <c r="L5044" s="1">
        <f t="shared" ca="1" si="443"/>
        <v>323.30836395615125</v>
      </c>
      <c r="M5044" s="1">
        <f t="shared" ca="1" si="441"/>
        <v>-2.1477709764519759E-5</v>
      </c>
    </row>
    <row r="5045" spans="8:13" x14ac:dyDescent="0.3">
      <c r="H5045" s="1">
        <f t="shared" si="439"/>
        <v>0</v>
      </c>
      <c r="J5045" s="1">
        <f t="shared" si="442"/>
        <v>18154800</v>
      </c>
      <c r="K5045" s="1">
        <f t="shared" si="440"/>
        <v>210.125</v>
      </c>
      <c r="L5045" s="1">
        <f t="shared" ca="1" si="443"/>
        <v>323.23104420099901</v>
      </c>
      <c r="M5045" s="1">
        <f t="shared" ca="1" si="441"/>
        <v>-2.1472409391305158E-5</v>
      </c>
    </row>
    <row r="5046" spans="8:13" x14ac:dyDescent="0.3">
      <c r="H5046" s="1">
        <f t="shared" si="439"/>
        <v>0</v>
      </c>
      <c r="J5046" s="1">
        <f t="shared" si="442"/>
        <v>18158400</v>
      </c>
      <c r="K5046" s="1">
        <f t="shared" si="440"/>
        <v>210.167</v>
      </c>
      <c r="L5046" s="1">
        <f t="shared" ca="1" si="443"/>
        <v>323.15374352719033</v>
      </c>
      <c r="M5046" s="1">
        <f t="shared" ca="1" si="441"/>
        <v>-2.1467110326142322E-5</v>
      </c>
    </row>
    <row r="5047" spans="8:13" x14ac:dyDescent="0.3">
      <c r="H5047" s="1">
        <f t="shared" si="439"/>
        <v>0</v>
      </c>
      <c r="J5047" s="1">
        <f t="shared" si="442"/>
        <v>18162000</v>
      </c>
      <c r="K5047" s="1">
        <f t="shared" si="440"/>
        <v>210.208</v>
      </c>
      <c r="L5047" s="1">
        <f t="shared" ca="1" si="443"/>
        <v>323.07646193001619</v>
      </c>
      <c r="M5047" s="1">
        <f t="shared" ca="1" si="441"/>
        <v>-2.1461812568708449E-5</v>
      </c>
    </row>
    <row r="5048" spans="8:13" x14ac:dyDescent="0.3">
      <c r="H5048" s="1">
        <f t="shared" si="439"/>
        <v>0</v>
      </c>
      <c r="J5048" s="1">
        <f t="shared" si="442"/>
        <v>18165600</v>
      </c>
      <c r="K5048" s="1">
        <f t="shared" si="440"/>
        <v>210.25</v>
      </c>
      <c r="L5048" s="1">
        <f t="shared" ca="1" si="443"/>
        <v>322.99919940476883</v>
      </c>
      <c r="M5048" s="1">
        <f t="shared" ca="1" si="441"/>
        <v>-2.1456516118680802E-5</v>
      </c>
    </row>
    <row r="5049" spans="8:13" x14ac:dyDescent="0.3">
      <c r="H5049" s="1">
        <f t="shared" si="439"/>
        <v>0</v>
      </c>
      <c r="J5049" s="1">
        <f t="shared" si="442"/>
        <v>18169200</v>
      </c>
      <c r="K5049" s="1">
        <f t="shared" si="440"/>
        <v>210.292</v>
      </c>
      <c r="L5049" s="1">
        <f t="shared" ca="1" si="443"/>
        <v>322.9219559467416</v>
      </c>
      <c r="M5049" s="1">
        <f t="shared" ca="1" si="441"/>
        <v>-2.1451220975736744E-5</v>
      </c>
    </row>
    <row r="5050" spans="8:13" x14ac:dyDescent="0.3">
      <c r="H5050" s="1">
        <f t="shared" si="439"/>
        <v>0</v>
      </c>
      <c r="J5050" s="1">
        <f t="shared" si="442"/>
        <v>18172800</v>
      </c>
      <c r="K5050" s="1">
        <f t="shared" si="440"/>
        <v>210.333</v>
      </c>
      <c r="L5050" s="1">
        <f t="shared" ca="1" si="443"/>
        <v>322.84473155122896</v>
      </c>
      <c r="M5050" s="1">
        <f t="shared" ca="1" si="441"/>
        <v>-2.1445927139553704E-5</v>
      </c>
    </row>
    <row r="5051" spans="8:13" x14ac:dyDescent="0.3">
      <c r="H5051" s="1">
        <f t="shared" si="439"/>
        <v>0</v>
      </c>
      <c r="J5051" s="1">
        <f t="shared" si="442"/>
        <v>18176400</v>
      </c>
      <c r="K5051" s="1">
        <f t="shared" si="440"/>
        <v>210.375</v>
      </c>
      <c r="L5051" s="1">
        <f t="shared" ca="1" si="443"/>
        <v>322.76752621352659</v>
      </c>
      <c r="M5051" s="1">
        <f t="shared" ca="1" si="441"/>
        <v>-2.1440634609809189E-5</v>
      </c>
    </row>
    <row r="5052" spans="8:13" x14ac:dyDescent="0.3">
      <c r="H5052" s="1">
        <f t="shared" si="439"/>
        <v>0</v>
      </c>
      <c r="J5052" s="1">
        <f t="shared" si="442"/>
        <v>18180000</v>
      </c>
      <c r="K5052" s="1">
        <f t="shared" si="440"/>
        <v>210.417</v>
      </c>
      <c r="L5052" s="1">
        <f t="shared" ca="1" si="443"/>
        <v>322.69033992893128</v>
      </c>
      <c r="M5052" s="1">
        <f t="shared" ca="1" si="441"/>
        <v>-2.1435343386180788E-5</v>
      </c>
    </row>
    <row r="5053" spans="8:13" x14ac:dyDescent="0.3">
      <c r="H5053" s="1">
        <f t="shared" si="439"/>
        <v>0</v>
      </c>
      <c r="J5053" s="1">
        <f t="shared" si="442"/>
        <v>18183600</v>
      </c>
      <c r="K5053" s="1">
        <f t="shared" si="440"/>
        <v>210.458</v>
      </c>
      <c r="L5053" s="1">
        <f t="shared" ca="1" si="443"/>
        <v>322.61317269274105</v>
      </c>
      <c r="M5053" s="1">
        <f t="shared" ca="1" si="441"/>
        <v>-2.1430053468346178E-5</v>
      </c>
    </row>
    <row r="5054" spans="8:13" x14ac:dyDescent="0.3">
      <c r="H5054" s="1">
        <f t="shared" si="439"/>
        <v>0</v>
      </c>
      <c r="J5054" s="1">
        <f t="shared" si="442"/>
        <v>18187200</v>
      </c>
      <c r="K5054" s="1">
        <f t="shared" si="440"/>
        <v>210.5</v>
      </c>
      <c r="L5054" s="1">
        <f t="shared" ca="1" si="443"/>
        <v>322.536024500255</v>
      </c>
      <c r="M5054" s="1">
        <f t="shared" ca="1" si="441"/>
        <v>-2.1424764855983104E-5</v>
      </c>
    </row>
    <row r="5055" spans="8:13" x14ac:dyDescent="0.3">
      <c r="H5055" s="1">
        <f t="shared" si="439"/>
        <v>0</v>
      </c>
      <c r="J5055" s="1">
        <f t="shared" si="442"/>
        <v>18190800</v>
      </c>
      <c r="K5055" s="1">
        <f t="shared" si="440"/>
        <v>210.542</v>
      </c>
      <c r="L5055" s="1">
        <f t="shared" ca="1" si="443"/>
        <v>322.45889534677343</v>
      </c>
      <c r="M5055" s="1">
        <f t="shared" ca="1" si="441"/>
        <v>-2.1439613196029908E-5</v>
      </c>
    </row>
    <row r="5056" spans="8:13" x14ac:dyDescent="0.3">
      <c r="H5056" s="1">
        <f t="shared" si="439"/>
        <v>0</v>
      </c>
      <c r="J5056" s="1">
        <f t="shared" si="442"/>
        <v>18194400</v>
      </c>
      <c r="K5056" s="1">
        <f t="shared" si="440"/>
        <v>210.583</v>
      </c>
      <c r="L5056" s="1">
        <f t="shared" ca="1" si="443"/>
        <v>322.3817127392677</v>
      </c>
      <c r="M5056" s="1">
        <f t="shared" ca="1" si="441"/>
        <v>-2.1434317250627083E-5</v>
      </c>
    </row>
    <row r="5057" spans="8:13" x14ac:dyDescent="0.3">
      <c r="H5057" s="1">
        <f t="shared" si="439"/>
        <v>0</v>
      </c>
      <c r="J5057" s="1">
        <f t="shared" si="442"/>
        <v>18198000</v>
      </c>
      <c r="K5057" s="1">
        <f t="shared" si="440"/>
        <v>210.625</v>
      </c>
      <c r="L5057" s="1">
        <f t="shared" ca="1" si="443"/>
        <v>322.30454919716544</v>
      </c>
      <c r="M5057" s="1">
        <f t="shared" ca="1" si="441"/>
        <v>-2.1429022613411931E-5</v>
      </c>
    </row>
    <row r="5058" spans="8:13" x14ac:dyDescent="0.3">
      <c r="H5058" s="1">
        <f t="shared" si="439"/>
        <v>0</v>
      </c>
      <c r="J5058" s="1">
        <f t="shared" si="442"/>
        <v>18201600</v>
      </c>
      <c r="K5058" s="1">
        <f t="shared" si="440"/>
        <v>210.667</v>
      </c>
      <c r="L5058" s="1">
        <f t="shared" ca="1" si="443"/>
        <v>322.22740471575713</v>
      </c>
      <c r="M5058" s="1">
        <f t="shared" ca="1" si="441"/>
        <v>-2.142372928406131E-5</v>
      </c>
    </row>
    <row r="5059" spans="8:13" x14ac:dyDescent="0.3">
      <c r="H5059" s="1">
        <f t="shared" ref="H5059:H5122" si="444">F5059+(E5059-$B$16)*G5059</f>
        <v>0</v>
      </c>
      <c r="J5059" s="1">
        <f t="shared" si="442"/>
        <v>18205200</v>
      </c>
      <c r="K5059" s="1">
        <f t="shared" ref="K5059:K5122" si="445">ROUND(J5059/(24*3600),3)</f>
        <v>210.708</v>
      </c>
      <c r="L5059" s="1">
        <f t="shared" ca="1" si="443"/>
        <v>322.15027929033454</v>
      </c>
      <c r="M5059" s="1">
        <f t="shared" ref="M5059:M5122" ca="1" si="446">-$B$13*(L5059-$B$16)/INDIRECT(ADDRESS(ROUND(L5059,0),8))</f>
        <v>-2.1418437262252154E-5</v>
      </c>
    </row>
    <row r="5060" spans="8:13" x14ac:dyDescent="0.3">
      <c r="H5060" s="1">
        <f t="shared" si="444"/>
        <v>0</v>
      </c>
      <c r="J5060" s="1">
        <f t="shared" ref="J5060:J5123" si="447">J5059+$I$2*60</f>
        <v>18208800</v>
      </c>
      <c r="K5060" s="1">
        <f t="shared" si="445"/>
        <v>210.75</v>
      </c>
      <c r="L5060" s="1">
        <f t="shared" ref="L5060:L5123" ca="1" si="448">L5059+M5059*(J5060-J5059)</f>
        <v>322.07317291619046</v>
      </c>
      <c r="M5060" s="1">
        <f t="shared" ca="1" si="446"/>
        <v>-2.1413146547661481E-5</v>
      </c>
    </row>
    <row r="5061" spans="8:13" x14ac:dyDescent="0.3">
      <c r="H5061" s="1">
        <f t="shared" si="444"/>
        <v>0</v>
      </c>
      <c r="J5061" s="1">
        <f t="shared" si="447"/>
        <v>18212400</v>
      </c>
      <c r="K5061" s="1">
        <f t="shared" si="445"/>
        <v>210.792</v>
      </c>
      <c r="L5061" s="1">
        <f t="shared" ca="1" si="448"/>
        <v>321.99608558861888</v>
      </c>
      <c r="M5061" s="1">
        <f t="shared" ca="1" si="446"/>
        <v>-2.1407857139966375E-5</v>
      </c>
    </row>
    <row r="5062" spans="8:13" x14ac:dyDescent="0.3">
      <c r="H5062" s="1">
        <f t="shared" si="444"/>
        <v>0</v>
      </c>
      <c r="J5062" s="1">
        <f t="shared" si="447"/>
        <v>18216000</v>
      </c>
      <c r="K5062" s="1">
        <f t="shared" si="445"/>
        <v>210.833</v>
      </c>
      <c r="L5062" s="1">
        <f t="shared" ca="1" si="448"/>
        <v>321.91901730291499</v>
      </c>
      <c r="M5062" s="1">
        <f t="shared" ca="1" si="446"/>
        <v>-2.1402569038844022E-5</v>
      </c>
    </row>
    <row r="5063" spans="8:13" x14ac:dyDescent="0.3">
      <c r="H5063" s="1">
        <f t="shared" si="444"/>
        <v>0</v>
      </c>
      <c r="J5063" s="1">
        <f t="shared" si="447"/>
        <v>18219600</v>
      </c>
      <c r="K5063" s="1">
        <f t="shared" si="445"/>
        <v>210.875</v>
      </c>
      <c r="L5063" s="1">
        <f t="shared" ca="1" si="448"/>
        <v>321.84196805437517</v>
      </c>
      <c r="M5063" s="1">
        <f t="shared" ca="1" si="446"/>
        <v>-2.1397282243971676E-5</v>
      </c>
    </row>
    <row r="5064" spans="8:13" x14ac:dyDescent="0.3">
      <c r="H5064" s="1">
        <f t="shared" si="444"/>
        <v>0</v>
      </c>
      <c r="J5064" s="1">
        <f t="shared" si="447"/>
        <v>18223200</v>
      </c>
      <c r="K5064" s="1">
        <f t="shared" si="445"/>
        <v>210.917</v>
      </c>
      <c r="L5064" s="1">
        <f t="shared" ca="1" si="448"/>
        <v>321.76493783829687</v>
      </c>
      <c r="M5064" s="1">
        <f t="shared" ca="1" si="446"/>
        <v>-2.1391996755026667E-5</v>
      </c>
    </row>
    <row r="5065" spans="8:13" x14ac:dyDescent="0.3">
      <c r="H5065" s="1">
        <f t="shared" si="444"/>
        <v>0</v>
      </c>
      <c r="J5065" s="1">
        <f t="shared" si="447"/>
        <v>18226800</v>
      </c>
      <c r="K5065" s="1">
        <f t="shared" si="445"/>
        <v>210.958</v>
      </c>
      <c r="L5065" s="1">
        <f t="shared" ca="1" si="448"/>
        <v>321.68792664997875</v>
      </c>
      <c r="M5065" s="1">
        <f t="shared" ca="1" si="446"/>
        <v>-2.1386712571686408E-5</v>
      </c>
    </row>
    <row r="5066" spans="8:13" x14ac:dyDescent="0.3">
      <c r="H5066" s="1">
        <f t="shared" si="444"/>
        <v>0</v>
      </c>
      <c r="J5066" s="1">
        <f t="shared" si="447"/>
        <v>18230400</v>
      </c>
      <c r="K5066" s="1">
        <f t="shared" si="445"/>
        <v>211</v>
      </c>
      <c r="L5066" s="1">
        <f t="shared" ca="1" si="448"/>
        <v>321.6109344847207</v>
      </c>
      <c r="M5066" s="1">
        <f t="shared" ca="1" si="446"/>
        <v>-2.1381429693628397E-5</v>
      </c>
    </row>
    <row r="5067" spans="8:13" x14ac:dyDescent="0.3">
      <c r="H5067" s="1">
        <f t="shared" si="444"/>
        <v>0</v>
      </c>
      <c r="J5067" s="1">
        <f t="shared" si="447"/>
        <v>18234000</v>
      </c>
      <c r="K5067" s="1">
        <f t="shared" si="445"/>
        <v>211.042</v>
      </c>
      <c r="L5067" s="1">
        <f t="shared" ca="1" si="448"/>
        <v>321.53396133782365</v>
      </c>
      <c r="M5067" s="1">
        <f t="shared" ca="1" si="446"/>
        <v>-2.1376148120530208E-5</v>
      </c>
    </row>
    <row r="5068" spans="8:13" x14ac:dyDescent="0.3">
      <c r="H5068" s="1">
        <f t="shared" si="444"/>
        <v>0</v>
      </c>
      <c r="J5068" s="1">
        <f t="shared" si="447"/>
        <v>18237600</v>
      </c>
      <c r="K5068" s="1">
        <f t="shared" si="445"/>
        <v>211.083</v>
      </c>
      <c r="L5068" s="1">
        <f t="shared" ca="1" si="448"/>
        <v>321.45700720458973</v>
      </c>
      <c r="M5068" s="1">
        <f t="shared" ca="1" si="446"/>
        <v>-2.1390931767524279E-5</v>
      </c>
    </row>
    <row r="5069" spans="8:13" x14ac:dyDescent="0.3">
      <c r="H5069" s="1">
        <f t="shared" si="444"/>
        <v>0</v>
      </c>
      <c r="J5069" s="1">
        <f t="shared" si="447"/>
        <v>18241200</v>
      </c>
      <c r="K5069" s="1">
        <f t="shared" si="445"/>
        <v>211.125</v>
      </c>
      <c r="L5069" s="1">
        <f t="shared" ca="1" si="448"/>
        <v>321.37999985022662</v>
      </c>
      <c r="M5069" s="1">
        <f t="shared" ca="1" si="446"/>
        <v>-2.1385642886475933E-5</v>
      </c>
    </row>
    <row r="5070" spans="8:13" x14ac:dyDescent="0.3">
      <c r="H5070" s="1">
        <f t="shared" si="444"/>
        <v>0</v>
      </c>
      <c r="J5070" s="1">
        <f t="shared" si="447"/>
        <v>18244800</v>
      </c>
      <c r="K5070" s="1">
        <f t="shared" si="445"/>
        <v>211.167</v>
      </c>
      <c r="L5070" s="1">
        <f t="shared" ca="1" si="448"/>
        <v>321.30301153583531</v>
      </c>
      <c r="M5070" s="1">
        <f t="shared" ca="1" si="446"/>
        <v>-2.1380355313096794E-5</v>
      </c>
    </row>
    <row r="5071" spans="8:13" x14ac:dyDescent="0.3">
      <c r="H5071" s="1">
        <f t="shared" si="444"/>
        <v>0</v>
      </c>
      <c r="J5071" s="1">
        <f t="shared" si="447"/>
        <v>18248400</v>
      </c>
      <c r="K5071" s="1">
        <f t="shared" si="445"/>
        <v>211.208</v>
      </c>
      <c r="L5071" s="1">
        <f t="shared" ca="1" si="448"/>
        <v>321.22604225670818</v>
      </c>
      <c r="M5071" s="1">
        <f t="shared" ca="1" si="446"/>
        <v>-2.1375069047063542E-5</v>
      </c>
    </row>
    <row r="5072" spans="8:13" x14ac:dyDescent="0.3">
      <c r="H5072" s="1">
        <f t="shared" si="444"/>
        <v>0</v>
      </c>
      <c r="J5072" s="1">
        <f t="shared" si="447"/>
        <v>18252000</v>
      </c>
      <c r="K5072" s="1">
        <f t="shared" si="445"/>
        <v>211.25</v>
      </c>
      <c r="L5072" s="1">
        <f t="shared" ca="1" si="448"/>
        <v>321.14909200813878</v>
      </c>
      <c r="M5072" s="1">
        <f t="shared" ca="1" si="446"/>
        <v>-2.136978408805294E-5</v>
      </c>
    </row>
    <row r="5073" spans="8:13" x14ac:dyDescent="0.3">
      <c r="H5073" s="1">
        <f t="shared" si="444"/>
        <v>0</v>
      </c>
      <c r="J5073" s="1">
        <f t="shared" si="447"/>
        <v>18255600</v>
      </c>
      <c r="K5073" s="1">
        <f t="shared" si="445"/>
        <v>211.292</v>
      </c>
      <c r="L5073" s="1">
        <f t="shared" ca="1" si="448"/>
        <v>321.07216078542177</v>
      </c>
      <c r="M5073" s="1">
        <f t="shared" ca="1" si="446"/>
        <v>-2.1364500435741817E-5</v>
      </c>
    </row>
    <row r="5074" spans="8:13" x14ac:dyDescent="0.3">
      <c r="H5074" s="1">
        <f t="shared" si="444"/>
        <v>0</v>
      </c>
      <c r="J5074" s="1">
        <f t="shared" si="447"/>
        <v>18259200</v>
      </c>
      <c r="K5074" s="1">
        <f t="shared" si="445"/>
        <v>211.333</v>
      </c>
      <c r="L5074" s="1">
        <f t="shared" ca="1" si="448"/>
        <v>320.99524858385308</v>
      </c>
      <c r="M5074" s="1">
        <f t="shared" ca="1" si="446"/>
        <v>-2.1359218089807098E-5</v>
      </c>
    </row>
    <row r="5075" spans="8:13" x14ac:dyDescent="0.3">
      <c r="H5075" s="1">
        <f t="shared" si="444"/>
        <v>0</v>
      </c>
      <c r="J5075" s="1">
        <f t="shared" si="447"/>
        <v>18262800</v>
      </c>
      <c r="K5075" s="1">
        <f t="shared" si="445"/>
        <v>211.375</v>
      </c>
      <c r="L5075" s="1">
        <f t="shared" ca="1" si="448"/>
        <v>320.91835539872977</v>
      </c>
      <c r="M5075" s="1">
        <f t="shared" ca="1" si="446"/>
        <v>-2.1353937049925792E-5</v>
      </c>
    </row>
    <row r="5076" spans="8:13" x14ac:dyDescent="0.3">
      <c r="H5076" s="1">
        <f t="shared" si="444"/>
        <v>0</v>
      </c>
      <c r="J5076" s="1">
        <f t="shared" si="447"/>
        <v>18266400</v>
      </c>
      <c r="K5076" s="1">
        <f t="shared" si="445"/>
        <v>211.417</v>
      </c>
      <c r="L5076" s="1">
        <f t="shared" ca="1" si="448"/>
        <v>320.84148122535004</v>
      </c>
      <c r="M5076" s="1">
        <f t="shared" ca="1" si="446"/>
        <v>-2.134865731577497E-5</v>
      </c>
    </row>
    <row r="5077" spans="8:13" x14ac:dyDescent="0.3">
      <c r="H5077" s="1">
        <f t="shared" si="444"/>
        <v>0</v>
      </c>
      <c r="J5077" s="1">
        <f t="shared" si="447"/>
        <v>18270000</v>
      </c>
      <c r="K5077" s="1">
        <f t="shared" si="445"/>
        <v>211.458</v>
      </c>
      <c r="L5077" s="1">
        <f t="shared" ca="1" si="448"/>
        <v>320.76462605901327</v>
      </c>
      <c r="M5077" s="1">
        <f t="shared" ca="1" si="446"/>
        <v>-2.1343378887031797E-5</v>
      </c>
    </row>
    <row r="5078" spans="8:13" x14ac:dyDescent="0.3">
      <c r="H5078" s="1">
        <f t="shared" si="444"/>
        <v>0</v>
      </c>
      <c r="J5078" s="1">
        <f t="shared" si="447"/>
        <v>18273600</v>
      </c>
      <c r="K5078" s="1">
        <f t="shared" si="445"/>
        <v>211.5</v>
      </c>
      <c r="L5078" s="1">
        <f t="shared" ca="1" si="448"/>
        <v>320.68778989501993</v>
      </c>
      <c r="M5078" s="1">
        <f t="shared" ca="1" si="446"/>
        <v>-2.1338101763373506E-5</v>
      </c>
    </row>
    <row r="5079" spans="8:13" x14ac:dyDescent="0.3">
      <c r="H5079" s="1">
        <f t="shared" si="444"/>
        <v>0</v>
      </c>
      <c r="J5079" s="1">
        <f t="shared" si="447"/>
        <v>18277200</v>
      </c>
      <c r="K5079" s="1">
        <f t="shared" si="445"/>
        <v>211.542</v>
      </c>
      <c r="L5079" s="1">
        <f t="shared" ca="1" si="448"/>
        <v>320.61097272867181</v>
      </c>
      <c r="M5079" s="1">
        <f t="shared" ca="1" si="446"/>
        <v>-2.1332825944477425E-5</v>
      </c>
    </row>
    <row r="5080" spans="8:13" x14ac:dyDescent="0.3">
      <c r="H5080" s="1">
        <f t="shared" si="444"/>
        <v>0</v>
      </c>
      <c r="J5080" s="1">
        <f t="shared" si="447"/>
        <v>18280800</v>
      </c>
      <c r="K5080" s="1">
        <f t="shared" si="445"/>
        <v>211.583</v>
      </c>
      <c r="L5080" s="1">
        <f t="shared" ca="1" si="448"/>
        <v>320.5341745552717</v>
      </c>
      <c r="M5080" s="1">
        <f t="shared" ca="1" si="446"/>
        <v>-2.1327551430020943E-5</v>
      </c>
    </row>
    <row r="5081" spans="8:13" x14ac:dyDescent="0.3">
      <c r="H5081" s="1">
        <f t="shared" si="444"/>
        <v>0</v>
      </c>
      <c r="J5081" s="1">
        <f t="shared" si="447"/>
        <v>18284400</v>
      </c>
      <c r="K5081" s="1">
        <f t="shared" si="445"/>
        <v>211.625</v>
      </c>
      <c r="L5081" s="1">
        <f t="shared" ca="1" si="448"/>
        <v>320.45739537012361</v>
      </c>
      <c r="M5081" s="1">
        <f t="shared" ca="1" si="446"/>
        <v>-2.1342271558558785E-5</v>
      </c>
    </row>
    <row r="5082" spans="8:13" x14ac:dyDescent="0.3">
      <c r="H5082" s="1">
        <f t="shared" si="444"/>
        <v>0</v>
      </c>
      <c r="J5082" s="1">
        <f t="shared" si="447"/>
        <v>18288000</v>
      </c>
      <c r="K5082" s="1">
        <f t="shared" si="445"/>
        <v>211.667</v>
      </c>
      <c r="L5082" s="1">
        <f t="shared" ca="1" si="448"/>
        <v>320.3805631925128</v>
      </c>
      <c r="M5082" s="1">
        <f t="shared" ca="1" si="446"/>
        <v>-2.1336989760722888E-5</v>
      </c>
    </row>
    <row r="5083" spans="8:13" x14ac:dyDescent="0.3">
      <c r="H5083" s="1">
        <f t="shared" si="444"/>
        <v>0</v>
      </c>
      <c r="J5083" s="1">
        <f t="shared" si="447"/>
        <v>18291600</v>
      </c>
      <c r="K5083" s="1">
        <f t="shared" si="445"/>
        <v>211.708</v>
      </c>
      <c r="L5083" s="1">
        <f t="shared" ca="1" si="448"/>
        <v>320.30375002937421</v>
      </c>
      <c r="M5083" s="1">
        <f t="shared" ca="1" si="446"/>
        <v>-2.13317092700294E-5</v>
      </c>
    </row>
    <row r="5084" spans="8:13" x14ac:dyDescent="0.3">
      <c r="H5084" s="1">
        <f t="shared" si="444"/>
        <v>0</v>
      </c>
      <c r="J5084" s="1">
        <f t="shared" si="447"/>
        <v>18295200</v>
      </c>
      <c r="K5084" s="1">
        <f t="shared" si="445"/>
        <v>211.75</v>
      </c>
      <c r="L5084" s="1">
        <f t="shared" ca="1" si="448"/>
        <v>320.22695587600208</v>
      </c>
      <c r="M5084" s="1">
        <f t="shared" ca="1" si="446"/>
        <v>-2.1326430086154833E-5</v>
      </c>
    </row>
    <row r="5085" spans="8:13" x14ac:dyDescent="0.3">
      <c r="H5085" s="1">
        <f t="shared" si="444"/>
        <v>0</v>
      </c>
      <c r="J5085" s="1">
        <f t="shared" si="447"/>
        <v>18298800</v>
      </c>
      <c r="K5085" s="1">
        <f t="shared" si="445"/>
        <v>211.792</v>
      </c>
      <c r="L5085" s="1">
        <f t="shared" ca="1" si="448"/>
        <v>320.15018072769192</v>
      </c>
      <c r="M5085" s="1">
        <f t="shared" ca="1" si="446"/>
        <v>-2.132115220877578E-5</v>
      </c>
    </row>
    <row r="5086" spans="8:13" x14ac:dyDescent="0.3">
      <c r="H5086" s="1">
        <f t="shared" si="444"/>
        <v>0</v>
      </c>
      <c r="J5086" s="1">
        <f t="shared" si="447"/>
        <v>18302400</v>
      </c>
      <c r="K5086" s="1">
        <f t="shared" si="445"/>
        <v>211.833</v>
      </c>
      <c r="L5086" s="1">
        <f t="shared" ca="1" si="448"/>
        <v>320.07342457974033</v>
      </c>
      <c r="M5086" s="1">
        <f t="shared" ca="1" si="446"/>
        <v>-2.1315875637568905E-5</v>
      </c>
    </row>
    <row r="5087" spans="8:13" x14ac:dyDescent="0.3">
      <c r="H5087" s="1">
        <f t="shared" si="444"/>
        <v>0</v>
      </c>
      <c r="J5087" s="1">
        <f t="shared" si="447"/>
        <v>18306000</v>
      </c>
      <c r="K5087" s="1">
        <f t="shared" si="445"/>
        <v>211.875</v>
      </c>
      <c r="L5087" s="1">
        <f t="shared" ca="1" si="448"/>
        <v>319.99668742744507</v>
      </c>
      <c r="M5087" s="1">
        <f t="shared" ca="1" si="446"/>
        <v>-2.1310600372210952E-5</v>
      </c>
    </row>
    <row r="5088" spans="8:13" x14ac:dyDescent="0.3">
      <c r="H5088" s="1">
        <f t="shared" si="444"/>
        <v>0</v>
      </c>
      <c r="J5088" s="1">
        <f t="shared" si="447"/>
        <v>18309600</v>
      </c>
      <c r="K5088" s="1">
        <f t="shared" si="445"/>
        <v>211.917</v>
      </c>
      <c r="L5088" s="1">
        <f t="shared" ca="1" si="448"/>
        <v>319.91996926610511</v>
      </c>
      <c r="M5088" s="1">
        <f t="shared" ca="1" si="446"/>
        <v>-2.1305326412378755E-5</v>
      </c>
    </row>
    <row r="5089" spans="8:13" x14ac:dyDescent="0.3">
      <c r="H5089" s="1">
        <f t="shared" si="444"/>
        <v>0</v>
      </c>
      <c r="J5089" s="1">
        <f t="shared" si="447"/>
        <v>18313200</v>
      </c>
      <c r="K5089" s="1">
        <f t="shared" si="445"/>
        <v>211.958</v>
      </c>
      <c r="L5089" s="1">
        <f t="shared" ca="1" si="448"/>
        <v>319.84327009102054</v>
      </c>
      <c r="M5089" s="1">
        <f t="shared" ca="1" si="446"/>
        <v>-2.1300053757749218E-5</v>
      </c>
    </row>
    <row r="5090" spans="8:13" x14ac:dyDescent="0.3">
      <c r="H5090" s="1">
        <f t="shared" si="444"/>
        <v>0</v>
      </c>
      <c r="J5090" s="1">
        <f t="shared" si="447"/>
        <v>18316800</v>
      </c>
      <c r="K5090" s="1">
        <f t="shared" si="445"/>
        <v>212</v>
      </c>
      <c r="L5090" s="1">
        <f t="shared" ca="1" si="448"/>
        <v>319.76658989749262</v>
      </c>
      <c r="M5090" s="1">
        <f t="shared" ca="1" si="446"/>
        <v>-2.129478240799933E-5</v>
      </c>
    </row>
    <row r="5091" spans="8:13" x14ac:dyDescent="0.3">
      <c r="H5091" s="1">
        <f t="shared" si="444"/>
        <v>0</v>
      </c>
      <c r="J5091" s="1">
        <f t="shared" si="447"/>
        <v>18320400</v>
      </c>
      <c r="K5091" s="1">
        <f t="shared" si="445"/>
        <v>212.042</v>
      </c>
      <c r="L5091" s="1">
        <f t="shared" ca="1" si="448"/>
        <v>319.68992868082381</v>
      </c>
      <c r="M5091" s="1">
        <f t="shared" ca="1" si="446"/>
        <v>-2.1289512362806156E-5</v>
      </c>
    </row>
    <row r="5092" spans="8:13" x14ac:dyDescent="0.3">
      <c r="H5092" s="1">
        <f t="shared" si="444"/>
        <v>0</v>
      </c>
      <c r="J5092" s="1">
        <f t="shared" si="447"/>
        <v>18324000</v>
      </c>
      <c r="K5092" s="1">
        <f t="shared" si="445"/>
        <v>212.083</v>
      </c>
      <c r="L5092" s="1">
        <f t="shared" ca="1" si="448"/>
        <v>319.61328643631771</v>
      </c>
      <c r="M5092" s="1">
        <f t="shared" ca="1" si="446"/>
        <v>-2.1284243621846846E-5</v>
      </c>
    </row>
    <row r="5093" spans="8:13" x14ac:dyDescent="0.3">
      <c r="H5093" s="1">
        <f t="shared" si="444"/>
        <v>0</v>
      </c>
      <c r="J5093" s="1">
        <f t="shared" si="447"/>
        <v>18327600</v>
      </c>
      <c r="K5093" s="1">
        <f t="shared" si="445"/>
        <v>212.125</v>
      </c>
      <c r="L5093" s="1">
        <f t="shared" ca="1" si="448"/>
        <v>319.53666315927904</v>
      </c>
      <c r="M5093" s="1">
        <f t="shared" ca="1" si="446"/>
        <v>-2.127897618479863E-5</v>
      </c>
    </row>
    <row r="5094" spans="8:13" x14ac:dyDescent="0.3">
      <c r="H5094" s="1">
        <f t="shared" si="444"/>
        <v>0</v>
      </c>
      <c r="J5094" s="1">
        <f t="shared" si="447"/>
        <v>18331200</v>
      </c>
      <c r="K5094" s="1">
        <f t="shared" si="445"/>
        <v>212.167</v>
      </c>
      <c r="L5094" s="1">
        <f t="shared" ca="1" si="448"/>
        <v>319.46005884501375</v>
      </c>
      <c r="M5094" s="1">
        <f t="shared" ca="1" si="446"/>
        <v>-2.1293633967197015E-5</v>
      </c>
    </row>
    <row r="5095" spans="8:13" x14ac:dyDescent="0.3">
      <c r="H5095" s="1">
        <f t="shared" si="444"/>
        <v>0</v>
      </c>
      <c r="J5095" s="1">
        <f t="shared" si="447"/>
        <v>18334800</v>
      </c>
      <c r="K5095" s="1">
        <f t="shared" si="445"/>
        <v>212.208</v>
      </c>
      <c r="L5095" s="1">
        <f t="shared" ca="1" si="448"/>
        <v>319.38340176273186</v>
      </c>
      <c r="M5095" s="1">
        <f t="shared" ca="1" si="446"/>
        <v>-2.1288359270820379E-5</v>
      </c>
    </row>
    <row r="5096" spans="8:13" x14ac:dyDescent="0.3">
      <c r="H5096" s="1">
        <f t="shared" si="444"/>
        <v>0</v>
      </c>
      <c r="J5096" s="1">
        <f t="shared" si="447"/>
        <v>18338400</v>
      </c>
      <c r="K5096" s="1">
        <f t="shared" si="445"/>
        <v>212.25</v>
      </c>
      <c r="L5096" s="1">
        <f t="shared" ca="1" si="448"/>
        <v>319.30676366935688</v>
      </c>
      <c r="M5096" s="1">
        <f t="shared" ca="1" si="446"/>
        <v>-2.1283085881051239E-5</v>
      </c>
    </row>
    <row r="5097" spans="8:13" x14ac:dyDescent="0.3">
      <c r="H5097" s="1">
        <f t="shared" si="444"/>
        <v>0</v>
      </c>
      <c r="J5097" s="1">
        <f t="shared" si="447"/>
        <v>18342000</v>
      </c>
      <c r="K5097" s="1">
        <f t="shared" si="445"/>
        <v>212.292</v>
      </c>
      <c r="L5097" s="1">
        <f t="shared" ca="1" si="448"/>
        <v>319.23014456018512</v>
      </c>
      <c r="M5097" s="1">
        <f t="shared" ca="1" si="446"/>
        <v>-2.1277813797565942E-5</v>
      </c>
    </row>
    <row r="5098" spans="8:13" x14ac:dyDescent="0.3">
      <c r="H5098" s="1">
        <f t="shared" si="444"/>
        <v>0</v>
      </c>
      <c r="J5098" s="1">
        <f t="shared" si="447"/>
        <v>18345600</v>
      </c>
      <c r="K5098" s="1">
        <f t="shared" si="445"/>
        <v>212.333</v>
      </c>
      <c r="L5098" s="1">
        <f t="shared" ca="1" si="448"/>
        <v>319.15354443051388</v>
      </c>
      <c r="M5098" s="1">
        <f t="shared" ca="1" si="446"/>
        <v>-2.1272543020040899E-5</v>
      </c>
    </row>
    <row r="5099" spans="8:13" x14ac:dyDescent="0.3">
      <c r="H5099" s="1">
        <f t="shared" si="444"/>
        <v>0</v>
      </c>
      <c r="J5099" s="1">
        <f t="shared" si="447"/>
        <v>18349200</v>
      </c>
      <c r="K5099" s="1">
        <f t="shared" si="445"/>
        <v>212.375</v>
      </c>
      <c r="L5099" s="1">
        <f t="shared" ca="1" si="448"/>
        <v>319.07696327564173</v>
      </c>
      <c r="M5099" s="1">
        <f t="shared" ca="1" si="446"/>
        <v>-2.1267273548152606E-5</v>
      </c>
    </row>
    <row r="5100" spans="8:13" x14ac:dyDescent="0.3">
      <c r="H5100" s="1">
        <f t="shared" si="444"/>
        <v>0</v>
      </c>
      <c r="J5100" s="1">
        <f t="shared" si="447"/>
        <v>18352800</v>
      </c>
      <c r="K5100" s="1">
        <f t="shared" si="445"/>
        <v>212.417</v>
      </c>
      <c r="L5100" s="1">
        <f t="shared" ca="1" si="448"/>
        <v>319.00040109086837</v>
      </c>
      <c r="M5100" s="1">
        <f t="shared" ca="1" si="446"/>
        <v>-2.1262005381577644E-5</v>
      </c>
    </row>
    <row r="5101" spans="8:13" x14ac:dyDescent="0.3">
      <c r="H5101" s="1">
        <f t="shared" si="444"/>
        <v>0</v>
      </c>
      <c r="J5101" s="1">
        <f t="shared" si="447"/>
        <v>18356400</v>
      </c>
      <c r="K5101" s="1">
        <f t="shared" si="445"/>
        <v>212.458</v>
      </c>
      <c r="L5101" s="1">
        <f t="shared" ca="1" si="448"/>
        <v>318.9238578714947</v>
      </c>
      <c r="M5101" s="1">
        <f t="shared" ca="1" si="446"/>
        <v>-2.1256738519992676E-5</v>
      </c>
    </row>
    <row r="5102" spans="8:13" x14ac:dyDescent="0.3">
      <c r="H5102" s="1">
        <f t="shared" si="444"/>
        <v>0</v>
      </c>
      <c r="J5102" s="1">
        <f t="shared" si="447"/>
        <v>18360000</v>
      </c>
      <c r="K5102" s="1">
        <f t="shared" si="445"/>
        <v>212.5</v>
      </c>
      <c r="L5102" s="1">
        <f t="shared" ca="1" si="448"/>
        <v>318.84733361282275</v>
      </c>
      <c r="M5102" s="1">
        <f t="shared" ca="1" si="446"/>
        <v>-2.125147296307443E-5</v>
      </c>
    </row>
    <row r="5103" spans="8:13" x14ac:dyDescent="0.3">
      <c r="H5103" s="1">
        <f t="shared" si="444"/>
        <v>0</v>
      </c>
      <c r="J5103" s="1">
        <f t="shared" si="447"/>
        <v>18363600</v>
      </c>
      <c r="K5103" s="1">
        <f t="shared" si="445"/>
        <v>212.542</v>
      </c>
      <c r="L5103" s="1">
        <f t="shared" ca="1" si="448"/>
        <v>318.77082831015571</v>
      </c>
      <c r="M5103" s="1">
        <f t="shared" ca="1" si="446"/>
        <v>-2.1246208710499729E-5</v>
      </c>
    </row>
    <row r="5104" spans="8:13" x14ac:dyDescent="0.3">
      <c r="H5104" s="1">
        <f t="shared" si="444"/>
        <v>0</v>
      </c>
      <c r="J5104" s="1">
        <f t="shared" si="447"/>
        <v>18367200</v>
      </c>
      <c r="K5104" s="1">
        <f t="shared" si="445"/>
        <v>212.583</v>
      </c>
      <c r="L5104" s="1">
        <f t="shared" ca="1" si="448"/>
        <v>318.69434195879791</v>
      </c>
      <c r="M5104" s="1">
        <f t="shared" ca="1" si="446"/>
        <v>-2.1240945761945467E-5</v>
      </c>
    </row>
    <row r="5105" spans="8:13" x14ac:dyDescent="0.3">
      <c r="H5105" s="1">
        <f t="shared" si="444"/>
        <v>0</v>
      </c>
      <c r="J5105" s="1">
        <f t="shared" si="447"/>
        <v>18370800</v>
      </c>
      <c r="K5105" s="1">
        <f t="shared" si="445"/>
        <v>212.625</v>
      </c>
      <c r="L5105" s="1">
        <f t="shared" ca="1" si="448"/>
        <v>318.61787455405488</v>
      </c>
      <c r="M5105" s="1">
        <f t="shared" ca="1" si="446"/>
        <v>-2.1235684117088627E-5</v>
      </c>
    </row>
    <row r="5106" spans="8:13" x14ac:dyDescent="0.3">
      <c r="H5106" s="1">
        <f t="shared" si="444"/>
        <v>0</v>
      </c>
      <c r="J5106" s="1">
        <f t="shared" si="447"/>
        <v>18374400</v>
      </c>
      <c r="K5106" s="1">
        <f t="shared" si="445"/>
        <v>212.667</v>
      </c>
      <c r="L5106" s="1">
        <f t="shared" ca="1" si="448"/>
        <v>318.54142609123335</v>
      </c>
      <c r="M5106" s="1">
        <f t="shared" ca="1" si="446"/>
        <v>-2.1230423775606266E-5</v>
      </c>
    </row>
    <row r="5107" spans="8:13" x14ac:dyDescent="0.3">
      <c r="H5107" s="1">
        <f t="shared" si="444"/>
        <v>0</v>
      </c>
      <c r="J5107" s="1">
        <f t="shared" si="447"/>
        <v>18378000</v>
      </c>
      <c r="K5107" s="1">
        <f t="shared" si="445"/>
        <v>212.708</v>
      </c>
      <c r="L5107" s="1">
        <f t="shared" ca="1" si="448"/>
        <v>318.46499656564117</v>
      </c>
      <c r="M5107" s="1">
        <f t="shared" ca="1" si="446"/>
        <v>-2.124502038185517E-5</v>
      </c>
    </row>
    <row r="5108" spans="8:13" x14ac:dyDescent="0.3">
      <c r="H5108" s="1">
        <f t="shared" si="444"/>
        <v>0</v>
      </c>
      <c r="J5108" s="1">
        <f t="shared" si="447"/>
        <v>18381600</v>
      </c>
      <c r="K5108" s="1">
        <f t="shared" si="445"/>
        <v>212.75</v>
      </c>
      <c r="L5108" s="1">
        <f t="shared" ca="1" si="448"/>
        <v>318.38851449226649</v>
      </c>
      <c r="M5108" s="1">
        <f t="shared" ca="1" si="446"/>
        <v>-2.1239752804574819E-5</v>
      </c>
    </row>
    <row r="5109" spans="8:13" x14ac:dyDescent="0.3">
      <c r="H5109" s="1">
        <f t="shared" si="444"/>
        <v>0</v>
      </c>
      <c r="J5109" s="1">
        <f t="shared" si="447"/>
        <v>18385200</v>
      </c>
      <c r="K5109" s="1">
        <f t="shared" si="445"/>
        <v>212.792</v>
      </c>
      <c r="L5109" s="1">
        <f t="shared" ca="1" si="448"/>
        <v>318.31205138217001</v>
      </c>
      <c r="M5109" s="1">
        <f t="shared" ca="1" si="446"/>
        <v>-2.1234486533359137E-5</v>
      </c>
    </row>
    <row r="5110" spans="8:13" x14ac:dyDescent="0.3">
      <c r="H5110" s="1">
        <f t="shared" si="444"/>
        <v>0</v>
      </c>
      <c r="J5110" s="1">
        <f t="shared" si="447"/>
        <v>18388800</v>
      </c>
      <c r="K5110" s="1">
        <f t="shared" si="445"/>
        <v>212.833</v>
      </c>
      <c r="L5110" s="1">
        <f t="shared" ca="1" si="448"/>
        <v>318.23560723064992</v>
      </c>
      <c r="M5110" s="1">
        <f t="shared" ca="1" si="446"/>
        <v>-2.1229221567884285E-5</v>
      </c>
    </row>
    <row r="5111" spans="8:13" x14ac:dyDescent="0.3">
      <c r="H5111" s="1">
        <f t="shared" si="444"/>
        <v>0</v>
      </c>
      <c r="J5111" s="1">
        <f t="shared" si="447"/>
        <v>18392400</v>
      </c>
      <c r="K5111" s="1">
        <f t="shared" si="445"/>
        <v>212.875</v>
      </c>
      <c r="L5111" s="1">
        <f t="shared" ca="1" si="448"/>
        <v>318.15918203300555</v>
      </c>
      <c r="M5111" s="1">
        <f t="shared" ca="1" si="446"/>
        <v>-2.1223957907826516E-5</v>
      </c>
    </row>
    <row r="5112" spans="8:13" x14ac:dyDescent="0.3">
      <c r="H5112" s="1">
        <f t="shared" si="444"/>
        <v>0</v>
      </c>
      <c r="J5112" s="1">
        <f t="shared" si="447"/>
        <v>18396000</v>
      </c>
      <c r="K5112" s="1">
        <f t="shared" si="445"/>
        <v>212.917</v>
      </c>
      <c r="L5112" s="1">
        <f t="shared" ca="1" si="448"/>
        <v>318.08277578453738</v>
      </c>
      <c r="M5112" s="1">
        <f t="shared" ca="1" si="446"/>
        <v>-2.1218695552862159E-5</v>
      </c>
    </row>
    <row r="5113" spans="8:13" x14ac:dyDescent="0.3">
      <c r="H5113" s="1">
        <f t="shared" si="444"/>
        <v>0</v>
      </c>
      <c r="J5113" s="1">
        <f t="shared" si="447"/>
        <v>18399600</v>
      </c>
      <c r="K5113" s="1">
        <f t="shared" si="445"/>
        <v>212.958</v>
      </c>
      <c r="L5113" s="1">
        <f t="shared" ca="1" si="448"/>
        <v>318.00638848054706</v>
      </c>
      <c r="M5113" s="1">
        <f t="shared" ca="1" si="446"/>
        <v>-2.1213434502667625E-5</v>
      </c>
    </row>
    <row r="5114" spans="8:13" x14ac:dyDescent="0.3">
      <c r="H5114" s="1">
        <f t="shared" si="444"/>
        <v>0</v>
      </c>
      <c r="J5114" s="1">
        <f t="shared" si="447"/>
        <v>18403200</v>
      </c>
      <c r="K5114" s="1">
        <f t="shared" si="445"/>
        <v>213</v>
      </c>
      <c r="L5114" s="1">
        <f t="shared" ca="1" si="448"/>
        <v>317.93002011633746</v>
      </c>
      <c r="M5114" s="1">
        <f t="shared" ca="1" si="446"/>
        <v>-2.1208174756919399E-5</v>
      </c>
    </row>
    <row r="5115" spans="8:13" x14ac:dyDescent="0.3">
      <c r="H5115" s="1">
        <f t="shared" si="444"/>
        <v>0</v>
      </c>
      <c r="J5115" s="1">
        <f t="shared" si="447"/>
        <v>18406800</v>
      </c>
      <c r="K5115" s="1">
        <f t="shared" si="445"/>
        <v>213.042</v>
      </c>
      <c r="L5115" s="1">
        <f t="shared" ca="1" si="448"/>
        <v>317.85367068721257</v>
      </c>
      <c r="M5115" s="1">
        <f t="shared" ca="1" si="446"/>
        <v>-2.1202916315294063E-5</v>
      </c>
    </row>
    <row r="5116" spans="8:13" x14ac:dyDescent="0.3">
      <c r="H5116" s="1">
        <f t="shared" si="444"/>
        <v>0</v>
      </c>
      <c r="J5116" s="1">
        <f t="shared" si="447"/>
        <v>18410400</v>
      </c>
      <c r="K5116" s="1">
        <f t="shared" si="445"/>
        <v>213.083</v>
      </c>
      <c r="L5116" s="1">
        <f t="shared" ca="1" si="448"/>
        <v>317.77734018847752</v>
      </c>
      <c r="M5116" s="1">
        <f t="shared" ca="1" si="446"/>
        <v>-2.1197659177468252E-5</v>
      </c>
    </row>
    <row r="5117" spans="8:13" x14ac:dyDescent="0.3">
      <c r="H5117" s="1">
        <f t="shared" si="444"/>
        <v>0</v>
      </c>
      <c r="J5117" s="1">
        <f t="shared" si="447"/>
        <v>18414000</v>
      </c>
      <c r="K5117" s="1">
        <f t="shared" si="445"/>
        <v>213.125</v>
      </c>
      <c r="L5117" s="1">
        <f t="shared" ca="1" si="448"/>
        <v>317.70102861543864</v>
      </c>
      <c r="M5117" s="1">
        <f t="shared" ca="1" si="446"/>
        <v>-2.1192403343118704E-5</v>
      </c>
    </row>
    <row r="5118" spans="8:13" x14ac:dyDescent="0.3">
      <c r="H5118" s="1">
        <f t="shared" si="444"/>
        <v>0</v>
      </c>
      <c r="J5118" s="1">
        <f t="shared" si="447"/>
        <v>18417600</v>
      </c>
      <c r="K5118" s="1">
        <f t="shared" si="445"/>
        <v>213.167</v>
      </c>
      <c r="L5118" s="1">
        <f t="shared" ca="1" si="448"/>
        <v>317.6247359634034</v>
      </c>
      <c r="M5118" s="1">
        <f t="shared" ca="1" si="446"/>
        <v>-2.1187148811922229E-5</v>
      </c>
    </row>
    <row r="5119" spans="8:13" x14ac:dyDescent="0.3">
      <c r="H5119" s="1">
        <f t="shared" si="444"/>
        <v>0</v>
      </c>
      <c r="J5119" s="1">
        <f t="shared" si="447"/>
        <v>18421200</v>
      </c>
      <c r="K5119" s="1">
        <f t="shared" si="445"/>
        <v>213.208</v>
      </c>
      <c r="L5119" s="1">
        <f t="shared" ca="1" si="448"/>
        <v>317.54846222768049</v>
      </c>
      <c r="M5119" s="1">
        <f t="shared" ca="1" si="446"/>
        <v>-2.1181895583555723E-5</v>
      </c>
    </row>
    <row r="5120" spans="8:13" x14ac:dyDescent="0.3">
      <c r="H5120" s="1">
        <f t="shared" si="444"/>
        <v>0</v>
      </c>
      <c r="J5120" s="1">
        <f t="shared" si="447"/>
        <v>18424800</v>
      </c>
      <c r="K5120" s="1">
        <f t="shared" si="445"/>
        <v>213.25</v>
      </c>
      <c r="L5120" s="1">
        <f t="shared" ca="1" si="448"/>
        <v>317.47220740357966</v>
      </c>
      <c r="M5120" s="1">
        <f t="shared" ca="1" si="446"/>
        <v>-2.1196432181272603E-5</v>
      </c>
    </row>
    <row r="5121" spans="8:13" x14ac:dyDescent="0.3">
      <c r="H5121" s="1">
        <f t="shared" si="444"/>
        <v>0</v>
      </c>
      <c r="J5121" s="1">
        <f t="shared" si="447"/>
        <v>18428400</v>
      </c>
      <c r="K5121" s="1">
        <f t="shared" si="445"/>
        <v>213.292</v>
      </c>
      <c r="L5121" s="1">
        <f t="shared" ca="1" si="448"/>
        <v>317.39590024772707</v>
      </c>
      <c r="M5121" s="1">
        <f t="shared" ca="1" si="446"/>
        <v>-2.1191171740117174E-5</v>
      </c>
    </row>
    <row r="5122" spans="8:13" x14ac:dyDescent="0.3">
      <c r="H5122" s="1">
        <f t="shared" si="444"/>
        <v>0</v>
      </c>
      <c r="J5122" s="1">
        <f t="shared" si="447"/>
        <v>18432000</v>
      </c>
      <c r="K5122" s="1">
        <f t="shared" si="445"/>
        <v>213.333</v>
      </c>
      <c r="L5122" s="1">
        <f t="shared" ca="1" si="448"/>
        <v>317.31961202946263</v>
      </c>
      <c r="M5122" s="1">
        <f t="shared" ca="1" si="446"/>
        <v>-2.1185912604475853E-5</v>
      </c>
    </row>
    <row r="5123" spans="8:13" x14ac:dyDescent="0.3">
      <c r="H5123" s="1">
        <f t="shared" ref="H5123:H5186" si="449">F5123+(E5123-$B$16)*G5123</f>
        <v>0</v>
      </c>
      <c r="J5123" s="1">
        <f t="shared" si="447"/>
        <v>18435600</v>
      </c>
      <c r="K5123" s="1">
        <f t="shared" ref="K5123:K5186" si="450">ROUND(J5123/(24*3600),3)</f>
        <v>213.375</v>
      </c>
      <c r="L5123" s="1">
        <f t="shared" ca="1" si="448"/>
        <v>317.24334274408653</v>
      </c>
      <c r="M5123" s="1">
        <f t="shared" ref="M5123:M5186" ca="1" si="451">-$B$13*(L5123-$B$16)/INDIRECT(ADDRESS(ROUND(L5123,0),8))</f>
        <v>-2.1180654774024639E-5</v>
      </c>
    </row>
    <row r="5124" spans="8:13" x14ac:dyDescent="0.3">
      <c r="H5124" s="1">
        <f t="shared" si="449"/>
        <v>0</v>
      </c>
      <c r="J5124" s="1">
        <f t="shared" ref="J5124:J5187" si="452">J5123+$I$2*60</f>
        <v>18439200</v>
      </c>
      <c r="K5124" s="1">
        <f t="shared" si="450"/>
        <v>213.417</v>
      </c>
      <c r="L5124" s="1">
        <f t="shared" ref="L5124:L5187" ca="1" si="453">L5123+M5123*(J5124-J5123)</f>
        <v>317.16709238690004</v>
      </c>
      <c r="M5124" s="1">
        <f t="shared" ca="1" si="451"/>
        <v>-2.1175398248439614E-5</v>
      </c>
    </row>
    <row r="5125" spans="8:13" x14ac:dyDescent="0.3">
      <c r="H5125" s="1">
        <f t="shared" si="449"/>
        <v>0</v>
      </c>
      <c r="J5125" s="1">
        <f t="shared" si="452"/>
        <v>18442800</v>
      </c>
      <c r="K5125" s="1">
        <f t="shared" si="450"/>
        <v>213.458</v>
      </c>
      <c r="L5125" s="1">
        <f t="shared" ca="1" si="453"/>
        <v>317.09086095320566</v>
      </c>
      <c r="M5125" s="1">
        <f t="shared" ca="1" si="451"/>
        <v>-2.1170143027396942E-5</v>
      </c>
    </row>
    <row r="5126" spans="8:13" x14ac:dyDescent="0.3">
      <c r="H5126" s="1">
        <f t="shared" si="449"/>
        <v>0</v>
      </c>
      <c r="J5126" s="1">
        <f t="shared" si="452"/>
        <v>18446400</v>
      </c>
      <c r="K5126" s="1">
        <f t="shared" si="450"/>
        <v>213.5</v>
      </c>
      <c r="L5126" s="1">
        <f t="shared" ca="1" si="453"/>
        <v>317.01464843830701</v>
      </c>
      <c r="M5126" s="1">
        <f t="shared" ca="1" si="451"/>
        <v>-2.1164889110572865E-5</v>
      </c>
    </row>
    <row r="5127" spans="8:13" x14ac:dyDescent="0.3">
      <c r="H5127" s="1">
        <f t="shared" si="449"/>
        <v>0</v>
      </c>
      <c r="J5127" s="1">
        <f t="shared" si="452"/>
        <v>18450000</v>
      </c>
      <c r="K5127" s="1">
        <f t="shared" si="450"/>
        <v>213.542</v>
      </c>
      <c r="L5127" s="1">
        <f t="shared" ca="1" si="453"/>
        <v>316.93845483750897</v>
      </c>
      <c r="M5127" s="1">
        <f t="shared" ca="1" si="451"/>
        <v>-2.1159636497643713E-5</v>
      </c>
    </row>
    <row r="5128" spans="8:13" x14ac:dyDescent="0.3">
      <c r="H5128" s="1">
        <f t="shared" si="449"/>
        <v>0</v>
      </c>
      <c r="J5128" s="1">
        <f t="shared" si="452"/>
        <v>18453600</v>
      </c>
      <c r="K5128" s="1">
        <f t="shared" si="450"/>
        <v>213.583</v>
      </c>
      <c r="L5128" s="1">
        <f t="shared" ca="1" si="453"/>
        <v>316.86228014611743</v>
      </c>
      <c r="M5128" s="1">
        <f t="shared" ca="1" si="451"/>
        <v>-2.1154385188285888E-5</v>
      </c>
    </row>
    <row r="5129" spans="8:13" x14ac:dyDescent="0.3">
      <c r="H5129" s="1">
        <f t="shared" si="449"/>
        <v>0</v>
      </c>
      <c r="J5129" s="1">
        <f t="shared" si="452"/>
        <v>18457200</v>
      </c>
      <c r="K5129" s="1">
        <f t="shared" si="450"/>
        <v>213.625</v>
      </c>
      <c r="L5129" s="1">
        <f t="shared" ca="1" si="453"/>
        <v>316.78612435943961</v>
      </c>
      <c r="M5129" s="1">
        <f t="shared" ca="1" si="451"/>
        <v>-2.1149135182175875E-5</v>
      </c>
    </row>
    <row r="5130" spans="8:13" x14ac:dyDescent="0.3">
      <c r="H5130" s="1">
        <f t="shared" si="449"/>
        <v>0</v>
      </c>
      <c r="J5130" s="1">
        <f t="shared" si="452"/>
        <v>18460800</v>
      </c>
      <c r="K5130" s="1">
        <f t="shared" si="450"/>
        <v>213.667</v>
      </c>
      <c r="L5130" s="1">
        <f t="shared" ca="1" si="453"/>
        <v>316.70998747278378</v>
      </c>
      <c r="M5130" s="1">
        <f t="shared" ca="1" si="451"/>
        <v>-2.1143886478990238E-5</v>
      </c>
    </row>
    <row r="5131" spans="8:13" x14ac:dyDescent="0.3">
      <c r="H5131" s="1">
        <f t="shared" si="449"/>
        <v>0</v>
      </c>
      <c r="J5131" s="1">
        <f t="shared" si="452"/>
        <v>18464400</v>
      </c>
      <c r="K5131" s="1">
        <f t="shared" si="450"/>
        <v>213.708</v>
      </c>
      <c r="L5131" s="1">
        <f t="shared" ca="1" si="453"/>
        <v>316.63386948145944</v>
      </c>
      <c r="M5131" s="1">
        <f t="shared" ca="1" si="451"/>
        <v>-2.113863907840563E-5</v>
      </c>
    </row>
    <row r="5132" spans="8:13" x14ac:dyDescent="0.3">
      <c r="H5132" s="1">
        <f t="shared" si="449"/>
        <v>0</v>
      </c>
      <c r="J5132" s="1">
        <f t="shared" si="452"/>
        <v>18468000</v>
      </c>
      <c r="K5132" s="1">
        <f t="shared" si="450"/>
        <v>213.75</v>
      </c>
      <c r="L5132" s="1">
        <f t="shared" ca="1" si="453"/>
        <v>316.55777038077719</v>
      </c>
      <c r="M5132" s="1">
        <f t="shared" ca="1" si="451"/>
        <v>-2.1133392980098765E-5</v>
      </c>
    </row>
    <row r="5133" spans="8:13" x14ac:dyDescent="0.3">
      <c r="H5133" s="1">
        <f t="shared" si="449"/>
        <v>0</v>
      </c>
      <c r="J5133" s="1">
        <f t="shared" si="452"/>
        <v>18471600</v>
      </c>
      <c r="K5133" s="1">
        <f t="shared" si="450"/>
        <v>213.792</v>
      </c>
      <c r="L5133" s="1">
        <f t="shared" ca="1" si="453"/>
        <v>316.48169016604885</v>
      </c>
      <c r="M5133" s="1">
        <f t="shared" ca="1" si="451"/>
        <v>-2.1147870734483959E-5</v>
      </c>
    </row>
    <row r="5134" spans="8:13" x14ac:dyDescent="0.3">
      <c r="H5134" s="1">
        <f t="shared" si="449"/>
        <v>0</v>
      </c>
      <c r="J5134" s="1">
        <f t="shared" si="452"/>
        <v>18475200</v>
      </c>
      <c r="K5134" s="1">
        <f t="shared" si="450"/>
        <v>213.833</v>
      </c>
      <c r="L5134" s="1">
        <f t="shared" ca="1" si="453"/>
        <v>316.40555783140474</v>
      </c>
      <c r="M5134" s="1">
        <f t="shared" ca="1" si="451"/>
        <v>-2.1142617445875114E-5</v>
      </c>
    </row>
    <row r="5135" spans="8:13" x14ac:dyDescent="0.3">
      <c r="H5135" s="1">
        <f t="shared" si="449"/>
        <v>0</v>
      </c>
      <c r="J5135" s="1">
        <f t="shared" si="452"/>
        <v>18478800</v>
      </c>
      <c r="K5135" s="1">
        <f t="shared" si="450"/>
        <v>213.875</v>
      </c>
      <c r="L5135" s="1">
        <f t="shared" ca="1" si="453"/>
        <v>316.32944440859956</v>
      </c>
      <c r="M5135" s="1">
        <f t="shared" ca="1" si="451"/>
        <v>-2.1137365462222287E-5</v>
      </c>
    </row>
    <row r="5136" spans="8:13" x14ac:dyDescent="0.3">
      <c r="H5136" s="1">
        <f t="shared" si="449"/>
        <v>0</v>
      </c>
      <c r="J5136" s="1">
        <f t="shared" si="452"/>
        <v>18482400</v>
      </c>
      <c r="K5136" s="1">
        <f t="shared" si="450"/>
        <v>213.917</v>
      </c>
      <c r="L5136" s="1">
        <f t="shared" ca="1" si="453"/>
        <v>316.25334989293555</v>
      </c>
      <c r="M5136" s="1">
        <f t="shared" ca="1" si="451"/>
        <v>-2.1132114783201319E-5</v>
      </c>
    </row>
    <row r="5137" spans="8:13" x14ac:dyDescent="0.3">
      <c r="H5137" s="1">
        <f t="shared" si="449"/>
        <v>0</v>
      </c>
      <c r="J5137" s="1">
        <f t="shared" si="452"/>
        <v>18486000</v>
      </c>
      <c r="K5137" s="1">
        <f t="shared" si="450"/>
        <v>213.958</v>
      </c>
      <c r="L5137" s="1">
        <f t="shared" ca="1" si="453"/>
        <v>316.17727427971602</v>
      </c>
      <c r="M5137" s="1">
        <f t="shared" ca="1" si="451"/>
        <v>-2.1126865408488131E-5</v>
      </c>
    </row>
    <row r="5138" spans="8:13" x14ac:dyDescent="0.3">
      <c r="H5138" s="1">
        <f t="shared" si="449"/>
        <v>0</v>
      </c>
      <c r="J5138" s="1">
        <f t="shared" si="452"/>
        <v>18489600</v>
      </c>
      <c r="K5138" s="1">
        <f t="shared" si="450"/>
        <v>214</v>
      </c>
      <c r="L5138" s="1">
        <f t="shared" ca="1" si="453"/>
        <v>316.10121756424547</v>
      </c>
      <c r="M5138" s="1">
        <f t="shared" ca="1" si="451"/>
        <v>-2.1121617337758719E-5</v>
      </c>
    </row>
    <row r="5139" spans="8:13" x14ac:dyDescent="0.3">
      <c r="H5139" s="1">
        <f t="shared" si="449"/>
        <v>0</v>
      </c>
      <c r="J5139" s="1">
        <f t="shared" si="452"/>
        <v>18493200</v>
      </c>
      <c r="K5139" s="1">
        <f t="shared" si="450"/>
        <v>214.042</v>
      </c>
      <c r="L5139" s="1">
        <f t="shared" ca="1" si="453"/>
        <v>316.02517974182956</v>
      </c>
      <c r="M5139" s="1">
        <f t="shared" ca="1" si="451"/>
        <v>-2.1116370570689171E-5</v>
      </c>
    </row>
    <row r="5140" spans="8:13" x14ac:dyDescent="0.3">
      <c r="H5140" s="1">
        <f t="shared" si="449"/>
        <v>0</v>
      </c>
      <c r="J5140" s="1">
        <f t="shared" si="452"/>
        <v>18496800</v>
      </c>
      <c r="K5140" s="1">
        <f t="shared" si="450"/>
        <v>214.083</v>
      </c>
      <c r="L5140" s="1">
        <f t="shared" ca="1" si="453"/>
        <v>315.94916080777506</v>
      </c>
      <c r="M5140" s="1">
        <f t="shared" ca="1" si="451"/>
        <v>-2.1111125106955637E-5</v>
      </c>
    </row>
    <row r="5141" spans="8:13" x14ac:dyDescent="0.3">
      <c r="H5141" s="1">
        <f t="shared" si="449"/>
        <v>0</v>
      </c>
      <c r="J5141" s="1">
        <f t="shared" si="452"/>
        <v>18500400</v>
      </c>
      <c r="K5141" s="1">
        <f t="shared" si="450"/>
        <v>214.125</v>
      </c>
      <c r="L5141" s="1">
        <f t="shared" ca="1" si="453"/>
        <v>315.87316075739</v>
      </c>
      <c r="M5141" s="1">
        <f t="shared" ca="1" si="451"/>
        <v>-2.1105880946234365E-5</v>
      </c>
    </row>
    <row r="5142" spans="8:13" x14ac:dyDescent="0.3">
      <c r="H5142" s="1">
        <f t="shared" si="449"/>
        <v>0</v>
      </c>
      <c r="J5142" s="1">
        <f t="shared" si="452"/>
        <v>18504000</v>
      </c>
      <c r="K5142" s="1">
        <f t="shared" si="450"/>
        <v>214.167</v>
      </c>
      <c r="L5142" s="1">
        <f t="shared" ca="1" si="453"/>
        <v>315.79717958598354</v>
      </c>
      <c r="M5142" s="1">
        <f t="shared" ca="1" si="451"/>
        <v>-2.110063808820168E-5</v>
      </c>
    </row>
    <row r="5143" spans="8:13" x14ac:dyDescent="0.3">
      <c r="H5143" s="1">
        <f t="shared" si="449"/>
        <v>0</v>
      </c>
      <c r="J5143" s="1">
        <f t="shared" si="452"/>
        <v>18507600</v>
      </c>
      <c r="K5143" s="1">
        <f t="shared" si="450"/>
        <v>214.208</v>
      </c>
      <c r="L5143" s="1">
        <f t="shared" ca="1" si="453"/>
        <v>315.721217288866</v>
      </c>
      <c r="M5143" s="1">
        <f t="shared" ca="1" si="451"/>
        <v>-2.1095396532533978E-5</v>
      </c>
    </row>
    <row r="5144" spans="8:13" x14ac:dyDescent="0.3">
      <c r="H5144" s="1">
        <f t="shared" si="449"/>
        <v>0</v>
      </c>
      <c r="J5144" s="1">
        <f t="shared" si="452"/>
        <v>18511200</v>
      </c>
      <c r="K5144" s="1">
        <f t="shared" si="450"/>
        <v>214.25</v>
      </c>
      <c r="L5144" s="1">
        <f t="shared" ca="1" si="453"/>
        <v>315.64527386134887</v>
      </c>
      <c r="M5144" s="1">
        <f t="shared" ca="1" si="451"/>
        <v>-2.1090156278907749E-5</v>
      </c>
    </row>
    <row r="5145" spans="8:13" x14ac:dyDescent="0.3">
      <c r="H5145" s="1">
        <f t="shared" si="449"/>
        <v>0</v>
      </c>
      <c r="J5145" s="1">
        <f t="shared" si="452"/>
        <v>18514800</v>
      </c>
      <c r="K5145" s="1">
        <f t="shared" si="450"/>
        <v>214.292</v>
      </c>
      <c r="L5145" s="1">
        <f t="shared" ca="1" si="453"/>
        <v>315.56934929874478</v>
      </c>
      <c r="M5145" s="1">
        <f t="shared" ca="1" si="451"/>
        <v>-2.1084917326999548E-5</v>
      </c>
    </row>
    <row r="5146" spans="8:13" x14ac:dyDescent="0.3">
      <c r="H5146" s="1">
        <f t="shared" si="449"/>
        <v>0</v>
      </c>
      <c r="J5146" s="1">
        <f t="shared" si="452"/>
        <v>18518400</v>
      </c>
      <c r="K5146" s="1">
        <f t="shared" si="450"/>
        <v>214.333</v>
      </c>
      <c r="L5146" s="1">
        <f t="shared" ca="1" si="453"/>
        <v>315.49344359636757</v>
      </c>
      <c r="M5146" s="1">
        <f t="shared" ca="1" si="451"/>
        <v>-2.1099337400792996E-5</v>
      </c>
    </row>
    <row r="5147" spans="8:13" x14ac:dyDescent="0.3">
      <c r="H5147" s="1">
        <f t="shared" si="449"/>
        <v>0</v>
      </c>
      <c r="J5147" s="1">
        <f t="shared" si="452"/>
        <v>18522000</v>
      </c>
      <c r="K5147" s="1">
        <f t="shared" si="450"/>
        <v>214.375</v>
      </c>
      <c r="L5147" s="1">
        <f t="shared" ca="1" si="453"/>
        <v>315.41748598172472</v>
      </c>
      <c r="M5147" s="1">
        <f t="shared" ca="1" si="451"/>
        <v>-2.1094091280546874E-5</v>
      </c>
    </row>
    <row r="5148" spans="8:13" x14ac:dyDescent="0.3">
      <c r="H5148" s="1">
        <f t="shared" si="449"/>
        <v>0</v>
      </c>
      <c r="J5148" s="1">
        <f t="shared" si="452"/>
        <v>18525600</v>
      </c>
      <c r="K5148" s="1">
        <f t="shared" si="450"/>
        <v>214.417</v>
      </c>
      <c r="L5148" s="1">
        <f t="shared" ca="1" si="453"/>
        <v>315.34154725311475</v>
      </c>
      <c r="M5148" s="1">
        <f t="shared" ca="1" si="451"/>
        <v>-2.1088846464691361E-5</v>
      </c>
    </row>
    <row r="5149" spans="8:13" x14ac:dyDescent="0.3">
      <c r="H5149" s="1">
        <f t="shared" si="449"/>
        <v>0</v>
      </c>
      <c r="J5149" s="1">
        <f t="shared" si="452"/>
        <v>18529200</v>
      </c>
      <c r="K5149" s="1">
        <f t="shared" si="450"/>
        <v>214.458</v>
      </c>
      <c r="L5149" s="1">
        <f t="shared" ca="1" si="453"/>
        <v>315.26562740584188</v>
      </c>
      <c r="M5149" s="1">
        <f t="shared" ca="1" si="451"/>
        <v>-2.1083602952902143E-5</v>
      </c>
    </row>
    <row r="5150" spans="8:13" x14ac:dyDescent="0.3">
      <c r="H5150" s="1">
        <f t="shared" si="449"/>
        <v>0</v>
      </c>
      <c r="J5150" s="1">
        <f t="shared" si="452"/>
        <v>18532800</v>
      </c>
      <c r="K5150" s="1">
        <f t="shared" si="450"/>
        <v>214.5</v>
      </c>
      <c r="L5150" s="1">
        <f t="shared" ca="1" si="453"/>
        <v>315.18972643521141</v>
      </c>
      <c r="M5150" s="1">
        <f t="shared" ca="1" si="451"/>
        <v>-2.1078360744854968E-5</v>
      </c>
    </row>
    <row r="5151" spans="8:13" x14ac:dyDescent="0.3">
      <c r="H5151" s="1">
        <f t="shared" si="449"/>
        <v>0</v>
      </c>
      <c r="J5151" s="1">
        <f t="shared" si="452"/>
        <v>18536400</v>
      </c>
      <c r="K5151" s="1">
        <f t="shared" si="450"/>
        <v>214.542</v>
      </c>
      <c r="L5151" s="1">
        <f t="shared" ca="1" si="453"/>
        <v>315.11384433652995</v>
      </c>
      <c r="M5151" s="1">
        <f t="shared" ca="1" si="451"/>
        <v>-2.1073119840225684E-5</v>
      </c>
    </row>
    <row r="5152" spans="8:13" x14ac:dyDescent="0.3">
      <c r="H5152" s="1">
        <f t="shared" si="449"/>
        <v>0</v>
      </c>
      <c r="J5152" s="1">
        <f t="shared" si="452"/>
        <v>18540000</v>
      </c>
      <c r="K5152" s="1">
        <f t="shared" si="450"/>
        <v>214.583</v>
      </c>
      <c r="L5152" s="1">
        <f t="shared" ca="1" si="453"/>
        <v>315.03798110510513</v>
      </c>
      <c r="M5152" s="1">
        <f t="shared" ca="1" si="451"/>
        <v>-2.1067880238690202E-5</v>
      </c>
    </row>
    <row r="5153" spans="8:13" x14ac:dyDescent="0.3">
      <c r="H5153" s="1">
        <f t="shared" si="449"/>
        <v>0</v>
      </c>
      <c r="J5153" s="1">
        <f t="shared" si="452"/>
        <v>18543600</v>
      </c>
      <c r="K5153" s="1">
        <f t="shared" si="450"/>
        <v>214.625</v>
      </c>
      <c r="L5153" s="1">
        <f t="shared" ca="1" si="453"/>
        <v>314.96213673624584</v>
      </c>
      <c r="M5153" s="1">
        <f t="shared" ca="1" si="451"/>
        <v>-2.1062641939924529E-5</v>
      </c>
    </row>
    <row r="5154" spans="8:13" x14ac:dyDescent="0.3">
      <c r="H5154" s="1">
        <f t="shared" si="449"/>
        <v>0</v>
      </c>
      <c r="J5154" s="1">
        <f t="shared" si="452"/>
        <v>18547200</v>
      </c>
      <c r="K5154" s="1">
        <f t="shared" si="450"/>
        <v>214.667</v>
      </c>
      <c r="L5154" s="1">
        <f t="shared" ca="1" si="453"/>
        <v>314.88631122526209</v>
      </c>
      <c r="M5154" s="1">
        <f t="shared" ca="1" si="451"/>
        <v>-2.1057404943604739E-5</v>
      </c>
    </row>
    <row r="5155" spans="8:13" x14ac:dyDescent="0.3">
      <c r="H5155" s="1">
        <f t="shared" si="449"/>
        <v>0</v>
      </c>
      <c r="J5155" s="1">
        <f t="shared" si="452"/>
        <v>18550800</v>
      </c>
      <c r="K5155" s="1">
        <f t="shared" si="450"/>
        <v>214.708</v>
      </c>
      <c r="L5155" s="1">
        <f t="shared" ca="1" si="453"/>
        <v>314.8105045674651</v>
      </c>
      <c r="M5155" s="1">
        <f t="shared" ca="1" si="451"/>
        <v>-2.1052169249406998E-5</v>
      </c>
    </row>
    <row r="5156" spans="8:13" x14ac:dyDescent="0.3">
      <c r="H5156" s="1">
        <f t="shared" si="449"/>
        <v>0</v>
      </c>
      <c r="J5156" s="1">
        <f t="shared" si="452"/>
        <v>18554400</v>
      </c>
      <c r="K5156" s="1">
        <f t="shared" si="450"/>
        <v>214.75</v>
      </c>
      <c r="L5156" s="1">
        <f t="shared" ca="1" si="453"/>
        <v>314.73471675816722</v>
      </c>
      <c r="M5156" s="1">
        <f t="shared" ca="1" si="451"/>
        <v>-2.1046934857007549E-5</v>
      </c>
    </row>
    <row r="5157" spans="8:13" x14ac:dyDescent="0.3">
      <c r="H5157" s="1">
        <f t="shared" si="449"/>
        <v>0</v>
      </c>
      <c r="J5157" s="1">
        <f t="shared" si="452"/>
        <v>18558000</v>
      </c>
      <c r="K5157" s="1">
        <f t="shared" si="450"/>
        <v>214.792</v>
      </c>
      <c r="L5157" s="1">
        <f t="shared" ca="1" si="453"/>
        <v>314.658947792682</v>
      </c>
      <c r="M5157" s="1">
        <f t="shared" ca="1" si="451"/>
        <v>-2.1041701766082711E-5</v>
      </c>
    </row>
    <row r="5158" spans="8:13" x14ac:dyDescent="0.3">
      <c r="H5158" s="1">
        <f t="shared" si="449"/>
        <v>0</v>
      </c>
      <c r="J5158" s="1">
        <f t="shared" si="452"/>
        <v>18561600</v>
      </c>
      <c r="K5158" s="1">
        <f t="shared" si="450"/>
        <v>214.833</v>
      </c>
      <c r="L5158" s="1">
        <f t="shared" ca="1" si="453"/>
        <v>314.58319766632411</v>
      </c>
      <c r="M5158" s="1">
        <f t="shared" ca="1" si="451"/>
        <v>-2.1036469976308887E-5</v>
      </c>
    </row>
    <row r="5159" spans="8:13" x14ac:dyDescent="0.3">
      <c r="H5159" s="1">
        <f t="shared" si="449"/>
        <v>0</v>
      </c>
      <c r="J5159" s="1">
        <f t="shared" si="452"/>
        <v>18565200</v>
      </c>
      <c r="K5159" s="1">
        <f t="shared" si="450"/>
        <v>214.875</v>
      </c>
      <c r="L5159" s="1">
        <f t="shared" ca="1" si="453"/>
        <v>314.50746637440938</v>
      </c>
      <c r="M5159" s="1">
        <f t="shared" ca="1" si="451"/>
        <v>-2.1031239487362557E-5</v>
      </c>
    </row>
    <row r="5160" spans="8:13" x14ac:dyDescent="0.3">
      <c r="H5160" s="1">
        <f t="shared" si="449"/>
        <v>0</v>
      </c>
      <c r="J5160" s="1">
        <f t="shared" si="452"/>
        <v>18568800</v>
      </c>
      <c r="K5160" s="1">
        <f t="shared" si="450"/>
        <v>214.917</v>
      </c>
      <c r="L5160" s="1">
        <f t="shared" ca="1" si="453"/>
        <v>314.43175391225486</v>
      </c>
      <c r="M5160" s="1">
        <f t="shared" ca="1" si="451"/>
        <v>-2.1045599469460734E-5</v>
      </c>
    </row>
    <row r="5161" spans="8:13" x14ac:dyDescent="0.3">
      <c r="H5161" s="1">
        <f t="shared" si="449"/>
        <v>0</v>
      </c>
      <c r="J5161" s="1">
        <f t="shared" si="452"/>
        <v>18572400</v>
      </c>
      <c r="K5161" s="1">
        <f t="shared" si="450"/>
        <v>214.958</v>
      </c>
      <c r="L5161" s="1">
        <f t="shared" ca="1" si="453"/>
        <v>314.3559897541648</v>
      </c>
      <c r="M5161" s="1">
        <f t="shared" ca="1" si="451"/>
        <v>-2.1040361835393941E-5</v>
      </c>
    </row>
    <row r="5162" spans="8:13" x14ac:dyDescent="0.3">
      <c r="H5162" s="1">
        <f t="shared" si="449"/>
        <v>0</v>
      </c>
      <c r="J5162" s="1">
        <f t="shared" si="452"/>
        <v>18576000</v>
      </c>
      <c r="K5162" s="1">
        <f t="shared" si="450"/>
        <v>215</v>
      </c>
      <c r="L5162" s="1">
        <f t="shared" ca="1" si="453"/>
        <v>314.28024445155739</v>
      </c>
      <c r="M5162" s="1">
        <f t="shared" ca="1" si="451"/>
        <v>-2.1035125504821055E-5</v>
      </c>
    </row>
    <row r="5163" spans="8:13" x14ac:dyDescent="0.3">
      <c r="H5163" s="1">
        <f t="shared" si="449"/>
        <v>0</v>
      </c>
      <c r="J5163" s="1">
        <f t="shared" si="452"/>
        <v>18579600</v>
      </c>
      <c r="K5163" s="1">
        <f t="shared" si="450"/>
        <v>215.042</v>
      </c>
      <c r="L5163" s="1">
        <f t="shared" ca="1" si="453"/>
        <v>314.20451799974006</v>
      </c>
      <c r="M5163" s="1">
        <f t="shared" ca="1" si="451"/>
        <v>-2.1029890477417672E-5</v>
      </c>
    </row>
    <row r="5164" spans="8:13" x14ac:dyDescent="0.3">
      <c r="H5164" s="1">
        <f t="shared" si="449"/>
        <v>0</v>
      </c>
      <c r="J5164" s="1">
        <f t="shared" si="452"/>
        <v>18583200</v>
      </c>
      <c r="K5164" s="1">
        <f t="shared" si="450"/>
        <v>215.083</v>
      </c>
      <c r="L5164" s="1">
        <f t="shared" ca="1" si="453"/>
        <v>314.12881039402134</v>
      </c>
      <c r="M5164" s="1">
        <f t="shared" ca="1" si="451"/>
        <v>-2.1024656752859467E-5</v>
      </c>
    </row>
    <row r="5165" spans="8:13" x14ac:dyDescent="0.3">
      <c r="H5165" s="1">
        <f t="shared" si="449"/>
        <v>0</v>
      </c>
      <c r="J5165" s="1">
        <f t="shared" si="452"/>
        <v>18586800</v>
      </c>
      <c r="K5165" s="1">
        <f t="shared" si="450"/>
        <v>215.125</v>
      </c>
      <c r="L5165" s="1">
        <f t="shared" ca="1" si="453"/>
        <v>314.05312162971103</v>
      </c>
      <c r="M5165" s="1">
        <f t="shared" ca="1" si="451"/>
        <v>-2.1019424330822202E-5</v>
      </c>
    </row>
    <row r="5166" spans="8:13" x14ac:dyDescent="0.3">
      <c r="H5166" s="1">
        <f t="shared" si="449"/>
        <v>0</v>
      </c>
      <c r="J5166" s="1">
        <f t="shared" si="452"/>
        <v>18590400</v>
      </c>
      <c r="K5166" s="1">
        <f t="shared" si="450"/>
        <v>215.167</v>
      </c>
      <c r="L5166" s="1">
        <f t="shared" ca="1" si="453"/>
        <v>313.97745170212005</v>
      </c>
      <c r="M5166" s="1">
        <f t="shared" ca="1" si="451"/>
        <v>-2.1014193210981721E-5</v>
      </c>
    </row>
    <row r="5167" spans="8:13" x14ac:dyDescent="0.3">
      <c r="H5167" s="1">
        <f t="shared" si="449"/>
        <v>0</v>
      </c>
      <c r="J5167" s="1">
        <f t="shared" si="452"/>
        <v>18594000</v>
      </c>
      <c r="K5167" s="1">
        <f t="shared" si="450"/>
        <v>215.208</v>
      </c>
      <c r="L5167" s="1">
        <f t="shared" ca="1" si="453"/>
        <v>313.90180060656053</v>
      </c>
      <c r="M5167" s="1">
        <f t="shared" ca="1" si="451"/>
        <v>-2.1008963393013947E-5</v>
      </c>
    </row>
    <row r="5168" spans="8:13" x14ac:dyDescent="0.3">
      <c r="H5168" s="1">
        <f t="shared" si="449"/>
        <v>0</v>
      </c>
      <c r="J5168" s="1">
        <f t="shared" si="452"/>
        <v>18597600</v>
      </c>
      <c r="K5168" s="1">
        <f t="shared" si="450"/>
        <v>215.25</v>
      </c>
      <c r="L5168" s="1">
        <f t="shared" ca="1" si="453"/>
        <v>313.82616833834567</v>
      </c>
      <c r="M5168" s="1">
        <f t="shared" ca="1" si="451"/>
        <v>-2.1003734876594875E-5</v>
      </c>
    </row>
    <row r="5169" spans="8:13" x14ac:dyDescent="0.3">
      <c r="H5169" s="1">
        <f t="shared" si="449"/>
        <v>0</v>
      </c>
      <c r="J5169" s="1">
        <f t="shared" si="452"/>
        <v>18601200</v>
      </c>
      <c r="K5169" s="1">
        <f t="shared" si="450"/>
        <v>215.292</v>
      </c>
      <c r="L5169" s="1">
        <f t="shared" ca="1" si="453"/>
        <v>313.75055489278992</v>
      </c>
      <c r="M5169" s="1">
        <f t="shared" ca="1" si="451"/>
        <v>-2.0998507661400593E-5</v>
      </c>
    </row>
    <row r="5170" spans="8:13" x14ac:dyDescent="0.3">
      <c r="H5170" s="1">
        <f t="shared" si="449"/>
        <v>0</v>
      </c>
      <c r="J5170" s="1">
        <f t="shared" si="452"/>
        <v>18604800</v>
      </c>
      <c r="K5170" s="1">
        <f t="shared" si="450"/>
        <v>215.333</v>
      </c>
      <c r="L5170" s="1">
        <f t="shared" ca="1" si="453"/>
        <v>313.67496026520888</v>
      </c>
      <c r="M5170" s="1">
        <f t="shared" ca="1" si="451"/>
        <v>-2.0993281747107263E-5</v>
      </c>
    </row>
    <row r="5171" spans="8:13" x14ac:dyDescent="0.3">
      <c r="H5171" s="1">
        <f t="shared" si="449"/>
        <v>0</v>
      </c>
      <c r="J5171" s="1">
        <f t="shared" si="452"/>
        <v>18608400</v>
      </c>
      <c r="K5171" s="1">
        <f t="shared" si="450"/>
        <v>215.375</v>
      </c>
      <c r="L5171" s="1">
        <f t="shared" ca="1" si="453"/>
        <v>313.59938445091927</v>
      </c>
      <c r="M5171" s="1">
        <f t="shared" ca="1" si="451"/>
        <v>-2.0988057133391127E-5</v>
      </c>
    </row>
    <row r="5172" spans="8:13" x14ac:dyDescent="0.3">
      <c r="H5172" s="1">
        <f t="shared" si="449"/>
        <v>0</v>
      </c>
      <c r="J5172" s="1">
        <f t="shared" si="452"/>
        <v>18612000</v>
      </c>
      <c r="K5172" s="1">
        <f t="shared" si="450"/>
        <v>215.417</v>
      </c>
      <c r="L5172" s="1">
        <f t="shared" ca="1" si="453"/>
        <v>313.52382744523908</v>
      </c>
      <c r="M5172" s="1">
        <f t="shared" ca="1" si="451"/>
        <v>-2.0982833819928512E-5</v>
      </c>
    </row>
    <row r="5173" spans="8:13" x14ac:dyDescent="0.3">
      <c r="H5173" s="1">
        <f t="shared" si="449"/>
        <v>0</v>
      </c>
      <c r="J5173" s="1">
        <f t="shared" si="452"/>
        <v>18615600</v>
      </c>
      <c r="K5173" s="1">
        <f t="shared" si="450"/>
        <v>215.458</v>
      </c>
      <c r="L5173" s="1">
        <f t="shared" ca="1" si="453"/>
        <v>313.44828924348735</v>
      </c>
      <c r="M5173" s="1">
        <f t="shared" ca="1" si="451"/>
        <v>-2.099713845313191E-5</v>
      </c>
    </row>
    <row r="5174" spans="8:13" x14ac:dyDescent="0.3">
      <c r="H5174" s="1">
        <f t="shared" si="449"/>
        <v>0</v>
      </c>
      <c r="J5174" s="1">
        <f t="shared" si="452"/>
        <v>18619200</v>
      </c>
      <c r="K5174" s="1">
        <f t="shared" si="450"/>
        <v>215.5</v>
      </c>
      <c r="L5174" s="1">
        <f t="shared" ca="1" si="453"/>
        <v>313.37269954505609</v>
      </c>
      <c r="M5174" s="1">
        <f t="shared" ca="1" si="451"/>
        <v>-2.0991908015459818E-5</v>
      </c>
    </row>
    <row r="5175" spans="8:13" x14ac:dyDescent="0.3">
      <c r="H5175" s="1">
        <f t="shared" si="449"/>
        <v>0</v>
      </c>
      <c r="J5175" s="1">
        <f t="shared" si="452"/>
        <v>18622800</v>
      </c>
      <c r="K5175" s="1">
        <f t="shared" si="450"/>
        <v>215.542</v>
      </c>
      <c r="L5175" s="1">
        <f t="shared" ca="1" si="453"/>
        <v>313.29712867620043</v>
      </c>
      <c r="M5175" s="1">
        <f t="shared" ca="1" si="451"/>
        <v>-2.0986678880702321E-5</v>
      </c>
    </row>
    <row r="5176" spans="8:13" x14ac:dyDescent="0.3">
      <c r="H5176" s="1">
        <f t="shared" si="449"/>
        <v>0</v>
      </c>
      <c r="J5176" s="1">
        <f t="shared" si="452"/>
        <v>18626400</v>
      </c>
      <c r="K5176" s="1">
        <f t="shared" si="450"/>
        <v>215.583</v>
      </c>
      <c r="L5176" s="1">
        <f t="shared" ca="1" si="453"/>
        <v>313.22157663222993</v>
      </c>
      <c r="M5176" s="1">
        <f t="shared" ca="1" si="451"/>
        <v>-2.0981451048534868E-5</v>
      </c>
    </row>
    <row r="5177" spans="8:13" x14ac:dyDescent="0.3">
      <c r="H5177" s="1">
        <f t="shared" si="449"/>
        <v>0</v>
      </c>
      <c r="J5177" s="1">
        <f t="shared" si="452"/>
        <v>18630000</v>
      </c>
      <c r="K5177" s="1">
        <f t="shared" si="450"/>
        <v>215.625</v>
      </c>
      <c r="L5177" s="1">
        <f t="shared" ca="1" si="453"/>
        <v>313.14604340845523</v>
      </c>
      <c r="M5177" s="1">
        <f t="shared" ca="1" si="451"/>
        <v>-2.0976224518632978E-5</v>
      </c>
    </row>
    <row r="5178" spans="8:13" x14ac:dyDescent="0.3">
      <c r="H5178" s="1">
        <f t="shared" si="449"/>
        <v>0</v>
      </c>
      <c r="J5178" s="1">
        <f t="shared" si="452"/>
        <v>18633600</v>
      </c>
      <c r="K5178" s="1">
        <f t="shared" si="450"/>
        <v>215.667</v>
      </c>
      <c r="L5178" s="1">
        <f t="shared" ca="1" si="453"/>
        <v>313.07052900018817</v>
      </c>
      <c r="M5178" s="1">
        <f t="shared" ca="1" si="451"/>
        <v>-2.0970999290672251E-5</v>
      </c>
    </row>
    <row r="5179" spans="8:13" x14ac:dyDescent="0.3">
      <c r="H5179" s="1">
        <f t="shared" si="449"/>
        <v>0</v>
      </c>
      <c r="J5179" s="1">
        <f t="shared" si="452"/>
        <v>18637200</v>
      </c>
      <c r="K5179" s="1">
        <f t="shared" si="450"/>
        <v>215.708</v>
      </c>
      <c r="L5179" s="1">
        <f t="shared" ca="1" si="453"/>
        <v>312.99503340274174</v>
      </c>
      <c r="M5179" s="1">
        <f t="shared" ca="1" si="451"/>
        <v>-2.0965775364328369E-5</v>
      </c>
    </row>
    <row r="5180" spans="8:13" x14ac:dyDescent="0.3">
      <c r="H5180" s="1">
        <f t="shared" si="449"/>
        <v>0</v>
      </c>
      <c r="J5180" s="1">
        <f t="shared" si="452"/>
        <v>18640800</v>
      </c>
      <c r="K5180" s="1">
        <f t="shared" si="450"/>
        <v>215.75</v>
      </c>
      <c r="L5180" s="1">
        <f t="shared" ca="1" si="453"/>
        <v>312.91955661143015</v>
      </c>
      <c r="M5180" s="1">
        <f t="shared" ca="1" si="451"/>
        <v>-2.0960552739277101E-5</v>
      </c>
    </row>
    <row r="5181" spans="8:13" x14ac:dyDescent="0.3">
      <c r="H5181" s="1">
        <f t="shared" si="449"/>
        <v>0</v>
      </c>
      <c r="J5181" s="1">
        <f t="shared" si="452"/>
        <v>18644400</v>
      </c>
      <c r="K5181" s="1">
        <f t="shared" si="450"/>
        <v>215.792</v>
      </c>
      <c r="L5181" s="1">
        <f t="shared" ca="1" si="453"/>
        <v>312.84409862156878</v>
      </c>
      <c r="M5181" s="1">
        <f t="shared" ca="1" si="451"/>
        <v>-2.0955331415194291E-5</v>
      </c>
    </row>
    <row r="5182" spans="8:13" x14ac:dyDescent="0.3">
      <c r="H5182" s="1">
        <f t="shared" si="449"/>
        <v>0</v>
      </c>
      <c r="J5182" s="1">
        <f t="shared" si="452"/>
        <v>18648000</v>
      </c>
      <c r="K5182" s="1">
        <f t="shared" si="450"/>
        <v>215.833</v>
      </c>
      <c r="L5182" s="1">
        <f t="shared" ca="1" si="453"/>
        <v>312.76865942847405</v>
      </c>
      <c r="M5182" s="1">
        <f t="shared" ca="1" si="451"/>
        <v>-2.0950111391755863E-5</v>
      </c>
    </row>
    <row r="5183" spans="8:13" x14ac:dyDescent="0.3">
      <c r="H5183" s="1">
        <f t="shared" si="449"/>
        <v>0</v>
      </c>
      <c r="J5183" s="1">
        <f t="shared" si="452"/>
        <v>18651600</v>
      </c>
      <c r="K5183" s="1">
        <f t="shared" si="450"/>
        <v>215.875</v>
      </c>
      <c r="L5183" s="1">
        <f t="shared" ca="1" si="453"/>
        <v>312.69323902746373</v>
      </c>
      <c r="M5183" s="1">
        <f t="shared" ca="1" si="451"/>
        <v>-2.0944892668637822E-5</v>
      </c>
    </row>
    <row r="5184" spans="8:13" x14ac:dyDescent="0.3">
      <c r="H5184" s="1">
        <f t="shared" si="449"/>
        <v>0</v>
      </c>
      <c r="J5184" s="1">
        <f t="shared" si="452"/>
        <v>18655200</v>
      </c>
      <c r="K5184" s="1">
        <f t="shared" si="450"/>
        <v>215.917</v>
      </c>
      <c r="L5184" s="1">
        <f t="shared" ca="1" si="453"/>
        <v>312.61783741385665</v>
      </c>
      <c r="M5184" s="1">
        <f t="shared" ca="1" si="451"/>
        <v>-2.0939675245516261E-5</v>
      </c>
    </row>
    <row r="5185" spans="8:13" x14ac:dyDescent="0.3">
      <c r="H5185" s="1">
        <f t="shared" si="449"/>
        <v>0</v>
      </c>
      <c r="J5185" s="1">
        <f t="shared" si="452"/>
        <v>18658800</v>
      </c>
      <c r="K5185" s="1">
        <f t="shared" si="450"/>
        <v>215.958</v>
      </c>
      <c r="L5185" s="1">
        <f t="shared" ca="1" si="453"/>
        <v>312.54245458297277</v>
      </c>
      <c r="M5185" s="1">
        <f t="shared" ca="1" si="451"/>
        <v>-2.093445912206734E-5</v>
      </c>
    </row>
    <row r="5186" spans="8:13" x14ac:dyDescent="0.3">
      <c r="H5186" s="1">
        <f t="shared" si="449"/>
        <v>0</v>
      </c>
      <c r="J5186" s="1">
        <f t="shared" si="452"/>
        <v>18662400</v>
      </c>
      <c r="K5186" s="1">
        <f t="shared" si="450"/>
        <v>216</v>
      </c>
      <c r="L5186" s="1">
        <f t="shared" ca="1" si="453"/>
        <v>312.46709053013331</v>
      </c>
      <c r="M5186" s="1">
        <f t="shared" ca="1" si="451"/>
        <v>-2.0948709561199957E-5</v>
      </c>
    </row>
    <row r="5187" spans="8:13" x14ac:dyDescent="0.3">
      <c r="H5187" s="1">
        <f t="shared" ref="H5187:H5250" si="454">F5187+(E5187-$B$16)*G5187</f>
        <v>0</v>
      </c>
      <c r="J5187" s="1">
        <f t="shared" si="452"/>
        <v>18666000</v>
      </c>
      <c r="K5187" s="1">
        <f t="shared" ref="K5187:K5250" si="455">ROUND(J5187/(24*3600),3)</f>
        <v>216.042</v>
      </c>
      <c r="L5187" s="1">
        <f t="shared" ca="1" si="453"/>
        <v>312.39167517571298</v>
      </c>
      <c r="M5187" s="1">
        <f t="shared" ref="M5187:M5250" ca="1" si="456">-$B$13*(L5187-$B$16)/INDIRECT(ADDRESS(ROUND(L5187,0),8))</f>
        <v>-2.0943486333927735E-5</v>
      </c>
    </row>
    <row r="5188" spans="8:13" x14ac:dyDescent="0.3">
      <c r="H5188" s="1">
        <f t="shared" si="454"/>
        <v>0</v>
      </c>
      <c r="J5188" s="1">
        <f t="shared" ref="J5188:J5251" si="457">J5187+$I$2*60</f>
        <v>18669600</v>
      </c>
      <c r="K5188" s="1">
        <f t="shared" si="455"/>
        <v>216.083</v>
      </c>
      <c r="L5188" s="1">
        <f t="shared" ref="L5188:L5251" ca="1" si="458">L5187+M5187*(J5188-J5187)</f>
        <v>312.31627862491081</v>
      </c>
      <c r="M5188" s="1">
        <f t="shared" ca="1" si="456"/>
        <v>-2.0938264408984093E-5</v>
      </c>
    </row>
    <row r="5189" spans="8:13" x14ac:dyDescent="0.3">
      <c r="H5189" s="1">
        <f t="shared" si="454"/>
        <v>0</v>
      </c>
      <c r="J5189" s="1">
        <f t="shared" si="457"/>
        <v>18673200</v>
      </c>
      <c r="K5189" s="1">
        <f t="shared" si="455"/>
        <v>216.125</v>
      </c>
      <c r="L5189" s="1">
        <f t="shared" ca="1" si="458"/>
        <v>312.24090087303847</v>
      </c>
      <c r="M5189" s="1">
        <f t="shared" ca="1" si="456"/>
        <v>-2.0933043786044314E-5</v>
      </c>
    </row>
    <row r="5190" spans="8:13" x14ac:dyDescent="0.3">
      <c r="H5190" s="1">
        <f t="shared" si="454"/>
        <v>0</v>
      </c>
      <c r="J5190" s="1">
        <f t="shared" si="457"/>
        <v>18676800</v>
      </c>
      <c r="K5190" s="1">
        <f t="shared" si="455"/>
        <v>216.167</v>
      </c>
      <c r="L5190" s="1">
        <f t="shared" ca="1" si="458"/>
        <v>312.16554191540871</v>
      </c>
      <c r="M5190" s="1">
        <f t="shared" ca="1" si="456"/>
        <v>-2.0927824464783762E-5</v>
      </c>
    </row>
    <row r="5191" spans="8:13" x14ac:dyDescent="0.3">
      <c r="H5191" s="1">
        <f t="shared" si="454"/>
        <v>0</v>
      </c>
      <c r="J5191" s="1">
        <f t="shared" si="457"/>
        <v>18680400</v>
      </c>
      <c r="K5191" s="1">
        <f t="shared" si="455"/>
        <v>216.208</v>
      </c>
      <c r="L5191" s="1">
        <f t="shared" ca="1" si="458"/>
        <v>312.09020174733547</v>
      </c>
      <c r="M5191" s="1">
        <f t="shared" ca="1" si="456"/>
        <v>-2.0922606444877891E-5</v>
      </c>
    </row>
    <row r="5192" spans="8:13" x14ac:dyDescent="0.3">
      <c r="H5192" s="1">
        <f t="shared" si="454"/>
        <v>0</v>
      </c>
      <c r="J5192" s="1">
        <f t="shared" si="457"/>
        <v>18684000</v>
      </c>
      <c r="K5192" s="1">
        <f t="shared" si="455"/>
        <v>216.25</v>
      </c>
      <c r="L5192" s="1">
        <f t="shared" ca="1" si="458"/>
        <v>312.01488036413389</v>
      </c>
      <c r="M5192" s="1">
        <f t="shared" ca="1" si="456"/>
        <v>-2.0917389726002216E-5</v>
      </c>
    </row>
    <row r="5193" spans="8:13" x14ac:dyDescent="0.3">
      <c r="H5193" s="1">
        <f t="shared" si="454"/>
        <v>0</v>
      </c>
      <c r="J5193" s="1">
        <f t="shared" si="457"/>
        <v>18687600</v>
      </c>
      <c r="K5193" s="1">
        <f t="shared" si="455"/>
        <v>216.292</v>
      </c>
      <c r="L5193" s="1">
        <f t="shared" ca="1" si="458"/>
        <v>311.93957776112029</v>
      </c>
      <c r="M5193" s="1">
        <f t="shared" ca="1" si="456"/>
        <v>-2.0912174307832361E-5</v>
      </c>
    </row>
    <row r="5194" spans="8:13" x14ac:dyDescent="0.3">
      <c r="H5194" s="1">
        <f t="shared" si="454"/>
        <v>0</v>
      </c>
      <c r="J5194" s="1">
        <f t="shared" si="457"/>
        <v>18691200</v>
      </c>
      <c r="K5194" s="1">
        <f t="shared" si="455"/>
        <v>216.333</v>
      </c>
      <c r="L5194" s="1">
        <f t="shared" ca="1" si="458"/>
        <v>311.86429393361209</v>
      </c>
      <c r="M5194" s="1">
        <f t="shared" ca="1" si="456"/>
        <v>-2.0906960190044007E-5</v>
      </c>
    </row>
    <row r="5195" spans="8:13" x14ac:dyDescent="0.3">
      <c r="H5195" s="1">
        <f t="shared" si="454"/>
        <v>0</v>
      </c>
      <c r="J5195" s="1">
        <f t="shared" si="457"/>
        <v>18694800</v>
      </c>
      <c r="K5195" s="1">
        <f t="shared" si="455"/>
        <v>216.375</v>
      </c>
      <c r="L5195" s="1">
        <f t="shared" ca="1" si="458"/>
        <v>311.78902887692794</v>
      </c>
      <c r="M5195" s="1">
        <f t="shared" ca="1" si="456"/>
        <v>-2.0901747372312931E-5</v>
      </c>
    </row>
    <row r="5196" spans="8:13" x14ac:dyDescent="0.3">
      <c r="H5196" s="1">
        <f t="shared" si="454"/>
        <v>0</v>
      </c>
      <c r="J5196" s="1">
        <f t="shared" si="457"/>
        <v>18698400</v>
      </c>
      <c r="K5196" s="1">
        <f t="shared" si="455"/>
        <v>216.417</v>
      </c>
      <c r="L5196" s="1">
        <f t="shared" ca="1" si="458"/>
        <v>311.71378258638759</v>
      </c>
      <c r="M5196" s="1">
        <f t="shared" ca="1" si="456"/>
        <v>-2.0896535854314972E-5</v>
      </c>
    </row>
    <row r="5197" spans="8:13" x14ac:dyDescent="0.3">
      <c r="H5197" s="1">
        <f t="shared" si="454"/>
        <v>0</v>
      </c>
      <c r="J5197" s="1">
        <f t="shared" si="457"/>
        <v>18702000</v>
      </c>
      <c r="K5197" s="1">
        <f t="shared" si="455"/>
        <v>216.458</v>
      </c>
      <c r="L5197" s="1">
        <f t="shared" ca="1" si="458"/>
        <v>311.63855505731203</v>
      </c>
      <c r="M5197" s="1">
        <f t="shared" ca="1" si="456"/>
        <v>-2.089132563572607E-5</v>
      </c>
    </row>
    <row r="5198" spans="8:13" x14ac:dyDescent="0.3">
      <c r="H5198" s="1">
        <f t="shared" si="454"/>
        <v>0</v>
      </c>
      <c r="J5198" s="1">
        <f t="shared" si="457"/>
        <v>18705600</v>
      </c>
      <c r="K5198" s="1">
        <f t="shared" si="455"/>
        <v>216.5</v>
      </c>
      <c r="L5198" s="1">
        <f t="shared" ca="1" si="458"/>
        <v>311.56334628502344</v>
      </c>
      <c r="M5198" s="1">
        <f t="shared" ca="1" si="456"/>
        <v>-2.0886116716222244E-5</v>
      </c>
    </row>
    <row r="5199" spans="8:13" x14ac:dyDescent="0.3">
      <c r="H5199" s="1">
        <f t="shared" si="454"/>
        <v>0</v>
      </c>
      <c r="J5199" s="1">
        <f t="shared" si="457"/>
        <v>18709200</v>
      </c>
      <c r="K5199" s="1">
        <f t="shared" si="455"/>
        <v>216.542</v>
      </c>
      <c r="L5199" s="1">
        <f t="shared" ca="1" si="458"/>
        <v>311.48815626484503</v>
      </c>
      <c r="M5199" s="1">
        <f t="shared" ca="1" si="456"/>
        <v>-2.0900314113487475E-5</v>
      </c>
    </row>
    <row r="5200" spans="8:13" x14ac:dyDescent="0.3">
      <c r="H5200" s="1">
        <f t="shared" si="454"/>
        <v>0</v>
      </c>
      <c r="J5200" s="1">
        <f t="shared" si="457"/>
        <v>18712800</v>
      </c>
      <c r="K5200" s="1">
        <f t="shared" si="455"/>
        <v>216.583</v>
      </c>
      <c r="L5200" s="1">
        <f t="shared" ca="1" si="458"/>
        <v>311.4129151340365</v>
      </c>
      <c r="M5200" s="1">
        <f t="shared" ca="1" si="456"/>
        <v>-2.0895098110021086E-5</v>
      </c>
    </row>
    <row r="5201" spans="8:13" x14ac:dyDescent="0.3">
      <c r="H5201" s="1">
        <f t="shared" si="454"/>
        <v>0</v>
      </c>
      <c r="J5201" s="1">
        <f t="shared" si="457"/>
        <v>18716400</v>
      </c>
      <c r="K5201" s="1">
        <f t="shared" si="455"/>
        <v>216.625</v>
      </c>
      <c r="L5201" s="1">
        <f t="shared" ca="1" si="458"/>
        <v>311.33769278084043</v>
      </c>
      <c r="M5201" s="1">
        <f t="shared" ca="1" si="456"/>
        <v>-2.0889883408290739E-5</v>
      </c>
    </row>
    <row r="5202" spans="8:13" x14ac:dyDescent="0.3">
      <c r="H5202" s="1">
        <f t="shared" si="454"/>
        <v>0</v>
      </c>
      <c r="J5202" s="1">
        <f t="shared" si="457"/>
        <v>18720000</v>
      </c>
      <c r="K5202" s="1">
        <f t="shared" si="455"/>
        <v>216.667</v>
      </c>
      <c r="L5202" s="1">
        <f t="shared" ca="1" si="458"/>
        <v>311.2624892005706</v>
      </c>
      <c r="M5202" s="1">
        <f t="shared" ca="1" si="456"/>
        <v>-2.0884670007971567E-5</v>
      </c>
    </row>
    <row r="5203" spans="8:13" x14ac:dyDescent="0.3">
      <c r="H5203" s="1">
        <f t="shared" si="454"/>
        <v>0</v>
      </c>
      <c r="J5203" s="1">
        <f t="shared" si="457"/>
        <v>18723600</v>
      </c>
      <c r="K5203" s="1">
        <f t="shared" si="455"/>
        <v>216.708</v>
      </c>
      <c r="L5203" s="1">
        <f t="shared" ca="1" si="458"/>
        <v>311.18730438854192</v>
      </c>
      <c r="M5203" s="1">
        <f t="shared" ca="1" si="456"/>
        <v>-2.0879457908738777E-5</v>
      </c>
    </row>
    <row r="5204" spans="8:13" x14ac:dyDescent="0.3">
      <c r="H5204" s="1">
        <f t="shared" si="454"/>
        <v>0</v>
      </c>
      <c r="J5204" s="1">
        <f t="shared" si="457"/>
        <v>18727200</v>
      </c>
      <c r="K5204" s="1">
        <f t="shared" si="455"/>
        <v>216.75</v>
      </c>
      <c r="L5204" s="1">
        <f t="shared" ca="1" si="458"/>
        <v>311.11213834007043</v>
      </c>
      <c r="M5204" s="1">
        <f t="shared" ca="1" si="456"/>
        <v>-2.0874247110267663E-5</v>
      </c>
    </row>
    <row r="5205" spans="8:13" x14ac:dyDescent="0.3">
      <c r="H5205" s="1">
        <f t="shared" si="454"/>
        <v>0</v>
      </c>
      <c r="J5205" s="1">
        <f t="shared" si="457"/>
        <v>18730800</v>
      </c>
      <c r="K5205" s="1">
        <f t="shared" si="455"/>
        <v>216.792</v>
      </c>
      <c r="L5205" s="1">
        <f t="shared" ca="1" si="458"/>
        <v>311.03699105047349</v>
      </c>
      <c r="M5205" s="1">
        <f t="shared" ca="1" si="456"/>
        <v>-2.0869037612233606E-5</v>
      </c>
    </row>
    <row r="5206" spans="8:13" x14ac:dyDescent="0.3">
      <c r="H5206" s="1">
        <f t="shared" si="454"/>
        <v>0</v>
      </c>
      <c r="J5206" s="1">
        <f t="shared" si="457"/>
        <v>18734400</v>
      </c>
      <c r="K5206" s="1">
        <f t="shared" si="455"/>
        <v>216.833</v>
      </c>
      <c r="L5206" s="1">
        <f t="shared" ca="1" si="458"/>
        <v>310.96186251506947</v>
      </c>
      <c r="M5206" s="1">
        <f t="shared" ca="1" si="456"/>
        <v>-2.0863829414312059E-5</v>
      </c>
    </row>
    <row r="5207" spans="8:13" x14ac:dyDescent="0.3">
      <c r="H5207" s="1">
        <f t="shared" si="454"/>
        <v>0</v>
      </c>
      <c r="J5207" s="1">
        <f t="shared" si="457"/>
        <v>18738000</v>
      </c>
      <c r="K5207" s="1">
        <f t="shared" si="455"/>
        <v>216.875</v>
      </c>
      <c r="L5207" s="1">
        <f t="shared" ca="1" si="458"/>
        <v>310.88675272917794</v>
      </c>
      <c r="M5207" s="1">
        <f t="shared" ca="1" si="456"/>
        <v>-2.0858622516178552E-5</v>
      </c>
    </row>
    <row r="5208" spans="8:13" x14ac:dyDescent="0.3">
      <c r="H5208" s="1">
        <f t="shared" si="454"/>
        <v>0</v>
      </c>
      <c r="J5208" s="1">
        <f t="shared" si="457"/>
        <v>18741600</v>
      </c>
      <c r="K5208" s="1">
        <f t="shared" si="455"/>
        <v>216.917</v>
      </c>
      <c r="L5208" s="1">
        <f t="shared" ca="1" si="458"/>
        <v>310.81166168811973</v>
      </c>
      <c r="M5208" s="1">
        <f t="shared" ca="1" si="456"/>
        <v>-2.0853416917508707E-5</v>
      </c>
    </row>
    <row r="5209" spans="8:13" x14ac:dyDescent="0.3">
      <c r="H5209" s="1">
        <f t="shared" si="454"/>
        <v>0</v>
      </c>
      <c r="J5209" s="1">
        <f t="shared" si="457"/>
        <v>18745200</v>
      </c>
      <c r="K5209" s="1">
        <f t="shared" si="455"/>
        <v>216.958</v>
      </c>
      <c r="L5209" s="1">
        <f t="shared" ca="1" si="458"/>
        <v>310.73658938721667</v>
      </c>
      <c r="M5209" s="1">
        <f t="shared" ca="1" si="456"/>
        <v>-2.0848212617978221E-5</v>
      </c>
    </row>
    <row r="5210" spans="8:13" x14ac:dyDescent="0.3">
      <c r="H5210" s="1">
        <f t="shared" si="454"/>
        <v>0</v>
      </c>
      <c r="J5210" s="1">
        <f t="shared" si="457"/>
        <v>18748800</v>
      </c>
      <c r="K5210" s="1">
        <f t="shared" si="455"/>
        <v>217</v>
      </c>
      <c r="L5210" s="1">
        <f t="shared" ca="1" si="458"/>
        <v>310.66153582179197</v>
      </c>
      <c r="M5210" s="1">
        <f t="shared" ca="1" si="456"/>
        <v>-2.0843009617262878E-5</v>
      </c>
    </row>
    <row r="5211" spans="8:13" x14ac:dyDescent="0.3">
      <c r="H5211" s="1">
        <f t="shared" si="454"/>
        <v>0</v>
      </c>
      <c r="J5211" s="1">
        <f t="shared" si="457"/>
        <v>18752400</v>
      </c>
      <c r="K5211" s="1">
        <f t="shared" si="455"/>
        <v>217.042</v>
      </c>
      <c r="L5211" s="1">
        <f t="shared" ca="1" si="458"/>
        <v>310.58650098716981</v>
      </c>
      <c r="M5211" s="1">
        <f t="shared" ca="1" si="456"/>
        <v>-2.0837807915038534E-5</v>
      </c>
    </row>
    <row r="5212" spans="8:13" x14ac:dyDescent="0.3">
      <c r="H5212" s="1">
        <f t="shared" si="454"/>
        <v>0</v>
      </c>
      <c r="J5212" s="1">
        <f t="shared" si="457"/>
        <v>18756000</v>
      </c>
      <c r="K5212" s="1">
        <f t="shared" si="455"/>
        <v>217.083</v>
      </c>
      <c r="L5212" s="1">
        <f t="shared" ca="1" si="458"/>
        <v>310.51148487867567</v>
      </c>
      <c r="M5212" s="1">
        <f t="shared" ca="1" si="456"/>
        <v>-2.083260751098113E-5</v>
      </c>
    </row>
    <row r="5213" spans="8:13" x14ac:dyDescent="0.3">
      <c r="H5213" s="1">
        <f t="shared" si="454"/>
        <v>0</v>
      </c>
      <c r="J5213" s="1">
        <f t="shared" si="457"/>
        <v>18759600</v>
      </c>
      <c r="K5213" s="1">
        <f t="shared" si="455"/>
        <v>217.125</v>
      </c>
      <c r="L5213" s="1">
        <f t="shared" ca="1" si="458"/>
        <v>310.43648749163611</v>
      </c>
      <c r="M5213" s="1">
        <f t="shared" ca="1" si="456"/>
        <v>-2.0846749485690381E-5</v>
      </c>
    </row>
    <row r="5214" spans="8:13" x14ac:dyDescent="0.3">
      <c r="H5214" s="1">
        <f t="shared" si="454"/>
        <v>0</v>
      </c>
      <c r="J5214" s="1">
        <f t="shared" si="457"/>
        <v>18763200</v>
      </c>
      <c r="K5214" s="1">
        <f t="shared" si="455"/>
        <v>217.167</v>
      </c>
      <c r="L5214" s="1">
        <f t="shared" ca="1" si="458"/>
        <v>310.36143919348763</v>
      </c>
      <c r="M5214" s="1">
        <f t="shared" ca="1" si="456"/>
        <v>-2.0841542018768202E-5</v>
      </c>
    </row>
    <row r="5215" spans="8:13" x14ac:dyDescent="0.3">
      <c r="H5215" s="1">
        <f t="shared" si="454"/>
        <v>0</v>
      </c>
      <c r="J5215" s="1">
        <f t="shared" si="457"/>
        <v>18766800</v>
      </c>
      <c r="K5215" s="1">
        <f t="shared" si="455"/>
        <v>217.208</v>
      </c>
      <c r="L5215" s="1">
        <f t="shared" ca="1" si="458"/>
        <v>310.28640964222006</v>
      </c>
      <c r="M5215" s="1">
        <f t="shared" ca="1" si="456"/>
        <v>-2.0836335852658494E-5</v>
      </c>
    </row>
    <row r="5216" spans="8:13" x14ac:dyDescent="0.3">
      <c r="H5216" s="1">
        <f t="shared" si="454"/>
        <v>0</v>
      </c>
      <c r="J5216" s="1">
        <f t="shared" si="457"/>
        <v>18770400</v>
      </c>
      <c r="K5216" s="1">
        <f t="shared" si="455"/>
        <v>217.25</v>
      </c>
      <c r="L5216" s="1">
        <f t="shared" ca="1" si="458"/>
        <v>310.2113988331505</v>
      </c>
      <c r="M5216" s="1">
        <f t="shared" ca="1" si="456"/>
        <v>-2.0831130987036319E-5</v>
      </c>
    </row>
    <row r="5217" spans="8:13" x14ac:dyDescent="0.3">
      <c r="H5217" s="1">
        <f t="shared" si="454"/>
        <v>0</v>
      </c>
      <c r="J5217" s="1">
        <f t="shared" si="457"/>
        <v>18774000</v>
      </c>
      <c r="K5217" s="1">
        <f t="shared" si="455"/>
        <v>217.292</v>
      </c>
      <c r="L5217" s="1">
        <f t="shared" ca="1" si="458"/>
        <v>310.13640676159719</v>
      </c>
      <c r="M5217" s="1">
        <f t="shared" ca="1" si="456"/>
        <v>-2.0825927421576819E-5</v>
      </c>
    </row>
    <row r="5218" spans="8:13" x14ac:dyDescent="0.3">
      <c r="H5218" s="1">
        <f t="shared" si="454"/>
        <v>0</v>
      </c>
      <c r="J5218" s="1">
        <f t="shared" si="457"/>
        <v>18777600</v>
      </c>
      <c r="K5218" s="1">
        <f t="shared" si="455"/>
        <v>217.333</v>
      </c>
      <c r="L5218" s="1">
        <f t="shared" ca="1" si="458"/>
        <v>310.06143342287953</v>
      </c>
      <c r="M5218" s="1">
        <f t="shared" ca="1" si="456"/>
        <v>-2.0820725155955219E-5</v>
      </c>
    </row>
    <row r="5219" spans="8:13" x14ac:dyDescent="0.3">
      <c r="H5219" s="1">
        <f t="shared" si="454"/>
        <v>0</v>
      </c>
      <c r="J5219" s="1">
        <f t="shared" si="457"/>
        <v>18781200</v>
      </c>
      <c r="K5219" s="1">
        <f t="shared" si="455"/>
        <v>217.375</v>
      </c>
      <c r="L5219" s="1">
        <f t="shared" ca="1" si="458"/>
        <v>309.98647881231807</v>
      </c>
      <c r="M5219" s="1">
        <f t="shared" ca="1" si="456"/>
        <v>-2.0815524189846812E-5</v>
      </c>
    </row>
    <row r="5220" spans="8:13" x14ac:dyDescent="0.3">
      <c r="H5220" s="1">
        <f t="shared" si="454"/>
        <v>0</v>
      </c>
      <c r="J5220" s="1">
        <f t="shared" si="457"/>
        <v>18784800</v>
      </c>
      <c r="K5220" s="1">
        <f t="shared" si="455"/>
        <v>217.417</v>
      </c>
      <c r="L5220" s="1">
        <f t="shared" ca="1" si="458"/>
        <v>309.91154292523464</v>
      </c>
      <c r="M5220" s="1">
        <f t="shared" ca="1" si="456"/>
        <v>-2.0810324522926997E-5</v>
      </c>
    </row>
    <row r="5221" spans="8:13" x14ac:dyDescent="0.3">
      <c r="H5221" s="1">
        <f t="shared" si="454"/>
        <v>0</v>
      </c>
      <c r="J5221" s="1">
        <f t="shared" si="457"/>
        <v>18788400</v>
      </c>
      <c r="K5221" s="1">
        <f t="shared" si="455"/>
        <v>217.458</v>
      </c>
      <c r="L5221" s="1">
        <f t="shared" ca="1" si="458"/>
        <v>309.83662575695212</v>
      </c>
      <c r="M5221" s="1">
        <f t="shared" ca="1" si="456"/>
        <v>-2.0805126154871229E-5</v>
      </c>
    </row>
    <row r="5222" spans="8:13" x14ac:dyDescent="0.3">
      <c r="H5222" s="1">
        <f t="shared" si="454"/>
        <v>0</v>
      </c>
      <c r="J5222" s="1">
        <f t="shared" si="457"/>
        <v>18792000</v>
      </c>
      <c r="K5222" s="1">
        <f t="shared" si="455"/>
        <v>217.5</v>
      </c>
      <c r="L5222" s="1">
        <f t="shared" ca="1" si="458"/>
        <v>309.76172730279455</v>
      </c>
      <c r="M5222" s="1">
        <f t="shared" ca="1" si="456"/>
        <v>-2.0799929085355059E-5</v>
      </c>
    </row>
    <row r="5223" spans="8:13" x14ac:dyDescent="0.3">
      <c r="H5223" s="1">
        <f t="shared" si="454"/>
        <v>0</v>
      </c>
      <c r="J5223" s="1">
        <f t="shared" si="457"/>
        <v>18795600</v>
      </c>
      <c r="K5223" s="1">
        <f t="shared" si="455"/>
        <v>217.542</v>
      </c>
      <c r="L5223" s="1">
        <f t="shared" ca="1" si="458"/>
        <v>309.68684755808727</v>
      </c>
      <c r="M5223" s="1">
        <f t="shared" ca="1" si="456"/>
        <v>-2.0794733314054114E-5</v>
      </c>
    </row>
    <row r="5224" spans="8:13" x14ac:dyDescent="0.3">
      <c r="H5224" s="1">
        <f t="shared" si="454"/>
        <v>0</v>
      </c>
      <c r="J5224" s="1">
        <f t="shared" si="457"/>
        <v>18799200</v>
      </c>
      <c r="K5224" s="1">
        <f t="shared" si="455"/>
        <v>217.583</v>
      </c>
      <c r="L5224" s="1">
        <f t="shared" ca="1" si="458"/>
        <v>309.6119865181567</v>
      </c>
      <c r="M5224" s="1">
        <f t="shared" ca="1" si="456"/>
        <v>-2.0789538840644112E-5</v>
      </c>
    </row>
    <row r="5225" spans="8:13" x14ac:dyDescent="0.3">
      <c r="H5225" s="1">
        <f t="shared" si="454"/>
        <v>0</v>
      </c>
      <c r="J5225" s="1">
        <f t="shared" si="457"/>
        <v>18802800</v>
      </c>
      <c r="K5225" s="1">
        <f t="shared" si="455"/>
        <v>217.625</v>
      </c>
      <c r="L5225" s="1">
        <f t="shared" ca="1" si="458"/>
        <v>309.53714417833038</v>
      </c>
      <c r="M5225" s="1">
        <f t="shared" ca="1" si="456"/>
        <v>-2.0784345664800829E-5</v>
      </c>
    </row>
    <row r="5226" spans="8:13" x14ac:dyDescent="0.3">
      <c r="H5226" s="1">
        <f t="shared" si="454"/>
        <v>0</v>
      </c>
      <c r="J5226" s="1">
        <f t="shared" si="457"/>
        <v>18806400</v>
      </c>
      <c r="K5226" s="1">
        <f t="shared" si="455"/>
        <v>217.667</v>
      </c>
      <c r="L5226" s="1">
        <f t="shared" ca="1" si="458"/>
        <v>309.46232053393709</v>
      </c>
      <c r="M5226" s="1">
        <f t="shared" ca="1" si="456"/>
        <v>-2.0798436906704496E-5</v>
      </c>
    </row>
    <row r="5227" spans="8:13" x14ac:dyDescent="0.3">
      <c r="H5227" s="1">
        <f t="shared" si="454"/>
        <v>0</v>
      </c>
      <c r="J5227" s="1">
        <f t="shared" si="457"/>
        <v>18810000</v>
      </c>
      <c r="K5227" s="1">
        <f t="shared" si="455"/>
        <v>217.708</v>
      </c>
      <c r="L5227" s="1">
        <f t="shared" ca="1" si="458"/>
        <v>309.38744616107294</v>
      </c>
      <c r="M5227" s="1">
        <f t="shared" ca="1" si="456"/>
        <v>-2.0793236686799811E-5</v>
      </c>
    </row>
    <row r="5228" spans="8:13" x14ac:dyDescent="0.3">
      <c r="H5228" s="1">
        <f t="shared" si="454"/>
        <v>0</v>
      </c>
      <c r="J5228" s="1">
        <f t="shared" si="457"/>
        <v>18813600</v>
      </c>
      <c r="K5228" s="1">
        <f t="shared" si="455"/>
        <v>217.75</v>
      </c>
      <c r="L5228" s="1">
        <f t="shared" ca="1" si="458"/>
        <v>309.31259050900047</v>
      </c>
      <c r="M5228" s="1">
        <f t="shared" ca="1" si="456"/>
        <v>-2.0788037767102788E-5</v>
      </c>
    </row>
    <row r="5229" spans="8:13" x14ac:dyDescent="0.3">
      <c r="H5229" s="1">
        <f t="shared" si="454"/>
        <v>0</v>
      </c>
      <c r="J5229" s="1">
        <f t="shared" si="457"/>
        <v>18817200</v>
      </c>
      <c r="K5229" s="1">
        <f t="shared" si="455"/>
        <v>217.792</v>
      </c>
      <c r="L5229" s="1">
        <f t="shared" ca="1" si="458"/>
        <v>309.2377535730389</v>
      </c>
      <c r="M5229" s="1">
        <f t="shared" ca="1" si="456"/>
        <v>-2.078284014728834E-5</v>
      </c>
    </row>
    <row r="5230" spans="8:13" x14ac:dyDescent="0.3">
      <c r="H5230" s="1">
        <f t="shared" si="454"/>
        <v>0</v>
      </c>
      <c r="J5230" s="1">
        <f t="shared" si="457"/>
        <v>18820800</v>
      </c>
      <c r="K5230" s="1">
        <f t="shared" si="455"/>
        <v>217.833</v>
      </c>
      <c r="L5230" s="1">
        <f t="shared" ca="1" si="458"/>
        <v>309.16293534850865</v>
      </c>
      <c r="M5230" s="1">
        <f t="shared" ca="1" si="456"/>
        <v>-2.0777643827031457E-5</v>
      </c>
    </row>
    <row r="5231" spans="8:13" x14ac:dyDescent="0.3">
      <c r="H5231" s="1">
        <f t="shared" si="454"/>
        <v>0</v>
      </c>
      <c r="J5231" s="1">
        <f t="shared" si="457"/>
        <v>18824400</v>
      </c>
      <c r="K5231" s="1">
        <f t="shared" si="455"/>
        <v>217.875</v>
      </c>
      <c r="L5231" s="1">
        <f t="shared" ca="1" si="458"/>
        <v>309.08813583073135</v>
      </c>
      <c r="M5231" s="1">
        <f t="shared" ca="1" si="456"/>
        <v>-2.0772448806007211E-5</v>
      </c>
    </row>
    <row r="5232" spans="8:13" x14ac:dyDescent="0.3">
      <c r="H5232" s="1">
        <f t="shared" si="454"/>
        <v>0</v>
      </c>
      <c r="J5232" s="1">
        <f t="shared" si="457"/>
        <v>18828000</v>
      </c>
      <c r="K5232" s="1">
        <f t="shared" si="455"/>
        <v>217.917</v>
      </c>
      <c r="L5232" s="1">
        <f t="shared" ca="1" si="458"/>
        <v>309.01335501502973</v>
      </c>
      <c r="M5232" s="1">
        <f t="shared" ca="1" si="456"/>
        <v>-2.0767255083890757E-5</v>
      </c>
    </row>
    <row r="5233" spans="8:13" x14ac:dyDescent="0.3">
      <c r="H5233" s="1">
        <f t="shared" si="454"/>
        <v>0</v>
      </c>
      <c r="J5233" s="1">
        <f t="shared" si="457"/>
        <v>18831600</v>
      </c>
      <c r="K5233" s="1">
        <f t="shared" si="455"/>
        <v>217.958</v>
      </c>
      <c r="L5233" s="1">
        <f t="shared" ca="1" si="458"/>
        <v>308.9385928967277</v>
      </c>
      <c r="M5233" s="1">
        <f t="shared" ca="1" si="456"/>
        <v>-2.0762062660357323E-5</v>
      </c>
    </row>
    <row r="5234" spans="8:13" x14ac:dyDescent="0.3">
      <c r="H5234" s="1">
        <f t="shared" si="454"/>
        <v>0</v>
      </c>
      <c r="J5234" s="1">
        <f t="shared" si="457"/>
        <v>18835200</v>
      </c>
      <c r="K5234" s="1">
        <f t="shared" si="455"/>
        <v>218</v>
      </c>
      <c r="L5234" s="1">
        <f t="shared" ca="1" si="458"/>
        <v>308.86384947115039</v>
      </c>
      <c r="M5234" s="1">
        <f t="shared" ca="1" si="456"/>
        <v>-2.0756871535082234E-5</v>
      </c>
    </row>
    <row r="5235" spans="8:13" x14ac:dyDescent="0.3">
      <c r="H5235" s="1">
        <f t="shared" si="454"/>
        <v>0</v>
      </c>
      <c r="J5235" s="1">
        <f t="shared" si="457"/>
        <v>18838800</v>
      </c>
      <c r="K5235" s="1">
        <f t="shared" si="455"/>
        <v>218.042</v>
      </c>
      <c r="L5235" s="1">
        <f t="shared" ca="1" si="458"/>
        <v>308.78912473362408</v>
      </c>
      <c r="M5235" s="1">
        <f t="shared" ca="1" si="456"/>
        <v>-2.0751681707740884E-5</v>
      </c>
    </row>
    <row r="5236" spans="8:13" x14ac:dyDescent="0.3">
      <c r="H5236" s="1">
        <f t="shared" si="454"/>
        <v>0</v>
      </c>
      <c r="J5236" s="1">
        <f t="shared" si="457"/>
        <v>18842400</v>
      </c>
      <c r="K5236" s="1">
        <f t="shared" si="455"/>
        <v>218.083</v>
      </c>
      <c r="L5236" s="1">
        <f t="shared" ca="1" si="458"/>
        <v>308.71441867947624</v>
      </c>
      <c r="M5236" s="1">
        <f t="shared" ca="1" si="456"/>
        <v>-2.0746493178008757E-5</v>
      </c>
    </row>
    <row r="5237" spans="8:13" x14ac:dyDescent="0.3">
      <c r="H5237" s="1">
        <f t="shared" si="454"/>
        <v>0</v>
      </c>
      <c r="J5237" s="1">
        <f t="shared" si="457"/>
        <v>18846000</v>
      </c>
      <c r="K5237" s="1">
        <f t="shared" si="455"/>
        <v>218.125</v>
      </c>
      <c r="L5237" s="1">
        <f t="shared" ca="1" si="458"/>
        <v>308.63973130403542</v>
      </c>
      <c r="M5237" s="1">
        <f t="shared" ca="1" si="456"/>
        <v>-2.0741305945561403E-5</v>
      </c>
    </row>
    <row r="5238" spans="8:13" x14ac:dyDescent="0.3">
      <c r="H5238" s="1">
        <f t="shared" si="454"/>
        <v>0</v>
      </c>
      <c r="J5238" s="1">
        <f t="shared" si="457"/>
        <v>18849600</v>
      </c>
      <c r="K5238" s="1">
        <f t="shared" si="455"/>
        <v>218.167</v>
      </c>
      <c r="L5238" s="1">
        <f t="shared" ca="1" si="458"/>
        <v>308.56506260263143</v>
      </c>
      <c r="M5238" s="1">
        <f t="shared" ca="1" si="456"/>
        <v>-2.0736120010074469E-5</v>
      </c>
    </row>
    <row r="5239" spans="8:13" x14ac:dyDescent="0.3">
      <c r="H5239" s="1">
        <f t="shared" si="454"/>
        <v>0</v>
      </c>
      <c r="J5239" s="1">
        <f t="shared" si="457"/>
        <v>18853200</v>
      </c>
      <c r="K5239" s="1">
        <f t="shared" si="455"/>
        <v>218.208</v>
      </c>
      <c r="L5239" s="1">
        <f t="shared" ca="1" si="458"/>
        <v>308.49041257059514</v>
      </c>
      <c r="M5239" s="1">
        <f t="shared" ca="1" si="456"/>
        <v>-2.075016166301055E-5</v>
      </c>
    </row>
    <row r="5240" spans="8:13" x14ac:dyDescent="0.3">
      <c r="H5240" s="1">
        <f t="shared" si="454"/>
        <v>0</v>
      </c>
      <c r="J5240" s="1">
        <f t="shared" si="457"/>
        <v>18856800</v>
      </c>
      <c r="K5240" s="1">
        <f t="shared" si="455"/>
        <v>218.25</v>
      </c>
      <c r="L5240" s="1">
        <f t="shared" ca="1" si="458"/>
        <v>308.41571198860828</v>
      </c>
      <c r="M5240" s="1">
        <f t="shared" ca="1" si="456"/>
        <v>-2.0744968701738531E-5</v>
      </c>
    </row>
    <row r="5241" spans="8:13" x14ac:dyDescent="0.3">
      <c r="H5241" s="1">
        <f t="shared" si="454"/>
        <v>0</v>
      </c>
      <c r="J5241" s="1">
        <f t="shared" si="457"/>
        <v>18860400</v>
      </c>
      <c r="K5241" s="1">
        <f t="shared" si="455"/>
        <v>218.292</v>
      </c>
      <c r="L5241" s="1">
        <f t="shared" ca="1" si="458"/>
        <v>308.341030101282</v>
      </c>
      <c r="M5241" s="1">
        <f t="shared" ca="1" si="456"/>
        <v>-2.0739777040063457E-5</v>
      </c>
    </row>
    <row r="5242" spans="8:13" x14ac:dyDescent="0.3">
      <c r="H5242" s="1">
        <f t="shared" si="454"/>
        <v>0</v>
      </c>
      <c r="J5242" s="1">
        <f t="shared" si="457"/>
        <v>18864000</v>
      </c>
      <c r="K5242" s="1">
        <f t="shared" si="455"/>
        <v>218.333</v>
      </c>
      <c r="L5242" s="1">
        <f t="shared" ca="1" si="458"/>
        <v>308.26636690393775</v>
      </c>
      <c r="M5242" s="1">
        <f t="shared" ca="1" si="456"/>
        <v>-2.0734586677660095E-5</v>
      </c>
    </row>
    <row r="5243" spans="8:13" x14ac:dyDescent="0.3">
      <c r="H5243" s="1">
        <f t="shared" si="454"/>
        <v>0</v>
      </c>
      <c r="J5243" s="1">
        <f t="shared" si="457"/>
        <v>18867600</v>
      </c>
      <c r="K5243" s="1">
        <f t="shared" si="455"/>
        <v>218.375</v>
      </c>
      <c r="L5243" s="1">
        <f t="shared" ca="1" si="458"/>
        <v>308.19172239189817</v>
      </c>
      <c r="M5243" s="1">
        <f t="shared" ca="1" si="456"/>
        <v>-2.0729397614203286E-5</v>
      </c>
    </row>
    <row r="5244" spans="8:13" x14ac:dyDescent="0.3">
      <c r="H5244" s="1">
        <f t="shared" si="454"/>
        <v>0</v>
      </c>
      <c r="J5244" s="1">
        <f t="shared" si="457"/>
        <v>18871200</v>
      </c>
      <c r="K5244" s="1">
        <f t="shared" si="455"/>
        <v>218.417</v>
      </c>
      <c r="L5244" s="1">
        <f t="shared" ca="1" si="458"/>
        <v>308.11709656048703</v>
      </c>
      <c r="M5244" s="1">
        <f t="shared" ca="1" si="456"/>
        <v>-2.0724209849367955E-5</v>
      </c>
    </row>
    <row r="5245" spans="8:13" x14ac:dyDescent="0.3">
      <c r="H5245" s="1">
        <f t="shared" si="454"/>
        <v>0</v>
      </c>
      <c r="J5245" s="1">
        <f t="shared" si="457"/>
        <v>18874800</v>
      </c>
      <c r="K5245" s="1">
        <f t="shared" si="455"/>
        <v>218.458</v>
      </c>
      <c r="L5245" s="1">
        <f t="shared" ca="1" si="458"/>
        <v>308.0424894050293</v>
      </c>
      <c r="M5245" s="1">
        <f t="shared" ca="1" si="456"/>
        <v>-2.0719023382829106E-5</v>
      </c>
    </row>
    <row r="5246" spans="8:13" x14ac:dyDescent="0.3">
      <c r="H5246" s="1">
        <f t="shared" si="454"/>
        <v>0</v>
      </c>
      <c r="J5246" s="1">
        <f t="shared" si="457"/>
        <v>18878400</v>
      </c>
      <c r="K5246" s="1">
        <f t="shared" si="455"/>
        <v>218.5</v>
      </c>
      <c r="L5246" s="1">
        <f t="shared" ca="1" si="458"/>
        <v>307.96790092085109</v>
      </c>
      <c r="M5246" s="1">
        <f t="shared" ca="1" si="456"/>
        <v>-2.0713838214261821E-5</v>
      </c>
    </row>
    <row r="5247" spans="8:13" x14ac:dyDescent="0.3">
      <c r="H5247" s="1">
        <f t="shared" si="454"/>
        <v>0</v>
      </c>
      <c r="J5247" s="1">
        <f t="shared" si="457"/>
        <v>18882000</v>
      </c>
      <c r="K5247" s="1">
        <f t="shared" si="455"/>
        <v>218.542</v>
      </c>
      <c r="L5247" s="1">
        <f t="shared" ca="1" si="458"/>
        <v>307.89333110327976</v>
      </c>
      <c r="M5247" s="1">
        <f t="shared" ca="1" si="456"/>
        <v>-2.0708654343341276E-5</v>
      </c>
    </row>
    <row r="5248" spans="8:13" x14ac:dyDescent="0.3">
      <c r="H5248" s="1">
        <f t="shared" si="454"/>
        <v>0</v>
      </c>
      <c r="J5248" s="1">
        <f t="shared" si="457"/>
        <v>18885600</v>
      </c>
      <c r="K5248" s="1">
        <f t="shared" si="455"/>
        <v>218.583</v>
      </c>
      <c r="L5248" s="1">
        <f t="shared" ca="1" si="458"/>
        <v>307.81877994764375</v>
      </c>
      <c r="M5248" s="1">
        <f t="shared" ca="1" si="456"/>
        <v>-2.0703471769742715E-5</v>
      </c>
    </row>
    <row r="5249" spans="8:13" x14ac:dyDescent="0.3">
      <c r="H5249" s="1">
        <f t="shared" si="454"/>
        <v>0</v>
      </c>
      <c r="J5249" s="1">
        <f t="shared" si="457"/>
        <v>18889200</v>
      </c>
      <c r="K5249" s="1">
        <f t="shared" si="455"/>
        <v>218.625</v>
      </c>
      <c r="L5249" s="1">
        <f t="shared" ca="1" si="458"/>
        <v>307.74424744927268</v>
      </c>
      <c r="M5249" s="1">
        <f t="shared" ca="1" si="456"/>
        <v>-2.0698290493141471E-5</v>
      </c>
    </row>
    <row r="5250" spans="8:13" x14ac:dyDescent="0.3">
      <c r="H5250" s="1">
        <f t="shared" si="454"/>
        <v>0</v>
      </c>
      <c r="J5250" s="1">
        <f t="shared" si="457"/>
        <v>18892800</v>
      </c>
      <c r="K5250" s="1">
        <f t="shared" si="455"/>
        <v>218.667</v>
      </c>
      <c r="L5250" s="1">
        <f t="shared" ca="1" si="458"/>
        <v>307.66973360349738</v>
      </c>
      <c r="M5250" s="1">
        <f t="shared" ca="1" si="456"/>
        <v>-2.0693110513212954E-5</v>
      </c>
    </row>
    <row r="5251" spans="8:13" x14ac:dyDescent="0.3">
      <c r="H5251" s="1">
        <f t="shared" ref="H5251:H5314" si="459">F5251+(E5251-$B$16)*G5251</f>
        <v>0</v>
      </c>
      <c r="J5251" s="1">
        <f t="shared" si="457"/>
        <v>18896400</v>
      </c>
      <c r="K5251" s="1">
        <f t="shared" ref="K5251:K5314" si="460">ROUND(J5251/(24*3600),3)</f>
        <v>218.708</v>
      </c>
      <c r="L5251" s="1">
        <f t="shared" ca="1" si="458"/>
        <v>307.59523840564981</v>
      </c>
      <c r="M5251" s="1">
        <f t="shared" ref="M5251:M5314" ca="1" si="461">-$B$13*(L5251-$B$16)/INDIRECT(ADDRESS(ROUND(L5251,0),8))</f>
        <v>-2.0687931829632658E-5</v>
      </c>
    </row>
    <row r="5252" spans="8:13" x14ac:dyDescent="0.3">
      <c r="H5252" s="1">
        <f t="shared" si="459"/>
        <v>0</v>
      </c>
      <c r="J5252" s="1">
        <f t="shared" ref="J5252:J5315" si="462">J5251+$I$2*60</f>
        <v>18900000</v>
      </c>
      <c r="K5252" s="1">
        <f t="shared" si="460"/>
        <v>218.75</v>
      </c>
      <c r="L5252" s="1">
        <f t="shared" ref="L5252:L5315" ca="1" si="463">L5251+M5251*(J5252-J5251)</f>
        <v>307.52076185106313</v>
      </c>
      <c r="M5252" s="1">
        <f t="shared" ca="1" si="461"/>
        <v>-2.0682754442076157E-5</v>
      </c>
    </row>
    <row r="5253" spans="8:13" x14ac:dyDescent="0.3">
      <c r="H5253" s="1">
        <f t="shared" si="459"/>
        <v>0</v>
      </c>
      <c r="J5253" s="1">
        <f t="shared" si="462"/>
        <v>18903600</v>
      </c>
      <c r="K5253" s="1">
        <f t="shared" si="460"/>
        <v>218.792</v>
      </c>
      <c r="L5253" s="1">
        <f t="shared" ca="1" si="463"/>
        <v>307.44630393507163</v>
      </c>
      <c r="M5253" s="1">
        <f t="shared" ca="1" si="461"/>
        <v>-2.0696744145164549E-5</v>
      </c>
    </row>
    <row r="5254" spans="8:13" x14ac:dyDescent="0.3">
      <c r="H5254" s="1">
        <f t="shared" si="459"/>
        <v>0</v>
      </c>
      <c r="J5254" s="1">
        <f t="shared" si="462"/>
        <v>18907200</v>
      </c>
      <c r="K5254" s="1">
        <f t="shared" si="460"/>
        <v>218.833</v>
      </c>
      <c r="L5254" s="1">
        <f t="shared" ca="1" si="463"/>
        <v>307.37179565614906</v>
      </c>
      <c r="M5254" s="1">
        <f t="shared" ca="1" si="461"/>
        <v>-2.0691559751325537E-5</v>
      </c>
    </row>
    <row r="5255" spans="8:13" x14ac:dyDescent="0.3">
      <c r="H5255" s="1">
        <f t="shared" si="459"/>
        <v>0</v>
      </c>
      <c r="J5255" s="1">
        <f t="shared" si="462"/>
        <v>18910800</v>
      </c>
      <c r="K5255" s="1">
        <f t="shared" si="460"/>
        <v>218.875</v>
      </c>
      <c r="L5255" s="1">
        <f t="shared" ca="1" si="463"/>
        <v>307.29730604104429</v>
      </c>
      <c r="M5255" s="1">
        <f t="shared" ca="1" si="461"/>
        <v>-2.0686376656141974E-5</v>
      </c>
    </row>
    <row r="5256" spans="8:13" x14ac:dyDescent="0.3">
      <c r="H5256" s="1">
        <f t="shared" si="459"/>
        <v>0</v>
      </c>
      <c r="J5256" s="1">
        <f t="shared" si="462"/>
        <v>18914400</v>
      </c>
      <c r="K5256" s="1">
        <f t="shared" si="460"/>
        <v>218.917</v>
      </c>
      <c r="L5256" s="1">
        <f t="shared" ca="1" si="463"/>
        <v>307.22283508508218</v>
      </c>
      <c r="M5256" s="1">
        <f t="shared" ca="1" si="461"/>
        <v>-2.0681194859288546E-5</v>
      </c>
    </row>
    <row r="5257" spans="8:13" x14ac:dyDescent="0.3">
      <c r="H5257" s="1">
        <f t="shared" si="459"/>
        <v>0</v>
      </c>
      <c r="J5257" s="1">
        <f t="shared" si="462"/>
        <v>18918000</v>
      </c>
      <c r="K5257" s="1">
        <f t="shared" si="460"/>
        <v>218.958</v>
      </c>
      <c r="L5257" s="1">
        <f t="shared" ca="1" si="463"/>
        <v>307.14838278358872</v>
      </c>
      <c r="M5257" s="1">
        <f t="shared" ca="1" si="461"/>
        <v>-2.0676014360440039E-5</v>
      </c>
    </row>
    <row r="5258" spans="8:13" x14ac:dyDescent="0.3">
      <c r="H5258" s="1">
        <f t="shared" si="459"/>
        <v>0</v>
      </c>
      <c r="J5258" s="1">
        <f t="shared" si="462"/>
        <v>18921600</v>
      </c>
      <c r="K5258" s="1">
        <f t="shared" si="460"/>
        <v>219</v>
      </c>
      <c r="L5258" s="1">
        <f t="shared" ca="1" si="463"/>
        <v>307.07394913189114</v>
      </c>
      <c r="M5258" s="1">
        <f t="shared" ca="1" si="461"/>
        <v>-2.0670835159271309E-5</v>
      </c>
    </row>
    <row r="5259" spans="8:13" x14ac:dyDescent="0.3">
      <c r="H5259" s="1">
        <f t="shared" si="459"/>
        <v>0</v>
      </c>
      <c r="J5259" s="1">
        <f t="shared" si="462"/>
        <v>18925200</v>
      </c>
      <c r="K5259" s="1">
        <f t="shared" si="460"/>
        <v>219.042</v>
      </c>
      <c r="L5259" s="1">
        <f t="shared" ca="1" si="463"/>
        <v>306.99953412531778</v>
      </c>
      <c r="M5259" s="1">
        <f t="shared" ca="1" si="461"/>
        <v>-2.0665657255457297E-5</v>
      </c>
    </row>
    <row r="5260" spans="8:13" x14ac:dyDescent="0.3">
      <c r="H5260" s="1">
        <f t="shared" si="459"/>
        <v>0</v>
      </c>
      <c r="J5260" s="1">
        <f t="shared" si="462"/>
        <v>18928800</v>
      </c>
      <c r="K5260" s="1">
        <f t="shared" si="460"/>
        <v>219.083</v>
      </c>
      <c r="L5260" s="1">
        <f t="shared" ca="1" si="463"/>
        <v>306.92513775919815</v>
      </c>
      <c r="M5260" s="1">
        <f t="shared" ca="1" si="461"/>
        <v>-2.0660480648673022E-5</v>
      </c>
    </row>
    <row r="5261" spans="8:13" x14ac:dyDescent="0.3">
      <c r="H5261" s="1">
        <f t="shared" si="459"/>
        <v>0</v>
      </c>
      <c r="J5261" s="1">
        <f t="shared" si="462"/>
        <v>18932400</v>
      </c>
      <c r="K5261" s="1">
        <f t="shared" si="460"/>
        <v>219.125</v>
      </c>
      <c r="L5261" s="1">
        <f t="shared" ca="1" si="463"/>
        <v>306.85076002886291</v>
      </c>
      <c r="M5261" s="1">
        <f t="shared" ca="1" si="461"/>
        <v>-2.0655305338593583E-5</v>
      </c>
    </row>
    <row r="5262" spans="8:13" x14ac:dyDescent="0.3">
      <c r="H5262" s="1">
        <f t="shared" si="459"/>
        <v>0</v>
      </c>
      <c r="J5262" s="1">
        <f t="shared" si="462"/>
        <v>18936000</v>
      </c>
      <c r="K5262" s="1">
        <f t="shared" si="460"/>
        <v>219.167</v>
      </c>
      <c r="L5262" s="1">
        <f t="shared" ca="1" si="463"/>
        <v>306.77640092964396</v>
      </c>
      <c r="M5262" s="1">
        <f t="shared" ca="1" si="461"/>
        <v>-2.0650131324894173E-5</v>
      </c>
    </row>
    <row r="5263" spans="8:13" x14ac:dyDescent="0.3">
      <c r="H5263" s="1">
        <f t="shared" si="459"/>
        <v>0</v>
      </c>
      <c r="J5263" s="1">
        <f t="shared" si="462"/>
        <v>18939600</v>
      </c>
      <c r="K5263" s="1">
        <f t="shared" si="460"/>
        <v>219.208</v>
      </c>
      <c r="L5263" s="1">
        <f t="shared" ca="1" si="463"/>
        <v>306.70206045687434</v>
      </c>
      <c r="M5263" s="1">
        <f t="shared" ca="1" si="461"/>
        <v>-2.0644958607250051E-5</v>
      </c>
    </row>
    <row r="5264" spans="8:13" x14ac:dyDescent="0.3">
      <c r="H5264" s="1">
        <f t="shared" si="459"/>
        <v>0</v>
      </c>
      <c r="J5264" s="1">
        <f t="shared" si="462"/>
        <v>18943200</v>
      </c>
      <c r="K5264" s="1">
        <f t="shared" si="460"/>
        <v>219.25</v>
      </c>
      <c r="L5264" s="1">
        <f t="shared" ca="1" si="463"/>
        <v>306.62773860588823</v>
      </c>
      <c r="M5264" s="1">
        <f t="shared" ca="1" si="461"/>
        <v>-2.0639787185336568E-5</v>
      </c>
    </row>
    <row r="5265" spans="8:13" x14ac:dyDescent="0.3">
      <c r="H5265" s="1">
        <f t="shared" si="459"/>
        <v>0</v>
      </c>
      <c r="J5265" s="1">
        <f t="shared" si="462"/>
        <v>18946800</v>
      </c>
      <c r="K5265" s="1">
        <f t="shared" si="460"/>
        <v>219.292</v>
      </c>
      <c r="L5265" s="1">
        <f t="shared" ca="1" si="463"/>
        <v>306.553435372021</v>
      </c>
      <c r="M5265" s="1">
        <f t="shared" ca="1" si="461"/>
        <v>-2.0634617058829149E-5</v>
      </c>
    </row>
    <row r="5266" spans="8:13" x14ac:dyDescent="0.3">
      <c r="H5266" s="1">
        <f t="shared" si="459"/>
        <v>0</v>
      </c>
      <c r="J5266" s="1">
        <f t="shared" si="462"/>
        <v>18950400</v>
      </c>
      <c r="K5266" s="1">
        <f t="shared" si="460"/>
        <v>219.333</v>
      </c>
      <c r="L5266" s="1">
        <f t="shared" ca="1" si="463"/>
        <v>306.47915075060922</v>
      </c>
      <c r="M5266" s="1">
        <f t="shared" ca="1" si="461"/>
        <v>-2.0648559464149995E-5</v>
      </c>
    </row>
    <row r="5267" spans="8:13" x14ac:dyDescent="0.3">
      <c r="H5267" s="1">
        <f t="shared" si="459"/>
        <v>0</v>
      </c>
      <c r="J5267" s="1">
        <f t="shared" si="462"/>
        <v>18954000</v>
      </c>
      <c r="K5267" s="1">
        <f t="shared" si="460"/>
        <v>219.375</v>
      </c>
      <c r="L5267" s="1">
        <f t="shared" ca="1" si="463"/>
        <v>306.40481593653828</v>
      </c>
      <c r="M5267" s="1">
        <f t="shared" ca="1" si="461"/>
        <v>-2.0643382348576386E-5</v>
      </c>
    </row>
    <row r="5268" spans="8:13" x14ac:dyDescent="0.3">
      <c r="H5268" s="1">
        <f t="shared" si="459"/>
        <v>0</v>
      </c>
      <c r="J5268" s="1">
        <f t="shared" si="462"/>
        <v>18957600</v>
      </c>
      <c r="K5268" s="1">
        <f t="shared" si="460"/>
        <v>219.417</v>
      </c>
      <c r="L5268" s="1">
        <f t="shared" ca="1" si="463"/>
        <v>306.3304997600834</v>
      </c>
      <c r="M5268" s="1">
        <f t="shared" ca="1" si="461"/>
        <v>-2.0638206531036466E-5</v>
      </c>
    </row>
    <row r="5269" spans="8:13" x14ac:dyDescent="0.3">
      <c r="H5269" s="1">
        <f t="shared" si="459"/>
        <v>0</v>
      </c>
      <c r="J5269" s="1">
        <f t="shared" si="462"/>
        <v>18961200</v>
      </c>
      <c r="K5269" s="1">
        <f t="shared" si="460"/>
        <v>219.458</v>
      </c>
      <c r="L5269" s="1">
        <f t="shared" ca="1" si="463"/>
        <v>306.25620221657169</v>
      </c>
      <c r="M5269" s="1">
        <f t="shared" ca="1" si="461"/>
        <v>-2.0633032011204773E-5</v>
      </c>
    </row>
    <row r="5270" spans="8:13" x14ac:dyDescent="0.3">
      <c r="H5270" s="1">
        <f t="shared" si="459"/>
        <v>0</v>
      </c>
      <c r="J5270" s="1">
        <f t="shared" si="462"/>
        <v>18964800</v>
      </c>
      <c r="K5270" s="1">
        <f t="shared" si="460"/>
        <v>219.5</v>
      </c>
      <c r="L5270" s="1">
        <f t="shared" ca="1" si="463"/>
        <v>306.18192330133138</v>
      </c>
      <c r="M5270" s="1">
        <f t="shared" ca="1" si="461"/>
        <v>-2.0627858788755947E-5</v>
      </c>
    </row>
    <row r="5271" spans="8:13" x14ac:dyDescent="0.3">
      <c r="H5271" s="1">
        <f t="shared" si="459"/>
        <v>0</v>
      </c>
      <c r="J5271" s="1">
        <f t="shared" si="462"/>
        <v>18968400</v>
      </c>
      <c r="K5271" s="1">
        <f t="shared" si="460"/>
        <v>219.542</v>
      </c>
      <c r="L5271" s="1">
        <f t="shared" ca="1" si="463"/>
        <v>306.10766300969186</v>
      </c>
      <c r="M5271" s="1">
        <f t="shared" ca="1" si="461"/>
        <v>-2.0622686863364695E-5</v>
      </c>
    </row>
    <row r="5272" spans="8:13" x14ac:dyDescent="0.3">
      <c r="H5272" s="1">
        <f t="shared" si="459"/>
        <v>0</v>
      </c>
      <c r="J5272" s="1">
        <f t="shared" si="462"/>
        <v>18972000</v>
      </c>
      <c r="K5272" s="1">
        <f t="shared" si="460"/>
        <v>219.583</v>
      </c>
      <c r="L5272" s="1">
        <f t="shared" ca="1" si="463"/>
        <v>306.03342133698374</v>
      </c>
      <c r="M5272" s="1">
        <f t="shared" ca="1" si="461"/>
        <v>-2.0617516234705814E-5</v>
      </c>
    </row>
    <row r="5273" spans="8:13" x14ac:dyDescent="0.3">
      <c r="H5273" s="1">
        <f t="shared" si="459"/>
        <v>0</v>
      </c>
      <c r="J5273" s="1">
        <f t="shared" si="462"/>
        <v>18975600</v>
      </c>
      <c r="K5273" s="1">
        <f t="shared" si="460"/>
        <v>219.625</v>
      </c>
      <c r="L5273" s="1">
        <f t="shared" ca="1" si="463"/>
        <v>305.95919827853879</v>
      </c>
      <c r="M5273" s="1">
        <f t="shared" ca="1" si="461"/>
        <v>-2.0612346902454183E-5</v>
      </c>
    </row>
    <row r="5274" spans="8:13" x14ac:dyDescent="0.3">
      <c r="H5274" s="1">
        <f t="shared" si="459"/>
        <v>0</v>
      </c>
      <c r="J5274" s="1">
        <f t="shared" si="462"/>
        <v>18979200</v>
      </c>
      <c r="K5274" s="1">
        <f t="shared" si="460"/>
        <v>219.667</v>
      </c>
      <c r="L5274" s="1">
        <f t="shared" ca="1" si="463"/>
        <v>305.88499382968996</v>
      </c>
      <c r="M5274" s="1">
        <f t="shared" ca="1" si="461"/>
        <v>-2.0607178866284757E-5</v>
      </c>
    </row>
    <row r="5275" spans="8:13" x14ac:dyDescent="0.3">
      <c r="H5275" s="1">
        <f t="shared" si="459"/>
        <v>0</v>
      </c>
      <c r="J5275" s="1">
        <f t="shared" si="462"/>
        <v>18982800</v>
      </c>
      <c r="K5275" s="1">
        <f t="shared" si="460"/>
        <v>219.708</v>
      </c>
      <c r="L5275" s="1">
        <f t="shared" ca="1" si="463"/>
        <v>305.81080798577136</v>
      </c>
      <c r="M5275" s="1">
        <f t="shared" ca="1" si="461"/>
        <v>-2.0602012125872579E-5</v>
      </c>
    </row>
    <row r="5276" spans="8:13" x14ac:dyDescent="0.3">
      <c r="H5276" s="1">
        <f t="shared" si="459"/>
        <v>0</v>
      </c>
      <c r="J5276" s="1">
        <f t="shared" si="462"/>
        <v>18986400</v>
      </c>
      <c r="K5276" s="1">
        <f t="shared" si="460"/>
        <v>219.75</v>
      </c>
      <c r="L5276" s="1">
        <f t="shared" ca="1" si="463"/>
        <v>305.7366407421182</v>
      </c>
      <c r="M5276" s="1">
        <f t="shared" ca="1" si="461"/>
        <v>-2.0596846680892766E-5</v>
      </c>
    </row>
    <row r="5277" spans="8:13" x14ac:dyDescent="0.3">
      <c r="H5277" s="1">
        <f t="shared" si="459"/>
        <v>0</v>
      </c>
      <c r="J5277" s="1">
        <f t="shared" si="462"/>
        <v>18990000</v>
      </c>
      <c r="K5277" s="1">
        <f t="shared" si="460"/>
        <v>219.792</v>
      </c>
      <c r="L5277" s="1">
        <f t="shared" ca="1" si="463"/>
        <v>305.66249209406698</v>
      </c>
      <c r="M5277" s="1">
        <f t="shared" ca="1" si="461"/>
        <v>-2.0591682531020522E-5</v>
      </c>
    </row>
    <row r="5278" spans="8:13" x14ac:dyDescent="0.3">
      <c r="H5278" s="1">
        <f t="shared" si="459"/>
        <v>0</v>
      </c>
      <c r="J5278" s="1">
        <f t="shared" si="462"/>
        <v>18993600</v>
      </c>
      <c r="K5278" s="1">
        <f t="shared" si="460"/>
        <v>219.833</v>
      </c>
      <c r="L5278" s="1">
        <f t="shared" ca="1" si="463"/>
        <v>305.58836203695529</v>
      </c>
      <c r="M5278" s="1">
        <f t="shared" ca="1" si="461"/>
        <v>-2.0586519675931129E-5</v>
      </c>
    </row>
    <row r="5279" spans="8:13" x14ac:dyDescent="0.3">
      <c r="H5279" s="1">
        <f t="shared" si="459"/>
        <v>0</v>
      </c>
      <c r="J5279" s="1">
        <f t="shared" si="462"/>
        <v>18997200</v>
      </c>
      <c r="K5279" s="1">
        <f t="shared" si="460"/>
        <v>219.875</v>
      </c>
      <c r="L5279" s="1">
        <f t="shared" ca="1" si="463"/>
        <v>305.51425056612192</v>
      </c>
      <c r="M5279" s="1">
        <f t="shared" ca="1" si="461"/>
        <v>-2.0581358115299952E-5</v>
      </c>
    </row>
    <row r="5280" spans="8:13" x14ac:dyDescent="0.3">
      <c r="H5280" s="1">
        <f t="shared" si="459"/>
        <v>0</v>
      </c>
      <c r="J5280" s="1">
        <f t="shared" si="462"/>
        <v>19000800</v>
      </c>
      <c r="K5280" s="1">
        <f t="shared" si="460"/>
        <v>219.917</v>
      </c>
      <c r="L5280" s="1">
        <f t="shared" ca="1" si="463"/>
        <v>305.44015767690684</v>
      </c>
      <c r="M5280" s="1">
        <f t="shared" ca="1" si="461"/>
        <v>-2.059525087388901E-5</v>
      </c>
    </row>
    <row r="5281" spans="8:13" x14ac:dyDescent="0.3">
      <c r="H5281" s="1">
        <f t="shared" si="459"/>
        <v>0</v>
      </c>
      <c r="J5281" s="1">
        <f t="shared" si="462"/>
        <v>19004400</v>
      </c>
      <c r="K5281" s="1">
        <f t="shared" si="460"/>
        <v>219.958</v>
      </c>
      <c r="L5281" s="1">
        <f t="shared" ca="1" si="463"/>
        <v>305.36601477376081</v>
      </c>
      <c r="M5281" s="1">
        <f t="shared" ca="1" si="461"/>
        <v>-2.0590082342627662E-5</v>
      </c>
    </row>
    <row r="5282" spans="8:13" x14ac:dyDescent="0.3">
      <c r="H5282" s="1">
        <f t="shared" si="459"/>
        <v>0</v>
      </c>
      <c r="J5282" s="1">
        <f t="shared" si="462"/>
        <v>19008000</v>
      </c>
      <c r="K5282" s="1">
        <f t="shared" si="460"/>
        <v>220</v>
      </c>
      <c r="L5282" s="1">
        <f t="shared" ca="1" si="463"/>
        <v>305.29189047732734</v>
      </c>
      <c r="M5282" s="1">
        <f t="shared" ca="1" si="461"/>
        <v>-2.0584915108447645E-5</v>
      </c>
    </row>
    <row r="5283" spans="8:13" x14ac:dyDescent="0.3">
      <c r="H5283" s="1">
        <f t="shared" si="459"/>
        <v>0</v>
      </c>
      <c r="J5283" s="1">
        <f t="shared" si="462"/>
        <v>19011600</v>
      </c>
      <c r="K5283" s="1">
        <f t="shared" si="460"/>
        <v>220.042</v>
      </c>
      <c r="L5283" s="1">
        <f t="shared" ca="1" si="463"/>
        <v>305.21778478293692</v>
      </c>
      <c r="M5283" s="1">
        <f t="shared" ca="1" si="461"/>
        <v>-2.0579749171023446E-5</v>
      </c>
    </row>
    <row r="5284" spans="8:13" x14ac:dyDescent="0.3">
      <c r="H5284" s="1">
        <f t="shared" si="459"/>
        <v>0</v>
      </c>
      <c r="J5284" s="1">
        <f t="shared" si="462"/>
        <v>19015200</v>
      </c>
      <c r="K5284" s="1">
        <f t="shared" si="460"/>
        <v>220.083</v>
      </c>
      <c r="L5284" s="1">
        <f t="shared" ca="1" si="463"/>
        <v>305.14369768592121</v>
      </c>
      <c r="M5284" s="1">
        <f t="shared" ca="1" si="461"/>
        <v>-2.0574584530029634E-5</v>
      </c>
    </row>
    <row r="5285" spans="8:13" x14ac:dyDescent="0.3">
      <c r="H5285" s="1">
        <f t="shared" si="459"/>
        <v>0</v>
      </c>
      <c r="J5285" s="1">
        <f t="shared" si="462"/>
        <v>19018800</v>
      </c>
      <c r="K5285" s="1">
        <f t="shared" si="460"/>
        <v>220.125</v>
      </c>
      <c r="L5285" s="1">
        <f t="shared" ca="1" si="463"/>
        <v>305.0696291816131</v>
      </c>
      <c r="M5285" s="1">
        <f t="shared" ca="1" si="461"/>
        <v>-2.0569421185140857E-5</v>
      </c>
    </row>
    <row r="5286" spans="8:13" x14ac:dyDescent="0.3">
      <c r="H5286" s="1">
        <f t="shared" si="459"/>
        <v>0</v>
      </c>
      <c r="J5286" s="1">
        <f t="shared" si="462"/>
        <v>19022400</v>
      </c>
      <c r="K5286" s="1">
        <f t="shared" si="460"/>
        <v>220.167</v>
      </c>
      <c r="L5286" s="1">
        <f t="shared" ca="1" si="463"/>
        <v>304.99557926534658</v>
      </c>
      <c r="M5286" s="1">
        <f t="shared" ca="1" si="461"/>
        <v>-2.0564259136031858E-5</v>
      </c>
    </row>
    <row r="5287" spans="8:13" x14ac:dyDescent="0.3">
      <c r="H5287" s="1">
        <f t="shared" si="459"/>
        <v>0</v>
      </c>
      <c r="J5287" s="1">
        <f t="shared" si="462"/>
        <v>19026000</v>
      </c>
      <c r="K5287" s="1">
        <f t="shared" si="460"/>
        <v>220.208</v>
      </c>
      <c r="L5287" s="1">
        <f t="shared" ca="1" si="463"/>
        <v>304.92154793245686</v>
      </c>
      <c r="M5287" s="1">
        <f t="shared" ca="1" si="461"/>
        <v>-2.0559098382377444E-5</v>
      </c>
    </row>
    <row r="5288" spans="8:13" x14ac:dyDescent="0.3">
      <c r="H5288" s="1">
        <f t="shared" si="459"/>
        <v>0</v>
      </c>
      <c r="J5288" s="1">
        <f t="shared" si="462"/>
        <v>19029600</v>
      </c>
      <c r="K5288" s="1">
        <f t="shared" si="460"/>
        <v>220.25</v>
      </c>
      <c r="L5288" s="1">
        <f t="shared" ca="1" si="463"/>
        <v>304.84753517828028</v>
      </c>
      <c r="M5288" s="1">
        <f t="shared" ca="1" si="461"/>
        <v>-2.055393892385251E-5</v>
      </c>
    </row>
    <row r="5289" spans="8:13" x14ac:dyDescent="0.3">
      <c r="H5289" s="1">
        <f t="shared" si="459"/>
        <v>0</v>
      </c>
      <c r="J5289" s="1">
        <f t="shared" si="462"/>
        <v>19033200</v>
      </c>
      <c r="K5289" s="1">
        <f t="shared" si="460"/>
        <v>220.292</v>
      </c>
      <c r="L5289" s="1">
        <f t="shared" ca="1" si="463"/>
        <v>304.77354099815443</v>
      </c>
      <c r="M5289" s="1">
        <f t="shared" ca="1" si="461"/>
        <v>-2.0548780760132037E-5</v>
      </c>
    </row>
    <row r="5290" spans="8:13" x14ac:dyDescent="0.3">
      <c r="H5290" s="1">
        <f t="shared" si="459"/>
        <v>0</v>
      </c>
      <c r="J5290" s="1">
        <f t="shared" si="462"/>
        <v>19036800</v>
      </c>
      <c r="K5290" s="1">
        <f t="shared" si="460"/>
        <v>220.333</v>
      </c>
      <c r="L5290" s="1">
        <f t="shared" ca="1" si="463"/>
        <v>304.69956538741798</v>
      </c>
      <c r="M5290" s="1">
        <f t="shared" ca="1" si="461"/>
        <v>-2.0543623890891084E-5</v>
      </c>
    </row>
    <row r="5291" spans="8:13" x14ac:dyDescent="0.3">
      <c r="H5291" s="1">
        <f t="shared" si="459"/>
        <v>0</v>
      </c>
      <c r="J5291" s="1">
        <f t="shared" si="462"/>
        <v>19040400</v>
      </c>
      <c r="K5291" s="1">
        <f t="shared" si="460"/>
        <v>220.375</v>
      </c>
      <c r="L5291" s="1">
        <f t="shared" ca="1" si="463"/>
        <v>304.62560834141078</v>
      </c>
      <c r="M5291" s="1">
        <f t="shared" ca="1" si="461"/>
        <v>-2.0538468315804788E-5</v>
      </c>
    </row>
    <row r="5292" spans="8:13" x14ac:dyDescent="0.3">
      <c r="H5292" s="1">
        <f t="shared" si="459"/>
        <v>0</v>
      </c>
      <c r="J5292" s="1">
        <f t="shared" si="462"/>
        <v>19044000</v>
      </c>
      <c r="K5292" s="1">
        <f t="shared" si="460"/>
        <v>220.417</v>
      </c>
      <c r="L5292" s="1">
        <f t="shared" ca="1" si="463"/>
        <v>304.5516698554739</v>
      </c>
      <c r="M5292" s="1">
        <f t="shared" ca="1" si="461"/>
        <v>-2.0533314034548377E-5</v>
      </c>
    </row>
    <row r="5293" spans="8:13" x14ac:dyDescent="0.3">
      <c r="H5293" s="1">
        <f t="shared" si="459"/>
        <v>0</v>
      </c>
      <c r="J5293" s="1">
        <f t="shared" si="462"/>
        <v>19047600</v>
      </c>
      <c r="K5293" s="1">
        <f t="shared" si="460"/>
        <v>220.458</v>
      </c>
      <c r="L5293" s="1">
        <f t="shared" ca="1" si="463"/>
        <v>304.47774992494953</v>
      </c>
      <c r="M5293" s="1">
        <f t="shared" ca="1" si="461"/>
        <v>-2.0547161774156501E-5</v>
      </c>
    </row>
    <row r="5294" spans="8:13" x14ac:dyDescent="0.3">
      <c r="H5294" s="1">
        <f t="shared" si="459"/>
        <v>0</v>
      </c>
      <c r="J5294" s="1">
        <f t="shared" si="462"/>
        <v>19051200</v>
      </c>
      <c r="K5294" s="1">
        <f t="shared" si="460"/>
        <v>220.5</v>
      </c>
      <c r="L5294" s="1">
        <f t="shared" ca="1" si="463"/>
        <v>304.4037801425626</v>
      </c>
      <c r="M5294" s="1">
        <f t="shared" ca="1" si="461"/>
        <v>-2.0542000538424801E-5</v>
      </c>
    </row>
    <row r="5295" spans="8:13" x14ac:dyDescent="0.3">
      <c r="H5295" s="1">
        <f t="shared" si="459"/>
        <v>0</v>
      </c>
      <c r="J5295" s="1">
        <f t="shared" si="462"/>
        <v>19054800</v>
      </c>
      <c r="K5295" s="1">
        <f t="shared" si="460"/>
        <v>220.542</v>
      </c>
      <c r="L5295" s="1">
        <f t="shared" ca="1" si="463"/>
        <v>304.32982894062428</v>
      </c>
      <c r="M5295" s="1">
        <f t="shared" ca="1" si="461"/>
        <v>-2.0536840599142435E-5</v>
      </c>
    </row>
    <row r="5296" spans="8:13" x14ac:dyDescent="0.3">
      <c r="H5296" s="1">
        <f t="shared" si="459"/>
        <v>0</v>
      </c>
      <c r="J5296" s="1">
        <f t="shared" si="462"/>
        <v>19058400</v>
      </c>
      <c r="K5296" s="1">
        <f t="shared" si="460"/>
        <v>220.583</v>
      </c>
      <c r="L5296" s="1">
        <f t="shared" ca="1" si="463"/>
        <v>304.25589631446735</v>
      </c>
      <c r="M5296" s="1">
        <f t="shared" ca="1" si="461"/>
        <v>-2.0531681955983753E-5</v>
      </c>
    </row>
    <row r="5297" spans="8:13" x14ac:dyDescent="0.3">
      <c r="H5297" s="1">
        <f t="shared" si="459"/>
        <v>0</v>
      </c>
      <c r="J5297" s="1">
        <f t="shared" si="462"/>
        <v>19062000</v>
      </c>
      <c r="K5297" s="1">
        <f t="shared" si="460"/>
        <v>220.625</v>
      </c>
      <c r="L5297" s="1">
        <f t="shared" ca="1" si="463"/>
        <v>304.18198225942581</v>
      </c>
      <c r="M5297" s="1">
        <f t="shared" ca="1" si="461"/>
        <v>-2.0526524608623181E-5</v>
      </c>
    </row>
    <row r="5298" spans="8:13" x14ac:dyDescent="0.3">
      <c r="H5298" s="1">
        <f t="shared" si="459"/>
        <v>0</v>
      </c>
      <c r="J5298" s="1">
        <f t="shared" si="462"/>
        <v>19065600</v>
      </c>
      <c r="K5298" s="1">
        <f t="shared" si="460"/>
        <v>220.667</v>
      </c>
      <c r="L5298" s="1">
        <f t="shared" ca="1" si="463"/>
        <v>304.10808677083475</v>
      </c>
      <c r="M5298" s="1">
        <f t="shared" ca="1" si="461"/>
        <v>-2.0521368556735229E-5</v>
      </c>
    </row>
    <row r="5299" spans="8:13" x14ac:dyDescent="0.3">
      <c r="H5299" s="1">
        <f t="shared" si="459"/>
        <v>0</v>
      </c>
      <c r="J5299" s="1">
        <f t="shared" si="462"/>
        <v>19069200</v>
      </c>
      <c r="K5299" s="1">
        <f t="shared" si="460"/>
        <v>220.708</v>
      </c>
      <c r="L5299" s="1">
        <f t="shared" ca="1" si="463"/>
        <v>304.0342098440305</v>
      </c>
      <c r="M5299" s="1">
        <f t="shared" ca="1" si="461"/>
        <v>-2.0516213799994488E-5</v>
      </c>
    </row>
    <row r="5300" spans="8:13" x14ac:dyDescent="0.3">
      <c r="H5300" s="1">
        <f t="shared" si="459"/>
        <v>0</v>
      </c>
      <c r="J5300" s="1">
        <f t="shared" si="462"/>
        <v>19072800</v>
      </c>
      <c r="K5300" s="1">
        <f t="shared" si="460"/>
        <v>220.75</v>
      </c>
      <c r="L5300" s="1">
        <f t="shared" ca="1" si="463"/>
        <v>303.96035147435055</v>
      </c>
      <c r="M5300" s="1">
        <f t="shared" ca="1" si="461"/>
        <v>-2.0511060338075625E-5</v>
      </c>
    </row>
    <row r="5301" spans="8:13" x14ac:dyDescent="0.3">
      <c r="H5301" s="1">
        <f t="shared" si="459"/>
        <v>0</v>
      </c>
      <c r="J5301" s="1">
        <f t="shared" si="462"/>
        <v>19076400</v>
      </c>
      <c r="K5301" s="1">
        <f t="shared" si="460"/>
        <v>220.792</v>
      </c>
      <c r="L5301" s="1">
        <f t="shared" ca="1" si="463"/>
        <v>303.8865116571335</v>
      </c>
      <c r="M5301" s="1">
        <f t="shared" ca="1" si="461"/>
        <v>-2.0505908170653407E-5</v>
      </c>
    </row>
    <row r="5302" spans="8:13" x14ac:dyDescent="0.3">
      <c r="H5302" s="1">
        <f t="shared" si="459"/>
        <v>0</v>
      </c>
      <c r="J5302" s="1">
        <f t="shared" si="462"/>
        <v>19080000</v>
      </c>
      <c r="K5302" s="1">
        <f t="shared" si="460"/>
        <v>220.833</v>
      </c>
      <c r="L5302" s="1">
        <f t="shared" ca="1" si="463"/>
        <v>303.81269038771916</v>
      </c>
      <c r="M5302" s="1">
        <f t="shared" ca="1" si="461"/>
        <v>-2.0500757297402654E-5</v>
      </c>
    </row>
    <row r="5303" spans="8:13" x14ac:dyDescent="0.3">
      <c r="H5303" s="1">
        <f t="shared" si="459"/>
        <v>0</v>
      </c>
      <c r="J5303" s="1">
        <f t="shared" si="462"/>
        <v>19083600</v>
      </c>
      <c r="K5303" s="1">
        <f t="shared" si="460"/>
        <v>220.875</v>
      </c>
      <c r="L5303" s="1">
        <f t="shared" ca="1" si="463"/>
        <v>303.73888766144853</v>
      </c>
      <c r="M5303" s="1">
        <f t="shared" ca="1" si="461"/>
        <v>-2.0495607717998289E-5</v>
      </c>
    </row>
    <row r="5304" spans="8:13" x14ac:dyDescent="0.3">
      <c r="H5304" s="1">
        <f t="shared" si="459"/>
        <v>0</v>
      </c>
      <c r="J5304" s="1">
        <f t="shared" si="462"/>
        <v>19087200</v>
      </c>
      <c r="K5304" s="1">
        <f t="shared" si="460"/>
        <v>220.917</v>
      </c>
      <c r="L5304" s="1">
        <f t="shared" ca="1" si="463"/>
        <v>303.66510347366375</v>
      </c>
      <c r="M5304" s="1">
        <f t="shared" ca="1" si="461"/>
        <v>-2.0490459432115316E-5</v>
      </c>
    </row>
    <row r="5305" spans="8:13" x14ac:dyDescent="0.3">
      <c r="H5305" s="1">
        <f t="shared" si="459"/>
        <v>0</v>
      </c>
      <c r="J5305" s="1">
        <f t="shared" si="462"/>
        <v>19090800</v>
      </c>
      <c r="K5305" s="1">
        <f t="shared" si="460"/>
        <v>220.958</v>
      </c>
      <c r="L5305" s="1">
        <f t="shared" ca="1" si="463"/>
        <v>303.59133781970814</v>
      </c>
      <c r="M5305" s="1">
        <f t="shared" ca="1" si="461"/>
        <v>-2.0485312439428812E-5</v>
      </c>
    </row>
    <row r="5306" spans="8:13" x14ac:dyDescent="0.3">
      <c r="H5306" s="1">
        <f t="shared" si="459"/>
        <v>0</v>
      </c>
      <c r="J5306" s="1">
        <f t="shared" si="462"/>
        <v>19094400</v>
      </c>
      <c r="K5306" s="1">
        <f t="shared" si="460"/>
        <v>221</v>
      </c>
      <c r="L5306" s="1">
        <f t="shared" ca="1" si="463"/>
        <v>303.51759069492618</v>
      </c>
      <c r="M5306" s="1">
        <f t="shared" ca="1" si="461"/>
        <v>-2.0480166739613934E-5</v>
      </c>
    </row>
    <row r="5307" spans="8:13" x14ac:dyDescent="0.3">
      <c r="H5307" s="1">
        <f t="shared" si="459"/>
        <v>0</v>
      </c>
      <c r="J5307" s="1">
        <f t="shared" si="462"/>
        <v>19098000</v>
      </c>
      <c r="K5307" s="1">
        <f t="shared" si="460"/>
        <v>221.042</v>
      </c>
      <c r="L5307" s="1">
        <f t="shared" ca="1" si="463"/>
        <v>303.44386209466359</v>
      </c>
      <c r="M5307" s="1">
        <f t="shared" ca="1" si="461"/>
        <v>-2.0493967122012298E-5</v>
      </c>
    </row>
    <row r="5308" spans="8:13" x14ac:dyDescent="0.3">
      <c r="H5308" s="1">
        <f t="shared" si="459"/>
        <v>0</v>
      </c>
      <c r="J5308" s="1">
        <f t="shared" si="462"/>
        <v>19101600</v>
      </c>
      <c r="K5308" s="1">
        <f t="shared" si="460"/>
        <v>221.083</v>
      </c>
      <c r="L5308" s="1">
        <f t="shared" ca="1" si="463"/>
        <v>303.37008381302434</v>
      </c>
      <c r="M5308" s="1">
        <f t="shared" ca="1" si="461"/>
        <v>-2.0488814485090739E-5</v>
      </c>
    </row>
    <row r="5309" spans="8:13" x14ac:dyDescent="0.3">
      <c r="H5309" s="1">
        <f t="shared" si="459"/>
        <v>0</v>
      </c>
      <c r="J5309" s="1">
        <f t="shared" si="462"/>
        <v>19105200</v>
      </c>
      <c r="K5309" s="1">
        <f t="shared" si="460"/>
        <v>221.125</v>
      </c>
      <c r="L5309" s="1">
        <f t="shared" ca="1" si="463"/>
        <v>303.29632408087804</v>
      </c>
      <c r="M5309" s="1">
        <f t="shared" ca="1" si="461"/>
        <v>-2.0483663143656148E-5</v>
      </c>
    </row>
    <row r="5310" spans="8:13" x14ac:dyDescent="0.3">
      <c r="H5310" s="1">
        <f t="shared" si="459"/>
        <v>0</v>
      </c>
      <c r="J5310" s="1">
        <f t="shared" si="462"/>
        <v>19108800</v>
      </c>
      <c r="K5310" s="1">
        <f t="shared" si="460"/>
        <v>221.167</v>
      </c>
      <c r="L5310" s="1">
        <f t="shared" ca="1" si="463"/>
        <v>303.22258289356085</v>
      </c>
      <c r="M5310" s="1">
        <f t="shared" ca="1" si="461"/>
        <v>-2.0478513097382805E-5</v>
      </c>
    </row>
    <row r="5311" spans="8:13" x14ac:dyDescent="0.3">
      <c r="H5311" s="1">
        <f t="shared" si="459"/>
        <v>0</v>
      </c>
      <c r="J5311" s="1">
        <f t="shared" si="462"/>
        <v>19112400</v>
      </c>
      <c r="K5311" s="1">
        <f t="shared" si="460"/>
        <v>221.208</v>
      </c>
      <c r="L5311" s="1">
        <f t="shared" ca="1" si="463"/>
        <v>303.14886024641027</v>
      </c>
      <c r="M5311" s="1">
        <f t="shared" ca="1" si="461"/>
        <v>-2.0473364345945079E-5</v>
      </c>
    </row>
    <row r="5312" spans="8:13" x14ac:dyDescent="0.3">
      <c r="H5312" s="1">
        <f t="shared" si="459"/>
        <v>0</v>
      </c>
      <c r="J5312" s="1">
        <f t="shared" si="462"/>
        <v>19116000</v>
      </c>
      <c r="K5312" s="1">
        <f t="shared" si="460"/>
        <v>221.25</v>
      </c>
      <c r="L5312" s="1">
        <f t="shared" ca="1" si="463"/>
        <v>303.07515613476488</v>
      </c>
      <c r="M5312" s="1">
        <f t="shared" ca="1" si="461"/>
        <v>-2.0468216889017421E-5</v>
      </c>
    </row>
    <row r="5313" spans="8:13" x14ac:dyDescent="0.3">
      <c r="H5313" s="1">
        <f t="shared" si="459"/>
        <v>0</v>
      </c>
      <c r="J5313" s="1">
        <f t="shared" si="462"/>
        <v>19119600</v>
      </c>
      <c r="K5313" s="1">
        <f t="shared" si="460"/>
        <v>221.292</v>
      </c>
      <c r="L5313" s="1">
        <f t="shared" ca="1" si="463"/>
        <v>303.0014705539644</v>
      </c>
      <c r="M5313" s="1">
        <f t="shared" ca="1" si="461"/>
        <v>-2.0463070726274359E-5</v>
      </c>
    </row>
    <row r="5314" spans="8:13" x14ac:dyDescent="0.3">
      <c r="H5314" s="1">
        <f t="shared" si="459"/>
        <v>0</v>
      </c>
      <c r="J5314" s="1">
        <f t="shared" si="462"/>
        <v>19123200</v>
      </c>
      <c r="K5314" s="1">
        <f t="shared" si="460"/>
        <v>221.333</v>
      </c>
      <c r="L5314" s="1">
        <f t="shared" ca="1" si="463"/>
        <v>302.92780349934981</v>
      </c>
      <c r="M5314" s="1">
        <f t="shared" ca="1" si="461"/>
        <v>-2.0457925857390511E-5</v>
      </c>
    </row>
    <row r="5315" spans="8:13" x14ac:dyDescent="0.3">
      <c r="H5315" s="1">
        <f t="shared" ref="H5315:H5378" si="464">F5315+(E5315-$B$16)*G5315</f>
        <v>0</v>
      </c>
      <c r="J5315" s="1">
        <f t="shared" si="462"/>
        <v>19126800</v>
      </c>
      <c r="K5315" s="1">
        <f t="shared" ref="K5315:K5378" si="465">ROUND(J5315/(24*3600),3)</f>
        <v>221.375</v>
      </c>
      <c r="L5315" s="1">
        <f t="shared" ca="1" si="463"/>
        <v>302.8541549662632</v>
      </c>
      <c r="M5315" s="1">
        <f t="shared" ref="M5315:M5378" ca="1" si="466">-$B$13*(L5315-$B$16)/INDIRECT(ADDRESS(ROUND(L5315,0),8))</f>
        <v>-2.0452782282040571E-5</v>
      </c>
    </row>
    <row r="5316" spans="8:13" x14ac:dyDescent="0.3">
      <c r="H5316" s="1">
        <f t="shared" si="464"/>
        <v>0</v>
      </c>
      <c r="J5316" s="1">
        <f t="shared" ref="J5316:J5379" si="467">J5315+$I$2*60</f>
        <v>19130400</v>
      </c>
      <c r="K5316" s="1">
        <f t="shared" si="465"/>
        <v>221.417</v>
      </c>
      <c r="L5316" s="1">
        <f t="shared" ref="L5316:L5379" ca="1" si="468">L5315+M5315*(J5316-J5315)</f>
        <v>302.78052495004783</v>
      </c>
      <c r="M5316" s="1">
        <f t="shared" ca="1" si="466"/>
        <v>-2.0447639999899315E-5</v>
      </c>
    </row>
    <row r="5317" spans="8:13" x14ac:dyDescent="0.3">
      <c r="H5317" s="1">
        <f t="shared" si="464"/>
        <v>0</v>
      </c>
      <c r="J5317" s="1">
        <f t="shared" si="467"/>
        <v>19134000</v>
      </c>
      <c r="K5317" s="1">
        <f t="shared" si="465"/>
        <v>221.458</v>
      </c>
      <c r="L5317" s="1">
        <f t="shared" ca="1" si="468"/>
        <v>302.70691344604819</v>
      </c>
      <c r="M5317" s="1">
        <f t="shared" ca="1" si="466"/>
        <v>-2.04424990106416E-5</v>
      </c>
    </row>
    <row r="5318" spans="8:13" x14ac:dyDescent="0.3">
      <c r="H5318" s="1">
        <f t="shared" si="464"/>
        <v>0</v>
      </c>
      <c r="J5318" s="1">
        <f t="shared" si="467"/>
        <v>19137600</v>
      </c>
      <c r="K5318" s="1">
        <f t="shared" si="465"/>
        <v>221.5</v>
      </c>
      <c r="L5318" s="1">
        <f t="shared" ca="1" si="468"/>
        <v>302.63332044960987</v>
      </c>
      <c r="M5318" s="1">
        <f t="shared" ca="1" si="466"/>
        <v>-2.043735931394237E-5</v>
      </c>
    </row>
    <row r="5319" spans="8:13" x14ac:dyDescent="0.3">
      <c r="H5319" s="1">
        <f t="shared" si="464"/>
        <v>0</v>
      </c>
      <c r="J5319" s="1">
        <f t="shared" si="467"/>
        <v>19141200</v>
      </c>
      <c r="K5319" s="1">
        <f t="shared" si="465"/>
        <v>221.542</v>
      </c>
      <c r="L5319" s="1">
        <f t="shared" ca="1" si="468"/>
        <v>302.55974595607967</v>
      </c>
      <c r="M5319" s="1">
        <f t="shared" ca="1" si="466"/>
        <v>-2.0432220909476645E-5</v>
      </c>
    </row>
    <row r="5320" spans="8:13" x14ac:dyDescent="0.3">
      <c r="H5320" s="1">
        <f t="shared" si="464"/>
        <v>0</v>
      </c>
      <c r="J5320" s="1">
        <f t="shared" si="467"/>
        <v>19144800</v>
      </c>
      <c r="K5320" s="1">
        <f t="shared" si="465"/>
        <v>221.583</v>
      </c>
      <c r="L5320" s="1">
        <f t="shared" ca="1" si="468"/>
        <v>302.48618996080558</v>
      </c>
      <c r="M5320" s="1">
        <f t="shared" ca="1" si="466"/>
        <v>-2.044597853903975E-5</v>
      </c>
    </row>
    <row r="5321" spans="8:13" x14ac:dyDescent="0.3">
      <c r="H5321" s="1">
        <f t="shared" si="464"/>
        <v>0</v>
      </c>
      <c r="J5321" s="1">
        <f t="shared" si="467"/>
        <v>19148400</v>
      </c>
      <c r="K5321" s="1">
        <f t="shared" si="465"/>
        <v>221.625</v>
      </c>
      <c r="L5321" s="1">
        <f t="shared" ca="1" si="468"/>
        <v>302.41258443806504</v>
      </c>
      <c r="M5321" s="1">
        <f t="shared" ca="1" si="466"/>
        <v>-2.0440833212559516E-5</v>
      </c>
    </row>
    <row r="5322" spans="8:13" x14ac:dyDescent="0.3">
      <c r="H5322" s="1">
        <f t="shared" si="464"/>
        <v>0</v>
      </c>
      <c r="J5322" s="1">
        <f t="shared" si="467"/>
        <v>19152000</v>
      </c>
      <c r="K5322" s="1">
        <f t="shared" si="465"/>
        <v>221.667</v>
      </c>
      <c r="L5322" s="1">
        <f t="shared" ca="1" si="468"/>
        <v>302.3389974384998</v>
      </c>
      <c r="M5322" s="1">
        <f t="shared" ca="1" si="466"/>
        <v>-2.0435689180924843E-5</v>
      </c>
    </row>
    <row r="5323" spans="8:13" x14ac:dyDescent="0.3">
      <c r="H5323" s="1">
        <f t="shared" si="464"/>
        <v>0</v>
      </c>
      <c r="J5323" s="1">
        <f t="shared" si="467"/>
        <v>19155600</v>
      </c>
      <c r="K5323" s="1">
        <f t="shared" si="465"/>
        <v>221.708</v>
      </c>
      <c r="L5323" s="1">
        <f t="shared" ca="1" si="468"/>
        <v>302.26542895744848</v>
      </c>
      <c r="M5323" s="1">
        <f t="shared" ca="1" si="466"/>
        <v>-2.0430546443809882E-5</v>
      </c>
    </row>
    <row r="5324" spans="8:13" x14ac:dyDescent="0.3">
      <c r="H5324" s="1">
        <f t="shared" si="464"/>
        <v>0</v>
      </c>
      <c r="J5324" s="1">
        <f t="shared" si="467"/>
        <v>19159200</v>
      </c>
      <c r="K5324" s="1">
        <f t="shared" si="465"/>
        <v>221.75</v>
      </c>
      <c r="L5324" s="1">
        <f t="shared" ca="1" si="468"/>
        <v>302.19187899025076</v>
      </c>
      <c r="M5324" s="1">
        <f t="shared" ca="1" si="466"/>
        <v>-2.0425405000888859E-5</v>
      </c>
    </row>
    <row r="5325" spans="8:13" x14ac:dyDescent="0.3">
      <c r="H5325" s="1">
        <f t="shared" si="464"/>
        <v>0</v>
      </c>
      <c r="J5325" s="1">
        <f t="shared" si="467"/>
        <v>19162800</v>
      </c>
      <c r="K5325" s="1">
        <f t="shared" si="465"/>
        <v>221.792</v>
      </c>
      <c r="L5325" s="1">
        <f t="shared" ca="1" si="468"/>
        <v>302.11834753224758</v>
      </c>
      <c r="M5325" s="1">
        <f t="shared" ca="1" si="466"/>
        <v>-2.0420264851836081E-5</v>
      </c>
    </row>
    <row r="5326" spans="8:13" x14ac:dyDescent="0.3">
      <c r="H5326" s="1">
        <f t="shared" si="464"/>
        <v>0</v>
      </c>
      <c r="J5326" s="1">
        <f t="shared" si="467"/>
        <v>19166400</v>
      </c>
      <c r="K5326" s="1">
        <f t="shared" si="465"/>
        <v>221.833</v>
      </c>
      <c r="L5326" s="1">
        <f t="shared" ca="1" si="468"/>
        <v>302.04483457878098</v>
      </c>
      <c r="M5326" s="1">
        <f t="shared" ca="1" si="466"/>
        <v>-2.0415125996325942E-5</v>
      </c>
    </row>
    <row r="5327" spans="8:13" x14ac:dyDescent="0.3">
      <c r="H5327" s="1">
        <f t="shared" si="464"/>
        <v>0</v>
      </c>
      <c r="J5327" s="1">
        <f t="shared" si="467"/>
        <v>19170000</v>
      </c>
      <c r="K5327" s="1">
        <f t="shared" si="465"/>
        <v>221.875</v>
      </c>
      <c r="L5327" s="1">
        <f t="shared" ca="1" si="468"/>
        <v>301.97134012519422</v>
      </c>
      <c r="M5327" s="1">
        <f t="shared" ca="1" si="466"/>
        <v>-2.0409988434032916E-5</v>
      </c>
    </row>
    <row r="5328" spans="8:13" x14ac:dyDescent="0.3">
      <c r="H5328" s="1">
        <f t="shared" si="464"/>
        <v>0</v>
      </c>
      <c r="J5328" s="1">
        <f t="shared" si="467"/>
        <v>19173600</v>
      </c>
      <c r="K5328" s="1">
        <f t="shared" si="465"/>
        <v>221.917</v>
      </c>
      <c r="L5328" s="1">
        <f t="shared" ca="1" si="468"/>
        <v>301.89786416683171</v>
      </c>
      <c r="M5328" s="1">
        <f t="shared" ca="1" si="466"/>
        <v>-2.040485216463156E-5</v>
      </c>
    </row>
    <row r="5329" spans="8:13" x14ac:dyDescent="0.3">
      <c r="H5329" s="1">
        <f t="shared" si="464"/>
        <v>0</v>
      </c>
      <c r="J5329" s="1">
        <f t="shared" si="467"/>
        <v>19177200</v>
      </c>
      <c r="K5329" s="1">
        <f t="shared" si="465"/>
        <v>221.958</v>
      </c>
      <c r="L5329" s="1">
        <f t="shared" ca="1" si="468"/>
        <v>301.82440669903906</v>
      </c>
      <c r="M5329" s="1">
        <f t="shared" ca="1" si="466"/>
        <v>-2.0399717187796509E-5</v>
      </c>
    </row>
    <row r="5330" spans="8:13" x14ac:dyDescent="0.3">
      <c r="H5330" s="1">
        <f t="shared" si="464"/>
        <v>0</v>
      </c>
      <c r="J5330" s="1">
        <f t="shared" si="467"/>
        <v>19180800</v>
      </c>
      <c r="K5330" s="1">
        <f t="shared" si="465"/>
        <v>222</v>
      </c>
      <c r="L5330" s="1">
        <f t="shared" ca="1" si="468"/>
        <v>301.75096771716301</v>
      </c>
      <c r="M5330" s="1">
        <f t="shared" ca="1" si="466"/>
        <v>-2.0394583503202487E-5</v>
      </c>
    </row>
    <row r="5331" spans="8:13" x14ac:dyDescent="0.3">
      <c r="H5331" s="1">
        <f t="shared" si="464"/>
        <v>0</v>
      </c>
      <c r="J5331" s="1">
        <f t="shared" si="467"/>
        <v>19184400</v>
      </c>
      <c r="K5331" s="1">
        <f t="shared" si="465"/>
        <v>222.042</v>
      </c>
      <c r="L5331" s="1">
        <f t="shared" ca="1" si="468"/>
        <v>301.67754721655149</v>
      </c>
      <c r="M5331" s="1">
        <f t="shared" ca="1" si="466"/>
        <v>-2.0389451110524289E-5</v>
      </c>
    </row>
    <row r="5332" spans="8:13" x14ac:dyDescent="0.3">
      <c r="H5332" s="1">
        <f t="shared" si="464"/>
        <v>0</v>
      </c>
      <c r="J5332" s="1">
        <f t="shared" si="467"/>
        <v>19188000</v>
      </c>
      <c r="K5332" s="1">
        <f t="shared" si="465"/>
        <v>222.083</v>
      </c>
      <c r="L5332" s="1">
        <f t="shared" ca="1" si="468"/>
        <v>301.60414519255357</v>
      </c>
      <c r="M5332" s="1">
        <f t="shared" ca="1" si="466"/>
        <v>-2.03843200094368E-5</v>
      </c>
    </row>
    <row r="5333" spans="8:13" x14ac:dyDescent="0.3">
      <c r="H5333" s="1">
        <f t="shared" si="464"/>
        <v>0</v>
      </c>
      <c r="J5333" s="1">
        <f t="shared" si="467"/>
        <v>19191600</v>
      </c>
      <c r="K5333" s="1">
        <f t="shared" si="465"/>
        <v>222.125</v>
      </c>
      <c r="L5333" s="1">
        <f t="shared" ca="1" si="468"/>
        <v>301.53076164051959</v>
      </c>
      <c r="M5333" s="1">
        <f t="shared" ca="1" si="466"/>
        <v>-2.0379190199614988E-5</v>
      </c>
    </row>
    <row r="5334" spans="8:13" x14ac:dyDescent="0.3">
      <c r="H5334" s="1">
        <f t="shared" si="464"/>
        <v>0</v>
      </c>
      <c r="J5334" s="1">
        <f t="shared" si="467"/>
        <v>19195200</v>
      </c>
      <c r="K5334" s="1">
        <f t="shared" si="465"/>
        <v>222.167</v>
      </c>
      <c r="L5334" s="1">
        <f t="shared" ca="1" si="468"/>
        <v>301.45739655580098</v>
      </c>
      <c r="M5334" s="1">
        <f t="shared" ca="1" si="466"/>
        <v>-2.039290274767781E-5</v>
      </c>
    </row>
    <row r="5335" spans="8:13" x14ac:dyDescent="0.3">
      <c r="H5335" s="1">
        <f t="shared" si="464"/>
        <v>0</v>
      </c>
      <c r="J5335" s="1">
        <f t="shared" si="467"/>
        <v>19198800</v>
      </c>
      <c r="K5335" s="1">
        <f t="shared" si="465"/>
        <v>222.208</v>
      </c>
      <c r="L5335" s="1">
        <f t="shared" ca="1" si="468"/>
        <v>301.38398210590935</v>
      </c>
      <c r="M5335" s="1">
        <f t="shared" ca="1" si="466"/>
        <v>-2.0387766032142002E-5</v>
      </c>
    </row>
    <row r="5336" spans="8:13" x14ac:dyDescent="0.3">
      <c r="H5336" s="1">
        <f t="shared" si="464"/>
        <v>0</v>
      </c>
      <c r="J5336" s="1">
        <f t="shared" si="467"/>
        <v>19202400</v>
      </c>
      <c r="K5336" s="1">
        <f t="shared" si="465"/>
        <v>222.25</v>
      </c>
      <c r="L5336" s="1">
        <f t="shared" ca="1" si="468"/>
        <v>301.31058614819364</v>
      </c>
      <c r="M5336" s="1">
        <f t="shared" ca="1" si="466"/>
        <v>-2.0382630610480185E-5</v>
      </c>
    </row>
    <row r="5337" spans="8:13" x14ac:dyDescent="0.3">
      <c r="H5337" s="1">
        <f t="shared" si="464"/>
        <v>0</v>
      </c>
      <c r="J5337" s="1">
        <f t="shared" si="467"/>
        <v>19206000</v>
      </c>
      <c r="K5337" s="1">
        <f t="shared" si="465"/>
        <v>222.292</v>
      </c>
      <c r="L5337" s="1">
        <f t="shared" ca="1" si="468"/>
        <v>301.23720867799591</v>
      </c>
      <c r="M5337" s="1">
        <f t="shared" ca="1" si="466"/>
        <v>-2.0377496482366451E-5</v>
      </c>
    </row>
    <row r="5338" spans="8:13" x14ac:dyDescent="0.3">
      <c r="H5338" s="1">
        <f t="shared" si="464"/>
        <v>0</v>
      </c>
      <c r="J5338" s="1">
        <f t="shared" si="467"/>
        <v>19209600</v>
      </c>
      <c r="K5338" s="1">
        <f t="shared" si="465"/>
        <v>222.333</v>
      </c>
      <c r="L5338" s="1">
        <f t="shared" ca="1" si="468"/>
        <v>301.16384969065939</v>
      </c>
      <c r="M5338" s="1">
        <f t="shared" ca="1" si="466"/>
        <v>-2.037236364747497E-5</v>
      </c>
    </row>
    <row r="5339" spans="8:13" x14ac:dyDescent="0.3">
      <c r="H5339" s="1">
        <f t="shared" si="464"/>
        <v>0</v>
      </c>
      <c r="J5339" s="1">
        <f t="shared" si="467"/>
        <v>19213200</v>
      </c>
      <c r="K5339" s="1">
        <f t="shared" si="465"/>
        <v>222.375</v>
      </c>
      <c r="L5339" s="1">
        <f t="shared" ca="1" si="468"/>
        <v>301.09050918152849</v>
      </c>
      <c r="M5339" s="1">
        <f t="shared" ca="1" si="466"/>
        <v>-2.0367232105479998E-5</v>
      </c>
    </row>
    <row r="5340" spans="8:13" x14ac:dyDescent="0.3">
      <c r="H5340" s="1">
        <f t="shared" si="464"/>
        <v>0</v>
      </c>
      <c r="J5340" s="1">
        <f t="shared" si="467"/>
        <v>19216800</v>
      </c>
      <c r="K5340" s="1">
        <f t="shared" si="465"/>
        <v>222.417</v>
      </c>
      <c r="L5340" s="1">
        <f t="shared" ca="1" si="468"/>
        <v>301.01718714594875</v>
      </c>
      <c r="M5340" s="1">
        <f t="shared" ca="1" si="466"/>
        <v>-2.0362101856055863E-5</v>
      </c>
    </row>
    <row r="5341" spans="8:13" x14ac:dyDescent="0.3">
      <c r="H5341" s="1">
        <f t="shared" si="464"/>
        <v>0</v>
      </c>
      <c r="J5341" s="1">
        <f t="shared" si="467"/>
        <v>19220400</v>
      </c>
      <c r="K5341" s="1">
        <f t="shared" si="465"/>
        <v>222.458</v>
      </c>
      <c r="L5341" s="1">
        <f t="shared" ca="1" si="468"/>
        <v>300.94388357926698</v>
      </c>
      <c r="M5341" s="1">
        <f t="shared" ca="1" si="466"/>
        <v>-2.0356972898876997E-5</v>
      </c>
    </row>
    <row r="5342" spans="8:13" x14ac:dyDescent="0.3">
      <c r="H5342" s="1">
        <f t="shared" si="464"/>
        <v>0</v>
      </c>
      <c r="J5342" s="1">
        <f t="shared" si="467"/>
        <v>19224000</v>
      </c>
      <c r="K5342" s="1">
        <f t="shared" si="465"/>
        <v>222.5</v>
      </c>
      <c r="L5342" s="1">
        <f t="shared" ca="1" si="468"/>
        <v>300.87059847683105</v>
      </c>
      <c r="M5342" s="1">
        <f t="shared" ca="1" si="466"/>
        <v>-2.0351845233617887E-5</v>
      </c>
    </row>
    <row r="5343" spans="8:13" x14ac:dyDescent="0.3">
      <c r="H5343" s="1">
        <f t="shared" si="464"/>
        <v>0</v>
      </c>
      <c r="J5343" s="1">
        <f t="shared" si="467"/>
        <v>19227600</v>
      </c>
      <c r="K5343" s="1">
        <f t="shared" si="465"/>
        <v>222.542</v>
      </c>
      <c r="L5343" s="1">
        <f t="shared" ca="1" si="468"/>
        <v>300.79733183399003</v>
      </c>
      <c r="M5343" s="1">
        <f t="shared" ca="1" si="466"/>
        <v>-2.0346718859953119E-5</v>
      </c>
    </row>
    <row r="5344" spans="8:13" x14ac:dyDescent="0.3">
      <c r="H5344" s="1">
        <f t="shared" si="464"/>
        <v>0</v>
      </c>
      <c r="J5344" s="1">
        <f t="shared" si="467"/>
        <v>19231200</v>
      </c>
      <c r="K5344" s="1">
        <f t="shared" si="465"/>
        <v>222.583</v>
      </c>
      <c r="L5344" s="1">
        <f t="shared" ca="1" si="468"/>
        <v>300.72408364609419</v>
      </c>
      <c r="M5344" s="1">
        <f t="shared" ca="1" si="466"/>
        <v>-2.0341593777557353E-5</v>
      </c>
    </row>
    <row r="5345" spans="8:13" x14ac:dyDescent="0.3">
      <c r="H5345" s="1">
        <f t="shared" si="464"/>
        <v>0</v>
      </c>
      <c r="J5345" s="1">
        <f t="shared" si="467"/>
        <v>19234800</v>
      </c>
      <c r="K5345" s="1">
        <f t="shared" si="465"/>
        <v>222.625</v>
      </c>
      <c r="L5345" s="1">
        <f t="shared" ca="1" si="468"/>
        <v>300.65085390849498</v>
      </c>
      <c r="M5345" s="1">
        <f t="shared" ca="1" si="466"/>
        <v>-2.0336469986105341E-5</v>
      </c>
    </row>
    <row r="5346" spans="8:13" x14ac:dyDescent="0.3">
      <c r="H5346" s="1">
        <f t="shared" si="464"/>
        <v>0</v>
      </c>
      <c r="J5346" s="1">
        <f t="shared" si="467"/>
        <v>19238400</v>
      </c>
      <c r="K5346" s="1">
        <f t="shared" si="465"/>
        <v>222.667</v>
      </c>
      <c r="L5346" s="1">
        <f t="shared" ca="1" si="468"/>
        <v>300.57764261654501</v>
      </c>
      <c r="M5346" s="1">
        <f t="shared" ca="1" si="466"/>
        <v>-2.0331347485271906E-5</v>
      </c>
    </row>
    <row r="5347" spans="8:13" x14ac:dyDescent="0.3">
      <c r="H5347" s="1">
        <f t="shared" si="464"/>
        <v>0</v>
      </c>
      <c r="J5347" s="1">
        <f t="shared" si="467"/>
        <v>19242000</v>
      </c>
      <c r="K5347" s="1">
        <f t="shared" si="465"/>
        <v>222.708</v>
      </c>
      <c r="L5347" s="1">
        <f t="shared" ca="1" si="468"/>
        <v>300.50444976559805</v>
      </c>
      <c r="M5347" s="1">
        <f t="shared" ca="1" si="466"/>
        <v>-2.0326226274731962E-5</v>
      </c>
    </row>
    <row r="5348" spans="8:13" x14ac:dyDescent="0.3">
      <c r="H5348" s="1">
        <f t="shared" si="464"/>
        <v>0</v>
      </c>
      <c r="J5348" s="1">
        <f t="shared" si="467"/>
        <v>19245600</v>
      </c>
      <c r="K5348" s="1">
        <f t="shared" si="465"/>
        <v>222.75</v>
      </c>
      <c r="L5348" s="1">
        <f t="shared" ca="1" si="468"/>
        <v>300.43127535100899</v>
      </c>
      <c r="M5348" s="1">
        <f t="shared" ca="1" si="466"/>
        <v>-2.0339894879439491E-5</v>
      </c>
    </row>
    <row r="5349" spans="8:13" x14ac:dyDescent="0.3">
      <c r="H5349" s="1">
        <f t="shared" si="464"/>
        <v>0</v>
      </c>
      <c r="J5349" s="1">
        <f t="shared" si="467"/>
        <v>19249200</v>
      </c>
      <c r="K5349" s="1">
        <f t="shared" si="465"/>
        <v>222.792</v>
      </c>
      <c r="L5349" s="1">
        <f t="shared" ca="1" si="468"/>
        <v>300.35805172944299</v>
      </c>
      <c r="M5349" s="1">
        <f t="shared" ca="1" si="466"/>
        <v>-2.0334766778949815E-5</v>
      </c>
    </row>
    <row r="5350" spans="8:13" x14ac:dyDescent="0.3">
      <c r="H5350" s="1">
        <f t="shared" si="464"/>
        <v>0</v>
      </c>
      <c r="J5350" s="1">
        <f t="shared" si="467"/>
        <v>19252800</v>
      </c>
      <c r="K5350" s="1">
        <f t="shared" si="465"/>
        <v>222.833</v>
      </c>
      <c r="L5350" s="1">
        <f t="shared" ca="1" si="468"/>
        <v>300.28484656903879</v>
      </c>
      <c r="M5350" s="1">
        <f t="shared" ca="1" si="466"/>
        <v>-2.03296399713584E-5</v>
      </c>
    </row>
    <row r="5351" spans="8:13" x14ac:dyDescent="0.3">
      <c r="H5351" s="1">
        <f t="shared" si="464"/>
        <v>0</v>
      </c>
      <c r="J5351" s="1">
        <f t="shared" si="467"/>
        <v>19256400</v>
      </c>
      <c r="K5351" s="1">
        <f t="shared" si="465"/>
        <v>222.875</v>
      </c>
      <c r="L5351" s="1">
        <f t="shared" ca="1" si="468"/>
        <v>300.21165986514188</v>
      </c>
      <c r="M5351" s="1">
        <f t="shared" ca="1" si="466"/>
        <v>-2.0324514456339275E-5</v>
      </c>
    </row>
    <row r="5352" spans="8:13" x14ac:dyDescent="0.3">
      <c r="H5352" s="1">
        <f t="shared" si="464"/>
        <v>0</v>
      </c>
      <c r="J5352" s="1">
        <f t="shared" si="467"/>
        <v>19260000</v>
      </c>
      <c r="K5352" s="1">
        <f t="shared" si="465"/>
        <v>222.917</v>
      </c>
      <c r="L5352" s="1">
        <f t="shared" ca="1" si="468"/>
        <v>300.13849161309906</v>
      </c>
      <c r="M5352" s="1">
        <f t="shared" ca="1" si="466"/>
        <v>-2.0319390233566553E-5</v>
      </c>
    </row>
    <row r="5353" spans="8:13" x14ac:dyDescent="0.3">
      <c r="H5353" s="1">
        <f t="shared" si="464"/>
        <v>0</v>
      </c>
      <c r="J5353" s="1">
        <f t="shared" si="467"/>
        <v>19263600</v>
      </c>
      <c r="K5353" s="1">
        <f t="shared" si="465"/>
        <v>222.958</v>
      </c>
      <c r="L5353" s="1">
        <f t="shared" ca="1" si="468"/>
        <v>300.06534180825821</v>
      </c>
      <c r="M5353" s="1">
        <f t="shared" ca="1" si="466"/>
        <v>-2.031426730271444E-5</v>
      </c>
    </row>
    <row r="5354" spans="8:13" x14ac:dyDescent="0.3">
      <c r="H5354" s="1">
        <f t="shared" si="464"/>
        <v>0</v>
      </c>
      <c r="J5354" s="1">
        <f t="shared" si="467"/>
        <v>19267200</v>
      </c>
      <c r="K5354" s="1">
        <f t="shared" si="465"/>
        <v>223</v>
      </c>
      <c r="L5354" s="1">
        <f t="shared" ca="1" si="468"/>
        <v>299.99221044596845</v>
      </c>
      <c r="M5354" s="1">
        <f t="shared" ca="1" si="466"/>
        <v>-2.0309145663457216E-5</v>
      </c>
    </row>
    <row r="5355" spans="8:13" x14ac:dyDescent="0.3">
      <c r="H5355" s="1">
        <f t="shared" si="464"/>
        <v>0</v>
      </c>
      <c r="J5355" s="1">
        <f t="shared" si="467"/>
        <v>19270800</v>
      </c>
      <c r="K5355" s="1">
        <f t="shared" si="465"/>
        <v>223.042</v>
      </c>
      <c r="L5355" s="1">
        <f t="shared" ca="1" si="468"/>
        <v>299.91909752158</v>
      </c>
      <c r="M5355" s="1">
        <f t="shared" ca="1" si="466"/>
        <v>-2.0304025315469235E-5</v>
      </c>
    </row>
    <row r="5356" spans="8:13" x14ac:dyDescent="0.3">
      <c r="H5356" s="1">
        <f t="shared" si="464"/>
        <v>0</v>
      </c>
      <c r="J5356" s="1">
        <f t="shared" si="467"/>
        <v>19274400</v>
      </c>
      <c r="K5356" s="1">
        <f t="shared" si="465"/>
        <v>223.083</v>
      </c>
      <c r="L5356" s="1">
        <f t="shared" ca="1" si="468"/>
        <v>299.84600303044431</v>
      </c>
      <c r="M5356" s="1">
        <f t="shared" ca="1" si="466"/>
        <v>-2.0298906258424951E-5</v>
      </c>
    </row>
    <row r="5357" spans="8:13" x14ac:dyDescent="0.3">
      <c r="H5357" s="1">
        <f t="shared" si="464"/>
        <v>0</v>
      </c>
      <c r="J5357" s="1">
        <f t="shared" si="467"/>
        <v>19278000</v>
      </c>
      <c r="K5357" s="1">
        <f t="shared" si="465"/>
        <v>223.125</v>
      </c>
      <c r="L5357" s="1">
        <f t="shared" ca="1" si="468"/>
        <v>299.77292696791397</v>
      </c>
      <c r="M5357" s="1">
        <f t="shared" ca="1" si="466"/>
        <v>-2.0293788491998887E-5</v>
      </c>
    </row>
    <row r="5358" spans="8:13" x14ac:dyDescent="0.3">
      <c r="H5358" s="1">
        <f t="shared" si="464"/>
        <v>0</v>
      </c>
      <c r="J5358" s="1">
        <f t="shared" si="467"/>
        <v>19281600</v>
      </c>
      <c r="K5358" s="1">
        <f t="shared" si="465"/>
        <v>223.167</v>
      </c>
      <c r="L5358" s="1">
        <f t="shared" ca="1" si="468"/>
        <v>299.69986932934279</v>
      </c>
      <c r="M5358" s="1">
        <f t="shared" ca="1" si="466"/>
        <v>-2.0288672015865653E-5</v>
      </c>
    </row>
    <row r="5359" spans="8:13" x14ac:dyDescent="0.3">
      <c r="H5359" s="1">
        <f t="shared" si="464"/>
        <v>0</v>
      </c>
      <c r="J5359" s="1">
        <f t="shared" si="467"/>
        <v>19285200</v>
      </c>
      <c r="K5359" s="1">
        <f t="shared" si="465"/>
        <v>223.208</v>
      </c>
      <c r="L5359" s="1">
        <f t="shared" ca="1" si="468"/>
        <v>299.62683011008568</v>
      </c>
      <c r="M5359" s="1">
        <f t="shared" ca="1" si="466"/>
        <v>-2.0283556829699942E-5</v>
      </c>
    </row>
    <row r="5360" spans="8:13" x14ac:dyDescent="0.3">
      <c r="H5360" s="1">
        <f t="shared" si="464"/>
        <v>0</v>
      </c>
      <c r="J5360" s="1">
        <f t="shared" si="467"/>
        <v>19288800</v>
      </c>
      <c r="K5360" s="1">
        <f t="shared" si="465"/>
        <v>223.25</v>
      </c>
      <c r="L5360" s="1">
        <f t="shared" ca="1" si="468"/>
        <v>299.55380930549876</v>
      </c>
      <c r="M5360" s="1">
        <f t="shared" ca="1" si="466"/>
        <v>-2.0278442933176524E-5</v>
      </c>
    </row>
    <row r="5361" spans="8:13" x14ac:dyDescent="0.3">
      <c r="H5361" s="1">
        <f t="shared" si="464"/>
        <v>0</v>
      </c>
      <c r="J5361" s="1">
        <f t="shared" si="467"/>
        <v>19292400</v>
      </c>
      <c r="K5361" s="1">
        <f t="shared" si="465"/>
        <v>223.292</v>
      </c>
      <c r="L5361" s="1">
        <f t="shared" ca="1" si="468"/>
        <v>299.48080691093935</v>
      </c>
      <c r="M5361" s="1">
        <f t="shared" ca="1" si="466"/>
        <v>-2.0292072165073682E-5</v>
      </c>
    </row>
    <row r="5362" spans="8:13" x14ac:dyDescent="0.3">
      <c r="H5362" s="1">
        <f t="shared" si="464"/>
        <v>0</v>
      </c>
      <c r="J5362" s="1">
        <f t="shared" si="467"/>
        <v>19296000</v>
      </c>
      <c r="K5362" s="1">
        <f t="shared" si="465"/>
        <v>223.333</v>
      </c>
      <c r="L5362" s="1">
        <f t="shared" ca="1" si="468"/>
        <v>299.40775545114508</v>
      </c>
      <c r="M5362" s="1">
        <f t="shared" ca="1" si="466"/>
        <v>-2.0286951392094885E-5</v>
      </c>
    </row>
    <row r="5363" spans="8:13" x14ac:dyDescent="0.3">
      <c r="H5363" s="1">
        <f t="shared" si="464"/>
        <v>0</v>
      </c>
      <c r="J5363" s="1">
        <f t="shared" si="467"/>
        <v>19299600</v>
      </c>
      <c r="K5363" s="1">
        <f t="shared" si="465"/>
        <v>223.375</v>
      </c>
      <c r="L5363" s="1">
        <f t="shared" ca="1" si="468"/>
        <v>299.33472242613351</v>
      </c>
      <c r="M5363" s="1">
        <f t="shared" ca="1" si="466"/>
        <v>-2.0281831911360455E-5</v>
      </c>
    </row>
    <row r="5364" spans="8:13" x14ac:dyDescent="0.3">
      <c r="H5364" s="1">
        <f t="shared" si="464"/>
        <v>0</v>
      </c>
      <c r="J5364" s="1">
        <f t="shared" si="467"/>
        <v>19303200</v>
      </c>
      <c r="K5364" s="1">
        <f t="shared" si="465"/>
        <v>223.417</v>
      </c>
      <c r="L5364" s="1">
        <f t="shared" ca="1" si="468"/>
        <v>299.26170783125264</v>
      </c>
      <c r="M5364" s="1">
        <f t="shared" ca="1" si="466"/>
        <v>-2.0276713722544289E-5</v>
      </c>
    </row>
    <row r="5365" spans="8:13" x14ac:dyDescent="0.3">
      <c r="H5365" s="1">
        <f t="shared" si="464"/>
        <v>0</v>
      </c>
      <c r="J5365" s="1">
        <f t="shared" si="467"/>
        <v>19306800</v>
      </c>
      <c r="K5365" s="1">
        <f t="shared" si="465"/>
        <v>223.458</v>
      </c>
      <c r="L5365" s="1">
        <f t="shared" ca="1" si="468"/>
        <v>299.18871166185147</v>
      </c>
      <c r="M5365" s="1">
        <f t="shared" ca="1" si="466"/>
        <v>-2.0271596825320362E-5</v>
      </c>
    </row>
    <row r="5366" spans="8:13" x14ac:dyDescent="0.3">
      <c r="H5366" s="1">
        <f t="shared" si="464"/>
        <v>0</v>
      </c>
      <c r="J5366" s="1">
        <f t="shared" si="467"/>
        <v>19310400</v>
      </c>
      <c r="K5366" s="1">
        <f t="shared" si="465"/>
        <v>223.5</v>
      </c>
      <c r="L5366" s="1">
        <f t="shared" ca="1" si="468"/>
        <v>299.11573391328034</v>
      </c>
      <c r="M5366" s="1">
        <f t="shared" ca="1" si="466"/>
        <v>-2.0266481219362741E-5</v>
      </c>
    </row>
    <row r="5367" spans="8:13" x14ac:dyDescent="0.3">
      <c r="H5367" s="1">
        <f t="shared" si="464"/>
        <v>0</v>
      </c>
      <c r="J5367" s="1">
        <f t="shared" si="467"/>
        <v>19314000</v>
      </c>
      <c r="K5367" s="1">
        <f t="shared" si="465"/>
        <v>223.542</v>
      </c>
      <c r="L5367" s="1">
        <f t="shared" ca="1" si="468"/>
        <v>299.04277458089064</v>
      </c>
      <c r="M5367" s="1">
        <f t="shared" ca="1" si="466"/>
        <v>-2.0261366904345571E-5</v>
      </c>
    </row>
    <row r="5368" spans="8:13" x14ac:dyDescent="0.3">
      <c r="H5368" s="1">
        <f t="shared" si="464"/>
        <v>0</v>
      </c>
      <c r="J5368" s="1">
        <f t="shared" si="467"/>
        <v>19317600</v>
      </c>
      <c r="K5368" s="1">
        <f t="shared" si="465"/>
        <v>223.583</v>
      </c>
      <c r="L5368" s="1">
        <f t="shared" ca="1" si="468"/>
        <v>298.96983366003496</v>
      </c>
      <c r="M5368" s="1">
        <f t="shared" ca="1" si="466"/>
        <v>-2.0256253879943077E-5</v>
      </c>
    </row>
    <row r="5369" spans="8:13" x14ac:dyDescent="0.3">
      <c r="H5369" s="1">
        <f t="shared" si="464"/>
        <v>0</v>
      </c>
      <c r="J5369" s="1">
        <f t="shared" si="467"/>
        <v>19321200</v>
      </c>
      <c r="K5369" s="1">
        <f t="shared" si="465"/>
        <v>223.625</v>
      </c>
      <c r="L5369" s="1">
        <f t="shared" ca="1" si="468"/>
        <v>298.89691114606717</v>
      </c>
      <c r="M5369" s="1">
        <f t="shared" ca="1" si="466"/>
        <v>-2.0251142145829564E-5</v>
      </c>
    </row>
    <row r="5370" spans="8:13" x14ac:dyDescent="0.3">
      <c r="H5370" s="1">
        <f t="shared" si="464"/>
        <v>0</v>
      </c>
      <c r="J5370" s="1">
        <f t="shared" si="467"/>
        <v>19324800</v>
      </c>
      <c r="K5370" s="1">
        <f t="shared" si="465"/>
        <v>223.667</v>
      </c>
      <c r="L5370" s="1">
        <f t="shared" ca="1" si="468"/>
        <v>298.82400703434217</v>
      </c>
      <c r="M5370" s="1">
        <f t="shared" ca="1" si="466"/>
        <v>-2.0246031701679427E-5</v>
      </c>
    </row>
    <row r="5371" spans="8:13" x14ac:dyDescent="0.3">
      <c r="H5371" s="1">
        <f t="shared" si="464"/>
        <v>0</v>
      </c>
      <c r="J5371" s="1">
        <f t="shared" si="467"/>
        <v>19328400</v>
      </c>
      <c r="K5371" s="1">
        <f t="shared" si="465"/>
        <v>223.708</v>
      </c>
      <c r="L5371" s="1">
        <f t="shared" ca="1" si="468"/>
        <v>298.7511213202161</v>
      </c>
      <c r="M5371" s="1">
        <f t="shared" ca="1" si="466"/>
        <v>-2.0240922547167144E-5</v>
      </c>
    </row>
    <row r="5372" spans="8:13" x14ac:dyDescent="0.3">
      <c r="H5372" s="1">
        <f t="shared" si="464"/>
        <v>0</v>
      </c>
      <c r="J5372" s="1">
        <f t="shared" si="467"/>
        <v>19332000</v>
      </c>
      <c r="K5372" s="1">
        <f t="shared" si="465"/>
        <v>223.75</v>
      </c>
      <c r="L5372" s="1">
        <f t="shared" ca="1" si="468"/>
        <v>298.67825399904632</v>
      </c>
      <c r="M5372" s="1">
        <f t="shared" ca="1" si="466"/>
        <v>-2.0235814681967268E-5</v>
      </c>
    </row>
    <row r="5373" spans="8:13" x14ac:dyDescent="0.3">
      <c r="H5373" s="1">
        <f t="shared" si="464"/>
        <v>0</v>
      </c>
      <c r="J5373" s="1">
        <f t="shared" si="467"/>
        <v>19335600</v>
      </c>
      <c r="K5373" s="1">
        <f t="shared" si="465"/>
        <v>223.792</v>
      </c>
      <c r="L5373" s="1">
        <f t="shared" ca="1" si="468"/>
        <v>298.60540506619122</v>
      </c>
      <c r="M5373" s="1">
        <f t="shared" ca="1" si="466"/>
        <v>-2.023070810575443E-5</v>
      </c>
    </row>
    <row r="5374" spans="8:13" x14ac:dyDescent="0.3">
      <c r="H5374" s="1">
        <f t="shared" si="464"/>
        <v>0</v>
      </c>
      <c r="J5374" s="1">
        <f t="shared" si="467"/>
        <v>19339200</v>
      </c>
      <c r="K5374" s="1">
        <f t="shared" si="465"/>
        <v>223.833</v>
      </c>
      <c r="L5374" s="1">
        <f t="shared" ca="1" si="468"/>
        <v>298.53257451701052</v>
      </c>
      <c r="M5374" s="1">
        <f t="shared" ca="1" si="466"/>
        <v>-2.0225602818203358E-5</v>
      </c>
    </row>
    <row r="5375" spans="8:13" x14ac:dyDescent="0.3">
      <c r="H5375" s="1">
        <f t="shared" si="464"/>
        <v>0</v>
      </c>
      <c r="J5375" s="1">
        <f t="shared" si="467"/>
        <v>19342800</v>
      </c>
      <c r="K5375" s="1">
        <f t="shared" si="465"/>
        <v>223.875</v>
      </c>
      <c r="L5375" s="1">
        <f t="shared" ca="1" si="468"/>
        <v>298.45976234686498</v>
      </c>
      <c r="M5375" s="1">
        <f t="shared" ca="1" si="466"/>
        <v>-2.0239190361085246E-5</v>
      </c>
    </row>
    <row r="5376" spans="8:13" x14ac:dyDescent="0.3">
      <c r="H5376" s="1">
        <f t="shared" si="464"/>
        <v>0</v>
      </c>
      <c r="J5376" s="1">
        <f t="shared" si="467"/>
        <v>19346400</v>
      </c>
      <c r="K5376" s="1">
        <f t="shared" si="465"/>
        <v>223.917</v>
      </c>
      <c r="L5376" s="1">
        <f t="shared" ca="1" si="468"/>
        <v>298.38690126156507</v>
      </c>
      <c r="M5376" s="1">
        <f t="shared" ca="1" si="466"/>
        <v>-2.0234078211774361E-5</v>
      </c>
    </row>
    <row r="5377" spans="8:13" x14ac:dyDescent="0.3">
      <c r="H5377" s="1">
        <f t="shared" si="464"/>
        <v>0</v>
      </c>
      <c r="J5377" s="1">
        <f t="shared" si="467"/>
        <v>19350000</v>
      </c>
      <c r="K5377" s="1">
        <f t="shared" si="465"/>
        <v>223.958</v>
      </c>
      <c r="L5377" s="1">
        <f t="shared" ca="1" si="468"/>
        <v>298.31405858000267</v>
      </c>
      <c r="M5377" s="1">
        <f t="shared" ca="1" si="466"/>
        <v>-2.0228967353724142E-5</v>
      </c>
    </row>
    <row r="5378" spans="8:13" x14ac:dyDescent="0.3">
      <c r="H5378" s="1">
        <f t="shared" si="464"/>
        <v>0</v>
      </c>
      <c r="J5378" s="1">
        <f t="shared" si="467"/>
        <v>19353600</v>
      </c>
      <c r="K5378" s="1">
        <f t="shared" si="465"/>
        <v>224</v>
      </c>
      <c r="L5378" s="1">
        <f t="shared" ca="1" si="468"/>
        <v>298.24123429752927</v>
      </c>
      <c r="M5378" s="1">
        <f t="shared" ca="1" si="466"/>
        <v>-2.0223857786608453E-5</v>
      </c>
    </row>
    <row r="5379" spans="8:13" x14ac:dyDescent="0.3">
      <c r="H5379" s="1">
        <f t="shared" ref="H5379:H5442" si="469">F5379+(E5379-$B$16)*G5379</f>
        <v>0</v>
      </c>
      <c r="J5379" s="1">
        <f t="shared" si="467"/>
        <v>19357200</v>
      </c>
      <c r="K5379" s="1">
        <f t="shared" ref="K5379:K5442" si="470">ROUND(J5379/(24*3600),3)</f>
        <v>224.042</v>
      </c>
      <c r="L5379" s="1">
        <f t="shared" ca="1" si="468"/>
        <v>298.16842840949749</v>
      </c>
      <c r="M5379" s="1">
        <f t="shared" ref="M5379:M5442" ca="1" si="471">-$B$13*(L5379-$B$16)/INDIRECT(ADDRESS(ROUND(L5379,0),8))</f>
        <v>-2.0218749510101202E-5</v>
      </c>
    </row>
    <row r="5380" spans="8:13" x14ac:dyDescent="0.3">
      <c r="H5380" s="1">
        <f t="shared" si="469"/>
        <v>0</v>
      </c>
      <c r="J5380" s="1">
        <f t="shared" ref="J5380:J5443" si="472">J5379+$I$2*60</f>
        <v>19360800</v>
      </c>
      <c r="K5380" s="1">
        <f t="shared" si="470"/>
        <v>224.083</v>
      </c>
      <c r="L5380" s="1">
        <f t="shared" ref="L5380:L5443" ca="1" si="473">L5379+M5379*(J5380-J5379)</f>
        <v>298.09564091126111</v>
      </c>
      <c r="M5380" s="1">
        <f t="shared" ca="1" si="471"/>
        <v>-2.0213642523876407E-5</v>
      </c>
    </row>
    <row r="5381" spans="8:13" x14ac:dyDescent="0.3">
      <c r="H5381" s="1">
        <f t="shared" si="469"/>
        <v>0</v>
      </c>
      <c r="J5381" s="1">
        <f t="shared" si="472"/>
        <v>19364400</v>
      </c>
      <c r="K5381" s="1">
        <f t="shared" si="470"/>
        <v>224.125</v>
      </c>
      <c r="L5381" s="1">
        <f t="shared" ca="1" si="473"/>
        <v>298.02287179817517</v>
      </c>
      <c r="M5381" s="1">
        <f t="shared" ca="1" si="471"/>
        <v>-2.0208536827608157E-5</v>
      </c>
    </row>
    <row r="5382" spans="8:13" x14ac:dyDescent="0.3">
      <c r="H5382" s="1">
        <f t="shared" si="469"/>
        <v>0</v>
      </c>
      <c r="J5382" s="1">
        <f t="shared" si="472"/>
        <v>19368000</v>
      </c>
      <c r="K5382" s="1">
        <f t="shared" si="470"/>
        <v>224.167</v>
      </c>
      <c r="L5382" s="1">
        <f t="shared" ca="1" si="473"/>
        <v>297.95012106559579</v>
      </c>
      <c r="M5382" s="1">
        <f t="shared" ca="1" si="471"/>
        <v>-2.0203432420970633E-5</v>
      </c>
    </row>
    <row r="5383" spans="8:13" x14ac:dyDescent="0.3">
      <c r="H5383" s="1">
        <f t="shared" si="469"/>
        <v>0</v>
      </c>
      <c r="J5383" s="1">
        <f t="shared" si="472"/>
        <v>19371600</v>
      </c>
      <c r="K5383" s="1">
        <f t="shared" si="470"/>
        <v>224.208</v>
      </c>
      <c r="L5383" s="1">
        <f t="shared" ca="1" si="473"/>
        <v>297.87738870888029</v>
      </c>
      <c r="M5383" s="1">
        <f t="shared" ca="1" si="471"/>
        <v>-2.0198329303638085E-5</v>
      </c>
    </row>
    <row r="5384" spans="8:13" x14ac:dyDescent="0.3">
      <c r="H5384" s="1">
        <f t="shared" si="469"/>
        <v>0</v>
      </c>
      <c r="J5384" s="1">
        <f t="shared" si="472"/>
        <v>19375200</v>
      </c>
      <c r="K5384" s="1">
        <f t="shared" si="470"/>
        <v>224.25</v>
      </c>
      <c r="L5384" s="1">
        <f t="shared" ca="1" si="473"/>
        <v>297.80467472338717</v>
      </c>
      <c r="M5384" s="1">
        <f t="shared" ca="1" si="471"/>
        <v>-2.0193227475284849E-5</v>
      </c>
    </row>
    <row r="5385" spans="8:13" x14ac:dyDescent="0.3">
      <c r="H5385" s="1">
        <f t="shared" si="469"/>
        <v>0</v>
      </c>
      <c r="J5385" s="1">
        <f t="shared" si="472"/>
        <v>19378800</v>
      </c>
      <c r="K5385" s="1">
        <f t="shared" si="470"/>
        <v>224.292</v>
      </c>
      <c r="L5385" s="1">
        <f t="shared" ca="1" si="473"/>
        <v>297.73197910447612</v>
      </c>
      <c r="M5385" s="1">
        <f t="shared" ca="1" si="471"/>
        <v>-2.0188126935585355E-5</v>
      </c>
    </row>
    <row r="5386" spans="8:13" x14ac:dyDescent="0.3">
      <c r="H5386" s="1">
        <f t="shared" si="469"/>
        <v>0</v>
      </c>
      <c r="J5386" s="1">
        <f t="shared" si="472"/>
        <v>19382400</v>
      </c>
      <c r="K5386" s="1">
        <f t="shared" si="470"/>
        <v>224.333</v>
      </c>
      <c r="L5386" s="1">
        <f t="shared" ca="1" si="473"/>
        <v>297.659301847508</v>
      </c>
      <c r="M5386" s="1">
        <f t="shared" ca="1" si="471"/>
        <v>-2.0183027684214099E-5</v>
      </c>
    </row>
    <row r="5387" spans="8:13" x14ac:dyDescent="0.3">
      <c r="H5387" s="1">
        <f t="shared" si="469"/>
        <v>0</v>
      </c>
      <c r="J5387" s="1">
        <f t="shared" si="472"/>
        <v>19386000</v>
      </c>
      <c r="K5387" s="1">
        <f t="shared" si="470"/>
        <v>224.375</v>
      </c>
      <c r="L5387" s="1">
        <f t="shared" ca="1" si="473"/>
        <v>297.58664294784484</v>
      </c>
      <c r="M5387" s="1">
        <f t="shared" ca="1" si="471"/>
        <v>-2.017792972084567E-5</v>
      </c>
    </row>
    <row r="5388" spans="8:13" x14ac:dyDescent="0.3">
      <c r="H5388" s="1">
        <f t="shared" si="469"/>
        <v>0</v>
      </c>
      <c r="J5388" s="1">
        <f t="shared" si="472"/>
        <v>19389600</v>
      </c>
      <c r="K5388" s="1">
        <f t="shared" si="470"/>
        <v>224.417</v>
      </c>
      <c r="L5388" s="1">
        <f t="shared" ca="1" si="473"/>
        <v>297.51400240084979</v>
      </c>
      <c r="M5388" s="1">
        <f t="shared" ca="1" si="471"/>
        <v>-2.0172833045154735E-5</v>
      </c>
    </row>
    <row r="5389" spans="8:13" x14ac:dyDescent="0.3">
      <c r="H5389" s="1">
        <f t="shared" si="469"/>
        <v>0</v>
      </c>
      <c r="J5389" s="1">
        <f t="shared" si="472"/>
        <v>19393200</v>
      </c>
      <c r="K5389" s="1">
        <f t="shared" si="470"/>
        <v>224.458</v>
      </c>
      <c r="L5389" s="1">
        <f t="shared" ca="1" si="473"/>
        <v>297.44138020188723</v>
      </c>
      <c r="M5389" s="1">
        <f t="shared" ca="1" si="471"/>
        <v>-2.0186380025970805E-5</v>
      </c>
    </row>
    <row r="5390" spans="8:13" x14ac:dyDescent="0.3">
      <c r="H5390" s="1">
        <f t="shared" si="469"/>
        <v>0</v>
      </c>
      <c r="J5390" s="1">
        <f t="shared" si="472"/>
        <v>19396800</v>
      </c>
      <c r="K5390" s="1">
        <f t="shared" si="470"/>
        <v>224.5</v>
      </c>
      <c r="L5390" s="1">
        <f t="shared" ca="1" si="473"/>
        <v>297.36870923379371</v>
      </c>
      <c r="M5390" s="1">
        <f t="shared" ca="1" si="471"/>
        <v>-2.0181276502679336E-5</v>
      </c>
    </row>
    <row r="5391" spans="8:13" x14ac:dyDescent="0.3">
      <c r="H5391" s="1">
        <f t="shared" si="469"/>
        <v>0</v>
      </c>
      <c r="J5391" s="1">
        <f t="shared" si="472"/>
        <v>19400400</v>
      </c>
      <c r="K5391" s="1">
        <f t="shared" si="470"/>
        <v>224.542</v>
      </c>
      <c r="L5391" s="1">
        <f t="shared" ca="1" si="473"/>
        <v>297.29605663838407</v>
      </c>
      <c r="M5391" s="1">
        <f t="shared" ca="1" si="471"/>
        <v>-2.0176174269661315E-5</v>
      </c>
    </row>
    <row r="5392" spans="8:13" x14ac:dyDescent="0.3">
      <c r="H5392" s="1">
        <f t="shared" si="469"/>
        <v>0</v>
      </c>
      <c r="J5392" s="1">
        <f t="shared" si="472"/>
        <v>19404000</v>
      </c>
      <c r="K5392" s="1">
        <f t="shared" si="470"/>
        <v>224.583</v>
      </c>
      <c r="L5392" s="1">
        <f t="shared" ca="1" si="473"/>
        <v>297.2234224110133</v>
      </c>
      <c r="M5392" s="1">
        <f t="shared" ca="1" si="471"/>
        <v>-2.0171073326590524E-5</v>
      </c>
    </row>
    <row r="5393" spans="8:13" x14ac:dyDescent="0.3">
      <c r="H5393" s="1">
        <f t="shared" si="469"/>
        <v>0</v>
      </c>
      <c r="J5393" s="1">
        <f t="shared" si="472"/>
        <v>19407600</v>
      </c>
      <c r="K5393" s="1">
        <f t="shared" si="470"/>
        <v>224.625</v>
      </c>
      <c r="L5393" s="1">
        <f t="shared" ca="1" si="473"/>
        <v>297.15080654703758</v>
      </c>
      <c r="M5393" s="1">
        <f t="shared" ca="1" si="471"/>
        <v>-2.0165973673140843E-5</v>
      </c>
    </row>
    <row r="5394" spans="8:13" x14ac:dyDescent="0.3">
      <c r="H5394" s="1">
        <f t="shared" si="469"/>
        <v>0</v>
      </c>
      <c r="J5394" s="1">
        <f t="shared" si="472"/>
        <v>19411200</v>
      </c>
      <c r="K5394" s="1">
        <f t="shared" si="470"/>
        <v>224.667</v>
      </c>
      <c r="L5394" s="1">
        <f t="shared" ca="1" si="473"/>
        <v>297.07820904181426</v>
      </c>
      <c r="M5394" s="1">
        <f t="shared" ca="1" si="471"/>
        <v>-2.0160875308986225E-5</v>
      </c>
    </row>
    <row r="5395" spans="8:13" x14ac:dyDescent="0.3">
      <c r="H5395" s="1">
        <f t="shared" si="469"/>
        <v>0</v>
      </c>
      <c r="J5395" s="1">
        <f t="shared" si="472"/>
        <v>19414800</v>
      </c>
      <c r="K5395" s="1">
        <f t="shared" si="470"/>
        <v>224.708</v>
      </c>
      <c r="L5395" s="1">
        <f t="shared" ca="1" si="473"/>
        <v>297.00562989070193</v>
      </c>
      <c r="M5395" s="1">
        <f t="shared" ca="1" si="471"/>
        <v>-2.0155778233800715E-5</v>
      </c>
    </row>
    <row r="5396" spans="8:13" x14ac:dyDescent="0.3">
      <c r="H5396" s="1">
        <f t="shared" si="469"/>
        <v>0</v>
      </c>
      <c r="J5396" s="1">
        <f t="shared" si="472"/>
        <v>19418400</v>
      </c>
      <c r="K5396" s="1">
        <f t="shared" si="470"/>
        <v>224.75</v>
      </c>
      <c r="L5396" s="1">
        <f t="shared" ca="1" si="473"/>
        <v>296.93306908906027</v>
      </c>
      <c r="M5396" s="1">
        <f t="shared" ca="1" si="471"/>
        <v>-2.0150682447258432E-5</v>
      </c>
    </row>
    <row r="5397" spans="8:13" x14ac:dyDescent="0.3">
      <c r="H5397" s="1">
        <f t="shared" si="469"/>
        <v>0</v>
      </c>
      <c r="J5397" s="1">
        <f t="shared" si="472"/>
        <v>19422000</v>
      </c>
      <c r="K5397" s="1">
        <f t="shared" si="470"/>
        <v>224.792</v>
      </c>
      <c r="L5397" s="1">
        <f t="shared" ca="1" si="473"/>
        <v>296.86052663225013</v>
      </c>
      <c r="M5397" s="1">
        <f t="shared" ca="1" si="471"/>
        <v>-2.0145587949033583E-5</v>
      </c>
    </row>
    <row r="5398" spans="8:13" x14ac:dyDescent="0.3">
      <c r="H5398" s="1">
        <f t="shared" si="469"/>
        <v>0</v>
      </c>
      <c r="J5398" s="1">
        <f t="shared" si="472"/>
        <v>19425600</v>
      </c>
      <c r="K5398" s="1">
        <f t="shared" si="470"/>
        <v>224.833</v>
      </c>
      <c r="L5398" s="1">
        <f t="shared" ca="1" si="473"/>
        <v>296.78800251563359</v>
      </c>
      <c r="M5398" s="1">
        <f t="shared" ca="1" si="471"/>
        <v>-2.0140494738800451E-5</v>
      </c>
    </row>
    <row r="5399" spans="8:13" x14ac:dyDescent="0.3">
      <c r="H5399" s="1">
        <f t="shared" si="469"/>
        <v>0</v>
      </c>
      <c r="J5399" s="1">
        <f t="shared" si="472"/>
        <v>19429200</v>
      </c>
      <c r="K5399" s="1">
        <f t="shared" si="470"/>
        <v>224.875</v>
      </c>
      <c r="L5399" s="1">
        <f t="shared" ca="1" si="473"/>
        <v>296.71549673457389</v>
      </c>
      <c r="M5399" s="1">
        <f t="shared" ca="1" si="471"/>
        <v>-2.0135402816233412E-5</v>
      </c>
    </row>
    <row r="5400" spans="8:13" x14ac:dyDescent="0.3">
      <c r="H5400" s="1">
        <f t="shared" si="469"/>
        <v>0</v>
      </c>
      <c r="J5400" s="1">
        <f t="shared" si="472"/>
        <v>19432800</v>
      </c>
      <c r="K5400" s="1">
        <f t="shared" si="470"/>
        <v>224.917</v>
      </c>
      <c r="L5400" s="1">
        <f t="shared" ca="1" si="473"/>
        <v>296.64300928443544</v>
      </c>
      <c r="M5400" s="1">
        <f t="shared" ca="1" si="471"/>
        <v>-2.0130312181006918E-5</v>
      </c>
    </row>
    <row r="5401" spans="8:13" x14ac:dyDescent="0.3">
      <c r="H5401" s="1">
        <f t="shared" si="469"/>
        <v>0</v>
      </c>
      <c r="J5401" s="1">
        <f t="shared" si="472"/>
        <v>19436400</v>
      </c>
      <c r="K5401" s="1">
        <f t="shared" si="470"/>
        <v>224.958</v>
      </c>
      <c r="L5401" s="1">
        <f t="shared" ca="1" si="473"/>
        <v>296.57054016058379</v>
      </c>
      <c r="M5401" s="1">
        <f t="shared" ca="1" si="471"/>
        <v>-2.0125222832795498E-5</v>
      </c>
    </row>
    <row r="5402" spans="8:13" x14ac:dyDescent="0.3">
      <c r="H5402" s="1">
        <f t="shared" si="469"/>
        <v>0</v>
      </c>
      <c r="J5402" s="1">
        <f t="shared" si="472"/>
        <v>19440000</v>
      </c>
      <c r="K5402" s="1">
        <f t="shared" si="470"/>
        <v>225</v>
      </c>
      <c r="L5402" s="1">
        <f t="shared" ca="1" si="473"/>
        <v>296.4980893583857</v>
      </c>
      <c r="M5402" s="1">
        <f t="shared" ca="1" si="471"/>
        <v>-2.013873379047147E-5</v>
      </c>
    </row>
    <row r="5403" spans="8:13" x14ac:dyDescent="0.3">
      <c r="H5403" s="1">
        <f t="shared" si="469"/>
        <v>0</v>
      </c>
      <c r="J5403" s="1">
        <f t="shared" si="472"/>
        <v>19443600</v>
      </c>
      <c r="K5403" s="1">
        <f t="shared" si="470"/>
        <v>225.042</v>
      </c>
      <c r="L5403" s="1">
        <f t="shared" ca="1" si="473"/>
        <v>296.42558991674002</v>
      </c>
      <c r="M5403" s="1">
        <f t="shared" ca="1" si="471"/>
        <v>-2.0133637606554396E-5</v>
      </c>
    </row>
    <row r="5404" spans="8:13" x14ac:dyDescent="0.3">
      <c r="H5404" s="1">
        <f t="shared" si="469"/>
        <v>0</v>
      </c>
      <c r="J5404" s="1">
        <f t="shared" si="472"/>
        <v>19447200</v>
      </c>
      <c r="K5404" s="1">
        <f t="shared" si="470"/>
        <v>225.083</v>
      </c>
      <c r="L5404" s="1">
        <f t="shared" ca="1" si="473"/>
        <v>296.35310882135644</v>
      </c>
      <c r="M5404" s="1">
        <f t="shared" ca="1" si="471"/>
        <v>-2.0128542712246231E-5</v>
      </c>
    </row>
    <row r="5405" spans="8:13" x14ac:dyDescent="0.3">
      <c r="H5405" s="1">
        <f t="shared" si="469"/>
        <v>0</v>
      </c>
      <c r="J5405" s="1">
        <f t="shared" si="472"/>
        <v>19450800</v>
      </c>
      <c r="K5405" s="1">
        <f t="shared" si="470"/>
        <v>225.125</v>
      </c>
      <c r="L5405" s="1">
        <f t="shared" ca="1" si="473"/>
        <v>296.28064606759233</v>
      </c>
      <c r="M5405" s="1">
        <f t="shared" ca="1" si="471"/>
        <v>-2.0123449107220634E-5</v>
      </c>
    </row>
    <row r="5406" spans="8:13" x14ac:dyDescent="0.3">
      <c r="H5406" s="1">
        <f t="shared" si="469"/>
        <v>0</v>
      </c>
      <c r="J5406" s="1">
        <f t="shared" si="472"/>
        <v>19454400</v>
      </c>
      <c r="K5406" s="1">
        <f t="shared" si="470"/>
        <v>225.167</v>
      </c>
      <c r="L5406" s="1">
        <f t="shared" ca="1" si="473"/>
        <v>296.20820165080636</v>
      </c>
      <c r="M5406" s="1">
        <f t="shared" ca="1" si="471"/>
        <v>-2.0118356791151351E-5</v>
      </c>
    </row>
    <row r="5407" spans="8:13" x14ac:dyDescent="0.3">
      <c r="H5407" s="1">
        <f t="shared" si="469"/>
        <v>0</v>
      </c>
      <c r="J5407" s="1">
        <f t="shared" si="472"/>
        <v>19458000</v>
      </c>
      <c r="K5407" s="1">
        <f t="shared" si="470"/>
        <v>225.208</v>
      </c>
      <c r="L5407" s="1">
        <f t="shared" ca="1" si="473"/>
        <v>296.13577556635823</v>
      </c>
      <c r="M5407" s="1">
        <f t="shared" ca="1" si="471"/>
        <v>-2.0113265763712204E-5</v>
      </c>
    </row>
    <row r="5408" spans="8:13" x14ac:dyDescent="0.3">
      <c r="H5408" s="1">
        <f t="shared" si="469"/>
        <v>0</v>
      </c>
      <c r="J5408" s="1">
        <f t="shared" si="472"/>
        <v>19461600</v>
      </c>
      <c r="K5408" s="1">
        <f t="shared" si="470"/>
        <v>225.25</v>
      </c>
      <c r="L5408" s="1">
        <f t="shared" ca="1" si="473"/>
        <v>296.06336780960885</v>
      </c>
      <c r="M5408" s="1">
        <f t="shared" ca="1" si="471"/>
        <v>-2.0108176024577097E-5</v>
      </c>
    </row>
    <row r="5409" spans="8:13" x14ac:dyDescent="0.3">
      <c r="H5409" s="1">
        <f t="shared" si="469"/>
        <v>0</v>
      </c>
      <c r="J5409" s="1">
        <f t="shared" si="472"/>
        <v>19465200</v>
      </c>
      <c r="K5409" s="1">
        <f t="shared" si="470"/>
        <v>225.292</v>
      </c>
      <c r="L5409" s="1">
        <f t="shared" ca="1" si="473"/>
        <v>295.99097837592035</v>
      </c>
      <c r="M5409" s="1">
        <f t="shared" ca="1" si="471"/>
        <v>-2.0103087573420019E-5</v>
      </c>
    </row>
    <row r="5410" spans="8:13" x14ac:dyDescent="0.3">
      <c r="H5410" s="1">
        <f t="shared" si="469"/>
        <v>0</v>
      </c>
      <c r="J5410" s="1">
        <f t="shared" si="472"/>
        <v>19468800</v>
      </c>
      <c r="K5410" s="1">
        <f t="shared" si="470"/>
        <v>225.333</v>
      </c>
      <c r="L5410" s="1">
        <f t="shared" ca="1" si="473"/>
        <v>295.91860726065602</v>
      </c>
      <c r="M5410" s="1">
        <f t="shared" ca="1" si="471"/>
        <v>-2.0098000409915049E-5</v>
      </c>
    </row>
    <row r="5411" spans="8:13" x14ac:dyDescent="0.3">
      <c r="H5411" s="1">
        <f t="shared" si="469"/>
        <v>0</v>
      </c>
      <c r="J5411" s="1">
        <f t="shared" si="472"/>
        <v>19472400</v>
      </c>
      <c r="K5411" s="1">
        <f t="shared" si="470"/>
        <v>225.375</v>
      </c>
      <c r="L5411" s="1">
        <f t="shared" ca="1" si="473"/>
        <v>295.84625445918033</v>
      </c>
      <c r="M5411" s="1">
        <f t="shared" ca="1" si="471"/>
        <v>-2.0092914533736338E-5</v>
      </c>
    </row>
    <row r="5412" spans="8:13" x14ac:dyDescent="0.3">
      <c r="H5412" s="1">
        <f t="shared" si="469"/>
        <v>0</v>
      </c>
      <c r="J5412" s="1">
        <f t="shared" si="472"/>
        <v>19476000</v>
      </c>
      <c r="K5412" s="1">
        <f t="shared" si="470"/>
        <v>225.417</v>
      </c>
      <c r="L5412" s="1">
        <f t="shared" ca="1" si="473"/>
        <v>295.7739199668589</v>
      </c>
      <c r="M5412" s="1">
        <f t="shared" ca="1" si="471"/>
        <v>-2.0087829944558126E-5</v>
      </c>
    </row>
    <row r="5413" spans="8:13" x14ac:dyDescent="0.3">
      <c r="H5413" s="1">
        <f t="shared" si="469"/>
        <v>0</v>
      </c>
      <c r="J5413" s="1">
        <f t="shared" si="472"/>
        <v>19479600</v>
      </c>
      <c r="K5413" s="1">
        <f t="shared" si="470"/>
        <v>225.458</v>
      </c>
      <c r="L5413" s="1">
        <f t="shared" ca="1" si="473"/>
        <v>295.70160377905847</v>
      </c>
      <c r="M5413" s="1">
        <f t="shared" ca="1" si="471"/>
        <v>-2.0082746642054727E-5</v>
      </c>
    </row>
    <row r="5414" spans="8:13" x14ac:dyDescent="0.3">
      <c r="H5414" s="1">
        <f t="shared" si="469"/>
        <v>0</v>
      </c>
      <c r="J5414" s="1">
        <f t="shared" si="472"/>
        <v>19483200</v>
      </c>
      <c r="K5414" s="1">
        <f t="shared" si="470"/>
        <v>225.5</v>
      </c>
      <c r="L5414" s="1">
        <f t="shared" ca="1" si="473"/>
        <v>295.62930589114706</v>
      </c>
      <c r="M5414" s="1">
        <f t="shared" ca="1" si="471"/>
        <v>-2.0077664625900547E-5</v>
      </c>
    </row>
    <row r="5415" spans="8:13" x14ac:dyDescent="0.3">
      <c r="H5415" s="1">
        <f t="shared" si="469"/>
        <v>0</v>
      </c>
      <c r="J5415" s="1">
        <f t="shared" si="472"/>
        <v>19486800</v>
      </c>
      <c r="K5415" s="1">
        <f t="shared" si="470"/>
        <v>225.542</v>
      </c>
      <c r="L5415" s="1">
        <f t="shared" ca="1" si="473"/>
        <v>295.55702629849384</v>
      </c>
      <c r="M5415" s="1">
        <f t="shared" ca="1" si="471"/>
        <v>-2.0072583895770069E-5</v>
      </c>
    </row>
    <row r="5416" spans="8:13" x14ac:dyDescent="0.3">
      <c r="H5416" s="1">
        <f t="shared" si="469"/>
        <v>0</v>
      </c>
      <c r="J5416" s="1">
        <f t="shared" si="472"/>
        <v>19490400</v>
      </c>
      <c r="K5416" s="1">
        <f t="shared" si="470"/>
        <v>225.583</v>
      </c>
      <c r="L5416" s="1">
        <f t="shared" ca="1" si="473"/>
        <v>295.48476499646904</v>
      </c>
      <c r="M5416" s="1">
        <f t="shared" ca="1" si="471"/>
        <v>-2.0086056523974026E-5</v>
      </c>
    </row>
    <row r="5417" spans="8:13" x14ac:dyDescent="0.3">
      <c r="H5417" s="1">
        <f t="shared" si="469"/>
        <v>0</v>
      </c>
      <c r="J5417" s="1">
        <f t="shared" si="472"/>
        <v>19494000</v>
      </c>
      <c r="K5417" s="1">
        <f t="shared" si="470"/>
        <v>225.625</v>
      </c>
      <c r="L5417" s="1">
        <f t="shared" ca="1" si="473"/>
        <v>295.41245519298275</v>
      </c>
      <c r="M5417" s="1">
        <f t="shared" ca="1" si="471"/>
        <v>-2.0080968971228149E-5</v>
      </c>
    </row>
    <row r="5418" spans="8:13" x14ac:dyDescent="0.3">
      <c r="H5418" s="1">
        <f t="shared" si="469"/>
        <v>0</v>
      </c>
      <c r="J5418" s="1">
        <f t="shared" si="472"/>
        <v>19497600</v>
      </c>
      <c r="K5418" s="1">
        <f t="shared" si="470"/>
        <v>225.667</v>
      </c>
      <c r="L5418" s="1">
        <f t="shared" ca="1" si="473"/>
        <v>295.34016370468635</v>
      </c>
      <c r="M5418" s="1">
        <f t="shared" ca="1" si="471"/>
        <v>-2.0075882707097236E-5</v>
      </c>
    </row>
    <row r="5419" spans="8:13" x14ac:dyDescent="0.3">
      <c r="H5419" s="1">
        <f t="shared" si="469"/>
        <v>0</v>
      </c>
      <c r="J5419" s="1">
        <f t="shared" si="472"/>
        <v>19501200</v>
      </c>
      <c r="K5419" s="1">
        <f t="shared" si="470"/>
        <v>225.708</v>
      </c>
      <c r="L5419" s="1">
        <f t="shared" ca="1" si="473"/>
        <v>295.26789052694079</v>
      </c>
      <c r="M5419" s="1">
        <f t="shared" ca="1" si="471"/>
        <v>-2.007079773125489E-5</v>
      </c>
    </row>
    <row r="5420" spans="8:13" x14ac:dyDescent="0.3">
      <c r="H5420" s="1">
        <f t="shared" si="469"/>
        <v>0</v>
      </c>
      <c r="J5420" s="1">
        <f t="shared" si="472"/>
        <v>19504800</v>
      </c>
      <c r="K5420" s="1">
        <f t="shared" si="470"/>
        <v>225.75</v>
      </c>
      <c r="L5420" s="1">
        <f t="shared" ca="1" si="473"/>
        <v>295.19563565510828</v>
      </c>
      <c r="M5420" s="1">
        <f t="shared" ca="1" si="471"/>
        <v>-2.0065714043374811E-5</v>
      </c>
    </row>
    <row r="5421" spans="8:13" x14ac:dyDescent="0.3">
      <c r="H5421" s="1">
        <f t="shared" si="469"/>
        <v>0</v>
      </c>
      <c r="J5421" s="1">
        <f t="shared" si="472"/>
        <v>19508400</v>
      </c>
      <c r="K5421" s="1">
        <f t="shared" si="470"/>
        <v>225.792</v>
      </c>
      <c r="L5421" s="1">
        <f t="shared" ca="1" si="473"/>
        <v>295.12339908455215</v>
      </c>
      <c r="M5421" s="1">
        <f t="shared" ca="1" si="471"/>
        <v>-2.0060631643130769E-5</v>
      </c>
    </row>
    <row r="5422" spans="8:13" x14ac:dyDescent="0.3">
      <c r="H5422" s="1">
        <f t="shared" si="469"/>
        <v>0</v>
      </c>
      <c r="J5422" s="1">
        <f t="shared" si="472"/>
        <v>19512000</v>
      </c>
      <c r="K5422" s="1">
        <f t="shared" si="470"/>
        <v>225.833</v>
      </c>
      <c r="L5422" s="1">
        <f t="shared" ca="1" si="473"/>
        <v>295.05118081063688</v>
      </c>
      <c r="M5422" s="1">
        <f t="shared" ca="1" si="471"/>
        <v>-2.0055550530196619E-5</v>
      </c>
    </row>
    <row r="5423" spans="8:13" x14ac:dyDescent="0.3">
      <c r="H5423" s="1">
        <f t="shared" si="469"/>
        <v>0</v>
      </c>
      <c r="J5423" s="1">
        <f t="shared" si="472"/>
        <v>19515600</v>
      </c>
      <c r="K5423" s="1">
        <f t="shared" si="470"/>
        <v>225.875</v>
      </c>
      <c r="L5423" s="1">
        <f t="shared" ca="1" si="473"/>
        <v>294.9789808287282</v>
      </c>
      <c r="M5423" s="1">
        <f t="shared" ca="1" si="471"/>
        <v>-2.0050470704246308E-5</v>
      </c>
    </row>
    <row r="5424" spans="8:13" x14ac:dyDescent="0.3">
      <c r="H5424" s="1">
        <f t="shared" si="469"/>
        <v>0</v>
      </c>
      <c r="J5424" s="1">
        <f t="shared" si="472"/>
        <v>19519200</v>
      </c>
      <c r="K5424" s="1">
        <f t="shared" si="470"/>
        <v>225.917</v>
      </c>
      <c r="L5424" s="1">
        <f t="shared" ca="1" si="473"/>
        <v>294.90679913419291</v>
      </c>
      <c r="M5424" s="1">
        <f t="shared" ca="1" si="471"/>
        <v>-2.0045392164953853E-5</v>
      </c>
    </row>
    <row r="5425" spans="8:13" x14ac:dyDescent="0.3">
      <c r="H5425" s="1">
        <f t="shared" si="469"/>
        <v>0</v>
      </c>
      <c r="J5425" s="1">
        <f t="shared" si="472"/>
        <v>19522800</v>
      </c>
      <c r="K5425" s="1">
        <f t="shared" si="470"/>
        <v>225.958</v>
      </c>
      <c r="L5425" s="1">
        <f t="shared" ca="1" si="473"/>
        <v>294.83463572239907</v>
      </c>
      <c r="M5425" s="1">
        <f t="shared" ca="1" si="471"/>
        <v>-2.0040314911993361E-5</v>
      </c>
    </row>
    <row r="5426" spans="8:13" x14ac:dyDescent="0.3">
      <c r="H5426" s="1">
        <f t="shared" si="469"/>
        <v>0</v>
      </c>
      <c r="J5426" s="1">
        <f t="shared" si="472"/>
        <v>19526400</v>
      </c>
      <c r="K5426" s="1">
        <f t="shared" si="470"/>
        <v>226</v>
      </c>
      <c r="L5426" s="1">
        <f t="shared" ca="1" si="473"/>
        <v>294.76249058871588</v>
      </c>
      <c r="M5426" s="1">
        <f t="shared" ca="1" si="471"/>
        <v>-2.0035238945039018E-5</v>
      </c>
    </row>
    <row r="5427" spans="8:13" x14ac:dyDescent="0.3">
      <c r="H5427" s="1">
        <f t="shared" si="469"/>
        <v>0</v>
      </c>
      <c r="J5427" s="1">
        <f t="shared" si="472"/>
        <v>19530000</v>
      </c>
      <c r="K5427" s="1">
        <f t="shared" si="470"/>
        <v>226.042</v>
      </c>
      <c r="L5427" s="1">
        <f t="shared" ca="1" si="473"/>
        <v>294.69036372851372</v>
      </c>
      <c r="M5427" s="1">
        <f t="shared" ca="1" si="471"/>
        <v>-2.0030164263765096E-5</v>
      </c>
    </row>
    <row r="5428" spans="8:13" x14ac:dyDescent="0.3">
      <c r="H5428" s="1">
        <f t="shared" si="469"/>
        <v>0</v>
      </c>
      <c r="J5428" s="1">
        <f t="shared" si="472"/>
        <v>19533600</v>
      </c>
      <c r="K5428" s="1">
        <f t="shared" si="470"/>
        <v>226.083</v>
      </c>
      <c r="L5428" s="1">
        <f t="shared" ca="1" si="473"/>
        <v>294.61825513716417</v>
      </c>
      <c r="M5428" s="1">
        <f t="shared" ca="1" si="471"/>
        <v>-2.0025090867845951E-5</v>
      </c>
    </row>
    <row r="5429" spans="8:13" x14ac:dyDescent="0.3">
      <c r="H5429" s="1">
        <f t="shared" si="469"/>
        <v>0</v>
      </c>
      <c r="J5429" s="1">
        <f t="shared" si="472"/>
        <v>19537200</v>
      </c>
      <c r="K5429" s="1">
        <f t="shared" si="470"/>
        <v>226.125</v>
      </c>
      <c r="L5429" s="1">
        <f t="shared" ca="1" si="473"/>
        <v>294.5461648100399</v>
      </c>
      <c r="M5429" s="1">
        <f t="shared" ca="1" si="471"/>
        <v>-2.0020018756956012E-5</v>
      </c>
    </row>
    <row r="5430" spans="8:13" x14ac:dyDescent="0.3">
      <c r="H5430" s="1">
        <f t="shared" si="469"/>
        <v>0</v>
      </c>
      <c r="J5430" s="1">
        <f t="shared" si="472"/>
        <v>19540800</v>
      </c>
      <c r="K5430" s="1">
        <f t="shared" si="470"/>
        <v>226.167</v>
      </c>
      <c r="L5430" s="1">
        <f t="shared" ca="1" si="473"/>
        <v>294.47409274251487</v>
      </c>
      <c r="M5430" s="1">
        <f t="shared" ca="1" si="471"/>
        <v>-2.0033454171271754E-5</v>
      </c>
    </row>
    <row r="5431" spans="8:13" x14ac:dyDescent="0.3">
      <c r="H5431" s="1">
        <f t="shared" si="469"/>
        <v>0</v>
      </c>
      <c r="J5431" s="1">
        <f t="shared" si="472"/>
        <v>19544400</v>
      </c>
      <c r="K5431" s="1">
        <f t="shared" si="470"/>
        <v>226.208</v>
      </c>
      <c r="L5431" s="1">
        <f t="shared" ca="1" si="473"/>
        <v>294.40197230749828</v>
      </c>
      <c r="M5431" s="1">
        <f t="shared" ca="1" si="471"/>
        <v>-2.0028375250320507E-5</v>
      </c>
    </row>
    <row r="5432" spans="8:13" x14ac:dyDescent="0.3">
      <c r="H5432" s="1">
        <f t="shared" si="469"/>
        <v>0</v>
      </c>
      <c r="J5432" s="1">
        <f t="shared" si="472"/>
        <v>19548000</v>
      </c>
      <c r="K5432" s="1">
        <f t="shared" si="470"/>
        <v>226.25</v>
      </c>
      <c r="L5432" s="1">
        <f t="shared" ca="1" si="473"/>
        <v>294.32987015659711</v>
      </c>
      <c r="M5432" s="1">
        <f t="shared" ca="1" si="471"/>
        <v>-2.0023297616987351E-5</v>
      </c>
    </row>
    <row r="5433" spans="8:13" x14ac:dyDescent="0.3">
      <c r="H5433" s="1">
        <f t="shared" si="469"/>
        <v>0</v>
      </c>
      <c r="J5433" s="1">
        <f t="shared" si="472"/>
        <v>19551600</v>
      </c>
      <c r="K5433" s="1">
        <f t="shared" si="470"/>
        <v>226.292</v>
      </c>
      <c r="L5433" s="1">
        <f t="shared" ca="1" si="473"/>
        <v>294.25778628517594</v>
      </c>
      <c r="M5433" s="1">
        <f t="shared" ca="1" si="471"/>
        <v>-2.0018221270945848E-5</v>
      </c>
    </row>
    <row r="5434" spans="8:13" x14ac:dyDescent="0.3">
      <c r="H5434" s="1">
        <f t="shared" si="469"/>
        <v>0</v>
      </c>
      <c r="J5434" s="1">
        <f t="shared" si="472"/>
        <v>19555200</v>
      </c>
      <c r="K5434" s="1">
        <f t="shared" si="470"/>
        <v>226.333</v>
      </c>
      <c r="L5434" s="1">
        <f t="shared" ca="1" si="473"/>
        <v>294.18572068860055</v>
      </c>
      <c r="M5434" s="1">
        <f t="shared" ca="1" si="471"/>
        <v>-2.0013146211869641E-5</v>
      </c>
    </row>
    <row r="5435" spans="8:13" x14ac:dyDescent="0.3">
      <c r="H5435" s="1">
        <f t="shared" si="469"/>
        <v>0</v>
      </c>
      <c r="J5435" s="1">
        <f t="shared" si="472"/>
        <v>19558800</v>
      </c>
      <c r="K5435" s="1">
        <f t="shared" si="470"/>
        <v>226.375</v>
      </c>
      <c r="L5435" s="1">
        <f t="shared" ca="1" si="473"/>
        <v>294.11367336223782</v>
      </c>
      <c r="M5435" s="1">
        <f t="shared" ca="1" si="471"/>
        <v>-2.0008072439432456E-5</v>
      </c>
    </row>
    <row r="5436" spans="8:13" x14ac:dyDescent="0.3">
      <c r="H5436" s="1">
        <f t="shared" si="469"/>
        <v>0</v>
      </c>
      <c r="J5436" s="1">
        <f t="shared" si="472"/>
        <v>19562400</v>
      </c>
      <c r="K5436" s="1">
        <f t="shared" si="470"/>
        <v>226.417</v>
      </c>
      <c r="L5436" s="1">
        <f t="shared" ca="1" si="473"/>
        <v>294.04164430145585</v>
      </c>
      <c r="M5436" s="1">
        <f t="shared" ca="1" si="471"/>
        <v>-2.0002999953308096E-5</v>
      </c>
    </row>
    <row r="5437" spans="8:13" x14ac:dyDescent="0.3">
      <c r="H5437" s="1">
        <f t="shared" si="469"/>
        <v>0</v>
      </c>
      <c r="J5437" s="1">
        <f t="shared" si="472"/>
        <v>19566000</v>
      </c>
      <c r="K5437" s="1">
        <f t="shared" si="470"/>
        <v>226.458</v>
      </c>
      <c r="L5437" s="1">
        <f t="shared" ca="1" si="473"/>
        <v>293.96963350162395</v>
      </c>
      <c r="M5437" s="1">
        <f t="shared" ca="1" si="471"/>
        <v>-1.9997928753170465E-5</v>
      </c>
    </row>
    <row r="5438" spans="8:13" x14ac:dyDescent="0.3">
      <c r="H5438" s="1">
        <f t="shared" si="469"/>
        <v>0</v>
      </c>
      <c r="J5438" s="1">
        <f t="shared" si="472"/>
        <v>19569600</v>
      </c>
      <c r="K5438" s="1">
        <f t="shared" si="470"/>
        <v>226.5</v>
      </c>
      <c r="L5438" s="1">
        <f t="shared" ca="1" si="473"/>
        <v>293.8976409581125</v>
      </c>
      <c r="M5438" s="1">
        <f t="shared" ca="1" si="471"/>
        <v>-1.9992858838693523E-5</v>
      </c>
    </row>
    <row r="5439" spans="8:13" x14ac:dyDescent="0.3">
      <c r="H5439" s="1">
        <f t="shared" si="469"/>
        <v>0</v>
      </c>
      <c r="J5439" s="1">
        <f t="shared" si="472"/>
        <v>19573200</v>
      </c>
      <c r="K5439" s="1">
        <f t="shared" si="470"/>
        <v>226.542</v>
      </c>
      <c r="L5439" s="1">
        <f t="shared" ca="1" si="473"/>
        <v>293.82566666629322</v>
      </c>
      <c r="M5439" s="1">
        <f t="shared" ca="1" si="471"/>
        <v>-1.9987790209551341E-5</v>
      </c>
    </row>
    <row r="5440" spans="8:13" x14ac:dyDescent="0.3">
      <c r="H5440" s="1">
        <f t="shared" si="469"/>
        <v>0</v>
      </c>
      <c r="J5440" s="1">
        <f t="shared" si="472"/>
        <v>19576800</v>
      </c>
      <c r="K5440" s="1">
        <f t="shared" si="470"/>
        <v>226.583</v>
      </c>
      <c r="L5440" s="1">
        <f t="shared" ca="1" si="473"/>
        <v>293.75371062153886</v>
      </c>
      <c r="M5440" s="1">
        <f t="shared" ca="1" si="471"/>
        <v>-1.9982722865418046E-5</v>
      </c>
    </row>
    <row r="5441" spans="8:13" x14ac:dyDescent="0.3">
      <c r="H5441" s="1">
        <f t="shared" si="469"/>
        <v>0</v>
      </c>
      <c r="J5441" s="1">
        <f t="shared" si="472"/>
        <v>19580400</v>
      </c>
      <c r="K5441" s="1">
        <f t="shared" si="470"/>
        <v>226.625</v>
      </c>
      <c r="L5441" s="1">
        <f t="shared" ca="1" si="473"/>
        <v>293.68177281922334</v>
      </c>
      <c r="M5441" s="1">
        <f t="shared" ca="1" si="471"/>
        <v>-1.9977656805967865E-5</v>
      </c>
    </row>
    <row r="5442" spans="8:13" x14ac:dyDescent="0.3">
      <c r="H5442" s="1">
        <f t="shared" si="469"/>
        <v>0</v>
      </c>
      <c r="J5442" s="1">
        <f t="shared" si="472"/>
        <v>19584000</v>
      </c>
      <c r="K5442" s="1">
        <f t="shared" si="470"/>
        <v>226.667</v>
      </c>
      <c r="L5442" s="1">
        <f t="shared" ca="1" si="473"/>
        <v>293.60985325472188</v>
      </c>
      <c r="M5442" s="1">
        <f t="shared" ca="1" si="471"/>
        <v>-1.9972592030875107E-5</v>
      </c>
    </row>
    <row r="5443" spans="8:13" x14ac:dyDescent="0.3">
      <c r="H5443" s="1">
        <f t="shared" ref="H5443:H5506" si="474">F5443+(E5443-$B$16)*G5443</f>
        <v>0</v>
      </c>
      <c r="J5443" s="1">
        <f t="shared" si="472"/>
        <v>19587600</v>
      </c>
      <c r="K5443" s="1">
        <f t="shared" ref="K5443:K5506" si="475">ROUND(J5443/(24*3600),3)</f>
        <v>226.708</v>
      </c>
      <c r="L5443" s="1">
        <f t="shared" ca="1" si="473"/>
        <v>293.53795192341073</v>
      </c>
      <c r="M5443" s="1">
        <f t="shared" ref="M5443:M5506" ca="1" si="476">-$B$13*(L5443-$B$16)/INDIRECT(ADDRESS(ROUND(L5443,0),8))</f>
        <v>-1.996752853981415E-5</v>
      </c>
    </row>
    <row r="5444" spans="8:13" x14ac:dyDescent="0.3">
      <c r="H5444" s="1">
        <f t="shared" si="474"/>
        <v>0</v>
      </c>
      <c r="J5444" s="1">
        <f t="shared" ref="J5444:J5507" si="477">J5443+$I$2*60</f>
        <v>19591200</v>
      </c>
      <c r="K5444" s="1">
        <f t="shared" si="475"/>
        <v>226.75</v>
      </c>
      <c r="L5444" s="1">
        <f t="shared" ref="L5444:L5507" ca="1" si="478">L5443+M5443*(J5444-J5443)</f>
        <v>293.46606882066737</v>
      </c>
      <c r="M5444" s="1">
        <f t="shared" ca="1" si="476"/>
        <v>-1.9980927851910957E-5</v>
      </c>
    </row>
    <row r="5445" spans="8:13" x14ac:dyDescent="0.3">
      <c r="H5445" s="1">
        <f t="shared" si="474"/>
        <v>0</v>
      </c>
      <c r="J5445" s="1">
        <f t="shared" si="477"/>
        <v>19594800</v>
      </c>
      <c r="K5445" s="1">
        <f t="shared" si="475"/>
        <v>226.792</v>
      </c>
      <c r="L5445" s="1">
        <f t="shared" ca="1" si="478"/>
        <v>293.3941374804005</v>
      </c>
      <c r="M5445" s="1">
        <f t="shared" ca="1" si="476"/>
        <v>-1.9975857562806717E-5</v>
      </c>
    </row>
    <row r="5446" spans="8:13" x14ac:dyDescent="0.3">
      <c r="H5446" s="1">
        <f t="shared" si="474"/>
        <v>0</v>
      </c>
      <c r="J5446" s="1">
        <f t="shared" si="477"/>
        <v>19598400</v>
      </c>
      <c r="K5446" s="1">
        <f t="shared" si="475"/>
        <v>226.833</v>
      </c>
      <c r="L5446" s="1">
        <f t="shared" ca="1" si="478"/>
        <v>293.32222439317439</v>
      </c>
      <c r="M5446" s="1">
        <f t="shared" ca="1" si="476"/>
        <v>-1.9970788560320981E-5</v>
      </c>
    </row>
    <row r="5447" spans="8:13" x14ac:dyDescent="0.3">
      <c r="H5447" s="1">
        <f t="shared" si="474"/>
        <v>0</v>
      </c>
      <c r="J5447" s="1">
        <f t="shared" si="477"/>
        <v>19602000</v>
      </c>
      <c r="K5447" s="1">
        <f t="shared" si="475"/>
        <v>226.875</v>
      </c>
      <c r="L5447" s="1">
        <f t="shared" ca="1" si="478"/>
        <v>293.25032955435722</v>
      </c>
      <c r="M5447" s="1">
        <f t="shared" ca="1" si="476"/>
        <v>-1.9965720844127271E-5</v>
      </c>
    </row>
    <row r="5448" spans="8:13" x14ac:dyDescent="0.3">
      <c r="H5448" s="1">
        <f t="shared" si="474"/>
        <v>0</v>
      </c>
      <c r="J5448" s="1">
        <f t="shared" si="477"/>
        <v>19605600</v>
      </c>
      <c r="K5448" s="1">
        <f t="shared" si="475"/>
        <v>226.917</v>
      </c>
      <c r="L5448" s="1">
        <f t="shared" ca="1" si="478"/>
        <v>293.17845295931835</v>
      </c>
      <c r="M5448" s="1">
        <f t="shared" ca="1" si="476"/>
        <v>-1.9960654413899174E-5</v>
      </c>
    </row>
    <row r="5449" spans="8:13" x14ac:dyDescent="0.3">
      <c r="H5449" s="1">
        <f t="shared" si="474"/>
        <v>0</v>
      </c>
      <c r="J5449" s="1">
        <f t="shared" si="477"/>
        <v>19609200</v>
      </c>
      <c r="K5449" s="1">
        <f t="shared" si="475"/>
        <v>226.958</v>
      </c>
      <c r="L5449" s="1">
        <f t="shared" ca="1" si="478"/>
        <v>293.10659460342833</v>
      </c>
      <c r="M5449" s="1">
        <f t="shared" ca="1" si="476"/>
        <v>-1.9955589269310371E-5</v>
      </c>
    </row>
    <row r="5450" spans="8:13" x14ac:dyDescent="0.3">
      <c r="H5450" s="1">
        <f t="shared" si="474"/>
        <v>0</v>
      </c>
      <c r="J5450" s="1">
        <f t="shared" si="477"/>
        <v>19612800</v>
      </c>
      <c r="K5450" s="1">
        <f t="shared" si="475"/>
        <v>227</v>
      </c>
      <c r="L5450" s="1">
        <f t="shared" ca="1" si="478"/>
        <v>293.03475448205882</v>
      </c>
      <c r="M5450" s="1">
        <f t="shared" ca="1" si="476"/>
        <v>-1.9950525410034626E-5</v>
      </c>
    </row>
    <row r="5451" spans="8:13" x14ac:dyDescent="0.3">
      <c r="H5451" s="1">
        <f t="shared" si="474"/>
        <v>0</v>
      </c>
      <c r="J5451" s="1">
        <f t="shared" si="477"/>
        <v>19616400</v>
      </c>
      <c r="K5451" s="1">
        <f t="shared" si="475"/>
        <v>227.042</v>
      </c>
      <c r="L5451" s="1">
        <f t="shared" ca="1" si="478"/>
        <v>292.96293259058268</v>
      </c>
      <c r="M5451" s="1">
        <f t="shared" ca="1" si="476"/>
        <v>-1.9945462835745779E-5</v>
      </c>
    </row>
    <row r="5452" spans="8:13" x14ac:dyDescent="0.3">
      <c r="H5452" s="1">
        <f t="shared" si="474"/>
        <v>0</v>
      </c>
      <c r="J5452" s="1">
        <f t="shared" si="477"/>
        <v>19620000</v>
      </c>
      <c r="K5452" s="1">
        <f t="shared" si="475"/>
        <v>227.083</v>
      </c>
      <c r="L5452" s="1">
        <f t="shared" ca="1" si="478"/>
        <v>292.89112892437402</v>
      </c>
      <c r="M5452" s="1">
        <f t="shared" ca="1" si="476"/>
        <v>-1.9940401546117756E-5</v>
      </c>
    </row>
    <row r="5453" spans="8:13" x14ac:dyDescent="0.3">
      <c r="H5453" s="1">
        <f t="shared" si="474"/>
        <v>0</v>
      </c>
      <c r="J5453" s="1">
        <f t="shared" si="477"/>
        <v>19623600</v>
      </c>
      <c r="K5453" s="1">
        <f t="shared" si="475"/>
        <v>227.125</v>
      </c>
      <c r="L5453" s="1">
        <f t="shared" ca="1" si="478"/>
        <v>292.81934347880798</v>
      </c>
      <c r="M5453" s="1">
        <f t="shared" ca="1" si="476"/>
        <v>-1.9935341540824568E-5</v>
      </c>
    </row>
    <row r="5454" spans="8:13" x14ac:dyDescent="0.3">
      <c r="H5454" s="1">
        <f t="shared" si="474"/>
        <v>0</v>
      </c>
      <c r="J5454" s="1">
        <f t="shared" si="477"/>
        <v>19627200</v>
      </c>
      <c r="K5454" s="1">
        <f t="shared" si="475"/>
        <v>227.167</v>
      </c>
      <c r="L5454" s="1">
        <f t="shared" ca="1" si="478"/>
        <v>292.74757624926099</v>
      </c>
      <c r="M5454" s="1">
        <f t="shared" ca="1" si="476"/>
        <v>-1.9930282819540303E-5</v>
      </c>
    </row>
    <row r="5455" spans="8:13" x14ac:dyDescent="0.3">
      <c r="H5455" s="1">
        <f t="shared" si="474"/>
        <v>0</v>
      </c>
      <c r="J5455" s="1">
        <f t="shared" si="477"/>
        <v>19630800</v>
      </c>
      <c r="K5455" s="1">
        <f t="shared" si="475"/>
        <v>227.208</v>
      </c>
      <c r="L5455" s="1">
        <f t="shared" ca="1" si="478"/>
        <v>292.67582723111065</v>
      </c>
      <c r="M5455" s="1">
        <f t="shared" ca="1" si="476"/>
        <v>-1.9925225381939142E-5</v>
      </c>
    </row>
    <row r="5456" spans="8:13" x14ac:dyDescent="0.3">
      <c r="H5456" s="1">
        <f t="shared" si="474"/>
        <v>0</v>
      </c>
      <c r="J5456" s="1">
        <f t="shared" si="477"/>
        <v>19634400</v>
      </c>
      <c r="K5456" s="1">
        <f t="shared" si="475"/>
        <v>227.25</v>
      </c>
      <c r="L5456" s="1">
        <f t="shared" ca="1" si="478"/>
        <v>292.60409641973564</v>
      </c>
      <c r="M5456" s="1">
        <f t="shared" ca="1" si="476"/>
        <v>-1.9920169227695332E-5</v>
      </c>
    </row>
    <row r="5457" spans="8:13" x14ac:dyDescent="0.3">
      <c r="H5457" s="1">
        <f t="shared" si="474"/>
        <v>0</v>
      </c>
      <c r="J5457" s="1">
        <f t="shared" si="477"/>
        <v>19638000</v>
      </c>
      <c r="K5457" s="1">
        <f t="shared" si="475"/>
        <v>227.292</v>
      </c>
      <c r="L5457" s="1">
        <f t="shared" ca="1" si="478"/>
        <v>292.53238381051591</v>
      </c>
      <c r="M5457" s="1">
        <f t="shared" ca="1" si="476"/>
        <v>-1.9915114356483221E-5</v>
      </c>
    </row>
    <row r="5458" spans="8:13" x14ac:dyDescent="0.3">
      <c r="H5458" s="1">
        <f t="shared" si="474"/>
        <v>0</v>
      </c>
      <c r="J5458" s="1">
        <f t="shared" si="477"/>
        <v>19641600</v>
      </c>
      <c r="K5458" s="1">
        <f t="shared" si="475"/>
        <v>227.333</v>
      </c>
      <c r="L5458" s="1">
        <f t="shared" ca="1" si="478"/>
        <v>292.46068939883259</v>
      </c>
      <c r="M5458" s="1">
        <f t="shared" ca="1" si="476"/>
        <v>-1.9928478674102346E-5</v>
      </c>
    </row>
    <row r="5459" spans="8:13" x14ac:dyDescent="0.3">
      <c r="H5459" s="1">
        <f t="shared" si="474"/>
        <v>0</v>
      </c>
      <c r="J5459" s="1">
        <f t="shared" si="477"/>
        <v>19645200</v>
      </c>
      <c r="K5459" s="1">
        <f t="shared" si="475"/>
        <v>227.375</v>
      </c>
      <c r="L5459" s="1">
        <f t="shared" ca="1" si="478"/>
        <v>292.38894687560582</v>
      </c>
      <c r="M5459" s="1">
        <f t="shared" ca="1" si="476"/>
        <v>-1.9923417016329033E-5</v>
      </c>
    </row>
    <row r="5460" spans="8:13" x14ac:dyDescent="0.3">
      <c r="H5460" s="1">
        <f t="shared" si="474"/>
        <v>0</v>
      </c>
      <c r="J5460" s="1">
        <f t="shared" si="477"/>
        <v>19648800</v>
      </c>
      <c r="K5460" s="1">
        <f t="shared" si="475"/>
        <v>227.417</v>
      </c>
      <c r="L5460" s="1">
        <f t="shared" ca="1" si="478"/>
        <v>292.31722257434706</v>
      </c>
      <c r="M5460" s="1">
        <f t="shared" ca="1" si="476"/>
        <v>-1.9918356644172143E-5</v>
      </c>
    </row>
    <row r="5461" spans="8:13" x14ac:dyDescent="0.3">
      <c r="H5461" s="1">
        <f t="shared" si="474"/>
        <v>0</v>
      </c>
      <c r="J5461" s="1">
        <f t="shared" si="477"/>
        <v>19652400</v>
      </c>
      <c r="K5461" s="1">
        <f t="shared" si="475"/>
        <v>227.458</v>
      </c>
      <c r="L5461" s="1">
        <f t="shared" ca="1" si="478"/>
        <v>292.24551649042803</v>
      </c>
      <c r="M5461" s="1">
        <f t="shared" ca="1" si="476"/>
        <v>-1.9913297557305134E-5</v>
      </c>
    </row>
    <row r="5462" spans="8:13" x14ac:dyDescent="0.3">
      <c r="H5462" s="1">
        <f t="shared" si="474"/>
        <v>0</v>
      </c>
      <c r="J5462" s="1">
        <f t="shared" si="477"/>
        <v>19656000</v>
      </c>
      <c r="K5462" s="1">
        <f t="shared" si="475"/>
        <v>227.5</v>
      </c>
      <c r="L5462" s="1">
        <f t="shared" ca="1" si="478"/>
        <v>292.17382861922175</v>
      </c>
      <c r="M5462" s="1">
        <f t="shared" ca="1" si="476"/>
        <v>-1.990823975540156E-5</v>
      </c>
    </row>
    <row r="5463" spans="8:13" x14ac:dyDescent="0.3">
      <c r="H5463" s="1">
        <f t="shared" si="474"/>
        <v>0</v>
      </c>
      <c r="J5463" s="1">
        <f t="shared" si="477"/>
        <v>19659600</v>
      </c>
      <c r="K5463" s="1">
        <f t="shared" si="475"/>
        <v>227.542</v>
      </c>
      <c r="L5463" s="1">
        <f t="shared" ca="1" si="478"/>
        <v>292.1021589561023</v>
      </c>
      <c r="M5463" s="1">
        <f t="shared" ca="1" si="476"/>
        <v>-1.9903183238135046E-5</v>
      </c>
    </row>
    <row r="5464" spans="8:13" x14ac:dyDescent="0.3">
      <c r="H5464" s="1">
        <f t="shared" si="474"/>
        <v>0</v>
      </c>
      <c r="J5464" s="1">
        <f t="shared" si="477"/>
        <v>19663200</v>
      </c>
      <c r="K5464" s="1">
        <f t="shared" si="475"/>
        <v>227.583</v>
      </c>
      <c r="L5464" s="1">
        <f t="shared" ca="1" si="478"/>
        <v>292.03050749644501</v>
      </c>
      <c r="M5464" s="1">
        <f t="shared" ca="1" si="476"/>
        <v>-1.9898128005179313E-5</v>
      </c>
    </row>
    <row r="5465" spans="8:13" x14ac:dyDescent="0.3">
      <c r="H5465" s="1">
        <f t="shared" si="474"/>
        <v>0</v>
      </c>
      <c r="J5465" s="1">
        <f t="shared" si="477"/>
        <v>19666800</v>
      </c>
      <c r="K5465" s="1">
        <f t="shared" si="475"/>
        <v>227.625</v>
      </c>
      <c r="L5465" s="1">
        <f t="shared" ca="1" si="478"/>
        <v>291.95887423562635</v>
      </c>
      <c r="M5465" s="1">
        <f t="shared" ca="1" si="476"/>
        <v>-1.9893074056208151E-5</v>
      </c>
    </row>
    <row r="5466" spans="8:13" x14ac:dyDescent="0.3">
      <c r="H5466" s="1">
        <f t="shared" si="474"/>
        <v>0</v>
      </c>
      <c r="J5466" s="1">
        <f t="shared" si="477"/>
        <v>19670400</v>
      </c>
      <c r="K5466" s="1">
        <f t="shared" si="475"/>
        <v>227.667</v>
      </c>
      <c r="L5466" s="1">
        <f t="shared" ca="1" si="478"/>
        <v>291.88725916902399</v>
      </c>
      <c r="M5466" s="1">
        <f t="shared" ca="1" si="476"/>
        <v>-1.988802139089544E-5</v>
      </c>
    </row>
    <row r="5467" spans="8:13" x14ac:dyDescent="0.3">
      <c r="H5467" s="1">
        <f t="shared" si="474"/>
        <v>0</v>
      </c>
      <c r="J5467" s="1">
        <f t="shared" si="477"/>
        <v>19674000</v>
      </c>
      <c r="K5467" s="1">
        <f t="shared" si="475"/>
        <v>227.708</v>
      </c>
      <c r="L5467" s="1">
        <f t="shared" ca="1" si="478"/>
        <v>291.81566229201678</v>
      </c>
      <c r="M5467" s="1">
        <f t="shared" ca="1" si="476"/>
        <v>-1.9882970008915148E-5</v>
      </c>
    </row>
    <row r="5468" spans="8:13" x14ac:dyDescent="0.3">
      <c r="H5468" s="1">
        <f t="shared" si="474"/>
        <v>0</v>
      </c>
      <c r="J5468" s="1">
        <f t="shared" si="477"/>
        <v>19677600</v>
      </c>
      <c r="K5468" s="1">
        <f t="shared" si="475"/>
        <v>227.75</v>
      </c>
      <c r="L5468" s="1">
        <f t="shared" ca="1" si="478"/>
        <v>291.74408359998466</v>
      </c>
      <c r="M5468" s="1">
        <f t="shared" ca="1" si="476"/>
        <v>-1.9877919909941312E-5</v>
      </c>
    </row>
    <row r="5469" spans="8:13" x14ac:dyDescent="0.3">
      <c r="H5469" s="1">
        <f t="shared" si="474"/>
        <v>0</v>
      </c>
      <c r="J5469" s="1">
        <f t="shared" si="477"/>
        <v>19681200</v>
      </c>
      <c r="K5469" s="1">
        <f t="shared" si="475"/>
        <v>227.792</v>
      </c>
      <c r="L5469" s="1">
        <f t="shared" ca="1" si="478"/>
        <v>291.67252308830888</v>
      </c>
      <c r="M5469" s="1">
        <f t="shared" ca="1" si="476"/>
        <v>-1.9872871093648062E-5</v>
      </c>
    </row>
    <row r="5470" spans="8:13" x14ac:dyDescent="0.3">
      <c r="H5470" s="1">
        <f t="shared" si="474"/>
        <v>0</v>
      </c>
      <c r="J5470" s="1">
        <f t="shared" si="477"/>
        <v>19684800</v>
      </c>
      <c r="K5470" s="1">
        <f t="shared" si="475"/>
        <v>227.833</v>
      </c>
      <c r="L5470" s="1">
        <f t="shared" ca="1" si="478"/>
        <v>291.60098075237175</v>
      </c>
      <c r="M5470" s="1">
        <f t="shared" ca="1" si="476"/>
        <v>-1.9867823559709613E-5</v>
      </c>
    </row>
    <row r="5471" spans="8:13" x14ac:dyDescent="0.3">
      <c r="H5471" s="1">
        <f t="shared" si="474"/>
        <v>0</v>
      </c>
      <c r="J5471" s="1">
        <f t="shared" si="477"/>
        <v>19688400</v>
      </c>
      <c r="K5471" s="1">
        <f t="shared" si="475"/>
        <v>227.875</v>
      </c>
      <c r="L5471" s="1">
        <f t="shared" ca="1" si="478"/>
        <v>291.52945658755681</v>
      </c>
      <c r="M5471" s="1">
        <f t="shared" ca="1" si="476"/>
        <v>-1.9862777307800256E-5</v>
      </c>
    </row>
    <row r="5472" spans="8:13" x14ac:dyDescent="0.3">
      <c r="H5472" s="1">
        <f t="shared" si="474"/>
        <v>0</v>
      </c>
      <c r="J5472" s="1">
        <f t="shared" si="477"/>
        <v>19692000</v>
      </c>
      <c r="K5472" s="1">
        <f t="shared" si="475"/>
        <v>227.917</v>
      </c>
      <c r="L5472" s="1">
        <f t="shared" ca="1" si="478"/>
        <v>291.45795058924875</v>
      </c>
      <c r="M5472" s="1">
        <f t="shared" ca="1" si="476"/>
        <v>-1.9876107734742569E-5</v>
      </c>
    </row>
    <row r="5473" spans="8:13" x14ac:dyDescent="0.3">
      <c r="H5473" s="1">
        <f t="shared" si="474"/>
        <v>0</v>
      </c>
      <c r="J5473" s="1">
        <f t="shared" si="477"/>
        <v>19695600</v>
      </c>
      <c r="K5473" s="1">
        <f t="shared" si="475"/>
        <v>227.958</v>
      </c>
      <c r="L5473" s="1">
        <f t="shared" ca="1" si="478"/>
        <v>291.3863966014037</v>
      </c>
      <c r="M5473" s="1">
        <f t="shared" ca="1" si="476"/>
        <v>-1.9871054707218275E-5</v>
      </c>
    </row>
    <row r="5474" spans="8:13" x14ac:dyDescent="0.3">
      <c r="H5474" s="1">
        <f t="shared" si="474"/>
        <v>0</v>
      </c>
      <c r="J5474" s="1">
        <f t="shared" si="477"/>
        <v>19699200</v>
      </c>
      <c r="K5474" s="1">
        <f t="shared" si="475"/>
        <v>228</v>
      </c>
      <c r="L5474" s="1">
        <f t="shared" ca="1" si="478"/>
        <v>291.31486080445774</v>
      </c>
      <c r="M5474" s="1">
        <f t="shared" ca="1" si="476"/>
        <v>-1.9866002964306015E-5</v>
      </c>
    </row>
    <row r="5475" spans="8:13" x14ac:dyDescent="0.3">
      <c r="H5475" s="1">
        <f t="shared" si="474"/>
        <v>0</v>
      </c>
      <c r="J5475" s="1">
        <f t="shared" si="477"/>
        <v>19702800</v>
      </c>
      <c r="K5475" s="1">
        <f t="shared" si="475"/>
        <v>228.042</v>
      </c>
      <c r="L5475" s="1">
        <f t="shared" ca="1" si="478"/>
        <v>291.24334319378625</v>
      </c>
      <c r="M5475" s="1">
        <f t="shared" ca="1" si="476"/>
        <v>-1.9860952505679205E-5</v>
      </c>
    </row>
    <row r="5476" spans="8:13" x14ac:dyDescent="0.3">
      <c r="H5476" s="1">
        <f t="shared" si="474"/>
        <v>0</v>
      </c>
      <c r="J5476" s="1">
        <f t="shared" si="477"/>
        <v>19706400</v>
      </c>
      <c r="K5476" s="1">
        <f t="shared" si="475"/>
        <v>228.083</v>
      </c>
      <c r="L5476" s="1">
        <f t="shared" ca="1" si="478"/>
        <v>291.17184376476581</v>
      </c>
      <c r="M5476" s="1">
        <f t="shared" ca="1" si="476"/>
        <v>-1.9855903331011344E-5</v>
      </c>
    </row>
    <row r="5477" spans="8:13" x14ac:dyDescent="0.3">
      <c r="H5477" s="1">
        <f t="shared" si="474"/>
        <v>0</v>
      </c>
      <c r="J5477" s="1">
        <f t="shared" si="477"/>
        <v>19710000</v>
      </c>
      <c r="K5477" s="1">
        <f t="shared" si="475"/>
        <v>228.125</v>
      </c>
      <c r="L5477" s="1">
        <f t="shared" ca="1" si="478"/>
        <v>291.10036251277415</v>
      </c>
      <c r="M5477" s="1">
        <f t="shared" ca="1" si="476"/>
        <v>-1.9850855439976021E-5</v>
      </c>
    </row>
    <row r="5478" spans="8:13" x14ac:dyDescent="0.3">
      <c r="H5478" s="1">
        <f t="shared" si="474"/>
        <v>0</v>
      </c>
      <c r="J5478" s="1">
        <f t="shared" si="477"/>
        <v>19713600</v>
      </c>
      <c r="K5478" s="1">
        <f t="shared" si="475"/>
        <v>228.167</v>
      </c>
      <c r="L5478" s="1">
        <f t="shared" ca="1" si="478"/>
        <v>291.02889943319025</v>
      </c>
      <c r="M5478" s="1">
        <f t="shared" ca="1" si="476"/>
        <v>-1.98458088322469E-5</v>
      </c>
    </row>
    <row r="5479" spans="8:13" x14ac:dyDescent="0.3">
      <c r="H5479" s="1">
        <f t="shared" si="474"/>
        <v>0</v>
      </c>
      <c r="J5479" s="1">
        <f t="shared" si="477"/>
        <v>19717200</v>
      </c>
      <c r="K5479" s="1">
        <f t="shared" si="475"/>
        <v>228.208</v>
      </c>
      <c r="L5479" s="1">
        <f t="shared" ca="1" si="478"/>
        <v>290.95745452139414</v>
      </c>
      <c r="M5479" s="1">
        <f t="shared" ca="1" si="476"/>
        <v>-1.9840763507497731E-5</v>
      </c>
    </row>
    <row r="5480" spans="8:13" x14ac:dyDescent="0.3">
      <c r="H5480" s="1">
        <f t="shared" si="474"/>
        <v>0</v>
      </c>
      <c r="J5480" s="1">
        <f t="shared" si="477"/>
        <v>19720800</v>
      </c>
      <c r="K5480" s="1">
        <f t="shared" si="475"/>
        <v>228.25</v>
      </c>
      <c r="L5480" s="1">
        <f t="shared" ca="1" si="478"/>
        <v>290.88602777276714</v>
      </c>
      <c r="M5480" s="1">
        <f t="shared" ca="1" si="476"/>
        <v>-1.9835719465402347E-5</v>
      </c>
    </row>
    <row r="5481" spans="8:13" x14ac:dyDescent="0.3">
      <c r="H5481" s="1">
        <f t="shared" si="474"/>
        <v>0</v>
      </c>
      <c r="J5481" s="1">
        <f t="shared" si="477"/>
        <v>19724400</v>
      </c>
      <c r="K5481" s="1">
        <f t="shared" si="475"/>
        <v>228.292</v>
      </c>
      <c r="L5481" s="1">
        <f t="shared" ca="1" si="478"/>
        <v>290.81461918269167</v>
      </c>
      <c r="M5481" s="1">
        <f t="shared" ca="1" si="476"/>
        <v>-1.9830676705634662E-5</v>
      </c>
    </row>
    <row r="5482" spans="8:13" x14ac:dyDescent="0.3">
      <c r="H5482" s="1">
        <f t="shared" si="474"/>
        <v>0</v>
      </c>
      <c r="J5482" s="1">
        <f t="shared" si="477"/>
        <v>19728000</v>
      </c>
      <c r="K5482" s="1">
        <f t="shared" si="475"/>
        <v>228.333</v>
      </c>
      <c r="L5482" s="1">
        <f t="shared" ca="1" si="478"/>
        <v>290.74322874655138</v>
      </c>
      <c r="M5482" s="1">
        <f t="shared" ca="1" si="476"/>
        <v>-1.9825635227868683E-5</v>
      </c>
    </row>
    <row r="5483" spans="8:13" x14ac:dyDescent="0.3">
      <c r="H5483" s="1">
        <f t="shared" si="474"/>
        <v>0</v>
      </c>
      <c r="J5483" s="1">
        <f t="shared" si="477"/>
        <v>19731600</v>
      </c>
      <c r="K5483" s="1">
        <f t="shared" si="475"/>
        <v>228.375</v>
      </c>
      <c r="L5483" s="1">
        <f t="shared" ca="1" si="478"/>
        <v>290.67185645973103</v>
      </c>
      <c r="M5483" s="1">
        <f t="shared" ca="1" si="476"/>
        <v>-1.9820595031778478E-5</v>
      </c>
    </row>
    <row r="5484" spans="8:13" x14ac:dyDescent="0.3">
      <c r="H5484" s="1">
        <f t="shared" si="474"/>
        <v>0</v>
      </c>
      <c r="J5484" s="1">
        <f t="shared" si="477"/>
        <v>19735200</v>
      </c>
      <c r="K5484" s="1">
        <f t="shared" si="475"/>
        <v>228.417</v>
      </c>
      <c r="L5484" s="1">
        <f t="shared" ca="1" si="478"/>
        <v>290.60050231761664</v>
      </c>
      <c r="M5484" s="1">
        <f t="shared" ca="1" si="476"/>
        <v>-1.9815556117038225E-5</v>
      </c>
    </row>
    <row r="5485" spans="8:13" x14ac:dyDescent="0.3">
      <c r="H5485" s="1">
        <f t="shared" si="474"/>
        <v>0</v>
      </c>
      <c r="J5485" s="1">
        <f t="shared" si="477"/>
        <v>19738800</v>
      </c>
      <c r="K5485" s="1">
        <f t="shared" si="475"/>
        <v>228.458</v>
      </c>
      <c r="L5485" s="1">
        <f t="shared" ca="1" si="478"/>
        <v>290.52916631559532</v>
      </c>
      <c r="M5485" s="1">
        <f t="shared" ca="1" si="476"/>
        <v>-1.9810518483322165E-5</v>
      </c>
    </row>
    <row r="5486" spans="8:13" x14ac:dyDescent="0.3">
      <c r="H5486" s="1">
        <f t="shared" si="474"/>
        <v>0</v>
      </c>
      <c r="J5486" s="1">
        <f t="shared" si="477"/>
        <v>19742400</v>
      </c>
      <c r="K5486" s="1">
        <f t="shared" si="475"/>
        <v>228.5</v>
      </c>
      <c r="L5486" s="1">
        <f t="shared" ca="1" si="478"/>
        <v>290.45784844905535</v>
      </c>
      <c r="M5486" s="1">
        <f t="shared" ca="1" si="476"/>
        <v>-1.982381611943716E-5</v>
      </c>
    </row>
    <row r="5487" spans="8:13" x14ac:dyDescent="0.3">
      <c r="H5487" s="1">
        <f t="shared" si="474"/>
        <v>0</v>
      </c>
      <c r="J5487" s="1">
        <f t="shared" si="477"/>
        <v>19746000</v>
      </c>
      <c r="K5487" s="1">
        <f t="shared" si="475"/>
        <v>228.542</v>
      </c>
      <c r="L5487" s="1">
        <f t="shared" ca="1" si="478"/>
        <v>290.38648271102539</v>
      </c>
      <c r="M5487" s="1">
        <f t="shared" ca="1" si="476"/>
        <v>-1.981877172051676E-5</v>
      </c>
    </row>
    <row r="5488" spans="8:13" x14ac:dyDescent="0.3">
      <c r="H5488" s="1">
        <f t="shared" si="474"/>
        <v>0</v>
      </c>
      <c r="J5488" s="1">
        <f t="shared" si="477"/>
        <v>19749600</v>
      </c>
      <c r="K5488" s="1">
        <f t="shared" si="475"/>
        <v>228.583</v>
      </c>
      <c r="L5488" s="1">
        <f t="shared" ca="1" si="478"/>
        <v>290.31513513283153</v>
      </c>
      <c r="M5488" s="1">
        <f t="shared" ca="1" si="476"/>
        <v>-1.9813728605201917E-5</v>
      </c>
    </row>
    <row r="5489" spans="8:13" x14ac:dyDescent="0.3">
      <c r="H5489" s="1">
        <f t="shared" si="474"/>
        <v>0</v>
      </c>
      <c r="J5489" s="1">
        <f t="shared" si="477"/>
        <v>19753200</v>
      </c>
      <c r="K5489" s="1">
        <f t="shared" si="475"/>
        <v>228.625</v>
      </c>
      <c r="L5489" s="1">
        <f t="shared" ca="1" si="478"/>
        <v>290.24380570985278</v>
      </c>
      <c r="M5489" s="1">
        <f t="shared" ca="1" si="476"/>
        <v>-1.9808686773165993E-5</v>
      </c>
    </row>
    <row r="5490" spans="8:13" x14ac:dyDescent="0.3">
      <c r="H5490" s="1">
        <f t="shared" si="474"/>
        <v>0</v>
      </c>
      <c r="J5490" s="1">
        <f t="shared" si="477"/>
        <v>19756800</v>
      </c>
      <c r="K5490" s="1">
        <f t="shared" si="475"/>
        <v>228.667</v>
      </c>
      <c r="L5490" s="1">
        <f t="shared" ca="1" si="478"/>
        <v>290.17249443746937</v>
      </c>
      <c r="M5490" s="1">
        <f t="shared" ca="1" si="476"/>
        <v>-1.9803646224082451E-5</v>
      </c>
    </row>
    <row r="5491" spans="8:13" x14ac:dyDescent="0.3">
      <c r="H5491" s="1">
        <f t="shared" si="474"/>
        <v>0</v>
      </c>
      <c r="J5491" s="1">
        <f t="shared" si="477"/>
        <v>19760400</v>
      </c>
      <c r="K5491" s="1">
        <f t="shared" si="475"/>
        <v>228.708</v>
      </c>
      <c r="L5491" s="1">
        <f t="shared" ca="1" si="478"/>
        <v>290.10120131106265</v>
      </c>
      <c r="M5491" s="1">
        <f t="shared" ca="1" si="476"/>
        <v>-1.9798606957624828E-5</v>
      </c>
    </row>
    <row r="5492" spans="8:13" x14ac:dyDescent="0.3">
      <c r="H5492" s="1">
        <f t="shared" si="474"/>
        <v>0</v>
      </c>
      <c r="J5492" s="1">
        <f t="shared" si="477"/>
        <v>19764000</v>
      </c>
      <c r="K5492" s="1">
        <f t="shared" si="475"/>
        <v>228.75</v>
      </c>
      <c r="L5492" s="1">
        <f t="shared" ca="1" si="478"/>
        <v>290.02992632601519</v>
      </c>
      <c r="M5492" s="1">
        <f t="shared" ca="1" si="476"/>
        <v>-1.9793568973466745E-5</v>
      </c>
    </row>
    <row r="5493" spans="8:13" x14ac:dyDescent="0.3">
      <c r="H5493" s="1">
        <f t="shared" si="474"/>
        <v>0</v>
      </c>
      <c r="J5493" s="1">
        <f t="shared" si="477"/>
        <v>19767600</v>
      </c>
      <c r="K5493" s="1">
        <f t="shared" si="475"/>
        <v>228.792</v>
      </c>
      <c r="L5493" s="1">
        <f t="shared" ca="1" si="478"/>
        <v>289.95866947771071</v>
      </c>
      <c r="M5493" s="1">
        <f t="shared" ca="1" si="476"/>
        <v>-1.9788532271281905E-5</v>
      </c>
    </row>
    <row r="5494" spans="8:13" x14ac:dyDescent="0.3">
      <c r="H5494" s="1">
        <f t="shared" si="474"/>
        <v>0</v>
      </c>
      <c r="J5494" s="1">
        <f t="shared" si="477"/>
        <v>19771200</v>
      </c>
      <c r="K5494" s="1">
        <f t="shared" si="475"/>
        <v>228.833</v>
      </c>
      <c r="L5494" s="1">
        <f t="shared" ca="1" si="478"/>
        <v>289.88743076153412</v>
      </c>
      <c r="M5494" s="1">
        <f t="shared" ca="1" si="476"/>
        <v>-1.9783496850744097E-5</v>
      </c>
    </row>
    <row r="5495" spans="8:13" x14ac:dyDescent="0.3">
      <c r="H5495" s="1">
        <f t="shared" si="474"/>
        <v>0</v>
      </c>
      <c r="J5495" s="1">
        <f t="shared" si="477"/>
        <v>19774800</v>
      </c>
      <c r="K5495" s="1">
        <f t="shared" si="475"/>
        <v>228.875</v>
      </c>
      <c r="L5495" s="1">
        <f t="shared" ca="1" si="478"/>
        <v>289.81621017287142</v>
      </c>
      <c r="M5495" s="1">
        <f t="shared" ca="1" si="476"/>
        <v>-1.9778462711527191E-5</v>
      </c>
    </row>
    <row r="5496" spans="8:13" x14ac:dyDescent="0.3">
      <c r="H5496" s="1">
        <f t="shared" si="474"/>
        <v>0</v>
      </c>
      <c r="J5496" s="1">
        <f t="shared" si="477"/>
        <v>19778400</v>
      </c>
      <c r="K5496" s="1">
        <f t="shared" si="475"/>
        <v>228.917</v>
      </c>
      <c r="L5496" s="1">
        <f t="shared" ca="1" si="478"/>
        <v>289.74500770710995</v>
      </c>
      <c r="M5496" s="1">
        <f t="shared" ca="1" si="476"/>
        <v>-1.9773429853305137E-5</v>
      </c>
    </row>
    <row r="5497" spans="8:13" x14ac:dyDescent="0.3">
      <c r="H5497" s="1">
        <f t="shared" si="474"/>
        <v>0</v>
      </c>
      <c r="J5497" s="1">
        <f t="shared" si="477"/>
        <v>19782000</v>
      </c>
      <c r="K5497" s="1">
        <f t="shared" si="475"/>
        <v>228.958</v>
      </c>
      <c r="L5497" s="1">
        <f t="shared" ca="1" si="478"/>
        <v>289.67382335963805</v>
      </c>
      <c r="M5497" s="1">
        <f t="shared" ca="1" si="476"/>
        <v>-1.9768398275751972E-5</v>
      </c>
    </row>
    <row r="5498" spans="8:13" x14ac:dyDescent="0.3">
      <c r="H5498" s="1">
        <f t="shared" si="474"/>
        <v>0</v>
      </c>
      <c r="J5498" s="1">
        <f t="shared" si="477"/>
        <v>19785600</v>
      </c>
      <c r="K5498" s="1">
        <f t="shared" si="475"/>
        <v>229</v>
      </c>
      <c r="L5498" s="1">
        <f t="shared" ca="1" si="478"/>
        <v>289.60265712584533</v>
      </c>
      <c r="M5498" s="1">
        <f t="shared" ca="1" si="476"/>
        <v>-1.9763367978541817E-5</v>
      </c>
    </row>
    <row r="5499" spans="8:13" x14ac:dyDescent="0.3">
      <c r="H5499" s="1">
        <f t="shared" si="474"/>
        <v>0</v>
      </c>
      <c r="J5499" s="1">
        <f t="shared" si="477"/>
        <v>19789200</v>
      </c>
      <c r="K5499" s="1">
        <f t="shared" si="475"/>
        <v>229.042</v>
      </c>
      <c r="L5499" s="1">
        <f t="shared" ca="1" si="478"/>
        <v>289.53150900112257</v>
      </c>
      <c r="M5499" s="1">
        <f t="shared" ca="1" si="476"/>
        <v>-1.975833896134887E-5</v>
      </c>
    </row>
    <row r="5500" spans="8:13" x14ac:dyDescent="0.3">
      <c r="H5500" s="1">
        <f t="shared" si="474"/>
        <v>0</v>
      </c>
      <c r="J5500" s="1">
        <f t="shared" si="477"/>
        <v>19792800</v>
      </c>
      <c r="K5500" s="1">
        <f t="shared" si="475"/>
        <v>229.083</v>
      </c>
      <c r="L5500" s="1">
        <f t="shared" ca="1" si="478"/>
        <v>289.46037898086172</v>
      </c>
      <c r="M5500" s="1">
        <f t="shared" ca="1" si="476"/>
        <v>-1.9771604902524661E-5</v>
      </c>
    </row>
    <row r="5501" spans="8:13" x14ac:dyDescent="0.3">
      <c r="H5501" s="1">
        <f t="shared" si="474"/>
        <v>0</v>
      </c>
      <c r="J5501" s="1">
        <f t="shared" si="477"/>
        <v>19796400</v>
      </c>
      <c r="K5501" s="1">
        <f t="shared" si="475"/>
        <v>229.125</v>
      </c>
      <c r="L5501" s="1">
        <f t="shared" ca="1" si="478"/>
        <v>289.38920120321262</v>
      </c>
      <c r="M5501" s="1">
        <f t="shared" ca="1" si="476"/>
        <v>-1.9766569130002454E-5</v>
      </c>
    </row>
    <row r="5502" spans="8:13" x14ac:dyDescent="0.3">
      <c r="H5502" s="1">
        <f t="shared" si="474"/>
        <v>0</v>
      </c>
      <c r="J5502" s="1">
        <f t="shared" si="477"/>
        <v>19800000</v>
      </c>
      <c r="K5502" s="1">
        <f t="shared" si="475"/>
        <v>229.167</v>
      </c>
      <c r="L5502" s="1">
        <f t="shared" ca="1" si="478"/>
        <v>289.31804155434463</v>
      </c>
      <c r="M5502" s="1">
        <f t="shared" ca="1" si="476"/>
        <v>-1.9761534640077438E-5</v>
      </c>
    </row>
    <row r="5503" spans="8:13" x14ac:dyDescent="0.3">
      <c r="H5503" s="1">
        <f t="shared" si="474"/>
        <v>0</v>
      </c>
      <c r="J5503" s="1">
        <f t="shared" si="477"/>
        <v>19803600</v>
      </c>
      <c r="K5503" s="1">
        <f t="shared" si="475"/>
        <v>229.208</v>
      </c>
      <c r="L5503" s="1">
        <f t="shared" ca="1" si="478"/>
        <v>289.24690002964036</v>
      </c>
      <c r="M5503" s="1">
        <f t="shared" ca="1" si="476"/>
        <v>-1.9756501432422936E-5</v>
      </c>
    </row>
    <row r="5504" spans="8:13" x14ac:dyDescent="0.3">
      <c r="H5504" s="1">
        <f t="shared" si="474"/>
        <v>0</v>
      </c>
      <c r="J5504" s="1">
        <f t="shared" si="477"/>
        <v>19807200</v>
      </c>
      <c r="K5504" s="1">
        <f t="shared" si="475"/>
        <v>229.25</v>
      </c>
      <c r="L5504" s="1">
        <f t="shared" ca="1" si="478"/>
        <v>289.17577662448366</v>
      </c>
      <c r="M5504" s="1">
        <f t="shared" ca="1" si="476"/>
        <v>-1.9751469506712366E-5</v>
      </c>
    </row>
    <row r="5505" spans="8:13" x14ac:dyDescent="0.3">
      <c r="H5505" s="1">
        <f t="shared" si="474"/>
        <v>0</v>
      </c>
      <c r="J5505" s="1">
        <f t="shared" si="477"/>
        <v>19810800</v>
      </c>
      <c r="K5505" s="1">
        <f t="shared" si="475"/>
        <v>229.292</v>
      </c>
      <c r="L5505" s="1">
        <f t="shared" ca="1" si="478"/>
        <v>289.10467133425948</v>
      </c>
      <c r="M5505" s="1">
        <f t="shared" ca="1" si="476"/>
        <v>-1.9746438862619209E-5</v>
      </c>
    </row>
    <row r="5506" spans="8:13" x14ac:dyDescent="0.3">
      <c r="H5506" s="1">
        <f t="shared" si="474"/>
        <v>0</v>
      </c>
      <c r="J5506" s="1">
        <f t="shared" si="477"/>
        <v>19814400</v>
      </c>
      <c r="K5506" s="1">
        <f t="shared" si="475"/>
        <v>229.333</v>
      </c>
      <c r="L5506" s="1">
        <f t="shared" ca="1" si="478"/>
        <v>289.03358415435406</v>
      </c>
      <c r="M5506" s="1">
        <f t="shared" ca="1" si="476"/>
        <v>-1.9741409499817044E-5</v>
      </c>
    </row>
    <row r="5507" spans="8:13" x14ac:dyDescent="0.3">
      <c r="H5507" s="1">
        <f t="shared" ref="H5507:H5570" si="479">F5507+(E5507-$B$16)*G5507</f>
        <v>0</v>
      </c>
      <c r="J5507" s="1">
        <f t="shared" si="477"/>
        <v>19818000</v>
      </c>
      <c r="K5507" s="1">
        <f t="shared" ref="K5507:K5570" si="480">ROUND(J5507/(24*3600),3)</f>
        <v>229.375</v>
      </c>
      <c r="L5507" s="1">
        <f t="shared" ca="1" si="478"/>
        <v>288.96251508015473</v>
      </c>
      <c r="M5507" s="1">
        <f t="shared" ref="M5507:M5570" ca="1" si="481">-$B$13*(L5507-$B$16)/INDIRECT(ADDRESS(ROUND(L5507,0),8))</f>
        <v>-1.9736381417979535E-5</v>
      </c>
    </row>
    <row r="5508" spans="8:13" x14ac:dyDescent="0.3">
      <c r="H5508" s="1">
        <f t="shared" si="479"/>
        <v>0</v>
      </c>
      <c r="J5508" s="1">
        <f t="shared" ref="J5508:J5571" si="482">J5507+$I$2*60</f>
        <v>19821600</v>
      </c>
      <c r="K5508" s="1">
        <f t="shared" si="480"/>
        <v>229.417</v>
      </c>
      <c r="L5508" s="1">
        <f t="shared" ref="L5508:L5571" ca="1" si="483">L5507+M5507*(J5508-J5507)</f>
        <v>288.89146410705001</v>
      </c>
      <c r="M5508" s="1">
        <f t="shared" ca="1" si="481"/>
        <v>-1.9731354616780417E-5</v>
      </c>
    </row>
    <row r="5509" spans="8:13" x14ac:dyDescent="0.3">
      <c r="H5509" s="1">
        <f t="shared" si="479"/>
        <v>0</v>
      </c>
      <c r="J5509" s="1">
        <f t="shared" si="482"/>
        <v>19825200</v>
      </c>
      <c r="K5509" s="1">
        <f t="shared" si="480"/>
        <v>229.458</v>
      </c>
      <c r="L5509" s="1">
        <f t="shared" ca="1" si="483"/>
        <v>288.82043123042962</v>
      </c>
      <c r="M5509" s="1">
        <f t="shared" ca="1" si="481"/>
        <v>-1.9726329095893522E-5</v>
      </c>
    </row>
    <row r="5510" spans="8:13" x14ac:dyDescent="0.3">
      <c r="H5510" s="1">
        <f t="shared" si="479"/>
        <v>0</v>
      </c>
      <c r="J5510" s="1">
        <f t="shared" si="482"/>
        <v>19828800</v>
      </c>
      <c r="K5510" s="1">
        <f t="shared" si="480"/>
        <v>229.5</v>
      </c>
      <c r="L5510" s="1">
        <f t="shared" ca="1" si="483"/>
        <v>288.7494164456844</v>
      </c>
      <c r="M5510" s="1">
        <f t="shared" ca="1" si="481"/>
        <v>-1.9721304854992751E-5</v>
      </c>
    </row>
    <row r="5511" spans="8:13" x14ac:dyDescent="0.3">
      <c r="H5511" s="1">
        <f t="shared" si="479"/>
        <v>0</v>
      </c>
      <c r="J5511" s="1">
        <f t="shared" si="482"/>
        <v>19832400</v>
      </c>
      <c r="K5511" s="1">
        <f t="shared" si="480"/>
        <v>229.542</v>
      </c>
      <c r="L5511" s="1">
        <f t="shared" ca="1" si="483"/>
        <v>288.67841974820641</v>
      </c>
      <c r="M5511" s="1">
        <f t="shared" ca="1" si="481"/>
        <v>-1.9716281893752097E-5</v>
      </c>
    </row>
    <row r="5512" spans="8:13" x14ac:dyDescent="0.3">
      <c r="H5512" s="1">
        <f t="shared" si="479"/>
        <v>0</v>
      </c>
      <c r="J5512" s="1">
        <f t="shared" si="482"/>
        <v>19836000</v>
      </c>
      <c r="K5512" s="1">
        <f t="shared" si="480"/>
        <v>229.583</v>
      </c>
      <c r="L5512" s="1">
        <f t="shared" ca="1" si="483"/>
        <v>288.60744113338887</v>
      </c>
      <c r="M5512" s="1">
        <f t="shared" ca="1" si="481"/>
        <v>-1.971126021184564E-5</v>
      </c>
    </row>
    <row r="5513" spans="8:13" x14ac:dyDescent="0.3">
      <c r="H5513" s="1">
        <f t="shared" si="479"/>
        <v>0</v>
      </c>
      <c r="J5513" s="1">
        <f t="shared" si="482"/>
        <v>19839600</v>
      </c>
      <c r="K5513" s="1">
        <f t="shared" si="480"/>
        <v>229.625</v>
      </c>
      <c r="L5513" s="1">
        <f t="shared" ca="1" si="483"/>
        <v>288.53648059662623</v>
      </c>
      <c r="M5513" s="1">
        <f t="shared" ca="1" si="481"/>
        <v>-1.9706239808947532E-5</v>
      </c>
    </row>
    <row r="5514" spans="8:13" x14ac:dyDescent="0.3">
      <c r="H5514" s="1">
        <f t="shared" si="479"/>
        <v>0</v>
      </c>
      <c r="J5514" s="1">
        <f t="shared" si="482"/>
        <v>19843200</v>
      </c>
      <c r="K5514" s="1">
        <f t="shared" si="480"/>
        <v>229.667</v>
      </c>
      <c r="L5514" s="1">
        <f t="shared" ca="1" si="483"/>
        <v>288.465538133314</v>
      </c>
      <c r="M5514" s="1">
        <f t="shared" ca="1" si="481"/>
        <v>-1.9719475147102181E-5</v>
      </c>
    </row>
    <row r="5515" spans="8:13" x14ac:dyDescent="0.3">
      <c r="H5515" s="1">
        <f t="shared" si="479"/>
        <v>0</v>
      </c>
      <c r="J5515" s="1">
        <f t="shared" si="482"/>
        <v>19846800</v>
      </c>
      <c r="K5515" s="1">
        <f t="shared" si="480"/>
        <v>229.708</v>
      </c>
      <c r="L5515" s="1">
        <f t="shared" ca="1" si="483"/>
        <v>288.39454802278442</v>
      </c>
      <c r="M5515" s="1">
        <f t="shared" ca="1" si="481"/>
        <v>-1.9714447998214522E-5</v>
      </c>
    </row>
    <row r="5516" spans="8:13" x14ac:dyDescent="0.3">
      <c r="H5516" s="1">
        <f t="shared" si="479"/>
        <v>0</v>
      </c>
      <c r="J5516" s="1">
        <f t="shared" si="482"/>
        <v>19850400</v>
      </c>
      <c r="K5516" s="1">
        <f t="shared" si="480"/>
        <v>229.75</v>
      </c>
      <c r="L5516" s="1">
        <f t="shared" ca="1" si="483"/>
        <v>288.32357600999086</v>
      </c>
      <c r="M5516" s="1">
        <f t="shared" ca="1" si="481"/>
        <v>-1.9709422130914016E-5</v>
      </c>
    </row>
    <row r="5517" spans="8:13" x14ac:dyDescent="0.3">
      <c r="H5517" s="1">
        <f t="shared" si="479"/>
        <v>0</v>
      </c>
      <c r="J5517" s="1">
        <f t="shared" si="482"/>
        <v>19854000</v>
      </c>
      <c r="K5517" s="1">
        <f t="shared" si="480"/>
        <v>229.792</v>
      </c>
      <c r="L5517" s="1">
        <f t="shared" ca="1" si="483"/>
        <v>288.25262209031956</v>
      </c>
      <c r="M5517" s="1">
        <f t="shared" ca="1" si="481"/>
        <v>-1.9704397544873939E-5</v>
      </c>
    </row>
    <row r="5518" spans="8:13" x14ac:dyDescent="0.3">
      <c r="H5518" s="1">
        <f t="shared" si="479"/>
        <v>0</v>
      </c>
      <c r="J5518" s="1">
        <f t="shared" si="482"/>
        <v>19857600</v>
      </c>
      <c r="K5518" s="1">
        <f t="shared" si="480"/>
        <v>229.833</v>
      </c>
      <c r="L5518" s="1">
        <f t="shared" ca="1" si="483"/>
        <v>288.18168625915803</v>
      </c>
      <c r="M5518" s="1">
        <f t="shared" ca="1" si="481"/>
        <v>-1.9699374239767653E-5</v>
      </c>
    </row>
    <row r="5519" spans="8:13" x14ac:dyDescent="0.3">
      <c r="H5519" s="1">
        <f t="shared" si="479"/>
        <v>0</v>
      </c>
      <c r="J5519" s="1">
        <f t="shared" si="482"/>
        <v>19861200</v>
      </c>
      <c r="K5519" s="1">
        <f t="shared" si="480"/>
        <v>229.875</v>
      </c>
      <c r="L5519" s="1">
        <f t="shared" ca="1" si="483"/>
        <v>288.11076851189489</v>
      </c>
      <c r="M5519" s="1">
        <f t="shared" ca="1" si="481"/>
        <v>-1.9694352215268613E-5</v>
      </c>
    </row>
    <row r="5520" spans="8:13" x14ac:dyDescent="0.3">
      <c r="H5520" s="1">
        <f t="shared" si="479"/>
        <v>0</v>
      </c>
      <c r="J5520" s="1">
        <f t="shared" si="482"/>
        <v>19864800</v>
      </c>
      <c r="K5520" s="1">
        <f t="shared" si="480"/>
        <v>229.917</v>
      </c>
      <c r="L5520" s="1">
        <f t="shared" ca="1" si="483"/>
        <v>288.03986884391992</v>
      </c>
      <c r="M5520" s="1">
        <f t="shared" ca="1" si="481"/>
        <v>-1.9689331471050343E-5</v>
      </c>
    </row>
    <row r="5521" spans="8:13" x14ac:dyDescent="0.3">
      <c r="H5521" s="1">
        <f t="shared" si="479"/>
        <v>0</v>
      </c>
      <c r="J5521" s="1">
        <f t="shared" si="482"/>
        <v>19868400</v>
      </c>
      <c r="K5521" s="1">
        <f t="shared" si="480"/>
        <v>229.958</v>
      </c>
      <c r="L5521" s="1">
        <f t="shared" ca="1" si="483"/>
        <v>287.96898725062414</v>
      </c>
      <c r="M5521" s="1">
        <f t="shared" ca="1" si="481"/>
        <v>-1.9684312006786459E-5</v>
      </c>
    </row>
    <row r="5522" spans="8:13" x14ac:dyDescent="0.3">
      <c r="H5522" s="1">
        <f t="shared" si="479"/>
        <v>0</v>
      </c>
      <c r="J5522" s="1">
        <f t="shared" si="482"/>
        <v>19872000</v>
      </c>
      <c r="K5522" s="1">
        <f t="shared" si="480"/>
        <v>230</v>
      </c>
      <c r="L5522" s="1">
        <f t="shared" ca="1" si="483"/>
        <v>287.89812372739971</v>
      </c>
      <c r="M5522" s="1">
        <f t="shared" ca="1" si="481"/>
        <v>-1.9679293822150661E-5</v>
      </c>
    </row>
    <row r="5523" spans="8:13" x14ac:dyDescent="0.3">
      <c r="H5523" s="1">
        <f t="shared" si="479"/>
        <v>0</v>
      </c>
      <c r="J5523" s="1">
        <f t="shared" si="482"/>
        <v>19875600</v>
      </c>
      <c r="K5523" s="1">
        <f t="shared" si="480"/>
        <v>230.042</v>
      </c>
      <c r="L5523" s="1">
        <f t="shared" ca="1" si="483"/>
        <v>287.82727826963998</v>
      </c>
      <c r="M5523" s="1">
        <f t="shared" ca="1" si="481"/>
        <v>-1.9674276916816726E-5</v>
      </c>
    </row>
    <row r="5524" spans="8:13" x14ac:dyDescent="0.3">
      <c r="H5524" s="1">
        <f t="shared" si="479"/>
        <v>0</v>
      </c>
      <c r="J5524" s="1">
        <f t="shared" si="482"/>
        <v>19879200</v>
      </c>
      <c r="K5524" s="1">
        <f t="shared" si="480"/>
        <v>230.083</v>
      </c>
      <c r="L5524" s="1">
        <f t="shared" ca="1" si="483"/>
        <v>287.75645087273944</v>
      </c>
      <c r="M5524" s="1">
        <f t="shared" ca="1" si="481"/>
        <v>-1.9669261290458519E-5</v>
      </c>
    </row>
    <row r="5525" spans="8:13" x14ac:dyDescent="0.3">
      <c r="H5525" s="1">
        <f t="shared" si="479"/>
        <v>0</v>
      </c>
      <c r="J5525" s="1">
        <f t="shared" si="482"/>
        <v>19882800</v>
      </c>
      <c r="K5525" s="1">
        <f t="shared" si="480"/>
        <v>230.125</v>
      </c>
      <c r="L5525" s="1">
        <f t="shared" ca="1" si="483"/>
        <v>287.68564153209377</v>
      </c>
      <c r="M5525" s="1">
        <f t="shared" ca="1" si="481"/>
        <v>-1.9664246942749981E-5</v>
      </c>
    </row>
    <row r="5526" spans="8:13" x14ac:dyDescent="0.3">
      <c r="H5526" s="1">
        <f t="shared" si="479"/>
        <v>0</v>
      </c>
      <c r="J5526" s="1">
        <f t="shared" si="482"/>
        <v>19886400</v>
      </c>
      <c r="K5526" s="1">
        <f t="shared" si="480"/>
        <v>230.167</v>
      </c>
      <c r="L5526" s="1">
        <f t="shared" ca="1" si="483"/>
        <v>287.61485024309985</v>
      </c>
      <c r="M5526" s="1">
        <f t="shared" ca="1" si="481"/>
        <v>-1.9659233873365148E-5</v>
      </c>
    </row>
    <row r="5527" spans="8:13" x14ac:dyDescent="0.3">
      <c r="H5527" s="1">
        <f t="shared" si="479"/>
        <v>0</v>
      </c>
      <c r="J5527" s="1">
        <f t="shared" si="482"/>
        <v>19890000</v>
      </c>
      <c r="K5527" s="1">
        <f t="shared" si="480"/>
        <v>230.208</v>
      </c>
      <c r="L5527" s="1">
        <f t="shared" ca="1" si="483"/>
        <v>287.54407700115576</v>
      </c>
      <c r="M5527" s="1">
        <f t="shared" ca="1" si="481"/>
        <v>-1.9654222081978138E-5</v>
      </c>
    </row>
    <row r="5528" spans="8:13" x14ac:dyDescent="0.3">
      <c r="H5528" s="1">
        <f t="shared" si="479"/>
        <v>0</v>
      </c>
      <c r="J5528" s="1">
        <f t="shared" si="482"/>
        <v>19893600</v>
      </c>
      <c r="K5528" s="1">
        <f t="shared" si="480"/>
        <v>230.25</v>
      </c>
      <c r="L5528" s="1">
        <f t="shared" ca="1" si="483"/>
        <v>287.47332180166063</v>
      </c>
      <c r="M5528" s="1">
        <f t="shared" ca="1" si="481"/>
        <v>-1.966742790505211E-5</v>
      </c>
    </row>
    <row r="5529" spans="8:13" x14ac:dyDescent="0.3">
      <c r="H5529" s="1">
        <f t="shared" si="479"/>
        <v>0</v>
      </c>
      <c r="J5529" s="1">
        <f t="shared" si="482"/>
        <v>19897200</v>
      </c>
      <c r="K5529" s="1">
        <f t="shared" si="480"/>
        <v>230.292</v>
      </c>
      <c r="L5529" s="1">
        <f t="shared" ca="1" si="483"/>
        <v>287.40251906120244</v>
      </c>
      <c r="M5529" s="1">
        <f t="shared" ca="1" si="481"/>
        <v>-1.9662409376480068E-5</v>
      </c>
    </row>
    <row r="5530" spans="8:13" x14ac:dyDescent="0.3">
      <c r="H5530" s="1">
        <f t="shared" si="479"/>
        <v>0</v>
      </c>
      <c r="J5530" s="1">
        <f t="shared" si="482"/>
        <v>19900800</v>
      </c>
      <c r="K5530" s="1">
        <f t="shared" si="480"/>
        <v>230.333</v>
      </c>
      <c r="L5530" s="1">
        <f t="shared" ca="1" si="483"/>
        <v>287.33173438744711</v>
      </c>
      <c r="M5530" s="1">
        <f t="shared" ca="1" si="481"/>
        <v>-1.9657392128483664E-5</v>
      </c>
    </row>
    <row r="5531" spans="8:13" x14ac:dyDescent="0.3">
      <c r="H5531" s="1">
        <f t="shared" si="479"/>
        <v>0</v>
      </c>
      <c r="J5531" s="1">
        <f t="shared" si="482"/>
        <v>19904400</v>
      </c>
      <c r="K5531" s="1">
        <f t="shared" si="480"/>
        <v>230.375</v>
      </c>
      <c r="L5531" s="1">
        <f t="shared" ca="1" si="483"/>
        <v>287.26096777578459</v>
      </c>
      <c r="M5531" s="1">
        <f t="shared" ca="1" si="481"/>
        <v>-1.9652376160736133E-5</v>
      </c>
    </row>
    <row r="5532" spans="8:13" x14ac:dyDescent="0.3">
      <c r="H5532" s="1">
        <f t="shared" si="479"/>
        <v>0</v>
      </c>
      <c r="J5532" s="1">
        <f t="shared" si="482"/>
        <v>19908000</v>
      </c>
      <c r="K5532" s="1">
        <f t="shared" si="480"/>
        <v>230.417</v>
      </c>
      <c r="L5532" s="1">
        <f t="shared" ca="1" si="483"/>
        <v>287.19021922160596</v>
      </c>
      <c r="M5532" s="1">
        <f t="shared" ca="1" si="481"/>
        <v>-1.9647361472910791E-5</v>
      </c>
    </row>
    <row r="5533" spans="8:13" x14ac:dyDescent="0.3">
      <c r="H5533" s="1">
        <f t="shared" si="479"/>
        <v>0</v>
      </c>
      <c r="J5533" s="1">
        <f t="shared" si="482"/>
        <v>19911600</v>
      </c>
      <c r="K5533" s="1">
        <f t="shared" si="480"/>
        <v>230.458</v>
      </c>
      <c r="L5533" s="1">
        <f t="shared" ca="1" si="483"/>
        <v>287.11948872030348</v>
      </c>
      <c r="M5533" s="1">
        <f t="shared" ca="1" si="481"/>
        <v>-1.964234806468105E-5</v>
      </c>
    </row>
    <row r="5534" spans="8:13" x14ac:dyDescent="0.3">
      <c r="H5534" s="1">
        <f t="shared" si="479"/>
        <v>0</v>
      </c>
      <c r="J5534" s="1">
        <f t="shared" si="482"/>
        <v>19915200</v>
      </c>
      <c r="K5534" s="1">
        <f t="shared" si="480"/>
        <v>230.5</v>
      </c>
      <c r="L5534" s="1">
        <f t="shared" ca="1" si="483"/>
        <v>287.04877626727063</v>
      </c>
      <c r="M5534" s="1">
        <f t="shared" ca="1" si="481"/>
        <v>-1.9637335935720388E-5</v>
      </c>
    </row>
    <row r="5535" spans="8:13" x14ac:dyDescent="0.3">
      <c r="H5535" s="1">
        <f t="shared" si="479"/>
        <v>0</v>
      </c>
      <c r="J5535" s="1">
        <f t="shared" si="482"/>
        <v>19918800</v>
      </c>
      <c r="K5535" s="1">
        <f t="shared" si="480"/>
        <v>230.542</v>
      </c>
      <c r="L5535" s="1">
        <f t="shared" ca="1" si="483"/>
        <v>286.97808185790205</v>
      </c>
      <c r="M5535" s="1">
        <f t="shared" ca="1" si="481"/>
        <v>-1.963232508570238E-5</v>
      </c>
    </row>
    <row r="5536" spans="8:13" x14ac:dyDescent="0.3">
      <c r="H5536" s="1">
        <f t="shared" si="479"/>
        <v>0</v>
      </c>
      <c r="J5536" s="1">
        <f t="shared" si="482"/>
        <v>19922400</v>
      </c>
      <c r="K5536" s="1">
        <f t="shared" si="480"/>
        <v>230.583</v>
      </c>
      <c r="L5536" s="1">
        <f t="shared" ca="1" si="483"/>
        <v>286.90740548759351</v>
      </c>
      <c r="M5536" s="1">
        <f t="shared" ca="1" si="481"/>
        <v>-1.9627315514300674E-5</v>
      </c>
    </row>
    <row r="5537" spans="8:13" x14ac:dyDescent="0.3">
      <c r="H5537" s="1">
        <f t="shared" si="479"/>
        <v>0</v>
      </c>
      <c r="J5537" s="1">
        <f t="shared" si="482"/>
        <v>19926000</v>
      </c>
      <c r="K5537" s="1">
        <f t="shared" si="480"/>
        <v>230.625</v>
      </c>
      <c r="L5537" s="1">
        <f t="shared" ca="1" si="483"/>
        <v>286.83674715174203</v>
      </c>
      <c r="M5537" s="1">
        <f t="shared" ca="1" si="481"/>
        <v>-1.9622307221189009E-5</v>
      </c>
    </row>
    <row r="5538" spans="8:13" x14ac:dyDescent="0.3">
      <c r="H5538" s="1">
        <f t="shared" si="479"/>
        <v>0</v>
      </c>
      <c r="J5538" s="1">
        <f t="shared" si="482"/>
        <v>19929600</v>
      </c>
      <c r="K5538" s="1">
        <f t="shared" si="480"/>
        <v>230.667</v>
      </c>
      <c r="L5538" s="1">
        <f t="shared" ca="1" si="483"/>
        <v>286.76610684574575</v>
      </c>
      <c r="M5538" s="1">
        <f t="shared" ca="1" si="481"/>
        <v>-1.9617300206041204E-5</v>
      </c>
    </row>
    <row r="5539" spans="8:13" x14ac:dyDescent="0.3">
      <c r="H5539" s="1">
        <f t="shared" si="479"/>
        <v>0</v>
      </c>
      <c r="J5539" s="1">
        <f t="shared" si="482"/>
        <v>19933200</v>
      </c>
      <c r="K5539" s="1">
        <f t="shared" si="480"/>
        <v>230.708</v>
      </c>
      <c r="L5539" s="1">
        <f t="shared" ca="1" si="483"/>
        <v>286.69548456500399</v>
      </c>
      <c r="M5539" s="1">
        <f t="shared" ca="1" si="481"/>
        <v>-1.9612294468531161E-5</v>
      </c>
    </row>
    <row r="5540" spans="8:13" x14ac:dyDescent="0.3">
      <c r="H5540" s="1">
        <f t="shared" si="479"/>
        <v>0</v>
      </c>
      <c r="J5540" s="1">
        <f t="shared" si="482"/>
        <v>19936800</v>
      </c>
      <c r="K5540" s="1">
        <f t="shared" si="480"/>
        <v>230.75</v>
      </c>
      <c r="L5540" s="1">
        <f t="shared" ca="1" si="483"/>
        <v>286.62488030491727</v>
      </c>
      <c r="M5540" s="1">
        <f t="shared" ca="1" si="481"/>
        <v>-1.9607290008332867E-5</v>
      </c>
    </row>
    <row r="5541" spans="8:13" x14ac:dyDescent="0.3">
      <c r="H5541" s="1">
        <f t="shared" si="479"/>
        <v>0</v>
      </c>
      <c r="J5541" s="1">
        <f t="shared" si="482"/>
        <v>19940400</v>
      </c>
      <c r="K5541" s="1">
        <f t="shared" si="480"/>
        <v>230.792</v>
      </c>
      <c r="L5541" s="1">
        <f t="shared" ca="1" si="483"/>
        <v>286.55429406088729</v>
      </c>
      <c r="M5541" s="1">
        <f t="shared" ca="1" si="481"/>
        <v>-1.960228682512039E-5</v>
      </c>
    </row>
    <row r="5542" spans="8:13" x14ac:dyDescent="0.3">
      <c r="H5542" s="1">
        <f t="shared" si="479"/>
        <v>0</v>
      </c>
      <c r="J5542" s="1">
        <f t="shared" si="482"/>
        <v>19944000</v>
      </c>
      <c r="K5542" s="1">
        <f t="shared" si="480"/>
        <v>230.833</v>
      </c>
      <c r="L5542" s="1">
        <f t="shared" ca="1" si="483"/>
        <v>286.48372582831684</v>
      </c>
      <c r="M5542" s="1">
        <f t="shared" ca="1" si="481"/>
        <v>-1.9615464217070106E-5</v>
      </c>
    </row>
    <row r="5543" spans="8:13" x14ac:dyDescent="0.3">
      <c r="H5543" s="1">
        <f t="shared" si="479"/>
        <v>0</v>
      </c>
      <c r="J5543" s="1">
        <f t="shared" si="482"/>
        <v>19947600</v>
      </c>
      <c r="K5543" s="1">
        <f t="shared" si="480"/>
        <v>230.875</v>
      </c>
      <c r="L5543" s="1">
        <f t="shared" ca="1" si="483"/>
        <v>286.41311015713541</v>
      </c>
      <c r="M5543" s="1">
        <f t="shared" ca="1" si="481"/>
        <v>-1.9610454304942099E-5</v>
      </c>
    </row>
    <row r="5544" spans="8:13" x14ac:dyDescent="0.3">
      <c r="H5544" s="1">
        <f t="shared" si="479"/>
        <v>0</v>
      </c>
      <c r="J5544" s="1">
        <f t="shared" si="482"/>
        <v>19951200</v>
      </c>
      <c r="K5544" s="1">
        <f t="shared" si="480"/>
        <v>230.917</v>
      </c>
      <c r="L5544" s="1">
        <f t="shared" ca="1" si="483"/>
        <v>286.34251252163762</v>
      </c>
      <c r="M5544" s="1">
        <f t="shared" ca="1" si="481"/>
        <v>-1.9605445672376953E-5</v>
      </c>
    </row>
    <row r="5545" spans="8:13" x14ac:dyDescent="0.3">
      <c r="H5545" s="1">
        <f t="shared" si="479"/>
        <v>0</v>
      </c>
      <c r="J5545" s="1">
        <f t="shared" si="482"/>
        <v>19954800</v>
      </c>
      <c r="K5545" s="1">
        <f t="shared" si="480"/>
        <v>230.958</v>
      </c>
      <c r="L5545" s="1">
        <f t="shared" ca="1" si="483"/>
        <v>286.27193291721704</v>
      </c>
      <c r="M5545" s="1">
        <f t="shared" ca="1" si="481"/>
        <v>-1.9600438319047858E-5</v>
      </c>
    </row>
    <row r="5546" spans="8:13" x14ac:dyDescent="0.3">
      <c r="H5546" s="1">
        <f t="shared" si="479"/>
        <v>0</v>
      </c>
      <c r="J5546" s="1">
        <f t="shared" si="482"/>
        <v>19958400</v>
      </c>
      <c r="K5546" s="1">
        <f t="shared" si="480"/>
        <v>231</v>
      </c>
      <c r="L5546" s="1">
        <f t="shared" ca="1" si="483"/>
        <v>286.20137133926846</v>
      </c>
      <c r="M5546" s="1">
        <f t="shared" ca="1" si="481"/>
        <v>-1.9595432244628092E-5</v>
      </c>
    </row>
    <row r="5547" spans="8:13" x14ac:dyDescent="0.3">
      <c r="H5547" s="1">
        <f t="shared" si="479"/>
        <v>0</v>
      </c>
      <c r="J5547" s="1">
        <f t="shared" si="482"/>
        <v>19962000</v>
      </c>
      <c r="K5547" s="1">
        <f t="shared" si="480"/>
        <v>231.042</v>
      </c>
      <c r="L5547" s="1">
        <f t="shared" ca="1" si="483"/>
        <v>286.13082778318778</v>
      </c>
      <c r="M5547" s="1">
        <f t="shared" ca="1" si="481"/>
        <v>-1.9590427448791017E-5</v>
      </c>
    </row>
    <row r="5548" spans="8:13" x14ac:dyDescent="0.3">
      <c r="H5548" s="1">
        <f t="shared" si="479"/>
        <v>0</v>
      </c>
      <c r="J5548" s="1">
        <f t="shared" si="482"/>
        <v>19965600</v>
      </c>
      <c r="K5548" s="1">
        <f t="shared" si="480"/>
        <v>231.083</v>
      </c>
      <c r="L5548" s="1">
        <f t="shared" ca="1" si="483"/>
        <v>286.06030224437211</v>
      </c>
      <c r="M5548" s="1">
        <f t="shared" ca="1" si="481"/>
        <v>-1.9585423931210065E-5</v>
      </c>
    </row>
    <row r="5549" spans="8:13" x14ac:dyDescent="0.3">
      <c r="H5549" s="1">
        <f t="shared" si="479"/>
        <v>0</v>
      </c>
      <c r="J5549" s="1">
        <f t="shared" si="482"/>
        <v>19969200</v>
      </c>
      <c r="K5549" s="1">
        <f t="shared" si="480"/>
        <v>231.125</v>
      </c>
      <c r="L5549" s="1">
        <f t="shared" ca="1" si="483"/>
        <v>285.98979471821974</v>
      </c>
      <c r="M5549" s="1">
        <f t="shared" ca="1" si="481"/>
        <v>-1.958042169155877E-5</v>
      </c>
    </row>
    <row r="5550" spans="8:13" x14ac:dyDescent="0.3">
      <c r="H5550" s="1">
        <f t="shared" si="479"/>
        <v>0</v>
      </c>
      <c r="J5550" s="1">
        <f t="shared" si="482"/>
        <v>19972800</v>
      </c>
      <c r="K5550" s="1">
        <f t="shared" si="480"/>
        <v>231.167</v>
      </c>
      <c r="L5550" s="1">
        <f t="shared" ca="1" si="483"/>
        <v>285.91930520013011</v>
      </c>
      <c r="M5550" s="1">
        <f t="shared" ca="1" si="481"/>
        <v>-1.9575420729510741E-5</v>
      </c>
    </row>
    <row r="5551" spans="8:13" x14ac:dyDescent="0.3">
      <c r="H5551" s="1">
        <f t="shared" si="479"/>
        <v>0</v>
      </c>
      <c r="J5551" s="1">
        <f t="shared" si="482"/>
        <v>19976400</v>
      </c>
      <c r="K5551" s="1">
        <f t="shared" si="480"/>
        <v>231.208</v>
      </c>
      <c r="L5551" s="1">
        <f t="shared" ca="1" si="483"/>
        <v>285.84883368550385</v>
      </c>
      <c r="M5551" s="1">
        <f t="shared" ca="1" si="481"/>
        <v>-1.9570421044739663E-5</v>
      </c>
    </row>
    <row r="5552" spans="8:13" x14ac:dyDescent="0.3">
      <c r="H5552" s="1">
        <f t="shared" si="479"/>
        <v>0</v>
      </c>
      <c r="J5552" s="1">
        <f t="shared" si="482"/>
        <v>19980000</v>
      </c>
      <c r="K5552" s="1">
        <f t="shared" si="480"/>
        <v>231.25</v>
      </c>
      <c r="L5552" s="1">
        <f t="shared" ca="1" si="483"/>
        <v>285.77838016974277</v>
      </c>
      <c r="M5552" s="1">
        <f t="shared" ca="1" si="481"/>
        <v>-1.9565422636919321E-5</v>
      </c>
    </row>
    <row r="5553" spans="8:13" x14ac:dyDescent="0.3">
      <c r="H5553" s="1">
        <f t="shared" si="479"/>
        <v>0</v>
      </c>
      <c r="J5553" s="1">
        <f t="shared" si="482"/>
        <v>19983600</v>
      </c>
      <c r="K5553" s="1">
        <f t="shared" si="480"/>
        <v>231.292</v>
      </c>
      <c r="L5553" s="1">
        <f t="shared" ca="1" si="483"/>
        <v>285.70794464824985</v>
      </c>
      <c r="M5553" s="1">
        <f t="shared" ca="1" si="481"/>
        <v>-1.9560425505723564E-5</v>
      </c>
    </row>
    <row r="5554" spans="8:13" x14ac:dyDescent="0.3">
      <c r="H5554" s="1">
        <f t="shared" si="479"/>
        <v>0</v>
      </c>
      <c r="J5554" s="1">
        <f t="shared" si="482"/>
        <v>19987200</v>
      </c>
      <c r="K5554" s="1">
        <f t="shared" si="480"/>
        <v>231.333</v>
      </c>
      <c r="L5554" s="1">
        <f t="shared" ca="1" si="483"/>
        <v>285.63752711642923</v>
      </c>
      <c r="M5554" s="1">
        <f t="shared" ca="1" si="481"/>
        <v>-1.9555429650826342E-5</v>
      </c>
    </row>
    <row r="5555" spans="8:13" x14ac:dyDescent="0.3">
      <c r="H5555" s="1">
        <f t="shared" si="479"/>
        <v>0</v>
      </c>
      <c r="J5555" s="1">
        <f t="shared" si="482"/>
        <v>19990800</v>
      </c>
      <c r="K5555" s="1">
        <f t="shared" si="480"/>
        <v>231.375</v>
      </c>
      <c r="L5555" s="1">
        <f t="shared" ca="1" si="483"/>
        <v>285.56712756968625</v>
      </c>
      <c r="M5555" s="1">
        <f t="shared" ca="1" si="481"/>
        <v>-1.955043507190168E-5</v>
      </c>
    </row>
    <row r="5556" spans="8:13" x14ac:dyDescent="0.3">
      <c r="H5556" s="1">
        <f t="shared" si="479"/>
        <v>0</v>
      </c>
      <c r="J5556" s="1">
        <f t="shared" si="482"/>
        <v>19994400</v>
      </c>
      <c r="K5556" s="1">
        <f t="shared" si="480"/>
        <v>231.417</v>
      </c>
      <c r="L5556" s="1">
        <f t="shared" ca="1" si="483"/>
        <v>285.4967460034274</v>
      </c>
      <c r="M5556" s="1">
        <f t="shared" ca="1" si="481"/>
        <v>-1.9563585112694385E-5</v>
      </c>
    </row>
    <row r="5557" spans="8:13" x14ac:dyDescent="0.3">
      <c r="H5557" s="1">
        <f t="shared" si="479"/>
        <v>0</v>
      </c>
      <c r="J5557" s="1">
        <f t="shared" si="482"/>
        <v>19998000</v>
      </c>
      <c r="K5557" s="1">
        <f t="shared" si="480"/>
        <v>231.458</v>
      </c>
      <c r="L5557" s="1">
        <f t="shared" ca="1" si="483"/>
        <v>285.42631709702169</v>
      </c>
      <c r="M5557" s="1">
        <f t="shared" ca="1" si="481"/>
        <v>-1.9558583812588847E-5</v>
      </c>
    </row>
    <row r="5558" spans="8:13" x14ac:dyDescent="0.3">
      <c r="H5558" s="1">
        <f t="shared" si="479"/>
        <v>0</v>
      </c>
      <c r="J5558" s="1">
        <f t="shared" si="482"/>
        <v>20001600</v>
      </c>
      <c r="K5558" s="1">
        <f t="shared" si="480"/>
        <v>231.5</v>
      </c>
      <c r="L5558" s="1">
        <f t="shared" ca="1" si="483"/>
        <v>285.35590619529637</v>
      </c>
      <c r="M5558" s="1">
        <f t="shared" ca="1" si="481"/>
        <v>-1.9553583791032338E-5</v>
      </c>
    </row>
    <row r="5559" spans="8:13" x14ac:dyDescent="0.3">
      <c r="H5559" s="1">
        <f t="shared" si="479"/>
        <v>0</v>
      </c>
      <c r="J5559" s="1">
        <f t="shared" si="482"/>
        <v>20005200</v>
      </c>
      <c r="K5559" s="1">
        <f t="shared" si="480"/>
        <v>231.542</v>
      </c>
      <c r="L5559" s="1">
        <f t="shared" ca="1" si="483"/>
        <v>285.28551329364865</v>
      </c>
      <c r="M5559" s="1">
        <f t="shared" ca="1" si="481"/>
        <v>-1.9548585047698008E-5</v>
      </c>
    </row>
    <row r="5560" spans="8:13" x14ac:dyDescent="0.3">
      <c r="H5560" s="1">
        <f t="shared" si="479"/>
        <v>0</v>
      </c>
      <c r="J5560" s="1">
        <f t="shared" si="482"/>
        <v>20008800</v>
      </c>
      <c r="K5560" s="1">
        <f t="shared" si="480"/>
        <v>231.583</v>
      </c>
      <c r="L5560" s="1">
        <f t="shared" ca="1" si="483"/>
        <v>285.21513838747694</v>
      </c>
      <c r="M5560" s="1">
        <f t="shared" ca="1" si="481"/>
        <v>-1.9543587582259086E-5</v>
      </c>
    </row>
    <row r="5561" spans="8:13" x14ac:dyDescent="0.3">
      <c r="H5561" s="1">
        <f t="shared" si="479"/>
        <v>0</v>
      </c>
      <c r="J5561" s="1">
        <f t="shared" si="482"/>
        <v>20012400</v>
      </c>
      <c r="K5561" s="1">
        <f t="shared" si="480"/>
        <v>231.625</v>
      </c>
      <c r="L5561" s="1">
        <f t="shared" ca="1" si="483"/>
        <v>285.1447814721808</v>
      </c>
      <c r="M5561" s="1">
        <f t="shared" ca="1" si="481"/>
        <v>-1.9538591394388879E-5</v>
      </c>
    </row>
    <row r="5562" spans="8:13" x14ac:dyDescent="0.3">
      <c r="H5562" s="1">
        <f t="shared" si="479"/>
        <v>0</v>
      </c>
      <c r="J5562" s="1">
        <f t="shared" si="482"/>
        <v>20016000</v>
      </c>
      <c r="K5562" s="1">
        <f t="shared" si="480"/>
        <v>231.667</v>
      </c>
      <c r="L5562" s="1">
        <f t="shared" ca="1" si="483"/>
        <v>285.07444254316101</v>
      </c>
      <c r="M5562" s="1">
        <f t="shared" ca="1" si="481"/>
        <v>-1.9533596483760799E-5</v>
      </c>
    </row>
    <row r="5563" spans="8:13" x14ac:dyDescent="0.3">
      <c r="H5563" s="1">
        <f t="shared" si="479"/>
        <v>0</v>
      </c>
      <c r="J5563" s="1">
        <f t="shared" si="482"/>
        <v>20019600</v>
      </c>
      <c r="K5563" s="1">
        <f t="shared" si="480"/>
        <v>231.708</v>
      </c>
      <c r="L5563" s="1">
        <f t="shared" ca="1" si="483"/>
        <v>285.00412159581947</v>
      </c>
      <c r="M5563" s="1">
        <f t="shared" ca="1" si="481"/>
        <v>-1.9528602850048317E-5</v>
      </c>
    </row>
    <row r="5564" spans="8:13" x14ac:dyDescent="0.3">
      <c r="H5564" s="1">
        <f t="shared" si="479"/>
        <v>0</v>
      </c>
      <c r="J5564" s="1">
        <f t="shared" si="482"/>
        <v>20023200</v>
      </c>
      <c r="K5564" s="1">
        <f t="shared" si="480"/>
        <v>231.75</v>
      </c>
      <c r="L5564" s="1">
        <f t="shared" ca="1" si="483"/>
        <v>284.9338186255593</v>
      </c>
      <c r="M5564" s="1">
        <f t="shared" ca="1" si="481"/>
        <v>-1.9523610492925004E-5</v>
      </c>
    </row>
    <row r="5565" spans="8:13" x14ac:dyDescent="0.3">
      <c r="H5565" s="1">
        <f t="shared" si="479"/>
        <v>0</v>
      </c>
      <c r="J5565" s="1">
        <f t="shared" si="482"/>
        <v>20026800</v>
      </c>
      <c r="K5565" s="1">
        <f t="shared" si="480"/>
        <v>231.792</v>
      </c>
      <c r="L5565" s="1">
        <f t="shared" ca="1" si="483"/>
        <v>284.86353362778476</v>
      </c>
      <c r="M5565" s="1">
        <f t="shared" ca="1" si="481"/>
        <v>-1.9518619412064505E-5</v>
      </c>
    </row>
    <row r="5566" spans="8:13" x14ac:dyDescent="0.3">
      <c r="H5566" s="1">
        <f t="shared" si="479"/>
        <v>0</v>
      </c>
      <c r="J5566" s="1">
        <f t="shared" si="482"/>
        <v>20030400</v>
      </c>
      <c r="K5566" s="1">
        <f t="shared" si="480"/>
        <v>231.833</v>
      </c>
      <c r="L5566" s="1">
        <f t="shared" ca="1" si="483"/>
        <v>284.79326659790132</v>
      </c>
      <c r="M5566" s="1">
        <f t="shared" ca="1" si="481"/>
        <v>-1.951362960714055E-5</v>
      </c>
    </row>
    <row r="5567" spans="8:13" x14ac:dyDescent="0.3">
      <c r="H5567" s="1">
        <f t="shared" si="479"/>
        <v>0</v>
      </c>
      <c r="J5567" s="1">
        <f t="shared" si="482"/>
        <v>20034000</v>
      </c>
      <c r="K5567" s="1">
        <f t="shared" si="480"/>
        <v>231.875</v>
      </c>
      <c r="L5567" s="1">
        <f t="shared" ca="1" si="483"/>
        <v>284.72301753131563</v>
      </c>
      <c r="M5567" s="1">
        <f t="shared" ca="1" si="481"/>
        <v>-1.950864107782696E-5</v>
      </c>
    </row>
    <row r="5568" spans="8:13" x14ac:dyDescent="0.3">
      <c r="H5568" s="1">
        <f t="shared" si="479"/>
        <v>0</v>
      </c>
      <c r="J5568" s="1">
        <f t="shared" si="482"/>
        <v>20037600</v>
      </c>
      <c r="K5568" s="1">
        <f t="shared" si="480"/>
        <v>231.917</v>
      </c>
      <c r="L5568" s="1">
        <f t="shared" ca="1" si="483"/>
        <v>284.65278642343543</v>
      </c>
      <c r="M5568" s="1">
        <f t="shared" ca="1" si="481"/>
        <v>-1.950365382379763E-5</v>
      </c>
    </row>
    <row r="5569" spans="8:13" x14ac:dyDescent="0.3">
      <c r="H5569" s="1">
        <f t="shared" si="479"/>
        <v>0</v>
      </c>
      <c r="J5569" s="1">
        <f t="shared" si="482"/>
        <v>20041200</v>
      </c>
      <c r="K5569" s="1">
        <f t="shared" si="480"/>
        <v>231.958</v>
      </c>
      <c r="L5569" s="1">
        <f t="shared" ca="1" si="483"/>
        <v>284.58257326966975</v>
      </c>
      <c r="M5569" s="1">
        <f t="shared" ca="1" si="481"/>
        <v>-1.9498667844726544E-5</v>
      </c>
    </row>
    <row r="5570" spans="8:13" x14ac:dyDescent="0.3">
      <c r="H5570" s="1">
        <f t="shared" si="479"/>
        <v>0</v>
      </c>
      <c r="J5570" s="1">
        <f t="shared" si="482"/>
        <v>20044800</v>
      </c>
      <c r="K5570" s="1">
        <f t="shared" si="480"/>
        <v>232</v>
      </c>
      <c r="L5570" s="1">
        <f t="shared" ca="1" si="483"/>
        <v>284.51237806542872</v>
      </c>
      <c r="M5570" s="1">
        <f t="shared" ca="1" si="481"/>
        <v>-1.9493683140287765E-5</v>
      </c>
    </row>
    <row r="5571" spans="8:13" x14ac:dyDescent="0.3">
      <c r="H5571" s="1">
        <f t="shared" ref="H5571:H5634" si="484">F5571+(E5571-$B$16)*G5571</f>
        <v>0</v>
      </c>
      <c r="J5571" s="1">
        <f t="shared" si="482"/>
        <v>20048400</v>
      </c>
      <c r="K5571" s="1">
        <f t="shared" ref="K5571:K5634" si="485">ROUND(J5571/(24*3600),3)</f>
        <v>232.042</v>
      </c>
      <c r="L5571" s="1">
        <f t="shared" ca="1" si="483"/>
        <v>284.44220080612371</v>
      </c>
      <c r="M5571" s="1">
        <f t="shared" ref="M5571:M5634" ca="1" si="486">-$B$13*(L5571-$B$16)/INDIRECT(ADDRESS(ROUND(L5571,0),8))</f>
        <v>-1.950680355089426E-5</v>
      </c>
    </row>
    <row r="5572" spans="8:13" x14ac:dyDescent="0.3">
      <c r="H5572" s="1">
        <f t="shared" si="484"/>
        <v>0</v>
      </c>
      <c r="J5572" s="1">
        <f t="shared" ref="J5572:J5635" si="487">J5571+$I$2*60</f>
        <v>20052000</v>
      </c>
      <c r="K5572" s="1">
        <f t="shared" si="485"/>
        <v>232.083</v>
      </c>
      <c r="L5572" s="1">
        <f t="shared" ref="L5572:L5635" ca="1" si="488">L5571+M5571*(J5572-J5571)</f>
        <v>284.3719763133405</v>
      </c>
      <c r="M5572" s="1">
        <f t="shared" ca="1" si="486"/>
        <v>-1.9501812134190998E-5</v>
      </c>
    </row>
    <row r="5573" spans="8:13" x14ac:dyDescent="0.3">
      <c r="H5573" s="1">
        <f t="shared" si="484"/>
        <v>0</v>
      </c>
      <c r="J5573" s="1">
        <f t="shared" si="487"/>
        <v>20055600</v>
      </c>
      <c r="K5573" s="1">
        <f t="shared" si="485"/>
        <v>232.125</v>
      </c>
      <c r="L5573" s="1">
        <f t="shared" ca="1" si="488"/>
        <v>284.30176978965738</v>
      </c>
      <c r="M5573" s="1">
        <f t="shared" ca="1" si="486"/>
        <v>-1.9496821994695486E-5</v>
      </c>
    </row>
    <row r="5574" spans="8:13" x14ac:dyDescent="0.3">
      <c r="H5574" s="1">
        <f t="shared" si="484"/>
        <v>0</v>
      </c>
      <c r="J5574" s="1">
        <f t="shared" si="487"/>
        <v>20059200</v>
      </c>
      <c r="K5574" s="1">
        <f t="shared" si="485"/>
        <v>232.167</v>
      </c>
      <c r="L5574" s="1">
        <f t="shared" ca="1" si="488"/>
        <v>284.23158123047648</v>
      </c>
      <c r="M5574" s="1">
        <f t="shared" ca="1" si="486"/>
        <v>-1.9491833132080916E-5</v>
      </c>
    </row>
    <row r="5575" spans="8:13" x14ac:dyDescent="0.3">
      <c r="H5575" s="1">
        <f t="shared" si="484"/>
        <v>0</v>
      </c>
      <c r="J5575" s="1">
        <f t="shared" si="487"/>
        <v>20062800</v>
      </c>
      <c r="K5575" s="1">
        <f t="shared" si="485"/>
        <v>232.208</v>
      </c>
      <c r="L5575" s="1">
        <f t="shared" ca="1" si="488"/>
        <v>284.16141063120097</v>
      </c>
      <c r="M5575" s="1">
        <f t="shared" ca="1" si="486"/>
        <v>-1.9486845546020553E-5</v>
      </c>
    </row>
    <row r="5576" spans="8:13" x14ac:dyDescent="0.3">
      <c r="H5576" s="1">
        <f t="shared" si="484"/>
        <v>0</v>
      </c>
      <c r="J5576" s="1">
        <f t="shared" si="487"/>
        <v>20066400</v>
      </c>
      <c r="K5576" s="1">
        <f t="shared" si="485"/>
        <v>232.25</v>
      </c>
      <c r="L5576" s="1">
        <f t="shared" ca="1" si="488"/>
        <v>284.09125798723528</v>
      </c>
      <c r="M5576" s="1">
        <f t="shared" ca="1" si="486"/>
        <v>-1.9481859236187756E-5</v>
      </c>
    </row>
    <row r="5577" spans="8:13" x14ac:dyDescent="0.3">
      <c r="H5577" s="1">
        <f t="shared" si="484"/>
        <v>0</v>
      </c>
      <c r="J5577" s="1">
        <f t="shared" si="487"/>
        <v>20070000</v>
      </c>
      <c r="K5577" s="1">
        <f t="shared" si="485"/>
        <v>232.292</v>
      </c>
      <c r="L5577" s="1">
        <f t="shared" ca="1" si="488"/>
        <v>284.021123293985</v>
      </c>
      <c r="M5577" s="1">
        <f t="shared" ca="1" si="486"/>
        <v>-1.9476874202255956E-5</v>
      </c>
    </row>
    <row r="5578" spans="8:13" x14ac:dyDescent="0.3">
      <c r="H5578" s="1">
        <f t="shared" si="484"/>
        <v>0</v>
      </c>
      <c r="J5578" s="1">
        <f t="shared" si="487"/>
        <v>20073600</v>
      </c>
      <c r="K5578" s="1">
        <f t="shared" si="485"/>
        <v>232.333</v>
      </c>
      <c r="L5578" s="1">
        <f t="shared" ca="1" si="488"/>
        <v>283.95100654685689</v>
      </c>
      <c r="M5578" s="1">
        <f t="shared" ca="1" si="486"/>
        <v>-1.9471890443898683E-5</v>
      </c>
    </row>
    <row r="5579" spans="8:13" x14ac:dyDescent="0.3">
      <c r="H5579" s="1">
        <f t="shared" si="484"/>
        <v>0</v>
      </c>
      <c r="J5579" s="1">
        <f t="shared" si="487"/>
        <v>20077200</v>
      </c>
      <c r="K5579" s="1">
        <f t="shared" si="485"/>
        <v>232.375</v>
      </c>
      <c r="L5579" s="1">
        <f t="shared" ca="1" si="488"/>
        <v>283.88090774125885</v>
      </c>
      <c r="M5579" s="1">
        <f t="shared" ca="1" si="486"/>
        <v>-1.9466907960789541E-5</v>
      </c>
    </row>
    <row r="5580" spans="8:13" x14ac:dyDescent="0.3">
      <c r="H5580" s="1">
        <f t="shared" si="484"/>
        <v>0</v>
      </c>
      <c r="J5580" s="1">
        <f t="shared" si="487"/>
        <v>20080800</v>
      </c>
      <c r="K5580" s="1">
        <f t="shared" si="485"/>
        <v>232.417</v>
      </c>
      <c r="L5580" s="1">
        <f t="shared" ca="1" si="488"/>
        <v>283.81082687259999</v>
      </c>
      <c r="M5580" s="1">
        <f t="shared" ca="1" si="486"/>
        <v>-1.946192675260221E-5</v>
      </c>
    </row>
    <row r="5581" spans="8:13" x14ac:dyDescent="0.3">
      <c r="H5581" s="1">
        <f t="shared" si="484"/>
        <v>0</v>
      </c>
      <c r="J5581" s="1">
        <f t="shared" si="487"/>
        <v>20084400</v>
      </c>
      <c r="K5581" s="1">
        <f t="shared" si="485"/>
        <v>232.458</v>
      </c>
      <c r="L5581" s="1">
        <f t="shared" ca="1" si="488"/>
        <v>283.74076393629065</v>
      </c>
      <c r="M5581" s="1">
        <f t="shared" ca="1" si="486"/>
        <v>-1.9456946819010471E-5</v>
      </c>
    </row>
    <row r="5582" spans="8:13" x14ac:dyDescent="0.3">
      <c r="H5582" s="1">
        <f t="shared" si="484"/>
        <v>0</v>
      </c>
      <c r="J5582" s="1">
        <f t="shared" si="487"/>
        <v>20088000</v>
      </c>
      <c r="K5582" s="1">
        <f t="shared" si="485"/>
        <v>232.5</v>
      </c>
      <c r="L5582" s="1">
        <f t="shared" ca="1" si="488"/>
        <v>283.6707189277422</v>
      </c>
      <c r="M5582" s="1">
        <f t="shared" ca="1" si="486"/>
        <v>-1.9451968159688172E-5</v>
      </c>
    </row>
    <row r="5583" spans="8:13" x14ac:dyDescent="0.3">
      <c r="H5583" s="1">
        <f t="shared" si="484"/>
        <v>0</v>
      </c>
      <c r="J5583" s="1">
        <f t="shared" si="487"/>
        <v>20091600</v>
      </c>
      <c r="K5583" s="1">
        <f t="shared" si="485"/>
        <v>232.542</v>
      </c>
      <c r="L5583" s="1">
        <f t="shared" ca="1" si="488"/>
        <v>283.60069184236733</v>
      </c>
      <c r="M5583" s="1">
        <f t="shared" ca="1" si="486"/>
        <v>-1.9446990774309261E-5</v>
      </c>
    </row>
    <row r="5584" spans="8:13" x14ac:dyDescent="0.3">
      <c r="H5584" s="1">
        <f t="shared" si="484"/>
        <v>0</v>
      </c>
      <c r="J5584" s="1">
        <f t="shared" si="487"/>
        <v>20095200</v>
      </c>
      <c r="K5584" s="1">
        <f t="shared" si="485"/>
        <v>232.583</v>
      </c>
      <c r="L5584" s="1">
        <f t="shared" ca="1" si="488"/>
        <v>283.53068267557984</v>
      </c>
      <c r="M5584" s="1">
        <f t="shared" ca="1" si="486"/>
        <v>-1.9442014662547751E-5</v>
      </c>
    </row>
    <row r="5585" spans="8:13" x14ac:dyDescent="0.3">
      <c r="H5585" s="1">
        <f t="shared" si="484"/>
        <v>0</v>
      </c>
      <c r="J5585" s="1">
        <f t="shared" si="487"/>
        <v>20098800</v>
      </c>
      <c r="K5585" s="1">
        <f t="shared" si="485"/>
        <v>232.625</v>
      </c>
      <c r="L5585" s="1">
        <f t="shared" ca="1" si="488"/>
        <v>283.4606914227947</v>
      </c>
      <c r="M5585" s="1">
        <f t="shared" ca="1" si="486"/>
        <v>-1.9455109876392021E-5</v>
      </c>
    </row>
    <row r="5586" spans="8:13" x14ac:dyDescent="0.3">
      <c r="H5586" s="1">
        <f t="shared" si="484"/>
        <v>0</v>
      </c>
      <c r="J5586" s="1">
        <f t="shared" si="487"/>
        <v>20102400</v>
      </c>
      <c r="K5586" s="1">
        <f t="shared" si="485"/>
        <v>232.667</v>
      </c>
      <c r="L5586" s="1">
        <f t="shared" ca="1" si="488"/>
        <v>283.39065302723969</v>
      </c>
      <c r="M5586" s="1">
        <f t="shared" ca="1" si="486"/>
        <v>-1.9450127059029868E-5</v>
      </c>
    </row>
    <row r="5587" spans="8:13" x14ac:dyDescent="0.3">
      <c r="H5587" s="1">
        <f t="shared" si="484"/>
        <v>0</v>
      </c>
      <c r="J5587" s="1">
        <f t="shared" si="487"/>
        <v>20106000</v>
      </c>
      <c r="K5587" s="1">
        <f t="shared" si="485"/>
        <v>232.708</v>
      </c>
      <c r="L5587" s="1">
        <f t="shared" ca="1" si="488"/>
        <v>283.32063256982718</v>
      </c>
      <c r="M5587" s="1">
        <f t="shared" ca="1" si="486"/>
        <v>-1.944514551786039E-5</v>
      </c>
    </row>
    <row r="5588" spans="8:13" x14ac:dyDescent="0.3">
      <c r="H5588" s="1">
        <f t="shared" si="484"/>
        <v>0</v>
      </c>
      <c r="J5588" s="1">
        <f t="shared" si="487"/>
        <v>20109600</v>
      </c>
      <c r="K5588" s="1">
        <f t="shared" si="485"/>
        <v>232.75</v>
      </c>
      <c r="L5588" s="1">
        <f t="shared" ca="1" si="488"/>
        <v>283.25063004596291</v>
      </c>
      <c r="M5588" s="1">
        <f t="shared" ca="1" si="486"/>
        <v>-1.9440165252556746E-5</v>
      </c>
    </row>
    <row r="5589" spans="8:13" x14ac:dyDescent="0.3">
      <c r="H5589" s="1">
        <f t="shared" si="484"/>
        <v>0</v>
      </c>
      <c r="J5589" s="1">
        <f t="shared" si="487"/>
        <v>20113200</v>
      </c>
      <c r="K5589" s="1">
        <f t="shared" si="485"/>
        <v>232.792</v>
      </c>
      <c r="L5589" s="1">
        <f t="shared" ca="1" si="488"/>
        <v>283.18064545105369</v>
      </c>
      <c r="M5589" s="1">
        <f t="shared" ca="1" si="486"/>
        <v>-1.943518626279215E-5</v>
      </c>
    </row>
    <row r="5590" spans="8:13" x14ac:dyDescent="0.3">
      <c r="H5590" s="1">
        <f t="shared" si="484"/>
        <v>0</v>
      </c>
      <c r="J5590" s="1">
        <f t="shared" si="487"/>
        <v>20116800</v>
      </c>
      <c r="K5590" s="1">
        <f t="shared" si="485"/>
        <v>232.833</v>
      </c>
      <c r="L5590" s="1">
        <f t="shared" ca="1" si="488"/>
        <v>283.11067878050761</v>
      </c>
      <c r="M5590" s="1">
        <f t="shared" ca="1" si="486"/>
        <v>-1.9430208548239914E-5</v>
      </c>
    </row>
    <row r="5591" spans="8:13" x14ac:dyDescent="0.3">
      <c r="H5591" s="1">
        <f t="shared" si="484"/>
        <v>0</v>
      </c>
      <c r="J5591" s="1">
        <f t="shared" si="487"/>
        <v>20120400</v>
      </c>
      <c r="K5591" s="1">
        <f t="shared" si="485"/>
        <v>232.875</v>
      </c>
      <c r="L5591" s="1">
        <f t="shared" ca="1" si="488"/>
        <v>283.04073002973394</v>
      </c>
      <c r="M5591" s="1">
        <f t="shared" ca="1" si="486"/>
        <v>-1.9425232108573438E-5</v>
      </c>
    </row>
    <row r="5592" spans="8:13" x14ac:dyDescent="0.3">
      <c r="H5592" s="1">
        <f t="shared" si="484"/>
        <v>0</v>
      </c>
      <c r="J5592" s="1">
        <f t="shared" si="487"/>
        <v>20124000</v>
      </c>
      <c r="K5592" s="1">
        <f t="shared" si="485"/>
        <v>232.917</v>
      </c>
      <c r="L5592" s="1">
        <f t="shared" ca="1" si="488"/>
        <v>282.97079919414307</v>
      </c>
      <c r="M5592" s="1">
        <f t="shared" ca="1" si="486"/>
        <v>-1.9420256943466199E-5</v>
      </c>
    </row>
    <row r="5593" spans="8:13" x14ac:dyDescent="0.3">
      <c r="H5593" s="1">
        <f t="shared" si="484"/>
        <v>0</v>
      </c>
      <c r="J5593" s="1">
        <f t="shared" si="487"/>
        <v>20127600</v>
      </c>
      <c r="K5593" s="1">
        <f t="shared" si="485"/>
        <v>232.958</v>
      </c>
      <c r="L5593" s="1">
        <f t="shared" ca="1" si="488"/>
        <v>282.90088626914661</v>
      </c>
      <c r="M5593" s="1">
        <f t="shared" ca="1" si="486"/>
        <v>-1.9415283052591758E-5</v>
      </c>
    </row>
    <row r="5594" spans="8:13" x14ac:dyDescent="0.3">
      <c r="H5594" s="1">
        <f t="shared" si="484"/>
        <v>0</v>
      </c>
      <c r="J5594" s="1">
        <f t="shared" si="487"/>
        <v>20131200</v>
      </c>
      <c r="K5594" s="1">
        <f t="shared" si="485"/>
        <v>233</v>
      </c>
      <c r="L5594" s="1">
        <f t="shared" ca="1" si="488"/>
        <v>282.8309912501573</v>
      </c>
      <c r="M5594" s="1">
        <f t="shared" ca="1" si="486"/>
        <v>-1.9410310435623759E-5</v>
      </c>
    </row>
    <row r="5595" spans="8:13" x14ac:dyDescent="0.3">
      <c r="H5595" s="1">
        <f t="shared" si="484"/>
        <v>0</v>
      </c>
      <c r="J5595" s="1">
        <f t="shared" si="487"/>
        <v>20134800</v>
      </c>
      <c r="K5595" s="1">
        <f t="shared" si="485"/>
        <v>233.042</v>
      </c>
      <c r="L5595" s="1">
        <f t="shared" ca="1" si="488"/>
        <v>282.76111413258906</v>
      </c>
      <c r="M5595" s="1">
        <f t="shared" ca="1" si="486"/>
        <v>-1.9405339092235934E-5</v>
      </c>
    </row>
    <row r="5596" spans="8:13" x14ac:dyDescent="0.3">
      <c r="H5596" s="1">
        <f t="shared" si="484"/>
        <v>0</v>
      </c>
      <c r="J5596" s="1">
        <f t="shared" si="487"/>
        <v>20138400</v>
      </c>
      <c r="K5596" s="1">
        <f t="shared" si="485"/>
        <v>233.083</v>
      </c>
      <c r="L5596" s="1">
        <f t="shared" ca="1" si="488"/>
        <v>282.69125491185702</v>
      </c>
      <c r="M5596" s="1">
        <f t="shared" ca="1" si="486"/>
        <v>-1.9400369022102088E-5</v>
      </c>
    </row>
    <row r="5597" spans="8:13" x14ac:dyDescent="0.3">
      <c r="H5597" s="1">
        <f t="shared" si="484"/>
        <v>0</v>
      </c>
      <c r="J5597" s="1">
        <f t="shared" si="487"/>
        <v>20142000</v>
      </c>
      <c r="K5597" s="1">
        <f t="shared" si="485"/>
        <v>233.125</v>
      </c>
      <c r="L5597" s="1">
        <f t="shared" ca="1" si="488"/>
        <v>282.62141358337743</v>
      </c>
      <c r="M5597" s="1">
        <f t="shared" ca="1" si="486"/>
        <v>-1.9395400224896118E-5</v>
      </c>
    </row>
    <row r="5598" spans="8:13" x14ac:dyDescent="0.3">
      <c r="H5598" s="1">
        <f t="shared" si="484"/>
        <v>0</v>
      </c>
      <c r="J5598" s="1">
        <f t="shared" si="487"/>
        <v>20145600</v>
      </c>
      <c r="K5598" s="1">
        <f t="shared" si="485"/>
        <v>233.167</v>
      </c>
      <c r="L5598" s="1">
        <f t="shared" ca="1" si="488"/>
        <v>282.55159014256782</v>
      </c>
      <c r="M5598" s="1">
        <f t="shared" ca="1" si="486"/>
        <v>-1.9390432700292012E-5</v>
      </c>
    </row>
    <row r="5599" spans="8:13" x14ac:dyDescent="0.3">
      <c r="H5599" s="1">
        <f t="shared" si="484"/>
        <v>0</v>
      </c>
      <c r="J5599" s="1">
        <f t="shared" si="487"/>
        <v>20149200</v>
      </c>
      <c r="K5599" s="1">
        <f t="shared" si="485"/>
        <v>233.208</v>
      </c>
      <c r="L5599" s="1">
        <f t="shared" ca="1" si="488"/>
        <v>282.48178458484676</v>
      </c>
      <c r="M5599" s="1">
        <f t="shared" ca="1" si="486"/>
        <v>-1.9403503785080917E-5</v>
      </c>
    </row>
    <row r="5600" spans="8:13" x14ac:dyDescent="0.3">
      <c r="H5600" s="1">
        <f t="shared" si="484"/>
        <v>0</v>
      </c>
      <c r="J5600" s="1">
        <f t="shared" si="487"/>
        <v>20152800</v>
      </c>
      <c r="K5600" s="1">
        <f t="shared" si="485"/>
        <v>233.25</v>
      </c>
      <c r="L5600" s="1">
        <f t="shared" ca="1" si="488"/>
        <v>282.4119319712205</v>
      </c>
      <c r="M5600" s="1">
        <f t="shared" ca="1" si="486"/>
        <v>-1.9398529561005866E-5</v>
      </c>
    </row>
    <row r="5601" spans="8:13" x14ac:dyDescent="0.3">
      <c r="H5601" s="1">
        <f t="shared" si="484"/>
        <v>0</v>
      </c>
      <c r="J5601" s="1">
        <f t="shared" si="487"/>
        <v>20156400</v>
      </c>
      <c r="K5601" s="1">
        <f t="shared" si="485"/>
        <v>233.292</v>
      </c>
      <c r="L5601" s="1">
        <f t="shared" ca="1" si="488"/>
        <v>282.34209726480088</v>
      </c>
      <c r="M5601" s="1">
        <f t="shared" ca="1" si="486"/>
        <v>-1.9393556612107986E-5</v>
      </c>
    </row>
    <row r="5602" spans="8:13" x14ac:dyDescent="0.3">
      <c r="H5602" s="1">
        <f t="shared" si="484"/>
        <v>0</v>
      </c>
      <c r="J5602" s="1">
        <f t="shared" si="487"/>
        <v>20160000</v>
      </c>
      <c r="K5602" s="1">
        <f t="shared" si="485"/>
        <v>233.333</v>
      </c>
      <c r="L5602" s="1">
        <f t="shared" ca="1" si="488"/>
        <v>282.27228046099731</v>
      </c>
      <c r="M5602" s="1">
        <f t="shared" ca="1" si="486"/>
        <v>-1.9388584938060385E-5</v>
      </c>
    </row>
    <row r="5603" spans="8:13" x14ac:dyDescent="0.3">
      <c r="H5603" s="1">
        <f t="shared" si="484"/>
        <v>0</v>
      </c>
      <c r="J5603" s="1">
        <f t="shared" si="487"/>
        <v>20163600</v>
      </c>
      <c r="K5603" s="1">
        <f t="shared" si="485"/>
        <v>233.375</v>
      </c>
      <c r="L5603" s="1">
        <f t="shared" ca="1" si="488"/>
        <v>282.20248155522029</v>
      </c>
      <c r="M5603" s="1">
        <f t="shared" ca="1" si="486"/>
        <v>-1.938361453853624E-5</v>
      </c>
    </row>
    <row r="5604" spans="8:13" x14ac:dyDescent="0.3">
      <c r="H5604" s="1">
        <f t="shared" si="484"/>
        <v>0</v>
      </c>
      <c r="J5604" s="1">
        <f t="shared" si="487"/>
        <v>20167200</v>
      </c>
      <c r="K5604" s="1">
        <f t="shared" si="485"/>
        <v>233.417</v>
      </c>
      <c r="L5604" s="1">
        <f t="shared" ca="1" si="488"/>
        <v>282.13270054288154</v>
      </c>
      <c r="M5604" s="1">
        <f t="shared" ca="1" si="486"/>
        <v>-1.9378645413208815E-5</v>
      </c>
    </row>
    <row r="5605" spans="8:13" x14ac:dyDescent="0.3">
      <c r="H5605" s="1">
        <f t="shared" si="484"/>
        <v>0</v>
      </c>
      <c r="J5605" s="1">
        <f t="shared" si="487"/>
        <v>20170800</v>
      </c>
      <c r="K5605" s="1">
        <f t="shared" si="485"/>
        <v>233.458</v>
      </c>
      <c r="L5605" s="1">
        <f t="shared" ca="1" si="488"/>
        <v>282.06293741939396</v>
      </c>
      <c r="M5605" s="1">
        <f t="shared" ca="1" si="486"/>
        <v>-1.9373677561751469E-5</v>
      </c>
    </row>
    <row r="5606" spans="8:13" x14ac:dyDescent="0.3">
      <c r="H5606" s="1">
        <f t="shared" si="484"/>
        <v>0</v>
      </c>
      <c r="J5606" s="1">
        <f t="shared" si="487"/>
        <v>20174400</v>
      </c>
      <c r="K5606" s="1">
        <f t="shared" si="485"/>
        <v>233.5</v>
      </c>
      <c r="L5606" s="1">
        <f t="shared" ca="1" si="488"/>
        <v>281.99319218017166</v>
      </c>
      <c r="M5606" s="1">
        <f t="shared" ca="1" si="486"/>
        <v>-1.9368710983837635E-5</v>
      </c>
    </row>
    <row r="5607" spans="8:13" x14ac:dyDescent="0.3">
      <c r="H5607" s="1">
        <f t="shared" si="484"/>
        <v>0</v>
      </c>
      <c r="J5607" s="1">
        <f t="shared" si="487"/>
        <v>20178000</v>
      </c>
      <c r="K5607" s="1">
        <f t="shared" si="485"/>
        <v>233.542</v>
      </c>
      <c r="L5607" s="1">
        <f t="shared" ca="1" si="488"/>
        <v>281.92346482062982</v>
      </c>
      <c r="M5607" s="1">
        <f t="shared" ca="1" si="486"/>
        <v>-1.9363745679140828E-5</v>
      </c>
    </row>
    <row r="5608" spans="8:13" x14ac:dyDescent="0.3">
      <c r="H5608" s="1">
        <f t="shared" si="484"/>
        <v>0</v>
      </c>
      <c r="J5608" s="1">
        <f t="shared" si="487"/>
        <v>20181600</v>
      </c>
      <c r="K5608" s="1">
        <f t="shared" si="485"/>
        <v>233.583</v>
      </c>
      <c r="L5608" s="1">
        <f t="shared" ca="1" si="488"/>
        <v>281.85375533618492</v>
      </c>
      <c r="M5608" s="1">
        <f t="shared" ca="1" si="486"/>
        <v>-1.9358781647334653E-5</v>
      </c>
    </row>
    <row r="5609" spans="8:13" x14ac:dyDescent="0.3">
      <c r="H5609" s="1">
        <f t="shared" si="484"/>
        <v>0</v>
      </c>
      <c r="J5609" s="1">
        <f t="shared" si="487"/>
        <v>20185200</v>
      </c>
      <c r="K5609" s="1">
        <f t="shared" si="485"/>
        <v>233.625</v>
      </c>
      <c r="L5609" s="1">
        <f t="shared" ca="1" si="488"/>
        <v>281.78406372225453</v>
      </c>
      <c r="M5609" s="1">
        <f t="shared" ca="1" si="486"/>
        <v>-1.9353818888092792E-5</v>
      </c>
    </row>
    <row r="5610" spans="8:13" x14ac:dyDescent="0.3">
      <c r="H5610" s="1">
        <f t="shared" si="484"/>
        <v>0</v>
      </c>
      <c r="J5610" s="1">
        <f t="shared" si="487"/>
        <v>20188800</v>
      </c>
      <c r="K5610" s="1">
        <f t="shared" si="485"/>
        <v>233.667</v>
      </c>
      <c r="L5610" s="1">
        <f t="shared" ca="1" si="488"/>
        <v>281.71438997425741</v>
      </c>
      <c r="M5610" s="1">
        <f t="shared" ca="1" si="486"/>
        <v>-1.9348857401089019E-5</v>
      </c>
    </row>
    <row r="5611" spans="8:13" x14ac:dyDescent="0.3">
      <c r="H5611" s="1">
        <f t="shared" si="484"/>
        <v>0</v>
      </c>
      <c r="J5611" s="1">
        <f t="shared" si="487"/>
        <v>20192400</v>
      </c>
      <c r="K5611" s="1">
        <f t="shared" si="485"/>
        <v>233.708</v>
      </c>
      <c r="L5611" s="1">
        <f t="shared" ca="1" si="488"/>
        <v>281.64473408761347</v>
      </c>
      <c r="M5611" s="1">
        <f t="shared" ca="1" si="486"/>
        <v>-1.9343897185997178E-5</v>
      </c>
    </row>
    <row r="5612" spans="8:13" x14ac:dyDescent="0.3">
      <c r="H5612" s="1">
        <f t="shared" si="484"/>
        <v>0</v>
      </c>
      <c r="J5612" s="1">
        <f t="shared" si="487"/>
        <v>20196000</v>
      </c>
      <c r="K5612" s="1">
        <f t="shared" si="485"/>
        <v>233.75</v>
      </c>
      <c r="L5612" s="1">
        <f t="shared" ca="1" si="488"/>
        <v>281.57509605774391</v>
      </c>
      <c r="M5612" s="1">
        <f t="shared" ca="1" si="486"/>
        <v>-1.9338938242491221E-5</v>
      </c>
    </row>
    <row r="5613" spans="8:13" x14ac:dyDescent="0.3">
      <c r="H5613" s="1">
        <f t="shared" si="484"/>
        <v>0</v>
      </c>
      <c r="J5613" s="1">
        <f t="shared" si="487"/>
        <v>20199600</v>
      </c>
      <c r="K5613" s="1">
        <f t="shared" si="485"/>
        <v>233.792</v>
      </c>
      <c r="L5613" s="1">
        <f t="shared" ca="1" si="488"/>
        <v>281.50547588007095</v>
      </c>
      <c r="M5613" s="1">
        <f t="shared" ca="1" si="486"/>
        <v>-1.9333980570245149E-5</v>
      </c>
    </row>
    <row r="5614" spans="8:13" x14ac:dyDescent="0.3">
      <c r="H5614" s="1">
        <f t="shared" si="484"/>
        <v>0</v>
      </c>
      <c r="J5614" s="1">
        <f t="shared" si="487"/>
        <v>20203200</v>
      </c>
      <c r="K5614" s="1">
        <f t="shared" si="485"/>
        <v>233.833</v>
      </c>
      <c r="L5614" s="1">
        <f t="shared" ca="1" si="488"/>
        <v>281.43587355001807</v>
      </c>
      <c r="M5614" s="1">
        <f t="shared" ca="1" si="486"/>
        <v>-1.9347025244736873E-5</v>
      </c>
    </row>
    <row r="5615" spans="8:13" x14ac:dyDescent="0.3">
      <c r="H5615" s="1">
        <f t="shared" si="484"/>
        <v>0</v>
      </c>
      <c r="J5615" s="1">
        <f t="shared" si="487"/>
        <v>20206800</v>
      </c>
      <c r="K5615" s="1">
        <f t="shared" si="485"/>
        <v>233.875</v>
      </c>
      <c r="L5615" s="1">
        <f t="shared" ca="1" si="488"/>
        <v>281.36622425913703</v>
      </c>
      <c r="M5615" s="1">
        <f t="shared" ca="1" si="486"/>
        <v>-1.9342060880331645E-5</v>
      </c>
    </row>
    <row r="5616" spans="8:13" x14ac:dyDescent="0.3">
      <c r="H5616" s="1">
        <f t="shared" si="484"/>
        <v>0</v>
      </c>
      <c r="J5616" s="1">
        <f t="shared" si="487"/>
        <v>20210400</v>
      </c>
      <c r="K5616" s="1">
        <f t="shared" si="485"/>
        <v>233.917</v>
      </c>
      <c r="L5616" s="1">
        <f t="shared" ca="1" si="488"/>
        <v>281.29659283996784</v>
      </c>
      <c r="M5616" s="1">
        <f t="shared" ca="1" si="486"/>
        <v>-1.9337097789761211E-5</v>
      </c>
    </row>
    <row r="5617" spans="8:13" x14ac:dyDescent="0.3">
      <c r="H5617" s="1">
        <f t="shared" si="484"/>
        <v>0</v>
      </c>
      <c r="J5617" s="1">
        <f t="shared" si="487"/>
        <v>20214000</v>
      </c>
      <c r="K5617" s="1">
        <f t="shared" si="485"/>
        <v>233.958</v>
      </c>
      <c r="L5617" s="1">
        <f t="shared" ca="1" si="488"/>
        <v>281.22697928792468</v>
      </c>
      <c r="M5617" s="1">
        <f t="shared" ca="1" si="486"/>
        <v>-1.9332135972698711E-5</v>
      </c>
    </row>
    <row r="5618" spans="8:13" x14ac:dyDescent="0.3">
      <c r="H5618" s="1">
        <f t="shared" si="484"/>
        <v>0</v>
      </c>
      <c r="J5618" s="1">
        <f t="shared" si="487"/>
        <v>20217600</v>
      </c>
      <c r="K5618" s="1">
        <f t="shared" si="485"/>
        <v>234</v>
      </c>
      <c r="L5618" s="1">
        <f t="shared" ca="1" si="488"/>
        <v>281.15738359842294</v>
      </c>
      <c r="M5618" s="1">
        <f t="shared" ca="1" si="486"/>
        <v>-1.932717542881737E-5</v>
      </c>
    </row>
    <row r="5619" spans="8:13" x14ac:dyDescent="0.3">
      <c r="H5619" s="1">
        <f t="shared" si="484"/>
        <v>0</v>
      </c>
      <c r="J5619" s="1">
        <f t="shared" si="487"/>
        <v>20221200</v>
      </c>
      <c r="K5619" s="1">
        <f t="shared" si="485"/>
        <v>234.042</v>
      </c>
      <c r="L5619" s="1">
        <f t="shared" ca="1" si="488"/>
        <v>281.08780576687917</v>
      </c>
      <c r="M5619" s="1">
        <f t="shared" ca="1" si="486"/>
        <v>-1.9322216157790495E-5</v>
      </c>
    </row>
    <row r="5620" spans="8:13" x14ac:dyDescent="0.3">
      <c r="H5620" s="1">
        <f t="shared" si="484"/>
        <v>0</v>
      </c>
      <c r="J5620" s="1">
        <f t="shared" si="487"/>
        <v>20224800</v>
      </c>
      <c r="K5620" s="1">
        <f t="shared" si="485"/>
        <v>234.083</v>
      </c>
      <c r="L5620" s="1">
        <f t="shared" ca="1" si="488"/>
        <v>281.01824578871111</v>
      </c>
      <c r="M5620" s="1">
        <f t="shared" ca="1" si="486"/>
        <v>-1.9317258159291475E-5</v>
      </c>
    </row>
    <row r="5621" spans="8:13" x14ac:dyDescent="0.3">
      <c r="H5621" s="1">
        <f t="shared" si="484"/>
        <v>0</v>
      </c>
      <c r="J5621" s="1">
        <f t="shared" si="487"/>
        <v>20228400</v>
      </c>
      <c r="K5621" s="1">
        <f t="shared" si="485"/>
        <v>234.125</v>
      </c>
      <c r="L5621" s="1">
        <f t="shared" ca="1" si="488"/>
        <v>280.94870365933764</v>
      </c>
      <c r="M5621" s="1">
        <f t="shared" ca="1" si="486"/>
        <v>-1.9312301432993791E-5</v>
      </c>
    </row>
    <row r="5622" spans="8:13" x14ac:dyDescent="0.3">
      <c r="H5622" s="1">
        <f t="shared" si="484"/>
        <v>0</v>
      </c>
      <c r="J5622" s="1">
        <f t="shared" si="487"/>
        <v>20232000</v>
      </c>
      <c r="K5622" s="1">
        <f t="shared" si="485"/>
        <v>234.167</v>
      </c>
      <c r="L5622" s="1">
        <f t="shared" ca="1" si="488"/>
        <v>280.87917937417888</v>
      </c>
      <c r="M5622" s="1">
        <f t="shared" ca="1" si="486"/>
        <v>-1.9307345978570991E-5</v>
      </c>
    </row>
    <row r="5623" spans="8:13" x14ac:dyDescent="0.3">
      <c r="H5623" s="1">
        <f t="shared" si="484"/>
        <v>0</v>
      </c>
      <c r="J5623" s="1">
        <f t="shared" si="487"/>
        <v>20235600</v>
      </c>
      <c r="K5623" s="1">
        <f t="shared" si="485"/>
        <v>234.208</v>
      </c>
      <c r="L5623" s="1">
        <f t="shared" ca="1" si="488"/>
        <v>280.80967292865603</v>
      </c>
      <c r="M5623" s="1">
        <f t="shared" ca="1" si="486"/>
        <v>-1.9302391795696729E-5</v>
      </c>
    </row>
    <row r="5624" spans="8:13" x14ac:dyDescent="0.3">
      <c r="H5624" s="1">
        <f t="shared" si="484"/>
        <v>0</v>
      </c>
      <c r="J5624" s="1">
        <f t="shared" si="487"/>
        <v>20239200</v>
      </c>
      <c r="K5624" s="1">
        <f t="shared" si="485"/>
        <v>234.25</v>
      </c>
      <c r="L5624" s="1">
        <f t="shared" ca="1" si="488"/>
        <v>280.7401843181915</v>
      </c>
      <c r="M5624" s="1">
        <f t="shared" ca="1" si="486"/>
        <v>-1.9297438884044719E-5</v>
      </c>
    </row>
    <row r="5625" spans="8:13" x14ac:dyDescent="0.3">
      <c r="H5625" s="1">
        <f t="shared" si="484"/>
        <v>0</v>
      </c>
      <c r="J5625" s="1">
        <f t="shared" si="487"/>
        <v>20242800</v>
      </c>
      <c r="K5625" s="1">
        <f t="shared" si="485"/>
        <v>234.292</v>
      </c>
      <c r="L5625" s="1">
        <f t="shared" ca="1" si="488"/>
        <v>280.67071353820893</v>
      </c>
      <c r="M5625" s="1">
        <f t="shared" ca="1" si="486"/>
        <v>-1.9292487243288781E-5</v>
      </c>
    </row>
    <row r="5626" spans="8:13" x14ac:dyDescent="0.3">
      <c r="H5626" s="1">
        <f t="shared" si="484"/>
        <v>0</v>
      </c>
      <c r="J5626" s="1">
        <f t="shared" si="487"/>
        <v>20246400</v>
      </c>
      <c r="K5626" s="1">
        <f t="shared" si="485"/>
        <v>234.333</v>
      </c>
      <c r="L5626" s="1">
        <f t="shared" ca="1" si="488"/>
        <v>280.60126058413312</v>
      </c>
      <c r="M5626" s="1">
        <f t="shared" ca="1" si="486"/>
        <v>-1.9287536873102805E-5</v>
      </c>
    </row>
    <row r="5627" spans="8:13" x14ac:dyDescent="0.3">
      <c r="H5627" s="1">
        <f t="shared" si="484"/>
        <v>0</v>
      </c>
      <c r="J5627" s="1">
        <f t="shared" si="487"/>
        <v>20250000</v>
      </c>
      <c r="K5627" s="1">
        <f t="shared" si="485"/>
        <v>234.375</v>
      </c>
      <c r="L5627" s="1">
        <f t="shared" ca="1" si="488"/>
        <v>280.53182545138992</v>
      </c>
      <c r="M5627" s="1">
        <f t="shared" ca="1" si="486"/>
        <v>-1.9282587773160763E-5</v>
      </c>
    </row>
    <row r="5628" spans="8:13" x14ac:dyDescent="0.3">
      <c r="H5628" s="1">
        <f t="shared" si="484"/>
        <v>0</v>
      </c>
      <c r="J5628" s="1">
        <f t="shared" si="487"/>
        <v>20253600</v>
      </c>
      <c r="K5628" s="1">
        <f t="shared" si="485"/>
        <v>234.417</v>
      </c>
      <c r="L5628" s="1">
        <f t="shared" ca="1" si="488"/>
        <v>280.46240813540652</v>
      </c>
      <c r="M5628" s="1">
        <f t="shared" ca="1" si="486"/>
        <v>-1.9295610447660073E-5</v>
      </c>
    </row>
    <row r="5629" spans="8:13" x14ac:dyDescent="0.3">
      <c r="H5629" s="1">
        <f t="shared" si="484"/>
        <v>0</v>
      </c>
      <c r="J5629" s="1">
        <f t="shared" si="487"/>
        <v>20257200</v>
      </c>
      <c r="K5629" s="1">
        <f t="shared" si="485"/>
        <v>234.458</v>
      </c>
      <c r="L5629" s="1">
        <f t="shared" ca="1" si="488"/>
        <v>280.39294393779494</v>
      </c>
      <c r="M5629" s="1">
        <f t="shared" ca="1" si="486"/>
        <v>-1.9290654660619602E-5</v>
      </c>
    </row>
    <row r="5630" spans="8:13" x14ac:dyDescent="0.3">
      <c r="H5630" s="1">
        <f t="shared" si="484"/>
        <v>0</v>
      </c>
      <c r="J5630" s="1">
        <f t="shared" si="487"/>
        <v>20260800</v>
      </c>
      <c r="K5630" s="1">
        <f t="shared" si="485"/>
        <v>234.5</v>
      </c>
      <c r="L5630" s="1">
        <f t="shared" ca="1" si="488"/>
        <v>280.32349758101668</v>
      </c>
      <c r="M5630" s="1">
        <f t="shared" ca="1" si="486"/>
        <v>-1.9285700146398417E-5</v>
      </c>
    </row>
    <row r="5631" spans="8:13" x14ac:dyDescent="0.3">
      <c r="H5631" s="1">
        <f t="shared" si="484"/>
        <v>0</v>
      </c>
      <c r="J5631" s="1">
        <f t="shared" si="487"/>
        <v>20264400</v>
      </c>
      <c r="K5631" s="1">
        <f t="shared" si="485"/>
        <v>234.542</v>
      </c>
      <c r="L5631" s="1">
        <f t="shared" ca="1" si="488"/>
        <v>280.25406906048966</v>
      </c>
      <c r="M5631" s="1">
        <f t="shared" ca="1" si="486"/>
        <v>-1.9280746904669622E-5</v>
      </c>
    </row>
    <row r="5632" spans="8:13" x14ac:dyDescent="0.3">
      <c r="H5632" s="1">
        <f t="shared" si="484"/>
        <v>0</v>
      </c>
      <c r="J5632" s="1">
        <f t="shared" si="487"/>
        <v>20268000</v>
      </c>
      <c r="K5632" s="1">
        <f t="shared" si="485"/>
        <v>234.583</v>
      </c>
      <c r="L5632" s="1">
        <f t="shared" ca="1" si="488"/>
        <v>280.18465837163285</v>
      </c>
      <c r="M5632" s="1">
        <f t="shared" ca="1" si="486"/>
        <v>-1.9275794935106393E-5</v>
      </c>
    </row>
    <row r="5633" spans="8:13" x14ac:dyDescent="0.3">
      <c r="H5633" s="1">
        <f t="shared" si="484"/>
        <v>0</v>
      </c>
      <c r="J5633" s="1">
        <f t="shared" si="487"/>
        <v>20271600</v>
      </c>
      <c r="K5633" s="1">
        <f t="shared" si="485"/>
        <v>234.625</v>
      </c>
      <c r="L5633" s="1">
        <f t="shared" ca="1" si="488"/>
        <v>280.11526550986645</v>
      </c>
      <c r="M5633" s="1">
        <f t="shared" ca="1" si="486"/>
        <v>-1.9270844237381989E-5</v>
      </c>
    </row>
    <row r="5634" spans="8:13" x14ac:dyDescent="0.3">
      <c r="H5634" s="1">
        <f t="shared" si="484"/>
        <v>0</v>
      </c>
      <c r="J5634" s="1">
        <f t="shared" si="487"/>
        <v>20275200</v>
      </c>
      <c r="K5634" s="1">
        <f t="shared" si="485"/>
        <v>234.667</v>
      </c>
      <c r="L5634" s="1">
        <f t="shared" ca="1" si="488"/>
        <v>280.04589047061188</v>
      </c>
      <c r="M5634" s="1">
        <f t="shared" ca="1" si="486"/>
        <v>-1.926589481116976E-5</v>
      </c>
    </row>
    <row r="5635" spans="8:13" x14ac:dyDescent="0.3">
      <c r="H5635" s="1">
        <f t="shared" ref="H5635:H5698" si="489">F5635+(E5635-$B$16)*G5635</f>
        <v>0</v>
      </c>
      <c r="J5635" s="1">
        <f t="shared" si="487"/>
        <v>20278800</v>
      </c>
      <c r="K5635" s="1">
        <f t="shared" ref="K5635:K5698" si="490">ROUND(J5635/(24*3600),3)</f>
        <v>234.708</v>
      </c>
      <c r="L5635" s="1">
        <f t="shared" ca="1" si="488"/>
        <v>279.97653324929166</v>
      </c>
      <c r="M5635" s="1">
        <f t="shared" ref="M5635:M5698" ca="1" si="491">-$B$13*(L5635-$B$16)/INDIRECT(ADDRESS(ROUND(L5635,0),8))</f>
        <v>-1.9260946656143139E-5</v>
      </c>
    </row>
    <row r="5636" spans="8:13" x14ac:dyDescent="0.3">
      <c r="H5636" s="1">
        <f t="shared" si="489"/>
        <v>0</v>
      </c>
      <c r="J5636" s="1">
        <f t="shared" ref="J5636:J5699" si="492">J5635+$I$2*60</f>
        <v>20282400</v>
      </c>
      <c r="K5636" s="1">
        <f t="shared" si="490"/>
        <v>234.75</v>
      </c>
      <c r="L5636" s="1">
        <f t="shared" ref="L5636:L5699" ca="1" si="493">L5635+M5635*(J5636-J5635)</f>
        <v>279.90719384132956</v>
      </c>
      <c r="M5636" s="1">
        <f t="shared" ca="1" si="491"/>
        <v>-1.9255999771975644E-5</v>
      </c>
    </row>
    <row r="5637" spans="8:13" x14ac:dyDescent="0.3">
      <c r="H5637" s="1">
        <f t="shared" si="489"/>
        <v>0</v>
      </c>
      <c r="J5637" s="1">
        <f t="shared" si="492"/>
        <v>20286000</v>
      </c>
      <c r="K5637" s="1">
        <f t="shared" si="490"/>
        <v>234.792</v>
      </c>
      <c r="L5637" s="1">
        <f t="shared" ca="1" si="493"/>
        <v>279.83787224215047</v>
      </c>
      <c r="M5637" s="1">
        <f t="shared" ca="1" si="491"/>
        <v>-1.925105415834087E-5</v>
      </c>
    </row>
    <row r="5638" spans="8:13" x14ac:dyDescent="0.3">
      <c r="H5638" s="1">
        <f t="shared" si="489"/>
        <v>0</v>
      </c>
      <c r="J5638" s="1">
        <f t="shared" si="492"/>
        <v>20289600</v>
      </c>
      <c r="K5638" s="1">
        <f t="shared" si="490"/>
        <v>234.833</v>
      </c>
      <c r="L5638" s="1">
        <f t="shared" ca="1" si="493"/>
        <v>279.76856844718043</v>
      </c>
      <c r="M5638" s="1">
        <f t="shared" ca="1" si="491"/>
        <v>-1.9246109814912496E-5</v>
      </c>
    </row>
    <row r="5639" spans="8:13" x14ac:dyDescent="0.3">
      <c r="H5639" s="1">
        <f t="shared" si="489"/>
        <v>0</v>
      </c>
      <c r="J5639" s="1">
        <f t="shared" si="492"/>
        <v>20293200</v>
      </c>
      <c r="K5639" s="1">
        <f t="shared" si="490"/>
        <v>234.875</v>
      </c>
      <c r="L5639" s="1">
        <f t="shared" ca="1" si="493"/>
        <v>279.69928245184673</v>
      </c>
      <c r="M5639" s="1">
        <f t="shared" ca="1" si="491"/>
        <v>-1.9241166741364291E-5</v>
      </c>
    </row>
    <row r="5640" spans="8:13" x14ac:dyDescent="0.3">
      <c r="H5640" s="1">
        <f t="shared" si="489"/>
        <v>0</v>
      </c>
      <c r="J5640" s="1">
        <f t="shared" si="492"/>
        <v>20296800</v>
      </c>
      <c r="K5640" s="1">
        <f t="shared" si="490"/>
        <v>234.917</v>
      </c>
      <c r="L5640" s="1">
        <f t="shared" ca="1" si="493"/>
        <v>279.63001425157779</v>
      </c>
      <c r="M5640" s="1">
        <f t="shared" ca="1" si="491"/>
        <v>-1.9236224937370108E-5</v>
      </c>
    </row>
    <row r="5641" spans="8:13" x14ac:dyDescent="0.3">
      <c r="H5641" s="1">
        <f t="shared" si="489"/>
        <v>0</v>
      </c>
      <c r="J5641" s="1">
        <f t="shared" si="492"/>
        <v>20300400</v>
      </c>
      <c r="K5641" s="1">
        <f t="shared" si="490"/>
        <v>234.958</v>
      </c>
      <c r="L5641" s="1">
        <f t="shared" ca="1" si="493"/>
        <v>279.56076384180324</v>
      </c>
      <c r="M5641" s="1">
        <f t="shared" ca="1" si="491"/>
        <v>-1.923128440260388E-5</v>
      </c>
    </row>
    <row r="5642" spans="8:13" x14ac:dyDescent="0.3">
      <c r="H5642" s="1">
        <f t="shared" si="489"/>
        <v>0</v>
      </c>
      <c r="J5642" s="1">
        <f t="shared" si="492"/>
        <v>20304000</v>
      </c>
      <c r="K5642" s="1">
        <f t="shared" si="490"/>
        <v>235</v>
      </c>
      <c r="L5642" s="1">
        <f t="shared" ca="1" si="493"/>
        <v>279.49153121795388</v>
      </c>
      <c r="M5642" s="1">
        <f t="shared" ca="1" si="491"/>
        <v>-1.9244286132557142E-5</v>
      </c>
    </row>
    <row r="5643" spans="8:13" x14ac:dyDescent="0.3">
      <c r="H5643" s="1">
        <f t="shared" si="489"/>
        <v>0</v>
      </c>
      <c r="J5643" s="1">
        <f t="shared" si="492"/>
        <v>20307600</v>
      </c>
      <c r="K5643" s="1">
        <f t="shared" si="490"/>
        <v>235.042</v>
      </c>
      <c r="L5643" s="1">
        <f t="shared" ca="1" si="493"/>
        <v>279.42225178787669</v>
      </c>
      <c r="M5643" s="1">
        <f t="shared" ca="1" si="491"/>
        <v>-1.9239338915219805E-5</v>
      </c>
    </row>
    <row r="5644" spans="8:13" x14ac:dyDescent="0.3">
      <c r="H5644" s="1">
        <f t="shared" si="489"/>
        <v>0</v>
      </c>
      <c r="J5644" s="1">
        <f t="shared" si="492"/>
        <v>20311200</v>
      </c>
      <c r="K5644" s="1">
        <f t="shared" si="490"/>
        <v>235.083</v>
      </c>
      <c r="L5644" s="1">
        <f t="shared" ca="1" si="493"/>
        <v>279.35299016778191</v>
      </c>
      <c r="M5644" s="1">
        <f t="shared" ca="1" si="491"/>
        <v>-1.923439296968644E-5</v>
      </c>
    </row>
    <row r="5645" spans="8:13" x14ac:dyDescent="0.3">
      <c r="H5645" s="1">
        <f t="shared" si="489"/>
        <v>0</v>
      </c>
      <c r="J5645" s="1">
        <f t="shared" si="492"/>
        <v>20314800</v>
      </c>
      <c r="K5645" s="1">
        <f t="shared" si="490"/>
        <v>235.125</v>
      </c>
      <c r="L5645" s="1">
        <f t="shared" ca="1" si="493"/>
        <v>279.28374635309103</v>
      </c>
      <c r="M5645" s="1">
        <f t="shared" ca="1" si="491"/>
        <v>-1.9229448295630081E-5</v>
      </c>
    </row>
    <row r="5646" spans="8:13" x14ac:dyDescent="0.3">
      <c r="H5646" s="1">
        <f t="shared" si="489"/>
        <v>0</v>
      </c>
      <c r="J5646" s="1">
        <f t="shared" si="492"/>
        <v>20318400</v>
      </c>
      <c r="K5646" s="1">
        <f t="shared" si="490"/>
        <v>235.167</v>
      </c>
      <c r="L5646" s="1">
        <f t="shared" ca="1" si="493"/>
        <v>279.21452033922674</v>
      </c>
      <c r="M5646" s="1">
        <f t="shared" ca="1" si="491"/>
        <v>-1.9224504892723876E-5</v>
      </c>
    </row>
    <row r="5647" spans="8:13" x14ac:dyDescent="0.3">
      <c r="H5647" s="1">
        <f t="shared" si="489"/>
        <v>0</v>
      </c>
      <c r="J5647" s="1">
        <f t="shared" si="492"/>
        <v>20322000</v>
      </c>
      <c r="K5647" s="1">
        <f t="shared" si="490"/>
        <v>235.208</v>
      </c>
      <c r="L5647" s="1">
        <f t="shared" ca="1" si="493"/>
        <v>279.1453121216129</v>
      </c>
      <c r="M5647" s="1">
        <f t="shared" ca="1" si="491"/>
        <v>-1.9219562760641039E-5</v>
      </c>
    </row>
    <row r="5648" spans="8:13" x14ac:dyDescent="0.3">
      <c r="H5648" s="1">
        <f t="shared" si="489"/>
        <v>0</v>
      </c>
      <c r="J5648" s="1">
        <f t="shared" si="492"/>
        <v>20325600</v>
      </c>
      <c r="K5648" s="1">
        <f t="shared" si="490"/>
        <v>235.25</v>
      </c>
      <c r="L5648" s="1">
        <f t="shared" ca="1" si="493"/>
        <v>279.0761216956746</v>
      </c>
      <c r="M5648" s="1">
        <f t="shared" ca="1" si="491"/>
        <v>-1.921462189905488E-5</v>
      </c>
    </row>
    <row r="5649" spans="8:13" x14ac:dyDescent="0.3">
      <c r="H5649" s="1">
        <f t="shared" si="489"/>
        <v>0</v>
      </c>
      <c r="J5649" s="1">
        <f t="shared" si="492"/>
        <v>20329200</v>
      </c>
      <c r="K5649" s="1">
        <f t="shared" si="490"/>
        <v>235.292</v>
      </c>
      <c r="L5649" s="1">
        <f t="shared" ca="1" si="493"/>
        <v>279.00694905683798</v>
      </c>
      <c r="M5649" s="1">
        <f t="shared" ca="1" si="491"/>
        <v>-1.9209682307638779E-5</v>
      </c>
    </row>
    <row r="5650" spans="8:13" x14ac:dyDescent="0.3">
      <c r="H5650" s="1">
        <f t="shared" si="489"/>
        <v>0</v>
      </c>
      <c r="J5650" s="1">
        <f t="shared" si="492"/>
        <v>20332800</v>
      </c>
      <c r="K5650" s="1">
        <f t="shared" si="490"/>
        <v>235.333</v>
      </c>
      <c r="L5650" s="1">
        <f t="shared" ca="1" si="493"/>
        <v>278.9377942005305</v>
      </c>
      <c r="M5650" s="1">
        <f t="shared" ca="1" si="491"/>
        <v>-1.9204743986066216E-5</v>
      </c>
    </row>
    <row r="5651" spans="8:13" x14ac:dyDescent="0.3">
      <c r="H5651" s="1">
        <f t="shared" si="489"/>
        <v>0</v>
      </c>
      <c r="J5651" s="1">
        <f t="shared" si="492"/>
        <v>20336400</v>
      </c>
      <c r="K5651" s="1">
        <f t="shared" si="490"/>
        <v>235.375</v>
      </c>
      <c r="L5651" s="1">
        <f t="shared" ca="1" si="493"/>
        <v>278.86865712218065</v>
      </c>
      <c r="M5651" s="1">
        <f t="shared" ca="1" si="491"/>
        <v>-1.9199806934010737E-5</v>
      </c>
    </row>
    <row r="5652" spans="8:13" x14ac:dyDescent="0.3">
      <c r="H5652" s="1">
        <f t="shared" si="489"/>
        <v>0</v>
      </c>
      <c r="J5652" s="1">
        <f t="shared" si="492"/>
        <v>20340000</v>
      </c>
      <c r="K5652" s="1">
        <f t="shared" si="490"/>
        <v>235.417</v>
      </c>
      <c r="L5652" s="1">
        <f t="shared" ca="1" si="493"/>
        <v>278.79953781721821</v>
      </c>
      <c r="M5652" s="1">
        <f t="shared" ca="1" si="491"/>
        <v>-1.9194871151145988E-5</v>
      </c>
    </row>
    <row r="5653" spans="8:13" x14ac:dyDescent="0.3">
      <c r="H5653" s="1">
        <f t="shared" si="489"/>
        <v>0</v>
      </c>
      <c r="J5653" s="1">
        <f t="shared" si="492"/>
        <v>20343600</v>
      </c>
      <c r="K5653" s="1">
        <f t="shared" si="490"/>
        <v>235.458</v>
      </c>
      <c r="L5653" s="1">
        <f t="shared" ca="1" si="493"/>
        <v>278.73043628107411</v>
      </c>
      <c r="M5653" s="1">
        <f t="shared" ca="1" si="491"/>
        <v>-1.918993663714569E-5</v>
      </c>
    </row>
    <row r="5654" spans="8:13" x14ac:dyDescent="0.3">
      <c r="H5654" s="1">
        <f t="shared" si="489"/>
        <v>0</v>
      </c>
      <c r="J5654" s="1">
        <f t="shared" si="492"/>
        <v>20347200</v>
      </c>
      <c r="K5654" s="1">
        <f t="shared" si="490"/>
        <v>235.5</v>
      </c>
      <c r="L5654" s="1">
        <f t="shared" ca="1" si="493"/>
        <v>278.6613525091804</v>
      </c>
      <c r="M5654" s="1">
        <f t="shared" ca="1" si="491"/>
        <v>-1.9185003391683652E-5</v>
      </c>
    </row>
    <row r="5655" spans="8:13" x14ac:dyDescent="0.3">
      <c r="H5655" s="1">
        <f t="shared" si="489"/>
        <v>0</v>
      </c>
      <c r="J5655" s="1">
        <f t="shared" si="492"/>
        <v>20350800</v>
      </c>
      <c r="K5655" s="1">
        <f t="shared" si="490"/>
        <v>235.542</v>
      </c>
      <c r="L5655" s="1">
        <f t="shared" ca="1" si="493"/>
        <v>278.59228649697036</v>
      </c>
      <c r="M5655" s="1">
        <f t="shared" ca="1" si="491"/>
        <v>-1.9180071414433763E-5</v>
      </c>
    </row>
    <row r="5656" spans="8:13" x14ac:dyDescent="0.3">
      <c r="H5656" s="1">
        <f t="shared" si="489"/>
        <v>0</v>
      </c>
      <c r="J5656" s="1">
        <f t="shared" si="492"/>
        <v>20354400</v>
      </c>
      <c r="K5656" s="1">
        <f t="shared" si="490"/>
        <v>235.583</v>
      </c>
      <c r="L5656" s="1">
        <f t="shared" ca="1" si="493"/>
        <v>278.52323823987842</v>
      </c>
      <c r="M5656" s="1">
        <f t="shared" ca="1" si="491"/>
        <v>-1.917514070507E-5</v>
      </c>
    </row>
    <row r="5657" spans="8:13" x14ac:dyDescent="0.3">
      <c r="H5657" s="1">
        <f t="shared" si="489"/>
        <v>0</v>
      </c>
      <c r="J5657" s="1">
        <f t="shared" si="492"/>
        <v>20358000</v>
      </c>
      <c r="K5657" s="1">
        <f t="shared" si="490"/>
        <v>235.625</v>
      </c>
      <c r="L5657" s="1">
        <f t="shared" ca="1" si="493"/>
        <v>278.45420773334018</v>
      </c>
      <c r="M5657" s="1">
        <f t="shared" ca="1" si="491"/>
        <v>-1.9188119204631341E-5</v>
      </c>
    </row>
    <row r="5658" spans="8:13" x14ac:dyDescent="0.3">
      <c r="H5658" s="1">
        <f t="shared" si="489"/>
        <v>0</v>
      </c>
      <c r="J5658" s="1">
        <f t="shared" si="492"/>
        <v>20361600</v>
      </c>
      <c r="K5658" s="1">
        <f t="shared" si="490"/>
        <v>235.667</v>
      </c>
      <c r="L5658" s="1">
        <f t="shared" ca="1" si="493"/>
        <v>278.38513050420352</v>
      </c>
      <c r="M5658" s="1">
        <f t="shared" ca="1" si="491"/>
        <v>-1.9183181818407483E-5</v>
      </c>
    </row>
    <row r="5659" spans="8:13" x14ac:dyDescent="0.3">
      <c r="H5659" s="1">
        <f t="shared" si="489"/>
        <v>0</v>
      </c>
      <c r="J5659" s="1">
        <f t="shared" si="492"/>
        <v>20365200</v>
      </c>
      <c r="K5659" s="1">
        <f t="shared" si="490"/>
        <v>235.708</v>
      </c>
      <c r="L5659" s="1">
        <f t="shared" ca="1" si="493"/>
        <v>278.31607104965724</v>
      </c>
      <c r="M5659" s="1">
        <f t="shared" ca="1" si="491"/>
        <v>-1.9178245702645955E-5</v>
      </c>
    </row>
    <row r="5660" spans="8:13" x14ac:dyDescent="0.3">
      <c r="H5660" s="1">
        <f t="shared" si="489"/>
        <v>0</v>
      </c>
      <c r="J5660" s="1">
        <f t="shared" si="492"/>
        <v>20368800</v>
      </c>
      <c r="K5660" s="1">
        <f t="shared" si="490"/>
        <v>235.75</v>
      </c>
      <c r="L5660" s="1">
        <f t="shared" ca="1" si="493"/>
        <v>278.24702936512773</v>
      </c>
      <c r="M5660" s="1">
        <f t="shared" ca="1" si="491"/>
        <v>-1.9173310857019858E-5</v>
      </c>
    </row>
    <row r="5661" spans="8:13" x14ac:dyDescent="0.3">
      <c r="H5661" s="1">
        <f t="shared" si="489"/>
        <v>0</v>
      </c>
      <c r="J5661" s="1">
        <f t="shared" si="492"/>
        <v>20372400</v>
      </c>
      <c r="K5661" s="1">
        <f t="shared" si="490"/>
        <v>235.792</v>
      </c>
      <c r="L5661" s="1">
        <f t="shared" ca="1" si="493"/>
        <v>278.17800544604245</v>
      </c>
      <c r="M5661" s="1">
        <f t="shared" ca="1" si="491"/>
        <v>-1.9168377281202356E-5</v>
      </c>
    </row>
    <row r="5662" spans="8:13" x14ac:dyDescent="0.3">
      <c r="H5662" s="1">
        <f t="shared" si="489"/>
        <v>0</v>
      </c>
      <c r="J5662" s="1">
        <f t="shared" si="492"/>
        <v>20376000</v>
      </c>
      <c r="K5662" s="1">
        <f t="shared" si="490"/>
        <v>235.833</v>
      </c>
      <c r="L5662" s="1">
        <f t="shared" ca="1" si="493"/>
        <v>278.1089992878301</v>
      </c>
      <c r="M5662" s="1">
        <f t="shared" ca="1" si="491"/>
        <v>-1.9163444974866716E-5</v>
      </c>
    </row>
    <row r="5663" spans="8:13" x14ac:dyDescent="0.3">
      <c r="H5663" s="1">
        <f t="shared" si="489"/>
        <v>0</v>
      </c>
      <c r="J5663" s="1">
        <f t="shared" si="492"/>
        <v>20379600</v>
      </c>
      <c r="K5663" s="1">
        <f t="shared" si="490"/>
        <v>235.875</v>
      </c>
      <c r="L5663" s="1">
        <f t="shared" ca="1" si="493"/>
        <v>278.04001088592059</v>
      </c>
      <c r="M5663" s="1">
        <f t="shared" ca="1" si="491"/>
        <v>-1.9158513937686284E-5</v>
      </c>
    </row>
    <row r="5664" spans="8:13" x14ac:dyDescent="0.3">
      <c r="H5664" s="1">
        <f t="shared" si="489"/>
        <v>0</v>
      </c>
      <c r="J5664" s="1">
        <f t="shared" si="492"/>
        <v>20383200</v>
      </c>
      <c r="K5664" s="1">
        <f t="shared" si="490"/>
        <v>235.917</v>
      </c>
      <c r="L5664" s="1">
        <f t="shared" ca="1" si="493"/>
        <v>277.97104023574491</v>
      </c>
      <c r="M5664" s="1">
        <f t="shared" ca="1" si="491"/>
        <v>-1.9153584169334482E-5</v>
      </c>
    </row>
    <row r="5665" spans="8:13" x14ac:dyDescent="0.3">
      <c r="H5665" s="1">
        <f t="shared" si="489"/>
        <v>0</v>
      </c>
      <c r="J5665" s="1">
        <f t="shared" si="492"/>
        <v>20386800</v>
      </c>
      <c r="K5665" s="1">
        <f t="shared" si="490"/>
        <v>235.958</v>
      </c>
      <c r="L5665" s="1">
        <f t="shared" ca="1" si="493"/>
        <v>277.90208733273528</v>
      </c>
      <c r="M5665" s="1">
        <f t="shared" ca="1" si="491"/>
        <v>-1.9148655669484821E-5</v>
      </c>
    </row>
    <row r="5666" spans="8:13" x14ac:dyDescent="0.3">
      <c r="H5666" s="1">
        <f t="shared" si="489"/>
        <v>0</v>
      </c>
      <c r="J5666" s="1">
        <f t="shared" si="492"/>
        <v>20390400</v>
      </c>
      <c r="K5666" s="1">
        <f t="shared" si="490"/>
        <v>236</v>
      </c>
      <c r="L5666" s="1">
        <f t="shared" ca="1" si="493"/>
        <v>277.83315217232513</v>
      </c>
      <c r="M5666" s="1">
        <f t="shared" ca="1" si="491"/>
        <v>-1.9143728437810904E-5</v>
      </c>
    </row>
    <row r="5667" spans="8:13" x14ac:dyDescent="0.3">
      <c r="H5667" s="1">
        <f t="shared" si="489"/>
        <v>0</v>
      </c>
      <c r="J5667" s="1">
        <f t="shared" si="492"/>
        <v>20394000</v>
      </c>
      <c r="K5667" s="1">
        <f t="shared" si="490"/>
        <v>236.042</v>
      </c>
      <c r="L5667" s="1">
        <f t="shared" ca="1" si="493"/>
        <v>277.76423474994903</v>
      </c>
      <c r="M5667" s="1">
        <f t="shared" ca="1" si="491"/>
        <v>-1.9138802473986406E-5</v>
      </c>
    </row>
    <row r="5668" spans="8:13" x14ac:dyDescent="0.3">
      <c r="H5668" s="1">
        <f t="shared" si="489"/>
        <v>0</v>
      </c>
      <c r="J5668" s="1">
        <f t="shared" si="492"/>
        <v>20397600</v>
      </c>
      <c r="K5668" s="1">
        <f t="shared" si="490"/>
        <v>236.083</v>
      </c>
      <c r="L5668" s="1">
        <f t="shared" ca="1" si="493"/>
        <v>277.69533506104267</v>
      </c>
      <c r="M5668" s="1">
        <f t="shared" ca="1" si="491"/>
        <v>-1.9133877777685093E-5</v>
      </c>
    </row>
    <row r="5669" spans="8:13" x14ac:dyDescent="0.3">
      <c r="H5669" s="1">
        <f t="shared" si="489"/>
        <v>0</v>
      </c>
      <c r="J5669" s="1">
        <f t="shared" si="492"/>
        <v>20401200</v>
      </c>
      <c r="K5669" s="1">
        <f t="shared" si="490"/>
        <v>236.125</v>
      </c>
      <c r="L5669" s="1">
        <f t="shared" ca="1" si="493"/>
        <v>277.62645310104301</v>
      </c>
      <c r="M5669" s="1">
        <f t="shared" ca="1" si="491"/>
        <v>-1.9128954348580807E-5</v>
      </c>
    </row>
    <row r="5670" spans="8:13" x14ac:dyDescent="0.3">
      <c r="H5670" s="1">
        <f t="shared" si="489"/>
        <v>0</v>
      </c>
      <c r="J5670" s="1">
        <f t="shared" si="492"/>
        <v>20404800</v>
      </c>
      <c r="K5670" s="1">
        <f t="shared" si="490"/>
        <v>236.167</v>
      </c>
      <c r="L5670" s="1">
        <f t="shared" ca="1" si="493"/>
        <v>277.55758886538814</v>
      </c>
      <c r="M5670" s="1">
        <f t="shared" ca="1" si="491"/>
        <v>-1.9124032186347485E-5</v>
      </c>
    </row>
    <row r="5671" spans="8:13" x14ac:dyDescent="0.3">
      <c r="H5671" s="1">
        <f t="shared" si="489"/>
        <v>0</v>
      </c>
      <c r="J5671" s="1">
        <f t="shared" si="492"/>
        <v>20408400</v>
      </c>
      <c r="K5671" s="1">
        <f t="shared" si="490"/>
        <v>236.208</v>
      </c>
      <c r="L5671" s="1">
        <f t="shared" ca="1" si="493"/>
        <v>277.48874234951728</v>
      </c>
      <c r="M5671" s="1">
        <f t="shared" ca="1" si="491"/>
        <v>-1.9136991845129409E-5</v>
      </c>
    </row>
    <row r="5672" spans="8:13" x14ac:dyDescent="0.3">
      <c r="H5672" s="1">
        <f t="shared" si="489"/>
        <v>0</v>
      </c>
      <c r="J5672" s="1">
        <f t="shared" si="492"/>
        <v>20412000</v>
      </c>
      <c r="K5672" s="1">
        <f t="shared" si="490"/>
        <v>236.25</v>
      </c>
      <c r="L5672" s="1">
        <f t="shared" ca="1" si="493"/>
        <v>277.41984917887481</v>
      </c>
      <c r="M5672" s="1">
        <f t="shared" ca="1" si="491"/>
        <v>-1.9132063009496217E-5</v>
      </c>
    </row>
    <row r="5673" spans="8:13" x14ac:dyDescent="0.3">
      <c r="H5673" s="1">
        <f t="shared" si="489"/>
        <v>0</v>
      </c>
      <c r="J5673" s="1">
        <f t="shared" si="492"/>
        <v>20415600</v>
      </c>
      <c r="K5673" s="1">
        <f t="shared" si="490"/>
        <v>236.292</v>
      </c>
      <c r="L5673" s="1">
        <f t="shared" ca="1" si="493"/>
        <v>277.3509737520406</v>
      </c>
      <c r="M5673" s="1">
        <f t="shared" ca="1" si="491"/>
        <v>-1.9127135443311265E-5</v>
      </c>
    </row>
    <row r="5674" spans="8:13" x14ac:dyDescent="0.3">
      <c r="H5674" s="1">
        <f t="shared" si="489"/>
        <v>0</v>
      </c>
      <c r="J5674" s="1">
        <f t="shared" si="492"/>
        <v>20419200</v>
      </c>
      <c r="K5674" s="1">
        <f t="shared" si="490"/>
        <v>236.333</v>
      </c>
      <c r="L5674" s="1">
        <f t="shared" ca="1" si="493"/>
        <v>277.28211606444466</v>
      </c>
      <c r="M5674" s="1">
        <f t="shared" ca="1" si="491"/>
        <v>-1.912220914624761E-5</v>
      </c>
    </row>
    <row r="5675" spans="8:13" x14ac:dyDescent="0.3">
      <c r="H5675" s="1">
        <f t="shared" si="489"/>
        <v>0</v>
      </c>
      <c r="J5675" s="1">
        <f t="shared" si="492"/>
        <v>20422800</v>
      </c>
      <c r="K5675" s="1">
        <f t="shared" si="490"/>
        <v>236.375</v>
      </c>
      <c r="L5675" s="1">
        <f t="shared" ca="1" si="493"/>
        <v>277.21327611151816</v>
      </c>
      <c r="M5675" s="1">
        <f t="shared" ca="1" si="491"/>
        <v>-1.9117284117978371E-5</v>
      </c>
    </row>
    <row r="5676" spans="8:13" x14ac:dyDescent="0.3">
      <c r="H5676" s="1">
        <f t="shared" si="489"/>
        <v>0</v>
      </c>
      <c r="J5676" s="1">
        <f t="shared" si="492"/>
        <v>20426400</v>
      </c>
      <c r="K5676" s="1">
        <f t="shared" si="490"/>
        <v>236.417</v>
      </c>
      <c r="L5676" s="1">
        <f t="shared" ca="1" si="493"/>
        <v>277.14445388869342</v>
      </c>
      <c r="M5676" s="1">
        <f t="shared" ca="1" si="491"/>
        <v>-1.9112360358176773E-5</v>
      </c>
    </row>
    <row r="5677" spans="8:13" x14ac:dyDescent="0.3">
      <c r="H5677" s="1">
        <f t="shared" si="489"/>
        <v>0</v>
      </c>
      <c r="J5677" s="1">
        <f t="shared" si="492"/>
        <v>20430000</v>
      </c>
      <c r="K5677" s="1">
        <f t="shared" si="490"/>
        <v>236.458</v>
      </c>
      <c r="L5677" s="1">
        <f t="shared" ca="1" si="493"/>
        <v>277.075649391404</v>
      </c>
      <c r="M5677" s="1">
        <f t="shared" ca="1" si="491"/>
        <v>-1.9107437866516115E-5</v>
      </c>
    </row>
    <row r="5678" spans="8:13" x14ac:dyDescent="0.3">
      <c r="H5678" s="1">
        <f t="shared" si="489"/>
        <v>0</v>
      </c>
      <c r="J5678" s="1">
        <f t="shared" si="492"/>
        <v>20433600</v>
      </c>
      <c r="K5678" s="1">
        <f t="shared" si="490"/>
        <v>236.5</v>
      </c>
      <c r="L5678" s="1">
        <f t="shared" ca="1" si="493"/>
        <v>277.00686261508451</v>
      </c>
      <c r="M5678" s="1">
        <f t="shared" ca="1" si="491"/>
        <v>-1.9102516642669771E-5</v>
      </c>
    </row>
    <row r="5679" spans="8:13" x14ac:dyDescent="0.3">
      <c r="H5679" s="1">
        <f t="shared" si="489"/>
        <v>0</v>
      </c>
      <c r="J5679" s="1">
        <f t="shared" si="492"/>
        <v>20437200</v>
      </c>
      <c r="K5679" s="1">
        <f t="shared" si="490"/>
        <v>236.542</v>
      </c>
      <c r="L5679" s="1">
        <f t="shared" ca="1" si="493"/>
        <v>276.93809355517089</v>
      </c>
      <c r="M5679" s="1">
        <f t="shared" ca="1" si="491"/>
        <v>-1.9097596686311218E-5</v>
      </c>
    </row>
    <row r="5680" spans="8:13" x14ac:dyDescent="0.3">
      <c r="H5680" s="1">
        <f t="shared" si="489"/>
        <v>0</v>
      </c>
      <c r="J5680" s="1">
        <f t="shared" si="492"/>
        <v>20440800</v>
      </c>
      <c r="K5680" s="1">
        <f t="shared" si="490"/>
        <v>236.583</v>
      </c>
      <c r="L5680" s="1">
        <f t="shared" ca="1" si="493"/>
        <v>276.86934220710015</v>
      </c>
      <c r="M5680" s="1">
        <f t="shared" ca="1" si="491"/>
        <v>-1.9092677997114004E-5</v>
      </c>
    </row>
    <row r="5681" spans="8:13" x14ac:dyDescent="0.3">
      <c r="H5681" s="1">
        <f t="shared" si="489"/>
        <v>0</v>
      </c>
      <c r="J5681" s="1">
        <f t="shared" si="492"/>
        <v>20444400</v>
      </c>
      <c r="K5681" s="1">
        <f t="shared" si="490"/>
        <v>236.625</v>
      </c>
      <c r="L5681" s="1">
        <f t="shared" ca="1" si="493"/>
        <v>276.80060856631053</v>
      </c>
      <c r="M5681" s="1">
        <f t="shared" ca="1" si="491"/>
        <v>-1.9087760574751761E-5</v>
      </c>
    </row>
    <row r="5682" spans="8:13" x14ac:dyDescent="0.3">
      <c r="H5682" s="1">
        <f t="shared" si="489"/>
        <v>0</v>
      </c>
      <c r="J5682" s="1">
        <f t="shared" si="492"/>
        <v>20448000</v>
      </c>
      <c r="K5682" s="1">
        <f t="shared" si="490"/>
        <v>236.667</v>
      </c>
      <c r="L5682" s="1">
        <f t="shared" ca="1" si="493"/>
        <v>276.73189262824144</v>
      </c>
      <c r="M5682" s="1">
        <f t="shared" ca="1" si="491"/>
        <v>-1.908284441889822E-5</v>
      </c>
    </row>
    <row r="5683" spans="8:13" x14ac:dyDescent="0.3">
      <c r="H5683" s="1">
        <f t="shared" si="489"/>
        <v>0</v>
      </c>
      <c r="J5683" s="1">
        <f t="shared" si="492"/>
        <v>20451600</v>
      </c>
      <c r="K5683" s="1">
        <f t="shared" si="490"/>
        <v>236.708</v>
      </c>
      <c r="L5683" s="1">
        <f t="shared" ca="1" si="493"/>
        <v>276.66319438833341</v>
      </c>
      <c r="M5683" s="1">
        <f t="shared" ca="1" si="491"/>
        <v>-1.9077929529227173E-5</v>
      </c>
    </row>
    <row r="5684" spans="8:13" x14ac:dyDescent="0.3">
      <c r="H5684" s="1">
        <f t="shared" si="489"/>
        <v>0</v>
      </c>
      <c r="J5684" s="1">
        <f t="shared" si="492"/>
        <v>20455200</v>
      </c>
      <c r="K5684" s="1">
        <f t="shared" si="490"/>
        <v>236.75</v>
      </c>
      <c r="L5684" s="1">
        <f t="shared" ca="1" si="493"/>
        <v>276.59451384202816</v>
      </c>
      <c r="M5684" s="1">
        <f t="shared" ca="1" si="491"/>
        <v>-1.9073015905412507E-5</v>
      </c>
    </row>
    <row r="5685" spans="8:13" x14ac:dyDescent="0.3">
      <c r="H5685" s="1">
        <f t="shared" si="489"/>
        <v>0</v>
      </c>
      <c r="J5685" s="1">
        <f t="shared" si="492"/>
        <v>20458800</v>
      </c>
      <c r="K5685" s="1">
        <f t="shared" si="490"/>
        <v>236.792</v>
      </c>
      <c r="L5685" s="1">
        <f t="shared" ca="1" si="493"/>
        <v>276.52585098476868</v>
      </c>
      <c r="M5685" s="1">
        <f t="shared" ca="1" si="491"/>
        <v>-1.9068103547128209E-5</v>
      </c>
    </row>
    <row r="5686" spans="8:13" x14ac:dyDescent="0.3">
      <c r="H5686" s="1">
        <f t="shared" si="489"/>
        <v>0</v>
      </c>
      <c r="J5686" s="1">
        <f t="shared" si="492"/>
        <v>20462400</v>
      </c>
      <c r="K5686" s="1">
        <f t="shared" si="490"/>
        <v>236.833</v>
      </c>
      <c r="L5686" s="1">
        <f t="shared" ca="1" si="493"/>
        <v>276.45720581199902</v>
      </c>
      <c r="M5686" s="1">
        <f t="shared" ca="1" si="491"/>
        <v>-1.9081042075100625E-5</v>
      </c>
    </row>
    <row r="5687" spans="8:13" x14ac:dyDescent="0.3">
      <c r="H5687" s="1">
        <f t="shared" si="489"/>
        <v>0</v>
      </c>
      <c r="J5687" s="1">
        <f t="shared" si="492"/>
        <v>20466000</v>
      </c>
      <c r="K5687" s="1">
        <f t="shared" si="490"/>
        <v>236.875</v>
      </c>
      <c r="L5687" s="1">
        <f t="shared" ca="1" si="493"/>
        <v>276.38851406052868</v>
      </c>
      <c r="M5687" s="1">
        <f t="shared" ca="1" si="491"/>
        <v>-1.9076123048062033E-5</v>
      </c>
    </row>
    <row r="5688" spans="8:13" x14ac:dyDescent="0.3">
      <c r="H5688" s="1">
        <f t="shared" si="489"/>
        <v>0</v>
      </c>
      <c r="J5688" s="1">
        <f t="shared" si="492"/>
        <v>20469600</v>
      </c>
      <c r="K5688" s="1">
        <f t="shared" si="490"/>
        <v>236.917</v>
      </c>
      <c r="L5688" s="1">
        <f t="shared" ca="1" si="493"/>
        <v>276.31984001755563</v>
      </c>
      <c r="M5688" s="1">
        <f t="shared" ca="1" si="491"/>
        <v>-1.907120528913169E-5</v>
      </c>
    </row>
    <row r="5689" spans="8:13" x14ac:dyDescent="0.3">
      <c r="H5689" s="1">
        <f t="shared" si="489"/>
        <v>0</v>
      </c>
      <c r="J5689" s="1">
        <f t="shared" si="492"/>
        <v>20473200</v>
      </c>
      <c r="K5689" s="1">
        <f t="shared" si="490"/>
        <v>236.958</v>
      </c>
      <c r="L5689" s="1">
        <f t="shared" ca="1" si="493"/>
        <v>276.25118367851474</v>
      </c>
      <c r="M5689" s="1">
        <f t="shared" ca="1" si="491"/>
        <v>-1.906628879798269E-5</v>
      </c>
    </row>
    <row r="5690" spans="8:13" x14ac:dyDescent="0.3">
      <c r="H5690" s="1">
        <f t="shared" si="489"/>
        <v>0</v>
      </c>
      <c r="J5690" s="1">
        <f t="shared" si="492"/>
        <v>20476800</v>
      </c>
      <c r="K5690" s="1">
        <f t="shared" si="490"/>
        <v>237</v>
      </c>
      <c r="L5690" s="1">
        <f t="shared" ca="1" si="493"/>
        <v>276.18254503884202</v>
      </c>
      <c r="M5690" s="1">
        <f t="shared" ca="1" si="491"/>
        <v>-1.9061373574288206E-5</v>
      </c>
    </row>
    <row r="5691" spans="8:13" x14ac:dyDescent="0.3">
      <c r="H5691" s="1">
        <f t="shared" si="489"/>
        <v>0</v>
      </c>
      <c r="J5691" s="1">
        <f t="shared" si="492"/>
        <v>20480400</v>
      </c>
      <c r="K5691" s="1">
        <f t="shared" si="490"/>
        <v>237.042</v>
      </c>
      <c r="L5691" s="1">
        <f t="shared" ca="1" si="493"/>
        <v>276.11392409397456</v>
      </c>
      <c r="M5691" s="1">
        <f t="shared" ca="1" si="491"/>
        <v>-1.9056459617721488E-5</v>
      </c>
    </row>
    <row r="5692" spans="8:13" x14ac:dyDescent="0.3">
      <c r="H5692" s="1">
        <f t="shared" si="489"/>
        <v>0</v>
      </c>
      <c r="J5692" s="1">
        <f t="shared" si="492"/>
        <v>20484000</v>
      </c>
      <c r="K5692" s="1">
        <f t="shared" si="490"/>
        <v>237.083</v>
      </c>
      <c r="L5692" s="1">
        <f t="shared" ca="1" si="493"/>
        <v>276.04532083935078</v>
      </c>
      <c r="M5692" s="1">
        <f t="shared" ca="1" si="491"/>
        <v>-1.9051546927955881E-5</v>
      </c>
    </row>
    <row r="5693" spans="8:13" x14ac:dyDescent="0.3">
      <c r="H5693" s="1">
        <f t="shared" si="489"/>
        <v>0</v>
      </c>
      <c r="J5693" s="1">
        <f t="shared" si="492"/>
        <v>20487600</v>
      </c>
      <c r="K5693" s="1">
        <f t="shared" si="490"/>
        <v>237.125</v>
      </c>
      <c r="L5693" s="1">
        <f t="shared" ca="1" si="493"/>
        <v>275.97673527041013</v>
      </c>
      <c r="M5693" s="1">
        <f t="shared" ca="1" si="491"/>
        <v>-1.9046635504664802E-5</v>
      </c>
    </row>
    <row r="5694" spans="8:13" x14ac:dyDescent="0.3">
      <c r="H5694" s="1">
        <f t="shared" si="489"/>
        <v>0</v>
      </c>
      <c r="J5694" s="1">
        <f t="shared" si="492"/>
        <v>20491200</v>
      </c>
      <c r="K5694" s="1">
        <f t="shared" si="490"/>
        <v>237.167</v>
      </c>
      <c r="L5694" s="1">
        <f t="shared" ca="1" si="493"/>
        <v>275.90816738259332</v>
      </c>
      <c r="M5694" s="1">
        <f t="shared" ca="1" si="491"/>
        <v>-1.9041725347521758E-5</v>
      </c>
    </row>
    <row r="5695" spans="8:13" x14ac:dyDescent="0.3">
      <c r="H5695" s="1">
        <f t="shared" si="489"/>
        <v>0</v>
      </c>
      <c r="J5695" s="1">
        <f t="shared" si="492"/>
        <v>20494800</v>
      </c>
      <c r="K5695" s="1">
        <f t="shared" si="490"/>
        <v>237.208</v>
      </c>
      <c r="L5695" s="1">
        <f t="shared" ca="1" si="493"/>
        <v>275.83961717134224</v>
      </c>
      <c r="M5695" s="1">
        <f t="shared" ca="1" si="491"/>
        <v>-1.9036816456200342E-5</v>
      </c>
    </row>
    <row r="5696" spans="8:13" x14ac:dyDescent="0.3">
      <c r="H5696" s="1">
        <f t="shared" si="489"/>
        <v>0</v>
      </c>
      <c r="J5696" s="1">
        <f t="shared" si="492"/>
        <v>20498400</v>
      </c>
      <c r="K5696" s="1">
        <f t="shared" si="490"/>
        <v>237.25</v>
      </c>
      <c r="L5696" s="1">
        <f t="shared" ca="1" si="493"/>
        <v>275.77108463209993</v>
      </c>
      <c r="M5696" s="1">
        <f t="shared" ca="1" si="491"/>
        <v>-1.9031908830374233E-5</v>
      </c>
    </row>
    <row r="5697" spans="8:13" x14ac:dyDescent="0.3">
      <c r="H5697" s="1">
        <f t="shared" si="489"/>
        <v>0</v>
      </c>
      <c r="J5697" s="1">
        <f t="shared" si="492"/>
        <v>20502000</v>
      </c>
      <c r="K5697" s="1">
        <f t="shared" si="490"/>
        <v>237.292</v>
      </c>
      <c r="L5697" s="1">
        <f t="shared" ca="1" si="493"/>
        <v>275.70256976031055</v>
      </c>
      <c r="M5697" s="1">
        <f t="shared" ca="1" si="491"/>
        <v>-1.9027002469717186E-5</v>
      </c>
    </row>
    <row r="5698" spans="8:13" x14ac:dyDescent="0.3">
      <c r="H5698" s="1">
        <f t="shared" si="489"/>
        <v>0</v>
      </c>
      <c r="J5698" s="1">
        <f t="shared" si="492"/>
        <v>20505600</v>
      </c>
      <c r="K5698" s="1">
        <f t="shared" si="490"/>
        <v>237.333</v>
      </c>
      <c r="L5698" s="1">
        <f t="shared" ca="1" si="493"/>
        <v>275.63407255141959</v>
      </c>
      <c r="M5698" s="1">
        <f t="shared" ca="1" si="491"/>
        <v>-1.9022097373903047E-5</v>
      </c>
    </row>
    <row r="5699" spans="8:13" x14ac:dyDescent="0.3">
      <c r="H5699" s="1">
        <f t="shared" ref="H5699:H5762" si="494">F5699+(E5699-$B$16)*G5699</f>
        <v>0</v>
      </c>
      <c r="J5699" s="1">
        <f t="shared" si="492"/>
        <v>20509200</v>
      </c>
      <c r="K5699" s="1">
        <f t="shared" ref="K5699:K5762" si="495">ROUND(J5699/(24*3600),3)</f>
        <v>237.375</v>
      </c>
      <c r="L5699" s="1">
        <f t="shared" ca="1" si="493"/>
        <v>275.56559300087355</v>
      </c>
      <c r="M5699" s="1">
        <f t="shared" ref="M5699:M5762" ca="1" si="496">-$B$13*(L5699-$B$16)/INDIRECT(ADDRESS(ROUND(L5699,0),8))</f>
        <v>-1.9017193542605741E-5</v>
      </c>
    </row>
    <row r="5700" spans="8:13" x14ac:dyDescent="0.3">
      <c r="H5700" s="1">
        <f t="shared" si="494"/>
        <v>0</v>
      </c>
      <c r="J5700" s="1">
        <f t="shared" ref="J5700:J5763" si="497">J5699+$I$2*60</f>
        <v>20512800</v>
      </c>
      <c r="K5700" s="1">
        <f t="shared" si="495"/>
        <v>237.417</v>
      </c>
      <c r="L5700" s="1">
        <f t="shared" ref="L5700:L5763" ca="1" si="498">L5699+M5699*(J5700-J5699)</f>
        <v>275.49713110412017</v>
      </c>
      <c r="M5700" s="1">
        <f t="shared" ca="1" si="496"/>
        <v>-1.9030115316571741E-5</v>
      </c>
    </row>
    <row r="5701" spans="8:13" x14ac:dyDescent="0.3">
      <c r="H5701" s="1">
        <f t="shared" si="494"/>
        <v>0</v>
      </c>
      <c r="J5701" s="1">
        <f t="shared" si="497"/>
        <v>20516400</v>
      </c>
      <c r="K5701" s="1">
        <f t="shared" si="495"/>
        <v>237.458</v>
      </c>
      <c r="L5701" s="1">
        <f t="shared" ca="1" si="498"/>
        <v>275.42862268898051</v>
      </c>
      <c r="M5701" s="1">
        <f t="shared" ca="1" si="496"/>
        <v>-1.9025204818914604E-5</v>
      </c>
    </row>
    <row r="5702" spans="8:13" x14ac:dyDescent="0.3">
      <c r="H5702" s="1">
        <f t="shared" si="494"/>
        <v>0</v>
      </c>
      <c r="J5702" s="1">
        <f t="shared" si="497"/>
        <v>20520000</v>
      </c>
      <c r="K5702" s="1">
        <f t="shared" si="495"/>
        <v>237.5</v>
      </c>
      <c r="L5702" s="1">
        <f t="shared" ca="1" si="498"/>
        <v>275.36013195163241</v>
      </c>
      <c r="M5702" s="1">
        <f t="shared" ca="1" si="496"/>
        <v>-1.9020295588353687E-5</v>
      </c>
    </row>
    <row r="5703" spans="8:13" x14ac:dyDescent="0.3">
      <c r="H5703" s="1">
        <f t="shared" si="494"/>
        <v>0</v>
      </c>
      <c r="J5703" s="1">
        <f t="shared" si="497"/>
        <v>20523600</v>
      </c>
      <c r="K5703" s="1">
        <f t="shared" si="495"/>
        <v>237.542</v>
      </c>
      <c r="L5703" s="1">
        <f t="shared" ca="1" si="498"/>
        <v>275.29165888751436</v>
      </c>
      <c r="M5703" s="1">
        <f t="shared" ca="1" si="496"/>
        <v>-1.9015387624562039E-5</v>
      </c>
    </row>
    <row r="5704" spans="8:13" x14ac:dyDescent="0.3">
      <c r="H5704" s="1">
        <f t="shared" si="494"/>
        <v>0</v>
      </c>
      <c r="J5704" s="1">
        <f t="shared" si="497"/>
        <v>20527200</v>
      </c>
      <c r="K5704" s="1">
        <f t="shared" si="495"/>
        <v>237.583</v>
      </c>
      <c r="L5704" s="1">
        <f t="shared" ca="1" si="498"/>
        <v>275.22320349206592</v>
      </c>
      <c r="M5704" s="1">
        <f t="shared" ca="1" si="496"/>
        <v>-1.9010480927212777E-5</v>
      </c>
    </row>
    <row r="5705" spans="8:13" x14ac:dyDescent="0.3">
      <c r="H5705" s="1">
        <f t="shared" si="494"/>
        <v>0</v>
      </c>
      <c r="J5705" s="1">
        <f t="shared" si="497"/>
        <v>20530800</v>
      </c>
      <c r="K5705" s="1">
        <f t="shared" si="495"/>
        <v>237.625</v>
      </c>
      <c r="L5705" s="1">
        <f t="shared" ca="1" si="498"/>
        <v>275.15476576072797</v>
      </c>
      <c r="M5705" s="1">
        <f t="shared" ca="1" si="496"/>
        <v>-1.9005575495979114E-5</v>
      </c>
    </row>
    <row r="5706" spans="8:13" x14ac:dyDescent="0.3">
      <c r="H5706" s="1">
        <f t="shared" si="494"/>
        <v>0</v>
      </c>
      <c r="J5706" s="1">
        <f t="shared" si="497"/>
        <v>20534400</v>
      </c>
      <c r="K5706" s="1">
        <f t="shared" si="495"/>
        <v>237.667</v>
      </c>
      <c r="L5706" s="1">
        <f t="shared" ca="1" si="498"/>
        <v>275.08634568894246</v>
      </c>
      <c r="M5706" s="1">
        <f t="shared" ca="1" si="496"/>
        <v>-1.9000671330534347E-5</v>
      </c>
    </row>
    <row r="5707" spans="8:13" x14ac:dyDescent="0.3">
      <c r="H5707" s="1">
        <f t="shared" si="494"/>
        <v>0</v>
      </c>
      <c r="J5707" s="1">
        <f t="shared" si="497"/>
        <v>20538000</v>
      </c>
      <c r="K5707" s="1">
        <f t="shared" si="495"/>
        <v>237.708</v>
      </c>
      <c r="L5707" s="1">
        <f t="shared" ca="1" si="498"/>
        <v>275.01794327215254</v>
      </c>
      <c r="M5707" s="1">
        <f t="shared" ca="1" si="496"/>
        <v>-1.8995768430551846E-5</v>
      </c>
    </row>
    <row r="5708" spans="8:13" x14ac:dyDescent="0.3">
      <c r="H5708" s="1">
        <f t="shared" si="494"/>
        <v>0</v>
      </c>
      <c r="J5708" s="1">
        <f t="shared" si="497"/>
        <v>20541600</v>
      </c>
      <c r="K5708" s="1">
        <f t="shared" si="495"/>
        <v>237.75</v>
      </c>
      <c r="L5708" s="1">
        <f t="shared" ca="1" si="498"/>
        <v>274.94955850580254</v>
      </c>
      <c r="M5708" s="1">
        <f t="shared" ca="1" si="496"/>
        <v>-1.8990866795705077E-5</v>
      </c>
    </row>
    <row r="5709" spans="8:13" x14ac:dyDescent="0.3">
      <c r="H5709" s="1">
        <f t="shared" si="494"/>
        <v>0</v>
      </c>
      <c r="J5709" s="1">
        <f t="shared" si="497"/>
        <v>20545200</v>
      </c>
      <c r="K5709" s="1">
        <f t="shared" si="495"/>
        <v>237.792</v>
      </c>
      <c r="L5709" s="1">
        <f t="shared" ca="1" si="498"/>
        <v>274.88119138533801</v>
      </c>
      <c r="M5709" s="1">
        <f t="shared" ca="1" si="496"/>
        <v>-1.8985966425667586E-5</v>
      </c>
    </row>
    <row r="5710" spans="8:13" x14ac:dyDescent="0.3">
      <c r="H5710" s="1">
        <f t="shared" si="494"/>
        <v>0</v>
      </c>
      <c r="J5710" s="1">
        <f t="shared" si="497"/>
        <v>20548800</v>
      </c>
      <c r="K5710" s="1">
        <f t="shared" si="495"/>
        <v>237.833</v>
      </c>
      <c r="L5710" s="1">
        <f t="shared" ca="1" si="498"/>
        <v>274.81284190620562</v>
      </c>
      <c r="M5710" s="1">
        <f t="shared" ca="1" si="496"/>
        <v>-1.8981067320113006E-5</v>
      </c>
    </row>
    <row r="5711" spans="8:13" x14ac:dyDescent="0.3">
      <c r="H5711" s="1">
        <f t="shared" si="494"/>
        <v>0</v>
      </c>
      <c r="J5711" s="1">
        <f t="shared" si="497"/>
        <v>20552400</v>
      </c>
      <c r="K5711" s="1">
        <f t="shared" si="495"/>
        <v>237.875</v>
      </c>
      <c r="L5711" s="1">
        <f t="shared" ca="1" si="498"/>
        <v>274.74451006385323</v>
      </c>
      <c r="M5711" s="1">
        <f t="shared" ca="1" si="496"/>
        <v>-1.8976169478715054E-5</v>
      </c>
    </row>
    <row r="5712" spans="8:13" x14ac:dyDescent="0.3">
      <c r="H5712" s="1">
        <f t="shared" si="494"/>
        <v>0</v>
      </c>
      <c r="J5712" s="1">
        <f t="shared" si="497"/>
        <v>20556000</v>
      </c>
      <c r="K5712" s="1">
        <f t="shared" si="495"/>
        <v>237.917</v>
      </c>
      <c r="L5712" s="1">
        <f t="shared" ca="1" si="498"/>
        <v>274.67619585372984</v>
      </c>
      <c r="M5712" s="1">
        <f t="shared" ca="1" si="496"/>
        <v>-1.897127290114752E-5</v>
      </c>
    </row>
    <row r="5713" spans="8:13" x14ac:dyDescent="0.3">
      <c r="H5713" s="1">
        <f t="shared" si="494"/>
        <v>0</v>
      </c>
      <c r="J5713" s="1">
        <f t="shared" si="497"/>
        <v>20559600</v>
      </c>
      <c r="K5713" s="1">
        <f t="shared" si="495"/>
        <v>237.958</v>
      </c>
      <c r="L5713" s="1">
        <f t="shared" ca="1" si="498"/>
        <v>274.6078992712857</v>
      </c>
      <c r="M5713" s="1">
        <f t="shared" ca="1" si="496"/>
        <v>-1.8966377587084295E-5</v>
      </c>
    </row>
    <row r="5714" spans="8:13" x14ac:dyDescent="0.3">
      <c r="H5714" s="1">
        <f t="shared" si="494"/>
        <v>0</v>
      </c>
      <c r="J5714" s="1">
        <f t="shared" si="497"/>
        <v>20563200</v>
      </c>
      <c r="K5714" s="1">
        <f t="shared" si="495"/>
        <v>238</v>
      </c>
      <c r="L5714" s="1">
        <f t="shared" ca="1" si="498"/>
        <v>274.53962031197221</v>
      </c>
      <c r="M5714" s="1">
        <f t="shared" ca="1" si="496"/>
        <v>-1.8961483536199348E-5</v>
      </c>
    </row>
    <row r="5715" spans="8:13" x14ac:dyDescent="0.3">
      <c r="H5715" s="1">
        <f t="shared" si="494"/>
        <v>0</v>
      </c>
      <c r="J5715" s="1">
        <f t="shared" si="497"/>
        <v>20566800</v>
      </c>
      <c r="K5715" s="1">
        <f t="shared" si="495"/>
        <v>238.042</v>
      </c>
      <c r="L5715" s="1">
        <f t="shared" ca="1" si="498"/>
        <v>274.4713589712419</v>
      </c>
      <c r="M5715" s="1">
        <f t="shared" ca="1" si="496"/>
        <v>-1.8974386260908741E-5</v>
      </c>
    </row>
    <row r="5716" spans="8:13" x14ac:dyDescent="0.3">
      <c r="H5716" s="1">
        <f t="shared" si="494"/>
        <v>0</v>
      </c>
      <c r="J5716" s="1">
        <f t="shared" si="497"/>
        <v>20570400</v>
      </c>
      <c r="K5716" s="1">
        <f t="shared" si="495"/>
        <v>238.083</v>
      </c>
      <c r="L5716" s="1">
        <f t="shared" ca="1" si="498"/>
        <v>274.40305118070262</v>
      </c>
      <c r="M5716" s="1">
        <f t="shared" ca="1" si="496"/>
        <v>-1.8969485547245972E-5</v>
      </c>
    </row>
    <row r="5717" spans="8:13" x14ac:dyDescent="0.3">
      <c r="H5717" s="1">
        <f t="shared" si="494"/>
        <v>0</v>
      </c>
      <c r="J5717" s="1">
        <f t="shared" si="497"/>
        <v>20574000</v>
      </c>
      <c r="K5717" s="1">
        <f t="shared" si="495"/>
        <v>238.125</v>
      </c>
      <c r="L5717" s="1">
        <f t="shared" ca="1" si="498"/>
        <v>274.33476103273256</v>
      </c>
      <c r="M5717" s="1">
        <f t="shared" ca="1" si="496"/>
        <v>-1.8964586099341901E-5</v>
      </c>
    </row>
    <row r="5718" spans="8:13" x14ac:dyDescent="0.3">
      <c r="H5718" s="1">
        <f t="shared" si="494"/>
        <v>0</v>
      </c>
      <c r="J5718" s="1">
        <f t="shared" si="497"/>
        <v>20577600</v>
      </c>
      <c r="K5718" s="1">
        <f t="shared" si="495"/>
        <v>238.167</v>
      </c>
      <c r="L5718" s="1">
        <f t="shared" ca="1" si="498"/>
        <v>274.26648852277492</v>
      </c>
      <c r="M5718" s="1">
        <f t="shared" ca="1" si="496"/>
        <v>-1.8959687916869603E-5</v>
      </c>
    </row>
    <row r="5719" spans="8:13" x14ac:dyDescent="0.3">
      <c r="H5719" s="1">
        <f t="shared" si="494"/>
        <v>0</v>
      </c>
      <c r="J5719" s="1">
        <f t="shared" si="497"/>
        <v>20581200</v>
      </c>
      <c r="K5719" s="1">
        <f t="shared" si="495"/>
        <v>238.208</v>
      </c>
      <c r="L5719" s="1">
        <f t="shared" ca="1" si="498"/>
        <v>274.19823364627422</v>
      </c>
      <c r="M5719" s="1">
        <f t="shared" ca="1" si="496"/>
        <v>-1.8954790999502245E-5</v>
      </c>
    </row>
    <row r="5720" spans="8:13" x14ac:dyDescent="0.3">
      <c r="H5720" s="1">
        <f t="shared" si="494"/>
        <v>0</v>
      </c>
      <c r="J5720" s="1">
        <f t="shared" si="497"/>
        <v>20584800</v>
      </c>
      <c r="K5720" s="1">
        <f t="shared" si="495"/>
        <v>238.25</v>
      </c>
      <c r="L5720" s="1">
        <f t="shared" ca="1" si="498"/>
        <v>274.12999639867598</v>
      </c>
      <c r="M5720" s="1">
        <f t="shared" ca="1" si="496"/>
        <v>-1.894989534691307E-5</v>
      </c>
    </row>
    <row r="5721" spans="8:13" x14ac:dyDescent="0.3">
      <c r="H5721" s="1">
        <f t="shared" si="494"/>
        <v>0</v>
      </c>
      <c r="J5721" s="1">
        <f t="shared" si="497"/>
        <v>20588400</v>
      </c>
      <c r="K5721" s="1">
        <f t="shared" si="495"/>
        <v>238.292</v>
      </c>
      <c r="L5721" s="1">
        <f t="shared" ca="1" si="498"/>
        <v>274.06177677542712</v>
      </c>
      <c r="M5721" s="1">
        <f t="shared" ca="1" si="496"/>
        <v>-1.8945000958775416E-5</v>
      </c>
    </row>
    <row r="5722" spans="8:13" x14ac:dyDescent="0.3">
      <c r="H5722" s="1">
        <f t="shared" si="494"/>
        <v>0</v>
      </c>
      <c r="J5722" s="1">
        <f t="shared" si="497"/>
        <v>20592000</v>
      </c>
      <c r="K5722" s="1">
        <f t="shared" si="495"/>
        <v>238.333</v>
      </c>
      <c r="L5722" s="1">
        <f t="shared" ca="1" si="498"/>
        <v>273.99357477197555</v>
      </c>
      <c r="M5722" s="1">
        <f t="shared" ca="1" si="496"/>
        <v>-1.89401078347627E-5</v>
      </c>
    </row>
    <row r="5723" spans="8:13" x14ac:dyDescent="0.3">
      <c r="H5723" s="1">
        <f t="shared" si="494"/>
        <v>0</v>
      </c>
      <c r="J5723" s="1">
        <f t="shared" si="497"/>
        <v>20595600</v>
      </c>
      <c r="K5723" s="1">
        <f t="shared" si="495"/>
        <v>238.375</v>
      </c>
      <c r="L5723" s="1">
        <f t="shared" ca="1" si="498"/>
        <v>273.92539038377038</v>
      </c>
      <c r="M5723" s="1">
        <f t="shared" ca="1" si="496"/>
        <v>-1.893521597454842E-5</v>
      </c>
    </row>
    <row r="5724" spans="8:13" x14ac:dyDescent="0.3">
      <c r="H5724" s="1">
        <f t="shared" si="494"/>
        <v>0</v>
      </c>
      <c r="J5724" s="1">
        <f t="shared" si="497"/>
        <v>20599200</v>
      </c>
      <c r="K5724" s="1">
        <f t="shared" si="495"/>
        <v>238.417</v>
      </c>
      <c r="L5724" s="1">
        <f t="shared" ca="1" si="498"/>
        <v>273.85722360626198</v>
      </c>
      <c r="M5724" s="1">
        <f t="shared" ca="1" si="496"/>
        <v>-1.8930325377806157E-5</v>
      </c>
    </row>
    <row r="5725" spans="8:13" x14ac:dyDescent="0.3">
      <c r="H5725" s="1">
        <f t="shared" si="494"/>
        <v>0</v>
      </c>
      <c r="J5725" s="1">
        <f t="shared" si="497"/>
        <v>20602800</v>
      </c>
      <c r="K5725" s="1">
        <f t="shared" si="495"/>
        <v>238.458</v>
      </c>
      <c r="L5725" s="1">
        <f t="shared" ca="1" si="498"/>
        <v>273.78907443490186</v>
      </c>
      <c r="M5725" s="1">
        <f t="shared" ca="1" si="496"/>
        <v>-1.8925436044209592E-5</v>
      </c>
    </row>
    <row r="5726" spans="8:13" x14ac:dyDescent="0.3">
      <c r="H5726" s="1">
        <f t="shared" si="494"/>
        <v>0</v>
      </c>
      <c r="J5726" s="1">
        <f t="shared" si="497"/>
        <v>20606400</v>
      </c>
      <c r="K5726" s="1">
        <f t="shared" si="495"/>
        <v>238.5</v>
      </c>
      <c r="L5726" s="1">
        <f t="shared" ca="1" si="498"/>
        <v>273.72094286514272</v>
      </c>
      <c r="M5726" s="1">
        <f t="shared" ca="1" si="496"/>
        <v>-1.8920547973432474E-5</v>
      </c>
    </row>
    <row r="5727" spans="8:13" x14ac:dyDescent="0.3">
      <c r="H5727" s="1">
        <f t="shared" si="494"/>
        <v>0</v>
      </c>
      <c r="J5727" s="1">
        <f t="shared" si="497"/>
        <v>20610000</v>
      </c>
      <c r="K5727" s="1">
        <f t="shared" si="495"/>
        <v>238.542</v>
      </c>
      <c r="L5727" s="1">
        <f t="shared" ca="1" si="498"/>
        <v>273.65282889243838</v>
      </c>
      <c r="M5727" s="1">
        <f t="shared" ca="1" si="496"/>
        <v>-1.8915661165148642E-5</v>
      </c>
    </row>
    <row r="5728" spans="8:13" x14ac:dyDescent="0.3">
      <c r="H5728" s="1">
        <f t="shared" si="494"/>
        <v>0</v>
      </c>
      <c r="J5728" s="1">
        <f t="shared" si="497"/>
        <v>20613600</v>
      </c>
      <c r="K5728" s="1">
        <f t="shared" si="495"/>
        <v>238.583</v>
      </c>
      <c r="L5728" s="1">
        <f t="shared" ca="1" si="498"/>
        <v>273.58473251224382</v>
      </c>
      <c r="M5728" s="1">
        <f t="shared" ca="1" si="496"/>
        <v>-1.8910775619032014E-5</v>
      </c>
    </row>
    <row r="5729" spans="8:13" x14ac:dyDescent="0.3">
      <c r="H5729" s="1">
        <f t="shared" si="494"/>
        <v>0</v>
      </c>
      <c r="J5729" s="1">
        <f t="shared" si="497"/>
        <v>20617200</v>
      </c>
      <c r="K5729" s="1">
        <f t="shared" si="495"/>
        <v>238.625</v>
      </c>
      <c r="L5729" s="1">
        <f t="shared" ca="1" si="498"/>
        <v>273.51665372001531</v>
      </c>
      <c r="M5729" s="1">
        <f t="shared" ca="1" si="496"/>
        <v>-1.8905891334756603E-5</v>
      </c>
    </row>
    <row r="5730" spans="8:13" x14ac:dyDescent="0.3">
      <c r="H5730" s="1">
        <f t="shared" si="494"/>
        <v>0</v>
      </c>
      <c r="J5730" s="1">
        <f t="shared" si="497"/>
        <v>20620800</v>
      </c>
      <c r="K5730" s="1">
        <f t="shared" si="495"/>
        <v>238.667</v>
      </c>
      <c r="L5730" s="1">
        <f t="shared" ca="1" si="498"/>
        <v>273.44859251121017</v>
      </c>
      <c r="M5730" s="1">
        <f t="shared" ca="1" si="496"/>
        <v>-1.8918776046572474E-5</v>
      </c>
    </row>
    <row r="5731" spans="8:13" x14ac:dyDescent="0.3">
      <c r="H5731" s="1">
        <f t="shared" si="494"/>
        <v>0</v>
      </c>
      <c r="J5731" s="1">
        <f t="shared" si="497"/>
        <v>20624400</v>
      </c>
      <c r="K5731" s="1">
        <f t="shared" si="495"/>
        <v>238.708</v>
      </c>
      <c r="L5731" s="1">
        <f t="shared" ca="1" si="498"/>
        <v>273.38048491744252</v>
      </c>
      <c r="M5731" s="1">
        <f t="shared" ca="1" si="496"/>
        <v>-1.8913885102569782E-5</v>
      </c>
    </row>
    <row r="5732" spans="8:13" x14ac:dyDescent="0.3">
      <c r="H5732" s="1">
        <f t="shared" si="494"/>
        <v>0</v>
      </c>
      <c r="J5732" s="1">
        <f t="shared" si="497"/>
        <v>20628000</v>
      </c>
      <c r="K5732" s="1">
        <f t="shared" si="495"/>
        <v>238.75</v>
      </c>
      <c r="L5732" s="1">
        <f t="shared" ca="1" si="498"/>
        <v>273.31239493107324</v>
      </c>
      <c r="M5732" s="1">
        <f t="shared" ca="1" si="496"/>
        <v>-1.8908995422989959E-5</v>
      </c>
    </row>
    <row r="5733" spans="8:13" x14ac:dyDescent="0.3">
      <c r="H5733" s="1">
        <f t="shared" si="494"/>
        <v>0</v>
      </c>
      <c r="J5733" s="1">
        <f t="shared" si="497"/>
        <v>20631600</v>
      </c>
      <c r="K5733" s="1">
        <f t="shared" si="495"/>
        <v>238.792</v>
      </c>
      <c r="L5733" s="1">
        <f t="shared" ca="1" si="498"/>
        <v>273.2443225475505</v>
      </c>
      <c r="M5733" s="1">
        <f t="shared" ca="1" si="496"/>
        <v>-1.8904107007506135E-5</v>
      </c>
    </row>
    <row r="5734" spans="8:13" x14ac:dyDescent="0.3">
      <c r="H5734" s="1">
        <f t="shared" si="494"/>
        <v>0</v>
      </c>
      <c r="J5734" s="1">
        <f t="shared" si="497"/>
        <v>20635200</v>
      </c>
      <c r="K5734" s="1">
        <f t="shared" si="495"/>
        <v>238.833</v>
      </c>
      <c r="L5734" s="1">
        <f t="shared" ca="1" si="498"/>
        <v>273.17626776232345</v>
      </c>
      <c r="M5734" s="1">
        <f t="shared" ca="1" si="496"/>
        <v>-1.8899219855791507E-5</v>
      </c>
    </row>
    <row r="5735" spans="8:13" x14ac:dyDescent="0.3">
      <c r="H5735" s="1">
        <f t="shared" si="494"/>
        <v>0</v>
      </c>
      <c r="J5735" s="1">
        <f t="shared" si="497"/>
        <v>20638800</v>
      </c>
      <c r="K5735" s="1">
        <f t="shared" si="495"/>
        <v>238.875</v>
      </c>
      <c r="L5735" s="1">
        <f t="shared" ca="1" si="498"/>
        <v>273.10823057084258</v>
      </c>
      <c r="M5735" s="1">
        <f t="shared" ca="1" si="496"/>
        <v>-1.8894333967519359E-5</v>
      </c>
    </row>
    <row r="5736" spans="8:13" x14ac:dyDescent="0.3">
      <c r="H5736" s="1">
        <f t="shared" si="494"/>
        <v>0</v>
      </c>
      <c r="J5736" s="1">
        <f t="shared" si="497"/>
        <v>20642400</v>
      </c>
      <c r="K5736" s="1">
        <f t="shared" si="495"/>
        <v>238.917</v>
      </c>
      <c r="L5736" s="1">
        <f t="shared" ca="1" si="498"/>
        <v>273.04021096855951</v>
      </c>
      <c r="M5736" s="1">
        <f t="shared" ca="1" si="496"/>
        <v>-1.8889449342363063E-5</v>
      </c>
    </row>
    <row r="5737" spans="8:13" x14ac:dyDescent="0.3">
      <c r="H5737" s="1">
        <f t="shared" si="494"/>
        <v>0</v>
      </c>
      <c r="J5737" s="1">
        <f t="shared" si="497"/>
        <v>20646000</v>
      </c>
      <c r="K5737" s="1">
        <f t="shared" si="495"/>
        <v>238.958</v>
      </c>
      <c r="L5737" s="1">
        <f t="shared" ca="1" si="498"/>
        <v>272.97220895092698</v>
      </c>
      <c r="M5737" s="1">
        <f t="shared" ca="1" si="496"/>
        <v>-1.8884565979996079E-5</v>
      </c>
    </row>
    <row r="5738" spans="8:13" x14ac:dyDescent="0.3">
      <c r="H5738" s="1">
        <f t="shared" si="494"/>
        <v>0</v>
      </c>
      <c r="J5738" s="1">
        <f t="shared" si="497"/>
        <v>20649600</v>
      </c>
      <c r="K5738" s="1">
        <f t="shared" si="495"/>
        <v>239</v>
      </c>
      <c r="L5738" s="1">
        <f t="shared" ca="1" si="498"/>
        <v>272.90422451339901</v>
      </c>
      <c r="M5738" s="1">
        <f t="shared" ca="1" si="496"/>
        <v>-1.8879683880091944E-5</v>
      </c>
    </row>
    <row r="5739" spans="8:13" x14ac:dyDescent="0.3">
      <c r="H5739" s="1">
        <f t="shared" si="494"/>
        <v>0</v>
      </c>
      <c r="J5739" s="1">
        <f t="shared" si="497"/>
        <v>20653200</v>
      </c>
      <c r="K5739" s="1">
        <f t="shared" si="495"/>
        <v>239.042</v>
      </c>
      <c r="L5739" s="1">
        <f t="shared" ca="1" si="498"/>
        <v>272.83625765143069</v>
      </c>
      <c r="M5739" s="1">
        <f t="shared" ca="1" si="496"/>
        <v>-1.8874803042324277E-5</v>
      </c>
    </row>
    <row r="5740" spans="8:13" x14ac:dyDescent="0.3">
      <c r="H5740" s="1">
        <f t="shared" si="494"/>
        <v>0</v>
      </c>
      <c r="J5740" s="1">
        <f t="shared" si="497"/>
        <v>20656800</v>
      </c>
      <c r="K5740" s="1">
        <f t="shared" si="495"/>
        <v>239.083</v>
      </c>
      <c r="L5740" s="1">
        <f t="shared" ca="1" si="498"/>
        <v>272.76830836047833</v>
      </c>
      <c r="M5740" s="1">
        <f t="shared" ca="1" si="496"/>
        <v>-1.886992346636679E-5</v>
      </c>
    </row>
    <row r="5741" spans="8:13" x14ac:dyDescent="0.3">
      <c r="H5741" s="1">
        <f t="shared" si="494"/>
        <v>0</v>
      </c>
      <c r="J5741" s="1">
        <f t="shared" si="497"/>
        <v>20660400</v>
      </c>
      <c r="K5741" s="1">
        <f t="shared" si="495"/>
        <v>239.125</v>
      </c>
      <c r="L5741" s="1">
        <f t="shared" ca="1" si="498"/>
        <v>272.70037663599942</v>
      </c>
      <c r="M5741" s="1">
        <f t="shared" ca="1" si="496"/>
        <v>-1.8865045151893278E-5</v>
      </c>
    </row>
    <row r="5742" spans="8:13" x14ac:dyDescent="0.3">
      <c r="H5742" s="1">
        <f t="shared" si="494"/>
        <v>0</v>
      </c>
      <c r="J5742" s="1">
        <f t="shared" si="497"/>
        <v>20664000</v>
      </c>
      <c r="K5742" s="1">
        <f t="shared" si="495"/>
        <v>239.167</v>
      </c>
      <c r="L5742" s="1">
        <f t="shared" ca="1" si="498"/>
        <v>272.63246247345262</v>
      </c>
      <c r="M5742" s="1">
        <f t="shared" ca="1" si="496"/>
        <v>-1.8860168098577615E-5</v>
      </c>
    </row>
    <row r="5743" spans="8:13" x14ac:dyDescent="0.3">
      <c r="H5743" s="1">
        <f t="shared" si="494"/>
        <v>0</v>
      </c>
      <c r="J5743" s="1">
        <f t="shared" si="497"/>
        <v>20667600</v>
      </c>
      <c r="K5743" s="1">
        <f t="shared" si="495"/>
        <v>239.208</v>
      </c>
      <c r="L5743" s="1">
        <f t="shared" ca="1" si="498"/>
        <v>272.56456586829773</v>
      </c>
      <c r="M5743" s="1">
        <f t="shared" ca="1" si="496"/>
        <v>-1.8855292306093764E-5</v>
      </c>
    </row>
    <row r="5744" spans="8:13" x14ac:dyDescent="0.3">
      <c r="H5744" s="1">
        <f t="shared" si="494"/>
        <v>0</v>
      </c>
      <c r="J5744" s="1">
        <f t="shared" si="497"/>
        <v>20671200</v>
      </c>
      <c r="K5744" s="1">
        <f t="shared" si="495"/>
        <v>239.25</v>
      </c>
      <c r="L5744" s="1">
        <f t="shared" ca="1" si="498"/>
        <v>272.49668681599582</v>
      </c>
      <c r="M5744" s="1">
        <f t="shared" ca="1" si="496"/>
        <v>-1.8868163364104782E-5</v>
      </c>
    </row>
    <row r="5745" spans="8:13" x14ac:dyDescent="0.3">
      <c r="H5745" s="1">
        <f t="shared" si="494"/>
        <v>0</v>
      </c>
      <c r="J5745" s="1">
        <f t="shared" si="497"/>
        <v>20674800</v>
      </c>
      <c r="K5745" s="1">
        <f t="shared" si="495"/>
        <v>239.292</v>
      </c>
      <c r="L5745" s="1">
        <f t="shared" ca="1" si="498"/>
        <v>272.42876142788504</v>
      </c>
      <c r="M5745" s="1">
        <f t="shared" ca="1" si="496"/>
        <v>-1.8863280912691816E-5</v>
      </c>
    </row>
    <row r="5746" spans="8:13" x14ac:dyDescent="0.3">
      <c r="H5746" s="1">
        <f t="shared" si="494"/>
        <v>0</v>
      </c>
      <c r="J5746" s="1">
        <f t="shared" si="497"/>
        <v>20678400</v>
      </c>
      <c r="K5746" s="1">
        <f t="shared" si="495"/>
        <v>239.333</v>
      </c>
      <c r="L5746" s="1">
        <f t="shared" ca="1" si="498"/>
        <v>272.36085361659934</v>
      </c>
      <c r="M5746" s="1">
        <f t="shared" ca="1" si="496"/>
        <v>-1.8858399724694437E-5</v>
      </c>
    </row>
    <row r="5747" spans="8:13" x14ac:dyDescent="0.3">
      <c r="H5747" s="1">
        <f t="shared" si="494"/>
        <v>0</v>
      </c>
      <c r="J5747" s="1">
        <f t="shared" si="497"/>
        <v>20682000</v>
      </c>
      <c r="K5747" s="1">
        <f t="shared" si="495"/>
        <v>239.375</v>
      </c>
      <c r="L5747" s="1">
        <f t="shared" ca="1" si="498"/>
        <v>272.29296337759047</v>
      </c>
      <c r="M5747" s="1">
        <f t="shared" ca="1" si="496"/>
        <v>-1.8853519799785724E-5</v>
      </c>
    </row>
    <row r="5748" spans="8:13" x14ac:dyDescent="0.3">
      <c r="H5748" s="1">
        <f t="shared" si="494"/>
        <v>0</v>
      </c>
      <c r="J5748" s="1">
        <f t="shared" si="497"/>
        <v>20685600</v>
      </c>
      <c r="K5748" s="1">
        <f t="shared" si="495"/>
        <v>239.417</v>
      </c>
      <c r="L5748" s="1">
        <f t="shared" ca="1" si="498"/>
        <v>272.22509070631122</v>
      </c>
      <c r="M5748" s="1">
        <f t="shared" ca="1" si="496"/>
        <v>-1.8848641137638829E-5</v>
      </c>
    </row>
    <row r="5749" spans="8:13" x14ac:dyDescent="0.3">
      <c r="H5749" s="1">
        <f t="shared" si="494"/>
        <v>0</v>
      </c>
      <c r="J5749" s="1">
        <f t="shared" si="497"/>
        <v>20689200</v>
      </c>
      <c r="K5749" s="1">
        <f t="shared" si="495"/>
        <v>239.458</v>
      </c>
      <c r="L5749" s="1">
        <f t="shared" ca="1" si="498"/>
        <v>272.15723559821572</v>
      </c>
      <c r="M5749" s="1">
        <f t="shared" ca="1" si="496"/>
        <v>-1.8843763737926992E-5</v>
      </c>
    </row>
    <row r="5750" spans="8:13" x14ac:dyDescent="0.3">
      <c r="H5750" s="1">
        <f t="shared" si="494"/>
        <v>0</v>
      </c>
      <c r="J5750" s="1">
        <f t="shared" si="497"/>
        <v>20692800</v>
      </c>
      <c r="K5750" s="1">
        <f t="shared" si="495"/>
        <v>239.5</v>
      </c>
      <c r="L5750" s="1">
        <f t="shared" ca="1" si="498"/>
        <v>272.08939804875916</v>
      </c>
      <c r="M5750" s="1">
        <f t="shared" ca="1" si="496"/>
        <v>-1.8838887600323534E-5</v>
      </c>
    </row>
    <row r="5751" spans="8:13" x14ac:dyDescent="0.3">
      <c r="H5751" s="1">
        <f t="shared" si="494"/>
        <v>0</v>
      </c>
      <c r="J5751" s="1">
        <f t="shared" si="497"/>
        <v>20696400</v>
      </c>
      <c r="K5751" s="1">
        <f t="shared" si="495"/>
        <v>239.542</v>
      </c>
      <c r="L5751" s="1">
        <f t="shared" ca="1" si="498"/>
        <v>272.021578053398</v>
      </c>
      <c r="M5751" s="1">
        <f t="shared" ca="1" si="496"/>
        <v>-1.8834012724501865E-5</v>
      </c>
    </row>
    <row r="5752" spans="8:13" x14ac:dyDescent="0.3">
      <c r="H5752" s="1">
        <f t="shared" si="494"/>
        <v>0</v>
      </c>
      <c r="J5752" s="1">
        <f t="shared" si="497"/>
        <v>20700000</v>
      </c>
      <c r="K5752" s="1">
        <f t="shared" si="495"/>
        <v>239.583</v>
      </c>
      <c r="L5752" s="1">
        <f t="shared" ca="1" si="498"/>
        <v>271.95377560758982</v>
      </c>
      <c r="M5752" s="1">
        <f t="shared" ca="1" si="496"/>
        <v>-1.8829139110135478E-5</v>
      </c>
    </row>
    <row r="5753" spans="8:13" x14ac:dyDescent="0.3">
      <c r="H5753" s="1">
        <f t="shared" si="494"/>
        <v>0</v>
      </c>
      <c r="J5753" s="1">
        <f t="shared" si="497"/>
        <v>20703600</v>
      </c>
      <c r="K5753" s="1">
        <f t="shared" si="495"/>
        <v>239.625</v>
      </c>
      <c r="L5753" s="1">
        <f t="shared" ca="1" si="498"/>
        <v>271.88599070679334</v>
      </c>
      <c r="M5753" s="1">
        <f t="shared" ca="1" si="496"/>
        <v>-1.8824266756897954E-5</v>
      </c>
    </row>
    <row r="5754" spans="8:13" x14ac:dyDescent="0.3">
      <c r="H5754" s="1">
        <f t="shared" si="494"/>
        <v>0</v>
      </c>
      <c r="J5754" s="1">
        <f t="shared" si="497"/>
        <v>20707200</v>
      </c>
      <c r="K5754" s="1">
        <f t="shared" si="495"/>
        <v>239.667</v>
      </c>
      <c r="L5754" s="1">
        <f t="shared" ca="1" si="498"/>
        <v>271.81822334646853</v>
      </c>
      <c r="M5754" s="1">
        <f t="shared" ca="1" si="496"/>
        <v>-1.8819395664462952E-5</v>
      </c>
    </row>
    <row r="5755" spans="8:13" x14ac:dyDescent="0.3">
      <c r="H5755" s="1">
        <f t="shared" si="494"/>
        <v>0</v>
      </c>
      <c r="J5755" s="1">
        <f t="shared" si="497"/>
        <v>20710800</v>
      </c>
      <c r="K5755" s="1">
        <f t="shared" si="495"/>
        <v>239.708</v>
      </c>
      <c r="L5755" s="1">
        <f t="shared" ca="1" si="498"/>
        <v>271.75047352207645</v>
      </c>
      <c r="M5755" s="1">
        <f t="shared" ca="1" si="496"/>
        <v>-1.8814525832504214E-5</v>
      </c>
    </row>
    <row r="5756" spans="8:13" x14ac:dyDescent="0.3">
      <c r="H5756" s="1">
        <f t="shared" si="494"/>
        <v>0</v>
      </c>
      <c r="J5756" s="1">
        <f t="shared" si="497"/>
        <v>20714400</v>
      </c>
      <c r="K5756" s="1">
        <f t="shared" si="495"/>
        <v>239.75</v>
      </c>
      <c r="L5756" s="1">
        <f t="shared" ca="1" si="498"/>
        <v>271.68274122907945</v>
      </c>
      <c r="M5756" s="1">
        <f t="shared" ca="1" si="496"/>
        <v>-1.8809657260695578E-5</v>
      </c>
    </row>
    <row r="5757" spans="8:13" x14ac:dyDescent="0.3">
      <c r="H5757" s="1">
        <f t="shared" si="494"/>
        <v>0</v>
      </c>
      <c r="J5757" s="1">
        <f t="shared" si="497"/>
        <v>20718000</v>
      </c>
      <c r="K5757" s="1">
        <f t="shared" si="495"/>
        <v>239.792</v>
      </c>
      <c r="L5757" s="1">
        <f t="shared" ca="1" si="498"/>
        <v>271.61502646294093</v>
      </c>
      <c r="M5757" s="1">
        <f t="shared" ca="1" si="496"/>
        <v>-1.8804789948710955E-5</v>
      </c>
    </row>
    <row r="5758" spans="8:13" x14ac:dyDescent="0.3">
      <c r="H5758" s="1">
        <f t="shared" si="494"/>
        <v>0</v>
      </c>
      <c r="J5758" s="1">
        <f t="shared" si="497"/>
        <v>20721600</v>
      </c>
      <c r="K5758" s="1">
        <f t="shared" si="495"/>
        <v>239.833</v>
      </c>
      <c r="L5758" s="1">
        <f t="shared" ca="1" si="498"/>
        <v>271.54732921912557</v>
      </c>
      <c r="M5758" s="1">
        <f t="shared" ca="1" si="496"/>
        <v>-1.8799923896224344E-5</v>
      </c>
    </row>
    <row r="5759" spans="8:13" x14ac:dyDescent="0.3">
      <c r="H5759" s="1">
        <f t="shared" si="494"/>
        <v>0</v>
      </c>
      <c r="J5759" s="1">
        <f t="shared" si="497"/>
        <v>20725200</v>
      </c>
      <c r="K5759" s="1">
        <f t="shared" si="495"/>
        <v>239.875</v>
      </c>
      <c r="L5759" s="1">
        <f t="shared" ca="1" si="498"/>
        <v>271.47964949309915</v>
      </c>
      <c r="M5759" s="1">
        <f t="shared" ca="1" si="496"/>
        <v>-1.8812778995727911E-5</v>
      </c>
    </row>
    <row r="5760" spans="8:13" x14ac:dyDescent="0.3">
      <c r="H5760" s="1">
        <f t="shared" si="494"/>
        <v>0</v>
      </c>
      <c r="J5760" s="1">
        <f t="shared" si="497"/>
        <v>20728800</v>
      </c>
      <c r="K5760" s="1">
        <f t="shared" si="495"/>
        <v>239.917</v>
      </c>
      <c r="L5760" s="1">
        <f t="shared" ca="1" si="498"/>
        <v>271.41192348871454</v>
      </c>
      <c r="M5760" s="1">
        <f t="shared" ca="1" si="496"/>
        <v>-1.8807906286302069E-5</v>
      </c>
    </row>
    <row r="5761" spans="8:13" x14ac:dyDescent="0.3">
      <c r="H5761" s="1">
        <f t="shared" si="494"/>
        <v>0</v>
      </c>
      <c r="J5761" s="1">
        <f t="shared" si="497"/>
        <v>20732400</v>
      </c>
      <c r="K5761" s="1">
        <f t="shared" si="495"/>
        <v>239.958</v>
      </c>
      <c r="L5761" s="1">
        <f t="shared" ca="1" si="498"/>
        <v>271.34421502608387</v>
      </c>
      <c r="M5761" s="1">
        <f t="shared" ca="1" si="496"/>
        <v>-1.8803034838959682E-5</v>
      </c>
    </row>
    <row r="5762" spans="8:13" x14ac:dyDescent="0.3">
      <c r="H5762" s="1">
        <f t="shared" si="494"/>
        <v>0</v>
      </c>
      <c r="J5762" s="1">
        <f t="shared" si="497"/>
        <v>20736000</v>
      </c>
      <c r="K5762" s="1">
        <f t="shared" si="495"/>
        <v>240</v>
      </c>
      <c r="L5762" s="1">
        <f t="shared" ca="1" si="498"/>
        <v>271.27652410066361</v>
      </c>
      <c r="M5762" s="1">
        <f t="shared" ca="1" si="496"/>
        <v>-1.8798164653373857E-5</v>
      </c>
    </row>
    <row r="5763" spans="8:13" x14ac:dyDescent="0.3">
      <c r="H5763" s="1">
        <f t="shared" ref="H5763:H5826" si="499">F5763+(E5763-$B$16)*G5763</f>
        <v>0</v>
      </c>
      <c r="J5763" s="1">
        <f t="shared" si="497"/>
        <v>20739600</v>
      </c>
      <c r="K5763" s="1">
        <f t="shared" ref="K5763:K5826" si="500">ROUND(J5763/(24*3600),3)</f>
        <v>240.042</v>
      </c>
      <c r="L5763" s="1">
        <f t="shared" ca="1" si="498"/>
        <v>271.20885070791144</v>
      </c>
      <c r="M5763" s="1">
        <f t="shared" ref="M5763:M5826" ca="1" si="501">-$B$13*(L5763-$B$16)/INDIRECT(ADDRESS(ROUND(L5763,0),8))</f>
        <v>-1.8793295729217788E-5</v>
      </c>
    </row>
    <row r="5764" spans="8:13" x14ac:dyDescent="0.3">
      <c r="H5764" s="1">
        <f t="shared" si="499"/>
        <v>0</v>
      </c>
      <c r="J5764" s="1">
        <f t="shared" ref="J5764:J5827" si="502">J5763+$I$2*60</f>
        <v>20743200</v>
      </c>
      <c r="K5764" s="1">
        <f t="shared" si="500"/>
        <v>240.083</v>
      </c>
      <c r="L5764" s="1">
        <f t="shared" ref="L5764:L5827" ca="1" si="503">L5763+M5763*(J5764-J5763)</f>
        <v>271.14119484328626</v>
      </c>
      <c r="M5764" s="1">
        <f t="shared" ca="1" si="501"/>
        <v>-1.878842806616475E-5</v>
      </c>
    </row>
    <row r="5765" spans="8:13" x14ac:dyDescent="0.3">
      <c r="H5765" s="1">
        <f t="shared" si="499"/>
        <v>0</v>
      </c>
      <c r="J5765" s="1">
        <f t="shared" si="502"/>
        <v>20746800</v>
      </c>
      <c r="K5765" s="1">
        <f t="shared" si="500"/>
        <v>240.125</v>
      </c>
      <c r="L5765" s="1">
        <f t="shared" ca="1" si="503"/>
        <v>271.07355650224804</v>
      </c>
      <c r="M5765" s="1">
        <f t="shared" ca="1" si="501"/>
        <v>-1.8783561663888104E-5</v>
      </c>
    </row>
    <row r="5766" spans="8:13" x14ac:dyDescent="0.3">
      <c r="H5766" s="1">
        <f t="shared" si="499"/>
        <v>0</v>
      </c>
      <c r="J5766" s="1">
        <f t="shared" si="502"/>
        <v>20750400</v>
      </c>
      <c r="K5766" s="1">
        <f t="shared" si="500"/>
        <v>240.167</v>
      </c>
      <c r="L5766" s="1">
        <f t="shared" ca="1" si="503"/>
        <v>271.00593568025806</v>
      </c>
      <c r="M5766" s="1">
        <f t="shared" ca="1" si="501"/>
        <v>-1.8778696522061302E-5</v>
      </c>
    </row>
    <row r="5767" spans="8:13" x14ac:dyDescent="0.3">
      <c r="H5767" s="1">
        <f t="shared" si="499"/>
        <v>0</v>
      </c>
      <c r="J5767" s="1">
        <f t="shared" si="502"/>
        <v>20754000</v>
      </c>
      <c r="K5767" s="1">
        <f t="shared" si="500"/>
        <v>240.208</v>
      </c>
      <c r="L5767" s="1">
        <f t="shared" ca="1" si="503"/>
        <v>270.93833237277863</v>
      </c>
      <c r="M5767" s="1">
        <f t="shared" ca="1" si="501"/>
        <v>-1.8773832640357864E-5</v>
      </c>
    </row>
    <row r="5768" spans="8:13" x14ac:dyDescent="0.3">
      <c r="H5768" s="1">
        <f t="shared" si="499"/>
        <v>0</v>
      </c>
      <c r="J5768" s="1">
        <f t="shared" si="502"/>
        <v>20757600</v>
      </c>
      <c r="K5768" s="1">
        <f t="shared" si="500"/>
        <v>240.25</v>
      </c>
      <c r="L5768" s="1">
        <f t="shared" ca="1" si="503"/>
        <v>270.87074657527336</v>
      </c>
      <c r="M5768" s="1">
        <f t="shared" ca="1" si="501"/>
        <v>-1.8768970018451411E-5</v>
      </c>
    </row>
    <row r="5769" spans="8:13" x14ac:dyDescent="0.3">
      <c r="H5769" s="1">
        <f t="shared" si="499"/>
        <v>0</v>
      </c>
      <c r="J5769" s="1">
        <f t="shared" si="502"/>
        <v>20761200</v>
      </c>
      <c r="K5769" s="1">
        <f t="shared" si="500"/>
        <v>240.292</v>
      </c>
      <c r="L5769" s="1">
        <f t="shared" ca="1" si="503"/>
        <v>270.80317828320693</v>
      </c>
      <c r="M5769" s="1">
        <f t="shared" ca="1" si="501"/>
        <v>-1.8764108656015638E-5</v>
      </c>
    </row>
    <row r="5770" spans="8:13" x14ac:dyDescent="0.3">
      <c r="H5770" s="1">
        <f t="shared" si="499"/>
        <v>0</v>
      </c>
      <c r="J5770" s="1">
        <f t="shared" si="502"/>
        <v>20764800</v>
      </c>
      <c r="K5770" s="1">
        <f t="shared" si="500"/>
        <v>240.333</v>
      </c>
      <c r="L5770" s="1">
        <f t="shared" ca="1" si="503"/>
        <v>270.7356274920453</v>
      </c>
      <c r="M5770" s="1">
        <f t="shared" ca="1" si="501"/>
        <v>-1.8759248552724336E-5</v>
      </c>
    </row>
    <row r="5771" spans="8:13" x14ac:dyDescent="0.3">
      <c r="H5771" s="1">
        <f t="shared" si="499"/>
        <v>0</v>
      </c>
      <c r="J5771" s="1">
        <f t="shared" si="502"/>
        <v>20768400</v>
      </c>
      <c r="K5771" s="1">
        <f t="shared" si="500"/>
        <v>240.375</v>
      </c>
      <c r="L5771" s="1">
        <f t="shared" ca="1" si="503"/>
        <v>270.66809419725547</v>
      </c>
      <c r="M5771" s="1">
        <f t="shared" ca="1" si="501"/>
        <v>-1.8754389708251364E-5</v>
      </c>
    </row>
    <row r="5772" spans="8:13" x14ac:dyDescent="0.3">
      <c r="H5772" s="1">
        <f t="shared" si="499"/>
        <v>0</v>
      </c>
      <c r="J5772" s="1">
        <f t="shared" si="502"/>
        <v>20772000</v>
      </c>
      <c r="K5772" s="1">
        <f t="shared" si="500"/>
        <v>240.417</v>
      </c>
      <c r="L5772" s="1">
        <f t="shared" ca="1" si="503"/>
        <v>270.60057839430578</v>
      </c>
      <c r="M5772" s="1">
        <f t="shared" ca="1" si="501"/>
        <v>-1.8749532122270681E-5</v>
      </c>
    </row>
    <row r="5773" spans="8:13" x14ac:dyDescent="0.3">
      <c r="H5773" s="1">
        <f t="shared" si="499"/>
        <v>0</v>
      </c>
      <c r="J5773" s="1">
        <f t="shared" si="502"/>
        <v>20775600</v>
      </c>
      <c r="K5773" s="1">
        <f t="shared" si="500"/>
        <v>240.458</v>
      </c>
      <c r="L5773" s="1">
        <f t="shared" ca="1" si="503"/>
        <v>270.53308007866559</v>
      </c>
      <c r="M5773" s="1">
        <f t="shared" ca="1" si="501"/>
        <v>-1.874467579445632E-5</v>
      </c>
    </row>
    <row r="5774" spans="8:13" x14ac:dyDescent="0.3">
      <c r="H5774" s="1">
        <f t="shared" si="499"/>
        <v>0</v>
      </c>
      <c r="J5774" s="1">
        <f t="shared" si="502"/>
        <v>20779200</v>
      </c>
      <c r="K5774" s="1">
        <f t="shared" si="500"/>
        <v>240.5</v>
      </c>
      <c r="L5774" s="1">
        <f t="shared" ca="1" si="503"/>
        <v>270.46559924580555</v>
      </c>
      <c r="M5774" s="1">
        <f t="shared" ca="1" si="501"/>
        <v>-1.8757515957892906E-5</v>
      </c>
    </row>
    <row r="5775" spans="8:13" x14ac:dyDescent="0.3">
      <c r="H5775" s="1">
        <f t="shared" si="499"/>
        <v>0</v>
      </c>
      <c r="J5775" s="1">
        <f t="shared" si="502"/>
        <v>20782800</v>
      </c>
      <c r="K5775" s="1">
        <f t="shared" si="500"/>
        <v>240.542</v>
      </c>
      <c r="L5775" s="1">
        <f t="shared" ca="1" si="503"/>
        <v>270.39807218835716</v>
      </c>
      <c r="M5775" s="1">
        <f t="shared" ca="1" si="501"/>
        <v>-1.8752652974599355E-5</v>
      </c>
    </row>
    <row r="5776" spans="8:13" x14ac:dyDescent="0.3">
      <c r="H5776" s="1">
        <f t="shared" si="499"/>
        <v>0</v>
      </c>
      <c r="J5776" s="1">
        <f t="shared" si="502"/>
        <v>20786400</v>
      </c>
      <c r="K5776" s="1">
        <f t="shared" si="500"/>
        <v>240.583</v>
      </c>
      <c r="L5776" s="1">
        <f t="shared" ca="1" si="503"/>
        <v>270.3305626376486</v>
      </c>
      <c r="M5776" s="1">
        <f t="shared" ca="1" si="501"/>
        <v>-1.8747791252059437E-5</v>
      </c>
    </row>
    <row r="5777" spans="8:13" x14ac:dyDescent="0.3">
      <c r="H5777" s="1">
        <f t="shared" si="499"/>
        <v>0</v>
      </c>
      <c r="J5777" s="1">
        <f t="shared" si="502"/>
        <v>20790000</v>
      </c>
      <c r="K5777" s="1">
        <f t="shared" si="500"/>
        <v>240.625</v>
      </c>
      <c r="L5777" s="1">
        <f t="shared" ca="1" si="503"/>
        <v>270.26307058914119</v>
      </c>
      <c r="M5777" s="1">
        <f t="shared" ca="1" si="501"/>
        <v>-1.8742930789946306E-5</v>
      </c>
    </row>
    <row r="5778" spans="8:13" x14ac:dyDescent="0.3">
      <c r="H5778" s="1">
        <f t="shared" si="499"/>
        <v>0</v>
      </c>
      <c r="J5778" s="1">
        <f t="shared" si="502"/>
        <v>20793600</v>
      </c>
      <c r="K5778" s="1">
        <f t="shared" si="500"/>
        <v>240.667</v>
      </c>
      <c r="L5778" s="1">
        <f t="shared" ca="1" si="503"/>
        <v>270.19559603829737</v>
      </c>
      <c r="M5778" s="1">
        <f t="shared" ca="1" si="501"/>
        <v>-1.8738071587933182E-5</v>
      </c>
    </row>
    <row r="5779" spans="8:13" x14ac:dyDescent="0.3">
      <c r="H5779" s="1">
        <f t="shared" si="499"/>
        <v>0</v>
      </c>
      <c r="J5779" s="1">
        <f t="shared" si="502"/>
        <v>20797200</v>
      </c>
      <c r="K5779" s="1">
        <f t="shared" si="500"/>
        <v>240.708</v>
      </c>
      <c r="L5779" s="1">
        <f t="shared" ca="1" si="503"/>
        <v>270.12813898058079</v>
      </c>
      <c r="M5779" s="1">
        <f t="shared" ca="1" si="501"/>
        <v>-1.8733213645693379E-5</v>
      </c>
    </row>
    <row r="5780" spans="8:13" x14ac:dyDescent="0.3">
      <c r="H5780" s="1">
        <f t="shared" si="499"/>
        <v>0</v>
      </c>
      <c r="J5780" s="1">
        <f t="shared" si="502"/>
        <v>20800800</v>
      </c>
      <c r="K5780" s="1">
        <f t="shared" si="500"/>
        <v>240.75</v>
      </c>
      <c r="L5780" s="1">
        <f t="shared" ca="1" si="503"/>
        <v>270.06069941145631</v>
      </c>
      <c r="M5780" s="1">
        <f t="shared" ca="1" si="501"/>
        <v>-1.8728356962900303E-5</v>
      </c>
    </row>
    <row r="5781" spans="8:13" x14ac:dyDescent="0.3">
      <c r="H5781" s="1">
        <f t="shared" si="499"/>
        <v>0</v>
      </c>
      <c r="J5781" s="1">
        <f t="shared" si="502"/>
        <v>20804400</v>
      </c>
      <c r="K5781" s="1">
        <f t="shared" si="500"/>
        <v>240.792</v>
      </c>
      <c r="L5781" s="1">
        <f t="shared" ca="1" si="503"/>
        <v>269.99327732638989</v>
      </c>
      <c r="M5781" s="1">
        <f t="shared" ca="1" si="501"/>
        <v>-1.8723501539227426E-5</v>
      </c>
    </row>
    <row r="5782" spans="8:13" x14ac:dyDescent="0.3">
      <c r="H5782" s="1">
        <f t="shared" si="499"/>
        <v>0</v>
      </c>
      <c r="J5782" s="1">
        <f t="shared" si="502"/>
        <v>20808000</v>
      </c>
      <c r="K5782" s="1">
        <f t="shared" si="500"/>
        <v>240.833</v>
      </c>
      <c r="L5782" s="1">
        <f t="shared" ca="1" si="503"/>
        <v>269.92587272084864</v>
      </c>
      <c r="M5782" s="1">
        <f t="shared" ca="1" si="501"/>
        <v>-1.8718647374348314E-5</v>
      </c>
    </row>
    <row r="5783" spans="8:13" x14ac:dyDescent="0.3">
      <c r="H5783" s="1">
        <f t="shared" si="499"/>
        <v>0</v>
      </c>
      <c r="J5783" s="1">
        <f t="shared" si="502"/>
        <v>20811600</v>
      </c>
      <c r="K5783" s="1">
        <f t="shared" si="500"/>
        <v>240.875</v>
      </c>
      <c r="L5783" s="1">
        <f t="shared" ca="1" si="503"/>
        <v>269.85848559030097</v>
      </c>
      <c r="M5783" s="1">
        <f t="shared" ca="1" si="501"/>
        <v>-1.8713794467936627E-5</v>
      </c>
    </row>
    <row r="5784" spans="8:13" x14ac:dyDescent="0.3">
      <c r="H5784" s="1">
        <f t="shared" si="499"/>
        <v>0</v>
      </c>
      <c r="J5784" s="1">
        <f t="shared" si="502"/>
        <v>20815200</v>
      </c>
      <c r="K5784" s="1">
        <f t="shared" si="500"/>
        <v>240.917</v>
      </c>
      <c r="L5784" s="1">
        <f t="shared" ca="1" si="503"/>
        <v>269.79111593021639</v>
      </c>
      <c r="M5784" s="1">
        <f t="shared" ca="1" si="501"/>
        <v>-1.8708942819666097E-5</v>
      </c>
    </row>
    <row r="5785" spans="8:13" x14ac:dyDescent="0.3">
      <c r="H5785" s="1">
        <f t="shared" si="499"/>
        <v>0</v>
      </c>
      <c r="J5785" s="1">
        <f t="shared" si="502"/>
        <v>20818800</v>
      </c>
      <c r="K5785" s="1">
        <f t="shared" si="500"/>
        <v>240.958</v>
      </c>
      <c r="L5785" s="1">
        <f t="shared" ca="1" si="503"/>
        <v>269.72376373606562</v>
      </c>
      <c r="M5785" s="1">
        <f t="shared" ca="1" si="501"/>
        <v>-1.8704092429210538E-5</v>
      </c>
    </row>
    <row r="5786" spans="8:13" x14ac:dyDescent="0.3">
      <c r="H5786" s="1">
        <f t="shared" si="499"/>
        <v>0</v>
      </c>
      <c r="J5786" s="1">
        <f t="shared" si="502"/>
        <v>20822400</v>
      </c>
      <c r="K5786" s="1">
        <f t="shared" si="500"/>
        <v>241</v>
      </c>
      <c r="L5786" s="1">
        <f t="shared" ca="1" si="503"/>
        <v>269.65642900332045</v>
      </c>
      <c r="M5786" s="1">
        <f t="shared" ca="1" si="501"/>
        <v>-1.8699243296243861E-5</v>
      </c>
    </row>
    <row r="5787" spans="8:13" x14ac:dyDescent="0.3">
      <c r="H5787" s="1">
        <f t="shared" si="499"/>
        <v>0</v>
      </c>
      <c r="J5787" s="1">
        <f t="shared" si="502"/>
        <v>20826000</v>
      </c>
      <c r="K5787" s="1">
        <f t="shared" si="500"/>
        <v>241.042</v>
      </c>
      <c r="L5787" s="1">
        <f t="shared" ca="1" si="503"/>
        <v>269.589111727454</v>
      </c>
      <c r="M5787" s="1">
        <f t="shared" ca="1" si="501"/>
        <v>-1.8694395420440062E-5</v>
      </c>
    </row>
    <row r="5788" spans="8:13" x14ac:dyDescent="0.3">
      <c r="H5788" s="1">
        <f t="shared" si="499"/>
        <v>0</v>
      </c>
      <c r="J5788" s="1">
        <f t="shared" si="502"/>
        <v>20829600</v>
      </c>
      <c r="K5788" s="1">
        <f t="shared" si="500"/>
        <v>241.083</v>
      </c>
      <c r="L5788" s="1">
        <f t="shared" ca="1" si="503"/>
        <v>269.52181190394043</v>
      </c>
      <c r="M5788" s="1">
        <f t="shared" ca="1" si="501"/>
        <v>-1.8689548801473199E-5</v>
      </c>
    </row>
    <row r="5789" spans="8:13" x14ac:dyDescent="0.3">
      <c r="H5789" s="1">
        <f t="shared" si="499"/>
        <v>0</v>
      </c>
      <c r="J5789" s="1">
        <f t="shared" si="502"/>
        <v>20833200</v>
      </c>
      <c r="K5789" s="1">
        <f t="shared" si="500"/>
        <v>241.125</v>
      </c>
      <c r="L5789" s="1">
        <f t="shared" ca="1" si="503"/>
        <v>269.45452952825514</v>
      </c>
      <c r="M5789" s="1">
        <f t="shared" ca="1" si="501"/>
        <v>-1.8702375046582395E-5</v>
      </c>
    </row>
    <row r="5790" spans="8:13" x14ac:dyDescent="0.3">
      <c r="H5790" s="1">
        <f t="shared" si="499"/>
        <v>0</v>
      </c>
      <c r="J5790" s="1">
        <f t="shared" si="502"/>
        <v>20836800</v>
      </c>
      <c r="K5790" s="1">
        <f t="shared" si="500"/>
        <v>241.167</v>
      </c>
      <c r="L5790" s="1">
        <f t="shared" ca="1" si="503"/>
        <v>269.38720097808744</v>
      </c>
      <c r="M5790" s="1">
        <f t="shared" ca="1" si="501"/>
        <v>-1.8697521773067116E-5</v>
      </c>
    </row>
    <row r="5791" spans="8:13" x14ac:dyDescent="0.3">
      <c r="H5791" s="1">
        <f t="shared" si="499"/>
        <v>0</v>
      </c>
      <c r="J5791" s="1">
        <f t="shared" si="502"/>
        <v>20840400</v>
      </c>
      <c r="K5791" s="1">
        <f t="shared" si="500"/>
        <v>241.208</v>
      </c>
      <c r="L5791" s="1">
        <f t="shared" ca="1" si="503"/>
        <v>269.31988989970438</v>
      </c>
      <c r="M5791" s="1">
        <f t="shared" ca="1" si="501"/>
        <v>-1.8692669758978177E-5</v>
      </c>
    </row>
    <row r="5792" spans="8:13" x14ac:dyDescent="0.3">
      <c r="H5792" s="1">
        <f t="shared" si="499"/>
        <v>0</v>
      </c>
      <c r="J5792" s="1">
        <f t="shared" si="502"/>
        <v>20844000</v>
      </c>
      <c r="K5792" s="1">
        <f t="shared" si="500"/>
        <v>241.25</v>
      </c>
      <c r="L5792" s="1">
        <f t="shared" ca="1" si="503"/>
        <v>269.25259628857208</v>
      </c>
      <c r="M5792" s="1">
        <f t="shared" ca="1" si="501"/>
        <v>-1.8687819003988762E-5</v>
      </c>
    </row>
    <row r="5793" spans="8:13" x14ac:dyDescent="0.3">
      <c r="H5793" s="1">
        <f t="shared" si="499"/>
        <v>0</v>
      </c>
      <c r="J5793" s="1">
        <f t="shared" si="502"/>
        <v>20847600</v>
      </c>
      <c r="K5793" s="1">
        <f t="shared" si="500"/>
        <v>241.292</v>
      </c>
      <c r="L5793" s="1">
        <f t="shared" ca="1" si="503"/>
        <v>269.18532014015773</v>
      </c>
      <c r="M5793" s="1">
        <f t="shared" ca="1" si="501"/>
        <v>-1.8682969507772131E-5</v>
      </c>
    </row>
    <row r="5794" spans="8:13" x14ac:dyDescent="0.3">
      <c r="H5794" s="1">
        <f t="shared" si="499"/>
        <v>0</v>
      </c>
      <c r="J5794" s="1">
        <f t="shared" si="502"/>
        <v>20851200</v>
      </c>
      <c r="K5794" s="1">
        <f t="shared" si="500"/>
        <v>241.333</v>
      </c>
      <c r="L5794" s="1">
        <f t="shared" ca="1" si="503"/>
        <v>269.11806144992977</v>
      </c>
      <c r="M5794" s="1">
        <f t="shared" ca="1" si="501"/>
        <v>-1.8678121270001636E-5</v>
      </c>
    </row>
    <row r="5795" spans="8:13" x14ac:dyDescent="0.3">
      <c r="H5795" s="1">
        <f t="shared" si="499"/>
        <v>0</v>
      </c>
      <c r="J5795" s="1">
        <f t="shared" si="502"/>
        <v>20854800</v>
      </c>
      <c r="K5795" s="1">
        <f t="shared" si="500"/>
        <v>241.375</v>
      </c>
      <c r="L5795" s="1">
        <f t="shared" ca="1" si="503"/>
        <v>269.05082021335778</v>
      </c>
      <c r="M5795" s="1">
        <f t="shared" ca="1" si="501"/>
        <v>-1.8673274290350706E-5</v>
      </c>
    </row>
    <row r="5796" spans="8:13" x14ac:dyDescent="0.3">
      <c r="H5796" s="1">
        <f t="shared" si="499"/>
        <v>0</v>
      </c>
      <c r="J5796" s="1">
        <f t="shared" si="502"/>
        <v>20858400</v>
      </c>
      <c r="K5796" s="1">
        <f t="shared" si="500"/>
        <v>241.417</v>
      </c>
      <c r="L5796" s="1">
        <f t="shared" ca="1" si="503"/>
        <v>268.98359642591254</v>
      </c>
      <c r="M5796" s="1">
        <f t="shared" ca="1" si="501"/>
        <v>-1.8668428568492856E-5</v>
      </c>
    </row>
    <row r="5797" spans="8:13" x14ac:dyDescent="0.3">
      <c r="H5797" s="1">
        <f t="shared" si="499"/>
        <v>0</v>
      </c>
      <c r="J5797" s="1">
        <f t="shared" si="502"/>
        <v>20862000</v>
      </c>
      <c r="K5797" s="1">
        <f t="shared" si="500"/>
        <v>241.458</v>
      </c>
      <c r="L5797" s="1">
        <f t="shared" ca="1" si="503"/>
        <v>268.91639008306595</v>
      </c>
      <c r="M5797" s="1">
        <f t="shared" ca="1" si="501"/>
        <v>-1.8663584104101693E-5</v>
      </c>
    </row>
    <row r="5798" spans="8:13" x14ac:dyDescent="0.3">
      <c r="H5798" s="1">
        <f t="shared" si="499"/>
        <v>0</v>
      </c>
      <c r="J5798" s="1">
        <f t="shared" si="502"/>
        <v>20865600</v>
      </c>
      <c r="K5798" s="1">
        <f t="shared" si="500"/>
        <v>241.5</v>
      </c>
      <c r="L5798" s="1">
        <f t="shared" ca="1" si="503"/>
        <v>268.84920118029117</v>
      </c>
      <c r="M5798" s="1">
        <f t="shared" ca="1" si="501"/>
        <v>-1.86587408968509E-5</v>
      </c>
    </row>
    <row r="5799" spans="8:13" x14ac:dyDescent="0.3">
      <c r="H5799" s="1">
        <f t="shared" si="499"/>
        <v>0</v>
      </c>
      <c r="J5799" s="1">
        <f t="shared" si="502"/>
        <v>20869200</v>
      </c>
      <c r="K5799" s="1">
        <f t="shared" si="500"/>
        <v>241.542</v>
      </c>
      <c r="L5799" s="1">
        <f t="shared" ca="1" si="503"/>
        <v>268.78202971306251</v>
      </c>
      <c r="M5799" s="1">
        <f t="shared" ca="1" si="501"/>
        <v>-1.8653898946414251E-5</v>
      </c>
    </row>
    <row r="5800" spans="8:13" x14ac:dyDescent="0.3">
      <c r="H5800" s="1">
        <f t="shared" si="499"/>
        <v>0</v>
      </c>
      <c r="J5800" s="1">
        <f t="shared" si="502"/>
        <v>20872800</v>
      </c>
      <c r="K5800" s="1">
        <f t="shared" si="500"/>
        <v>241.583</v>
      </c>
      <c r="L5800" s="1">
        <f t="shared" ca="1" si="503"/>
        <v>268.7148756768554</v>
      </c>
      <c r="M5800" s="1">
        <f t="shared" ca="1" si="501"/>
        <v>-1.8649058252465603E-5</v>
      </c>
    </row>
    <row r="5801" spans="8:13" x14ac:dyDescent="0.3">
      <c r="H5801" s="1">
        <f t="shared" si="499"/>
        <v>0</v>
      </c>
      <c r="J5801" s="1">
        <f t="shared" si="502"/>
        <v>20876400</v>
      </c>
      <c r="K5801" s="1">
        <f t="shared" si="500"/>
        <v>241.625</v>
      </c>
      <c r="L5801" s="1">
        <f t="shared" ca="1" si="503"/>
        <v>268.64773906714652</v>
      </c>
      <c r="M5801" s="1">
        <f t="shared" ca="1" si="501"/>
        <v>-1.8644218814678894E-5</v>
      </c>
    </row>
    <row r="5802" spans="8:13" x14ac:dyDescent="0.3">
      <c r="H5802" s="1">
        <f t="shared" si="499"/>
        <v>0</v>
      </c>
      <c r="J5802" s="1">
        <f t="shared" si="502"/>
        <v>20880000</v>
      </c>
      <c r="K5802" s="1">
        <f t="shared" si="500"/>
        <v>241.667</v>
      </c>
      <c r="L5802" s="1">
        <f t="shared" ca="1" si="503"/>
        <v>268.58061987941369</v>
      </c>
      <c r="M5802" s="1">
        <f t="shared" ca="1" si="501"/>
        <v>-1.8639380632728155E-5</v>
      </c>
    </row>
    <row r="5803" spans="8:13" x14ac:dyDescent="0.3">
      <c r="H5803" s="1">
        <f t="shared" si="499"/>
        <v>0</v>
      </c>
      <c r="J5803" s="1">
        <f t="shared" si="502"/>
        <v>20883600</v>
      </c>
      <c r="K5803" s="1">
        <f t="shared" si="500"/>
        <v>241.708</v>
      </c>
      <c r="L5803" s="1">
        <f t="shared" ca="1" si="503"/>
        <v>268.51351810913587</v>
      </c>
      <c r="M5803" s="1">
        <f t="shared" ca="1" si="501"/>
        <v>-1.8634543706287493E-5</v>
      </c>
    </row>
    <row r="5804" spans="8:13" x14ac:dyDescent="0.3">
      <c r="H5804" s="1">
        <f t="shared" si="499"/>
        <v>0</v>
      </c>
      <c r="J5804" s="1">
        <f t="shared" si="502"/>
        <v>20887200</v>
      </c>
      <c r="K5804" s="1">
        <f t="shared" si="500"/>
        <v>241.75</v>
      </c>
      <c r="L5804" s="1">
        <f t="shared" ca="1" si="503"/>
        <v>268.44643375179322</v>
      </c>
      <c r="M5804" s="1">
        <f t="shared" ca="1" si="501"/>
        <v>-1.864735704612445E-5</v>
      </c>
    </row>
    <row r="5805" spans="8:13" x14ac:dyDescent="0.3">
      <c r="H5805" s="1">
        <f t="shared" si="499"/>
        <v>0</v>
      </c>
      <c r="J5805" s="1">
        <f t="shared" si="502"/>
        <v>20890800</v>
      </c>
      <c r="K5805" s="1">
        <f t="shared" si="500"/>
        <v>241.792</v>
      </c>
      <c r="L5805" s="1">
        <f t="shared" ca="1" si="503"/>
        <v>268.3793032664272</v>
      </c>
      <c r="M5805" s="1">
        <f t="shared" ca="1" si="501"/>
        <v>-1.8642513465537448E-5</v>
      </c>
    </row>
    <row r="5806" spans="8:13" x14ac:dyDescent="0.3">
      <c r="H5806" s="1">
        <f t="shared" si="499"/>
        <v>0</v>
      </c>
      <c r="J5806" s="1">
        <f t="shared" si="502"/>
        <v>20894400</v>
      </c>
      <c r="K5806" s="1">
        <f t="shared" si="500"/>
        <v>241.833</v>
      </c>
      <c r="L5806" s="1">
        <f t="shared" ca="1" si="503"/>
        <v>268.31219021795124</v>
      </c>
      <c r="M5806" s="1">
        <f t="shared" ca="1" si="501"/>
        <v>-1.8637671143052213E-5</v>
      </c>
    </row>
    <row r="5807" spans="8:13" x14ac:dyDescent="0.3">
      <c r="H5807" s="1">
        <f t="shared" si="499"/>
        <v>0</v>
      </c>
      <c r="J5807" s="1">
        <f t="shared" si="502"/>
        <v>20898000</v>
      </c>
      <c r="K5807" s="1">
        <f t="shared" si="500"/>
        <v>241.875</v>
      </c>
      <c r="L5807" s="1">
        <f t="shared" ca="1" si="503"/>
        <v>268.24509460183623</v>
      </c>
      <c r="M5807" s="1">
        <f t="shared" ca="1" si="501"/>
        <v>-1.863283007834196E-5</v>
      </c>
    </row>
    <row r="5808" spans="8:13" x14ac:dyDescent="0.3">
      <c r="H5808" s="1">
        <f t="shared" si="499"/>
        <v>0</v>
      </c>
      <c r="J5808" s="1">
        <f t="shared" si="502"/>
        <v>20901600</v>
      </c>
      <c r="K5808" s="1">
        <f t="shared" si="500"/>
        <v>241.917</v>
      </c>
      <c r="L5808" s="1">
        <f t="shared" ca="1" si="503"/>
        <v>268.17801641355419</v>
      </c>
      <c r="M5808" s="1">
        <f t="shared" ca="1" si="501"/>
        <v>-1.8627990271079991E-5</v>
      </c>
    </row>
    <row r="5809" spans="8:13" x14ac:dyDescent="0.3">
      <c r="H5809" s="1">
        <f t="shared" si="499"/>
        <v>0</v>
      </c>
      <c r="J5809" s="1">
        <f t="shared" si="502"/>
        <v>20905200</v>
      </c>
      <c r="K5809" s="1">
        <f t="shared" si="500"/>
        <v>241.958</v>
      </c>
      <c r="L5809" s="1">
        <f t="shared" ca="1" si="503"/>
        <v>268.11095564857828</v>
      </c>
      <c r="M5809" s="1">
        <f t="shared" ca="1" si="501"/>
        <v>-1.862315172093968E-5</v>
      </c>
    </row>
    <row r="5810" spans="8:13" x14ac:dyDescent="0.3">
      <c r="H5810" s="1">
        <f t="shared" si="499"/>
        <v>0</v>
      </c>
      <c r="J5810" s="1">
        <f t="shared" si="502"/>
        <v>20908800</v>
      </c>
      <c r="K5810" s="1">
        <f t="shared" si="500"/>
        <v>242</v>
      </c>
      <c r="L5810" s="1">
        <f t="shared" ca="1" si="503"/>
        <v>268.04391230238292</v>
      </c>
      <c r="M5810" s="1">
        <f t="shared" ca="1" si="501"/>
        <v>-1.8618314427594506E-5</v>
      </c>
    </row>
    <row r="5811" spans="8:13" x14ac:dyDescent="0.3">
      <c r="H5811" s="1">
        <f t="shared" si="499"/>
        <v>0</v>
      </c>
      <c r="J5811" s="1">
        <f t="shared" si="502"/>
        <v>20912400</v>
      </c>
      <c r="K5811" s="1">
        <f t="shared" si="500"/>
        <v>242.042</v>
      </c>
      <c r="L5811" s="1">
        <f t="shared" ca="1" si="503"/>
        <v>267.97688637044359</v>
      </c>
      <c r="M5811" s="1">
        <f t="shared" ca="1" si="501"/>
        <v>-1.8613478390718013E-5</v>
      </c>
    </row>
    <row r="5812" spans="8:13" x14ac:dyDescent="0.3">
      <c r="H5812" s="1">
        <f t="shared" si="499"/>
        <v>0</v>
      </c>
      <c r="J5812" s="1">
        <f t="shared" si="502"/>
        <v>20916000</v>
      </c>
      <c r="K5812" s="1">
        <f t="shared" si="500"/>
        <v>242.083</v>
      </c>
      <c r="L5812" s="1">
        <f t="shared" ca="1" si="503"/>
        <v>267.90987784823699</v>
      </c>
      <c r="M5812" s="1">
        <f t="shared" ca="1" si="501"/>
        <v>-1.8608643609983836E-5</v>
      </c>
    </row>
    <row r="5813" spans="8:13" x14ac:dyDescent="0.3">
      <c r="H5813" s="1">
        <f t="shared" si="499"/>
        <v>0</v>
      </c>
      <c r="J5813" s="1">
        <f t="shared" si="502"/>
        <v>20919600</v>
      </c>
      <c r="K5813" s="1">
        <f t="shared" si="500"/>
        <v>242.125</v>
      </c>
      <c r="L5813" s="1">
        <f t="shared" ca="1" si="503"/>
        <v>267.84288673124104</v>
      </c>
      <c r="M5813" s="1">
        <f t="shared" ca="1" si="501"/>
        <v>-1.8603810085065703E-5</v>
      </c>
    </row>
    <row r="5814" spans="8:13" x14ac:dyDescent="0.3">
      <c r="H5814" s="1">
        <f t="shared" si="499"/>
        <v>0</v>
      </c>
      <c r="J5814" s="1">
        <f t="shared" si="502"/>
        <v>20923200</v>
      </c>
      <c r="K5814" s="1">
        <f t="shared" si="500"/>
        <v>242.167</v>
      </c>
      <c r="L5814" s="1">
        <f t="shared" ca="1" si="503"/>
        <v>267.77591301493482</v>
      </c>
      <c r="M5814" s="1">
        <f t="shared" ca="1" si="501"/>
        <v>-1.859897781563742E-5</v>
      </c>
    </row>
    <row r="5815" spans="8:13" x14ac:dyDescent="0.3">
      <c r="H5815" s="1">
        <f t="shared" si="499"/>
        <v>0</v>
      </c>
      <c r="J5815" s="1">
        <f t="shared" si="502"/>
        <v>20926800</v>
      </c>
      <c r="K5815" s="1">
        <f t="shared" si="500"/>
        <v>242.208</v>
      </c>
      <c r="L5815" s="1">
        <f t="shared" ca="1" si="503"/>
        <v>267.70895669479853</v>
      </c>
      <c r="M5815" s="1">
        <f t="shared" ca="1" si="501"/>
        <v>-1.8594146801372872E-5</v>
      </c>
    </row>
    <row r="5816" spans="8:13" x14ac:dyDescent="0.3">
      <c r="H5816" s="1">
        <f t="shared" si="499"/>
        <v>0</v>
      </c>
      <c r="J5816" s="1">
        <f t="shared" si="502"/>
        <v>20930400</v>
      </c>
      <c r="K5816" s="1">
        <f t="shared" si="500"/>
        <v>242.25</v>
      </c>
      <c r="L5816" s="1">
        <f t="shared" ca="1" si="503"/>
        <v>267.64201776631359</v>
      </c>
      <c r="M5816" s="1">
        <f t="shared" ca="1" si="501"/>
        <v>-1.8589317041946039E-5</v>
      </c>
    </row>
    <row r="5817" spans="8:13" x14ac:dyDescent="0.3">
      <c r="H5817" s="1">
        <f t="shared" si="499"/>
        <v>0</v>
      </c>
      <c r="J5817" s="1">
        <f t="shared" si="502"/>
        <v>20934000</v>
      </c>
      <c r="K5817" s="1">
        <f t="shared" si="500"/>
        <v>242.292</v>
      </c>
      <c r="L5817" s="1">
        <f t="shared" ca="1" si="503"/>
        <v>267.57509622496258</v>
      </c>
      <c r="M5817" s="1">
        <f t="shared" ca="1" si="501"/>
        <v>-1.8584488537030986E-5</v>
      </c>
    </row>
    <row r="5818" spans="8:13" x14ac:dyDescent="0.3">
      <c r="H5818" s="1">
        <f t="shared" si="499"/>
        <v>0</v>
      </c>
      <c r="J5818" s="1">
        <f t="shared" si="502"/>
        <v>20937600</v>
      </c>
      <c r="K5818" s="1">
        <f t="shared" si="500"/>
        <v>242.333</v>
      </c>
      <c r="L5818" s="1">
        <f t="shared" ca="1" si="503"/>
        <v>267.50819206622924</v>
      </c>
      <c r="M5818" s="1">
        <f t="shared" ca="1" si="501"/>
        <v>-1.8579661286301847E-5</v>
      </c>
    </row>
    <row r="5819" spans="8:13" x14ac:dyDescent="0.3">
      <c r="H5819" s="1">
        <f t="shared" si="499"/>
        <v>0</v>
      </c>
      <c r="J5819" s="1">
        <f t="shared" si="502"/>
        <v>20941200</v>
      </c>
      <c r="K5819" s="1">
        <f t="shared" si="500"/>
        <v>242.375</v>
      </c>
      <c r="L5819" s="1">
        <f t="shared" ca="1" si="503"/>
        <v>267.44130528559856</v>
      </c>
      <c r="M5819" s="1">
        <f t="shared" ca="1" si="501"/>
        <v>-1.8592462729254722E-5</v>
      </c>
    </row>
    <row r="5820" spans="8:13" x14ac:dyDescent="0.3">
      <c r="H5820" s="1">
        <f t="shared" si="499"/>
        <v>0</v>
      </c>
      <c r="J5820" s="1">
        <f t="shared" si="502"/>
        <v>20944800</v>
      </c>
      <c r="K5820" s="1">
        <f t="shared" si="500"/>
        <v>242.417</v>
      </c>
      <c r="L5820" s="1">
        <f t="shared" ca="1" si="503"/>
        <v>267.37437241977324</v>
      </c>
      <c r="M5820" s="1">
        <f t="shared" ca="1" si="501"/>
        <v>-1.8587628824253197E-5</v>
      </c>
    </row>
    <row r="5821" spans="8:13" x14ac:dyDescent="0.3">
      <c r="H5821" s="1">
        <f t="shared" si="499"/>
        <v>0</v>
      </c>
      <c r="J5821" s="1">
        <f t="shared" si="502"/>
        <v>20948400</v>
      </c>
      <c r="K5821" s="1">
        <f t="shared" si="500"/>
        <v>242.458</v>
      </c>
      <c r="L5821" s="1">
        <f t="shared" ca="1" si="503"/>
        <v>267.30745695600592</v>
      </c>
      <c r="M5821" s="1">
        <f t="shared" ca="1" si="501"/>
        <v>-1.8582796176031793E-5</v>
      </c>
    </row>
    <row r="5822" spans="8:13" x14ac:dyDescent="0.3">
      <c r="H5822" s="1">
        <f t="shared" si="499"/>
        <v>0</v>
      </c>
      <c r="J5822" s="1">
        <f t="shared" si="502"/>
        <v>20952000</v>
      </c>
      <c r="K5822" s="1">
        <f t="shared" si="500"/>
        <v>242.5</v>
      </c>
      <c r="L5822" s="1">
        <f t="shared" ca="1" si="503"/>
        <v>267.24055888977222</v>
      </c>
      <c r="M5822" s="1">
        <f t="shared" ca="1" si="501"/>
        <v>-1.8577964784263756E-5</v>
      </c>
    </row>
    <row r="5823" spans="8:13" x14ac:dyDescent="0.3">
      <c r="H5823" s="1">
        <f t="shared" si="499"/>
        <v>0</v>
      </c>
      <c r="J5823" s="1">
        <f t="shared" si="502"/>
        <v>20955600</v>
      </c>
      <c r="K5823" s="1">
        <f t="shared" si="500"/>
        <v>242.542</v>
      </c>
      <c r="L5823" s="1">
        <f t="shared" ca="1" si="503"/>
        <v>267.17367821654886</v>
      </c>
      <c r="M5823" s="1">
        <f t="shared" ca="1" si="501"/>
        <v>-1.8573134648622418E-5</v>
      </c>
    </row>
    <row r="5824" spans="8:13" x14ac:dyDescent="0.3">
      <c r="H5824" s="1">
        <f t="shared" si="499"/>
        <v>0</v>
      </c>
      <c r="J5824" s="1">
        <f t="shared" si="502"/>
        <v>20959200</v>
      </c>
      <c r="K5824" s="1">
        <f t="shared" si="500"/>
        <v>242.583</v>
      </c>
      <c r="L5824" s="1">
        <f t="shared" ca="1" si="503"/>
        <v>267.1068149318138</v>
      </c>
      <c r="M5824" s="1">
        <f t="shared" ca="1" si="501"/>
        <v>-1.8568305768781194E-5</v>
      </c>
    </row>
    <row r="5825" spans="8:13" x14ac:dyDescent="0.3">
      <c r="H5825" s="1">
        <f t="shared" si="499"/>
        <v>0</v>
      </c>
      <c r="J5825" s="1">
        <f t="shared" si="502"/>
        <v>20962800</v>
      </c>
      <c r="K5825" s="1">
        <f t="shared" si="500"/>
        <v>242.625</v>
      </c>
      <c r="L5825" s="1">
        <f t="shared" ca="1" si="503"/>
        <v>267.03996903104621</v>
      </c>
      <c r="M5825" s="1">
        <f t="shared" ca="1" si="501"/>
        <v>-1.8563478144413587E-5</v>
      </c>
    </row>
    <row r="5826" spans="8:13" x14ac:dyDescent="0.3">
      <c r="H5826" s="1">
        <f t="shared" si="499"/>
        <v>0</v>
      </c>
      <c r="J5826" s="1">
        <f t="shared" si="502"/>
        <v>20966400</v>
      </c>
      <c r="K5826" s="1">
        <f t="shared" si="500"/>
        <v>242.667</v>
      </c>
      <c r="L5826" s="1">
        <f t="shared" ca="1" si="503"/>
        <v>266.97314050972631</v>
      </c>
      <c r="M5826" s="1">
        <f t="shared" ca="1" si="501"/>
        <v>-1.8558651775193181E-5</v>
      </c>
    </row>
    <row r="5827" spans="8:13" x14ac:dyDescent="0.3">
      <c r="H5827" s="1">
        <f t="shared" ref="H5827:H5890" si="504">F5827+(E5827-$B$16)*G5827</f>
        <v>0</v>
      </c>
      <c r="J5827" s="1">
        <f t="shared" si="502"/>
        <v>20970000</v>
      </c>
      <c r="K5827" s="1">
        <f t="shared" ref="K5827:K5890" si="505">ROUND(J5827/(24*3600),3)</f>
        <v>242.708</v>
      </c>
      <c r="L5827" s="1">
        <f t="shared" ca="1" si="503"/>
        <v>266.9063293633356</v>
      </c>
      <c r="M5827" s="1">
        <f t="shared" ref="M5827:M5890" ca="1" si="506">-$B$13*(L5827-$B$16)/INDIRECT(ADDRESS(ROUND(L5827,0),8))</f>
        <v>-1.8553826660793648E-5</v>
      </c>
    </row>
    <row r="5828" spans="8:13" x14ac:dyDescent="0.3">
      <c r="H5828" s="1">
        <f t="shared" si="504"/>
        <v>0</v>
      </c>
      <c r="J5828" s="1">
        <f t="shared" ref="J5828:J5891" si="507">J5827+$I$2*60</f>
        <v>20973600</v>
      </c>
      <c r="K5828" s="1">
        <f t="shared" si="505"/>
        <v>242.75</v>
      </c>
      <c r="L5828" s="1">
        <f t="shared" ref="L5828:L5891" ca="1" si="508">L5827+M5827*(J5828-J5827)</f>
        <v>266.83953558735675</v>
      </c>
      <c r="M5828" s="1">
        <f t="shared" ca="1" si="506"/>
        <v>-1.8549002800888747E-5</v>
      </c>
    </row>
    <row r="5829" spans="8:13" x14ac:dyDescent="0.3">
      <c r="H5829" s="1">
        <f t="shared" si="504"/>
        <v>0</v>
      </c>
      <c r="J5829" s="1">
        <f t="shared" si="507"/>
        <v>20977200</v>
      </c>
      <c r="K5829" s="1">
        <f t="shared" si="505"/>
        <v>242.792</v>
      </c>
      <c r="L5829" s="1">
        <f t="shared" ca="1" si="508"/>
        <v>266.77275917727354</v>
      </c>
      <c r="M5829" s="1">
        <f t="shared" ca="1" si="506"/>
        <v>-1.8544180195152311E-5</v>
      </c>
    </row>
    <row r="5830" spans="8:13" x14ac:dyDescent="0.3">
      <c r="H5830" s="1">
        <f t="shared" si="504"/>
        <v>0</v>
      </c>
      <c r="J5830" s="1">
        <f t="shared" si="507"/>
        <v>20980800</v>
      </c>
      <c r="K5830" s="1">
        <f t="shared" si="505"/>
        <v>242.833</v>
      </c>
      <c r="L5830" s="1">
        <f t="shared" ca="1" si="508"/>
        <v>266.70600012857102</v>
      </c>
      <c r="M5830" s="1">
        <f t="shared" ca="1" si="506"/>
        <v>-1.8539358843258273E-5</v>
      </c>
    </row>
    <row r="5831" spans="8:13" x14ac:dyDescent="0.3">
      <c r="H5831" s="1">
        <f t="shared" si="504"/>
        <v>0</v>
      </c>
      <c r="J5831" s="1">
        <f t="shared" si="507"/>
        <v>20984400</v>
      </c>
      <c r="K5831" s="1">
        <f t="shared" si="505"/>
        <v>242.875</v>
      </c>
      <c r="L5831" s="1">
        <f t="shared" ca="1" si="508"/>
        <v>266.6392584367353</v>
      </c>
      <c r="M5831" s="1">
        <f t="shared" ca="1" si="506"/>
        <v>-1.8534538744880639E-5</v>
      </c>
    </row>
    <row r="5832" spans="8:13" x14ac:dyDescent="0.3">
      <c r="H5832" s="1">
        <f t="shared" si="504"/>
        <v>0</v>
      </c>
      <c r="J5832" s="1">
        <f t="shared" si="507"/>
        <v>20988000</v>
      </c>
      <c r="K5832" s="1">
        <f t="shared" si="505"/>
        <v>242.917</v>
      </c>
      <c r="L5832" s="1">
        <f t="shared" ca="1" si="508"/>
        <v>266.57253409725371</v>
      </c>
      <c r="M5832" s="1">
        <f t="shared" ca="1" si="506"/>
        <v>-1.8529719899693506E-5</v>
      </c>
    </row>
    <row r="5833" spans="8:13" x14ac:dyDescent="0.3">
      <c r="H5833" s="1">
        <f t="shared" si="504"/>
        <v>0</v>
      </c>
      <c r="J5833" s="1">
        <f t="shared" si="507"/>
        <v>20991600</v>
      </c>
      <c r="K5833" s="1">
        <f t="shared" si="505"/>
        <v>242.958</v>
      </c>
      <c r="L5833" s="1">
        <f t="shared" ca="1" si="508"/>
        <v>266.5058271056148</v>
      </c>
      <c r="M5833" s="1">
        <f t="shared" ca="1" si="506"/>
        <v>-1.8524902307371046E-5</v>
      </c>
    </row>
    <row r="5834" spans="8:13" x14ac:dyDescent="0.3">
      <c r="H5834" s="1">
        <f t="shared" si="504"/>
        <v>0</v>
      </c>
      <c r="J5834" s="1">
        <f t="shared" si="507"/>
        <v>20995200</v>
      </c>
      <c r="K5834" s="1">
        <f t="shared" si="505"/>
        <v>243</v>
      </c>
      <c r="L5834" s="1">
        <f t="shared" ca="1" si="508"/>
        <v>266.43913745730828</v>
      </c>
      <c r="M5834" s="1">
        <f t="shared" ca="1" si="506"/>
        <v>-1.8537692857179482E-5</v>
      </c>
    </row>
    <row r="5835" spans="8:13" x14ac:dyDescent="0.3">
      <c r="H5835" s="1">
        <f t="shared" si="504"/>
        <v>0</v>
      </c>
      <c r="J5835" s="1">
        <f t="shared" si="507"/>
        <v>20998800</v>
      </c>
      <c r="K5835" s="1">
        <f t="shared" si="505"/>
        <v>243.042</v>
      </c>
      <c r="L5835" s="1">
        <f t="shared" ca="1" si="508"/>
        <v>266.37240176302242</v>
      </c>
      <c r="M5835" s="1">
        <f t="shared" ca="1" si="506"/>
        <v>-1.8532868609930999E-5</v>
      </c>
    </row>
    <row r="5836" spans="8:13" x14ac:dyDescent="0.3">
      <c r="H5836" s="1">
        <f t="shared" si="504"/>
        <v>0</v>
      </c>
      <c r="J5836" s="1">
        <f t="shared" si="507"/>
        <v>21002400</v>
      </c>
      <c r="K5836" s="1">
        <f t="shared" si="505"/>
        <v>243.083</v>
      </c>
      <c r="L5836" s="1">
        <f t="shared" ca="1" si="508"/>
        <v>266.3056834360267</v>
      </c>
      <c r="M5836" s="1">
        <f t="shared" ca="1" si="506"/>
        <v>-1.8528045618144115E-5</v>
      </c>
    </row>
    <row r="5837" spans="8:13" x14ac:dyDescent="0.3">
      <c r="H5837" s="1">
        <f t="shared" si="504"/>
        <v>0</v>
      </c>
      <c r="J5837" s="1">
        <f t="shared" si="507"/>
        <v>21006000</v>
      </c>
      <c r="K5837" s="1">
        <f t="shared" si="505"/>
        <v>243.125</v>
      </c>
      <c r="L5837" s="1">
        <f t="shared" ca="1" si="508"/>
        <v>266.23898247180136</v>
      </c>
      <c r="M5837" s="1">
        <f t="shared" ca="1" si="506"/>
        <v>-1.852322388149211E-5</v>
      </c>
    </row>
    <row r="5838" spans="8:13" x14ac:dyDescent="0.3">
      <c r="H5838" s="1">
        <f t="shared" si="504"/>
        <v>0</v>
      </c>
      <c r="J5838" s="1">
        <f t="shared" si="507"/>
        <v>21009600</v>
      </c>
      <c r="K5838" s="1">
        <f t="shared" si="505"/>
        <v>243.167</v>
      </c>
      <c r="L5838" s="1">
        <f t="shared" ca="1" si="508"/>
        <v>266.172298865828</v>
      </c>
      <c r="M5838" s="1">
        <f t="shared" ca="1" si="506"/>
        <v>-1.8518403399648346E-5</v>
      </c>
    </row>
    <row r="5839" spans="8:13" x14ac:dyDescent="0.3">
      <c r="H5839" s="1">
        <f t="shared" si="504"/>
        <v>0</v>
      </c>
      <c r="J5839" s="1">
        <f t="shared" si="507"/>
        <v>21013200</v>
      </c>
      <c r="K5839" s="1">
        <f t="shared" si="505"/>
        <v>243.208</v>
      </c>
      <c r="L5839" s="1">
        <f t="shared" ca="1" si="508"/>
        <v>266.10563261358925</v>
      </c>
      <c r="M5839" s="1">
        <f t="shared" ca="1" si="506"/>
        <v>-1.8513584172286269E-5</v>
      </c>
    </row>
    <row r="5840" spans="8:13" x14ac:dyDescent="0.3">
      <c r="H5840" s="1">
        <f t="shared" si="504"/>
        <v>0</v>
      </c>
      <c r="J5840" s="1">
        <f t="shared" si="507"/>
        <v>21016800</v>
      </c>
      <c r="K5840" s="1">
        <f t="shared" si="505"/>
        <v>243.25</v>
      </c>
      <c r="L5840" s="1">
        <f t="shared" ca="1" si="508"/>
        <v>266.03898371056903</v>
      </c>
      <c r="M5840" s="1">
        <f t="shared" ca="1" si="506"/>
        <v>-1.8508766199079419E-5</v>
      </c>
    </row>
    <row r="5841" spans="8:13" x14ac:dyDescent="0.3">
      <c r="H5841" s="1">
        <f t="shared" si="504"/>
        <v>0</v>
      </c>
      <c r="J5841" s="1">
        <f t="shared" si="507"/>
        <v>21020400</v>
      </c>
      <c r="K5841" s="1">
        <f t="shared" si="505"/>
        <v>243.292</v>
      </c>
      <c r="L5841" s="1">
        <f t="shared" ca="1" si="508"/>
        <v>265.97235215225237</v>
      </c>
      <c r="M5841" s="1">
        <f t="shared" ca="1" si="506"/>
        <v>-1.8503949479701417E-5</v>
      </c>
    </row>
    <row r="5842" spans="8:13" x14ac:dyDescent="0.3">
      <c r="H5842" s="1">
        <f t="shared" si="504"/>
        <v>0</v>
      </c>
      <c r="J5842" s="1">
        <f t="shared" si="507"/>
        <v>21024000</v>
      </c>
      <c r="K5842" s="1">
        <f t="shared" si="505"/>
        <v>243.333</v>
      </c>
      <c r="L5842" s="1">
        <f t="shared" ca="1" si="508"/>
        <v>265.90573793412545</v>
      </c>
      <c r="M5842" s="1">
        <f t="shared" ca="1" si="506"/>
        <v>-1.8499134013825956E-5</v>
      </c>
    </row>
    <row r="5843" spans="8:13" x14ac:dyDescent="0.3">
      <c r="H5843" s="1">
        <f t="shared" si="504"/>
        <v>0</v>
      </c>
      <c r="J5843" s="1">
        <f t="shared" si="507"/>
        <v>21027600</v>
      </c>
      <c r="K5843" s="1">
        <f t="shared" si="505"/>
        <v>243.375</v>
      </c>
      <c r="L5843" s="1">
        <f t="shared" ca="1" si="508"/>
        <v>265.83914105167565</v>
      </c>
      <c r="M5843" s="1">
        <f t="shared" ca="1" si="506"/>
        <v>-1.849431980112683E-5</v>
      </c>
    </row>
    <row r="5844" spans="8:13" x14ac:dyDescent="0.3">
      <c r="H5844" s="1">
        <f t="shared" si="504"/>
        <v>0</v>
      </c>
      <c r="J5844" s="1">
        <f t="shared" si="507"/>
        <v>21031200</v>
      </c>
      <c r="K5844" s="1">
        <f t="shared" si="505"/>
        <v>243.417</v>
      </c>
      <c r="L5844" s="1">
        <f t="shared" ca="1" si="508"/>
        <v>265.77256150039159</v>
      </c>
      <c r="M5844" s="1">
        <f t="shared" ca="1" si="506"/>
        <v>-1.8489506841277914E-5</v>
      </c>
    </row>
    <row r="5845" spans="8:13" x14ac:dyDescent="0.3">
      <c r="H5845" s="1">
        <f t="shared" si="504"/>
        <v>0</v>
      </c>
      <c r="J5845" s="1">
        <f t="shared" si="507"/>
        <v>21034800</v>
      </c>
      <c r="K5845" s="1">
        <f t="shared" si="505"/>
        <v>243.458</v>
      </c>
      <c r="L5845" s="1">
        <f t="shared" ca="1" si="508"/>
        <v>265.70599927576296</v>
      </c>
      <c r="M5845" s="1">
        <f t="shared" ca="1" si="506"/>
        <v>-1.8484695133953161E-5</v>
      </c>
    </row>
    <row r="5846" spans="8:13" x14ac:dyDescent="0.3">
      <c r="H5846" s="1">
        <f t="shared" si="504"/>
        <v>0</v>
      </c>
      <c r="J5846" s="1">
        <f t="shared" si="507"/>
        <v>21038400</v>
      </c>
      <c r="K5846" s="1">
        <f t="shared" si="505"/>
        <v>243.5</v>
      </c>
      <c r="L5846" s="1">
        <f t="shared" ca="1" si="508"/>
        <v>265.63945437328073</v>
      </c>
      <c r="M5846" s="1">
        <f t="shared" ca="1" si="506"/>
        <v>-1.8479884678826622E-5</v>
      </c>
    </row>
    <row r="5847" spans="8:13" x14ac:dyDescent="0.3">
      <c r="H5847" s="1">
        <f t="shared" si="504"/>
        <v>0</v>
      </c>
      <c r="J5847" s="1">
        <f t="shared" si="507"/>
        <v>21042000</v>
      </c>
      <c r="K5847" s="1">
        <f t="shared" si="505"/>
        <v>243.542</v>
      </c>
      <c r="L5847" s="1">
        <f t="shared" ca="1" si="508"/>
        <v>265.57292678843697</v>
      </c>
      <c r="M5847" s="1">
        <f t="shared" ca="1" si="506"/>
        <v>-1.8475075475572425E-5</v>
      </c>
    </row>
    <row r="5848" spans="8:13" x14ac:dyDescent="0.3">
      <c r="H5848" s="1">
        <f t="shared" si="504"/>
        <v>0</v>
      </c>
      <c r="J5848" s="1">
        <f t="shared" si="507"/>
        <v>21045600</v>
      </c>
      <c r="K5848" s="1">
        <f t="shared" si="505"/>
        <v>243.583</v>
      </c>
      <c r="L5848" s="1">
        <f t="shared" ca="1" si="508"/>
        <v>265.50641651672493</v>
      </c>
      <c r="M5848" s="1">
        <f t="shared" ca="1" si="506"/>
        <v>-1.847026752386478E-5</v>
      </c>
    </row>
    <row r="5849" spans="8:13" x14ac:dyDescent="0.3">
      <c r="H5849" s="1">
        <f t="shared" si="504"/>
        <v>0</v>
      </c>
      <c r="J5849" s="1">
        <f t="shared" si="507"/>
        <v>21049200</v>
      </c>
      <c r="K5849" s="1">
        <f t="shared" si="505"/>
        <v>243.625</v>
      </c>
      <c r="L5849" s="1">
        <f t="shared" ca="1" si="508"/>
        <v>265.43992355363901</v>
      </c>
      <c r="M5849" s="1">
        <f t="shared" ca="1" si="506"/>
        <v>-1.8483048179639422E-5</v>
      </c>
    </row>
    <row r="5850" spans="8:13" x14ac:dyDescent="0.3">
      <c r="H5850" s="1">
        <f t="shared" si="504"/>
        <v>0</v>
      </c>
      <c r="J5850" s="1">
        <f t="shared" si="507"/>
        <v>21052800</v>
      </c>
      <c r="K5850" s="1">
        <f t="shared" si="505"/>
        <v>243.667</v>
      </c>
      <c r="L5850" s="1">
        <f t="shared" ca="1" si="508"/>
        <v>265.37338458019229</v>
      </c>
      <c r="M5850" s="1">
        <f t="shared" ca="1" si="506"/>
        <v>-1.8478233571825067E-5</v>
      </c>
    </row>
    <row r="5851" spans="8:13" x14ac:dyDescent="0.3">
      <c r="H5851" s="1">
        <f t="shared" si="504"/>
        <v>0</v>
      </c>
      <c r="J5851" s="1">
        <f t="shared" si="507"/>
        <v>21056400</v>
      </c>
      <c r="K5851" s="1">
        <f t="shared" si="505"/>
        <v>243.708</v>
      </c>
      <c r="L5851" s="1">
        <f t="shared" ca="1" si="508"/>
        <v>265.30686293933371</v>
      </c>
      <c r="M5851" s="1">
        <f t="shared" ca="1" si="506"/>
        <v>-1.847342021815712E-5</v>
      </c>
    </row>
    <row r="5852" spans="8:13" x14ac:dyDescent="0.3">
      <c r="H5852" s="1">
        <f t="shared" si="504"/>
        <v>0</v>
      </c>
      <c r="J5852" s="1">
        <f t="shared" si="507"/>
        <v>21060000</v>
      </c>
      <c r="K5852" s="1">
        <f t="shared" si="505"/>
        <v>243.75</v>
      </c>
      <c r="L5852" s="1">
        <f t="shared" ca="1" si="508"/>
        <v>265.24035862654836</v>
      </c>
      <c r="M5852" s="1">
        <f t="shared" ca="1" si="506"/>
        <v>-1.8468608118308883E-5</v>
      </c>
    </row>
    <row r="5853" spans="8:13" x14ac:dyDescent="0.3">
      <c r="H5853" s="1">
        <f t="shared" si="504"/>
        <v>0</v>
      </c>
      <c r="J5853" s="1">
        <f t="shared" si="507"/>
        <v>21063600</v>
      </c>
      <c r="K5853" s="1">
        <f t="shared" si="505"/>
        <v>243.792</v>
      </c>
      <c r="L5853" s="1">
        <f t="shared" ca="1" si="508"/>
        <v>265.17387163732246</v>
      </c>
      <c r="M5853" s="1">
        <f t="shared" ca="1" si="506"/>
        <v>-1.8463797271953758E-5</v>
      </c>
    </row>
    <row r="5854" spans="8:13" x14ac:dyDescent="0.3">
      <c r="H5854" s="1">
        <f t="shared" si="504"/>
        <v>0</v>
      </c>
      <c r="J5854" s="1">
        <f t="shared" si="507"/>
        <v>21067200</v>
      </c>
      <c r="K5854" s="1">
        <f t="shared" si="505"/>
        <v>243.833</v>
      </c>
      <c r="L5854" s="1">
        <f t="shared" ca="1" si="508"/>
        <v>265.1074019671434</v>
      </c>
      <c r="M5854" s="1">
        <f t="shared" ca="1" si="506"/>
        <v>-1.8458987678765219E-5</v>
      </c>
    </row>
    <row r="5855" spans="8:13" x14ac:dyDescent="0.3">
      <c r="H5855" s="1">
        <f t="shared" si="504"/>
        <v>0</v>
      </c>
      <c r="J5855" s="1">
        <f t="shared" si="507"/>
        <v>21070800</v>
      </c>
      <c r="K5855" s="1">
        <f t="shared" si="505"/>
        <v>243.875</v>
      </c>
      <c r="L5855" s="1">
        <f t="shared" ca="1" si="508"/>
        <v>265.04094961149985</v>
      </c>
      <c r="M5855" s="1">
        <f t="shared" ca="1" si="506"/>
        <v>-1.8454179338416842E-5</v>
      </c>
    </row>
    <row r="5856" spans="8:13" x14ac:dyDescent="0.3">
      <c r="H5856" s="1">
        <f t="shared" si="504"/>
        <v>0</v>
      </c>
      <c r="J5856" s="1">
        <f t="shared" si="507"/>
        <v>21074400</v>
      </c>
      <c r="K5856" s="1">
        <f t="shared" si="505"/>
        <v>243.917</v>
      </c>
      <c r="L5856" s="1">
        <f t="shared" ca="1" si="508"/>
        <v>264.97451456588158</v>
      </c>
      <c r="M5856" s="1">
        <f t="shared" ca="1" si="506"/>
        <v>-1.8449372250582266E-5</v>
      </c>
    </row>
    <row r="5857" spans="8:13" x14ac:dyDescent="0.3">
      <c r="H5857" s="1">
        <f t="shared" si="504"/>
        <v>0</v>
      </c>
      <c r="J5857" s="1">
        <f t="shared" si="507"/>
        <v>21078000</v>
      </c>
      <c r="K5857" s="1">
        <f t="shared" si="505"/>
        <v>243.958</v>
      </c>
      <c r="L5857" s="1">
        <f t="shared" ca="1" si="508"/>
        <v>264.90809682577947</v>
      </c>
      <c r="M5857" s="1">
        <f t="shared" ca="1" si="506"/>
        <v>-1.844456641493523E-5</v>
      </c>
    </row>
    <row r="5858" spans="8:13" x14ac:dyDescent="0.3">
      <c r="H5858" s="1">
        <f t="shared" si="504"/>
        <v>0</v>
      </c>
      <c r="J5858" s="1">
        <f t="shared" si="507"/>
        <v>21081600</v>
      </c>
      <c r="K5858" s="1">
        <f t="shared" si="505"/>
        <v>244</v>
      </c>
      <c r="L5858" s="1">
        <f t="shared" ca="1" si="508"/>
        <v>264.84169638668573</v>
      </c>
      <c r="M5858" s="1">
        <f t="shared" ca="1" si="506"/>
        <v>-1.8439761831149557E-5</v>
      </c>
    </row>
    <row r="5859" spans="8:13" x14ac:dyDescent="0.3">
      <c r="H5859" s="1">
        <f t="shared" si="504"/>
        <v>0</v>
      </c>
      <c r="J5859" s="1">
        <f t="shared" si="507"/>
        <v>21085200</v>
      </c>
      <c r="K5859" s="1">
        <f t="shared" si="505"/>
        <v>244.042</v>
      </c>
      <c r="L5859" s="1">
        <f t="shared" ca="1" si="508"/>
        <v>264.77531324409358</v>
      </c>
      <c r="M5859" s="1">
        <f t="shared" ca="1" si="506"/>
        <v>-1.8434958498899154E-5</v>
      </c>
    </row>
    <row r="5860" spans="8:13" x14ac:dyDescent="0.3">
      <c r="H5860" s="1">
        <f t="shared" si="504"/>
        <v>0</v>
      </c>
      <c r="J5860" s="1">
        <f t="shared" si="507"/>
        <v>21088800</v>
      </c>
      <c r="K5860" s="1">
        <f t="shared" si="505"/>
        <v>244.083</v>
      </c>
      <c r="L5860" s="1">
        <f t="shared" ca="1" si="508"/>
        <v>264.70894739349757</v>
      </c>
      <c r="M5860" s="1">
        <f t="shared" ca="1" si="506"/>
        <v>-1.8430156417858007E-5</v>
      </c>
    </row>
    <row r="5861" spans="8:13" x14ac:dyDescent="0.3">
      <c r="H5861" s="1">
        <f t="shared" si="504"/>
        <v>0</v>
      </c>
      <c r="J5861" s="1">
        <f t="shared" si="507"/>
        <v>21092400</v>
      </c>
      <c r="K5861" s="1">
        <f t="shared" si="505"/>
        <v>244.125</v>
      </c>
      <c r="L5861" s="1">
        <f t="shared" ca="1" si="508"/>
        <v>264.6425988303933</v>
      </c>
      <c r="M5861" s="1">
        <f t="shared" ca="1" si="506"/>
        <v>-1.8425355587700192E-5</v>
      </c>
    </row>
    <row r="5862" spans="8:13" x14ac:dyDescent="0.3">
      <c r="H5862" s="1">
        <f t="shared" si="504"/>
        <v>0</v>
      </c>
      <c r="J5862" s="1">
        <f t="shared" si="507"/>
        <v>21096000</v>
      </c>
      <c r="K5862" s="1">
        <f t="shared" si="505"/>
        <v>244.167</v>
      </c>
      <c r="L5862" s="1">
        <f t="shared" ca="1" si="508"/>
        <v>264.57626755027758</v>
      </c>
      <c r="M5862" s="1">
        <f t="shared" ca="1" si="506"/>
        <v>-1.8420556008099869E-5</v>
      </c>
    </row>
    <row r="5863" spans="8:13" x14ac:dyDescent="0.3">
      <c r="H5863" s="1">
        <f t="shared" si="504"/>
        <v>0</v>
      </c>
      <c r="J5863" s="1">
        <f t="shared" si="507"/>
        <v>21099600</v>
      </c>
      <c r="K5863" s="1">
        <f t="shared" si="505"/>
        <v>244.208</v>
      </c>
      <c r="L5863" s="1">
        <f t="shared" ca="1" si="508"/>
        <v>264.50995354864841</v>
      </c>
      <c r="M5863" s="1">
        <f t="shared" ca="1" si="506"/>
        <v>-1.8415757678731285E-5</v>
      </c>
    </row>
    <row r="5864" spans="8:13" x14ac:dyDescent="0.3">
      <c r="H5864" s="1">
        <f t="shared" si="504"/>
        <v>0</v>
      </c>
      <c r="J5864" s="1">
        <f t="shared" si="507"/>
        <v>21103200</v>
      </c>
      <c r="K5864" s="1">
        <f t="shared" si="505"/>
        <v>244.25</v>
      </c>
      <c r="L5864" s="1">
        <f t="shared" ca="1" si="508"/>
        <v>264.44365682100499</v>
      </c>
      <c r="M5864" s="1">
        <f t="shared" ca="1" si="506"/>
        <v>-1.8428529434974316E-5</v>
      </c>
    </row>
    <row r="5865" spans="8:13" x14ac:dyDescent="0.3">
      <c r="H5865" s="1">
        <f t="shared" si="504"/>
        <v>0</v>
      </c>
      <c r="J5865" s="1">
        <f t="shared" si="507"/>
        <v>21106800</v>
      </c>
      <c r="K5865" s="1">
        <f t="shared" si="505"/>
        <v>244.292</v>
      </c>
      <c r="L5865" s="1">
        <f t="shared" ca="1" si="508"/>
        <v>264.3773141150391</v>
      </c>
      <c r="M5865" s="1">
        <f t="shared" ca="1" si="506"/>
        <v>-1.8423724447791835E-5</v>
      </c>
    </row>
    <row r="5866" spans="8:13" x14ac:dyDescent="0.3">
      <c r="H5866" s="1">
        <f t="shared" si="504"/>
        <v>0</v>
      </c>
      <c r="J5866" s="1">
        <f t="shared" si="507"/>
        <v>21110400</v>
      </c>
      <c r="K5866" s="1">
        <f t="shared" si="505"/>
        <v>244.333</v>
      </c>
      <c r="L5866" s="1">
        <f t="shared" ca="1" si="508"/>
        <v>264.31098870702704</v>
      </c>
      <c r="M5866" s="1">
        <f t="shared" ca="1" si="506"/>
        <v>-1.841892071344409E-5</v>
      </c>
    </row>
    <row r="5867" spans="8:13" x14ac:dyDescent="0.3">
      <c r="H5867" s="1">
        <f t="shared" si="504"/>
        <v>0</v>
      </c>
      <c r="J5867" s="1">
        <f t="shared" si="507"/>
        <v>21114000</v>
      </c>
      <c r="K5867" s="1">
        <f t="shared" si="505"/>
        <v>244.375</v>
      </c>
      <c r="L5867" s="1">
        <f t="shared" ca="1" si="508"/>
        <v>264.24468059245862</v>
      </c>
      <c r="M5867" s="1">
        <f t="shared" ca="1" si="506"/>
        <v>-1.8414118231604418E-5</v>
      </c>
    </row>
    <row r="5868" spans="8:13" x14ac:dyDescent="0.3">
      <c r="H5868" s="1">
        <f t="shared" si="504"/>
        <v>0</v>
      </c>
      <c r="J5868" s="1">
        <f t="shared" si="507"/>
        <v>21117600</v>
      </c>
      <c r="K5868" s="1">
        <f t="shared" si="505"/>
        <v>244.417</v>
      </c>
      <c r="L5868" s="1">
        <f t="shared" ca="1" si="508"/>
        <v>264.17838976682486</v>
      </c>
      <c r="M5868" s="1">
        <f t="shared" ca="1" si="506"/>
        <v>-1.8409317001946258E-5</v>
      </c>
    </row>
    <row r="5869" spans="8:13" x14ac:dyDescent="0.3">
      <c r="H5869" s="1">
        <f t="shared" si="504"/>
        <v>0</v>
      </c>
      <c r="J5869" s="1">
        <f t="shared" si="507"/>
        <v>21121200</v>
      </c>
      <c r="K5869" s="1">
        <f t="shared" si="505"/>
        <v>244.458</v>
      </c>
      <c r="L5869" s="1">
        <f t="shared" ca="1" si="508"/>
        <v>264.11211622561785</v>
      </c>
      <c r="M5869" s="1">
        <f t="shared" ca="1" si="506"/>
        <v>-1.8404517024143108E-5</v>
      </c>
    </row>
    <row r="5870" spans="8:13" x14ac:dyDescent="0.3">
      <c r="H5870" s="1">
        <f t="shared" si="504"/>
        <v>0</v>
      </c>
      <c r="J5870" s="1">
        <f t="shared" si="507"/>
        <v>21124800</v>
      </c>
      <c r="K5870" s="1">
        <f t="shared" si="505"/>
        <v>244.5</v>
      </c>
      <c r="L5870" s="1">
        <f t="shared" ca="1" si="508"/>
        <v>264.04585996433093</v>
      </c>
      <c r="M5870" s="1">
        <f t="shared" ca="1" si="506"/>
        <v>-1.8399718297868567E-5</v>
      </c>
    </row>
    <row r="5871" spans="8:13" x14ac:dyDescent="0.3">
      <c r="H5871" s="1">
        <f t="shared" si="504"/>
        <v>0</v>
      </c>
      <c r="J5871" s="1">
        <f t="shared" si="507"/>
        <v>21128400</v>
      </c>
      <c r="K5871" s="1">
        <f t="shared" si="505"/>
        <v>244.542</v>
      </c>
      <c r="L5871" s="1">
        <f t="shared" ca="1" si="508"/>
        <v>263.97962097845863</v>
      </c>
      <c r="M5871" s="1">
        <f t="shared" ca="1" si="506"/>
        <v>-1.8394920822796316E-5</v>
      </c>
    </row>
    <row r="5872" spans="8:13" x14ac:dyDescent="0.3">
      <c r="H5872" s="1">
        <f t="shared" si="504"/>
        <v>0</v>
      </c>
      <c r="J5872" s="1">
        <f t="shared" si="507"/>
        <v>21132000</v>
      </c>
      <c r="K5872" s="1">
        <f t="shared" si="505"/>
        <v>244.583</v>
      </c>
      <c r="L5872" s="1">
        <f t="shared" ca="1" si="508"/>
        <v>263.91339926349656</v>
      </c>
      <c r="M5872" s="1">
        <f t="shared" ca="1" si="506"/>
        <v>-1.8390124598600123E-5</v>
      </c>
    </row>
    <row r="5873" spans="8:13" x14ac:dyDescent="0.3">
      <c r="H5873" s="1">
        <f t="shared" si="504"/>
        <v>0</v>
      </c>
      <c r="J5873" s="1">
        <f t="shared" si="507"/>
        <v>21135600</v>
      </c>
      <c r="K5873" s="1">
        <f t="shared" si="505"/>
        <v>244.625</v>
      </c>
      <c r="L5873" s="1">
        <f t="shared" ca="1" si="508"/>
        <v>263.84719481494159</v>
      </c>
      <c r="M5873" s="1">
        <f t="shared" ca="1" si="506"/>
        <v>-1.8385329624953835E-5</v>
      </c>
    </row>
    <row r="5874" spans="8:13" x14ac:dyDescent="0.3">
      <c r="H5874" s="1">
        <f t="shared" si="504"/>
        <v>0</v>
      </c>
      <c r="J5874" s="1">
        <f t="shared" si="507"/>
        <v>21139200</v>
      </c>
      <c r="K5874" s="1">
        <f t="shared" si="505"/>
        <v>244.667</v>
      </c>
      <c r="L5874" s="1">
        <f t="shared" ca="1" si="508"/>
        <v>263.78100762829177</v>
      </c>
      <c r="M5874" s="1">
        <f t="shared" ca="1" si="506"/>
        <v>-1.8380535901531396E-5</v>
      </c>
    </row>
    <row r="5875" spans="8:13" x14ac:dyDescent="0.3">
      <c r="H5875" s="1">
        <f t="shared" si="504"/>
        <v>0</v>
      </c>
      <c r="J5875" s="1">
        <f t="shared" si="507"/>
        <v>21142800</v>
      </c>
      <c r="K5875" s="1">
        <f t="shared" si="505"/>
        <v>244.708</v>
      </c>
      <c r="L5875" s="1">
        <f t="shared" ca="1" si="508"/>
        <v>263.71483769904626</v>
      </c>
      <c r="M5875" s="1">
        <f t="shared" ca="1" si="506"/>
        <v>-1.8375743428006817E-5</v>
      </c>
    </row>
    <row r="5876" spans="8:13" x14ac:dyDescent="0.3">
      <c r="H5876" s="1">
        <f t="shared" si="504"/>
        <v>0</v>
      </c>
      <c r="J5876" s="1">
        <f t="shared" si="507"/>
        <v>21146400</v>
      </c>
      <c r="K5876" s="1">
        <f t="shared" si="505"/>
        <v>244.75</v>
      </c>
      <c r="L5876" s="1">
        <f t="shared" ca="1" si="508"/>
        <v>263.64868502270542</v>
      </c>
      <c r="M5876" s="1">
        <f t="shared" ca="1" si="506"/>
        <v>-1.8370952204054214E-5</v>
      </c>
    </row>
    <row r="5877" spans="8:13" x14ac:dyDescent="0.3">
      <c r="H5877" s="1">
        <f t="shared" si="504"/>
        <v>0</v>
      </c>
      <c r="J5877" s="1">
        <f t="shared" si="507"/>
        <v>21150000</v>
      </c>
      <c r="K5877" s="1">
        <f t="shared" si="505"/>
        <v>244.792</v>
      </c>
      <c r="L5877" s="1">
        <f t="shared" ca="1" si="508"/>
        <v>263.58254959477085</v>
      </c>
      <c r="M5877" s="1">
        <f t="shared" ca="1" si="506"/>
        <v>-1.8366162229347774E-5</v>
      </c>
    </row>
    <row r="5878" spans="8:13" x14ac:dyDescent="0.3">
      <c r="H5878" s="1">
        <f t="shared" si="504"/>
        <v>0</v>
      </c>
      <c r="J5878" s="1">
        <f t="shared" si="507"/>
        <v>21153600</v>
      </c>
      <c r="K5878" s="1">
        <f t="shared" si="505"/>
        <v>244.833</v>
      </c>
      <c r="L5878" s="1">
        <f t="shared" ca="1" si="508"/>
        <v>263.51643141074521</v>
      </c>
      <c r="M5878" s="1">
        <f t="shared" ca="1" si="506"/>
        <v>-1.8361373503561771E-5</v>
      </c>
    </row>
    <row r="5879" spans="8:13" x14ac:dyDescent="0.3">
      <c r="H5879" s="1">
        <f t="shared" si="504"/>
        <v>0</v>
      </c>
      <c r="J5879" s="1">
        <f t="shared" si="507"/>
        <v>21157200</v>
      </c>
      <c r="K5879" s="1">
        <f t="shared" si="505"/>
        <v>244.875</v>
      </c>
      <c r="L5879" s="1">
        <f t="shared" ca="1" si="508"/>
        <v>263.45033046613241</v>
      </c>
      <c r="M5879" s="1">
        <f t="shared" ca="1" si="506"/>
        <v>-1.837413735018844E-5</v>
      </c>
    </row>
    <row r="5880" spans="8:13" x14ac:dyDescent="0.3">
      <c r="H5880" s="1">
        <f t="shared" si="504"/>
        <v>0</v>
      </c>
      <c r="J5880" s="1">
        <f t="shared" si="507"/>
        <v>21160800</v>
      </c>
      <c r="K5880" s="1">
        <f t="shared" si="505"/>
        <v>244.917</v>
      </c>
      <c r="L5880" s="1">
        <f t="shared" ca="1" si="508"/>
        <v>263.38418357167171</v>
      </c>
      <c r="M5880" s="1">
        <f t="shared" ca="1" si="506"/>
        <v>-1.8369341964355348E-5</v>
      </c>
    </row>
    <row r="5881" spans="8:13" x14ac:dyDescent="0.3">
      <c r="H5881" s="1">
        <f t="shared" si="504"/>
        <v>0</v>
      </c>
      <c r="J5881" s="1">
        <f t="shared" si="507"/>
        <v>21164400</v>
      </c>
      <c r="K5881" s="1">
        <f t="shared" si="505"/>
        <v>244.958</v>
      </c>
      <c r="L5881" s="1">
        <f t="shared" ca="1" si="508"/>
        <v>263.31805394060001</v>
      </c>
      <c r="M5881" s="1">
        <f t="shared" ca="1" si="506"/>
        <v>-1.8364547830049054E-5</v>
      </c>
    </row>
    <row r="5882" spans="8:13" x14ac:dyDescent="0.3">
      <c r="H5882" s="1">
        <f t="shared" si="504"/>
        <v>0</v>
      </c>
      <c r="J5882" s="1">
        <f t="shared" si="507"/>
        <v>21168000</v>
      </c>
      <c r="K5882" s="1">
        <f t="shared" si="505"/>
        <v>245</v>
      </c>
      <c r="L5882" s="1">
        <f t="shared" ca="1" si="508"/>
        <v>263.25194156841184</v>
      </c>
      <c r="M5882" s="1">
        <f t="shared" ca="1" si="506"/>
        <v>-1.8359754946942934E-5</v>
      </c>
    </row>
    <row r="5883" spans="8:13" x14ac:dyDescent="0.3">
      <c r="H5883" s="1">
        <f t="shared" si="504"/>
        <v>0</v>
      </c>
      <c r="J5883" s="1">
        <f t="shared" si="507"/>
        <v>21171600</v>
      </c>
      <c r="K5883" s="1">
        <f t="shared" si="505"/>
        <v>245.042</v>
      </c>
      <c r="L5883" s="1">
        <f t="shared" ca="1" si="508"/>
        <v>263.18584645060287</v>
      </c>
      <c r="M5883" s="1">
        <f t="shared" ca="1" si="506"/>
        <v>-1.8354963314710435E-5</v>
      </c>
    </row>
    <row r="5884" spans="8:13" x14ac:dyDescent="0.3">
      <c r="H5884" s="1">
        <f t="shared" si="504"/>
        <v>0</v>
      </c>
      <c r="J5884" s="1">
        <f t="shared" si="507"/>
        <v>21175200</v>
      </c>
      <c r="K5884" s="1">
        <f t="shared" si="505"/>
        <v>245.083</v>
      </c>
      <c r="L5884" s="1">
        <f t="shared" ca="1" si="508"/>
        <v>263.11976858266991</v>
      </c>
      <c r="M5884" s="1">
        <f t="shared" ca="1" si="506"/>
        <v>-1.8350172933025097E-5</v>
      </c>
    </row>
    <row r="5885" spans="8:13" x14ac:dyDescent="0.3">
      <c r="H5885" s="1">
        <f t="shared" si="504"/>
        <v>0</v>
      </c>
      <c r="J5885" s="1">
        <f t="shared" si="507"/>
        <v>21178800</v>
      </c>
      <c r="K5885" s="1">
        <f t="shared" si="505"/>
        <v>245.125</v>
      </c>
      <c r="L5885" s="1">
        <f t="shared" ca="1" si="508"/>
        <v>263.05370796011101</v>
      </c>
      <c r="M5885" s="1">
        <f t="shared" ca="1" si="506"/>
        <v>-1.8345383801560548E-5</v>
      </c>
    </row>
    <row r="5886" spans="8:13" x14ac:dyDescent="0.3">
      <c r="H5886" s="1">
        <f t="shared" si="504"/>
        <v>0</v>
      </c>
      <c r="J5886" s="1">
        <f t="shared" si="507"/>
        <v>21182400</v>
      </c>
      <c r="K5886" s="1">
        <f t="shared" si="505"/>
        <v>245.167</v>
      </c>
      <c r="L5886" s="1">
        <f t="shared" ca="1" si="508"/>
        <v>262.98766457842538</v>
      </c>
      <c r="M5886" s="1">
        <f t="shared" ca="1" si="506"/>
        <v>-1.8340595919990495E-5</v>
      </c>
    </row>
    <row r="5887" spans="8:13" x14ac:dyDescent="0.3">
      <c r="H5887" s="1">
        <f t="shared" si="504"/>
        <v>0</v>
      </c>
      <c r="J5887" s="1">
        <f t="shared" si="507"/>
        <v>21186000</v>
      </c>
      <c r="K5887" s="1">
        <f t="shared" si="505"/>
        <v>245.208</v>
      </c>
      <c r="L5887" s="1">
        <f t="shared" ca="1" si="508"/>
        <v>262.9216384331134</v>
      </c>
      <c r="M5887" s="1">
        <f t="shared" ca="1" si="506"/>
        <v>-1.8335809287988732E-5</v>
      </c>
    </row>
    <row r="5888" spans="8:13" x14ac:dyDescent="0.3">
      <c r="H5888" s="1">
        <f t="shared" si="504"/>
        <v>0</v>
      </c>
      <c r="J5888" s="1">
        <f t="shared" si="507"/>
        <v>21189600</v>
      </c>
      <c r="K5888" s="1">
        <f t="shared" si="505"/>
        <v>245.25</v>
      </c>
      <c r="L5888" s="1">
        <f t="shared" ca="1" si="508"/>
        <v>262.85562951967665</v>
      </c>
      <c r="M5888" s="1">
        <f t="shared" ca="1" si="506"/>
        <v>-1.833102390522915E-5</v>
      </c>
    </row>
    <row r="5889" spans="8:13" x14ac:dyDescent="0.3">
      <c r="H5889" s="1">
        <f t="shared" si="504"/>
        <v>0</v>
      </c>
      <c r="J5889" s="1">
        <f t="shared" si="507"/>
        <v>21193200</v>
      </c>
      <c r="K5889" s="1">
        <f t="shared" si="505"/>
        <v>245.292</v>
      </c>
      <c r="L5889" s="1">
        <f t="shared" ca="1" si="508"/>
        <v>262.7896378336178</v>
      </c>
      <c r="M5889" s="1">
        <f t="shared" ca="1" si="506"/>
        <v>-1.8326239771385703E-5</v>
      </c>
    </row>
    <row r="5890" spans="8:13" x14ac:dyDescent="0.3">
      <c r="H5890" s="1">
        <f t="shared" si="504"/>
        <v>0</v>
      </c>
      <c r="J5890" s="1">
        <f t="shared" si="507"/>
        <v>21196800</v>
      </c>
      <c r="K5890" s="1">
        <f t="shared" si="505"/>
        <v>245.333</v>
      </c>
      <c r="L5890" s="1">
        <f t="shared" ca="1" si="508"/>
        <v>262.72366337044082</v>
      </c>
      <c r="M5890" s="1">
        <f t="shared" ca="1" si="506"/>
        <v>-1.8321456886132449E-5</v>
      </c>
    </row>
    <row r="5891" spans="8:13" x14ac:dyDescent="0.3">
      <c r="H5891" s="1">
        <f t="shared" ref="H5891:H5954" si="509">F5891+(E5891-$B$16)*G5891</f>
        <v>0</v>
      </c>
      <c r="J5891" s="1">
        <f t="shared" si="507"/>
        <v>21200400</v>
      </c>
      <c r="K5891" s="1">
        <f t="shared" ref="K5891:K5954" si="510">ROUND(J5891/(24*3600),3)</f>
        <v>245.375</v>
      </c>
      <c r="L5891" s="1">
        <f t="shared" ca="1" si="508"/>
        <v>262.65770612565075</v>
      </c>
      <c r="M5891" s="1">
        <f t="shared" ref="M5891:M5954" ca="1" si="511">-$B$13*(L5891-$B$16)/INDIRECT(ADDRESS(ROUND(L5891,0),8))</f>
        <v>-1.8316675249143522E-5</v>
      </c>
    </row>
    <row r="5892" spans="8:13" x14ac:dyDescent="0.3">
      <c r="H5892" s="1">
        <f t="shared" si="509"/>
        <v>0</v>
      </c>
      <c r="J5892" s="1">
        <f t="shared" ref="J5892:J5955" si="512">J5891+$I$2*60</f>
        <v>21204000</v>
      </c>
      <c r="K5892" s="1">
        <f t="shared" si="510"/>
        <v>245.417</v>
      </c>
      <c r="L5892" s="1">
        <f t="shared" ref="L5892:L5955" ca="1" si="513">L5891+M5891*(J5892-J5891)</f>
        <v>262.59176609475384</v>
      </c>
      <c r="M5892" s="1">
        <f t="shared" ca="1" si="511"/>
        <v>-1.8311894860093142E-5</v>
      </c>
    </row>
    <row r="5893" spans="8:13" x14ac:dyDescent="0.3">
      <c r="H5893" s="1">
        <f t="shared" si="509"/>
        <v>0</v>
      </c>
      <c r="J5893" s="1">
        <f t="shared" si="512"/>
        <v>21207600</v>
      </c>
      <c r="K5893" s="1">
        <f t="shared" si="510"/>
        <v>245.458</v>
      </c>
      <c r="L5893" s="1">
        <f t="shared" ca="1" si="513"/>
        <v>262.52584327325752</v>
      </c>
      <c r="M5893" s="1">
        <f t="shared" ca="1" si="511"/>
        <v>-1.8307115718655618E-5</v>
      </c>
    </row>
    <row r="5894" spans="8:13" x14ac:dyDescent="0.3">
      <c r="H5894" s="1">
        <f t="shared" si="509"/>
        <v>0</v>
      </c>
      <c r="J5894" s="1">
        <f t="shared" si="512"/>
        <v>21211200</v>
      </c>
      <c r="K5894" s="1">
        <f t="shared" si="510"/>
        <v>245.5</v>
      </c>
      <c r="L5894" s="1">
        <f t="shared" ca="1" si="513"/>
        <v>262.45993765667038</v>
      </c>
      <c r="M5894" s="1">
        <f t="shared" ca="1" si="511"/>
        <v>-1.831987264101673E-5</v>
      </c>
    </row>
    <row r="5895" spans="8:13" x14ac:dyDescent="0.3">
      <c r="H5895" s="1">
        <f t="shared" si="509"/>
        <v>0</v>
      </c>
      <c r="J5895" s="1">
        <f t="shared" si="512"/>
        <v>21214800</v>
      </c>
      <c r="K5895" s="1">
        <f t="shared" si="510"/>
        <v>245.542</v>
      </c>
      <c r="L5895" s="1">
        <f t="shared" ca="1" si="513"/>
        <v>262.3939861151627</v>
      </c>
      <c r="M5895" s="1">
        <f t="shared" ca="1" si="511"/>
        <v>-1.8315086836773435E-5</v>
      </c>
    </row>
    <row r="5896" spans="8:13" x14ac:dyDescent="0.3">
      <c r="H5896" s="1">
        <f t="shared" si="509"/>
        <v>0</v>
      </c>
      <c r="J5896" s="1">
        <f t="shared" si="512"/>
        <v>21218400</v>
      </c>
      <c r="K5896" s="1">
        <f t="shared" si="510"/>
        <v>245.583</v>
      </c>
      <c r="L5896" s="1">
        <f t="shared" ca="1" si="513"/>
        <v>262.32805180255031</v>
      </c>
      <c r="M5896" s="1">
        <f t="shared" ca="1" si="511"/>
        <v>-1.8310302282752929E-5</v>
      </c>
    </row>
    <row r="5897" spans="8:13" x14ac:dyDescent="0.3">
      <c r="H5897" s="1">
        <f t="shared" si="509"/>
        <v>0</v>
      </c>
      <c r="J5897" s="1">
        <f t="shared" si="512"/>
        <v>21222000</v>
      </c>
      <c r="K5897" s="1">
        <f t="shared" si="510"/>
        <v>245.625</v>
      </c>
      <c r="L5897" s="1">
        <f t="shared" ca="1" si="513"/>
        <v>262.26213471433238</v>
      </c>
      <c r="M5897" s="1">
        <f t="shared" ca="1" si="511"/>
        <v>-1.8305518978628605E-5</v>
      </c>
    </row>
    <row r="5898" spans="8:13" x14ac:dyDescent="0.3">
      <c r="H5898" s="1">
        <f t="shared" si="509"/>
        <v>0</v>
      </c>
      <c r="J5898" s="1">
        <f t="shared" si="512"/>
        <v>21225600</v>
      </c>
      <c r="K5898" s="1">
        <f t="shared" si="510"/>
        <v>245.667</v>
      </c>
      <c r="L5898" s="1">
        <f t="shared" ca="1" si="513"/>
        <v>262.1962348460093</v>
      </c>
      <c r="M5898" s="1">
        <f t="shared" ca="1" si="511"/>
        <v>-1.8300736924073952E-5</v>
      </c>
    </row>
    <row r="5899" spans="8:13" x14ac:dyDescent="0.3">
      <c r="H5899" s="1">
        <f t="shared" si="509"/>
        <v>0</v>
      </c>
      <c r="J5899" s="1">
        <f t="shared" si="512"/>
        <v>21229200</v>
      </c>
      <c r="K5899" s="1">
        <f t="shared" si="510"/>
        <v>245.708</v>
      </c>
      <c r="L5899" s="1">
        <f t="shared" ca="1" si="513"/>
        <v>262.13035219308262</v>
      </c>
      <c r="M5899" s="1">
        <f t="shared" ca="1" si="511"/>
        <v>-1.8295956118762536E-5</v>
      </c>
    </row>
    <row r="5900" spans="8:13" x14ac:dyDescent="0.3">
      <c r="H5900" s="1">
        <f t="shared" si="509"/>
        <v>0</v>
      </c>
      <c r="J5900" s="1">
        <f t="shared" si="512"/>
        <v>21232800</v>
      </c>
      <c r="K5900" s="1">
        <f t="shared" si="510"/>
        <v>245.75</v>
      </c>
      <c r="L5900" s="1">
        <f t="shared" ca="1" si="513"/>
        <v>262.06448675105509</v>
      </c>
      <c r="M5900" s="1">
        <f t="shared" ca="1" si="511"/>
        <v>-1.8291176562368009E-5</v>
      </c>
    </row>
    <row r="5901" spans="8:13" x14ac:dyDescent="0.3">
      <c r="H5901" s="1">
        <f t="shared" si="509"/>
        <v>0</v>
      </c>
      <c r="J5901" s="1">
        <f t="shared" si="512"/>
        <v>21236400</v>
      </c>
      <c r="K5901" s="1">
        <f t="shared" si="510"/>
        <v>245.792</v>
      </c>
      <c r="L5901" s="1">
        <f t="shared" ca="1" si="513"/>
        <v>261.99863851543057</v>
      </c>
      <c r="M5901" s="1">
        <f t="shared" ca="1" si="511"/>
        <v>-1.828639825456411E-5</v>
      </c>
    </row>
    <row r="5902" spans="8:13" x14ac:dyDescent="0.3">
      <c r="H5902" s="1">
        <f t="shared" si="509"/>
        <v>0</v>
      </c>
      <c r="J5902" s="1">
        <f t="shared" si="512"/>
        <v>21240000</v>
      </c>
      <c r="K5902" s="1">
        <f t="shared" si="510"/>
        <v>245.833</v>
      </c>
      <c r="L5902" s="1">
        <f t="shared" ca="1" si="513"/>
        <v>261.93280748171412</v>
      </c>
      <c r="M5902" s="1">
        <f t="shared" ca="1" si="511"/>
        <v>-1.8281621195024659E-5</v>
      </c>
    </row>
    <row r="5903" spans="8:13" x14ac:dyDescent="0.3">
      <c r="H5903" s="1">
        <f t="shared" si="509"/>
        <v>0</v>
      </c>
      <c r="J5903" s="1">
        <f t="shared" si="512"/>
        <v>21243600</v>
      </c>
      <c r="K5903" s="1">
        <f t="shared" si="510"/>
        <v>245.875</v>
      </c>
      <c r="L5903" s="1">
        <f t="shared" ca="1" si="513"/>
        <v>261.86699364541204</v>
      </c>
      <c r="M5903" s="1">
        <f t="shared" ca="1" si="511"/>
        <v>-1.8276845383423569E-5</v>
      </c>
    </row>
    <row r="5904" spans="8:13" x14ac:dyDescent="0.3">
      <c r="H5904" s="1">
        <f t="shared" si="509"/>
        <v>0</v>
      </c>
      <c r="J5904" s="1">
        <f t="shared" si="512"/>
        <v>21247200</v>
      </c>
      <c r="K5904" s="1">
        <f t="shared" si="510"/>
        <v>245.917</v>
      </c>
      <c r="L5904" s="1">
        <f t="shared" ca="1" si="513"/>
        <v>261.8011970020317</v>
      </c>
      <c r="M5904" s="1">
        <f t="shared" ca="1" si="511"/>
        <v>-1.8272070819434834E-5</v>
      </c>
    </row>
    <row r="5905" spans="8:13" x14ac:dyDescent="0.3">
      <c r="H5905" s="1">
        <f t="shared" si="509"/>
        <v>0</v>
      </c>
      <c r="J5905" s="1">
        <f t="shared" si="512"/>
        <v>21250800</v>
      </c>
      <c r="K5905" s="1">
        <f t="shared" si="510"/>
        <v>245.958</v>
      </c>
      <c r="L5905" s="1">
        <f t="shared" ca="1" si="513"/>
        <v>261.73541754708174</v>
      </c>
      <c r="M5905" s="1">
        <f t="shared" ca="1" si="511"/>
        <v>-1.8267297502732532E-5</v>
      </c>
    </row>
    <row r="5906" spans="8:13" x14ac:dyDescent="0.3">
      <c r="H5906" s="1">
        <f t="shared" si="509"/>
        <v>0</v>
      </c>
      <c r="J5906" s="1">
        <f t="shared" si="512"/>
        <v>21254400</v>
      </c>
      <c r="K5906" s="1">
        <f t="shared" si="510"/>
        <v>246</v>
      </c>
      <c r="L5906" s="1">
        <f t="shared" ca="1" si="513"/>
        <v>261.66965527607192</v>
      </c>
      <c r="M5906" s="1">
        <f t="shared" ca="1" si="511"/>
        <v>-1.8262525432990827E-5</v>
      </c>
    </row>
    <row r="5907" spans="8:13" x14ac:dyDescent="0.3">
      <c r="H5907" s="1">
        <f t="shared" si="509"/>
        <v>0</v>
      </c>
      <c r="J5907" s="1">
        <f t="shared" si="512"/>
        <v>21258000</v>
      </c>
      <c r="K5907" s="1">
        <f t="shared" si="510"/>
        <v>246.042</v>
      </c>
      <c r="L5907" s="1">
        <f t="shared" ca="1" si="513"/>
        <v>261.60391018451315</v>
      </c>
      <c r="M5907" s="1">
        <f t="shared" ca="1" si="511"/>
        <v>-1.8257754609883967E-5</v>
      </c>
    </row>
    <row r="5908" spans="8:13" x14ac:dyDescent="0.3">
      <c r="H5908" s="1">
        <f t="shared" si="509"/>
        <v>0</v>
      </c>
      <c r="J5908" s="1">
        <f t="shared" si="512"/>
        <v>21261600</v>
      </c>
      <c r="K5908" s="1">
        <f t="shared" si="510"/>
        <v>246.083</v>
      </c>
      <c r="L5908" s="1">
        <f t="shared" ca="1" si="513"/>
        <v>261.53818226791759</v>
      </c>
      <c r="M5908" s="1">
        <f t="shared" ca="1" si="511"/>
        <v>-1.8252985033086291E-5</v>
      </c>
    </row>
    <row r="5909" spans="8:13" x14ac:dyDescent="0.3">
      <c r="H5909" s="1">
        <f t="shared" si="509"/>
        <v>0</v>
      </c>
      <c r="J5909" s="1">
        <f t="shared" si="512"/>
        <v>21265200</v>
      </c>
      <c r="K5909" s="1">
        <f t="shared" si="510"/>
        <v>246.125</v>
      </c>
      <c r="L5909" s="1">
        <f t="shared" ca="1" si="513"/>
        <v>261.47247152179847</v>
      </c>
      <c r="M5909" s="1">
        <f t="shared" ca="1" si="511"/>
        <v>-1.8265736011991813E-5</v>
      </c>
    </row>
    <row r="5910" spans="8:13" x14ac:dyDescent="0.3">
      <c r="H5910" s="1">
        <f t="shared" si="509"/>
        <v>0</v>
      </c>
      <c r="J5910" s="1">
        <f t="shared" si="512"/>
        <v>21268800</v>
      </c>
      <c r="K5910" s="1">
        <f t="shared" si="510"/>
        <v>246.167</v>
      </c>
      <c r="L5910" s="1">
        <f t="shared" ca="1" si="513"/>
        <v>261.40671487215531</v>
      </c>
      <c r="M5910" s="1">
        <f t="shared" ca="1" si="511"/>
        <v>-1.8260959769104681E-5</v>
      </c>
    </row>
    <row r="5911" spans="8:13" x14ac:dyDescent="0.3">
      <c r="H5911" s="1">
        <f t="shared" si="509"/>
        <v>0</v>
      </c>
      <c r="J5911" s="1">
        <f t="shared" si="512"/>
        <v>21272400</v>
      </c>
      <c r="K5911" s="1">
        <f t="shared" si="510"/>
        <v>246.208</v>
      </c>
      <c r="L5911" s="1">
        <f t="shared" ca="1" si="513"/>
        <v>261.34097541698651</v>
      </c>
      <c r="M5911" s="1">
        <f t="shared" ca="1" si="511"/>
        <v>-1.8256184775140459E-5</v>
      </c>
    </row>
    <row r="5912" spans="8:13" x14ac:dyDescent="0.3">
      <c r="H5912" s="1">
        <f t="shared" si="509"/>
        <v>0</v>
      </c>
      <c r="J5912" s="1">
        <f t="shared" si="512"/>
        <v>21276000</v>
      </c>
      <c r="K5912" s="1">
        <f t="shared" si="510"/>
        <v>246.25</v>
      </c>
      <c r="L5912" s="1">
        <f t="shared" ca="1" si="513"/>
        <v>261.27525315179599</v>
      </c>
      <c r="M5912" s="1">
        <f t="shared" ca="1" si="511"/>
        <v>-1.8251411029772564E-5</v>
      </c>
    </row>
    <row r="5913" spans="8:13" x14ac:dyDescent="0.3">
      <c r="H5913" s="1">
        <f t="shared" si="509"/>
        <v>0</v>
      </c>
      <c r="J5913" s="1">
        <f t="shared" si="512"/>
        <v>21279600</v>
      </c>
      <c r="K5913" s="1">
        <f t="shared" si="510"/>
        <v>246.292</v>
      </c>
      <c r="L5913" s="1">
        <f t="shared" ca="1" si="513"/>
        <v>261.20954807208881</v>
      </c>
      <c r="M5913" s="1">
        <f t="shared" ca="1" si="511"/>
        <v>-1.8246638532674507E-5</v>
      </c>
    </row>
    <row r="5914" spans="8:13" x14ac:dyDescent="0.3">
      <c r="H5914" s="1">
        <f t="shared" si="509"/>
        <v>0</v>
      </c>
      <c r="J5914" s="1">
        <f t="shared" si="512"/>
        <v>21283200</v>
      </c>
      <c r="K5914" s="1">
        <f t="shared" si="510"/>
        <v>246.333</v>
      </c>
      <c r="L5914" s="1">
        <f t="shared" ca="1" si="513"/>
        <v>261.14386017337119</v>
      </c>
      <c r="M5914" s="1">
        <f t="shared" ca="1" si="511"/>
        <v>-1.824186728351989E-5</v>
      </c>
    </row>
    <row r="5915" spans="8:13" x14ac:dyDescent="0.3">
      <c r="H5915" s="1">
        <f t="shared" si="509"/>
        <v>0</v>
      </c>
      <c r="J5915" s="1">
        <f t="shared" si="512"/>
        <v>21286800</v>
      </c>
      <c r="K5915" s="1">
        <f t="shared" si="510"/>
        <v>246.375</v>
      </c>
      <c r="L5915" s="1">
        <f t="shared" ca="1" si="513"/>
        <v>261.07818945115054</v>
      </c>
      <c r="M5915" s="1">
        <f t="shared" ca="1" si="511"/>
        <v>-1.8237097281982385E-5</v>
      </c>
    </row>
    <row r="5916" spans="8:13" x14ac:dyDescent="0.3">
      <c r="H5916" s="1">
        <f t="shared" si="509"/>
        <v>0</v>
      </c>
      <c r="J5916" s="1">
        <f t="shared" si="512"/>
        <v>21290400</v>
      </c>
      <c r="K5916" s="1">
        <f t="shared" si="510"/>
        <v>246.417</v>
      </c>
      <c r="L5916" s="1">
        <f t="shared" ca="1" si="513"/>
        <v>261.0125359009354</v>
      </c>
      <c r="M5916" s="1">
        <f t="shared" ca="1" si="511"/>
        <v>-1.8232328527735758E-5</v>
      </c>
    </row>
    <row r="5917" spans="8:13" x14ac:dyDescent="0.3">
      <c r="H5917" s="1">
        <f t="shared" si="509"/>
        <v>0</v>
      </c>
      <c r="J5917" s="1">
        <f t="shared" si="512"/>
        <v>21294000</v>
      </c>
      <c r="K5917" s="1">
        <f t="shared" si="510"/>
        <v>246.458</v>
      </c>
      <c r="L5917" s="1">
        <f t="shared" ca="1" si="513"/>
        <v>260.94689951823557</v>
      </c>
      <c r="M5917" s="1">
        <f t="shared" ca="1" si="511"/>
        <v>-1.8227561020453855E-5</v>
      </c>
    </row>
    <row r="5918" spans="8:13" x14ac:dyDescent="0.3">
      <c r="H5918" s="1">
        <f t="shared" si="509"/>
        <v>0</v>
      </c>
      <c r="J5918" s="1">
        <f t="shared" si="512"/>
        <v>21297600</v>
      </c>
      <c r="K5918" s="1">
        <f t="shared" si="510"/>
        <v>246.5</v>
      </c>
      <c r="L5918" s="1">
        <f t="shared" ca="1" si="513"/>
        <v>260.88128029856193</v>
      </c>
      <c r="M5918" s="1">
        <f t="shared" ca="1" si="511"/>
        <v>-1.8222794759810622E-5</v>
      </c>
    </row>
    <row r="5919" spans="8:13" x14ac:dyDescent="0.3">
      <c r="H5919" s="1">
        <f t="shared" si="509"/>
        <v>0</v>
      </c>
      <c r="J5919" s="1">
        <f t="shared" si="512"/>
        <v>21301200</v>
      </c>
      <c r="K5919" s="1">
        <f t="shared" si="510"/>
        <v>246.542</v>
      </c>
      <c r="L5919" s="1">
        <f t="shared" ca="1" si="513"/>
        <v>260.8156782374266</v>
      </c>
      <c r="M5919" s="1">
        <f t="shared" ca="1" si="511"/>
        <v>-1.821802974548007E-5</v>
      </c>
    </row>
    <row r="5920" spans="8:13" x14ac:dyDescent="0.3">
      <c r="H5920" s="1">
        <f t="shared" si="509"/>
        <v>0</v>
      </c>
      <c r="J5920" s="1">
        <f t="shared" si="512"/>
        <v>21304800</v>
      </c>
      <c r="K5920" s="1">
        <f t="shared" si="510"/>
        <v>246.583</v>
      </c>
      <c r="L5920" s="1">
        <f t="shared" ca="1" si="513"/>
        <v>260.75009333034285</v>
      </c>
      <c r="M5920" s="1">
        <f t="shared" ca="1" si="511"/>
        <v>-1.8213265977136308E-5</v>
      </c>
    </row>
    <row r="5921" spans="8:13" x14ac:dyDescent="0.3">
      <c r="H5921" s="1">
        <f t="shared" si="509"/>
        <v>0</v>
      </c>
      <c r="J5921" s="1">
        <f t="shared" si="512"/>
        <v>21308400</v>
      </c>
      <c r="K5921" s="1">
        <f t="shared" si="510"/>
        <v>246.625</v>
      </c>
      <c r="L5921" s="1">
        <f t="shared" ca="1" si="513"/>
        <v>260.68452557282518</v>
      </c>
      <c r="M5921" s="1">
        <f t="shared" ca="1" si="511"/>
        <v>-1.8208503454453534E-5</v>
      </c>
    </row>
    <row r="5922" spans="8:13" x14ac:dyDescent="0.3">
      <c r="H5922" s="1">
        <f t="shared" si="509"/>
        <v>0</v>
      </c>
      <c r="J5922" s="1">
        <f t="shared" si="512"/>
        <v>21312000</v>
      </c>
      <c r="K5922" s="1">
        <f t="shared" si="510"/>
        <v>246.667</v>
      </c>
      <c r="L5922" s="1">
        <f t="shared" ca="1" si="513"/>
        <v>260.61897496038915</v>
      </c>
      <c r="M5922" s="1">
        <f t="shared" ca="1" si="511"/>
        <v>-1.8203742177106015E-5</v>
      </c>
    </row>
    <row r="5923" spans="8:13" x14ac:dyDescent="0.3">
      <c r="H5923" s="1">
        <f t="shared" si="509"/>
        <v>0</v>
      </c>
      <c r="J5923" s="1">
        <f t="shared" si="512"/>
        <v>21315600</v>
      </c>
      <c r="K5923" s="1">
        <f t="shared" si="510"/>
        <v>246.708</v>
      </c>
      <c r="L5923" s="1">
        <f t="shared" ca="1" si="513"/>
        <v>260.55344148855158</v>
      </c>
      <c r="M5923" s="1">
        <f t="shared" ca="1" si="511"/>
        <v>-1.8198982144768119E-5</v>
      </c>
    </row>
    <row r="5924" spans="8:13" x14ac:dyDescent="0.3">
      <c r="H5924" s="1">
        <f t="shared" si="509"/>
        <v>0</v>
      </c>
      <c r="J5924" s="1">
        <f t="shared" si="512"/>
        <v>21319200</v>
      </c>
      <c r="K5924" s="1">
        <f t="shared" si="510"/>
        <v>246.75</v>
      </c>
      <c r="L5924" s="1">
        <f t="shared" ca="1" si="513"/>
        <v>260.48792515283043</v>
      </c>
      <c r="M5924" s="1">
        <f t="shared" ca="1" si="511"/>
        <v>-1.8211728156511594E-5</v>
      </c>
    </row>
    <row r="5925" spans="8:13" x14ac:dyDescent="0.3">
      <c r="H5925" s="1">
        <f t="shared" si="509"/>
        <v>0</v>
      </c>
      <c r="J5925" s="1">
        <f t="shared" si="512"/>
        <v>21322800</v>
      </c>
      <c r="K5925" s="1">
        <f t="shared" si="510"/>
        <v>246.792</v>
      </c>
      <c r="L5925" s="1">
        <f t="shared" ca="1" si="513"/>
        <v>260.42236293146698</v>
      </c>
      <c r="M5925" s="1">
        <f t="shared" ca="1" si="511"/>
        <v>-1.8206961454276028E-5</v>
      </c>
    </row>
    <row r="5926" spans="8:13" x14ac:dyDescent="0.3">
      <c r="H5926" s="1">
        <f t="shared" si="509"/>
        <v>0</v>
      </c>
      <c r="J5926" s="1">
        <f t="shared" si="512"/>
        <v>21326400</v>
      </c>
      <c r="K5926" s="1">
        <f t="shared" si="510"/>
        <v>246.833</v>
      </c>
      <c r="L5926" s="1">
        <f t="shared" ca="1" si="513"/>
        <v>260.35681787023157</v>
      </c>
      <c r="M5926" s="1">
        <f t="shared" ca="1" si="511"/>
        <v>-1.8202195999667816E-5</v>
      </c>
    </row>
    <row r="5927" spans="8:13" x14ac:dyDescent="0.3">
      <c r="H5927" s="1">
        <f t="shared" si="509"/>
        <v>0</v>
      </c>
      <c r="J5927" s="1">
        <f t="shared" si="512"/>
        <v>21330000</v>
      </c>
      <c r="K5927" s="1">
        <f t="shared" si="510"/>
        <v>246.875</v>
      </c>
      <c r="L5927" s="1">
        <f t="shared" ca="1" si="513"/>
        <v>260.29128996463277</v>
      </c>
      <c r="M5927" s="1">
        <f t="shared" ca="1" si="511"/>
        <v>-1.8197431792360407E-5</v>
      </c>
    </row>
    <row r="5928" spans="8:13" x14ac:dyDescent="0.3">
      <c r="H5928" s="1">
        <f t="shared" si="509"/>
        <v>0</v>
      </c>
      <c r="J5928" s="1">
        <f t="shared" si="512"/>
        <v>21333600</v>
      </c>
      <c r="K5928" s="1">
        <f t="shared" si="510"/>
        <v>246.917</v>
      </c>
      <c r="L5928" s="1">
        <f t="shared" ca="1" si="513"/>
        <v>260.22577921018029</v>
      </c>
      <c r="M5928" s="1">
        <f t="shared" ca="1" si="511"/>
        <v>-1.8192668832027334E-5</v>
      </c>
    </row>
    <row r="5929" spans="8:13" x14ac:dyDescent="0.3">
      <c r="H5929" s="1">
        <f t="shared" si="509"/>
        <v>0</v>
      </c>
      <c r="J5929" s="1">
        <f t="shared" si="512"/>
        <v>21337200</v>
      </c>
      <c r="K5929" s="1">
        <f t="shared" si="510"/>
        <v>246.958</v>
      </c>
      <c r="L5929" s="1">
        <f t="shared" ca="1" si="513"/>
        <v>260.16028560238499</v>
      </c>
      <c r="M5929" s="1">
        <f t="shared" ca="1" si="511"/>
        <v>-1.8187907118342217E-5</v>
      </c>
    </row>
    <row r="5930" spans="8:13" x14ac:dyDescent="0.3">
      <c r="H5930" s="1">
        <f t="shared" si="509"/>
        <v>0</v>
      </c>
      <c r="J5930" s="1">
        <f t="shared" si="512"/>
        <v>21340800</v>
      </c>
      <c r="K5930" s="1">
        <f t="shared" si="510"/>
        <v>247</v>
      </c>
      <c r="L5930" s="1">
        <f t="shared" ca="1" si="513"/>
        <v>260.09480913675895</v>
      </c>
      <c r="M5930" s="1">
        <f t="shared" ca="1" si="511"/>
        <v>-1.8183146650978757E-5</v>
      </c>
    </row>
    <row r="5931" spans="8:13" x14ac:dyDescent="0.3">
      <c r="H5931" s="1">
        <f t="shared" si="509"/>
        <v>0</v>
      </c>
      <c r="J5931" s="1">
        <f t="shared" si="512"/>
        <v>21344400</v>
      </c>
      <c r="K5931" s="1">
        <f t="shared" si="510"/>
        <v>247.042</v>
      </c>
      <c r="L5931" s="1">
        <f t="shared" ca="1" si="513"/>
        <v>260.02934980881543</v>
      </c>
      <c r="M5931" s="1">
        <f t="shared" ca="1" si="511"/>
        <v>-1.8178387429610747E-5</v>
      </c>
    </row>
    <row r="5932" spans="8:13" x14ac:dyDescent="0.3">
      <c r="H5932" s="1">
        <f t="shared" si="509"/>
        <v>0</v>
      </c>
      <c r="J5932" s="1">
        <f t="shared" si="512"/>
        <v>21348000</v>
      </c>
      <c r="K5932" s="1">
        <f t="shared" si="510"/>
        <v>247.083</v>
      </c>
      <c r="L5932" s="1">
        <f t="shared" ca="1" si="513"/>
        <v>259.96390761406883</v>
      </c>
      <c r="M5932" s="1">
        <f t="shared" ca="1" si="511"/>
        <v>-1.8173629453912066E-5</v>
      </c>
    </row>
    <row r="5933" spans="8:13" x14ac:dyDescent="0.3">
      <c r="H5933" s="1">
        <f t="shared" si="509"/>
        <v>0</v>
      </c>
      <c r="J5933" s="1">
        <f t="shared" si="512"/>
        <v>21351600</v>
      </c>
      <c r="K5933" s="1">
        <f t="shared" si="510"/>
        <v>247.125</v>
      </c>
      <c r="L5933" s="1">
        <f t="shared" ca="1" si="513"/>
        <v>259.89848254803474</v>
      </c>
      <c r="M5933" s="1">
        <f t="shared" ca="1" si="511"/>
        <v>-1.816887272355667E-5</v>
      </c>
    </row>
    <row r="5934" spans="8:13" x14ac:dyDescent="0.3">
      <c r="H5934" s="1">
        <f t="shared" si="509"/>
        <v>0</v>
      </c>
      <c r="J5934" s="1">
        <f t="shared" si="512"/>
        <v>21355200</v>
      </c>
      <c r="K5934" s="1">
        <f t="shared" si="510"/>
        <v>247.167</v>
      </c>
      <c r="L5934" s="1">
        <f t="shared" ca="1" si="513"/>
        <v>259.83307460622996</v>
      </c>
      <c r="M5934" s="1">
        <f t="shared" ca="1" si="511"/>
        <v>-1.8164117238218609E-5</v>
      </c>
    </row>
    <row r="5935" spans="8:13" x14ac:dyDescent="0.3">
      <c r="H5935" s="1">
        <f t="shared" si="509"/>
        <v>0</v>
      </c>
      <c r="J5935" s="1">
        <f t="shared" si="512"/>
        <v>21358800</v>
      </c>
      <c r="K5935" s="1">
        <f t="shared" si="510"/>
        <v>247.208</v>
      </c>
      <c r="L5935" s="1">
        <f t="shared" ca="1" si="513"/>
        <v>259.76768378417239</v>
      </c>
      <c r="M5935" s="1">
        <f t="shared" ca="1" si="511"/>
        <v>-1.815936299757201E-5</v>
      </c>
    </row>
    <row r="5936" spans="8:13" x14ac:dyDescent="0.3">
      <c r="H5936" s="1">
        <f t="shared" si="509"/>
        <v>0</v>
      </c>
      <c r="J5936" s="1">
        <f t="shared" si="512"/>
        <v>21362400</v>
      </c>
      <c r="K5936" s="1">
        <f t="shared" si="510"/>
        <v>247.25</v>
      </c>
      <c r="L5936" s="1">
        <f t="shared" ca="1" si="513"/>
        <v>259.70231007738113</v>
      </c>
      <c r="M5936" s="1">
        <f t="shared" ca="1" si="511"/>
        <v>-1.8154610001291096E-5</v>
      </c>
    </row>
    <row r="5937" spans="8:13" x14ac:dyDescent="0.3">
      <c r="H5937" s="1">
        <f t="shared" si="509"/>
        <v>0</v>
      </c>
      <c r="J5937" s="1">
        <f t="shared" si="512"/>
        <v>21366000</v>
      </c>
      <c r="K5937" s="1">
        <f t="shared" si="510"/>
        <v>247.292</v>
      </c>
      <c r="L5937" s="1">
        <f t="shared" ca="1" si="513"/>
        <v>259.63695348137645</v>
      </c>
      <c r="M5937" s="1">
        <f t="shared" ca="1" si="511"/>
        <v>-1.8149858249050159E-5</v>
      </c>
    </row>
    <row r="5938" spans="8:13" x14ac:dyDescent="0.3">
      <c r="H5938" s="1">
        <f t="shared" si="509"/>
        <v>0</v>
      </c>
      <c r="J5938" s="1">
        <f t="shared" si="512"/>
        <v>21369600</v>
      </c>
      <c r="K5938" s="1">
        <f t="shared" si="510"/>
        <v>247.333</v>
      </c>
      <c r="L5938" s="1">
        <f t="shared" ca="1" si="513"/>
        <v>259.5716139916799</v>
      </c>
      <c r="M5938" s="1">
        <f t="shared" ca="1" si="511"/>
        <v>-1.8145107740523598E-5</v>
      </c>
    </row>
    <row r="5939" spans="8:13" x14ac:dyDescent="0.3">
      <c r="H5939" s="1">
        <f t="shared" si="509"/>
        <v>0</v>
      </c>
      <c r="J5939" s="1">
        <f t="shared" si="512"/>
        <v>21373200</v>
      </c>
      <c r="K5939" s="1">
        <f t="shared" si="510"/>
        <v>247.375</v>
      </c>
      <c r="L5939" s="1">
        <f t="shared" ca="1" si="513"/>
        <v>259.50629160381402</v>
      </c>
      <c r="M5939" s="1">
        <f t="shared" ca="1" si="511"/>
        <v>-1.8140358475385883E-5</v>
      </c>
    </row>
    <row r="5940" spans="8:13" x14ac:dyDescent="0.3">
      <c r="H5940" s="1">
        <f t="shared" si="509"/>
        <v>0</v>
      </c>
      <c r="J5940" s="1">
        <f t="shared" si="512"/>
        <v>21376800</v>
      </c>
      <c r="K5940" s="1">
        <f t="shared" si="510"/>
        <v>247.417</v>
      </c>
      <c r="L5940" s="1">
        <f t="shared" ca="1" si="513"/>
        <v>259.44098631330263</v>
      </c>
      <c r="M5940" s="1">
        <f t="shared" ca="1" si="511"/>
        <v>-1.8153097156699431E-5</v>
      </c>
    </row>
    <row r="5941" spans="8:13" x14ac:dyDescent="0.3">
      <c r="H5941" s="1">
        <f t="shared" si="509"/>
        <v>0</v>
      </c>
      <c r="J5941" s="1">
        <f t="shared" si="512"/>
        <v>21380400</v>
      </c>
      <c r="K5941" s="1">
        <f t="shared" si="510"/>
        <v>247.458</v>
      </c>
      <c r="L5941" s="1">
        <f t="shared" ca="1" si="513"/>
        <v>259.3756351635385</v>
      </c>
      <c r="M5941" s="1">
        <f t="shared" ca="1" si="511"/>
        <v>-1.8148341219078657E-5</v>
      </c>
    </row>
    <row r="5942" spans="8:13" x14ac:dyDescent="0.3">
      <c r="H5942" s="1">
        <f t="shared" si="509"/>
        <v>0</v>
      </c>
      <c r="J5942" s="1">
        <f t="shared" si="512"/>
        <v>21384000</v>
      </c>
      <c r="K5942" s="1">
        <f t="shared" si="510"/>
        <v>247.5</v>
      </c>
      <c r="L5942" s="1">
        <f t="shared" ca="1" si="513"/>
        <v>259.31030113514981</v>
      </c>
      <c r="M5942" s="1">
        <f t="shared" ca="1" si="511"/>
        <v>-1.8143586527467998E-5</v>
      </c>
    </row>
    <row r="5943" spans="8:13" x14ac:dyDescent="0.3">
      <c r="H5943" s="1">
        <f t="shared" si="509"/>
        <v>0</v>
      </c>
      <c r="J5943" s="1">
        <f t="shared" si="512"/>
        <v>21387600</v>
      </c>
      <c r="K5943" s="1">
        <f t="shared" si="510"/>
        <v>247.542</v>
      </c>
      <c r="L5943" s="1">
        <f t="shared" ca="1" si="513"/>
        <v>259.24498422365093</v>
      </c>
      <c r="M5943" s="1">
        <f t="shared" ca="1" si="511"/>
        <v>-1.8138833081541009E-5</v>
      </c>
    </row>
    <row r="5944" spans="8:13" x14ac:dyDescent="0.3">
      <c r="H5944" s="1">
        <f t="shared" si="509"/>
        <v>0</v>
      </c>
      <c r="J5944" s="1">
        <f t="shared" si="512"/>
        <v>21391200</v>
      </c>
      <c r="K5944" s="1">
        <f t="shared" si="510"/>
        <v>247.583</v>
      </c>
      <c r="L5944" s="1">
        <f t="shared" ca="1" si="513"/>
        <v>259.17968442455737</v>
      </c>
      <c r="M5944" s="1">
        <f t="shared" ca="1" si="511"/>
        <v>-1.8134080880971337E-5</v>
      </c>
    </row>
    <row r="5945" spans="8:13" x14ac:dyDescent="0.3">
      <c r="H5945" s="1">
        <f t="shared" si="509"/>
        <v>0</v>
      </c>
      <c r="J5945" s="1">
        <f t="shared" si="512"/>
        <v>21394800</v>
      </c>
      <c r="K5945" s="1">
        <f t="shared" si="510"/>
        <v>247.625</v>
      </c>
      <c r="L5945" s="1">
        <f t="shared" ca="1" si="513"/>
        <v>259.11440173338588</v>
      </c>
      <c r="M5945" s="1">
        <f t="shared" ca="1" si="511"/>
        <v>-1.8129329925432703E-5</v>
      </c>
    </row>
    <row r="5946" spans="8:13" x14ac:dyDescent="0.3">
      <c r="H5946" s="1">
        <f t="shared" si="509"/>
        <v>0</v>
      </c>
      <c r="J5946" s="1">
        <f t="shared" si="512"/>
        <v>21398400</v>
      </c>
      <c r="K5946" s="1">
        <f t="shared" si="510"/>
        <v>247.667</v>
      </c>
      <c r="L5946" s="1">
        <f t="shared" ca="1" si="513"/>
        <v>259.0491361456543</v>
      </c>
      <c r="M5946" s="1">
        <f t="shared" ca="1" si="511"/>
        <v>-1.8124580214598926E-5</v>
      </c>
    </row>
    <row r="5947" spans="8:13" x14ac:dyDescent="0.3">
      <c r="H5947" s="1">
        <f t="shared" si="509"/>
        <v>0</v>
      </c>
      <c r="J5947" s="1">
        <f t="shared" si="512"/>
        <v>21402000</v>
      </c>
      <c r="K5947" s="1">
        <f t="shared" si="510"/>
        <v>247.708</v>
      </c>
      <c r="L5947" s="1">
        <f t="shared" ca="1" si="513"/>
        <v>258.98388765688173</v>
      </c>
      <c r="M5947" s="1">
        <f t="shared" ca="1" si="511"/>
        <v>-1.8119831748143904E-5</v>
      </c>
    </row>
    <row r="5948" spans="8:13" x14ac:dyDescent="0.3">
      <c r="H5948" s="1">
        <f t="shared" si="509"/>
        <v>0</v>
      </c>
      <c r="J5948" s="1">
        <f t="shared" si="512"/>
        <v>21405600</v>
      </c>
      <c r="K5948" s="1">
        <f t="shared" si="510"/>
        <v>247.75</v>
      </c>
      <c r="L5948" s="1">
        <f t="shared" ca="1" si="513"/>
        <v>258.9186562625884</v>
      </c>
      <c r="M5948" s="1">
        <f t="shared" ca="1" si="511"/>
        <v>-1.8115084525741622E-5</v>
      </c>
    </row>
    <row r="5949" spans="8:13" x14ac:dyDescent="0.3">
      <c r="H5949" s="1">
        <f t="shared" si="509"/>
        <v>0</v>
      </c>
      <c r="J5949" s="1">
        <f t="shared" si="512"/>
        <v>21409200</v>
      </c>
      <c r="K5949" s="1">
        <f t="shared" si="510"/>
        <v>247.792</v>
      </c>
      <c r="L5949" s="1">
        <f t="shared" ca="1" si="513"/>
        <v>258.85344195829572</v>
      </c>
      <c r="M5949" s="1">
        <f t="shared" ca="1" si="511"/>
        <v>-1.8110338547066152E-5</v>
      </c>
    </row>
    <row r="5950" spans="8:13" x14ac:dyDescent="0.3">
      <c r="H5950" s="1">
        <f t="shared" si="509"/>
        <v>0</v>
      </c>
      <c r="J5950" s="1">
        <f t="shared" si="512"/>
        <v>21412800</v>
      </c>
      <c r="K5950" s="1">
        <f t="shared" si="510"/>
        <v>247.833</v>
      </c>
      <c r="L5950" s="1">
        <f t="shared" ca="1" si="513"/>
        <v>258.78824473952631</v>
      </c>
      <c r="M5950" s="1">
        <f t="shared" ca="1" si="511"/>
        <v>-1.8105593811791649E-5</v>
      </c>
    </row>
    <row r="5951" spans="8:13" x14ac:dyDescent="0.3">
      <c r="H5951" s="1">
        <f t="shared" si="509"/>
        <v>0</v>
      </c>
      <c r="J5951" s="1">
        <f t="shared" si="512"/>
        <v>21416400</v>
      </c>
      <c r="K5951" s="1">
        <f t="shared" si="510"/>
        <v>247.875</v>
      </c>
      <c r="L5951" s="1">
        <f t="shared" ca="1" si="513"/>
        <v>258.72306460180386</v>
      </c>
      <c r="M5951" s="1">
        <f t="shared" ca="1" si="511"/>
        <v>-1.8100850319592346E-5</v>
      </c>
    </row>
    <row r="5952" spans="8:13" x14ac:dyDescent="0.3">
      <c r="H5952" s="1">
        <f t="shared" si="509"/>
        <v>0</v>
      </c>
      <c r="J5952" s="1">
        <f t="shared" si="512"/>
        <v>21420000</v>
      </c>
      <c r="K5952" s="1">
        <f t="shared" si="510"/>
        <v>247.917</v>
      </c>
      <c r="L5952" s="1">
        <f t="shared" ca="1" si="513"/>
        <v>258.65790154065331</v>
      </c>
      <c r="M5952" s="1">
        <f t="shared" ca="1" si="511"/>
        <v>-1.8096108070142581E-5</v>
      </c>
    </row>
    <row r="5953" spans="8:13" x14ac:dyDescent="0.3">
      <c r="H5953" s="1">
        <f t="shared" si="509"/>
        <v>0</v>
      </c>
      <c r="J5953" s="1">
        <f t="shared" si="512"/>
        <v>21423600</v>
      </c>
      <c r="K5953" s="1">
        <f t="shared" si="510"/>
        <v>247.958</v>
      </c>
      <c r="L5953" s="1">
        <f t="shared" ca="1" si="513"/>
        <v>258.59275555160082</v>
      </c>
      <c r="M5953" s="1">
        <f t="shared" ca="1" si="511"/>
        <v>-1.8091367063116759E-5</v>
      </c>
    </row>
    <row r="5954" spans="8:13" x14ac:dyDescent="0.3">
      <c r="H5954" s="1">
        <f t="shared" si="509"/>
        <v>0</v>
      </c>
      <c r="J5954" s="1">
        <f t="shared" si="512"/>
        <v>21427200</v>
      </c>
      <c r="K5954" s="1">
        <f t="shared" si="510"/>
        <v>248</v>
      </c>
      <c r="L5954" s="1">
        <f t="shared" ca="1" si="513"/>
        <v>258.52762663017359</v>
      </c>
      <c r="M5954" s="1">
        <f t="shared" ca="1" si="511"/>
        <v>-1.8086627298189375E-5</v>
      </c>
    </row>
    <row r="5955" spans="8:13" x14ac:dyDescent="0.3">
      <c r="H5955" s="1">
        <f t="shared" ref="H5955:H6018" si="514">F5955+(E5955-$B$16)*G5955</f>
        <v>0</v>
      </c>
      <c r="J5955" s="1">
        <f t="shared" si="512"/>
        <v>21430800</v>
      </c>
      <c r="K5955" s="1">
        <f t="shared" ref="K5955:K6018" si="515">ROUND(J5955/(24*3600),3)</f>
        <v>248.042</v>
      </c>
      <c r="L5955" s="1">
        <f t="shared" ca="1" si="513"/>
        <v>258.46251477190009</v>
      </c>
      <c r="M5955" s="1">
        <f t="shared" ref="M5955:M6018" ca="1" si="516">-$B$13*(L5955-$B$16)/INDIRECT(ADDRESS(ROUND(L5955,0),8))</f>
        <v>-1.8099362952274322E-5</v>
      </c>
    </row>
    <row r="5956" spans="8:13" x14ac:dyDescent="0.3">
      <c r="H5956" s="1">
        <f t="shared" si="514"/>
        <v>0</v>
      </c>
      <c r="J5956" s="1">
        <f t="shared" ref="J5956:J6019" si="517">J5955+$I$2*60</f>
        <v>21434400</v>
      </c>
      <c r="K5956" s="1">
        <f t="shared" si="515"/>
        <v>248.083</v>
      </c>
      <c r="L5956" s="1">
        <f t="shared" ref="L5956:L6019" ca="1" si="518">L5955+M5955*(J5956-J5955)</f>
        <v>258.39735706527188</v>
      </c>
      <c r="M5956" s="1">
        <f t="shared" ca="1" si="516"/>
        <v>-1.8094616510009239E-5</v>
      </c>
    </row>
    <row r="5957" spans="8:13" x14ac:dyDescent="0.3">
      <c r="H5957" s="1">
        <f t="shared" si="514"/>
        <v>0</v>
      </c>
      <c r="J5957" s="1">
        <f t="shared" si="517"/>
        <v>21438000</v>
      </c>
      <c r="K5957" s="1">
        <f t="shared" si="515"/>
        <v>248.125</v>
      </c>
      <c r="L5957" s="1">
        <f t="shared" ca="1" si="518"/>
        <v>258.33221644583585</v>
      </c>
      <c r="M5957" s="1">
        <f t="shared" ca="1" si="516"/>
        <v>-1.8089871312468311E-5</v>
      </c>
    </row>
    <row r="5958" spans="8:13" x14ac:dyDescent="0.3">
      <c r="H5958" s="1">
        <f t="shared" si="514"/>
        <v>0</v>
      </c>
      <c r="J5958" s="1">
        <f t="shared" si="517"/>
        <v>21441600</v>
      </c>
      <c r="K5958" s="1">
        <f t="shared" si="515"/>
        <v>248.167</v>
      </c>
      <c r="L5958" s="1">
        <f t="shared" ca="1" si="518"/>
        <v>258.26709290911094</v>
      </c>
      <c r="M5958" s="1">
        <f t="shared" ca="1" si="516"/>
        <v>-1.808512735932511E-5</v>
      </c>
    </row>
    <row r="5959" spans="8:13" x14ac:dyDescent="0.3">
      <c r="H5959" s="1">
        <f t="shared" si="514"/>
        <v>0</v>
      </c>
      <c r="J5959" s="1">
        <f t="shared" si="517"/>
        <v>21445200</v>
      </c>
      <c r="K5959" s="1">
        <f t="shared" si="515"/>
        <v>248.208</v>
      </c>
      <c r="L5959" s="1">
        <f t="shared" ca="1" si="518"/>
        <v>258.20198645061737</v>
      </c>
      <c r="M5959" s="1">
        <f t="shared" ca="1" si="516"/>
        <v>-1.8080384650253302E-5</v>
      </c>
    </row>
    <row r="5960" spans="8:13" x14ac:dyDescent="0.3">
      <c r="H5960" s="1">
        <f t="shared" si="514"/>
        <v>0</v>
      </c>
      <c r="J5960" s="1">
        <f t="shared" si="517"/>
        <v>21448800</v>
      </c>
      <c r="K5960" s="1">
        <f t="shared" si="515"/>
        <v>248.25</v>
      </c>
      <c r="L5960" s="1">
        <f t="shared" ca="1" si="518"/>
        <v>258.13689706587644</v>
      </c>
      <c r="M5960" s="1">
        <f t="shared" ca="1" si="516"/>
        <v>-1.807564318492664E-5</v>
      </c>
    </row>
    <row r="5961" spans="8:13" x14ac:dyDescent="0.3">
      <c r="H5961" s="1">
        <f t="shared" si="514"/>
        <v>0</v>
      </c>
      <c r="J5961" s="1">
        <f t="shared" si="517"/>
        <v>21452400</v>
      </c>
      <c r="K5961" s="1">
        <f t="shared" si="515"/>
        <v>248.292</v>
      </c>
      <c r="L5961" s="1">
        <f t="shared" ca="1" si="518"/>
        <v>258.07182475041071</v>
      </c>
      <c r="M5961" s="1">
        <f t="shared" ca="1" si="516"/>
        <v>-1.807090296301896E-5</v>
      </c>
    </row>
    <row r="5962" spans="8:13" x14ac:dyDescent="0.3">
      <c r="H5962" s="1">
        <f t="shared" si="514"/>
        <v>0</v>
      </c>
      <c r="J5962" s="1">
        <f t="shared" si="517"/>
        <v>21456000</v>
      </c>
      <c r="K5962" s="1">
        <f t="shared" si="515"/>
        <v>248.333</v>
      </c>
      <c r="L5962" s="1">
        <f t="shared" ca="1" si="518"/>
        <v>258.00676949974383</v>
      </c>
      <c r="M5962" s="1">
        <f t="shared" ca="1" si="516"/>
        <v>-1.8066163984204179E-5</v>
      </c>
    </row>
    <row r="5963" spans="8:13" x14ac:dyDescent="0.3">
      <c r="H5963" s="1">
        <f t="shared" si="514"/>
        <v>0</v>
      </c>
      <c r="J5963" s="1">
        <f t="shared" si="517"/>
        <v>21459600</v>
      </c>
      <c r="K5963" s="1">
        <f t="shared" si="515"/>
        <v>248.375</v>
      </c>
      <c r="L5963" s="1">
        <f t="shared" ca="1" si="518"/>
        <v>257.94173130940067</v>
      </c>
      <c r="M5963" s="1">
        <f t="shared" ca="1" si="516"/>
        <v>-1.8061426248156307E-5</v>
      </c>
    </row>
    <row r="5964" spans="8:13" x14ac:dyDescent="0.3">
      <c r="H5964" s="1">
        <f t="shared" si="514"/>
        <v>0</v>
      </c>
      <c r="J5964" s="1">
        <f t="shared" si="517"/>
        <v>21463200</v>
      </c>
      <c r="K5964" s="1">
        <f t="shared" si="515"/>
        <v>248.417</v>
      </c>
      <c r="L5964" s="1">
        <f t="shared" ca="1" si="518"/>
        <v>257.87671017490732</v>
      </c>
      <c r="M5964" s="1">
        <f t="shared" ca="1" si="516"/>
        <v>-1.8056689754549437E-5</v>
      </c>
    </row>
    <row r="5965" spans="8:13" x14ac:dyDescent="0.3">
      <c r="H5965" s="1">
        <f t="shared" si="514"/>
        <v>0</v>
      </c>
      <c r="J5965" s="1">
        <f t="shared" si="517"/>
        <v>21466800</v>
      </c>
      <c r="K5965" s="1">
        <f t="shared" si="515"/>
        <v>248.458</v>
      </c>
      <c r="L5965" s="1">
        <f t="shared" ca="1" si="518"/>
        <v>257.81170609179094</v>
      </c>
      <c r="M5965" s="1">
        <f t="shared" ca="1" si="516"/>
        <v>-1.8051954503057746E-5</v>
      </c>
    </row>
    <row r="5966" spans="8:13" x14ac:dyDescent="0.3">
      <c r="H5966" s="1">
        <f t="shared" si="514"/>
        <v>0</v>
      </c>
      <c r="J5966" s="1">
        <f t="shared" si="517"/>
        <v>21470400</v>
      </c>
      <c r="K5966" s="1">
        <f t="shared" si="515"/>
        <v>248.5</v>
      </c>
      <c r="L5966" s="1">
        <f t="shared" ca="1" si="518"/>
        <v>257.74671905557994</v>
      </c>
      <c r="M5966" s="1">
        <f t="shared" ca="1" si="516"/>
        <v>-1.8047220493355499E-5</v>
      </c>
    </row>
    <row r="5967" spans="8:13" x14ac:dyDescent="0.3">
      <c r="H5967" s="1">
        <f t="shared" si="514"/>
        <v>0</v>
      </c>
      <c r="J5967" s="1">
        <f t="shared" si="517"/>
        <v>21474000</v>
      </c>
      <c r="K5967" s="1">
        <f t="shared" si="515"/>
        <v>248.542</v>
      </c>
      <c r="L5967" s="1">
        <f t="shared" ca="1" si="518"/>
        <v>257.68174906180388</v>
      </c>
      <c r="M5967" s="1">
        <f t="shared" ca="1" si="516"/>
        <v>-1.8042487725117039E-5</v>
      </c>
    </row>
    <row r="5968" spans="8:13" x14ac:dyDescent="0.3">
      <c r="H5968" s="1">
        <f t="shared" si="514"/>
        <v>0</v>
      </c>
      <c r="J5968" s="1">
        <f t="shared" si="517"/>
        <v>21477600</v>
      </c>
      <c r="K5968" s="1">
        <f t="shared" si="515"/>
        <v>248.583</v>
      </c>
      <c r="L5968" s="1">
        <f t="shared" ca="1" si="518"/>
        <v>257.61679610599344</v>
      </c>
      <c r="M5968" s="1">
        <f t="shared" ca="1" si="516"/>
        <v>-1.8037756198016803E-5</v>
      </c>
    </row>
    <row r="5969" spans="8:13" x14ac:dyDescent="0.3">
      <c r="H5969" s="1">
        <f t="shared" si="514"/>
        <v>0</v>
      </c>
      <c r="J5969" s="1">
        <f t="shared" si="517"/>
        <v>21481200</v>
      </c>
      <c r="K5969" s="1">
        <f t="shared" si="515"/>
        <v>248.625</v>
      </c>
      <c r="L5969" s="1">
        <f t="shared" ca="1" si="518"/>
        <v>257.55186018368056</v>
      </c>
      <c r="M5969" s="1">
        <f t="shared" ca="1" si="516"/>
        <v>-1.803302591172931E-5</v>
      </c>
    </row>
    <row r="5970" spans="8:13" x14ac:dyDescent="0.3">
      <c r="H5970" s="1">
        <f t="shared" si="514"/>
        <v>0</v>
      </c>
      <c r="J5970" s="1">
        <f t="shared" si="517"/>
        <v>21484800</v>
      </c>
      <c r="K5970" s="1">
        <f t="shared" si="515"/>
        <v>248.667</v>
      </c>
      <c r="L5970" s="1">
        <f t="shared" ca="1" si="518"/>
        <v>257.48694129039836</v>
      </c>
      <c r="M5970" s="1">
        <f t="shared" ca="1" si="516"/>
        <v>-1.8045759501234793E-5</v>
      </c>
    </row>
    <row r="5971" spans="8:13" x14ac:dyDescent="0.3">
      <c r="H5971" s="1">
        <f t="shared" si="514"/>
        <v>0</v>
      </c>
      <c r="J5971" s="1">
        <f t="shared" si="517"/>
        <v>21488400</v>
      </c>
      <c r="K5971" s="1">
        <f t="shared" si="515"/>
        <v>248.708</v>
      </c>
      <c r="L5971" s="1">
        <f t="shared" ca="1" si="518"/>
        <v>257.4219765561939</v>
      </c>
      <c r="M5971" s="1">
        <f t="shared" ca="1" si="516"/>
        <v>-1.8041022532231891E-5</v>
      </c>
    </row>
    <row r="5972" spans="8:13" x14ac:dyDescent="0.3">
      <c r="H5972" s="1">
        <f t="shared" si="514"/>
        <v>0</v>
      </c>
      <c r="J5972" s="1">
        <f t="shared" si="517"/>
        <v>21492000</v>
      </c>
      <c r="K5972" s="1">
        <f t="shared" si="515"/>
        <v>248.75</v>
      </c>
      <c r="L5972" s="1">
        <f t="shared" ca="1" si="518"/>
        <v>257.35702887507784</v>
      </c>
      <c r="M5972" s="1">
        <f t="shared" ca="1" si="516"/>
        <v>-1.8036286806672102E-5</v>
      </c>
    </row>
    <row r="5973" spans="8:13" x14ac:dyDescent="0.3">
      <c r="H5973" s="1">
        <f t="shared" si="514"/>
        <v>0</v>
      </c>
      <c r="J5973" s="1">
        <f t="shared" si="517"/>
        <v>21495600</v>
      </c>
      <c r="K5973" s="1">
        <f t="shared" si="515"/>
        <v>248.792</v>
      </c>
      <c r="L5973" s="1">
        <f t="shared" ca="1" si="518"/>
        <v>257.29209824257384</v>
      </c>
      <c r="M5973" s="1">
        <f t="shared" ca="1" si="516"/>
        <v>-1.8031552324229024E-5</v>
      </c>
    </row>
    <row r="5974" spans="8:13" x14ac:dyDescent="0.3">
      <c r="H5974" s="1">
        <f t="shared" si="514"/>
        <v>0</v>
      </c>
      <c r="J5974" s="1">
        <f t="shared" si="517"/>
        <v>21499200</v>
      </c>
      <c r="K5974" s="1">
        <f t="shared" si="515"/>
        <v>248.833</v>
      </c>
      <c r="L5974" s="1">
        <f t="shared" ca="1" si="518"/>
        <v>257.22718465420661</v>
      </c>
      <c r="M5974" s="1">
        <f t="shared" ca="1" si="516"/>
        <v>-1.8026819084576338E-5</v>
      </c>
    </row>
    <row r="5975" spans="8:13" x14ac:dyDescent="0.3">
      <c r="H5975" s="1">
        <f t="shared" si="514"/>
        <v>0</v>
      </c>
      <c r="J5975" s="1">
        <f t="shared" si="517"/>
        <v>21502800</v>
      </c>
      <c r="K5975" s="1">
        <f t="shared" si="515"/>
        <v>248.875</v>
      </c>
      <c r="L5975" s="1">
        <f t="shared" ca="1" si="518"/>
        <v>257.16228810550211</v>
      </c>
      <c r="M5975" s="1">
        <f t="shared" ca="1" si="516"/>
        <v>-1.8022087087387819E-5</v>
      </c>
    </row>
    <row r="5976" spans="8:13" x14ac:dyDescent="0.3">
      <c r="H5976" s="1">
        <f t="shared" si="514"/>
        <v>0</v>
      </c>
      <c r="J5976" s="1">
        <f t="shared" si="517"/>
        <v>21506400</v>
      </c>
      <c r="K5976" s="1">
        <f t="shared" si="515"/>
        <v>248.917</v>
      </c>
      <c r="L5976" s="1">
        <f t="shared" ca="1" si="518"/>
        <v>257.09740859198752</v>
      </c>
      <c r="M5976" s="1">
        <f t="shared" ca="1" si="516"/>
        <v>-1.8017356332337325E-5</v>
      </c>
    </row>
    <row r="5977" spans="8:13" x14ac:dyDescent="0.3">
      <c r="H5977" s="1">
        <f t="shared" si="514"/>
        <v>0</v>
      </c>
      <c r="J5977" s="1">
        <f t="shared" si="517"/>
        <v>21510000</v>
      </c>
      <c r="K5977" s="1">
        <f t="shared" si="515"/>
        <v>248.958</v>
      </c>
      <c r="L5977" s="1">
        <f t="shared" ca="1" si="518"/>
        <v>257.03254610919112</v>
      </c>
      <c r="M5977" s="1">
        <f t="shared" ca="1" si="516"/>
        <v>-1.8012626819098792E-5</v>
      </c>
    </row>
    <row r="5978" spans="8:13" x14ac:dyDescent="0.3">
      <c r="H5978" s="1">
        <f t="shared" si="514"/>
        <v>0</v>
      </c>
      <c r="J5978" s="1">
        <f t="shared" si="517"/>
        <v>21513600</v>
      </c>
      <c r="K5978" s="1">
        <f t="shared" si="515"/>
        <v>249</v>
      </c>
      <c r="L5978" s="1">
        <f t="shared" ca="1" si="518"/>
        <v>256.96770065264235</v>
      </c>
      <c r="M5978" s="1">
        <f t="shared" ca="1" si="516"/>
        <v>-1.8007898547346248E-5</v>
      </c>
    </row>
    <row r="5979" spans="8:13" x14ac:dyDescent="0.3">
      <c r="H5979" s="1">
        <f t="shared" si="514"/>
        <v>0</v>
      </c>
      <c r="J5979" s="1">
        <f t="shared" si="517"/>
        <v>21517200</v>
      </c>
      <c r="K5979" s="1">
        <f t="shared" si="515"/>
        <v>249.042</v>
      </c>
      <c r="L5979" s="1">
        <f t="shared" ca="1" si="518"/>
        <v>256.9028722178719</v>
      </c>
      <c r="M5979" s="1">
        <f t="shared" ca="1" si="516"/>
        <v>-1.8003171516753806E-5</v>
      </c>
    </row>
    <row r="5980" spans="8:13" x14ac:dyDescent="0.3">
      <c r="H5980" s="1">
        <f t="shared" si="514"/>
        <v>0</v>
      </c>
      <c r="J5980" s="1">
        <f t="shared" si="517"/>
        <v>21520800</v>
      </c>
      <c r="K5980" s="1">
        <f t="shared" si="515"/>
        <v>249.083</v>
      </c>
      <c r="L5980" s="1">
        <f t="shared" ca="1" si="518"/>
        <v>256.8380608004116</v>
      </c>
      <c r="M5980" s="1">
        <f t="shared" ca="1" si="516"/>
        <v>-1.799844572699567E-5</v>
      </c>
    </row>
    <row r="5981" spans="8:13" x14ac:dyDescent="0.3">
      <c r="H5981" s="1">
        <f t="shared" si="514"/>
        <v>0</v>
      </c>
      <c r="J5981" s="1">
        <f t="shared" si="517"/>
        <v>21524400</v>
      </c>
      <c r="K5981" s="1">
        <f t="shared" si="515"/>
        <v>249.125</v>
      </c>
      <c r="L5981" s="1">
        <f t="shared" ca="1" si="518"/>
        <v>256.77326639579439</v>
      </c>
      <c r="M5981" s="1">
        <f t="shared" ca="1" si="516"/>
        <v>-1.7993721177746118E-5</v>
      </c>
    </row>
    <row r="5982" spans="8:13" x14ac:dyDescent="0.3">
      <c r="H5982" s="1">
        <f t="shared" si="514"/>
        <v>0</v>
      </c>
      <c r="J5982" s="1">
        <f t="shared" si="517"/>
        <v>21528000</v>
      </c>
      <c r="K5982" s="1">
        <f t="shared" si="515"/>
        <v>249.167</v>
      </c>
      <c r="L5982" s="1">
        <f t="shared" ca="1" si="518"/>
        <v>256.7084889995545</v>
      </c>
      <c r="M5982" s="1">
        <f t="shared" ca="1" si="516"/>
        <v>-1.7988997868679523E-5</v>
      </c>
    </row>
    <row r="5983" spans="8:13" x14ac:dyDescent="0.3">
      <c r="H5983" s="1">
        <f t="shared" si="514"/>
        <v>0</v>
      </c>
      <c r="J5983" s="1">
        <f t="shared" si="517"/>
        <v>21531600</v>
      </c>
      <c r="K5983" s="1">
        <f t="shared" si="515"/>
        <v>249.208</v>
      </c>
      <c r="L5983" s="1">
        <f t="shared" ca="1" si="518"/>
        <v>256.64372860722727</v>
      </c>
      <c r="M5983" s="1">
        <f t="shared" ca="1" si="516"/>
        <v>-1.7984275799470334E-5</v>
      </c>
    </row>
    <row r="5984" spans="8:13" x14ac:dyDescent="0.3">
      <c r="H5984" s="1">
        <f t="shared" si="514"/>
        <v>0</v>
      </c>
      <c r="J5984" s="1">
        <f t="shared" si="517"/>
        <v>21535200</v>
      </c>
      <c r="K5984" s="1">
        <f t="shared" si="515"/>
        <v>249.25</v>
      </c>
      <c r="L5984" s="1">
        <f t="shared" ca="1" si="518"/>
        <v>256.57898521434919</v>
      </c>
      <c r="M5984" s="1">
        <f t="shared" ca="1" si="516"/>
        <v>-1.7979554969793101E-5</v>
      </c>
    </row>
    <row r="5985" spans="8:13" x14ac:dyDescent="0.3">
      <c r="H5985" s="1">
        <f t="shared" si="514"/>
        <v>0</v>
      </c>
      <c r="J5985" s="1">
        <f t="shared" si="517"/>
        <v>21538800</v>
      </c>
      <c r="K5985" s="1">
        <f t="shared" si="515"/>
        <v>249.292</v>
      </c>
      <c r="L5985" s="1">
        <f t="shared" ca="1" si="518"/>
        <v>256.51425881645793</v>
      </c>
      <c r="M5985" s="1">
        <f t="shared" ca="1" si="516"/>
        <v>-1.797483537932244E-5</v>
      </c>
    </row>
    <row r="5986" spans="8:13" x14ac:dyDescent="0.3">
      <c r="H5986" s="1">
        <f t="shared" si="514"/>
        <v>0</v>
      </c>
      <c r="J5986" s="1">
        <f t="shared" si="517"/>
        <v>21542400</v>
      </c>
      <c r="K5986" s="1">
        <f t="shared" si="515"/>
        <v>249.333</v>
      </c>
      <c r="L5986" s="1">
        <f t="shared" ca="1" si="518"/>
        <v>256.44954940909236</v>
      </c>
      <c r="M5986" s="1">
        <f t="shared" ca="1" si="516"/>
        <v>-1.7987564520243576E-5</v>
      </c>
    </row>
    <row r="5987" spans="8:13" x14ac:dyDescent="0.3">
      <c r="H5987" s="1">
        <f t="shared" si="514"/>
        <v>0</v>
      </c>
      <c r="J5987" s="1">
        <f t="shared" si="517"/>
        <v>21546000</v>
      </c>
      <c r="K5987" s="1">
        <f t="shared" si="515"/>
        <v>249.375</v>
      </c>
      <c r="L5987" s="1">
        <f t="shared" ca="1" si="518"/>
        <v>256.38479417681947</v>
      </c>
      <c r="M5987" s="1">
        <f t="shared" ca="1" si="516"/>
        <v>-1.7982838242912882E-5</v>
      </c>
    </row>
    <row r="5988" spans="8:13" x14ac:dyDescent="0.3">
      <c r="H5988" s="1">
        <f t="shared" si="514"/>
        <v>0</v>
      </c>
      <c r="J5988" s="1">
        <f t="shared" si="517"/>
        <v>21549600</v>
      </c>
      <c r="K5988" s="1">
        <f t="shared" si="515"/>
        <v>249.417</v>
      </c>
      <c r="L5988" s="1">
        <f t="shared" ca="1" si="518"/>
        <v>256.32005595914501</v>
      </c>
      <c r="M5988" s="1">
        <f t="shared" ca="1" si="516"/>
        <v>-1.7978113207423317E-5</v>
      </c>
    </row>
    <row r="5989" spans="8:13" x14ac:dyDescent="0.3">
      <c r="H5989" s="1">
        <f t="shared" si="514"/>
        <v>0</v>
      </c>
      <c r="J5989" s="1">
        <f t="shared" si="517"/>
        <v>21553200</v>
      </c>
      <c r="K5989" s="1">
        <f t="shared" si="515"/>
        <v>249.458</v>
      </c>
      <c r="L5989" s="1">
        <f t="shared" ca="1" si="518"/>
        <v>256.2553347515983</v>
      </c>
      <c r="M5989" s="1">
        <f t="shared" ca="1" si="516"/>
        <v>-1.7973389413448582E-5</v>
      </c>
    </row>
    <row r="5990" spans="8:13" x14ac:dyDescent="0.3">
      <c r="H5990" s="1">
        <f t="shared" si="514"/>
        <v>0</v>
      </c>
      <c r="J5990" s="1">
        <f t="shared" si="517"/>
        <v>21556800</v>
      </c>
      <c r="K5990" s="1">
        <f t="shared" si="515"/>
        <v>249.5</v>
      </c>
      <c r="L5990" s="1">
        <f t="shared" ca="1" si="518"/>
        <v>256.19063054970991</v>
      </c>
      <c r="M5990" s="1">
        <f t="shared" ca="1" si="516"/>
        <v>-1.796866686066247E-5</v>
      </c>
    </row>
    <row r="5991" spans="8:13" x14ac:dyDescent="0.3">
      <c r="H5991" s="1">
        <f t="shared" si="514"/>
        <v>0</v>
      </c>
      <c r="J5991" s="1">
        <f t="shared" si="517"/>
        <v>21560400</v>
      </c>
      <c r="K5991" s="1">
        <f t="shared" si="515"/>
        <v>249.542</v>
      </c>
      <c r="L5991" s="1">
        <f t="shared" ca="1" si="518"/>
        <v>256.12594334901155</v>
      </c>
      <c r="M5991" s="1">
        <f t="shared" ca="1" si="516"/>
        <v>-1.7963945548738849E-5</v>
      </c>
    </row>
    <row r="5992" spans="8:13" x14ac:dyDescent="0.3">
      <c r="H5992" s="1">
        <f t="shared" si="514"/>
        <v>0</v>
      </c>
      <c r="J5992" s="1">
        <f t="shared" si="517"/>
        <v>21564000</v>
      </c>
      <c r="K5992" s="1">
        <f t="shared" si="515"/>
        <v>249.583</v>
      </c>
      <c r="L5992" s="1">
        <f t="shared" ca="1" si="518"/>
        <v>256.06127314503607</v>
      </c>
      <c r="M5992" s="1">
        <f t="shared" ca="1" si="516"/>
        <v>-1.7959225477351683E-5</v>
      </c>
    </row>
    <row r="5993" spans="8:13" x14ac:dyDescent="0.3">
      <c r="H5993" s="1">
        <f t="shared" si="514"/>
        <v>0</v>
      </c>
      <c r="J5993" s="1">
        <f t="shared" si="517"/>
        <v>21567600</v>
      </c>
      <c r="K5993" s="1">
        <f t="shared" si="515"/>
        <v>249.625</v>
      </c>
      <c r="L5993" s="1">
        <f t="shared" ca="1" si="518"/>
        <v>255.99661993331759</v>
      </c>
      <c r="M5993" s="1">
        <f t="shared" ca="1" si="516"/>
        <v>-1.7954506646175013E-5</v>
      </c>
    </row>
    <row r="5994" spans="8:13" x14ac:dyDescent="0.3">
      <c r="H5994" s="1">
        <f t="shared" si="514"/>
        <v>0</v>
      </c>
      <c r="J5994" s="1">
        <f t="shared" si="517"/>
        <v>21571200</v>
      </c>
      <c r="K5994" s="1">
        <f t="shared" si="515"/>
        <v>249.667</v>
      </c>
      <c r="L5994" s="1">
        <f t="shared" ca="1" si="518"/>
        <v>255.93198370939135</v>
      </c>
      <c r="M5994" s="1">
        <f t="shared" ca="1" si="516"/>
        <v>-1.794978905488298E-5</v>
      </c>
    </row>
    <row r="5995" spans="8:13" x14ac:dyDescent="0.3">
      <c r="H5995" s="1">
        <f t="shared" si="514"/>
        <v>0</v>
      </c>
      <c r="J5995" s="1">
        <f t="shared" si="517"/>
        <v>21574800</v>
      </c>
      <c r="K5995" s="1">
        <f t="shared" si="515"/>
        <v>249.708</v>
      </c>
      <c r="L5995" s="1">
        <f t="shared" ca="1" si="518"/>
        <v>255.86736446879377</v>
      </c>
      <c r="M5995" s="1">
        <f t="shared" ca="1" si="516"/>
        <v>-1.7945072703149797E-5</v>
      </c>
    </row>
    <row r="5996" spans="8:13" x14ac:dyDescent="0.3">
      <c r="H5996" s="1">
        <f t="shared" si="514"/>
        <v>0</v>
      </c>
      <c r="J5996" s="1">
        <f t="shared" si="517"/>
        <v>21578400</v>
      </c>
      <c r="K5996" s="1">
        <f t="shared" si="515"/>
        <v>249.75</v>
      </c>
      <c r="L5996" s="1">
        <f t="shared" ca="1" si="518"/>
        <v>255.80276220706241</v>
      </c>
      <c r="M5996" s="1">
        <f t="shared" ca="1" si="516"/>
        <v>-1.7940357590649763E-5</v>
      </c>
    </row>
    <row r="5997" spans="8:13" x14ac:dyDescent="0.3">
      <c r="H5997" s="1">
        <f t="shared" si="514"/>
        <v>0</v>
      </c>
      <c r="J5997" s="1">
        <f t="shared" si="517"/>
        <v>21582000</v>
      </c>
      <c r="K5997" s="1">
        <f t="shared" si="515"/>
        <v>249.792</v>
      </c>
      <c r="L5997" s="1">
        <f t="shared" ca="1" si="518"/>
        <v>255.73817691973608</v>
      </c>
      <c r="M5997" s="1">
        <f t="shared" ca="1" si="516"/>
        <v>-1.7935643717057272E-5</v>
      </c>
    </row>
    <row r="5998" spans="8:13" x14ac:dyDescent="0.3">
      <c r="H5998" s="1">
        <f t="shared" si="514"/>
        <v>0</v>
      </c>
      <c r="J5998" s="1">
        <f t="shared" si="517"/>
        <v>21585600</v>
      </c>
      <c r="K5998" s="1">
        <f t="shared" si="515"/>
        <v>249.833</v>
      </c>
      <c r="L5998" s="1">
        <f t="shared" ca="1" si="518"/>
        <v>255.67360860235468</v>
      </c>
      <c r="M5998" s="1">
        <f t="shared" ca="1" si="516"/>
        <v>-1.7930931082046792E-5</v>
      </c>
    </row>
    <row r="5999" spans="8:13" x14ac:dyDescent="0.3">
      <c r="H5999" s="1">
        <f t="shared" si="514"/>
        <v>0</v>
      </c>
      <c r="J5999" s="1">
        <f t="shared" si="517"/>
        <v>21589200</v>
      </c>
      <c r="K5999" s="1">
        <f t="shared" si="515"/>
        <v>249.875</v>
      </c>
      <c r="L5999" s="1">
        <f t="shared" ca="1" si="518"/>
        <v>255.6090572504593</v>
      </c>
      <c r="M5999" s="1">
        <f t="shared" ca="1" si="516"/>
        <v>-1.792621968529289E-5</v>
      </c>
    </row>
    <row r="6000" spans="8:13" x14ac:dyDescent="0.3">
      <c r="H6000" s="1">
        <f t="shared" si="514"/>
        <v>0</v>
      </c>
      <c r="J6000" s="1">
        <f t="shared" si="517"/>
        <v>21592800</v>
      </c>
      <c r="K6000" s="1">
        <f t="shared" si="515"/>
        <v>249.917</v>
      </c>
      <c r="L6000" s="1">
        <f t="shared" ca="1" si="518"/>
        <v>255.54452285959223</v>
      </c>
      <c r="M6000" s="1">
        <f t="shared" ca="1" si="516"/>
        <v>-1.7921509526470207E-5</v>
      </c>
    </row>
    <row r="6001" spans="8:13" x14ac:dyDescent="0.3">
      <c r="H6001" s="1">
        <f t="shared" si="514"/>
        <v>0</v>
      </c>
      <c r="J6001" s="1">
        <f t="shared" si="517"/>
        <v>21596400</v>
      </c>
      <c r="K6001" s="1">
        <f t="shared" si="515"/>
        <v>249.958</v>
      </c>
      <c r="L6001" s="1">
        <f t="shared" ca="1" si="518"/>
        <v>255.48000542529695</v>
      </c>
      <c r="M6001" s="1">
        <f t="shared" ca="1" si="516"/>
        <v>-1.7934238514957101E-5</v>
      </c>
    </row>
    <row r="6002" spans="8:13" x14ac:dyDescent="0.3">
      <c r="H6002" s="1">
        <f t="shared" si="514"/>
        <v>0</v>
      </c>
      <c r="J6002" s="1">
        <f t="shared" si="517"/>
        <v>21600000</v>
      </c>
      <c r="K6002" s="1">
        <f t="shared" si="515"/>
        <v>250</v>
      </c>
      <c r="L6002" s="1">
        <f t="shared" ca="1" si="518"/>
        <v>255.41544216664312</v>
      </c>
      <c r="M6002" s="1">
        <f t="shared" ca="1" si="516"/>
        <v>-1.7929521662853425E-5</v>
      </c>
    </row>
    <row r="6003" spans="8:13" x14ac:dyDescent="0.3">
      <c r="H6003" s="1">
        <f t="shared" si="514"/>
        <v>0</v>
      </c>
      <c r="J6003" s="1">
        <f t="shared" si="517"/>
        <v>21603600</v>
      </c>
      <c r="K6003" s="1">
        <f t="shared" si="515"/>
        <v>250.042</v>
      </c>
      <c r="L6003" s="1">
        <f t="shared" ca="1" si="518"/>
        <v>255.35089588865685</v>
      </c>
      <c r="M6003" s="1">
        <f t="shared" ca="1" si="516"/>
        <v>-1.792480605132061E-5</v>
      </c>
    </row>
    <row r="6004" spans="8:13" x14ac:dyDescent="0.3">
      <c r="H6004" s="1">
        <f t="shared" si="514"/>
        <v>0</v>
      </c>
      <c r="J6004" s="1">
        <f t="shared" si="517"/>
        <v>21607200</v>
      </c>
      <c r="K6004" s="1">
        <f t="shared" si="515"/>
        <v>250.083</v>
      </c>
      <c r="L6004" s="1">
        <f t="shared" ca="1" si="518"/>
        <v>255.28636658687211</v>
      </c>
      <c r="M6004" s="1">
        <f t="shared" ca="1" si="516"/>
        <v>-1.7920091680032382E-5</v>
      </c>
    </row>
    <row r="6005" spans="8:13" x14ac:dyDescent="0.3">
      <c r="H6005" s="1">
        <f t="shared" si="514"/>
        <v>0</v>
      </c>
      <c r="J6005" s="1">
        <f t="shared" si="517"/>
        <v>21610800</v>
      </c>
      <c r="K6005" s="1">
        <f t="shared" si="515"/>
        <v>250.125</v>
      </c>
      <c r="L6005" s="1">
        <f t="shared" ca="1" si="518"/>
        <v>255.221854256824</v>
      </c>
      <c r="M6005" s="1">
        <f t="shared" ca="1" si="516"/>
        <v>-1.7915378548662543E-5</v>
      </c>
    </row>
    <row r="6006" spans="8:13" x14ac:dyDescent="0.3">
      <c r="H6006" s="1">
        <f t="shared" si="514"/>
        <v>0</v>
      </c>
      <c r="J6006" s="1">
        <f t="shared" si="517"/>
        <v>21614400</v>
      </c>
      <c r="K6006" s="1">
        <f t="shared" si="515"/>
        <v>250.167</v>
      </c>
      <c r="L6006" s="1">
        <f t="shared" ca="1" si="518"/>
        <v>255.15735889404883</v>
      </c>
      <c r="M6006" s="1">
        <f t="shared" ca="1" si="516"/>
        <v>-1.7910666656884982E-5</v>
      </c>
    </row>
    <row r="6007" spans="8:13" x14ac:dyDescent="0.3">
      <c r="H6007" s="1">
        <f t="shared" si="514"/>
        <v>0</v>
      </c>
      <c r="J6007" s="1">
        <f t="shared" si="517"/>
        <v>21618000</v>
      </c>
      <c r="K6007" s="1">
        <f t="shared" si="515"/>
        <v>250.208</v>
      </c>
      <c r="L6007" s="1">
        <f t="shared" ca="1" si="518"/>
        <v>255.09288049408403</v>
      </c>
      <c r="M6007" s="1">
        <f t="shared" ca="1" si="516"/>
        <v>-1.7905956004373682E-5</v>
      </c>
    </row>
    <row r="6008" spans="8:13" x14ac:dyDescent="0.3">
      <c r="H6008" s="1">
        <f t="shared" si="514"/>
        <v>0</v>
      </c>
      <c r="J6008" s="1">
        <f t="shared" si="517"/>
        <v>21621600</v>
      </c>
      <c r="K6008" s="1">
        <f t="shared" si="515"/>
        <v>250.25</v>
      </c>
      <c r="L6008" s="1">
        <f t="shared" ca="1" si="518"/>
        <v>255.02841905246828</v>
      </c>
      <c r="M6008" s="1">
        <f t="shared" ca="1" si="516"/>
        <v>-1.7901246590802699E-5</v>
      </c>
    </row>
    <row r="6009" spans="8:13" x14ac:dyDescent="0.3">
      <c r="H6009" s="1">
        <f t="shared" si="514"/>
        <v>0</v>
      </c>
      <c r="J6009" s="1">
        <f t="shared" si="517"/>
        <v>21625200</v>
      </c>
      <c r="K6009" s="1">
        <f t="shared" si="515"/>
        <v>250.292</v>
      </c>
      <c r="L6009" s="1">
        <f t="shared" ca="1" si="518"/>
        <v>254.96397456474139</v>
      </c>
      <c r="M6009" s="1">
        <f t="shared" ca="1" si="516"/>
        <v>-1.7896538415846185E-5</v>
      </c>
    </row>
    <row r="6010" spans="8:13" x14ac:dyDescent="0.3">
      <c r="H6010" s="1">
        <f t="shared" si="514"/>
        <v>0</v>
      </c>
      <c r="J6010" s="1">
        <f t="shared" si="517"/>
        <v>21628800</v>
      </c>
      <c r="K6010" s="1">
        <f t="shared" si="515"/>
        <v>250.333</v>
      </c>
      <c r="L6010" s="1">
        <f t="shared" ca="1" si="518"/>
        <v>254.89954702644434</v>
      </c>
      <c r="M6010" s="1">
        <f t="shared" ca="1" si="516"/>
        <v>-1.7891831479178371E-5</v>
      </c>
    </row>
    <row r="6011" spans="8:13" x14ac:dyDescent="0.3">
      <c r="H6011" s="1">
        <f t="shared" si="514"/>
        <v>0</v>
      </c>
      <c r="J6011" s="1">
        <f t="shared" si="517"/>
        <v>21632400</v>
      </c>
      <c r="K6011" s="1">
        <f t="shared" si="515"/>
        <v>250.375</v>
      </c>
      <c r="L6011" s="1">
        <f t="shared" ca="1" si="518"/>
        <v>254.83513643311929</v>
      </c>
      <c r="M6011" s="1">
        <f t="shared" ca="1" si="516"/>
        <v>-1.7887125780473585E-5</v>
      </c>
    </row>
    <row r="6012" spans="8:13" x14ac:dyDescent="0.3">
      <c r="H6012" s="1">
        <f t="shared" si="514"/>
        <v>0</v>
      </c>
      <c r="J6012" s="1">
        <f t="shared" si="517"/>
        <v>21636000</v>
      </c>
      <c r="K6012" s="1">
        <f t="shared" si="515"/>
        <v>250.417</v>
      </c>
      <c r="L6012" s="1">
        <f t="shared" ca="1" si="518"/>
        <v>254.77074278030958</v>
      </c>
      <c r="M6012" s="1">
        <f t="shared" ca="1" si="516"/>
        <v>-1.7882421319406225E-5</v>
      </c>
    </row>
    <row r="6013" spans="8:13" x14ac:dyDescent="0.3">
      <c r="H6013" s="1">
        <f t="shared" si="514"/>
        <v>0</v>
      </c>
      <c r="J6013" s="1">
        <f t="shared" si="517"/>
        <v>21639600</v>
      </c>
      <c r="K6013" s="1">
        <f t="shared" si="515"/>
        <v>250.458</v>
      </c>
      <c r="L6013" s="1">
        <f t="shared" ca="1" si="518"/>
        <v>254.7063660635597</v>
      </c>
      <c r="M6013" s="1">
        <f t="shared" ca="1" si="516"/>
        <v>-1.7877718095650785E-5</v>
      </c>
    </row>
    <row r="6014" spans="8:13" x14ac:dyDescent="0.3">
      <c r="H6014" s="1">
        <f t="shared" si="514"/>
        <v>0</v>
      </c>
      <c r="J6014" s="1">
        <f t="shared" si="517"/>
        <v>21643200</v>
      </c>
      <c r="K6014" s="1">
        <f t="shared" si="515"/>
        <v>250.5</v>
      </c>
      <c r="L6014" s="1">
        <f t="shared" ca="1" si="518"/>
        <v>254.64200627841535</v>
      </c>
      <c r="M6014" s="1">
        <f t="shared" ca="1" si="516"/>
        <v>-1.7873016108881837E-5</v>
      </c>
    </row>
    <row r="6015" spans="8:13" x14ac:dyDescent="0.3">
      <c r="H6015" s="1">
        <f t="shared" si="514"/>
        <v>0</v>
      </c>
      <c r="J6015" s="1">
        <f t="shared" si="517"/>
        <v>21646800</v>
      </c>
      <c r="K6015" s="1">
        <f t="shared" si="515"/>
        <v>250.542</v>
      </c>
      <c r="L6015" s="1">
        <f t="shared" ca="1" si="518"/>
        <v>254.57766342042336</v>
      </c>
      <c r="M6015" s="1">
        <f t="shared" ca="1" si="516"/>
        <v>-1.7868315358774053E-5</v>
      </c>
    </row>
    <row r="6016" spans="8:13" x14ac:dyDescent="0.3">
      <c r="H6016" s="1">
        <f t="shared" si="514"/>
        <v>0</v>
      </c>
      <c r="J6016" s="1">
        <f t="shared" si="517"/>
        <v>21650400</v>
      </c>
      <c r="K6016" s="1">
        <f t="shared" si="515"/>
        <v>250.583</v>
      </c>
      <c r="L6016" s="1">
        <f t="shared" ca="1" si="518"/>
        <v>254.51333748513179</v>
      </c>
      <c r="M6016" s="1">
        <f t="shared" ca="1" si="516"/>
        <v>-1.7863615845002173E-5</v>
      </c>
    </row>
    <row r="6017" spans="8:13" x14ac:dyDescent="0.3">
      <c r="H6017" s="1">
        <f t="shared" si="514"/>
        <v>0</v>
      </c>
      <c r="J6017" s="1">
        <f t="shared" si="517"/>
        <v>21654000</v>
      </c>
      <c r="K6017" s="1">
        <f t="shared" si="515"/>
        <v>250.625</v>
      </c>
      <c r="L6017" s="1">
        <f t="shared" ca="1" si="518"/>
        <v>254.44902846808978</v>
      </c>
      <c r="M6017" s="1">
        <f t="shared" ca="1" si="516"/>
        <v>-1.7876342282283018E-5</v>
      </c>
    </row>
    <row r="6018" spans="8:13" x14ac:dyDescent="0.3">
      <c r="H6018" s="1">
        <f t="shared" si="514"/>
        <v>0</v>
      </c>
      <c r="J6018" s="1">
        <f t="shared" si="517"/>
        <v>21657600</v>
      </c>
      <c r="K6018" s="1">
        <f t="shared" si="515"/>
        <v>250.667</v>
      </c>
      <c r="L6018" s="1">
        <f t="shared" ca="1" si="518"/>
        <v>254.38467363587355</v>
      </c>
      <c r="M6018" s="1">
        <f t="shared" ca="1" si="516"/>
        <v>-1.787163607004963E-5</v>
      </c>
    </row>
    <row r="6019" spans="8:13" x14ac:dyDescent="0.3">
      <c r="H6019" s="1">
        <f t="shared" ref="H6019:H6082" si="519">F6019+(E6019-$B$16)*G6019</f>
        <v>0</v>
      </c>
      <c r="J6019" s="1">
        <f t="shared" si="517"/>
        <v>21661200</v>
      </c>
      <c r="K6019" s="1">
        <f t="shared" ref="K6019:K6082" si="520">ROUND(J6019/(24*3600),3)</f>
        <v>250.708</v>
      </c>
      <c r="L6019" s="1">
        <f t="shared" ca="1" si="518"/>
        <v>254.32033574602139</v>
      </c>
      <c r="M6019" s="1">
        <f t="shared" ref="M6019:M6082" ca="1" si="521">-$B$13*(L6019-$B$16)/INDIRECT(ADDRESS(ROUND(L6019,0),8))</f>
        <v>-1.7866931096796416E-5</v>
      </c>
    </row>
    <row r="6020" spans="8:13" x14ac:dyDescent="0.3">
      <c r="H6020" s="1">
        <f t="shared" si="519"/>
        <v>0</v>
      </c>
      <c r="J6020" s="1">
        <f t="shared" ref="J6020:J6083" si="522">J6019+$I$2*60</f>
        <v>21664800</v>
      </c>
      <c r="K6020" s="1">
        <f t="shared" si="520"/>
        <v>250.75</v>
      </c>
      <c r="L6020" s="1">
        <f t="shared" ref="L6020:L6083" ca="1" si="523">L6019+M6019*(J6020-J6019)</f>
        <v>254.25601479407291</v>
      </c>
      <c r="M6020" s="1">
        <f t="shared" ca="1" si="521"/>
        <v>-1.7862227362197187E-5</v>
      </c>
    </row>
    <row r="6021" spans="8:13" x14ac:dyDescent="0.3">
      <c r="H6021" s="1">
        <f t="shared" si="519"/>
        <v>0</v>
      </c>
      <c r="J6021" s="1">
        <f t="shared" si="522"/>
        <v>21668400</v>
      </c>
      <c r="K6021" s="1">
        <f t="shared" si="520"/>
        <v>250.792</v>
      </c>
      <c r="L6021" s="1">
        <f t="shared" ca="1" si="523"/>
        <v>254.19171077556899</v>
      </c>
      <c r="M6021" s="1">
        <f t="shared" ca="1" si="521"/>
        <v>-1.7857524865925853E-5</v>
      </c>
    </row>
    <row r="6022" spans="8:13" x14ac:dyDescent="0.3">
      <c r="H6022" s="1">
        <f t="shared" si="519"/>
        <v>0</v>
      </c>
      <c r="J6022" s="1">
        <f t="shared" si="522"/>
        <v>21672000</v>
      </c>
      <c r="K6022" s="1">
        <f t="shared" si="520"/>
        <v>250.833</v>
      </c>
      <c r="L6022" s="1">
        <f t="shared" ca="1" si="523"/>
        <v>254.12742368605166</v>
      </c>
      <c r="M6022" s="1">
        <f t="shared" ca="1" si="521"/>
        <v>-1.7852823607656408E-5</v>
      </c>
    </row>
    <row r="6023" spans="8:13" x14ac:dyDescent="0.3">
      <c r="H6023" s="1">
        <f t="shared" si="519"/>
        <v>0</v>
      </c>
      <c r="J6023" s="1">
        <f t="shared" si="522"/>
        <v>21675600</v>
      </c>
      <c r="K6023" s="1">
        <f t="shared" si="520"/>
        <v>250.875</v>
      </c>
      <c r="L6023" s="1">
        <f t="shared" ca="1" si="523"/>
        <v>254.06315352106409</v>
      </c>
      <c r="M6023" s="1">
        <f t="shared" ca="1" si="521"/>
        <v>-1.7848123587062926E-5</v>
      </c>
    </row>
    <row r="6024" spans="8:13" x14ac:dyDescent="0.3">
      <c r="H6024" s="1">
        <f t="shared" si="519"/>
        <v>0</v>
      </c>
      <c r="J6024" s="1">
        <f t="shared" si="522"/>
        <v>21679200</v>
      </c>
      <c r="K6024" s="1">
        <f t="shared" si="520"/>
        <v>250.917</v>
      </c>
      <c r="L6024" s="1">
        <f t="shared" ca="1" si="523"/>
        <v>253.99890027615066</v>
      </c>
      <c r="M6024" s="1">
        <f t="shared" ca="1" si="521"/>
        <v>-1.7843424803819571E-5</v>
      </c>
    </row>
    <row r="6025" spans="8:13" x14ac:dyDescent="0.3">
      <c r="H6025" s="1">
        <f t="shared" si="519"/>
        <v>0</v>
      </c>
      <c r="J6025" s="1">
        <f t="shared" si="522"/>
        <v>21682800</v>
      </c>
      <c r="K6025" s="1">
        <f t="shared" si="520"/>
        <v>250.958</v>
      </c>
      <c r="L6025" s="1">
        <f t="shared" ca="1" si="523"/>
        <v>253.93466394685692</v>
      </c>
      <c r="M6025" s="1">
        <f t="shared" ca="1" si="521"/>
        <v>-1.7838727257600595E-5</v>
      </c>
    </row>
    <row r="6026" spans="8:13" x14ac:dyDescent="0.3">
      <c r="H6026" s="1">
        <f t="shared" si="519"/>
        <v>0</v>
      </c>
      <c r="J6026" s="1">
        <f t="shared" si="522"/>
        <v>21686400</v>
      </c>
      <c r="K6026" s="1">
        <f t="shared" si="520"/>
        <v>251</v>
      </c>
      <c r="L6026" s="1">
        <f t="shared" ca="1" si="523"/>
        <v>253.87044452872956</v>
      </c>
      <c r="M6026" s="1">
        <f t="shared" ca="1" si="521"/>
        <v>-1.7834030948080333E-5</v>
      </c>
    </row>
    <row r="6027" spans="8:13" x14ac:dyDescent="0.3">
      <c r="H6027" s="1">
        <f t="shared" si="519"/>
        <v>0</v>
      </c>
      <c r="J6027" s="1">
        <f t="shared" si="522"/>
        <v>21690000</v>
      </c>
      <c r="K6027" s="1">
        <f t="shared" si="520"/>
        <v>251.042</v>
      </c>
      <c r="L6027" s="1">
        <f t="shared" ca="1" si="523"/>
        <v>253.80624201731646</v>
      </c>
      <c r="M6027" s="1">
        <f t="shared" ca="1" si="521"/>
        <v>-1.7829335874933204E-5</v>
      </c>
    </row>
    <row r="6028" spans="8:13" x14ac:dyDescent="0.3">
      <c r="H6028" s="1">
        <f t="shared" si="519"/>
        <v>0</v>
      </c>
      <c r="J6028" s="1">
        <f t="shared" si="522"/>
        <v>21693600</v>
      </c>
      <c r="K6028" s="1">
        <f t="shared" si="520"/>
        <v>251.083</v>
      </c>
      <c r="L6028" s="1">
        <f t="shared" ca="1" si="523"/>
        <v>253.74205640816672</v>
      </c>
      <c r="M6028" s="1">
        <f t="shared" ca="1" si="521"/>
        <v>-1.7824642037833716E-5</v>
      </c>
    </row>
    <row r="6029" spans="8:13" x14ac:dyDescent="0.3">
      <c r="H6029" s="1">
        <f t="shared" si="519"/>
        <v>0</v>
      </c>
      <c r="J6029" s="1">
        <f t="shared" si="522"/>
        <v>21697200</v>
      </c>
      <c r="K6029" s="1">
        <f t="shared" si="520"/>
        <v>251.125</v>
      </c>
      <c r="L6029" s="1">
        <f t="shared" ca="1" si="523"/>
        <v>253.67788769683051</v>
      </c>
      <c r="M6029" s="1">
        <f t="shared" ca="1" si="521"/>
        <v>-1.7819949436456453E-5</v>
      </c>
    </row>
    <row r="6030" spans="8:13" x14ac:dyDescent="0.3">
      <c r="H6030" s="1">
        <f t="shared" si="519"/>
        <v>0</v>
      </c>
      <c r="J6030" s="1">
        <f t="shared" si="522"/>
        <v>21700800</v>
      </c>
      <c r="K6030" s="1">
        <f t="shared" si="520"/>
        <v>251.167</v>
      </c>
      <c r="L6030" s="1">
        <f t="shared" ca="1" si="523"/>
        <v>253.61373587885927</v>
      </c>
      <c r="M6030" s="1">
        <f t="shared" ca="1" si="521"/>
        <v>-1.7815258070476106E-5</v>
      </c>
    </row>
    <row r="6031" spans="8:13" x14ac:dyDescent="0.3">
      <c r="H6031" s="1">
        <f t="shared" si="519"/>
        <v>0</v>
      </c>
      <c r="J6031" s="1">
        <f t="shared" si="522"/>
        <v>21704400</v>
      </c>
      <c r="K6031" s="1">
        <f t="shared" si="520"/>
        <v>251.208</v>
      </c>
      <c r="L6031" s="1">
        <f t="shared" ca="1" si="523"/>
        <v>253.54960094980555</v>
      </c>
      <c r="M6031" s="1">
        <f t="shared" ca="1" si="521"/>
        <v>-1.7810567939567429E-5</v>
      </c>
    </row>
    <row r="6032" spans="8:13" x14ac:dyDescent="0.3">
      <c r="H6032" s="1">
        <f t="shared" si="519"/>
        <v>0</v>
      </c>
      <c r="J6032" s="1">
        <f t="shared" si="522"/>
        <v>21708000</v>
      </c>
      <c r="K6032" s="1">
        <f t="shared" si="520"/>
        <v>251.25</v>
      </c>
      <c r="L6032" s="1">
        <f t="shared" ca="1" si="523"/>
        <v>253.48548290522311</v>
      </c>
      <c r="M6032" s="1">
        <f t="shared" ca="1" si="521"/>
        <v>-1.7823296118173024E-5</v>
      </c>
    </row>
    <row r="6033" spans="8:13" x14ac:dyDescent="0.3">
      <c r="H6033" s="1">
        <f t="shared" si="519"/>
        <v>0</v>
      </c>
      <c r="J6033" s="1">
        <f t="shared" si="522"/>
        <v>21711600</v>
      </c>
      <c r="K6033" s="1">
        <f t="shared" si="520"/>
        <v>251.292</v>
      </c>
      <c r="L6033" s="1">
        <f t="shared" ca="1" si="523"/>
        <v>253.4213190391977</v>
      </c>
      <c r="M6033" s="1">
        <f t="shared" ca="1" si="521"/>
        <v>-1.7818599281340651E-5</v>
      </c>
    </row>
    <row r="6034" spans="8:13" x14ac:dyDescent="0.3">
      <c r="H6034" s="1">
        <f t="shared" si="519"/>
        <v>0</v>
      </c>
      <c r="J6034" s="1">
        <f t="shared" si="522"/>
        <v>21715200</v>
      </c>
      <c r="K6034" s="1">
        <f t="shared" si="520"/>
        <v>251.333</v>
      </c>
      <c r="L6034" s="1">
        <f t="shared" ca="1" si="523"/>
        <v>253.35717208178488</v>
      </c>
      <c r="M6034" s="1">
        <f t="shared" ca="1" si="521"/>
        <v>-1.7813903682229742E-5</v>
      </c>
    </row>
    <row r="6035" spans="8:13" x14ac:dyDescent="0.3">
      <c r="H6035" s="1">
        <f t="shared" si="519"/>
        <v>0</v>
      </c>
      <c r="J6035" s="1">
        <f t="shared" si="522"/>
        <v>21718800</v>
      </c>
      <c r="K6035" s="1">
        <f t="shared" si="520"/>
        <v>251.375</v>
      </c>
      <c r="L6035" s="1">
        <f t="shared" ca="1" si="523"/>
        <v>253.29304202852884</v>
      </c>
      <c r="M6035" s="1">
        <f t="shared" ca="1" si="521"/>
        <v>-1.7809209320514133E-5</v>
      </c>
    </row>
    <row r="6036" spans="8:13" x14ac:dyDescent="0.3">
      <c r="H6036" s="1">
        <f t="shared" si="519"/>
        <v>0</v>
      </c>
      <c r="J6036" s="1">
        <f t="shared" si="522"/>
        <v>21722400</v>
      </c>
      <c r="K6036" s="1">
        <f t="shared" si="520"/>
        <v>251.417</v>
      </c>
      <c r="L6036" s="1">
        <f t="shared" ca="1" si="523"/>
        <v>253.228928874975</v>
      </c>
      <c r="M6036" s="1">
        <f t="shared" ca="1" si="521"/>
        <v>-1.7804516195867745E-5</v>
      </c>
    </row>
    <row r="6037" spans="8:13" x14ac:dyDescent="0.3">
      <c r="H6037" s="1">
        <f t="shared" si="519"/>
        <v>0</v>
      </c>
      <c r="J6037" s="1">
        <f t="shared" si="522"/>
        <v>21726000</v>
      </c>
      <c r="K6037" s="1">
        <f t="shared" si="520"/>
        <v>251.458</v>
      </c>
      <c r="L6037" s="1">
        <f t="shared" ca="1" si="523"/>
        <v>253.16483261666988</v>
      </c>
      <c r="M6037" s="1">
        <f t="shared" ca="1" si="521"/>
        <v>-1.7799824307964582E-5</v>
      </c>
    </row>
    <row r="6038" spans="8:13" x14ac:dyDescent="0.3">
      <c r="H6038" s="1">
        <f t="shared" si="519"/>
        <v>0</v>
      </c>
      <c r="J6038" s="1">
        <f t="shared" si="522"/>
        <v>21729600</v>
      </c>
      <c r="K6038" s="1">
        <f t="shared" si="520"/>
        <v>251.5</v>
      </c>
      <c r="L6038" s="1">
        <f t="shared" ca="1" si="523"/>
        <v>253.10075324916122</v>
      </c>
      <c r="M6038" s="1">
        <f t="shared" ca="1" si="521"/>
        <v>-1.7795133656478732E-5</v>
      </c>
    </row>
    <row r="6039" spans="8:13" x14ac:dyDescent="0.3">
      <c r="H6039" s="1">
        <f t="shared" si="519"/>
        <v>0</v>
      </c>
      <c r="J6039" s="1">
        <f t="shared" si="522"/>
        <v>21733200</v>
      </c>
      <c r="K6039" s="1">
        <f t="shared" si="520"/>
        <v>251.542</v>
      </c>
      <c r="L6039" s="1">
        <f t="shared" ca="1" si="523"/>
        <v>253.0366907679979</v>
      </c>
      <c r="M6039" s="1">
        <f t="shared" ca="1" si="521"/>
        <v>-1.7790444241084373E-5</v>
      </c>
    </row>
    <row r="6040" spans="8:13" x14ac:dyDescent="0.3">
      <c r="H6040" s="1">
        <f t="shared" si="519"/>
        <v>0</v>
      </c>
      <c r="J6040" s="1">
        <f t="shared" si="522"/>
        <v>21736800</v>
      </c>
      <c r="K6040" s="1">
        <f t="shared" si="520"/>
        <v>251.583</v>
      </c>
      <c r="L6040" s="1">
        <f t="shared" ca="1" si="523"/>
        <v>252.97264516873</v>
      </c>
      <c r="M6040" s="1">
        <f t="shared" ca="1" si="521"/>
        <v>-1.7785756061455769E-5</v>
      </c>
    </row>
    <row r="6041" spans="8:13" x14ac:dyDescent="0.3">
      <c r="H6041" s="1">
        <f t="shared" si="519"/>
        <v>0</v>
      </c>
      <c r="J6041" s="1">
        <f t="shared" si="522"/>
        <v>21740400</v>
      </c>
      <c r="K6041" s="1">
        <f t="shared" si="520"/>
        <v>251.625</v>
      </c>
      <c r="L6041" s="1">
        <f t="shared" ca="1" si="523"/>
        <v>252.90861644690875</v>
      </c>
      <c r="M6041" s="1">
        <f t="shared" ca="1" si="521"/>
        <v>-1.7781069117267263E-5</v>
      </c>
    </row>
    <row r="6042" spans="8:13" x14ac:dyDescent="0.3">
      <c r="H6042" s="1">
        <f t="shared" si="519"/>
        <v>0</v>
      </c>
      <c r="J6042" s="1">
        <f t="shared" si="522"/>
        <v>21744000</v>
      </c>
      <c r="K6042" s="1">
        <f t="shared" si="520"/>
        <v>251.667</v>
      </c>
      <c r="L6042" s="1">
        <f t="shared" ca="1" si="523"/>
        <v>252.84460459808659</v>
      </c>
      <c r="M6042" s="1">
        <f t="shared" ca="1" si="521"/>
        <v>-1.777638340819329E-5</v>
      </c>
    </row>
    <row r="6043" spans="8:13" x14ac:dyDescent="0.3">
      <c r="H6043" s="1">
        <f t="shared" si="519"/>
        <v>0</v>
      </c>
      <c r="J6043" s="1">
        <f t="shared" si="522"/>
        <v>21747600</v>
      </c>
      <c r="K6043" s="1">
        <f t="shared" si="520"/>
        <v>251.708</v>
      </c>
      <c r="L6043" s="1">
        <f t="shared" ca="1" si="523"/>
        <v>252.78060961781711</v>
      </c>
      <c r="M6043" s="1">
        <f t="shared" ca="1" si="521"/>
        <v>-1.7771698933908376E-5</v>
      </c>
    </row>
    <row r="6044" spans="8:13" x14ac:dyDescent="0.3">
      <c r="H6044" s="1">
        <f t="shared" si="519"/>
        <v>0</v>
      </c>
      <c r="J6044" s="1">
        <f t="shared" si="522"/>
        <v>21751200</v>
      </c>
      <c r="K6044" s="1">
        <f t="shared" si="520"/>
        <v>251.75</v>
      </c>
      <c r="L6044" s="1">
        <f t="shared" ca="1" si="523"/>
        <v>252.71663150165503</v>
      </c>
      <c r="M6044" s="1">
        <f t="shared" ca="1" si="521"/>
        <v>-1.7767015694087121E-5</v>
      </c>
    </row>
    <row r="6045" spans="8:13" x14ac:dyDescent="0.3">
      <c r="H6045" s="1">
        <f t="shared" si="519"/>
        <v>0</v>
      </c>
      <c r="J6045" s="1">
        <f t="shared" si="522"/>
        <v>21754800</v>
      </c>
      <c r="K6045" s="1">
        <f t="shared" si="520"/>
        <v>251.792</v>
      </c>
      <c r="L6045" s="1">
        <f t="shared" ca="1" si="523"/>
        <v>252.65267024515632</v>
      </c>
      <c r="M6045" s="1">
        <f t="shared" ca="1" si="521"/>
        <v>-1.7762333688404216E-5</v>
      </c>
    </row>
    <row r="6046" spans="8:13" x14ac:dyDescent="0.3">
      <c r="H6046" s="1">
        <f t="shared" si="519"/>
        <v>0</v>
      </c>
      <c r="J6046" s="1">
        <f t="shared" si="522"/>
        <v>21758400</v>
      </c>
      <c r="K6046" s="1">
        <f t="shared" si="520"/>
        <v>251.833</v>
      </c>
      <c r="L6046" s="1">
        <f t="shared" ca="1" si="523"/>
        <v>252.58872584387805</v>
      </c>
      <c r="M6046" s="1">
        <f t="shared" ca="1" si="521"/>
        <v>-1.7757652916534436E-5</v>
      </c>
    </row>
    <row r="6047" spans="8:13" x14ac:dyDescent="0.3">
      <c r="H6047" s="1">
        <f t="shared" si="519"/>
        <v>0</v>
      </c>
      <c r="J6047" s="1">
        <f t="shared" si="522"/>
        <v>21762000</v>
      </c>
      <c r="K6047" s="1">
        <f t="shared" si="520"/>
        <v>251.875</v>
      </c>
      <c r="L6047" s="1">
        <f t="shared" ca="1" si="523"/>
        <v>252.52479829337852</v>
      </c>
      <c r="M6047" s="1">
        <f t="shared" ca="1" si="521"/>
        <v>-1.7752973378152652E-5</v>
      </c>
    </row>
    <row r="6048" spans="8:13" x14ac:dyDescent="0.3">
      <c r="H6048" s="1">
        <f t="shared" si="519"/>
        <v>0</v>
      </c>
      <c r="J6048" s="1">
        <f t="shared" si="522"/>
        <v>21765600</v>
      </c>
      <c r="K6048" s="1">
        <f t="shared" si="520"/>
        <v>251.917</v>
      </c>
      <c r="L6048" s="1">
        <f t="shared" ca="1" si="523"/>
        <v>252.46088758921718</v>
      </c>
      <c r="M6048" s="1">
        <f t="shared" ca="1" si="521"/>
        <v>-1.7765700883636692E-5</v>
      </c>
    </row>
    <row r="6049" spans="8:13" x14ac:dyDescent="0.3">
      <c r="H6049" s="1">
        <f t="shared" si="519"/>
        <v>0</v>
      </c>
      <c r="J6049" s="1">
        <f t="shared" si="522"/>
        <v>21769200</v>
      </c>
      <c r="K6049" s="1">
        <f t="shared" si="520"/>
        <v>251.958</v>
      </c>
      <c r="L6049" s="1">
        <f t="shared" ca="1" si="523"/>
        <v>252.39693106603607</v>
      </c>
      <c r="M6049" s="1">
        <f t="shared" ca="1" si="521"/>
        <v>-1.7761014633117317E-5</v>
      </c>
    </row>
    <row r="6050" spans="8:13" x14ac:dyDescent="0.3">
      <c r="H6050" s="1">
        <f t="shared" si="519"/>
        <v>0</v>
      </c>
      <c r="J6050" s="1">
        <f t="shared" si="522"/>
        <v>21772800</v>
      </c>
      <c r="K6050" s="1">
        <f t="shared" si="520"/>
        <v>252</v>
      </c>
      <c r="L6050" s="1">
        <f t="shared" ca="1" si="523"/>
        <v>252.33299141335686</v>
      </c>
      <c r="M6050" s="1">
        <f t="shared" ca="1" si="521"/>
        <v>-1.7756329618740787E-5</v>
      </c>
    </row>
    <row r="6051" spans="8:13" x14ac:dyDescent="0.3">
      <c r="H6051" s="1">
        <f t="shared" si="519"/>
        <v>0</v>
      </c>
      <c r="J6051" s="1">
        <f t="shared" si="522"/>
        <v>21776400</v>
      </c>
      <c r="K6051" s="1">
        <f t="shared" si="520"/>
        <v>252.042</v>
      </c>
      <c r="L6051" s="1">
        <f t="shared" ca="1" si="523"/>
        <v>252.26906862672939</v>
      </c>
      <c r="M6051" s="1">
        <f t="shared" ca="1" si="521"/>
        <v>-1.7751645840181021E-5</v>
      </c>
    </row>
    <row r="6052" spans="8:13" x14ac:dyDescent="0.3">
      <c r="H6052" s="1">
        <f t="shared" si="519"/>
        <v>0</v>
      </c>
      <c r="J6052" s="1">
        <f t="shared" si="522"/>
        <v>21780000</v>
      </c>
      <c r="K6052" s="1">
        <f t="shared" si="520"/>
        <v>252.083</v>
      </c>
      <c r="L6052" s="1">
        <f t="shared" ca="1" si="523"/>
        <v>252.20516270170475</v>
      </c>
      <c r="M6052" s="1">
        <f t="shared" ca="1" si="521"/>
        <v>-1.7746963297112039E-5</v>
      </c>
    </row>
    <row r="6053" spans="8:13" x14ac:dyDescent="0.3">
      <c r="H6053" s="1">
        <f t="shared" si="519"/>
        <v>0</v>
      </c>
      <c r="J6053" s="1">
        <f t="shared" si="522"/>
        <v>21783600</v>
      </c>
      <c r="K6053" s="1">
        <f t="shared" si="520"/>
        <v>252.125</v>
      </c>
      <c r="L6053" s="1">
        <f t="shared" ca="1" si="523"/>
        <v>252.14127363383514</v>
      </c>
      <c r="M6053" s="1">
        <f t="shared" ca="1" si="521"/>
        <v>-1.7742281989207942E-5</v>
      </c>
    </row>
    <row r="6054" spans="8:13" x14ac:dyDescent="0.3">
      <c r="H6054" s="1">
        <f t="shared" si="519"/>
        <v>0</v>
      </c>
      <c r="J6054" s="1">
        <f t="shared" si="522"/>
        <v>21787200</v>
      </c>
      <c r="K6054" s="1">
        <f t="shared" si="520"/>
        <v>252.167</v>
      </c>
      <c r="L6054" s="1">
        <f t="shared" ca="1" si="523"/>
        <v>252.07740141867399</v>
      </c>
      <c r="M6054" s="1">
        <f t="shared" ca="1" si="521"/>
        <v>-1.7737601916142918E-5</v>
      </c>
    </row>
    <row r="6055" spans="8:13" x14ac:dyDescent="0.3">
      <c r="H6055" s="1">
        <f t="shared" si="519"/>
        <v>0</v>
      </c>
      <c r="J6055" s="1">
        <f t="shared" si="522"/>
        <v>21790800</v>
      </c>
      <c r="K6055" s="1">
        <f t="shared" si="520"/>
        <v>252.208</v>
      </c>
      <c r="L6055" s="1">
        <f t="shared" ca="1" si="523"/>
        <v>252.01354605177588</v>
      </c>
      <c r="M6055" s="1">
        <f t="shared" ca="1" si="521"/>
        <v>-1.7732923077591237E-5</v>
      </c>
    </row>
    <row r="6056" spans="8:13" x14ac:dyDescent="0.3">
      <c r="H6056" s="1">
        <f t="shared" si="519"/>
        <v>0</v>
      </c>
      <c r="J6056" s="1">
        <f t="shared" si="522"/>
        <v>21794400</v>
      </c>
      <c r="K6056" s="1">
        <f t="shared" si="520"/>
        <v>252.25</v>
      </c>
      <c r="L6056" s="1">
        <f t="shared" ca="1" si="523"/>
        <v>251.94970752869654</v>
      </c>
      <c r="M6056" s="1">
        <f t="shared" ca="1" si="521"/>
        <v>-1.7728245473227262E-5</v>
      </c>
    </row>
    <row r="6057" spans="8:13" x14ac:dyDescent="0.3">
      <c r="H6057" s="1">
        <f t="shared" si="519"/>
        <v>0</v>
      </c>
      <c r="J6057" s="1">
        <f t="shared" si="522"/>
        <v>21798000</v>
      </c>
      <c r="K6057" s="1">
        <f t="shared" si="520"/>
        <v>252.292</v>
      </c>
      <c r="L6057" s="1">
        <f t="shared" ca="1" si="523"/>
        <v>251.88588584499291</v>
      </c>
      <c r="M6057" s="1">
        <f t="shared" ca="1" si="521"/>
        <v>-1.7723569102725435E-5</v>
      </c>
    </row>
    <row r="6058" spans="8:13" x14ac:dyDescent="0.3">
      <c r="H6058" s="1">
        <f t="shared" si="519"/>
        <v>0</v>
      </c>
      <c r="J6058" s="1">
        <f t="shared" si="522"/>
        <v>21801600</v>
      </c>
      <c r="K6058" s="1">
        <f t="shared" si="520"/>
        <v>252.333</v>
      </c>
      <c r="L6058" s="1">
        <f t="shared" ca="1" si="523"/>
        <v>251.82208099622309</v>
      </c>
      <c r="M6058" s="1">
        <f t="shared" ca="1" si="521"/>
        <v>-1.7718893965760293E-5</v>
      </c>
    </row>
    <row r="6059" spans="8:13" x14ac:dyDescent="0.3">
      <c r="H6059" s="1">
        <f t="shared" si="519"/>
        <v>0</v>
      </c>
      <c r="J6059" s="1">
        <f t="shared" si="522"/>
        <v>21805200</v>
      </c>
      <c r="K6059" s="1">
        <f t="shared" si="520"/>
        <v>252.375</v>
      </c>
      <c r="L6059" s="1">
        <f t="shared" ca="1" si="523"/>
        <v>251.75829297794635</v>
      </c>
      <c r="M6059" s="1">
        <f t="shared" ca="1" si="521"/>
        <v>-1.7714220062006442E-5</v>
      </c>
    </row>
    <row r="6060" spans="8:13" x14ac:dyDescent="0.3">
      <c r="H6060" s="1">
        <f t="shared" si="519"/>
        <v>0</v>
      </c>
      <c r="J6060" s="1">
        <f t="shared" si="522"/>
        <v>21808800</v>
      </c>
      <c r="K6060" s="1">
        <f t="shared" si="520"/>
        <v>252.417</v>
      </c>
      <c r="L6060" s="1">
        <f t="shared" ca="1" si="523"/>
        <v>251.69452178572314</v>
      </c>
      <c r="M6060" s="1">
        <f t="shared" ca="1" si="521"/>
        <v>-1.7709547391138598E-5</v>
      </c>
    </row>
    <row r="6061" spans="8:13" x14ac:dyDescent="0.3">
      <c r="H6061" s="1">
        <f t="shared" si="519"/>
        <v>0</v>
      </c>
      <c r="J6061" s="1">
        <f t="shared" si="522"/>
        <v>21812400</v>
      </c>
      <c r="K6061" s="1">
        <f t="shared" si="520"/>
        <v>252.458</v>
      </c>
      <c r="L6061" s="1">
        <f t="shared" ca="1" si="523"/>
        <v>251.63076741511503</v>
      </c>
      <c r="M6061" s="1">
        <f t="shared" ca="1" si="521"/>
        <v>-1.7704875952831535E-5</v>
      </c>
    </row>
    <row r="6062" spans="8:13" x14ac:dyDescent="0.3">
      <c r="H6062" s="1">
        <f t="shared" si="519"/>
        <v>0</v>
      </c>
      <c r="J6062" s="1">
        <f t="shared" si="522"/>
        <v>21816000</v>
      </c>
      <c r="K6062" s="1">
        <f t="shared" si="520"/>
        <v>252.5</v>
      </c>
      <c r="L6062" s="1">
        <f t="shared" ca="1" si="523"/>
        <v>251.56702986168483</v>
      </c>
      <c r="M6062" s="1">
        <f t="shared" ca="1" si="521"/>
        <v>-1.7700205746760137E-5</v>
      </c>
    </row>
    <row r="6063" spans="8:13" x14ac:dyDescent="0.3">
      <c r="H6063" s="1">
        <f t="shared" si="519"/>
        <v>0</v>
      </c>
      <c r="J6063" s="1">
        <f t="shared" si="522"/>
        <v>21819600</v>
      </c>
      <c r="K6063" s="1">
        <f t="shared" si="520"/>
        <v>252.542</v>
      </c>
      <c r="L6063" s="1">
        <f t="shared" ca="1" si="523"/>
        <v>251.50330912099651</v>
      </c>
      <c r="M6063" s="1">
        <f t="shared" ca="1" si="521"/>
        <v>-1.7695536772599363E-5</v>
      </c>
    </row>
    <row r="6064" spans="8:13" x14ac:dyDescent="0.3">
      <c r="H6064" s="1">
        <f t="shared" si="519"/>
        <v>0</v>
      </c>
      <c r="J6064" s="1">
        <f t="shared" si="522"/>
        <v>21823200</v>
      </c>
      <c r="K6064" s="1">
        <f t="shared" si="520"/>
        <v>252.583</v>
      </c>
      <c r="L6064" s="1">
        <f t="shared" ca="1" si="523"/>
        <v>251.43960518861516</v>
      </c>
      <c r="M6064" s="1">
        <f t="shared" ca="1" si="521"/>
        <v>-1.7708264536819747E-5</v>
      </c>
    </row>
    <row r="6065" spans="8:13" x14ac:dyDescent="0.3">
      <c r="H6065" s="1">
        <f t="shared" si="519"/>
        <v>0</v>
      </c>
      <c r="J6065" s="1">
        <f t="shared" si="522"/>
        <v>21826800</v>
      </c>
      <c r="K6065" s="1">
        <f t="shared" si="520"/>
        <v>252.625</v>
      </c>
      <c r="L6065" s="1">
        <f t="shared" ca="1" si="523"/>
        <v>251.37585543628262</v>
      </c>
      <c r="M6065" s="1">
        <f t="shared" ca="1" si="521"/>
        <v>-1.770358884379258E-5</v>
      </c>
    </row>
    <row r="6066" spans="8:13" x14ac:dyDescent="0.3">
      <c r="H6066" s="1">
        <f t="shared" si="519"/>
        <v>0</v>
      </c>
      <c r="J6066" s="1">
        <f t="shared" si="522"/>
        <v>21830400</v>
      </c>
      <c r="K6066" s="1">
        <f t="shared" si="520"/>
        <v>252.667</v>
      </c>
      <c r="L6066" s="1">
        <f t="shared" ca="1" si="523"/>
        <v>251.31212251644496</v>
      </c>
      <c r="M6066" s="1">
        <f t="shared" ca="1" si="521"/>
        <v>-1.7698914385336161E-5</v>
      </c>
    </row>
    <row r="6067" spans="8:13" x14ac:dyDescent="0.3">
      <c r="H6067" s="1">
        <f t="shared" si="519"/>
        <v>0</v>
      </c>
      <c r="J6067" s="1">
        <f t="shared" si="522"/>
        <v>21834000</v>
      </c>
      <c r="K6067" s="1">
        <f t="shared" si="520"/>
        <v>252.708</v>
      </c>
      <c r="L6067" s="1">
        <f t="shared" ca="1" si="523"/>
        <v>251.24840642465776</v>
      </c>
      <c r="M6067" s="1">
        <f t="shared" ca="1" si="521"/>
        <v>-1.7694241161124504E-5</v>
      </c>
    </row>
    <row r="6068" spans="8:13" x14ac:dyDescent="0.3">
      <c r="H6068" s="1">
        <f t="shared" si="519"/>
        <v>0</v>
      </c>
      <c r="J6068" s="1">
        <f t="shared" si="522"/>
        <v>21837600</v>
      </c>
      <c r="K6068" s="1">
        <f t="shared" si="520"/>
        <v>252.75</v>
      </c>
      <c r="L6068" s="1">
        <f t="shared" ca="1" si="523"/>
        <v>251.18470715647771</v>
      </c>
      <c r="M6068" s="1">
        <f t="shared" ca="1" si="521"/>
        <v>-1.7689569170831725E-5</v>
      </c>
    </row>
    <row r="6069" spans="8:13" x14ac:dyDescent="0.3">
      <c r="H6069" s="1">
        <f t="shared" si="519"/>
        <v>0</v>
      </c>
      <c r="J6069" s="1">
        <f t="shared" si="522"/>
        <v>21841200</v>
      </c>
      <c r="K6069" s="1">
        <f t="shared" si="520"/>
        <v>252.792</v>
      </c>
      <c r="L6069" s="1">
        <f t="shared" ca="1" si="523"/>
        <v>251.12102470746271</v>
      </c>
      <c r="M6069" s="1">
        <f t="shared" ca="1" si="521"/>
        <v>-1.7684898414132015E-5</v>
      </c>
    </row>
    <row r="6070" spans="8:13" x14ac:dyDescent="0.3">
      <c r="H6070" s="1">
        <f t="shared" si="519"/>
        <v>0</v>
      </c>
      <c r="J6070" s="1">
        <f t="shared" si="522"/>
        <v>21844800</v>
      </c>
      <c r="K6070" s="1">
        <f t="shared" si="520"/>
        <v>252.833</v>
      </c>
      <c r="L6070" s="1">
        <f t="shared" ca="1" si="523"/>
        <v>251.05735907317182</v>
      </c>
      <c r="M6070" s="1">
        <f t="shared" ca="1" si="521"/>
        <v>-1.7680228890699654E-5</v>
      </c>
    </row>
    <row r="6071" spans="8:13" x14ac:dyDescent="0.3">
      <c r="H6071" s="1">
        <f t="shared" si="519"/>
        <v>0</v>
      </c>
      <c r="J6071" s="1">
        <f t="shared" si="522"/>
        <v>21848400</v>
      </c>
      <c r="K6071" s="1">
        <f t="shared" si="520"/>
        <v>252.875</v>
      </c>
      <c r="L6071" s="1">
        <f t="shared" ca="1" si="523"/>
        <v>250.9937102491653</v>
      </c>
      <c r="M6071" s="1">
        <f t="shared" ca="1" si="521"/>
        <v>-1.7675560600209021E-5</v>
      </c>
    </row>
    <row r="6072" spans="8:13" x14ac:dyDescent="0.3">
      <c r="H6072" s="1">
        <f t="shared" si="519"/>
        <v>0</v>
      </c>
      <c r="J6072" s="1">
        <f t="shared" si="522"/>
        <v>21852000</v>
      </c>
      <c r="K6072" s="1">
        <f t="shared" si="520"/>
        <v>252.917</v>
      </c>
      <c r="L6072" s="1">
        <f t="shared" ca="1" si="523"/>
        <v>250.93007823100456</v>
      </c>
      <c r="M6072" s="1">
        <f t="shared" ca="1" si="521"/>
        <v>-1.767089354233456E-5</v>
      </c>
    </row>
    <row r="6073" spans="8:13" x14ac:dyDescent="0.3">
      <c r="H6073" s="1">
        <f t="shared" si="519"/>
        <v>0</v>
      </c>
      <c r="J6073" s="1">
        <f t="shared" si="522"/>
        <v>21855600</v>
      </c>
      <c r="K6073" s="1">
        <f t="shared" si="520"/>
        <v>252.958</v>
      </c>
      <c r="L6073" s="1">
        <f t="shared" ca="1" si="523"/>
        <v>250.86646301425216</v>
      </c>
      <c r="M6073" s="1">
        <f t="shared" ca="1" si="521"/>
        <v>-1.7666227716750814E-5</v>
      </c>
    </row>
    <row r="6074" spans="8:13" x14ac:dyDescent="0.3">
      <c r="H6074" s="1">
        <f t="shared" si="519"/>
        <v>0</v>
      </c>
      <c r="J6074" s="1">
        <f t="shared" si="522"/>
        <v>21859200</v>
      </c>
      <c r="K6074" s="1">
        <f t="shared" si="520"/>
        <v>253</v>
      </c>
      <c r="L6074" s="1">
        <f t="shared" ca="1" si="523"/>
        <v>250.80286459447186</v>
      </c>
      <c r="M6074" s="1">
        <f t="shared" ca="1" si="521"/>
        <v>-1.7661563123132406E-5</v>
      </c>
    </row>
    <row r="6075" spans="8:13" x14ac:dyDescent="0.3">
      <c r="H6075" s="1">
        <f t="shared" si="519"/>
        <v>0</v>
      </c>
      <c r="J6075" s="1">
        <f t="shared" si="522"/>
        <v>21862800</v>
      </c>
      <c r="K6075" s="1">
        <f t="shared" si="520"/>
        <v>253.042</v>
      </c>
      <c r="L6075" s="1">
        <f t="shared" ca="1" si="523"/>
        <v>250.73928296722858</v>
      </c>
      <c r="M6075" s="1">
        <f t="shared" ca="1" si="521"/>
        <v>-1.765689976115405E-5</v>
      </c>
    </row>
    <row r="6076" spans="8:13" x14ac:dyDescent="0.3">
      <c r="H6076" s="1">
        <f t="shared" si="519"/>
        <v>0</v>
      </c>
      <c r="J6076" s="1">
        <f t="shared" si="522"/>
        <v>21866400</v>
      </c>
      <c r="K6076" s="1">
        <f t="shared" si="520"/>
        <v>253.083</v>
      </c>
      <c r="L6076" s="1">
        <f t="shared" ca="1" si="523"/>
        <v>250.67571812808842</v>
      </c>
      <c r="M6076" s="1">
        <f t="shared" ca="1" si="521"/>
        <v>-1.7652237630490548E-5</v>
      </c>
    </row>
    <row r="6077" spans="8:13" x14ac:dyDescent="0.3">
      <c r="H6077" s="1">
        <f t="shared" si="519"/>
        <v>0</v>
      </c>
      <c r="J6077" s="1">
        <f t="shared" si="522"/>
        <v>21870000</v>
      </c>
      <c r="K6077" s="1">
        <f t="shared" si="520"/>
        <v>253.125</v>
      </c>
      <c r="L6077" s="1">
        <f t="shared" ca="1" si="523"/>
        <v>250.61217007261865</v>
      </c>
      <c r="M6077" s="1">
        <f t="shared" ca="1" si="521"/>
        <v>-1.7647576730816776E-5</v>
      </c>
    </row>
    <row r="6078" spans="8:13" x14ac:dyDescent="0.3">
      <c r="H6078" s="1">
        <f t="shared" si="519"/>
        <v>0</v>
      </c>
      <c r="J6078" s="1">
        <f t="shared" si="522"/>
        <v>21873600</v>
      </c>
      <c r="K6078" s="1">
        <f t="shared" si="520"/>
        <v>253.167</v>
      </c>
      <c r="L6078" s="1">
        <f t="shared" ca="1" si="523"/>
        <v>250.54863879638771</v>
      </c>
      <c r="M6078" s="1">
        <f t="shared" ca="1" si="521"/>
        <v>-1.7642917061807706E-5</v>
      </c>
    </row>
    <row r="6079" spans="8:13" x14ac:dyDescent="0.3">
      <c r="H6079" s="1">
        <f t="shared" si="519"/>
        <v>0</v>
      </c>
      <c r="J6079" s="1">
        <f t="shared" si="522"/>
        <v>21877200</v>
      </c>
      <c r="K6079" s="1">
        <f t="shared" si="520"/>
        <v>253.208</v>
      </c>
      <c r="L6079" s="1">
        <f t="shared" ca="1" si="523"/>
        <v>250.4851242949652</v>
      </c>
      <c r="M6079" s="1">
        <f t="shared" ca="1" si="521"/>
        <v>-1.7655649373499701E-5</v>
      </c>
    </row>
    <row r="6080" spans="8:13" x14ac:dyDescent="0.3">
      <c r="H6080" s="1">
        <f t="shared" si="519"/>
        <v>0</v>
      </c>
      <c r="J6080" s="1">
        <f t="shared" si="522"/>
        <v>21880800</v>
      </c>
      <c r="K6080" s="1">
        <f t="shared" si="520"/>
        <v>253.25</v>
      </c>
      <c r="L6080" s="1">
        <f t="shared" ca="1" si="523"/>
        <v>250.4215639572206</v>
      </c>
      <c r="M6080" s="1">
        <f t="shared" ca="1" si="521"/>
        <v>-1.7650982976604799E-5</v>
      </c>
    </row>
    <row r="6081" spans="8:13" x14ac:dyDescent="0.3">
      <c r="H6081" s="1">
        <f t="shared" si="519"/>
        <v>0</v>
      </c>
      <c r="J6081" s="1">
        <f t="shared" si="522"/>
        <v>21884400</v>
      </c>
      <c r="K6081" s="1">
        <f t="shared" si="520"/>
        <v>253.292</v>
      </c>
      <c r="L6081" s="1">
        <f t="shared" ca="1" si="523"/>
        <v>250.35802041850482</v>
      </c>
      <c r="M6081" s="1">
        <f t="shared" ca="1" si="521"/>
        <v>-1.7646317813040916E-5</v>
      </c>
    </row>
    <row r="6082" spans="8:13" x14ac:dyDescent="0.3">
      <c r="H6082" s="1">
        <f t="shared" si="519"/>
        <v>0</v>
      </c>
      <c r="J6082" s="1">
        <f t="shared" si="522"/>
        <v>21888000</v>
      </c>
      <c r="K6082" s="1">
        <f t="shared" si="520"/>
        <v>253.333</v>
      </c>
      <c r="L6082" s="1">
        <f t="shared" ca="1" si="523"/>
        <v>250.29449367437786</v>
      </c>
      <c r="M6082" s="1">
        <f t="shared" ca="1" si="521"/>
        <v>-1.7641653882482075E-5</v>
      </c>
    </row>
    <row r="6083" spans="8:13" x14ac:dyDescent="0.3">
      <c r="H6083" s="1">
        <f t="shared" ref="H6083:H6146" si="524">F6083+(E6083-$B$16)*G6083</f>
        <v>0</v>
      </c>
      <c r="J6083" s="1">
        <f t="shared" si="522"/>
        <v>21891600</v>
      </c>
      <c r="K6083" s="1">
        <f t="shared" ref="K6083:K6146" si="525">ROUND(J6083/(24*3600),3)</f>
        <v>253.375</v>
      </c>
      <c r="L6083" s="1">
        <f t="shared" ca="1" si="523"/>
        <v>250.23098372040093</v>
      </c>
      <c r="M6083" s="1">
        <f t="shared" ref="M6083:M6146" ca="1" si="526">-$B$13*(L6083-$B$16)/INDIRECT(ADDRESS(ROUND(L6083,0),8))</f>
        <v>-1.7636991184602401E-5</v>
      </c>
    </row>
    <row r="6084" spans="8:13" x14ac:dyDescent="0.3">
      <c r="H6084" s="1">
        <f t="shared" si="524"/>
        <v>0</v>
      </c>
      <c r="J6084" s="1">
        <f t="shared" ref="J6084:J6147" si="527">J6083+$I$2*60</f>
        <v>21895200</v>
      </c>
      <c r="K6084" s="1">
        <f t="shared" si="525"/>
        <v>253.417</v>
      </c>
      <c r="L6084" s="1">
        <f t="shared" ref="L6084:L6147" ca="1" si="528">L6083+M6083*(J6084-J6083)</f>
        <v>250.16749055213637</v>
      </c>
      <c r="M6084" s="1">
        <f t="shared" ca="1" si="526"/>
        <v>-1.7632329719076088E-5</v>
      </c>
    </row>
    <row r="6085" spans="8:13" x14ac:dyDescent="0.3">
      <c r="H6085" s="1">
        <f t="shared" si="524"/>
        <v>0</v>
      </c>
      <c r="J6085" s="1">
        <f t="shared" si="527"/>
        <v>21898800</v>
      </c>
      <c r="K6085" s="1">
        <f t="shared" si="525"/>
        <v>253.458</v>
      </c>
      <c r="L6085" s="1">
        <f t="shared" ca="1" si="528"/>
        <v>250.1040141651477</v>
      </c>
      <c r="M6085" s="1">
        <f t="shared" ca="1" si="526"/>
        <v>-1.7627669485577428E-5</v>
      </c>
    </row>
    <row r="6086" spans="8:13" x14ac:dyDescent="0.3">
      <c r="H6086" s="1">
        <f t="shared" si="524"/>
        <v>0</v>
      </c>
      <c r="J6086" s="1">
        <f t="shared" si="527"/>
        <v>21902400</v>
      </c>
      <c r="K6086" s="1">
        <f t="shared" si="525"/>
        <v>253.5</v>
      </c>
      <c r="L6086" s="1">
        <f t="shared" ca="1" si="528"/>
        <v>250.04055455499963</v>
      </c>
      <c r="M6086" s="1">
        <f t="shared" ca="1" si="526"/>
        <v>-1.7623010483780799E-5</v>
      </c>
    </row>
    <row r="6087" spans="8:13" x14ac:dyDescent="0.3">
      <c r="H6087" s="1">
        <f t="shared" si="524"/>
        <v>0</v>
      </c>
      <c r="J6087" s="1">
        <f t="shared" si="527"/>
        <v>21906000</v>
      </c>
      <c r="K6087" s="1">
        <f t="shared" si="525"/>
        <v>253.542</v>
      </c>
      <c r="L6087" s="1">
        <f t="shared" ca="1" si="528"/>
        <v>249.97711171725803</v>
      </c>
      <c r="M6087" s="1">
        <f t="shared" ca="1" si="526"/>
        <v>-1.7618352713360654E-5</v>
      </c>
    </row>
    <row r="6088" spans="8:13" x14ac:dyDescent="0.3">
      <c r="H6088" s="1">
        <f t="shared" si="524"/>
        <v>0</v>
      </c>
      <c r="J6088" s="1">
        <f t="shared" si="527"/>
        <v>21909600</v>
      </c>
      <c r="K6088" s="1">
        <f t="shared" si="525"/>
        <v>253.583</v>
      </c>
      <c r="L6088" s="1">
        <f t="shared" ca="1" si="528"/>
        <v>249.91368564748993</v>
      </c>
      <c r="M6088" s="1">
        <f t="shared" ca="1" si="526"/>
        <v>-1.7613696173991548E-5</v>
      </c>
    </row>
    <row r="6089" spans="8:13" x14ac:dyDescent="0.3">
      <c r="H6089" s="1">
        <f t="shared" si="524"/>
        <v>0</v>
      </c>
      <c r="J6089" s="1">
        <f t="shared" si="527"/>
        <v>21913200</v>
      </c>
      <c r="K6089" s="1">
        <f t="shared" si="525"/>
        <v>253.625</v>
      </c>
      <c r="L6089" s="1">
        <f t="shared" ca="1" si="528"/>
        <v>249.85027634126357</v>
      </c>
      <c r="M6089" s="1">
        <f t="shared" ca="1" si="526"/>
        <v>-1.7609040865348103E-5</v>
      </c>
    </row>
    <row r="6090" spans="8:13" x14ac:dyDescent="0.3">
      <c r="H6090" s="1">
        <f t="shared" si="524"/>
        <v>0</v>
      </c>
      <c r="J6090" s="1">
        <f t="shared" si="527"/>
        <v>21916800</v>
      </c>
      <c r="K6090" s="1">
        <f t="shared" si="525"/>
        <v>253.667</v>
      </c>
      <c r="L6090" s="1">
        <f t="shared" ca="1" si="528"/>
        <v>249.78688379414831</v>
      </c>
      <c r="M6090" s="1">
        <f t="shared" ca="1" si="526"/>
        <v>-1.7604386787105046E-5</v>
      </c>
    </row>
    <row r="6091" spans="8:13" x14ac:dyDescent="0.3">
      <c r="H6091" s="1">
        <f t="shared" si="524"/>
        <v>0</v>
      </c>
      <c r="J6091" s="1">
        <f t="shared" si="527"/>
        <v>21920400</v>
      </c>
      <c r="K6091" s="1">
        <f t="shared" si="525"/>
        <v>253.708</v>
      </c>
      <c r="L6091" s="1">
        <f t="shared" ca="1" si="528"/>
        <v>249.72350800171472</v>
      </c>
      <c r="M6091" s="1">
        <f t="shared" ca="1" si="526"/>
        <v>-1.7599733938937178E-5</v>
      </c>
    </row>
    <row r="6092" spans="8:13" x14ac:dyDescent="0.3">
      <c r="H6092" s="1">
        <f t="shared" si="524"/>
        <v>0</v>
      </c>
      <c r="J6092" s="1">
        <f t="shared" si="527"/>
        <v>21924000</v>
      </c>
      <c r="K6092" s="1">
        <f t="shared" si="525"/>
        <v>253.75</v>
      </c>
      <c r="L6092" s="1">
        <f t="shared" ca="1" si="528"/>
        <v>249.66014895953455</v>
      </c>
      <c r="M6092" s="1">
        <f t="shared" ca="1" si="526"/>
        <v>-1.7595082320519393E-5</v>
      </c>
    </row>
    <row r="6093" spans="8:13" x14ac:dyDescent="0.3">
      <c r="H6093" s="1">
        <f t="shared" si="524"/>
        <v>0</v>
      </c>
      <c r="J6093" s="1">
        <f t="shared" si="527"/>
        <v>21927600</v>
      </c>
      <c r="K6093" s="1">
        <f t="shared" si="525"/>
        <v>253.792</v>
      </c>
      <c r="L6093" s="1">
        <f t="shared" ca="1" si="528"/>
        <v>249.59680666318067</v>
      </c>
      <c r="M6093" s="1">
        <f t="shared" ca="1" si="526"/>
        <v>-1.7590431931526664E-5</v>
      </c>
    </row>
    <row r="6094" spans="8:13" x14ac:dyDescent="0.3">
      <c r="H6094" s="1">
        <f t="shared" si="524"/>
        <v>0</v>
      </c>
      <c r="J6094" s="1">
        <f t="shared" si="527"/>
        <v>21931200</v>
      </c>
      <c r="K6094" s="1">
        <f t="shared" si="525"/>
        <v>253.833</v>
      </c>
      <c r="L6094" s="1">
        <f t="shared" ca="1" si="528"/>
        <v>249.53348110822716</v>
      </c>
      <c r="M6094" s="1">
        <f t="shared" ca="1" si="526"/>
        <v>-1.7585782771634053E-5</v>
      </c>
    </row>
    <row r="6095" spans="8:13" x14ac:dyDescent="0.3">
      <c r="H6095" s="1">
        <f t="shared" si="524"/>
        <v>0</v>
      </c>
      <c r="J6095" s="1">
        <f t="shared" si="527"/>
        <v>21934800</v>
      </c>
      <c r="K6095" s="1">
        <f t="shared" si="525"/>
        <v>253.875</v>
      </c>
      <c r="L6095" s="1">
        <f t="shared" ca="1" si="528"/>
        <v>249.47017229024928</v>
      </c>
      <c r="M6095" s="1">
        <f t="shared" ca="1" si="526"/>
        <v>-1.7598517191479937E-5</v>
      </c>
    </row>
    <row r="6096" spans="8:13" x14ac:dyDescent="0.3">
      <c r="H6096" s="1">
        <f t="shared" si="524"/>
        <v>0</v>
      </c>
      <c r="J6096" s="1">
        <f t="shared" si="527"/>
        <v>21938400</v>
      </c>
      <c r="K6096" s="1">
        <f t="shared" si="525"/>
        <v>253.917</v>
      </c>
      <c r="L6096" s="1">
        <f t="shared" ca="1" si="528"/>
        <v>249.40681762835996</v>
      </c>
      <c r="M6096" s="1">
        <f t="shared" ca="1" si="526"/>
        <v>-1.7593861295942898E-5</v>
      </c>
    </row>
    <row r="6097" spans="8:13" x14ac:dyDescent="0.3">
      <c r="H6097" s="1">
        <f t="shared" si="524"/>
        <v>0</v>
      </c>
      <c r="J6097" s="1">
        <f t="shared" si="527"/>
        <v>21942000</v>
      </c>
      <c r="K6097" s="1">
        <f t="shared" si="525"/>
        <v>253.958</v>
      </c>
      <c r="L6097" s="1">
        <f t="shared" ca="1" si="528"/>
        <v>249.34347972769456</v>
      </c>
      <c r="M6097" s="1">
        <f t="shared" ca="1" si="526"/>
        <v>-1.7589206632178003E-5</v>
      </c>
    </row>
    <row r="6098" spans="8:13" x14ac:dyDescent="0.3">
      <c r="H6098" s="1">
        <f t="shared" si="524"/>
        <v>0</v>
      </c>
      <c r="J6098" s="1">
        <f t="shared" si="527"/>
        <v>21945600</v>
      </c>
      <c r="K6098" s="1">
        <f t="shared" si="525"/>
        <v>254</v>
      </c>
      <c r="L6098" s="1">
        <f t="shared" ca="1" si="528"/>
        <v>249.28015858381872</v>
      </c>
      <c r="M6098" s="1">
        <f t="shared" ca="1" si="526"/>
        <v>-1.7584553199859378E-5</v>
      </c>
    </row>
    <row r="6099" spans="8:13" x14ac:dyDescent="0.3">
      <c r="H6099" s="1">
        <f t="shared" si="524"/>
        <v>0</v>
      </c>
      <c r="J6099" s="1">
        <f t="shared" si="527"/>
        <v>21949200</v>
      </c>
      <c r="K6099" s="1">
        <f t="shared" si="525"/>
        <v>254.042</v>
      </c>
      <c r="L6099" s="1">
        <f t="shared" ca="1" si="528"/>
        <v>249.21685419229922</v>
      </c>
      <c r="M6099" s="1">
        <f t="shared" ca="1" si="526"/>
        <v>-1.7579900998661217E-5</v>
      </c>
    </row>
    <row r="6100" spans="8:13" x14ac:dyDescent="0.3">
      <c r="H6100" s="1">
        <f t="shared" si="524"/>
        <v>0</v>
      </c>
      <c r="J6100" s="1">
        <f t="shared" si="527"/>
        <v>21952800</v>
      </c>
      <c r="K6100" s="1">
        <f t="shared" si="525"/>
        <v>254.083</v>
      </c>
      <c r="L6100" s="1">
        <f t="shared" ca="1" si="528"/>
        <v>249.15356654870405</v>
      </c>
      <c r="M6100" s="1">
        <f t="shared" ca="1" si="526"/>
        <v>-1.7575250028257823E-5</v>
      </c>
    </row>
    <row r="6101" spans="8:13" x14ac:dyDescent="0.3">
      <c r="H6101" s="1">
        <f t="shared" si="524"/>
        <v>0</v>
      </c>
      <c r="J6101" s="1">
        <f t="shared" si="527"/>
        <v>21956400</v>
      </c>
      <c r="K6101" s="1">
        <f t="shared" si="525"/>
        <v>254.125</v>
      </c>
      <c r="L6101" s="1">
        <f t="shared" ca="1" si="528"/>
        <v>249.09029564860231</v>
      </c>
      <c r="M6101" s="1">
        <f t="shared" ca="1" si="526"/>
        <v>-1.7570600288323565E-5</v>
      </c>
    </row>
    <row r="6102" spans="8:13" x14ac:dyDescent="0.3">
      <c r="H6102" s="1">
        <f t="shared" si="524"/>
        <v>0</v>
      </c>
      <c r="J6102" s="1">
        <f t="shared" si="527"/>
        <v>21960000</v>
      </c>
      <c r="K6102" s="1">
        <f t="shared" si="525"/>
        <v>254.167</v>
      </c>
      <c r="L6102" s="1">
        <f t="shared" ca="1" si="528"/>
        <v>249.02704148756433</v>
      </c>
      <c r="M6102" s="1">
        <f t="shared" ca="1" si="526"/>
        <v>-1.7565951778532919E-5</v>
      </c>
    </row>
    <row r="6103" spans="8:13" x14ac:dyDescent="0.3">
      <c r="H6103" s="1">
        <f t="shared" si="524"/>
        <v>0</v>
      </c>
      <c r="J6103" s="1">
        <f t="shared" si="527"/>
        <v>21963600</v>
      </c>
      <c r="K6103" s="1">
        <f t="shared" si="525"/>
        <v>254.208</v>
      </c>
      <c r="L6103" s="1">
        <f t="shared" ca="1" si="528"/>
        <v>248.96380406116162</v>
      </c>
      <c r="M6103" s="1">
        <f t="shared" ca="1" si="526"/>
        <v>-1.7561304498560427E-5</v>
      </c>
    </row>
    <row r="6104" spans="8:13" x14ac:dyDescent="0.3">
      <c r="H6104" s="1">
        <f t="shared" si="524"/>
        <v>0</v>
      </c>
      <c r="J6104" s="1">
        <f t="shared" si="527"/>
        <v>21967200</v>
      </c>
      <c r="K6104" s="1">
        <f t="shared" si="525"/>
        <v>254.25</v>
      </c>
      <c r="L6104" s="1">
        <f t="shared" ca="1" si="528"/>
        <v>248.90058336496682</v>
      </c>
      <c r="M6104" s="1">
        <f t="shared" ca="1" si="526"/>
        <v>-1.7556658448080737E-5</v>
      </c>
    </row>
    <row r="6105" spans="8:13" x14ac:dyDescent="0.3">
      <c r="H6105" s="1">
        <f t="shared" si="524"/>
        <v>0</v>
      </c>
      <c r="J6105" s="1">
        <f t="shared" si="527"/>
        <v>21970800</v>
      </c>
      <c r="K6105" s="1">
        <f t="shared" si="525"/>
        <v>254.292</v>
      </c>
      <c r="L6105" s="1">
        <f t="shared" ca="1" si="528"/>
        <v>248.83737939455372</v>
      </c>
      <c r="M6105" s="1">
        <f t="shared" ca="1" si="526"/>
        <v>-1.7552013626768558E-5</v>
      </c>
    </row>
    <row r="6106" spans="8:13" x14ac:dyDescent="0.3">
      <c r="H6106" s="1">
        <f t="shared" si="524"/>
        <v>0</v>
      </c>
      <c r="J6106" s="1">
        <f t="shared" si="527"/>
        <v>21974400</v>
      </c>
      <c r="K6106" s="1">
        <f t="shared" si="525"/>
        <v>254.333</v>
      </c>
      <c r="L6106" s="1">
        <f t="shared" ca="1" si="528"/>
        <v>248.77419214549735</v>
      </c>
      <c r="M6106" s="1">
        <f t="shared" ca="1" si="526"/>
        <v>-1.7547370034298707E-5</v>
      </c>
    </row>
    <row r="6107" spans="8:13" x14ac:dyDescent="0.3">
      <c r="H6107" s="1">
        <f t="shared" si="524"/>
        <v>0</v>
      </c>
      <c r="J6107" s="1">
        <f t="shared" si="527"/>
        <v>21978000</v>
      </c>
      <c r="K6107" s="1">
        <f t="shared" si="525"/>
        <v>254.375</v>
      </c>
      <c r="L6107" s="1">
        <f t="shared" ca="1" si="528"/>
        <v>248.71102161337387</v>
      </c>
      <c r="M6107" s="1">
        <f t="shared" ca="1" si="526"/>
        <v>-1.7542727670346077E-5</v>
      </c>
    </row>
    <row r="6108" spans="8:13" x14ac:dyDescent="0.3">
      <c r="H6108" s="1">
        <f t="shared" si="524"/>
        <v>0</v>
      </c>
      <c r="J6108" s="1">
        <f t="shared" si="527"/>
        <v>21981600</v>
      </c>
      <c r="K6108" s="1">
        <f t="shared" si="525"/>
        <v>254.417</v>
      </c>
      <c r="L6108" s="1">
        <f t="shared" ca="1" si="528"/>
        <v>248.64786779376064</v>
      </c>
      <c r="M6108" s="1">
        <f t="shared" ca="1" si="526"/>
        <v>-1.7538086534585653E-5</v>
      </c>
    </row>
    <row r="6109" spans="8:13" x14ac:dyDescent="0.3">
      <c r="H6109" s="1">
        <f t="shared" si="524"/>
        <v>0</v>
      </c>
      <c r="J6109" s="1">
        <f t="shared" si="527"/>
        <v>21985200</v>
      </c>
      <c r="K6109" s="1">
        <f t="shared" si="525"/>
        <v>254.458</v>
      </c>
      <c r="L6109" s="1">
        <f t="shared" ca="1" si="528"/>
        <v>248.58473068223614</v>
      </c>
      <c r="M6109" s="1">
        <f t="shared" ca="1" si="526"/>
        <v>-1.7533446626692501E-5</v>
      </c>
    </row>
    <row r="6110" spans="8:13" x14ac:dyDescent="0.3">
      <c r="H6110" s="1">
        <f t="shared" si="524"/>
        <v>0</v>
      </c>
      <c r="J6110" s="1">
        <f t="shared" si="527"/>
        <v>21988800</v>
      </c>
      <c r="K6110" s="1">
        <f t="shared" si="525"/>
        <v>254.5</v>
      </c>
      <c r="L6110" s="1">
        <f t="shared" ca="1" si="528"/>
        <v>248.52161027438004</v>
      </c>
      <c r="M6110" s="1">
        <f t="shared" ca="1" si="526"/>
        <v>-1.752880794634177E-5</v>
      </c>
    </row>
    <row r="6111" spans="8:13" x14ac:dyDescent="0.3">
      <c r="H6111" s="1">
        <f t="shared" si="524"/>
        <v>0</v>
      </c>
      <c r="J6111" s="1">
        <f t="shared" si="527"/>
        <v>21992400</v>
      </c>
      <c r="K6111" s="1">
        <f t="shared" si="525"/>
        <v>254.542</v>
      </c>
      <c r="L6111" s="1">
        <f t="shared" ca="1" si="528"/>
        <v>248.45850656577321</v>
      </c>
      <c r="M6111" s="1">
        <f t="shared" ca="1" si="526"/>
        <v>-1.754154539166355E-5</v>
      </c>
    </row>
    <row r="6112" spans="8:13" x14ac:dyDescent="0.3">
      <c r="H6112" s="1">
        <f t="shared" si="524"/>
        <v>0</v>
      </c>
      <c r="J6112" s="1">
        <f t="shared" si="527"/>
        <v>21996000</v>
      </c>
      <c r="K6112" s="1">
        <f t="shared" si="525"/>
        <v>254.583</v>
      </c>
      <c r="L6112" s="1">
        <f t="shared" ca="1" si="528"/>
        <v>248.39535700236323</v>
      </c>
      <c r="M6112" s="1">
        <f t="shared" ca="1" si="526"/>
        <v>-1.7536899967396775E-5</v>
      </c>
    </row>
    <row r="6113" spans="8:13" x14ac:dyDescent="0.3">
      <c r="H6113" s="1">
        <f t="shared" si="524"/>
        <v>0</v>
      </c>
      <c r="J6113" s="1">
        <f t="shared" si="527"/>
        <v>21999600</v>
      </c>
      <c r="K6113" s="1">
        <f t="shared" si="525"/>
        <v>254.625</v>
      </c>
      <c r="L6113" s="1">
        <f t="shared" ca="1" si="528"/>
        <v>248.3322241624806</v>
      </c>
      <c r="M6113" s="1">
        <f t="shared" ca="1" si="526"/>
        <v>-1.7532255773350373E-5</v>
      </c>
    </row>
    <row r="6114" spans="8:13" x14ac:dyDescent="0.3">
      <c r="H6114" s="1">
        <f t="shared" si="524"/>
        <v>0</v>
      </c>
      <c r="J6114" s="1">
        <f t="shared" si="527"/>
        <v>22003200</v>
      </c>
      <c r="K6114" s="1">
        <f t="shared" si="525"/>
        <v>254.667</v>
      </c>
      <c r="L6114" s="1">
        <f t="shared" ca="1" si="528"/>
        <v>248.26910804169654</v>
      </c>
      <c r="M6114" s="1">
        <f t="shared" ca="1" si="526"/>
        <v>-1.7527612809198565E-5</v>
      </c>
    </row>
    <row r="6115" spans="8:13" x14ac:dyDescent="0.3">
      <c r="H6115" s="1">
        <f t="shared" si="524"/>
        <v>0</v>
      </c>
      <c r="J6115" s="1">
        <f t="shared" si="527"/>
        <v>22006800</v>
      </c>
      <c r="K6115" s="1">
        <f t="shared" si="525"/>
        <v>254.708</v>
      </c>
      <c r="L6115" s="1">
        <f t="shared" ca="1" si="528"/>
        <v>248.20600863558343</v>
      </c>
      <c r="M6115" s="1">
        <f t="shared" ca="1" si="526"/>
        <v>-1.7522971074615636E-5</v>
      </c>
    </row>
    <row r="6116" spans="8:13" x14ac:dyDescent="0.3">
      <c r="H6116" s="1">
        <f t="shared" si="524"/>
        <v>0</v>
      </c>
      <c r="J6116" s="1">
        <f t="shared" si="527"/>
        <v>22010400</v>
      </c>
      <c r="K6116" s="1">
        <f t="shared" si="525"/>
        <v>254.75</v>
      </c>
      <c r="L6116" s="1">
        <f t="shared" ca="1" si="528"/>
        <v>248.14292593971481</v>
      </c>
      <c r="M6116" s="1">
        <f t="shared" ca="1" si="526"/>
        <v>-1.7518330569275967E-5</v>
      </c>
    </row>
    <row r="6117" spans="8:13" x14ac:dyDescent="0.3">
      <c r="H6117" s="1">
        <f t="shared" si="524"/>
        <v>0</v>
      </c>
      <c r="J6117" s="1">
        <f t="shared" si="527"/>
        <v>22014000</v>
      </c>
      <c r="K6117" s="1">
        <f t="shared" si="525"/>
        <v>254.792</v>
      </c>
      <c r="L6117" s="1">
        <f t="shared" ca="1" si="528"/>
        <v>248.07985994966543</v>
      </c>
      <c r="M6117" s="1">
        <f t="shared" ca="1" si="526"/>
        <v>-1.7513691292854025E-5</v>
      </c>
    </row>
    <row r="6118" spans="8:13" x14ac:dyDescent="0.3">
      <c r="H6118" s="1">
        <f t="shared" si="524"/>
        <v>0</v>
      </c>
      <c r="J6118" s="1">
        <f t="shared" si="527"/>
        <v>22017600</v>
      </c>
      <c r="K6118" s="1">
        <f t="shared" si="525"/>
        <v>254.833</v>
      </c>
      <c r="L6118" s="1">
        <f t="shared" ca="1" si="528"/>
        <v>248.01681066101116</v>
      </c>
      <c r="M6118" s="1">
        <f t="shared" ca="1" si="526"/>
        <v>-1.7509053245024368E-5</v>
      </c>
    </row>
    <row r="6119" spans="8:13" x14ac:dyDescent="0.3">
      <c r="H6119" s="1">
        <f t="shared" si="524"/>
        <v>0</v>
      </c>
      <c r="J6119" s="1">
        <f t="shared" si="527"/>
        <v>22021200</v>
      </c>
      <c r="K6119" s="1">
        <f t="shared" si="525"/>
        <v>254.875</v>
      </c>
      <c r="L6119" s="1">
        <f t="shared" ca="1" si="528"/>
        <v>247.95377806932908</v>
      </c>
      <c r="M6119" s="1">
        <f t="shared" ca="1" si="526"/>
        <v>-1.7504416425461632E-5</v>
      </c>
    </row>
    <row r="6120" spans="8:13" x14ac:dyDescent="0.3">
      <c r="H6120" s="1">
        <f t="shared" si="524"/>
        <v>0</v>
      </c>
      <c r="J6120" s="1">
        <f t="shared" si="527"/>
        <v>22024800</v>
      </c>
      <c r="K6120" s="1">
        <f t="shared" si="525"/>
        <v>254.917</v>
      </c>
      <c r="L6120" s="1">
        <f t="shared" ca="1" si="528"/>
        <v>247.89076217019741</v>
      </c>
      <c r="M6120" s="1">
        <f t="shared" ca="1" si="526"/>
        <v>-1.7499780833840538E-5</v>
      </c>
    </row>
    <row r="6121" spans="8:13" x14ac:dyDescent="0.3">
      <c r="H6121" s="1">
        <f t="shared" si="524"/>
        <v>0</v>
      </c>
      <c r="J6121" s="1">
        <f t="shared" si="527"/>
        <v>22028400</v>
      </c>
      <c r="K6121" s="1">
        <f t="shared" si="525"/>
        <v>254.958</v>
      </c>
      <c r="L6121" s="1">
        <f t="shared" ca="1" si="528"/>
        <v>247.82776295919558</v>
      </c>
      <c r="M6121" s="1">
        <f t="shared" ca="1" si="526"/>
        <v>-1.7495146469835902E-5</v>
      </c>
    </row>
    <row r="6122" spans="8:13" x14ac:dyDescent="0.3">
      <c r="H6122" s="1">
        <f t="shared" si="524"/>
        <v>0</v>
      </c>
      <c r="J6122" s="1">
        <f t="shared" si="527"/>
        <v>22032000</v>
      </c>
      <c r="K6122" s="1">
        <f t="shared" si="525"/>
        <v>255</v>
      </c>
      <c r="L6122" s="1">
        <f t="shared" ca="1" si="528"/>
        <v>247.76478043190417</v>
      </c>
      <c r="M6122" s="1">
        <f t="shared" ca="1" si="526"/>
        <v>-1.7490513333122622E-5</v>
      </c>
    </row>
    <row r="6123" spans="8:13" x14ac:dyDescent="0.3">
      <c r="H6123" s="1">
        <f t="shared" si="524"/>
        <v>0</v>
      </c>
      <c r="J6123" s="1">
        <f t="shared" si="527"/>
        <v>22035600</v>
      </c>
      <c r="K6123" s="1">
        <f t="shared" si="525"/>
        <v>255.042</v>
      </c>
      <c r="L6123" s="1">
        <f t="shared" ca="1" si="528"/>
        <v>247.70181458390493</v>
      </c>
      <c r="M6123" s="1">
        <f t="shared" ca="1" si="526"/>
        <v>-1.7485881423375679E-5</v>
      </c>
    </row>
    <row r="6124" spans="8:13" x14ac:dyDescent="0.3">
      <c r="H6124" s="1">
        <f t="shared" si="524"/>
        <v>0</v>
      </c>
      <c r="J6124" s="1">
        <f t="shared" si="527"/>
        <v>22039200</v>
      </c>
      <c r="K6124" s="1">
        <f t="shared" si="525"/>
        <v>255.083</v>
      </c>
      <c r="L6124" s="1">
        <f t="shared" ca="1" si="528"/>
        <v>247.6388654107808</v>
      </c>
      <c r="M6124" s="1">
        <f t="shared" ca="1" si="526"/>
        <v>-1.7481250740270148E-5</v>
      </c>
    </row>
    <row r="6125" spans="8:13" x14ac:dyDescent="0.3">
      <c r="H6125" s="1">
        <f t="shared" si="524"/>
        <v>0</v>
      </c>
      <c r="J6125" s="1">
        <f t="shared" si="527"/>
        <v>22042800</v>
      </c>
      <c r="K6125" s="1">
        <f t="shared" si="525"/>
        <v>255.125</v>
      </c>
      <c r="L6125" s="1">
        <f t="shared" ca="1" si="528"/>
        <v>247.57593290811582</v>
      </c>
      <c r="M6125" s="1">
        <f t="shared" ca="1" si="526"/>
        <v>-1.7476621283481177E-5</v>
      </c>
    </row>
    <row r="6126" spans="8:13" x14ac:dyDescent="0.3">
      <c r="H6126" s="1">
        <f t="shared" si="524"/>
        <v>0</v>
      </c>
      <c r="J6126" s="1">
        <f t="shared" si="527"/>
        <v>22046400</v>
      </c>
      <c r="K6126" s="1">
        <f t="shared" si="525"/>
        <v>255.167</v>
      </c>
      <c r="L6126" s="1">
        <f t="shared" ca="1" si="528"/>
        <v>247.51301707149528</v>
      </c>
      <c r="M6126" s="1">
        <f t="shared" ca="1" si="526"/>
        <v>-1.7471993052684012E-5</v>
      </c>
    </row>
    <row r="6127" spans="8:13" x14ac:dyDescent="0.3">
      <c r="H6127" s="1">
        <f t="shared" si="524"/>
        <v>0</v>
      </c>
      <c r="J6127" s="1">
        <f t="shared" si="527"/>
        <v>22050000</v>
      </c>
      <c r="K6127" s="1">
        <f t="shared" si="525"/>
        <v>255.208</v>
      </c>
      <c r="L6127" s="1">
        <f t="shared" ca="1" si="528"/>
        <v>247.45011789650562</v>
      </c>
      <c r="M6127" s="1">
        <f t="shared" ca="1" si="526"/>
        <v>-1.7484734435954616E-5</v>
      </c>
    </row>
    <row r="6128" spans="8:13" x14ac:dyDescent="0.3">
      <c r="H6128" s="1">
        <f t="shared" si="524"/>
        <v>0</v>
      </c>
      <c r="J6128" s="1">
        <f t="shared" si="527"/>
        <v>22053600</v>
      </c>
      <c r="K6128" s="1">
        <f t="shared" si="525"/>
        <v>255.25</v>
      </c>
      <c r="L6128" s="1">
        <f t="shared" ca="1" si="528"/>
        <v>247.38717285253617</v>
      </c>
      <c r="M6128" s="1">
        <f t="shared" ca="1" si="526"/>
        <v>-1.7480099452457387E-5</v>
      </c>
    </row>
    <row r="6129" spans="8:13" x14ac:dyDescent="0.3">
      <c r="H6129" s="1">
        <f t="shared" si="524"/>
        <v>0</v>
      </c>
      <c r="J6129" s="1">
        <f t="shared" si="527"/>
        <v>22057200</v>
      </c>
      <c r="K6129" s="1">
        <f t="shared" si="525"/>
        <v>255.292</v>
      </c>
      <c r="L6129" s="1">
        <f t="shared" ca="1" si="528"/>
        <v>247.32424449450733</v>
      </c>
      <c r="M6129" s="1">
        <f t="shared" ca="1" si="526"/>
        <v>-1.7475465697636071E-5</v>
      </c>
    </row>
    <row r="6130" spans="8:13" x14ac:dyDescent="0.3">
      <c r="H6130" s="1">
        <f t="shared" si="524"/>
        <v>0</v>
      </c>
      <c r="J6130" s="1">
        <f t="shared" si="527"/>
        <v>22060800</v>
      </c>
      <c r="K6130" s="1">
        <f t="shared" si="525"/>
        <v>255.333</v>
      </c>
      <c r="L6130" s="1">
        <f t="shared" ca="1" si="528"/>
        <v>247.26133281799585</v>
      </c>
      <c r="M6130" s="1">
        <f t="shared" ca="1" si="526"/>
        <v>-1.7470833171164961E-5</v>
      </c>
    </row>
    <row r="6131" spans="8:13" x14ac:dyDescent="0.3">
      <c r="H6131" s="1">
        <f t="shared" si="524"/>
        <v>0</v>
      </c>
      <c r="J6131" s="1">
        <f t="shared" si="527"/>
        <v>22064400</v>
      </c>
      <c r="K6131" s="1">
        <f t="shared" si="525"/>
        <v>255.375</v>
      </c>
      <c r="L6131" s="1">
        <f t="shared" ca="1" si="528"/>
        <v>247.19843781857966</v>
      </c>
      <c r="M6131" s="1">
        <f t="shared" ca="1" si="526"/>
        <v>-1.7466201872718437E-5</v>
      </c>
    </row>
    <row r="6132" spans="8:13" x14ac:dyDescent="0.3">
      <c r="H6132" s="1">
        <f t="shared" si="524"/>
        <v>0</v>
      </c>
      <c r="J6132" s="1">
        <f t="shared" si="527"/>
        <v>22068000</v>
      </c>
      <c r="K6132" s="1">
        <f t="shared" si="525"/>
        <v>255.417</v>
      </c>
      <c r="L6132" s="1">
        <f t="shared" ca="1" si="528"/>
        <v>247.13555949183788</v>
      </c>
      <c r="M6132" s="1">
        <f t="shared" ca="1" si="526"/>
        <v>-1.746157180197096E-5</v>
      </c>
    </row>
    <row r="6133" spans="8:13" x14ac:dyDescent="0.3">
      <c r="H6133" s="1">
        <f t="shared" si="524"/>
        <v>0</v>
      </c>
      <c r="J6133" s="1">
        <f t="shared" si="527"/>
        <v>22071600</v>
      </c>
      <c r="K6133" s="1">
        <f t="shared" si="525"/>
        <v>255.458</v>
      </c>
      <c r="L6133" s="1">
        <f t="shared" ca="1" si="528"/>
        <v>247.07269783335079</v>
      </c>
      <c r="M6133" s="1">
        <f t="shared" ca="1" si="526"/>
        <v>-1.7456942958597087E-5</v>
      </c>
    </row>
    <row r="6134" spans="8:13" x14ac:dyDescent="0.3">
      <c r="H6134" s="1">
        <f t="shared" si="524"/>
        <v>0</v>
      </c>
      <c r="J6134" s="1">
        <f t="shared" si="527"/>
        <v>22075200</v>
      </c>
      <c r="K6134" s="1">
        <f t="shared" si="525"/>
        <v>255.5</v>
      </c>
      <c r="L6134" s="1">
        <f t="shared" ca="1" si="528"/>
        <v>247.00985283869983</v>
      </c>
      <c r="M6134" s="1">
        <f t="shared" ca="1" si="526"/>
        <v>-1.7452315342271455E-5</v>
      </c>
    </row>
    <row r="6135" spans="8:13" x14ac:dyDescent="0.3">
      <c r="H6135" s="1">
        <f t="shared" si="524"/>
        <v>0</v>
      </c>
      <c r="J6135" s="1">
        <f t="shared" si="527"/>
        <v>22078800</v>
      </c>
      <c r="K6135" s="1">
        <f t="shared" si="525"/>
        <v>255.542</v>
      </c>
      <c r="L6135" s="1">
        <f t="shared" ca="1" si="528"/>
        <v>246.94702450346765</v>
      </c>
      <c r="M6135" s="1">
        <f t="shared" ca="1" si="526"/>
        <v>-1.7447688952668791E-5</v>
      </c>
    </row>
    <row r="6136" spans="8:13" x14ac:dyDescent="0.3">
      <c r="H6136" s="1">
        <f t="shared" si="524"/>
        <v>0</v>
      </c>
      <c r="J6136" s="1">
        <f t="shared" si="527"/>
        <v>22082400</v>
      </c>
      <c r="K6136" s="1">
        <f t="shared" si="525"/>
        <v>255.583</v>
      </c>
      <c r="L6136" s="1">
        <f t="shared" ca="1" si="528"/>
        <v>246.88421282323804</v>
      </c>
      <c r="M6136" s="1">
        <f t="shared" ca="1" si="526"/>
        <v>-1.7443063789463904E-5</v>
      </c>
    </row>
    <row r="6137" spans="8:13" x14ac:dyDescent="0.3">
      <c r="H6137" s="1">
        <f t="shared" si="524"/>
        <v>0</v>
      </c>
      <c r="J6137" s="1">
        <f t="shared" si="527"/>
        <v>22086000</v>
      </c>
      <c r="K6137" s="1">
        <f t="shared" si="525"/>
        <v>255.625</v>
      </c>
      <c r="L6137" s="1">
        <f t="shared" ca="1" si="528"/>
        <v>246.82141779359597</v>
      </c>
      <c r="M6137" s="1">
        <f t="shared" ca="1" si="526"/>
        <v>-1.7438439852331696E-5</v>
      </c>
    </row>
    <row r="6138" spans="8:13" x14ac:dyDescent="0.3">
      <c r="H6138" s="1">
        <f t="shared" si="524"/>
        <v>0</v>
      </c>
      <c r="J6138" s="1">
        <f t="shared" si="527"/>
        <v>22089600</v>
      </c>
      <c r="K6138" s="1">
        <f t="shared" si="525"/>
        <v>255.667</v>
      </c>
      <c r="L6138" s="1">
        <f t="shared" ca="1" si="528"/>
        <v>246.75863941012759</v>
      </c>
      <c r="M6138" s="1">
        <f t="shared" ca="1" si="526"/>
        <v>-1.7433817140947142E-5</v>
      </c>
    </row>
    <row r="6139" spans="8:13" x14ac:dyDescent="0.3">
      <c r="H6139" s="1">
        <f t="shared" si="524"/>
        <v>0</v>
      </c>
      <c r="J6139" s="1">
        <f t="shared" si="527"/>
        <v>22093200</v>
      </c>
      <c r="K6139" s="1">
        <f t="shared" si="525"/>
        <v>255.708</v>
      </c>
      <c r="L6139" s="1">
        <f t="shared" ca="1" si="528"/>
        <v>246.69587766842017</v>
      </c>
      <c r="M6139" s="1">
        <f t="shared" ca="1" si="526"/>
        <v>-1.7429195654985318E-5</v>
      </c>
    </row>
    <row r="6140" spans="8:13" x14ac:dyDescent="0.3">
      <c r="H6140" s="1">
        <f t="shared" si="524"/>
        <v>0</v>
      </c>
      <c r="J6140" s="1">
        <f t="shared" si="527"/>
        <v>22096800</v>
      </c>
      <c r="K6140" s="1">
        <f t="shared" si="525"/>
        <v>255.75</v>
      </c>
      <c r="L6140" s="1">
        <f t="shared" ca="1" si="528"/>
        <v>246.63313256406221</v>
      </c>
      <c r="M6140" s="1">
        <f t="shared" ca="1" si="526"/>
        <v>-1.7424575394121378E-5</v>
      </c>
    </row>
    <row r="6141" spans="8:13" x14ac:dyDescent="0.3">
      <c r="H6141" s="1">
        <f t="shared" si="524"/>
        <v>0</v>
      </c>
      <c r="J6141" s="1">
        <f t="shared" si="527"/>
        <v>22100400</v>
      </c>
      <c r="K6141" s="1">
        <f t="shared" si="525"/>
        <v>255.792</v>
      </c>
      <c r="L6141" s="1">
        <f t="shared" ca="1" si="528"/>
        <v>246.57040409264337</v>
      </c>
      <c r="M6141" s="1">
        <f t="shared" ca="1" si="526"/>
        <v>-1.7419956358030566E-5</v>
      </c>
    </row>
    <row r="6142" spans="8:13" x14ac:dyDescent="0.3">
      <c r="H6142" s="1">
        <f t="shared" si="524"/>
        <v>0</v>
      </c>
      <c r="J6142" s="1">
        <f t="shared" si="527"/>
        <v>22104000</v>
      </c>
      <c r="K6142" s="1">
        <f t="shared" si="525"/>
        <v>255.833</v>
      </c>
      <c r="L6142" s="1">
        <f t="shared" ca="1" si="528"/>
        <v>246.50769224975446</v>
      </c>
      <c r="M6142" s="1">
        <f t="shared" ca="1" si="526"/>
        <v>-1.7415338546388208E-5</v>
      </c>
    </row>
    <row r="6143" spans="8:13" x14ac:dyDescent="0.3">
      <c r="H6143" s="1">
        <f t="shared" si="524"/>
        <v>0</v>
      </c>
      <c r="J6143" s="1">
        <f t="shared" si="527"/>
        <v>22107600</v>
      </c>
      <c r="K6143" s="1">
        <f t="shared" si="525"/>
        <v>255.875</v>
      </c>
      <c r="L6143" s="1">
        <f t="shared" ca="1" si="528"/>
        <v>246.44499703098745</v>
      </c>
      <c r="M6143" s="1">
        <f t="shared" ca="1" si="526"/>
        <v>-1.7428084775271977E-5</v>
      </c>
    </row>
    <row r="6144" spans="8:13" x14ac:dyDescent="0.3">
      <c r="H6144" s="1">
        <f t="shared" si="524"/>
        <v>0</v>
      </c>
      <c r="J6144" s="1">
        <f t="shared" si="527"/>
        <v>22111200</v>
      </c>
      <c r="K6144" s="1">
        <f t="shared" si="525"/>
        <v>255.917</v>
      </c>
      <c r="L6144" s="1">
        <f t="shared" ca="1" si="528"/>
        <v>246.38225592579647</v>
      </c>
      <c r="M6144" s="1">
        <f t="shared" ca="1" si="526"/>
        <v>-1.7423460201633741E-5</v>
      </c>
    </row>
    <row r="6145" spans="8:13" x14ac:dyDescent="0.3">
      <c r="H6145" s="1">
        <f t="shared" si="524"/>
        <v>0</v>
      </c>
      <c r="J6145" s="1">
        <f t="shared" si="527"/>
        <v>22114800</v>
      </c>
      <c r="K6145" s="1">
        <f t="shared" si="525"/>
        <v>255.958</v>
      </c>
      <c r="L6145" s="1">
        <f t="shared" ca="1" si="528"/>
        <v>246.3195314690706</v>
      </c>
      <c r="M6145" s="1">
        <f t="shared" ca="1" si="526"/>
        <v>-1.7418836855134436E-5</v>
      </c>
    </row>
    <row r="6146" spans="8:13" x14ac:dyDescent="0.3">
      <c r="H6146" s="1">
        <f t="shared" si="524"/>
        <v>0</v>
      </c>
      <c r="J6146" s="1">
        <f t="shared" si="527"/>
        <v>22118400</v>
      </c>
      <c r="K6146" s="1">
        <f t="shared" si="525"/>
        <v>256</v>
      </c>
      <c r="L6146" s="1">
        <f t="shared" ca="1" si="528"/>
        <v>246.2568236563921</v>
      </c>
      <c r="M6146" s="1">
        <f t="shared" ca="1" si="526"/>
        <v>-1.7414214735448437E-5</v>
      </c>
    </row>
    <row r="6147" spans="8:13" x14ac:dyDescent="0.3">
      <c r="H6147" s="1">
        <f t="shared" ref="H6147:H6210" si="529">F6147+(E6147-$B$16)*G6147</f>
        <v>0</v>
      </c>
      <c r="J6147" s="1">
        <f t="shared" si="527"/>
        <v>22122000</v>
      </c>
      <c r="K6147" s="1">
        <f t="shared" ref="K6147:K6210" si="530">ROUND(J6147/(24*3600),3)</f>
        <v>256.04199999999997</v>
      </c>
      <c r="L6147" s="1">
        <f t="shared" ca="1" si="528"/>
        <v>246.19413248334448</v>
      </c>
      <c r="M6147" s="1">
        <f t="shared" ref="M6147:M6210" ca="1" si="531">-$B$13*(L6147-$B$16)/INDIRECT(ADDRESS(ROUND(L6147,0),8))</f>
        <v>-1.7409593842250211E-5</v>
      </c>
    </row>
    <row r="6148" spans="8:13" x14ac:dyDescent="0.3">
      <c r="H6148" s="1">
        <f t="shared" si="529"/>
        <v>0</v>
      </c>
      <c r="J6148" s="1">
        <f t="shared" ref="J6148:J6211" si="532">J6147+$I$2*60</f>
        <v>22125600</v>
      </c>
      <c r="K6148" s="1">
        <f t="shared" si="530"/>
        <v>256.08300000000003</v>
      </c>
      <c r="L6148" s="1">
        <f t="shared" ref="L6148:L6211" ca="1" si="533">L6147+M6147*(J6148-J6147)</f>
        <v>246.13145794551238</v>
      </c>
      <c r="M6148" s="1">
        <f t="shared" ca="1" si="531"/>
        <v>-1.7404974175214307E-5</v>
      </c>
    </row>
    <row r="6149" spans="8:13" x14ac:dyDescent="0.3">
      <c r="H6149" s="1">
        <f t="shared" si="529"/>
        <v>0</v>
      </c>
      <c r="J6149" s="1">
        <f t="shared" si="532"/>
        <v>22129200</v>
      </c>
      <c r="K6149" s="1">
        <f t="shared" si="530"/>
        <v>256.125</v>
      </c>
      <c r="L6149" s="1">
        <f t="shared" ca="1" si="533"/>
        <v>246.06880003848161</v>
      </c>
      <c r="M6149" s="1">
        <f t="shared" ca="1" si="531"/>
        <v>-1.7400355734015358E-5</v>
      </c>
    </row>
    <row r="6150" spans="8:13" x14ac:dyDescent="0.3">
      <c r="H6150" s="1">
        <f t="shared" si="529"/>
        <v>0</v>
      </c>
      <c r="J6150" s="1">
        <f t="shared" si="532"/>
        <v>22132800</v>
      </c>
      <c r="K6150" s="1">
        <f t="shared" si="530"/>
        <v>256.16699999999997</v>
      </c>
      <c r="L6150" s="1">
        <f t="shared" ca="1" si="533"/>
        <v>246.00615875783916</v>
      </c>
      <c r="M6150" s="1">
        <f t="shared" ca="1" si="531"/>
        <v>-1.7395738518328084E-5</v>
      </c>
    </row>
    <row r="6151" spans="8:13" x14ac:dyDescent="0.3">
      <c r="H6151" s="1">
        <f t="shared" si="529"/>
        <v>0</v>
      </c>
      <c r="J6151" s="1">
        <f t="shared" si="532"/>
        <v>22136400</v>
      </c>
      <c r="K6151" s="1">
        <f t="shared" si="530"/>
        <v>256.20800000000003</v>
      </c>
      <c r="L6151" s="1">
        <f t="shared" ca="1" si="533"/>
        <v>245.94353409917318</v>
      </c>
      <c r="M6151" s="1">
        <f t="shared" ca="1" si="531"/>
        <v>-1.7391122527827301E-5</v>
      </c>
    </row>
    <row r="6152" spans="8:13" x14ac:dyDescent="0.3">
      <c r="H6152" s="1">
        <f t="shared" si="529"/>
        <v>0</v>
      </c>
      <c r="J6152" s="1">
        <f t="shared" si="532"/>
        <v>22140000</v>
      </c>
      <c r="K6152" s="1">
        <f t="shared" si="530"/>
        <v>256.25</v>
      </c>
      <c r="L6152" s="1">
        <f t="shared" ca="1" si="533"/>
        <v>245.88092605807299</v>
      </c>
      <c r="M6152" s="1">
        <f t="shared" ca="1" si="531"/>
        <v>-1.7386507762187896E-5</v>
      </c>
    </row>
    <row r="6153" spans="8:13" x14ac:dyDescent="0.3">
      <c r="H6153" s="1">
        <f t="shared" si="529"/>
        <v>0</v>
      </c>
      <c r="J6153" s="1">
        <f t="shared" si="532"/>
        <v>22143600</v>
      </c>
      <c r="K6153" s="1">
        <f t="shared" si="530"/>
        <v>256.29199999999997</v>
      </c>
      <c r="L6153" s="1">
        <f t="shared" ca="1" si="533"/>
        <v>245.8183346301291</v>
      </c>
      <c r="M6153" s="1">
        <f t="shared" ca="1" si="531"/>
        <v>-1.7381894221084853E-5</v>
      </c>
    </row>
    <row r="6154" spans="8:13" x14ac:dyDescent="0.3">
      <c r="H6154" s="1">
        <f t="shared" si="529"/>
        <v>0</v>
      </c>
      <c r="J6154" s="1">
        <f t="shared" si="532"/>
        <v>22147200</v>
      </c>
      <c r="K6154" s="1">
        <f t="shared" si="530"/>
        <v>256.33300000000003</v>
      </c>
      <c r="L6154" s="1">
        <f t="shared" ca="1" si="533"/>
        <v>245.7557598109332</v>
      </c>
      <c r="M6154" s="1">
        <f t="shared" ca="1" si="531"/>
        <v>-1.737728190419324E-5</v>
      </c>
    </row>
    <row r="6155" spans="8:13" x14ac:dyDescent="0.3">
      <c r="H6155" s="1">
        <f t="shared" si="529"/>
        <v>0</v>
      </c>
      <c r="J6155" s="1">
        <f t="shared" si="532"/>
        <v>22150800</v>
      </c>
      <c r="K6155" s="1">
        <f t="shared" si="530"/>
        <v>256.375</v>
      </c>
      <c r="L6155" s="1">
        <f t="shared" ca="1" si="533"/>
        <v>245.6932015960781</v>
      </c>
      <c r="M6155" s="1">
        <f t="shared" ca="1" si="531"/>
        <v>-1.7372670811188209E-5</v>
      </c>
    </row>
    <row r="6156" spans="8:13" x14ac:dyDescent="0.3">
      <c r="H6156" s="1">
        <f t="shared" si="529"/>
        <v>0</v>
      </c>
      <c r="J6156" s="1">
        <f t="shared" si="532"/>
        <v>22154400</v>
      </c>
      <c r="K6156" s="1">
        <f t="shared" si="530"/>
        <v>256.41699999999997</v>
      </c>
      <c r="L6156" s="1">
        <f t="shared" ca="1" si="533"/>
        <v>245.63065998115783</v>
      </c>
      <c r="M6156" s="1">
        <f t="shared" ca="1" si="531"/>
        <v>-1.7368060941744998E-5</v>
      </c>
    </row>
    <row r="6157" spans="8:13" x14ac:dyDescent="0.3">
      <c r="H6157" s="1">
        <f t="shared" si="529"/>
        <v>0</v>
      </c>
      <c r="J6157" s="1">
        <f t="shared" si="532"/>
        <v>22158000</v>
      </c>
      <c r="K6157" s="1">
        <f t="shared" si="530"/>
        <v>256.45800000000003</v>
      </c>
      <c r="L6157" s="1">
        <f t="shared" ca="1" si="533"/>
        <v>245.56813496176756</v>
      </c>
      <c r="M6157" s="1">
        <f t="shared" ca="1" si="531"/>
        <v>-1.7363452295538932E-5</v>
      </c>
    </row>
    <row r="6158" spans="8:13" x14ac:dyDescent="0.3">
      <c r="H6158" s="1">
        <f t="shared" si="529"/>
        <v>0</v>
      </c>
      <c r="J6158" s="1">
        <f t="shared" si="532"/>
        <v>22161600</v>
      </c>
      <c r="K6158" s="1">
        <f t="shared" si="530"/>
        <v>256.5</v>
      </c>
      <c r="L6158" s="1">
        <f t="shared" ca="1" si="533"/>
        <v>245.5056265335036</v>
      </c>
      <c r="M6158" s="1">
        <f t="shared" ca="1" si="531"/>
        <v>-1.7358844872245433E-5</v>
      </c>
    </row>
    <row r="6159" spans="8:13" x14ac:dyDescent="0.3">
      <c r="H6159" s="1">
        <f t="shared" si="529"/>
        <v>0</v>
      </c>
      <c r="J6159" s="1">
        <f t="shared" si="532"/>
        <v>22165200</v>
      </c>
      <c r="K6159" s="1">
        <f t="shared" si="530"/>
        <v>256.54199999999997</v>
      </c>
      <c r="L6159" s="1">
        <f t="shared" ca="1" si="533"/>
        <v>245.44313469196351</v>
      </c>
      <c r="M6159" s="1">
        <f t="shared" ca="1" si="531"/>
        <v>-1.7371596849639536E-5</v>
      </c>
    </row>
    <row r="6160" spans="8:13" x14ac:dyDescent="0.3">
      <c r="H6160" s="1">
        <f t="shared" si="529"/>
        <v>0</v>
      </c>
      <c r="J6160" s="1">
        <f t="shared" si="532"/>
        <v>22168800</v>
      </c>
      <c r="K6160" s="1">
        <f t="shared" si="530"/>
        <v>256.58300000000003</v>
      </c>
      <c r="L6160" s="1">
        <f t="shared" ca="1" si="533"/>
        <v>245.38059694330479</v>
      </c>
      <c r="M6160" s="1">
        <f t="shared" ca="1" si="531"/>
        <v>-1.736698265454311E-5</v>
      </c>
    </row>
    <row r="6161" spans="8:13" x14ac:dyDescent="0.3">
      <c r="H6161" s="1">
        <f t="shared" si="529"/>
        <v>0</v>
      </c>
      <c r="J6161" s="1">
        <f t="shared" si="532"/>
        <v>22172400</v>
      </c>
      <c r="K6161" s="1">
        <f t="shared" si="530"/>
        <v>256.625</v>
      </c>
      <c r="L6161" s="1">
        <f t="shared" ca="1" si="533"/>
        <v>245.31807580574844</v>
      </c>
      <c r="M6161" s="1">
        <f t="shared" ca="1" si="531"/>
        <v>-1.7362369685056311E-5</v>
      </c>
    </row>
    <row r="6162" spans="8:13" x14ac:dyDescent="0.3">
      <c r="H6162" s="1">
        <f t="shared" si="529"/>
        <v>0</v>
      </c>
      <c r="J6162" s="1">
        <f t="shared" si="532"/>
        <v>22176000</v>
      </c>
      <c r="K6162" s="1">
        <f t="shared" si="530"/>
        <v>256.66699999999997</v>
      </c>
      <c r="L6162" s="1">
        <f t="shared" ca="1" si="533"/>
        <v>245.25557127488224</v>
      </c>
      <c r="M6162" s="1">
        <f t="shared" ca="1" si="531"/>
        <v>-1.7357757940853604E-5</v>
      </c>
    </row>
    <row r="6163" spans="8:13" x14ac:dyDescent="0.3">
      <c r="H6163" s="1">
        <f t="shared" si="529"/>
        <v>0</v>
      </c>
      <c r="J6163" s="1">
        <f t="shared" si="532"/>
        <v>22179600</v>
      </c>
      <c r="K6163" s="1">
        <f t="shared" si="530"/>
        <v>256.70800000000003</v>
      </c>
      <c r="L6163" s="1">
        <f t="shared" ca="1" si="533"/>
        <v>245.19308334629517</v>
      </c>
      <c r="M6163" s="1">
        <f t="shared" ca="1" si="531"/>
        <v>-1.7353147421609525E-5</v>
      </c>
    </row>
    <row r="6164" spans="8:13" x14ac:dyDescent="0.3">
      <c r="H6164" s="1">
        <f t="shared" si="529"/>
        <v>0</v>
      </c>
      <c r="J6164" s="1">
        <f t="shared" si="532"/>
        <v>22183200</v>
      </c>
      <c r="K6164" s="1">
        <f t="shared" si="530"/>
        <v>256.75</v>
      </c>
      <c r="L6164" s="1">
        <f t="shared" ca="1" si="533"/>
        <v>245.13061201557738</v>
      </c>
      <c r="M6164" s="1">
        <f t="shared" ca="1" si="531"/>
        <v>-1.7348538126998705E-5</v>
      </c>
    </row>
    <row r="6165" spans="8:13" x14ac:dyDescent="0.3">
      <c r="H6165" s="1">
        <f t="shared" si="529"/>
        <v>0</v>
      </c>
      <c r="J6165" s="1">
        <f t="shared" si="532"/>
        <v>22186800</v>
      </c>
      <c r="K6165" s="1">
        <f t="shared" si="530"/>
        <v>256.79199999999997</v>
      </c>
      <c r="L6165" s="1">
        <f t="shared" ca="1" si="533"/>
        <v>245.0681572783202</v>
      </c>
      <c r="M6165" s="1">
        <f t="shared" ca="1" si="531"/>
        <v>-1.7343930056695863E-5</v>
      </c>
    </row>
    <row r="6166" spans="8:13" x14ac:dyDescent="0.3">
      <c r="H6166" s="1">
        <f t="shared" si="529"/>
        <v>0</v>
      </c>
      <c r="J6166" s="1">
        <f t="shared" si="532"/>
        <v>22190400</v>
      </c>
      <c r="K6166" s="1">
        <f t="shared" si="530"/>
        <v>256.83300000000003</v>
      </c>
      <c r="L6166" s="1">
        <f t="shared" ca="1" si="533"/>
        <v>245.00571913011609</v>
      </c>
      <c r="M6166" s="1">
        <f t="shared" ca="1" si="531"/>
        <v>-1.7339323210375799E-5</v>
      </c>
    </row>
    <row r="6167" spans="8:13" x14ac:dyDescent="0.3">
      <c r="H6167" s="1">
        <f t="shared" si="529"/>
        <v>0</v>
      </c>
      <c r="J6167" s="1">
        <f t="shared" si="532"/>
        <v>22194000</v>
      </c>
      <c r="K6167" s="1">
        <f t="shared" si="530"/>
        <v>256.875</v>
      </c>
      <c r="L6167" s="1">
        <f t="shared" ca="1" si="533"/>
        <v>244.94329756655873</v>
      </c>
      <c r="M6167" s="1">
        <f t="shared" ca="1" si="531"/>
        <v>-1.7334717587713406E-5</v>
      </c>
    </row>
    <row r="6168" spans="8:13" x14ac:dyDescent="0.3">
      <c r="H6168" s="1">
        <f t="shared" si="529"/>
        <v>0</v>
      </c>
      <c r="J6168" s="1">
        <f t="shared" si="532"/>
        <v>22197600</v>
      </c>
      <c r="K6168" s="1">
        <f t="shared" si="530"/>
        <v>256.91699999999997</v>
      </c>
      <c r="L6168" s="1">
        <f t="shared" ca="1" si="533"/>
        <v>244.88089258324297</v>
      </c>
      <c r="M6168" s="1">
        <f t="shared" ca="1" si="531"/>
        <v>-1.7330113188383655E-5</v>
      </c>
    </row>
    <row r="6169" spans="8:13" x14ac:dyDescent="0.3">
      <c r="H6169" s="1">
        <f t="shared" si="529"/>
        <v>0</v>
      </c>
      <c r="J6169" s="1">
        <f t="shared" si="532"/>
        <v>22201200</v>
      </c>
      <c r="K6169" s="1">
        <f t="shared" si="530"/>
        <v>256.95800000000003</v>
      </c>
      <c r="L6169" s="1">
        <f t="shared" ca="1" si="533"/>
        <v>244.81850417576479</v>
      </c>
      <c r="M6169" s="1">
        <f t="shared" ca="1" si="531"/>
        <v>-1.732551001206161E-5</v>
      </c>
    </row>
    <row r="6170" spans="8:13" x14ac:dyDescent="0.3">
      <c r="H6170" s="1">
        <f t="shared" si="529"/>
        <v>0</v>
      </c>
      <c r="J6170" s="1">
        <f t="shared" si="532"/>
        <v>22204800</v>
      </c>
      <c r="K6170" s="1">
        <f t="shared" si="530"/>
        <v>257</v>
      </c>
      <c r="L6170" s="1">
        <f t="shared" ca="1" si="533"/>
        <v>244.75613233972138</v>
      </c>
      <c r="M6170" s="1">
        <f t="shared" ca="1" si="531"/>
        <v>-1.7320908058422421E-5</v>
      </c>
    </row>
    <row r="6171" spans="8:13" x14ac:dyDescent="0.3">
      <c r="H6171" s="1">
        <f t="shared" si="529"/>
        <v>0</v>
      </c>
      <c r="J6171" s="1">
        <f t="shared" si="532"/>
        <v>22208400</v>
      </c>
      <c r="K6171" s="1">
        <f t="shared" si="530"/>
        <v>257.04199999999997</v>
      </c>
      <c r="L6171" s="1">
        <f t="shared" ca="1" si="533"/>
        <v>244.69377707071106</v>
      </c>
      <c r="M6171" s="1">
        <f t="shared" ca="1" si="531"/>
        <v>-1.7316307327141317E-5</v>
      </c>
    </row>
    <row r="6172" spans="8:13" x14ac:dyDescent="0.3">
      <c r="H6172" s="1">
        <f t="shared" si="529"/>
        <v>0</v>
      </c>
      <c r="J6172" s="1">
        <f t="shared" si="532"/>
        <v>22212000</v>
      </c>
      <c r="K6172" s="1">
        <f t="shared" si="530"/>
        <v>257.08300000000003</v>
      </c>
      <c r="L6172" s="1">
        <f t="shared" ca="1" si="533"/>
        <v>244.63143836433335</v>
      </c>
      <c r="M6172" s="1">
        <f t="shared" ca="1" si="531"/>
        <v>-1.7311707817893626E-5</v>
      </c>
    </row>
    <row r="6173" spans="8:13" x14ac:dyDescent="0.3">
      <c r="H6173" s="1">
        <f t="shared" si="529"/>
        <v>0</v>
      </c>
      <c r="J6173" s="1">
        <f t="shared" si="532"/>
        <v>22215600</v>
      </c>
      <c r="K6173" s="1">
        <f t="shared" si="530"/>
        <v>257.125</v>
      </c>
      <c r="L6173" s="1">
        <f t="shared" ca="1" si="533"/>
        <v>244.56911621618895</v>
      </c>
      <c r="M6173" s="1">
        <f t="shared" ca="1" si="531"/>
        <v>-1.7307109530354749E-5</v>
      </c>
    </row>
    <row r="6174" spans="8:13" x14ac:dyDescent="0.3">
      <c r="H6174" s="1">
        <f t="shared" si="529"/>
        <v>0</v>
      </c>
      <c r="J6174" s="1">
        <f t="shared" si="532"/>
        <v>22219200</v>
      </c>
      <c r="K6174" s="1">
        <f t="shared" si="530"/>
        <v>257.16699999999997</v>
      </c>
      <c r="L6174" s="1">
        <f t="shared" ca="1" si="533"/>
        <v>244.50681062187968</v>
      </c>
      <c r="M6174" s="1">
        <f t="shared" ca="1" si="531"/>
        <v>-1.730251246420018E-5</v>
      </c>
    </row>
    <row r="6175" spans="8:13" x14ac:dyDescent="0.3">
      <c r="H6175" s="1">
        <f t="shared" si="529"/>
        <v>0</v>
      </c>
      <c r="J6175" s="1">
        <f t="shared" si="532"/>
        <v>22222800</v>
      </c>
      <c r="K6175" s="1">
        <f t="shared" si="530"/>
        <v>257.20800000000003</v>
      </c>
      <c r="L6175" s="1">
        <f t="shared" ca="1" si="533"/>
        <v>244.44452157700857</v>
      </c>
      <c r="M6175" s="1">
        <f t="shared" ca="1" si="531"/>
        <v>-1.7315271088276792E-5</v>
      </c>
    </row>
    <row r="6176" spans="8:13" x14ac:dyDescent="0.3">
      <c r="H6176" s="1">
        <f t="shared" si="529"/>
        <v>0</v>
      </c>
      <c r="J6176" s="1">
        <f t="shared" si="532"/>
        <v>22226400</v>
      </c>
      <c r="K6176" s="1">
        <f t="shared" si="530"/>
        <v>257.25</v>
      </c>
      <c r="L6176" s="1">
        <f t="shared" ca="1" si="533"/>
        <v>244.38218660109078</v>
      </c>
      <c r="M6176" s="1">
        <f t="shared" ca="1" si="531"/>
        <v>-1.7310667240001568E-5</v>
      </c>
    </row>
    <row r="6177" spans="8:13" x14ac:dyDescent="0.3">
      <c r="H6177" s="1">
        <f t="shared" si="529"/>
        <v>0</v>
      </c>
      <c r="J6177" s="1">
        <f t="shared" si="532"/>
        <v>22230000</v>
      </c>
      <c r="K6177" s="1">
        <f t="shared" si="530"/>
        <v>257.29199999999997</v>
      </c>
      <c r="L6177" s="1">
        <f t="shared" ca="1" si="533"/>
        <v>244.31986819902679</v>
      </c>
      <c r="M6177" s="1">
        <f t="shared" ca="1" si="531"/>
        <v>-1.730606461581454E-5</v>
      </c>
    </row>
    <row r="6178" spans="8:13" x14ac:dyDescent="0.3">
      <c r="H6178" s="1">
        <f t="shared" si="529"/>
        <v>0</v>
      </c>
      <c r="J6178" s="1">
        <f t="shared" si="532"/>
        <v>22233600</v>
      </c>
      <c r="K6178" s="1">
        <f t="shared" si="530"/>
        <v>257.33300000000003</v>
      </c>
      <c r="L6178" s="1">
        <f t="shared" ca="1" si="533"/>
        <v>244.25756636640986</v>
      </c>
      <c r="M6178" s="1">
        <f t="shared" ca="1" si="531"/>
        <v>-1.7301463215390249E-5</v>
      </c>
    </row>
    <row r="6179" spans="8:13" x14ac:dyDescent="0.3">
      <c r="H6179" s="1">
        <f t="shared" si="529"/>
        <v>0</v>
      </c>
      <c r="J6179" s="1">
        <f t="shared" si="532"/>
        <v>22237200</v>
      </c>
      <c r="K6179" s="1">
        <f t="shared" si="530"/>
        <v>257.375</v>
      </c>
      <c r="L6179" s="1">
        <f t="shared" ca="1" si="533"/>
        <v>244.19528109883444</v>
      </c>
      <c r="M6179" s="1">
        <f t="shared" ca="1" si="531"/>
        <v>-1.7296863038403301E-5</v>
      </c>
    </row>
    <row r="6180" spans="8:13" x14ac:dyDescent="0.3">
      <c r="H6180" s="1">
        <f t="shared" si="529"/>
        <v>0</v>
      </c>
      <c r="J6180" s="1">
        <f t="shared" si="532"/>
        <v>22240800</v>
      </c>
      <c r="K6180" s="1">
        <f t="shared" si="530"/>
        <v>257.41699999999997</v>
      </c>
      <c r="L6180" s="1">
        <f t="shared" ca="1" si="533"/>
        <v>244.13301239189619</v>
      </c>
      <c r="M6180" s="1">
        <f t="shared" ca="1" si="531"/>
        <v>-1.7292264084528415E-5</v>
      </c>
    </row>
    <row r="6181" spans="8:13" x14ac:dyDescent="0.3">
      <c r="H6181" s="1">
        <f t="shared" si="529"/>
        <v>0</v>
      </c>
      <c r="J6181" s="1">
        <f t="shared" si="532"/>
        <v>22244400</v>
      </c>
      <c r="K6181" s="1">
        <f t="shared" si="530"/>
        <v>257.45800000000003</v>
      </c>
      <c r="L6181" s="1">
        <f t="shared" ca="1" si="533"/>
        <v>244.07076024119189</v>
      </c>
      <c r="M6181" s="1">
        <f t="shared" ca="1" si="531"/>
        <v>-1.7287666353440385E-5</v>
      </c>
    </row>
    <row r="6182" spans="8:13" x14ac:dyDescent="0.3">
      <c r="H6182" s="1">
        <f t="shared" si="529"/>
        <v>0</v>
      </c>
      <c r="J6182" s="1">
        <f t="shared" si="532"/>
        <v>22248000</v>
      </c>
      <c r="K6182" s="1">
        <f t="shared" si="530"/>
        <v>257.5</v>
      </c>
      <c r="L6182" s="1">
        <f t="shared" ca="1" si="533"/>
        <v>244.00852464231951</v>
      </c>
      <c r="M6182" s="1">
        <f t="shared" ca="1" si="531"/>
        <v>-1.7283069844814086E-5</v>
      </c>
    </row>
    <row r="6183" spans="8:13" x14ac:dyDescent="0.3">
      <c r="H6183" s="1">
        <f t="shared" si="529"/>
        <v>0</v>
      </c>
      <c r="J6183" s="1">
        <f t="shared" si="532"/>
        <v>22251600</v>
      </c>
      <c r="K6183" s="1">
        <f t="shared" si="530"/>
        <v>257.54199999999997</v>
      </c>
      <c r="L6183" s="1">
        <f t="shared" ca="1" si="533"/>
        <v>243.94630559087818</v>
      </c>
      <c r="M6183" s="1">
        <f t="shared" ca="1" si="531"/>
        <v>-1.7278474558324494E-5</v>
      </c>
    </row>
    <row r="6184" spans="8:13" x14ac:dyDescent="0.3">
      <c r="H6184" s="1">
        <f t="shared" si="529"/>
        <v>0</v>
      </c>
      <c r="J6184" s="1">
        <f t="shared" si="532"/>
        <v>22255200</v>
      </c>
      <c r="K6184" s="1">
        <f t="shared" si="530"/>
        <v>257.58300000000003</v>
      </c>
      <c r="L6184" s="1">
        <f t="shared" ca="1" si="533"/>
        <v>243.88410308246822</v>
      </c>
      <c r="M6184" s="1">
        <f t="shared" ca="1" si="531"/>
        <v>-1.7273880493646657E-5</v>
      </c>
    </row>
    <row r="6185" spans="8:13" x14ac:dyDescent="0.3">
      <c r="H6185" s="1">
        <f t="shared" si="529"/>
        <v>0</v>
      </c>
      <c r="J6185" s="1">
        <f t="shared" si="532"/>
        <v>22258800</v>
      </c>
      <c r="K6185" s="1">
        <f t="shared" si="530"/>
        <v>257.625</v>
      </c>
      <c r="L6185" s="1">
        <f t="shared" ca="1" si="533"/>
        <v>243.8219171126911</v>
      </c>
      <c r="M6185" s="1">
        <f t="shared" ca="1" si="531"/>
        <v>-1.7269287650455715E-5</v>
      </c>
    </row>
    <row r="6186" spans="8:13" x14ac:dyDescent="0.3">
      <c r="H6186" s="1">
        <f t="shared" si="529"/>
        <v>0</v>
      </c>
      <c r="J6186" s="1">
        <f t="shared" si="532"/>
        <v>22262400</v>
      </c>
      <c r="K6186" s="1">
        <f t="shared" si="530"/>
        <v>257.66699999999997</v>
      </c>
      <c r="L6186" s="1">
        <f t="shared" ca="1" si="533"/>
        <v>243.75974767714945</v>
      </c>
      <c r="M6186" s="1">
        <f t="shared" ca="1" si="531"/>
        <v>-1.7264696028426897E-5</v>
      </c>
    </row>
    <row r="6187" spans="8:13" x14ac:dyDescent="0.3">
      <c r="H6187" s="1">
        <f t="shared" si="529"/>
        <v>0</v>
      </c>
      <c r="J6187" s="1">
        <f t="shared" si="532"/>
        <v>22266000</v>
      </c>
      <c r="K6187" s="1">
        <f t="shared" si="530"/>
        <v>257.70800000000003</v>
      </c>
      <c r="L6187" s="1">
        <f t="shared" ca="1" si="533"/>
        <v>243.69759477144711</v>
      </c>
      <c r="M6187" s="1">
        <f t="shared" ca="1" si="531"/>
        <v>-1.7260105627235515E-5</v>
      </c>
    </row>
    <row r="6188" spans="8:13" x14ac:dyDescent="0.3">
      <c r="H6188" s="1">
        <f t="shared" si="529"/>
        <v>0</v>
      </c>
      <c r="J6188" s="1">
        <f t="shared" si="532"/>
        <v>22269600</v>
      </c>
      <c r="K6188" s="1">
        <f t="shared" si="530"/>
        <v>257.75</v>
      </c>
      <c r="L6188" s="1">
        <f t="shared" ca="1" si="533"/>
        <v>243.63545839118908</v>
      </c>
      <c r="M6188" s="1">
        <f t="shared" ca="1" si="531"/>
        <v>-1.7255516446556971E-5</v>
      </c>
    </row>
    <row r="6189" spans="8:13" x14ac:dyDescent="0.3">
      <c r="H6189" s="1">
        <f t="shared" si="529"/>
        <v>0</v>
      </c>
      <c r="J6189" s="1">
        <f t="shared" si="532"/>
        <v>22273200</v>
      </c>
      <c r="K6189" s="1">
        <f t="shared" si="530"/>
        <v>257.79199999999997</v>
      </c>
      <c r="L6189" s="1">
        <f t="shared" ca="1" si="533"/>
        <v>243.57333853198148</v>
      </c>
      <c r="M6189" s="1">
        <f t="shared" ca="1" si="531"/>
        <v>-1.7250928486066744E-5</v>
      </c>
    </row>
    <row r="6190" spans="8:13" x14ac:dyDescent="0.3">
      <c r="H6190" s="1">
        <f t="shared" si="529"/>
        <v>0</v>
      </c>
      <c r="J6190" s="1">
        <f t="shared" si="532"/>
        <v>22276800</v>
      </c>
      <c r="K6190" s="1">
        <f t="shared" si="530"/>
        <v>257.83300000000003</v>
      </c>
      <c r="L6190" s="1">
        <f t="shared" ca="1" si="533"/>
        <v>243.51123518943163</v>
      </c>
      <c r="M6190" s="1">
        <f t="shared" ca="1" si="531"/>
        <v>-1.7246341745440412E-5</v>
      </c>
    </row>
    <row r="6191" spans="8:13" x14ac:dyDescent="0.3">
      <c r="H6191" s="1">
        <f t="shared" si="529"/>
        <v>0</v>
      </c>
      <c r="J6191" s="1">
        <f t="shared" si="532"/>
        <v>22280400</v>
      </c>
      <c r="K6191" s="1">
        <f t="shared" si="530"/>
        <v>257.875</v>
      </c>
      <c r="L6191" s="1">
        <f t="shared" ca="1" si="533"/>
        <v>243.44914835914804</v>
      </c>
      <c r="M6191" s="1">
        <f t="shared" ca="1" si="531"/>
        <v>-1.7259107909689717E-5</v>
      </c>
    </row>
    <row r="6192" spans="8:13" x14ac:dyDescent="0.3">
      <c r="H6192" s="1">
        <f t="shared" si="529"/>
        <v>0</v>
      </c>
      <c r="J6192" s="1">
        <f t="shared" si="532"/>
        <v>22284000</v>
      </c>
      <c r="K6192" s="1">
        <f t="shared" si="530"/>
        <v>257.91699999999997</v>
      </c>
      <c r="L6192" s="1">
        <f t="shared" ca="1" si="533"/>
        <v>243.38701557067316</v>
      </c>
      <c r="M6192" s="1">
        <f t="shared" ca="1" si="531"/>
        <v>-1.7254514376114823E-5</v>
      </c>
    </row>
    <row r="6193" spans="8:13" x14ac:dyDescent="0.3">
      <c r="H6193" s="1">
        <f t="shared" si="529"/>
        <v>0</v>
      </c>
      <c r="J6193" s="1">
        <f t="shared" si="532"/>
        <v>22287600</v>
      </c>
      <c r="K6193" s="1">
        <f t="shared" si="530"/>
        <v>257.95800000000003</v>
      </c>
      <c r="L6193" s="1">
        <f t="shared" ca="1" si="533"/>
        <v>243.32489931891914</v>
      </c>
      <c r="M6193" s="1">
        <f t="shared" ca="1" si="531"/>
        <v>-1.7249922065114749E-5</v>
      </c>
    </row>
    <row r="6194" spans="8:13" x14ac:dyDescent="0.3">
      <c r="H6194" s="1">
        <f t="shared" si="529"/>
        <v>0</v>
      </c>
      <c r="J6194" s="1">
        <f t="shared" si="532"/>
        <v>22291200</v>
      </c>
      <c r="K6194" s="1">
        <f t="shared" si="530"/>
        <v>258</v>
      </c>
      <c r="L6194" s="1">
        <f t="shared" ca="1" si="533"/>
        <v>243.26279959948474</v>
      </c>
      <c r="M6194" s="1">
        <f t="shared" ca="1" si="531"/>
        <v>-1.7245330976364102E-5</v>
      </c>
    </row>
    <row r="6195" spans="8:13" x14ac:dyDescent="0.3">
      <c r="H6195" s="1">
        <f t="shared" si="529"/>
        <v>0</v>
      </c>
      <c r="J6195" s="1">
        <f t="shared" si="532"/>
        <v>22294800</v>
      </c>
      <c r="K6195" s="1">
        <f t="shared" si="530"/>
        <v>258.04199999999997</v>
      </c>
      <c r="L6195" s="1">
        <f t="shared" ca="1" si="533"/>
        <v>243.20071640796982</v>
      </c>
      <c r="M6195" s="1">
        <f t="shared" ca="1" si="531"/>
        <v>-1.7240741109537577E-5</v>
      </c>
    </row>
    <row r="6196" spans="8:13" x14ac:dyDescent="0.3">
      <c r="H6196" s="1">
        <f t="shared" si="529"/>
        <v>0</v>
      </c>
      <c r="J6196" s="1">
        <f t="shared" si="532"/>
        <v>22298400</v>
      </c>
      <c r="K6196" s="1">
        <f t="shared" si="530"/>
        <v>258.08300000000003</v>
      </c>
      <c r="L6196" s="1">
        <f t="shared" ca="1" si="533"/>
        <v>243.13864973997548</v>
      </c>
      <c r="M6196" s="1">
        <f t="shared" ca="1" si="531"/>
        <v>-1.7236152464309961E-5</v>
      </c>
    </row>
    <row r="6197" spans="8:13" x14ac:dyDescent="0.3">
      <c r="H6197" s="1">
        <f t="shared" si="529"/>
        <v>0</v>
      </c>
      <c r="J6197" s="1">
        <f t="shared" si="532"/>
        <v>22302000</v>
      </c>
      <c r="K6197" s="1">
        <f t="shared" si="530"/>
        <v>258.125</v>
      </c>
      <c r="L6197" s="1">
        <f t="shared" ca="1" si="533"/>
        <v>243.07659959110396</v>
      </c>
      <c r="M6197" s="1">
        <f t="shared" ca="1" si="531"/>
        <v>-1.7231565040356123E-5</v>
      </c>
    </row>
    <row r="6198" spans="8:13" x14ac:dyDescent="0.3">
      <c r="H6198" s="1">
        <f t="shared" si="529"/>
        <v>0</v>
      </c>
      <c r="J6198" s="1">
        <f t="shared" si="532"/>
        <v>22305600</v>
      </c>
      <c r="K6198" s="1">
        <f t="shared" si="530"/>
        <v>258.16699999999997</v>
      </c>
      <c r="L6198" s="1">
        <f t="shared" ca="1" si="533"/>
        <v>243.01456595695868</v>
      </c>
      <c r="M6198" s="1">
        <f t="shared" ca="1" si="531"/>
        <v>-1.7226978837351018E-5</v>
      </c>
    </row>
    <row r="6199" spans="8:13" x14ac:dyDescent="0.3">
      <c r="H6199" s="1">
        <f t="shared" si="529"/>
        <v>0</v>
      </c>
      <c r="J6199" s="1">
        <f t="shared" si="532"/>
        <v>22309200</v>
      </c>
      <c r="K6199" s="1">
        <f t="shared" si="530"/>
        <v>258.20800000000003</v>
      </c>
      <c r="L6199" s="1">
        <f t="shared" ca="1" si="533"/>
        <v>242.95254883314422</v>
      </c>
      <c r="M6199" s="1">
        <f t="shared" ca="1" si="531"/>
        <v>-1.7222393854969694E-5</v>
      </c>
    </row>
    <row r="6200" spans="8:13" x14ac:dyDescent="0.3">
      <c r="H6200" s="1">
        <f t="shared" si="529"/>
        <v>0</v>
      </c>
      <c r="J6200" s="1">
        <f t="shared" si="532"/>
        <v>22312800</v>
      </c>
      <c r="K6200" s="1">
        <f t="shared" si="530"/>
        <v>258.25</v>
      </c>
      <c r="L6200" s="1">
        <f t="shared" ca="1" si="533"/>
        <v>242.89054821526634</v>
      </c>
      <c r="M6200" s="1">
        <f t="shared" ca="1" si="531"/>
        <v>-1.7217810092887273E-5</v>
      </c>
    </row>
    <row r="6201" spans="8:13" x14ac:dyDescent="0.3">
      <c r="H6201" s="1">
        <f t="shared" si="529"/>
        <v>0</v>
      </c>
      <c r="J6201" s="1">
        <f t="shared" si="532"/>
        <v>22316400</v>
      </c>
      <c r="K6201" s="1">
        <f t="shared" si="530"/>
        <v>258.29199999999997</v>
      </c>
      <c r="L6201" s="1">
        <f t="shared" ca="1" si="533"/>
        <v>242.82856409893193</v>
      </c>
      <c r="M6201" s="1">
        <f t="shared" ca="1" si="531"/>
        <v>-1.7213227550778976E-5</v>
      </c>
    </row>
    <row r="6202" spans="8:13" x14ac:dyDescent="0.3">
      <c r="H6202" s="1">
        <f t="shared" si="529"/>
        <v>0</v>
      </c>
      <c r="J6202" s="1">
        <f t="shared" si="532"/>
        <v>22320000</v>
      </c>
      <c r="K6202" s="1">
        <f t="shared" si="530"/>
        <v>258.33300000000003</v>
      </c>
      <c r="L6202" s="1">
        <f t="shared" ca="1" si="533"/>
        <v>242.76659647974913</v>
      </c>
      <c r="M6202" s="1">
        <f t="shared" ca="1" si="531"/>
        <v>-1.7208646228320102E-5</v>
      </c>
    </row>
    <row r="6203" spans="8:13" x14ac:dyDescent="0.3">
      <c r="H6203" s="1">
        <f t="shared" si="529"/>
        <v>0</v>
      </c>
      <c r="J6203" s="1">
        <f t="shared" si="532"/>
        <v>22323600</v>
      </c>
      <c r="K6203" s="1">
        <f t="shared" si="530"/>
        <v>258.375</v>
      </c>
      <c r="L6203" s="1">
        <f t="shared" ca="1" si="533"/>
        <v>242.70464535332718</v>
      </c>
      <c r="M6203" s="1">
        <f t="shared" ca="1" si="531"/>
        <v>-1.7204066125186042E-5</v>
      </c>
    </row>
    <row r="6204" spans="8:13" x14ac:dyDescent="0.3">
      <c r="H6204" s="1">
        <f t="shared" si="529"/>
        <v>0</v>
      </c>
      <c r="J6204" s="1">
        <f t="shared" si="532"/>
        <v>22327200</v>
      </c>
      <c r="K6204" s="1">
        <f t="shared" si="530"/>
        <v>258.41699999999997</v>
      </c>
      <c r="L6204" s="1">
        <f t="shared" ca="1" si="533"/>
        <v>242.64271071527651</v>
      </c>
      <c r="M6204" s="1">
        <f t="shared" ca="1" si="531"/>
        <v>-1.7199487241052273E-5</v>
      </c>
    </row>
    <row r="6205" spans="8:13" x14ac:dyDescent="0.3">
      <c r="H6205" s="1">
        <f t="shared" si="529"/>
        <v>0</v>
      </c>
      <c r="J6205" s="1">
        <f t="shared" si="532"/>
        <v>22330800</v>
      </c>
      <c r="K6205" s="1">
        <f t="shared" si="530"/>
        <v>258.45800000000003</v>
      </c>
      <c r="L6205" s="1">
        <f t="shared" ca="1" si="533"/>
        <v>242.58079256120871</v>
      </c>
      <c r="M6205" s="1">
        <f t="shared" ca="1" si="531"/>
        <v>-1.7194909575594349E-5</v>
      </c>
    </row>
    <row r="6206" spans="8:13" x14ac:dyDescent="0.3">
      <c r="H6206" s="1">
        <f t="shared" si="529"/>
        <v>0</v>
      </c>
      <c r="J6206" s="1">
        <f t="shared" si="532"/>
        <v>22334400</v>
      </c>
      <c r="K6206" s="1">
        <f t="shared" si="530"/>
        <v>258.5</v>
      </c>
      <c r="L6206" s="1">
        <f t="shared" ca="1" si="533"/>
        <v>242.51889088673656</v>
      </c>
      <c r="M6206" s="1">
        <f t="shared" ca="1" si="531"/>
        <v>-1.7190333128487926E-5</v>
      </c>
    </row>
    <row r="6207" spans="8:13" x14ac:dyDescent="0.3">
      <c r="H6207" s="1">
        <f t="shared" si="529"/>
        <v>0</v>
      </c>
      <c r="J6207" s="1">
        <f t="shared" si="532"/>
        <v>22338000</v>
      </c>
      <c r="K6207" s="1">
        <f t="shared" si="530"/>
        <v>258.54199999999997</v>
      </c>
      <c r="L6207" s="1">
        <f t="shared" ca="1" si="533"/>
        <v>242.45700568747401</v>
      </c>
      <c r="M6207" s="1">
        <f t="shared" ca="1" si="531"/>
        <v>-1.7203107721761982E-5</v>
      </c>
    </row>
    <row r="6208" spans="8:13" x14ac:dyDescent="0.3">
      <c r="H6208" s="1">
        <f t="shared" si="529"/>
        <v>0</v>
      </c>
      <c r="J6208" s="1">
        <f t="shared" si="532"/>
        <v>22341600</v>
      </c>
      <c r="K6208" s="1">
        <f t="shared" si="530"/>
        <v>258.58300000000003</v>
      </c>
      <c r="L6208" s="1">
        <f t="shared" ca="1" si="533"/>
        <v>242.39507449967567</v>
      </c>
      <c r="M6208" s="1">
        <f t="shared" ca="1" si="531"/>
        <v>-1.7198524470369404E-5</v>
      </c>
    </row>
    <row r="6209" spans="8:13" x14ac:dyDescent="0.3">
      <c r="H6209" s="1">
        <f t="shared" si="529"/>
        <v>0</v>
      </c>
      <c r="J6209" s="1">
        <f t="shared" si="532"/>
        <v>22345200</v>
      </c>
      <c r="K6209" s="1">
        <f t="shared" si="530"/>
        <v>258.625</v>
      </c>
      <c r="L6209" s="1">
        <f t="shared" ca="1" si="533"/>
        <v>242.33315981158233</v>
      </c>
      <c r="M6209" s="1">
        <f t="shared" ca="1" si="531"/>
        <v>-1.7193942440046511E-5</v>
      </c>
    </row>
    <row r="6210" spans="8:13" x14ac:dyDescent="0.3">
      <c r="H6210" s="1">
        <f t="shared" si="529"/>
        <v>0</v>
      </c>
      <c r="J6210" s="1">
        <f t="shared" si="532"/>
        <v>22348800</v>
      </c>
      <c r="K6210" s="1">
        <f t="shared" si="530"/>
        <v>258.66699999999997</v>
      </c>
      <c r="L6210" s="1">
        <f t="shared" ca="1" si="533"/>
        <v>242.27126161879818</v>
      </c>
      <c r="M6210" s="1">
        <f t="shared" ca="1" si="531"/>
        <v>-1.7189361630467987E-5</v>
      </c>
    </row>
    <row r="6211" spans="8:13" x14ac:dyDescent="0.3">
      <c r="H6211" s="1">
        <f t="shared" ref="H6211:H6274" si="534">F6211+(E6211-$B$16)*G6211</f>
        <v>0</v>
      </c>
      <c r="J6211" s="1">
        <f t="shared" si="532"/>
        <v>22352400</v>
      </c>
      <c r="K6211" s="1">
        <f t="shared" ref="K6211:K6274" si="535">ROUND(J6211/(24*3600),3)</f>
        <v>258.70800000000003</v>
      </c>
      <c r="L6211" s="1">
        <f t="shared" ca="1" si="533"/>
        <v>242.2093799169285</v>
      </c>
      <c r="M6211" s="1">
        <f t="shared" ref="M6211:M6274" ca="1" si="536">-$B$13*(L6211-$B$16)/INDIRECT(ADDRESS(ROUND(L6211,0),8))</f>
        <v>-1.71847820413086E-5</v>
      </c>
    </row>
    <row r="6212" spans="8:13" x14ac:dyDescent="0.3">
      <c r="H6212" s="1">
        <f t="shared" si="534"/>
        <v>0</v>
      </c>
      <c r="J6212" s="1">
        <f t="shared" ref="J6212:J6275" si="537">J6211+$I$2*60</f>
        <v>22356000</v>
      </c>
      <c r="K6212" s="1">
        <f t="shared" si="535"/>
        <v>258.75</v>
      </c>
      <c r="L6212" s="1">
        <f t="shared" ref="L6212:L6275" ca="1" si="538">L6211+M6211*(J6212-J6211)</f>
        <v>242.14751470157978</v>
      </c>
      <c r="M6212" s="1">
        <f t="shared" ca="1" si="536"/>
        <v>-1.7180203672243203E-5</v>
      </c>
    </row>
    <row r="6213" spans="8:13" x14ac:dyDescent="0.3">
      <c r="H6213" s="1">
        <f t="shared" si="534"/>
        <v>0</v>
      </c>
      <c r="J6213" s="1">
        <f t="shared" si="537"/>
        <v>22359600</v>
      </c>
      <c r="K6213" s="1">
        <f t="shared" si="535"/>
        <v>258.79199999999997</v>
      </c>
      <c r="L6213" s="1">
        <f t="shared" ca="1" si="538"/>
        <v>242.08566596835971</v>
      </c>
      <c r="M6213" s="1">
        <f t="shared" ca="1" si="536"/>
        <v>-1.7175626522946744E-5</v>
      </c>
    </row>
    <row r="6214" spans="8:13" x14ac:dyDescent="0.3">
      <c r="H6214" s="1">
        <f t="shared" si="534"/>
        <v>0</v>
      </c>
      <c r="J6214" s="1">
        <f t="shared" si="537"/>
        <v>22363200</v>
      </c>
      <c r="K6214" s="1">
        <f t="shared" si="535"/>
        <v>258.83300000000003</v>
      </c>
      <c r="L6214" s="1">
        <f t="shared" ca="1" si="538"/>
        <v>242.02383371287709</v>
      </c>
      <c r="M6214" s="1">
        <f t="shared" ca="1" si="536"/>
        <v>-1.7171050593094251E-5</v>
      </c>
    </row>
    <row r="6215" spans="8:13" x14ac:dyDescent="0.3">
      <c r="H6215" s="1">
        <f t="shared" si="534"/>
        <v>0</v>
      </c>
      <c r="J6215" s="1">
        <f t="shared" si="537"/>
        <v>22366800</v>
      </c>
      <c r="K6215" s="1">
        <f t="shared" si="535"/>
        <v>258.875</v>
      </c>
      <c r="L6215" s="1">
        <f t="shared" ca="1" si="538"/>
        <v>241.96201793074195</v>
      </c>
      <c r="M6215" s="1">
        <f t="shared" ca="1" si="536"/>
        <v>-1.7166475882360835E-5</v>
      </c>
    </row>
    <row r="6216" spans="8:13" x14ac:dyDescent="0.3">
      <c r="H6216" s="1">
        <f t="shared" si="534"/>
        <v>0</v>
      </c>
      <c r="J6216" s="1">
        <f t="shared" si="537"/>
        <v>22370400</v>
      </c>
      <c r="K6216" s="1">
        <f t="shared" si="535"/>
        <v>258.91699999999997</v>
      </c>
      <c r="L6216" s="1">
        <f t="shared" ca="1" si="538"/>
        <v>241.90021861756546</v>
      </c>
      <c r="M6216" s="1">
        <f t="shared" ca="1" si="536"/>
        <v>-1.7161902390421705E-5</v>
      </c>
    </row>
    <row r="6217" spans="8:13" x14ac:dyDescent="0.3">
      <c r="H6217" s="1">
        <f t="shared" si="534"/>
        <v>0</v>
      </c>
      <c r="J6217" s="1">
        <f t="shared" si="537"/>
        <v>22374000</v>
      </c>
      <c r="K6217" s="1">
        <f t="shared" si="535"/>
        <v>258.95800000000003</v>
      </c>
      <c r="L6217" s="1">
        <f t="shared" ca="1" si="538"/>
        <v>241.83843576895993</v>
      </c>
      <c r="M6217" s="1">
        <f t="shared" ca="1" si="536"/>
        <v>-1.7157330116952144E-5</v>
      </c>
    </row>
    <row r="6218" spans="8:13" x14ac:dyDescent="0.3">
      <c r="H6218" s="1">
        <f t="shared" si="534"/>
        <v>0</v>
      </c>
      <c r="J6218" s="1">
        <f t="shared" si="537"/>
        <v>22377600</v>
      </c>
      <c r="K6218" s="1">
        <f t="shared" si="535"/>
        <v>259</v>
      </c>
      <c r="L6218" s="1">
        <f t="shared" ca="1" si="538"/>
        <v>241.77666938053889</v>
      </c>
      <c r="M6218" s="1">
        <f t="shared" ca="1" si="536"/>
        <v>-1.7152759061627529E-5</v>
      </c>
    </row>
    <row r="6219" spans="8:13" x14ac:dyDescent="0.3">
      <c r="H6219" s="1">
        <f t="shared" si="534"/>
        <v>0</v>
      </c>
      <c r="J6219" s="1">
        <f t="shared" si="537"/>
        <v>22381200</v>
      </c>
      <c r="K6219" s="1">
        <f t="shared" si="535"/>
        <v>259.04199999999997</v>
      </c>
      <c r="L6219" s="1">
        <f t="shared" ca="1" si="538"/>
        <v>241.71491944791703</v>
      </c>
      <c r="M6219" s="1">
        <f t="shared" ca="1" si="536"/>
        <v>-1.7148189224123328E-5</v>
      </c>
    </row>
    <row r="6220" spans="8:13" x14ac:dyDescent="0.3">
      <c r="H6220" s="1">
        <f t="shared" si="534"/>
        <v>0</v>
      </c>
      <c r="J6220" s="1">
        <f t="shared" si="537"/>
        <v>22384800</v>
      </c>
      <c r="K6220" s="1">
        <f t="shared" si="535"/>
        <v>259.08300000000003</v>
      </c>
      <c r="L6220" s="1">
        <f t="shared" ca="1" si="538"/>
        <v>241.65318596671017</v>
      </c>
      <c r="M6220" s="1">
        <f t="shared" ca="1" si="536"/>
        <v>-1.714362060411508E-5</v>
      </c>
    </row>
    <row r="6221" spans="8:13" x14ac:dyDescent="0.3">
      <c r="H6221" s="1">
        <f t="shared" si="534"/>
        <v>0</v>
      </c>
      <c r="J6221" s="1">
        <f t="shared" si="537"/>
        <v>22388400</v>
      </c>
      <c r="K6221" s="1">
        <f t="shared" si="535"/>
        <v>259.125</v>
      </c>
      <c r="L6221" s="1">
        <f t="shared" ca="1" si="538"/>
        <v>241.59146893253535</v>
      </c>
      <c r="M6221" s="1">
        <f t="shared" ca="1" si="536"/>
        <v>-1.7139053201278425E-5</v>
      </c>
    </row>
    <row r="6222" spans="8:13" x14ac:dyDescent="0.3">
      <c r="H6222" s="1">
        <f t="shared" si="534"/>
        <v>0</v>
      </c>
      <c r="J6222" s="1">
        <f t="shared" si="537"/>
        <v>22392000</v>
      </c>
      <c r="K6222" s="1">
        <f t="shared" si="535"/>
        <v>259.16699999999997</v>
      </c>
      <c r="L6222" s="1">
        <f t="shared" ca="1" si="538"/>
        <v>241.52976834101074</v>
      </c>
      <c r="M6222" s="1">
        <f t="shared" ca="1" si="536"/>
        <v>-1.7134487015289085E-5</v>
      </c>
    </row>
    <row r="6223" spans="8:13" x14ac:dyDescent="0.3">
      <c r="H6223" s="1">
        <f t="shared" si="534"/>
        <v>0</v>
      </c>
      <c r="J6223" s="1">
        <f t="shared" si="537"/>
        <v>22395600</v>
      </c>
      <c r="K6223" s="1">
        <f t="shared" si="535"/>
        <v>259.20800000000003</v>
      </c>
      <c r="L6223" s="1">
        <f t="shared" ca="1" si="538"/>
        <v>241.46808418775569</v>
      </c>
      <c r="M6223" s="1">
        <f t="shared" ca="1" si="536"/>
        <v>-1.7147270921846416E-5</v>
      </c>
    </row>
    <row r="6224" spans="8:13" x14ac:dyDescent="0.3">
      <c r="H6224" s="1">
        <f t="shared" si="534"/>
        <v>0</v>
      </c>
      <c r="J6224" s="1">
        <f t="shared" si="537"/>
        <v>22399200</v>
      </c>
      <c r="K6224" s="1">
        <f t="shared" si="535"/>
        <v>259.25</v>
      </c>
      <c r="L6224" s="1">
        <f t="shared" ca="1" si="538"/>
        <v>241.40635401243705</v>
      </c>
      <c r="M6224" s="1">
        <f t="shared" ca="1" si="536"/>
        <v>-1.7142697919724088E-5</v>
      </c>
    </row>
    <row r="6225" spans="8:13" x14ac:dyDescent="0.3">
      <c r="H6225" s="1">
        <f t="shared" si="534"/>
        <v>0</v>
      </c>
      <c r="J6225" s="1">
        <f t="shared" si="537"/>
        <v>22402800</v>
      </c>
      <c r="K6225" s="1">
        <f t="shared" si="535"/>
        <v>259.29199999999997</v>
      </c>
      <c r="L6225" s="1">
        <f t="shared" ca="1" si="538"/>
        <v>241.34464029992606</v>
      </c>
      <c r="M6225" s="1">
        <f t="shared" ca="1" si="536"/>
        <v>-1.7138126137174749E-5</v>
      </c>
    </row>
    <row r="6226" spans="8:13" x14ac:dyDescent="0.3">
      <c r="H6226" s="1">
        <f t="shared" si="534"/>
        <v>0</v>
      </c>
      <c r="J6226" s="1">
        <f t="shared" si="537"/>
        <v>22406400</v>
      </c>
      <c r="K6226" s="1">
        <f t="shared" si="535"/>
        <v>259.33300000000003</v>
      </c>
      <c r="L6226" s="1">
        <f t="shared" ca="1" si="538"/>
        <v>241.28294304583224</v>
      </c>
      <c r="M6226" s="1">
        <f t="shared" ca="1" si="536"/>
        <v>-1.7133555573873145E-5</v>
      </c>
    </row>
    <row r="6227" spans="8:13" x14ac:dyDescent="0.3">
      <c r="H6227" s="1">
        <f t="shared" si="534"/>
        <v>0</v>
      </c>
      <c r="J6227" s="1">
        <f t="shared" si="537"/>
        <v>22410000</v>
      </c>
      <c r="K6227" s="1">
        <f t="shared" si="535"/>
        <v>259.375</v>
      </c>
      <c r="L6227" s="1">
        <f t="shared" ca="1" si="538"/>
        <v>241.2212622457663</v>
      </c>
      <c r="M6227" s="1">
        <f t="shared" ca="1" si="536"/>
        <v>-1.7128986229494121E-5</v>
      </c>
    </row>
    <row r="6228" spans="8:13" x14ac:dyDescent="0.3">
      <c r="H6228" s="1">
        <f t="shared" si="534"/>
        <v>0</v>
      </c>
      <c r="J6228" s="1">
        <f t="shared" si="537"/>
        <v>22413600</v>
      </c>
      <c r="K6228" s="1">
        <f t="shared" si="535"/>
        <v>259.41699999999997</v>
      </c>
      <c r="L6228" s="1">
        <f t="shared" ca="1" si="538"/>
        <v>241.15959789534011</v>
      </c>
      <c r="M6228" s="1">
        <f t="shared" ca="1" si="536"/>
        <v>-1.7124418103712599E-5</v>
      </c>
    </row>
    <row r="6229" spans="8:13" x14ac:dyDescent="0.3">
      <c r="H6229" s="1">
        <f t="shared" si="534"/>
        <v>0</v>
      </c>
      <c r="J6229" s="1">
        <f t="shared" si="537"/>
        <v>22417200</v>
      </c>
      <c r="K6229" s="1">
        <f t="shared" si="535"/>
        <v>259.45800000000003</v>
      </c>
      <c r="L6229" s="1">
        <f t="shared" ca="1" si="538"/>
        <v>241.09794999016674</v>
      </c>
      <c r="M6229" s="1">
        <f t="shared" ca="1" si="536"/>
        <v>-1.7119851196203593E-5</v>
      </c>
    </row>
    <row r="6230" spans="8:13" x14ac:dyDescent="0.3">
      <c r="H6230" s="1">
        <f t="shared" si="534"/>
        <v>0</v>
      </c>
      <c r="J6230" s="1">
        <f t="shared" si="537"/>
        <v>22420800</v>
      </c>
      <c r="K6230" s="1">
        <f t="shared" si="535"/>
        <v>259.5</v>
      </c>
      <c r="L6230" s="1">
        <f t="shared" ca="1" si="538"/>
        <v>241.03631852586039</v>
      </c>
      <c r="M6230" s="1">
        <f t="shared" ca="1" si="536"/>
        <v>-1.7115285506642204E-5</v>
      </c>
    </row>
    <row r="6231" spans="8:13" x14ac:dyDescent="0.3">
      <c r="H6231" s="1">
        <f t="shared" si="534"/>
        <v>0</v>
      </c>
      <c r="J6231" s="1">
        <f t="shared" si="537"/>
        <v>22424400</v>
      </c>
      <c r="K6231" s="1">
        <f t="shared" si="535"/>
        <v>259.54199999999997</v>
      </c>
      <c r="L6231" s="1">
        <f t="shared" ca="1" si="538"/>
        <v>240.97470349803649</v>
      </c>
      <c r="M6231" s="1">
        <f t="shared" ca="1" si="536"/>
        <v>-1.7110721034703617E-5</v>
      </c>
    </row>
    <row r="6232" spans="8:13" x14ac:dyDescent="0.3">
      <c r="H6232" s="1">
        <f t="shared" si="534"/>
        <v>0</v>
      </c>
      <c r="J6232" s="1">
        <f t="shared" si="537"/>
        <v>22428000</v>
      </c>
      <c r="K6232" s="1">
        <f t="shared" si="535"/>
        <v>259.58300000000003</v>
      </c>
      <c r="L6232" s="1">
        <f t="shared" ca="1" si="538"/>
        <v>240.91310490231155</v>
      </c>
      <c r="M6232" s="1">
        <f t="shared" ca="1" si="536"/>
        <v>-1.7106157780063098E-5</v>
      </c>
    </row>
    <row r="6233" spans="8:13" x14ac:dyDescent="0.3">
      <c r="H6233" s="1">
        <f t="shared" si="534"/>
        <v>0</v>
      </c>
      <c r="J6233" s="1">
        <f t="shared" si="537"/>
        <v>22431600</v>
      </c>
      <c r="K6233" s="1">
        <f t="shared" si="535"/>
        <v>259.625</v>
      </c>
      <c r="L6233" s="1">
        <f t="shared" ca="1" si="538"/>
        <v>240.85152273430333</v>
      </c>
      <c r="M6233" s="1">
        <f t="shared" ca="1" si="536"/>
        <v>-1.7101595742396022E-5</v>
      </c>
    </row>
    <row r="6234" spans="8:13" x14ac:dyDescent="0.3">
      <c r="H6234" s="1">
        <f t="shared" si="534"/>
        <v>0</v>
      </c>
      <c r="J6234" s="1">
        <f t="shared" si="537"/>
        <v>22435200</v>
      </c>
      <c r="K6234" s="1">
        <f t="shared" si="535"/>
        <v>259.66699999999997</v>
      </c>
      <c r="L6234" s="1">
        <f t="shared" ca="1" si="538"/>
        <v>240.7899569896307</v>
      </c>
      <c r="M6234" s="1">
        <f t="shared" ca="1" si="536"/>
        <v>-1.7097034921377817E-5</v>
      </c>
    </row>
    <row r="6235" spans="8:13" x14ac:dyDescent="0.3">
      <c r="H6235" s="1">
        <f t="shared" si="534"/>
        <v>0</v>
      </c>
      <c r="J6235" s="1">
        <f t="shared" si="537"/>
        <v>22438800</v>
      </c>
      <c r="K6235" s="1">
        <f t="shared" si="535"/>
        <v>259.70800000000003</v>
      </c>
      <c r="L6235" s="1">
        <f t="shared" ca="1" si="538"/>
        <v>240.72840766391374</v>
      </c>
      <c r="M6235" s="1">
        <f t="shared" ca="1" si="536"/>
        <v>-1.7092475316684024E-5</v>
      </c>
    </row>
    <row r="6236" spans="8:13" x14ac:dyDescent="0.3">
      <c r="H6236" s="1">
        <f t="shared" si="534"/>
        <v>0</v>
      </c>
      <c r="J6236" s="1">
        <f t="shared" si="537"/>
        <v>22442400</v>
      </c>
      <c r="K6236" s="1">
        <f t="shared" si="535"/>
        <v>259.75</v>
      </c>
      <c r="L6236" s="1">
        <f t="shared" ca="1" si="538"/>
        <v>240.66687475277368</v>
      </c>
      <c r="M6236" s="1">
        <f t="shared" ca="1" si="536"/>
        <v>-1.7087916927990262E-5</v>
      </c>
    </row>
    <row r="6237" spans="8:13" x14ac:dyDescent="0.3">
      <c r="H6237" s="1">
        <f t="shared" si="534"/>
        <v>0</v>
      </c>
      <c r="J6237" s="1">
        <f t="shared" si="537"/>
        <v>22446000</v>
      </c>
      <c r="K6237" s="1">
        <f t="shared" si="535"/>
        <v>259.79199999999997</v>
      </c>
      <c r="L6237" s="1">
        <f t="shared" ca="1" si="538"/>
        <v>240.60535825183291</v>
      </c>
      <c r="M6237" s="1">
        <f t="shared" ca="1" si="536"/>
        <v>-1.7083359754972234E-5</v>
      </c>
    </row>
    <row r="6238" spans="8:13" x14ac:dyDescent="0.3">
      <c r="H6238" s="1">
        <f t="shared" si="534"/>
        <v>0</v>
      </c>
      <c r="J6238" s="1">
        <f t="shared" si="537"/>
        <v>22449600</v>
      </c>
      <c r="K6238" s="1">
        <f t="shared" si="535"/>
        <v>259.83300000000003</v>
      </c>
      <c r="L6238" s="1">
        <f t="shared" ca="1" si="538"/>
        <v>240.543858156715</v>
      </c>
      <c r="M6238" s="1">
        <f t="shared" ca="1" si="536"/>
        <v>-1.7078803797305728E-5</v>
      </c>
    </row>
    <row r="6239" spans="8:13" x14ac:dyDescent="0.3">
      <c r="H6239" s="1">
        <f t="shared" si="534"/>
        <v>0</v>
      </c>
      <c r="J6239" s="1">
        <f t="shared" si="537"/>
        <v>22453200</v>
      </c>
      <c r="K6239" s="1">
        <f t="shared" si="535"/>
        <v>259.875</v>
      </c>
      <c r="L6239" s="1">
        <f t="shared" ca="1" si="538"/>
        <v>240.48237446304469</v>
      </c>
      <c r="M6239" s="1">
        <f t="shared" ca="1" si="536"/>
        <v>-1.7091597896856817E-5</v>
      </c>
    </row>
    <row r="6240" spans="8:13" x14ac:dyDescent="0.3">
      <c r="H6240" s="1">
        <f t="shared" si="534"/>
        <v>0</v>
      </c>
      <c r="J6240" s="1">
        <f t="shared" si="537"/>
        <v>22456800</v>
      </c>
      <c r="K6240" s="1">
        <f t="shared" si="535"/>
        <v>259.91699999999997</v>
      </c>
      <c r="L6240" s="1">
        <f t="shared" ca="1" si="538"/>
        <v>240.420844710616</v>
      </c>
      <c r="M6240" s="1">
        <f t="shared" ca="1" si="536"/>
        <v>-1.7087035110701673E-5</v>
      </c>
    </row>
    <row r="6241" spans="8:13" x14ac:dyDescent="0.3">
      <c r="H6241" s="1">
        <f t="shared" si="534"/>
        <v>0</v>
      </c>
      <c r="J6241" s="1">
        <f t="shared" si="537"/>
        <v>22460400</v>
      </c>
      <c r="K6241" s="1">
        <f t="shared" si="535"/>
        <v>259.95800000000003</v>
      </c>
      <c r="L6241" s="1">
        <f t="shared" ca="1" si="538"/>
        <v>240.35933138421746</v>
      </c>
      <c r="M6241" s="1">
        <f t="shared" ca="1" si="536"/>
        <v>-1.7082473542631441E-5</v>
      </c>
    </row>
    <row r="6242" spans="8:13" x14ac:dyDescent="0.3">
      <c r="H6242" s="1">
        <f t="shared" si="534"/>
        <v>0</v>
      </c>
      <c r="J6242" s="1">
        <f t="shared" si="537"/>
        <v>22464000</v>
      </c>
      <c r="K6242" s="1">
        <f t="shared" si="535"/>
        <v>260</v>
      </c>
      <c r="L6242" s="1">
        <f t="shared" ca="1" si="538"/>
        <v>240.29783447946397</v>
      </c>
      <c r="M6242" s="1">
        <f t="shared" ca="1" si="536"/>
        <v>-1.7077913192320938E-5</v>
      </c>
    </row>
    <row r="6243" spans="8:13" x14ac:dyDescent="0.3">
      <c r="H6243" s="1">
        <f t="shared" si="534"/>
        <v>0</v>
      </c>
      <c r="J6243" s="1">
        <f t="shared" si="537"/>
        <v>22467600</v>
      </c>
      <c r="K6243" s="1">
        <f t="shared" si="535"/>
        <v>260.04199999999997</v>
      </c>
      <c r="L6243" s="1">
        <f t="shared" ca="1" si="538"/>
        <v>240.23635399197161</v>
      </c>
      <c r="M6243" s="1">
        <f t="shared" ca="1" si="536"/>
        <v>-1.7073354059445073E-5</v>
      </c>
    </row>
    <row r="6244" spans="8:13" x14ac:dyDescent="0.3">
      <c r="H6244" s="1">
        <f t="shared" si="534"/>
        <v>0</v>
      </c>
      <c r="J6244" s="1">
        <f t="shared" si="537"/>
        <v>22471200</v>
      </c>
      <c r="K6244" s="1">
        <f t="shared" si="535"/>
        <v>260.08300000000003</v>
      </c>
      <c r="L6244" s="1">
        <f t="shared" ca="1" si="538"/>
        <v>240.1748899173576</v>
      </c>
      <c r="M6244" s="1">
        <f t="shared" ca="1" si="536"/>
        <v>-1.7068796143678835E-5</v>
      </c>
    </row>
    <row r="6245" spans="8:13" x14ac:dyDescent="0.3">
      <c r="H6245" s="1">
        <f t="shared" si="534"/>
        <v>0</v>
      </c>
      <c r="J6245" s="1">
        <f t="shared" si="537"/>
        <v>22474800</v>
      </c>
      <c r="K6245" s="1">
        <f t="shared" si="535"/>
        <v>260.125</v>
      </c>
      <c r="L6245" s="1">
        <f t="shared" ca="1" si="538"/>
        <v>240.11344225124037</v>
      </c>
      <c r="M6245" s="1">
        <f t="shared" ca="1" si="536"/>
        <v>-1.7064239444697307E-5</v>
      </c>
    </row>
    <row r="6246" spans="8:13" x14ac:dyDescent="0.3">
      <c r="H6246" s="1">
        <f t="shared" si="534"/>
        <v>0</v>
      </c>
      <c r="J6246" s="1">
        <f t="shared" si="537"/>
        <v>22478400</v>
      </c>
      <c r="K6246" s="1">
        <f t="shared" si="535"/>
        <v>260.16699999999997</v>
      </c>
      <c r="L6246" s="1">
        <f t="shared" ca="1" si="538"/>
        <v>240.05201098923945</v>
      </c>
      <c r="M6246" s="1">
        <f t="shared" ca="1" si="536"/>
        <v>-1.705968396217565E-5</v>
      </c>
    </row>
    <row r="6247" spans="8:13" x14ac:dyDescent="0.3">
      <c r="H6247" s="1">
        <f t="shared" si="534"/>
        <v>0</v>
      </c>
      <c r="J6247" s="1">
        <f t="shared" si="537"/>
        <v>22482000</v>
      </c>
      <c r="K6247" s="1">
        <f t="shared" si="535"/>
        <v>260.20800000000003</v>
      </c>
      <c r="L6247" s="1">
        <f t="shared" ca="1" si="538"/>
        <v>239.99059612697562</v>
      </c>
      <c r="M6247" s="1">
        <f t="shared" ca="1" si="536"/>
        <v>-1.7055129695789124E-5</v>
      </c>
    </row>
    <row r="6248" spans="8:13" x14ac:dyDescent="0.3">
      <c r="H6248" s="1">
        <f t="shared" si="534"/>
        <v>0</v>
      </c>
      <c r="J6248" s="1">
        <f t="shared" si="537"/>
        <v>22485600</v>
      </c>
      <c r="K6248" s="1">
        <f t="shared" si="535"/>
        <v>260.25</v>
      </c>
      <c r="L6248" s="1">
        <f t="shared" ca="1" si="538"/>
        <v>239.92919766007077</v>
      </c>
      <c r="M6248" s="1">
        <f t="shared" ca="1" si="536"/>
        <v>-1.705057664521306E-5</v>
      </c>
    </row>
    <row r="6249" spans="8:13" x14ac:dyDescent="0.3">
      <c r="H6249" s="1">
        <f t="shared" si="534"/>
        <v>0</v>
      </c>
      <c r="J6249" s="1">
        <f t="shared" si="537"/>
        <v>22489200</v>
      </c>
      <c r="K6249" s="1">
        <f t="shared" si="535"/>
        <v>260.29199999999997</v>
      </c>
      <c r="L6249" s="1">
        <f t="shared" ca="1" si="538"/>
        <v>239.86781558414799</v>
      </c>
      <c r="M6249" s="1">
        <f t="shared" ca="1" si="536"/>
        <v>-1.7046024810122892E-5</v>
      </c>
    </row>
    <row r="6250" spans="8:13" x14ac:dyDescent="0.3">
      <c r="H6250" s="1">
        <f t="shared" si="534"/>
        <v>0</v>
      </c>
      <c r="J6250" s="1">
        <f t="shared" si="537"/>
        <v>22492800</v>
      </c>
      <c r="K6250" s="1">
        <f t="shared" si="535"/>
        <v>260.33300000000003</v>
      </c>
      <c r="L6250" s="1">
        <f t="shared" ca="1" si="538"/>
        <v>239.80644989483156</v>
      </c>
      <c r="M6250" s="1">
        <f t="shared" ca="1" si="536"/>
        <v>-1.7041474190194128E-5</v>
      </c>
    </row>
    <row r="6251" spans="8:13" x14ac:dyDescent="0.3">
      <c r="H6251" s="1">
        <f t="shared" si="534"/>
        <v>0</v>
      </c>
      <c r="J6251" s="1">
        <f t="shared" si="537"/>
        <v>22496400</v>
      </c>
      <c r="K6251" s="1">
        <f t="shared" si="535"/>
        <v>260.375</v>
      </c>
      <c r="L6251" s="1">
        <f t="shared" ca="1" si="538"/>
        <v>239.74510058774686</v>
      </c>
      <c r="M6251" s="1">
        <f t="shared" ca="1" si="536"/>
        <v>-1.7036924785102372E-5</v>
      </c>
    </row>
    <row r="6252" spans="8:13" x14ac:dyDescent="0.3">
      <c r="H6252" s="1">
        <f t="shared" si="534"/>
        <v>0</v>
      </c>
      <c r="J6252" s="1">
        <f t="shared" si="537"/>
        <v>22500000</v>
      </c>
      <c r="K6252" s="1">
        <f t="shared" si="535"/>
        <v>260.41699999999997</v>
      </c>
      <c r="L6252" s="1">
        <f t="shared" ca="1" si="538"/>
        <v>239.68376765852048</v>
      </c>
      <c r="M6252" s="1">
        <f t="shared" ca="1" si="536"/>
        <v>-1.7032376594523306E-5</v>
      </c>
    </row>
    <row r="6253" spans="8:13" x14ac:dyDescent="0.3">
      <c r="H6253" s="1">
        <f t="shared" si="534"/>
        <v>0</v>
      </c>
      <c r="J6253" s="1">
        <f t="shared" si="537"/>
        <v>22503600</v>
      </c>
      <c r="K6253" s="1">
        <f t="shared" si="535"/>
        <v>260.45800000000003</v>
      </c>
      <c r="L6253" s="1">
        <f t="shared" ca="1" si="538"/>
        <v>239.62245110278019</v>
      </c>
      <c r="M6253" s="1">
        <f t="shared" ca="1" si="536"/>
        <v>-1.7027829618132704E-5</v>
      </c>
    </row>
    <row r="6254" spans="8:13" x14ac:dyDescent="0.3">
      <c r="H6254" s="1">
        <f t="shared" si="534"/>
        <v>0</v>
      </c>
      <c r="J6254" s="1">
        <f t="shared" si="537"/>
        <v>22507200</v>
      </c>
      <c r="K6254" s="1">
        <f t="shared" si="535"/>
        <v>260.5</v>
      </c>
      <c r="L6254" s="1">
        <f t="shared" ca="1" si="538"/>
        <v>239.5611509161549</v>
      </c>
      <c r="M6254" s="1">
        <f t="shared" ca="1" si="536"/>
        <v>-1.7023283855606429E-5</v>
      </c>
    </row>
    <row r="6255" spans="8:13" x14ac:dyDescent="0.3">
      <c r="H6255" s="1">
        <f t="shared" si="534"/>
        <v>0</v>
      </c>
      <c r="J6255" s="1">
        <f t="shared" si="537"/>
        <v>22510800</v>
      </c>
      <c r="K6255" s="1">
        <f t="shared" si="535"/>
        <v>260.54199999999997</v>
      </c>
      <c r="L6255" s="1">
        <f t="shared" ca="1" si="538"/>
        <v>239.49986709427472</v>
      </c>
      <c r="M6255" s="1">
        <f t="shared" ca="1" si="536"/>
        <v>-1.7036089023359919E-5</v>
      </c>
    </row>
    <row r="6256" spans="8:13" x14ac:dyDescent="0.3">
      <c r="H6256" s="1">
        <f t="shared" si="534"/>
        <v>0</v>
      </c>
      <c r="J6256" s="1">
        <f t="shared" si="537"/>
        <v>22514400</v>
      </c>
      <c r="K6256" s="1">
        <f t="shared" si="535"/>
        <v>260.58300000000003</v>
      </c>
      <c r="L6256" s="1">
        <f t="shared" ca="1" si="538"/>
        <v>239.43853717379062</v>
      </c>
      <c r="M6256" s="1">
        <f t="shared" ca="1" si="536"/>
        <v>-1.7031536419480924E-5</v>
      </c>
    </row>
    <row r="6257" spans="8:13" x14ac:dyDescent="0.3">
      <c r="H6257" s="1">
        <f t="shared" si="534"/>
        <v>0</v>
      </c>
      <c r="J6257" s="1">
        <f t="shared" si="537"/>
        <v>22518000</v>
      </c>
      <c r="K6257" s="1">
        <f t="shared" si="535"/>
        <v>260.625</v>
      </c>
      <c r="L6257" s="1">
        <f t="shared" ca="1" si="538"/>
        <v>239.37722364268049</v>
      </c>
      <c r="M6257" s="1">
        <f t="shared" ca="1" si="536"/>
        <v>-1.7026985032207571E-5</v>
      </c>
    </row>
    <row r="6258" spans="8:13" x14ac:dyDescent="0.3">
      <c r="H6258" s="1">
        <f t="shared" si="534"/>
        <v>0</v>
      </c>
      <c r="J6258" s="1">
        <f t="shared" si="537"/>
        <v>22521600</v>
      </c>
      <c r="K6258" s="1">
        <f t="shared" si="535"/>
        <v>260.66699999999997</v>
      </c>
      <c r="L6258" s="1">
        <f t="shared" ca="1" si="538"/>
        <v>239.31592649656454</v>
      </c>
      <c r="M6258" s="1">
        <f t="shared" ca="1" si="536"/>
        <v>-1.702243486121475E-5</v>
      </c>
    </row>
    <row r="6259" spans="8:13" x14ac:dyDescent="0.3">
      <c r="H6259" s="1">
        <f t="shared" si="534"/>
        <v>0</v>
      </c>
      <c r="J6259" s="1">
        <f t="shared" si="537"/>
        <v>22525200</v>
      </c>
      <c r="K6259" s="1">
        <f t="shared" si="535"/>
        <v>260.70800000000003</v>
      </c>
      <c r="L6259" s="1">
        <f t="shared" ca="1" si="538"/>
        <v>239.25464573106416</v>
      </c>
      <c r="M6259" s="1">
        <f t="shared" ca="1" si="536"/>
        <v>-1.701788590617742E-5</v>
      </c>
    </row>
    <row r="6260" spans="8:13" x14ac:dyDescent="0.3">
      <c r="H6260" s="1">
        <f t="shared" si="534"/>
        <v>0</v>
      </c>
      <c r="J6260" s="1">
        <f t="shared" si="537"/>
        <v>22528800</v>
      </c>
      <c r="K6260" s="1">
        <f t="shared" si="535"/>
        <v>260.75</v>
      </c>
      <c r="L6260" s="1">
        <f t="shared" ca="1" si="538"/>
        <v>239.19338134180191</v>
      </c>
      <c r="M6260" s="1">
        <f t="shared" ca="1" si="536"/>
        <v>-1.7013338166770649E-5</v>
      </c>
    </row>
    <row r="6261" spans="8:13" x14ac:dyDescent="0.3">
      <c r="H6261" s="1">
        <f t="shared" si="534"/>
        <v>0</v>
      </c>
      <c r="J6261" s="1">
        <f t="shared" si="537"/>
        <v>22532400</v>
      </c>
      <c r="K6261" s="1">
        <f t="shared" si="535"/>
        <v>260.79199999999997</v>
      </c>
      <c r="L6261" s="1">
        <f t="shared" ca="1" si="538"/>
        <v>239.13213332440154</v>
      </c>
      <c r="M6261" s="1">
        <f t="shared" ca="1" si="536"/>
        <v>-1.7008791642669577E-5</v>
      </c>
    </row>
    <row r="6262" spans="8:13" x14ac:dyDescent="0.3">
      <c r="H6262" s="1">
        <f t="shared" si="534"/>
        <v>0</v>
      </c>
      <c r="J6262" s="1">
        <f t="shared" si="537"/>
        <v>22536000</v>
      </c>
      <c r="K6262" s="1">
        <f t="shared" si="535"/>
        <v>260.83300000000003</v>
      </c>
      <c r="L6262" s="1">
        <f t="shared" ca="1" si="538"/>
        <v>239.07090167448791</v>
      </c>
      <c r="M6262" s="1">
        <f t="shared" ca="1" si="536"/>
        <v>-1.7004246333549433E-5</v>
      </c>
    </row>
    <row r="6263" spans="8:13" x14ac:dyDescent="0.3">
      <c r="H6263" s="1">
        <f t="shared" si="534"/>
        <v>0</v>
      </c>
      <c r="J6263" s="1">
        <f t="shared" si="537"/>
        <v>22539600</v>
      </c>
      <c r="K6263" s="1">
        <f t="shared" si="535"/>
        <v>260.875</v>
      </c>
      <c r="L6263" s="1">
        <f t="shared" ca="1" si="538"/>
        <v>239.00968638768714</v>
      </c>
      <c r="M6263" s="1">
        <f t="shared" ca="1" si="536"/>
        <v>-1.6999702239085534E-5</v>
      </c>
    </row>
    <row r="6264" spans="8:13" x14ac:dyDescent="0.3">
      <c r="H6264" s="1">
        <f t="shared" si="534"/>
        <v>0</v>
      </c>
      <c r="J6264" s="1">
        <f t="shared" si="537"/>
        <v>22543200</v>
      </c>
      <c r="K6264" s="1">
        <f t="shared" si="535"/>
        <v>260.91699999999997</v>
      </c>
      <c r="L6264" s="1">
        <f t="shared" ca="1" si="538"/>
        <v>238.94848745962642</v>
      </c>
      <c r="M6264" s="1">
        <f t="shared" ca="1" si="536"/>
        <v>-1.6995159358953282E-5</v>
      </c>
    </row>
    <row r="6265" spans="8:13" x14ac:dyDescent="0.3">
      <c r="H6265" s="1">
        <f t="shared" si="534"/>
        <v>0</v>
      </c>
      <c r="J6265" s="1">
        <f t="shared" si="537"/>
        <v>22546800</v>
      </c>
      <c r="K6265" s="1">
        <f t="shared" si="535"/>
        <v>260.95800000000003</v>
      </c>
      <c r="L6265" s="1">
        <f t="shared" ca="1" si="538"/>
        <v>238.88730488593418</v>
      </c>
      <c r="M6265" s="1">
        <f t="shared" ca="1" si="536"/>
        <v>-1.6990617692828173E-5</v>
      </c>
    </row>
    <row r="6266" spans="8:13" x14ac:dyDescent="0.3">
      <c r="H6266" s="1">
        <f t="shared" si="534"/>
        <v>0</v>
      </c>
      <c r="J6266" s="1">
        <f t="shared" si="537"/>
        <v>22550400</v>
      </c>
      <c r="K6266" s="1">
        <f t="shared" si="535"/>
        <v>261</v>
      </c>
      <c r="L6266" s="1">
        <f t="shared" ca="1" si="538"/>
        <v>238.82613866224</v>
      </c>
      <c r="M6266" s="1">
        <f t="shared" ca="1" si="536"/>
        <v>-1.6986077240385782E-5</v>
      </c>
    </row>
    <row r="6267" spans="8:13" x14ac:dyDescent="0.3">
      <c r="H6267" s="1">
        <f t="shared" si="534"/>
        <v>0</v>
      </c>
      <c r="J6267" s="1">
        <f t="shared" si="537"/>
        <v>22554000</v>
      </c>
      <c r="K6267" s="1">
        <f t="shared" si="535"/>
        <v>261.04199999999997</v>
      </c>
      <c r="L6267" s="1">
        <f t="shared" ca="1" si="538"/>
        <v>238.76498878417462</v>
      </c>
      <c r="M6267" s="1">
        <f t="shared" ca="1" si="536"/>
        <v>-1.6981538001301772E-5</v>
      </c>
    </row>
    <row r="6268" spans="8:13" x14ac:dyDescent="0.3">
      <c r="H6268" s="1">
        <f t="shared" si="534"/>
        <v>0</v>
      </c>
      <c r="J6268" s="1">
        <f t="shared" si="537"/>
        <v>22557600</v>
      </c>
      <c r="K6268" s="1">
        <f t="shared" si="535"/>
        <v>261.08300000000003</v>
      </c>
      <c r="L6268" s="1">
        <f t="shared" ca="1" si="538"/>
        <v>238.70385524736994</v>
      </c>
      <c r="M6268" s="1">
        <f t="shared" ca="1" si="536"/>
        <v>-1.6976999975251893E-5</v>
      </c>
    </row>
    <row r="6269" spans="8:13" x14ac:dyDescent="0.3">
      <c r="H6269" s="1">
        <f t="shared" si="534"/>
        <v>0</v>
      </c>
      <c r="J6269" s="1">
        <f t="shared" si="537"/>
        <v>22561200</v>
      </c>
      <c r="K6269" s="1">
        <f t="shared" si="535"/>
        <v>261.125</v>
      </c>
      <c r="L6269" s="1">
        <f t="shared" ca="1" si="538"/>
        <v>238.64273804745903</v>
      </c>
      <c r="M6269" s="1">
        <f t="shared" ca="1" si="536"/>
        <v>-1.6972463161911984E-5</v>
      </c>
    </row>
    <row r="6270" spans="8:13" x14ac:dyDescent="0.3">
      <c r="H6270" s="1">
        <f t="shared" si="534"/>
        <v>0</v>
      </c>
      <c r="J6270" s="1">
        <f t="shared" si="537"/>
        <v>22564800</v>
      </c>
      <c r="K6270" s="1">
        <f t="shared" si="535"/>
        <v>261.16699999999997</v>
      </c>
      <c r="L6270" s="1">
        <f t="shared" ca="1" si="538"/>
        <v>238.58163718007614</v>
      </c>
      <c r="M6270" s="1">
        <f t="shared" ca="1" si="536"/>
        <v>-1.6967927560957969E-5</v>
      </c>
    </row>
    <row r="6271" spans="8:13" x14ac:dyDescent="0.3">
      <c r="H6271" s="1">
        <f t="shared" si="534"/>
        <v>0</v>
      </c>
      <c r="J6271" s="1">
        <f t="shared" si="537"/>
        <v>22568400</v>
      </c>
      <c r="K6271" s="1">
        <f t="shared" si="535"/>
        <v>261.20800000000003</v>
      </c>
      <c r="L6271" s="1">
        <f t="shared" ca="1" si="538"/>
        <v>238.52055264085669</v>
      </c>
      <c r="M6271" s="1">
        <f t="shared" ca="1" si="536"/>
        <v>-1.6963393172065855E-5</v>
      </c>
    </row>
    <row r="6272" spans="8:13" x14ac:dyDescent="0.3">
      <c r="H6272" s="1">
        <f t="shared" si="534"/>
        <v>0</v>
      </c>
      <c r="J6272" s="1">
        <f t="shared" si="537"/>
        <v>22572000</v>
      </c>
      <c r="K6272" s="1">
        <f t="shared" si="535"/>
        <v>261.25</v>
      </c>
      <c r="L6272" s="1">
        <f t="shared" ca="1" si="538"/>
        <v>238.45948442543727</v>
      </c>
      <c r="M6272" s="1">
        <f t="shared" ca="1" si="536"/>
        <v>-1.6976206853622689E-5</v>
      </c>
    </row>
    <row r="6273" spans="8:13" x14ac:dyDescent="0.3">
      <c r="H6273" s="1">
        <f t="shared" si="534"/>
        <v>0</v>
      </c>
      <c r="J6273" s="1">
        <f t="shared" si="537"/>
        <v>22575600</v>
      </c>
      <c r="K6273" s="1">
        <f t="shared" si="535"/>
        <v>261.29199999999997</v>
      </c>
      <c r="L6273" s="1">
        <f t="shared" ca="1" si="538"/>
        <v>238.39837008076424</v>
      </c>
      <c r="M6273" s="1">
        <f t="shared" ca="1" si="536"/>
        <v>-1.6971665611837508E-5</v>
      </c>
    </row>
    <row r="6274" spans="8:13" x14ac:dyDescent="0.3">
      <c r="H6274" s="1">
        <f t="shared" si="534"/>
        <v>0</v>
      </c>
      <c r="J6274" s="1">
        <f t="shared" si="537"/>
        <v>22579200</v>
      </c>
      <c r="K6274" s="1">
        <f t="shared" si="535"/>
        <v>261.33300000000003</v>
      </c>
      <c r="L6274" s="1">
        <f t="shared" ca="1" si="538"/>
        <v>238.33727208456162</v>
      </c>
      <c r="M6274" s="1">
        <f t="shared" ca="1" si="536"/>
        <v>-1.6967125584862986E-5</v>
      </c>
    </row>
    <row r="6275" spans="8:13" x14ac:dyDescent="0.3">
      <c r="H6275" s="1">
        <f t="shared" ref="H6275:H6338" si="539">F6275+(E6275-$B$16)*G6275</f>
        <v>0</v>
      </c>
      <c r="J6275" s="1">
        <f t="shared" si="537"/>
        <v>22582800</v>
      </c>
      <c r="K6275" s="1">
        <f t="shared" ref="K6275:K6338" si="540">ROUND(J6275/(24*3600),3)</f>
        <v>261.375</v>
      </c>
      <c r="L6275" s="1">
        <f t="shared" ca="1" si="538"/>
        <v>238.2761904324561</v>
      </c>
      <c r="M6275" s="1">
        <f t="shared" ref="M6275:M6338" ca="1" si="541">-$B$13*(L6275-$B$16)/INDIRECT(ADDRESS(ROUND(L6275,0),8))</f>
        <v>-1.6962586772374146E-5</v>
      </c>
    </row>
    <row r="6276" spans="8:13" x14ac:dyDescent="0.3">
      <c r="H6276" s="1">
        <f t="shared" si="539"/>
        <v>0</v>
      </c>
      <c r="J6276" s="1">
        <f t="shared" ref="J6276:J6339" si="542">J6275+$I$2*60</f>
        <v>22586400</v>
      </c>
      <c r="K6276" s="1">
        <f t="shared" si="540"/>
        <v>261.41699999999997</v>
      </c>
      <c r="L6276" s="1">
        <f t="shared" ref="L6276:L6339" ca="1" si="543">L6275+M6275*(J6276-J6275)</f>
        <v>238.21512512007556</v>
      </c>
      <c r="M6276" s="1">
        <f t="shared" ca="1" si="541"/>
        <v>-1.6958049174046107E-5</v>
      </c>
    </row>
    <row r="6277" spans="8:13" x14ac:dyDescent="0.3">
      <c r="H6277" s="1">
        <f t="shared" si="539"/>
        <v>0</v>
      </c>
      <c r="J6277" s="1">
        <f t="shared" si="542"/>
        <v>22590000</v>
      </c>
      <c r="K6277" s="1">
        <f t="shared" si="540"/>
        <v>261.45800000000003</v>
      </c>
      <c r="L6277" s="1">
        <f t="shared" ca="1" si="543"/>
        <v>238.154076143049</v>
      </c>
      <c r="M6277" s="1">
        <f t="shared" ca="1" si="541"/>
        <v>-1.6953512789554077E-5</v>
      </c>
    </row>
    <row r="6278" spans="8:13" x14ac:dyDescent="0.3">
      <c r="H6278" s="1">
        <f t="shared" si="539"/>
        <v>0</v>
      </c>
      <c r="J6278" s="1">
        <f t="shared" si="542"/>
        <v>22593600</v>
      </c>
      <c r="K6278" s="1">
        <f t="shared" si="540"/>
        <v>261.5</v>
      </c>
      <c r="L6278" s="1">
        <f t="shared" ca="1" si="543"/>
        <v>238.09304349700659</v>
      </c>
      <c r="M6278" s="1">
        <f t="shared" ca="1" si="541"/>
        <v>-1.6948977618573342E-5</v>
      </c>
    </row>
    <row r="6279" spans="8:13" x14ac:dyDescent="0.3">
      <c r="H6279" s="1">
        <f t="shared" si="539"/>
        <v>0</v>
      </c>
      <c r="J6279" s="1">
        <f t="shared" si="542"/>
        <v>22597200</v>
      </c>
      <c r="K6279" s="1">
        <f t="shared" si="540"/>
        <v>261.54199999999997</v>
      </c>
      <c r="L6279" s="1">
        <f t="shared" ca="1" si="543"/>
        <v>238.03202717757972</v>
      </c>
      <c r="M6279" s="1">
        <f t="shared" ca="1" si="541"/>
        <v>-1.6944443660779283E-5</v>
      </c>
    </row>
    <row r="6280" spans="8:13" x14ac:dyDescent="0.3">
      <c r="H6280" s="1">
        <f t="shared" si="539"/>
        <v>0</v>
      </c>
      <c r="J6280" s="1">
        <f t="shared" si="542"/>
        <v>22600800</v>
      </c>
      <c r="K6280" s="1">
        <f t="shared" si="540"/>
        <v>261.58300000000003</v>
      </c>
      <c r="L6280" s="1">
        <f t="shared" ca="1" si="543"/>
        <v>237.97102718040091</v>
      </c>
      <c r="M6280" s="1">
        <f t="shared" ca="1" si="541"/>
        <v>-1.6939910915847365E-5</v>
      </c>
    </row>
    <row r="6281" spans="8:13" x14ac:dyDescent="0.3">
      <c r="H6281" s="1">
        <f t="shared" si="539"/>
        <v>0</v>
      </c>
      <c r="J6281" s="1">
        <f t="shared" si="542"/>
        <v>22604400</v>
      </c>
      <c r="K6281" s="1">
        <f t="shared" si="540"/>
        <v>261.625</v>
      </c>
      <c r="L6281" s="1">
        <f t="shared" ca="1" si="543"/>
        <v>237.91004350110387</v>
      </c>
      <c r="M6281" s="1">
        <f t="shared" ca="1" si="541"/>
        <v>-1.693537938345314E-5</v>
      </c>
    </row>
    <row r="6282" spans="8:13" x14ac:dyDescent="0.3">
      <c r="H6282" s="1">
        <f t="shared" si="539"/>
        <v>0</v>
      </c>
      <c r="J6282" s="1">
        <f t="shared" si="542"/>
        <v>22608000</v>
      </c>
      <c r="K6282" s="1">
        <f t="shared" si="540"/>
        <v>261.66699999999997</v>
      </c>
      <c r="L6282" s="1">
        <f t="shared" ca="1" si="543"/>
        <v>237.84907613532343</v>
      </c>
      <c r="M6282" s="1">
        <f t="shared" ca="1" si="541"/>
        <v>-1.6930849063272248E-5</v>
      </c>
    </row>
    <row r="6283" spans="8:13" x14ac:dyDescent="0.3">
      <c r="H6283" s="1">
        <f t="shared" si="539"/>
        <v>0</v>
      </c>
      <c r="J6283" s="1">
        <f t="shared" si="542"/>
        <v>22611600</v>
      </c>
      <c r="K6283" s="1">
        <f t="shared" si="540"/>
        <v>261.70800000000003</v>
      </c>
      <c r="L6283" s="1">
        <f t="shared" ca="1" si="543"/>
        <v>237.78812507869566</v>
      </c>
      <c r="M6283" s="1">
        <f t="shared" ca="1" si="541"/>
        <v>-1.6926319954980411E-5</v>
      </c>
    </row>
    <row r="6284" spans="8:13" x14ac:dyDescent="0.3">
      <c r="H6284" s="1">
        <f t="shared" si="539"/>
        <v>0</v>
      </c>
      <c r="J6284" s="1">
        <f t="shared" si="542"/>
        <v>22615200</v>
      </c>
      <c r="K6284" s="1">
        <f t="shared" si="540"/>
        <v>261.75</v>
      </c>
      <c r="L6284" s="1">
        <f t="shared" ca="1" si="543"/>
        <v>237.72719032685774</v>
      </c>
      <c r="M6284" s="1">
        <f t="shared" ca="1" si="541"/>
        <v>-1.6921792058253443E-5</v>
      </c>
    </row>
    <row r="6285" spans="8:13" x14ac:dyDescent="0.3">
      <c r="H6285" s="1">
        <f t="shared" si="539"/>
        <v>0</v>
      </c>
      <c r="J6285" s="1">
        <f t="shared" si="542"/>
        <v>22618800</v>
      </c>
      <c r="K6285" s="1">
        <f t="shared" si="540"/>
        <v>261.79199999999997</v>
      </c>
      <c r="L6285" s="1">
        <f t="shared" ca="1" si="543"/>
        <v>237.66627187544802</v>
      </c>
      <c r="M6285" s="1">
        <f t="shared" ca="1" si="541"/>
        <v>-1.6917265372767242E-5</v>
      </c>
    </row>
    <row r="6286" spans="8:13" x14ac:dyDescent="0.3">
      <c r="H6286" s="1">
        <f t="shared" si="539"/>
        <v>0</v>
      </c>
      <c r="J6286" s="1">
        <f t="shared" si="542"/>
        <v>22622400</v>
      </c>
      <c r="K6286" s="1">
        <f t="shared" si="540"/>
        <v>261.83300000000003</v>
      </c>
      <c r="L6286" s="1">
        <f t="shared" ca="1" si="543"/>
        <v>237.60536972010607</v>
      </c>
      <c r="M6286" s="1">
        <f t="shared" ca="1" si="541"/>
        <v>-1.6912739898197794E-5</v>
      </c>
    </row>
    <row r="6287" spans="8:13" x14ac:dyDescent="0.3">
      <c r="H6287" s="1">
        <f t="shared" si="539"/>
        <v>0</v>
      </c>
      <c r="J6287" s="1">
        <f t="shared" si="542"/>
        <v>22626000</v>
      </c>
      <c r="K6287" s="1">
        <f t="shared" si="540"/>
        <v>261.875</v>
      </c>
      <c r="L6287" s="1">
        <f t="shared" ca="1" si="543"/>
        <v>237.54448385647257</v>
      </c>
      <c r="M6287" s="1">
        <f t="shared" ca="1" si="541"/>
        <v>-1.6908215634221174E-5</v>
      </c>
    </row>
    <row r="6288" spans="8:13" x14ac:dyDescent="0.3">
      <c r="H6288" s="1">
        <f t="shared" si="539"/>
        <v>0</v>
      </c>
      <c r="J6288" s="1">
        <f t="shared" si="542"/>
        <v>22629600</v>
      </c>
      <c r="K6288" s="1">
        <f t="shared" si="540"/>
        <v>261.91699999999997</v>
      </c>
      <c r="L6288" s="1">
        <f t="shared" ca="1" si="543"/>
        <v>237.48361428018936</v>
      </c>
      <c r="M6288" s="1">
        <f t="shared" ca="1" si="541"/>
        <v>-1.6921042117659098E-5</v>
      </c>
    </row>
    <row r="6289" spans="8:13" x14ac:dyDescent="0.3">
      <c r="H6289" s="1">
        <f t="shared" si="539"/>
        <v>0</v>
      </c>
      <c r="J6289" s="1">
        <f t="shared" si="542"/>
        <v>22633200</v>
      </c>
      <c r="K6289" s="1">
        <f t="shared" si="540"/>
        <v>261.95800000000003</v>
      </c>
      <c r="L6289" s="1">
        <f t="shared" ca="1" si="543"/>
        <v>237.42269852856577</v>
      </c>
      <c r="M6289" s="1">
        <f t="shared" ca="1" si="541"/>
        <v>-1.6916510986913205E-5</v>
      </c>
    </row>
    <row r="6290" spans="8:13" x14ac:dyDescent="0.3">
      <c r="H6290" s="1">
        <f t="shared" si="539"/>
        <v>0</v>
      </c>
      <c r="J6290" s="1">
        <f t="shared" si="542"/>
        <v>22636800</v>
      </c>
      <c r="K6290" s="1">
        <f t="shared" si="540"/>
        <v>262</v>
      </c>
      <c r="L6290" s="1">
        <f t="shared" ca="1" si="543"/>
        <v>237.36179908901289</v>
      </c>
      <c r="M6290" s="1">
        <f t="shared" ca="1" si="541"/>
        <v>-1.6911981069517276E-5</v>
      </c>
    </row>
    <row r="6291" spans="8:13" x14ac:dyDescent="0.3">
      <c r="H6291" s="1">
        <f t="shared" si="539"/>
        <v>0</v>
      </c>
      <c r="J6291" s="1">
        <f t="shared" si="542"/>
        <v>22640400</v>
      </c>
      <c r="K6291" s="1">
        <f t="shared" si="540"/>
        <v>262.04199999999997</v>
      </c>
      <c r="L6291" s="1">
        <f t="shared" ca="1" si="543"/>
        <v>237.30091595716263</v>
      </c>
      <c r="M6291" s="1">
        <f t="shared" ca="1" si="541"/>
        <v>-1.6907452365146402E-5</v>
      </c>
    </row>
    <row r="6292" spans="8:13" x14ac:dyDescent="0.3">
      <c r="H6292" s="1">
        <f t="shared" si="539"/>
        <v>0</v>
      </c>
      <c r="J6292" s="1">
        <f t="shared" si="542"/>
        <v>22644000</v>
      </c>
      <c r="K6292" s="1">
        <f t="shared" si="540"/>
        <v>262.08300000000003</v>
      </c>
      <c r="L6292" s="1">
        <f t="shared" ca="1" si="543"/>
        <v>237.24004912864811</v>
      </c>
      <c r="M6292" s="1">
        <f t="shared" ca="1" si="541"/>
        <v>-1.6902924873475753E-5</v>
      </c>
    </row>
    <row r="6293" spans="8:13" x14ac:dyDescent="0.3">
      <c r="H6293" s="1">
        <f t="shared" si="539"/>
        <v>0</v>
      </c>
      <c r="J6293" s="1">
        <f t="shared" si="542"/>
        <v>22647600</v>
      </c>
      <c r="K6293" s="1">
        <f t="shared" si="540"/>
        <v>262.125</v>
      </c>
      <c r="L6293" s="1">
        <f t="shared" ca="1" si="543"/>
        <v>237.17919859910359</v>
      </c>
      <c r="M6293" s="1">
        <f t="shared" ca="1" si="541"/>
        <v>-1.6898398594180594E-5</v>
      </c>
    </row>
    <row r="6294" spans="8:13" x14ac:dyDescent="0.3">
      <c r="H6294" s="1">
        <f t="shared" si="539"/>
        <v>0</v>
      </c>
      <c r="J6294" s="1">
        <f t="shared" si="542"/>
        <v>22651200</v>
      </c>
      <c r="K6294" s="1">
        <f t="shared" si="540"/>
        <v>262.16699999999997</v>
      </c>
      <c r="L6294" s="1">
        <f t="shared" ca="1" si="543"/>
        <v>237.11836436416453</v>
      </c>
      <c r="M6294" s="1">
        <f t="shared" ca="1" si="541"/>
        <v>-1.6893873526936273E-5</v>
      </c>
    </row>
    <row r="6295" spans="8:13" x14ac:dyDescent="0.3">
      <c r="H6295" s="1">
        <f t="shared" si="539"/>
        <v>0</v>
      </c>
      <c r="J6295" s="1">
        <f t="shared" si="542"/>
        <v>22654800</v>
      </c>
      <c r="K6295" s="1">
        <f t="shared" si="540"/>
        <v>262.20800000000003</v>
      </c>
      <c r="L6295" s="1">
        <f t="shared" ca="1" si="543"/>
        <v>237.05754641946757</v>
      </c>
      <c r="M6295" s="1">
        <f t="shared" ca="1" si="541"/>
        <v>-1.6889349671418225E-5</v>
      </c>
    </row>
    <row r="6296" spans="8:13" x14ac:dyDescent="0.3">
      <c r="H6296" s="1">
        <f t="shared" si="539"/>
        <v>0</v>
      </c>
      <c r="J6296" s="1">
        <f t="shared" si="542"/>
        <v>22658400</v>
      </c>
      <c r="K6296" s="1">
        <f t="shared" si="540"/>
        <v>262.25</v>
      </c>
      <c r="L6296" s="1">
        <f t="shared" ca="1" si="543"/>
        <v>236.99674476065047</v>
      </c>
      <c r="M6296" s="1">
        <f t="shared" ca="1" si="541"/>
        <v>-1.6884827027301974E-5</v>
      </c>
    </row>
    <row r="6297" spans="8:13" x14ac:dyDescent="0.3">
      <c r="H6297" s="1">
        <f t="shared" si="539"/>
        <v>0</v>
      </c>
      <c r="J6297" s="1">
        <f t="shared" si="542"/>
        <v>22662000</v>
      </c>
      <c r="K6297" s="1">
        <f t="shared" si="540"/>
        <v>262.29199999999997</v>
      </c>
      <c r="L6297" s="1">
        <f t="shared" ca="1" si="543"/>
        <v>236.93595938335218</v>
      </c>
      <c r="M6297" s="1">
        <f t="shared" ca="1" si="541"/>
        <v>-1.6880305594263132E-5</v>
      </c>
    </row>
    <row r="6298" spans="8:13" x14ac:dyDescent="0.3">
      <c r="H6298" s="1">
        <f t="shared" si="539"/>
        <v>0</v>
      </c>
      <c r="J6298" s="1">
        <f t="shared" si="542"/>
        <v>22665600</v>
      </c>
      <c r="K6298" s="1">
        <f t="shared" si="540"/>
        <v>262.33300000000003</v>
      </c>
      <c r="L6298" s="1">
        <f t="shared" ca="1" si="543"/>
        <v>236.87519028321285</v>
      </c>
      <c r="M6298" s="1">
        <f t="shared" ca="1" si="541"/>
        <v>-1.6875785371977389E-5</v>
      </c>
    </row>
    <row r="6299" spans="8:13" x14ac:dyDescent="0.3">
      <c r="H6299" s="1">
        <f t="shared" si="539"/>
        <v>0</v>
      </c>
      <c r="J6299" s="1">
        <f t="shared" si="542"/>
        <v>22669200</v>
      </c>
      <c r="K6299" s="1">
        <f t="shared" si="540"/>
        <v>262.375</v>
      </c>
      <c r="L6299" s="1">
        <f t="shared" ca="1" si="543"/>
        <v>236.81443745587373</v>
      </c>
      <c r="M6299" s="1">
        <f t="shared" ca="1" si="541"/>
        <v>-1.6871266360120539E-5</v>
      </c>
    </row>
    <row r="6300" spans="8:13" x14ac:dyDescent="0.3">
      <c r="H6300" s="1">
        <f t="shared" si="539"/>
        <v>0</v>
      </c>
      <c r="J6300" s="1">
        <f t="shared" si="542"/>
        <v>22672800</v>
      </c>
      <c r="K6300" s="1">
        <f t="shared" si="540"/>
        <v>262.41699999999997</v>
      </c>
      <c r="L6300" s="1">
        <f t="shared" ca="1" si="543"/>
        <v>236.75370089697731</v>
      </c>
      <c r="M6300" s="1">
        <f t="shared" ca="1" si="541"/>
        <v>-1.6866748558368439E-5</v>
      </c>
    </row>
    <row r="6301" spans="8:13" x14ac:dyDescent="0.3">
      <c r="H6301" s="1">
        <f t="shared" si="539"/>
        <v>0</v>
      </c>
      <c r="J6301" s="1">
        <f t="shared" si="542"/>
        <v>22676400</v>
      </c>
      <c r="K6301" s="1">
        <f t="shared" si="540"/>
        <v>262.45800000000003</v>
      </c>
      <c r="L6301" s="1">
        <f t="shared" ca="1" si="543"/>
        <v>236.69298060216718</v>
      </c>
      <c r="M6301" s="1">
        <f t="shared" ca="1" si="541"/>
        <v>-1.6862231966397058E-5</v>
      </c>
    </row>
    <row r="6302" spans="8:13" x14ac:dyDescent="0.3">
      <c r="H6302" s="1">
        <f t="shared" si="539"/>
        <v>0</v>
      </c>
      <c r="J6302" s="1">
        <f t="shared" si="542"/>
        <v>22680000</v>
      </c>
      <c r="K6302" s="1">
        <f t="shared" si="540"/>
        <v>262.5</v>
      </c>
      <c r="L6302" s="1">
        <f t="shared" ca="1" si="543"/>
        <v>236.63227656708816</v>
      </c>
      <c r="M6302" s="1">
        <f t="shared" ca="1" si="541"/>
        <v>-1.6857716583882436E-5</v>
      </c>
    </row>
    <row r="6303" spans="8:13" x14ac:dyDescent="0.3">
      <c r="H6303" s="1">
        <f t="shared" si="539"/>
        <v>0</v>
      </c>
      <c r="J6303" s="1">
        <f t="shared" si="542"/>
        <v>22683600</v>
      </c>
      <c r="K6303" s="1">
        <f t="shared" si="540"/>
        <v>262.54199999999997</v>
      </c>
      <c r="L6303" s="1">
        <f t="shared" ca="1" si="543"/>
        <v>236.57158878738619</v>
      </c>
      <c r="M6303" s="1">
        <f t="shared" ca="1" si="541"/>
        <v>-1.6853202410500703E-5</v>
      </c>
    </row>
    <row r="6304" spans="8:13" x14ac:dyDescent="0.3">
      <c r="H6304" s="1">
        <f t="shared" si="539"/>
        <v>0</v>
      </c>
      <c r="J6304" s="1">
        <f t="shared" si="542"/>
        <v>22687200</v>
      </c>
      <c r="K6304" s="1">
        <f t="shared" si="540"/>
        <v>262.58300000000003</v>
      </c>
      <c r="L6304" s="1">
        <f t="shared" ca="1" si="543"/>
        <v>236.51091725870839</v>
      </c>
      <c r="M6304" s="1">
        <f t="shared" ca="1" si="541"/>
        <v>-1.6848689445928078E-5</v>
      </c>
    </row>
    <row r="6305" spans="8:13" x14ac:dyDescent="0.3">
      <c r="H6305" s="1">
        <f t="shared" si="539"/>
        <v>0</v>
      </c>
      <c r="J6305" s="1">
        <f t="shared" si="542"/>
        <v>22690800</v>
      </c>
      <c r="K6305" s="1">
        <f t="shared" si="540"/>
        <v>262.625</v>
      </c>
      <c r="L6305" s="1">
        <f t="shared" ca="1" si="543"/>
        <v>236.45026197670305</v>
      </c>
      <c r="M6305" s="1">
        <f t="shared" ca="1" si="541"/>
        <v>-1.6861526154659894E-5</v>
      </c>
    </row>
    <row r="6306" spans="8:13" x14ac:dyDescent="0.3">
      <c r="H6306" s="1">
        <f t="shared" si="539"/>
        <v>0</v>
      </c>
      <c r="J6306" s="1">
        <f t="shared" si="542"/>
        <v>22694400</v>
      </c>
      <c r="K6306" s="1">
        <f t="shared" si="540"/>
        <v>262.66699999999997</v>
      </c>
      <c r="L6306" s="1">
        <f t="shared" ca="1" si="543"/>
        <v>236.38956048254627</v>
      </c>
      <c r="M6306" s="1">
        <f t="shared" ca="1" si="541"/>
        <v>-1.6857006310777104E-5</v>
      </c>
    </row>
    <row r="6307" spans="8:13" x14ac:dyDescent="0.3">
      <c r="H6307" s="1">
        <f t="shared" si="539"/>
        <v>0</v>
      </c>
      <c r="J6307" s="1">
        <f t="shared" si="542"/>
        <v>22698000</v>
      </c>
      <c r="K6307" s="1">
        <f t="shared" si="540"/>
        <v>262.70800000000003</v>
      </c>
      <c r="L6307" s="1">
        <f t="shared" ca="1" si="543"/>
        <v>236.32887525982747</v>
      </c>
      <c r="M6307" s="1">
        <f t="shared" ca="1" si="541"/>
        <v>-1.6852487678468437E-5</v>
      </c>
    </row>
    <row r="6308" spans="8:13" x14ac:dyDescent="0.3">
      <c r="H6308" s="1">
        <f t="shared" si="539"/>
        <v>0</v>
      </c>
      <c r="J6308" s="1">
        <f t="shared" si="542"/>
        <v>22701600</v>
      </c>
      <c r="K6308" s="1">
        <f t="shared" si="540"/>
        <v>262.75</v>
      </c>
      <c r="L6308" s="1">
        <f t="shared" ca="1" si="543"/>
        <v>236.26820630418499</v>
      </c>
      <c r="M6308" s="1">
        <f t="shared" ca="1" si="541"/>
        <v>-1.6847970257409118E-5</v>
      </c>
    </row>
    <row r="6309" spans="8:13" x14ac:dyDescent="0.3">
      <c r="H6309" s="1">
        <f t="shared" si="539"/>
        <v>0</v>
      </c>
      <c r="J6309" s="1">
        <f t="shared" si="542"/>
        <v>22705200</v>
      </c>
      <c r="K6309" s="1">
        <f t="shared" si="540"/>
        <v>262.79199999999997</v>
      </c>
      <c r="L6309" s="1">
        <f t="shared" ca="1" si="543"/>
        <v>236.20755361125831</v>
      </c>
      <c r="M6309" s="1">
        <f t="shared" ca="1" si="541"/>
        <v>-1.6843454047274464E-5</v>
      </c>
    </row>
    <row r="6310" spans="8:13" x14ac:dyDescent="0.3">
      <c r="H6310" s="1">
        <f t="shared" si="539"/>
        <v>0</v>
      </c>
      <c r="J6310" s="1">
        <f t="shared" si="542"/>
        <v>22708800</v>
      </c>
      <c r="K6310" s="1">
        <f t="shared" si="540"/>
        <v>262.83300000000003</v>
      </c>
      <c r="L6310" s="1">
        <f t="shared" ca="1" si="543"/>
        <v>236.14691717668811</v>
      </c>
      <c r="M6310" s="1">
        <f t="shared" ca="1" si="541"/>
        <v>-1.6838939047739884E-5</v>
      </c>
    </row>
    <row r="6311" spans="8:13" x14ac:dyDescent="0.3">
      <c r="H6311" s="1">
        <f t="shared" si="539"/>
        <v>0</v>
      </c>
      <c r="J6311" s="1">
        <f t="shared" si="542"/>
        <v>22712400</v>
      </c>
      <c r="K6311" s="1">
        <f t="shared" si="540"/>
        <v>262.875</v>
      </c>
      <c r="L6311" s="1">
        <f t="shared" ca="1" si="543"/>
        <v>236.08629699611623</v>
      </c>
      <c r="M6311" s="1">
        <f t="shared" ca="1" si="541"/>
        <v>-1.6834425258480863E-5</v>
      </c>
    </row>
    <row r="6312" spans="8:13" x14ac:dyDescent="0.3">
      <c r="H6312" s="1">
        <f t="shared" si="539"/>
        <v>0</v>
      </c>
      <c r="J6312" s="1">
        <f t="shared" si="542"/>
        <v>22716000</v>
      </c>
      <c r="K6312" s="1">
        <f t="shared" si="540"/>
        <v>262.91699999999997</v>
      </c>
      <c r="L6312" s="1">
        <f t="shared" ca="1" si="543"/>
        <v>236.02569306518569</v>
      </c>
      <c r="M6312" s="1">
        <f t="shared" ca="1" si="541"/>
        <v>-1.6829912679172985E-5</v>
      </c>
    </row>
    <row r="6313" spans="8:13" x14ac:dyDescent="0.3">
      <c r="H6313" s="1">
        <f t="shared" si="539"/>
        <v>0</v>
      </c>
      <c r="J6313" s="1">
        <f t="shared" si="542"/>
        <v>22719600</v>
      </c>
      <c r="K6313" s="1">
        <f t="shared" si="540"/>
        <v>262.95800000000003</v>
      </c>
      <c r="L6313" s="1">
        <f t="shared" ca="1" si="543"/>
        <v>235.96510537954066</v>
      </c>
      <c r="M6313" s="1">
        <f t="shared" ca="1" si="541"/>
        <v>-1.6825401309491903E-5</v>
      </c>
    </row>
    <row r="6314" spans="8:13" x14ac:dyDescent="0.3">
      <c r="H6314" s="1">
        <f t="shared" si="539"/>
        <v>0</v>
      </c>
      <c r="J6314" s="1">
        <f t="shared" si="542"/>
        <v>22723200</v>
      </c>
      <c r="K6314" s="1">
        <f t="shared" si="540"/>
        <v>263</v>
      </c>
      <c r="L6314" s="1">
        <f t="shared" ca="1" si="543"/>
        <v>235.90453393482647</v>
      </c>
      <c r="M6314" s="1">
        <f t="shared" ca="1" si="541"/>
        <v>-1.682089114911338E-5</v>
      </c>
    </row>
    <row r="6315" spans="8:13" x14ac:dyDescent="0.3">
      <c r="H6315" s="1">
        <f t="shared" si="539"/>
        <v>0</v>
      </c>
      <c r="J6315" s="1">
        <f t="shared" si="542"/>
        <v>22726800</v>
      </c>
      <c r="K6315" s="1">
        <f t="shared" si="540"/>
        <v>263.04199999999997</v>
      </c>
      <c r="L6315" s="1">
        <f t="shared" ca="1" si="543"/>
        <v>235.84397872668967</v>
      </c>
      <c r="M6315" s="1">
        <f t="shared" ca="1" si="541"/>
        <v>-1.6816382197713249E-5</v>
      </c>
    </row>
    <row r="6316" spans="8:13" x14ac:dyDescent="0.3">
      <c r="H6316" s="1">
        <f t="shared" si="539"/>
        <v>0</v>
      </c>
      <c r="J6316" s="1">
        <f t="shared" si="542"/>
        <v>22730400</v>
      </c>
      <c r="K6316" s="1">
        <f t="shared" si="540"/>
        <v>263.08300000000003</v>
      </c>
      <c r="L6316" s="1">
        <f t="shared" ca="1" si="543"/>
        <v>235.78343975077792</v>
      </c>
      <c r="M6316" s="1">
        <f t="shared" ca="1" si="541"/>
        <v>-1.681187445496744E-5</v>
      </c>
    </row>
    <row r="6317" spans="8:13" x14ac:dyDescent="0.3">
      <c r="H6317" s="1">
        <f t="shared" si="539"/>
        <v>0</v>
      </c>
      <c r="J6317" s="1">
        <f t="shared" si="542"/>
        <v>22734000</v>
      </c>
      <c r="K6317" s="1">
        <f t="shared" si="540"/>
        <v>263.125</v>
      </c>
      <c r="L6317" s="1">
        <f t="shared" ca="1" si="543"/>
        <v>235.72291700274005</v>
      </c>
      <c r="M6317" s="1">
        <f t="shared" ca="1" si="541"/>
        <v>-1.6807367920551959E-5</v>
      </c>
    </row>
    <row r="6318" spans="8:13" x14ac:dyDescent="0.3">
      <c r="H6318" s="1">
        <f t="shared" si="539"/>
        <v>0</v>
      </c>
      <c r="J6318" s="1">
        <f t="shared" si="542"/>
        <v>22737600</v>
      </c>
      <c r="K6318" s="1">
        <f t="shared" si="540"/>
        <v>263.16699999999997</v>
      </c>
      <c r="L6318" s="1">
        <f t="shared" ca="1" si="543"/>
        <v>235.66241047822606</v>
      </c>
      <c r="M6318" s="1">
        <f t="shared" ca="1" si="541"/>
        <v>-1.680286259414291E-5</v>
      </c>
    </row>
    <row r="6319" spans="8:13" x14ac:dyDescent="0.3">
      <c r="H6319" s="1">
        <f t="shared" si="539"/>
        <v>0</v>
      </c>
      <c r="J6319" s="1">
        <f t="shared" si="542"/>
        <v>22741200</v>
      </c>
      <c r="K6319" s="1">
        <f t="shared" si="540"/>
        <v>263.20800000000003</v>
      </c>
      <c r="L6319" s="1">
        <f t="shared" ca="1" si="543"/>
        <v>235.60192017288716</v>
      </c>
      <c r="M6319" s="1">
        <f t="shared" ca="1" si="541"/>
        <v>-1.6798358475416473E-5</v>
      </c>
    </row>
    <row r="6320" spans="8:13" x14ac:dyDescent="0.3">
      <c r="H6320" s="1">
        <f t="shared" si="539"/>
        <v>0</v>
      </c>
      <c r="J6320" s="1">
        <f t="shared" si="542"/>
        <v>22744800</v>
      </c>
      <c r="K6320" s="1">
        <f t="shared" si="540"/>
        <v>263.25</v>
      </c>
      <c r="L6320" s="1">
        <f t="shared" ca="1" si="543"/>
        <v>235.54144608237567</v>
      </c>
      <c r="M6320" s="1">
        <f t="shared" ca="1" si="541"/>
        <v>-1.6793855564048928E-5</v>
      </c>
    </row>
    <row r="6321" spans="8:13" x14ac:dyDescent="0.3">
      <c r="H6321" s="1">
        <f t="shared" si="539"/>
        <v>0</v>
      </c>
      <c r="J6321" s="1">
        <f t="shared" si="542"/>
        <v>22748400</v>
      </c>
      <c r="K6321" s="1">
        <f t="shared" si="540"/>
        <v>263.29199999999997</v>
      </c>
      <c r="L6321" s="1">
        <f t="shared" ca="1" si="543"/>
        <v>235.48098820234509</v>
      </c>
      <c r="M6321" s="1">
        <f t="shared" ca="1" si="541"/>
        <v>-1.6806706789981635E-5</v>
      </c>
    </row>
    <row r="6322" spans="8:13" x14ac:dyDescent="0.3">
      <c r="H6322" s="1">
        <f t="shared" si="539"/>
        <v>0</v>
      </c>
      <c r="J6322" s="1">
        <f t="shared" si="542"/>
        <v>22752000</v>
      </c>
      <c r="K6322" s="1">
        <f t="shared" si="540"/>
        <v>263.33300000000003</v>
      </c>
      <c r="L6322" s="1">
        <f t="shared" ca="1" si="543"/>
        <v>235.42048405790115</v>
      </c>
      <c r="M6322" s="1">
        <f t="shared" ca="1" si="541"/>
        <v>-1.6802196984417292E-5</v>
      </c>
    </row>
    <row r="6323" spans="8:13" x14ac:dyDescent="0.3">
      <c r="H6323" s="1">
        <f t="shared" si="539"/>
        <v>0</v>
      </c>
      <c r="J6323" s="1">
        <f t="shared" si="542"/>
        <v>22755600</v>
      </c>
      <c r="K6323" s="1">
        <f t="shared" si="540"/>
        <v>263.375</v>
      </c>
      <c r="L6323" s="1">
        <f t="shared" ca="1" si="543"/>
        <v>235.35999614875723</v>
      </c>
      <c r="M6323" s="1">
        <f t="shared" ca="1" si="541"/>
        <v>-1.6797688388985696E-5</v>
      </c>
    </row>
    <row r="6324" spans="8:13" x14ac:dyDescent="0.3">
      <c r="H6324" s="1">
        <f t="shared" si="539"/>
        <v>0</v>
      </c>
      <c r="J6324" s="1">
        <f t="shared" si="542"/>
        <v>22759200</v>
      </c>
      <c r="K6324" s="1">
        <f t="shared" si="540"/>
        <v>263.41699999999997</v>
      </c>
      <c r="L6324" s="1">
        <f t="shared" ca="1" si="543"/>
        <v>235.29952447055689</v>
      </c>
      <c r="M6324" s="1">
        <f t="shared" ca="1" si="541"/>
        <v>-1.6793181003362126E-5</v>
      </c>
    </row>
    <row r="6325" spans="8:13" x14ac:dyDescent="0.3">
      <c r="H6325" s="1">
        <f t="shared" si="539"/>
        <v>0</v>
      </c>
      <c r="J6325" s="1">
        <f t="shared" si="542"/>
        <v>22762800</v>
      </c>
      <c r="K6325" s="1">
        <f t="shared" si="540"/>
        <v>263.45800000000003</v>
      </c>
      <c r="L6325" s="1">
        <f t="shared" ca="1" si="543"/>
        <v>235.23906901894478</v>
      </c>
      <c r="M6325" s="1">
        <f t="shared" ca="1" si="541"/>
        <v>-1.6788674827221951E-5</v>
      </c>
    </row>
    <row r="6326" spans="8:13" x14ac:dyDescent="0.3">
      <c r="H6326" s="1">
        <f t="shared" si="539"/>
        <v>0</v>
      </c>
      <c r="J6326" s="1">
        <f t="shared" si="542"/>
        <v>22766400</v>
      </c>
      <c r="K6326" s="1">
        <f t="shared" si="540"/>
        <v>263.5</v>
      </c>
      <c r="L6326" s="1">
        <f t="shared" ca="1" si="543"/>
        <v>235.17862978956677</v>
      </c>
      <c r="M6326" s="1">
        <f t="shared" ca="1" si="541"/>
        <v>-1.6784169860240623E-5</v>
      </c>
    </row>
    <row r="6327" spans="8:13" x14ac:dyDescent="0.3">
      <c r="H6327" s="1">
        <f t="shared" si="539"/>
        <v>0</v>
      </c>
      <c r="J6327" s="1">
        <f t="shared" si="542"/>
        <v>22770000</v>
      </c>
      <c r="K6327" s="1">
        <f t="shared" si="540"/>
        <v>263.54199999999997</v>
      </c>
      <c r="L6327" s="1">
        <f t="shared" ca="1" si="543"/>
        <v>235.11820677806989</v>
      </c>
      <c r="M6327" s="1">
        <f t="shared" ca="1" si="541"/>
        <v>-1.6779666102093686E-5</v>
      </c>
    </row>
    <row r="6328" spans="8:13" x14ac:dyDescent="0.3">
      <c r="H6328" s="1">
        <f t="shared" si="539"/>
        <v>0</v>
      </c>
      <c r="J6328" s="1">
        <f t="shared" si="542"/>
        <v>22773600</v>
      </c>
      <c r="K6328" s="1">
        <f t="shared" si="540"/>
        <v>263.58300000000003</v>
      </c>
      <c r="L6328" s="1">
        <f t="shared" ca="1" si="543"/>
        <v>235.05779998010235</v>
      </c>
      <c r="M6328" s="1">
        <f t="shared" ca="1" si="541"/>
        <v>-1.6775163552456773E-5</v>
      </c>
    </row>
    <row r="6329" spans="8:13" x14ac:dyDescent="0.3">
      <c r="H6329" s="1">
        <f t="shared" si="539"/>
        <v>0</v>
      </c>
      <c r="J6329" s="1">
        <f t="shared" si="542"/>
        <v>22777200</v>
      </c>
      <c r="K6329" s="1">
        <f t="shared" si="540"/>
        <v>263.625</v>
      </c>
      <c r="L6329" s="1">
        <f t="shared" ca="1" si="543"/>
        <v>234.99740939131351</v>
      </c>
      <c r="M6329" s="1">
        <f t="shared" ca="1" si="541"/>
        <v>-1.6770662211005588E-5</v>
      </c>
    </row>
    <row r="6330" spans="8:13" x14ac:dyDescent="0.3">
      <c r="H6330" s="1">
        <f t="shared" si="539"/>
        <v>0</v>
      </c>
      <c r="J6330" s="1">
        <f t="shared" si="542"/>
        <v>22780800</v>
      </c>
      <c r="K6330" s="1">
        <f t="shared" si="540"/>
        <v>263.66699999999997</v>
      </c>
      <c r="L6330" s="1">
        <f t="shared" ca="1" si="543"/>
        <v>234.9370350073539</v>
      </c>
      <c r="M6330" s="1">
        <f t="shared" ca="1" si="541"/>
        <v>-1.676616207741595E-5</v>
      </c>
    </row>
    <row r="6331" spans="8:13" x14ac:dyDescent="0.3">
      <c r="H6331" s="1">
        <f t="shared" si="539"/>
        <v>0</v>
      </c>
      <c r="J6331" s="1">
        <f t="shared" si="542"/>
        <v>22784400</v>
      </c>
      <c r="K6331" s="1">
        <f t="shared" si="540"/>
        <v>263.70800000000003</v>
      </c>
      <c r="L6331" s="1">
        <f t="shared" ca="1" si="543"/>
        <v>234.87667682387521</v>
      </c>
      <c r="M6331" s="1">
        <f t="shared" ca="1" si="541"/>
        <v>-1.6761663151363735E-5</v>
      </c>
    </row>
    <row r="6332" spans="8:13" x14ac:dyDescent="0.3">
      <c r="H6332" s="1">
        <f t="shared" si="539"/>
        <v>0</v>
      </c>
      <c r="J6332" s="1">
        <f t="shared" si="542"/>
        <v>22788000</v>
      </c>
      <c r="K6332" s="1">
        <f t="shared" si="540"/>
        <v>263.75</v>
      </c>
      <c r="L6332" s="1">
        <f t="shared" ca="1" si="543"/>
        <v>234.8163348365303</v>
      </c>
      <c r="M6332" s="1">
        <f t="shared" ca="1" si="541"/>
        <v>-1.6757165432524927E-5</v>
      </c>
    </row>
    <row r="6333" spans="8:13" x14ac:dyDescent="0.3">
      <c r="H6333" s="1">
        <f t="shared" si="539"/>
        <v>0</v>
      </c>
      <c r="J6333" s="1">
        <f t="shared" si="542"/>
        <v>22791600</v>
      </c>
      <c r="K6333" s="1">
        <f t="shared" si="540"/>
        <v>263.79199999999997</v>
      </c>
      <c r="L6333" s="1">
        <f t="shared" ca="1" si="543"/>
        <v>234.75600904097323</v>
      </c>
      <c r="M6333" s="1">
        <f t="shared" ca="1" si="541"/>
        <v>-1.6752668920575592E-5</v>
      </c>
    </row>
    <row r="6334" spans="8:13" x14ac:dyDescent="0.3">
      <c r="H6334" s="1">
        <f t="shared" si="539"/>
        <v>0</v>
      </c>
      <c r="J6334" s="1">
        <f t="shared" si="542"/>
        <v>22795200</v>
      </c>
      <c r="K6334" s="1">
        <f t="shared" si="540"/>
        <v>263.83300000000003</v>
      </c>
      <c r="L6334" s="1">
        <f t="shared" ca="1" si="543"/>
        <v>234.69569943285916</v>
      </c>
      <c r="M6334" s="1">
        <f t="shared" ca="1" si="541"/>
        <v>-1.674817361519187E-5</v>
      </c>
    </row>
    <row r="6335" spans="8:13" x14ac:dyDescent="0.3">
      <c r="H6335" s="1">
        <f t="shared" si="539"/>
        <v>0</v>
      </c>
      <c r="J6335" s="1">
        <f t="shared" si="542"/>
        <v>22798800</v>
      </c>
      <c r="K6335" s="1">
        <f t="shared" si="540"/>
        <v>263.875</v>
      </c>
      <c r="L6335" s="1">
        <f t="shared" ca="1" si="543"/>
        <v>234.63540600784447</v>
      </c>
      <c r="M6335" s="1">
        <f t="shared" ca="1" si="541"/>
        <v>-1.6743679516050015E-5</v>
      </c>
    </row>
    <row r="6336" spans="8:13" x14ac:dyDescent="0.3">
      <c r="H6336" s="1">
        <f t="shared" si="539"/>
        <v>0</v>
      </c>
      <c r="J6336" s="1">
        <f t="shared" si="542"/>
        <v>22802400</v>
      </c>
      <c r="K6336" s="1">
        <f t="shared" si="540"/>
        <v>263.91699999999997</v>
      </c>
      <c r="L6336" s="1">
        <f t="shared" ca="1" si="543"/>
        <v>234.57512876158668</v>
      </c>
      <c r="M6336" s="1">
        <f t="shared" ca="1" si="541"/>
        <v>-1.6739186622826337E-5</v>
      </c>
    </row>
    <row r="6337" spans="8:13" x14ac:dyDescent="0.3">
      <c r="H6337" s="1">
        <f t="shared" si="539"/>
        <v>0</v>
      </c>
      <c r="J6337" s="1">
        <f t="shared" si="542"/>
        <v>22806000</v>
      </c>
      <c r="K6337" s="1">
        <f t="shared" si="540"/>
        <v>263.95800000000003</v>
      </c>
      <c r="L6337" s="1">
        <f t="shared" ca="1" si="543"/>
        <v>234.51486768974451</v>
      </c>
      <c r="M6337" s="1">
        <f t="shared" ca="1" si="541"/>
        <v>-1.6734694935197257E-5</v>
      </c>
    </row>
    <row r="6338" spans="8:13" x14ac:dyDescent="0.3">
      <c r="H6338" s="1">
        <f t="shared" si="539"/>
        <v>0</v>
      </c>
      <c r="J6338" s="1">
        <f t="shared" si="542"/>
        <v>22809600</v>
      </c>
      <c r="K6338" s="1">
        <f t="shared" si="540"/>
        <v>264</v>
      </c>
      <c r="L6338" s="1">
        <f t="shared" ca="1" si="543"/>
        <v>234.4546227879778</v>
      </c>
      <c r="M6338" s="1">
        <f t="shared" ca="1" si="541"/>
        <v>-1.6747558078753658E-5</v>
      </c>
    </row>
    <row r="6339" spans="8:13" x14ac:dyDescent="0.3">
      <c r="H6339" s="1">
        <f t="shared" ref="H6339:H6402" si="544">F6339+(E6339-$B$16)*G6339</f>
        <v>0</v>
      </c>
      <c r="J6339" s="1">
        <f t="shared" si="542"/>
        <v>22813200</v>
      </c>
      <c r="K6339" s="1">
        <f t="shared" ref="K6339:K6402" si="545">ROUND(J6339/(24*3600),3)</f>
        <v>264.04199999999997</v>
      </c>
      <c r="L6339" s="1">
        <f t="shared" ca="1" si="543"/>
        <v>234.39433157889428</v>
      </c>
      <c r="M6339" s="1">
        <f t="shared" ref="M6339:M6402" ca="1" si="546">-$B$13*(L6339-$B$16)/INDIRECT(ADDRESS(ROUND(L6339,0),8))</f>
        <v>-1.6743059483388489E-5</v>
      </c>
    </row>
    <row r="6340" spans="8:13" x14ac:dyDescent="0.3">
      <c r="H6340" s="1">
        <f t="shared" si="544"/>
        <v>0</v>
      </c>
      <c r="J6340" s="1">
        <f t="shared" ref="J6340:J6403" si="547">J6339+$I$2*60</f>
        <v>22816800</v>
      </c>
      <c r="K6340" s="1">
        <f t="shared" si="545"/>
        <v>264.08300000000003</v>
      </c>
      <c r="L6340" s="1">
        <f t="shared" ref="L6340:L6403" ca="1" si="548">L6339+M6339*(J6340-J6339)</f>
        <v>234.33405656475409</v>
      </c>
      <c r="M6340" s="1">
        <f t="shared" ca="1" si="546"/>
        <v>-1.6738562096400103E-5</v>
      </c>
    </row>
    <row r="6341" spans="8:13" x14ac:dyDescent="0.3">
      <c r="H6341" s="1">
        <f t="shared" si="544"/>
        <v>0</v>
      </c>
      <c r="J6341" s="1">
        <f t="shared" si="547"/>
        <v>22820400</v>
      </c>
      <c r="K6341" s="1">
        <f t="shared" si="545"/>
        <v>264.125</v>
      </c>
      <c r="L6341" s="1">
        <f t="shared" ca="1" si="548"/>
        <v>234.27379774120706</v>
      </c>
      <c r="M6341" s="1">
        <f t="shared" ca="1" si="546"/>
        <v>-1.6734065917463903E-5</v>
      </c>
    </row>
    <row r="6342" spans="8:13" x14ac:dyDescent="0.3">
      <c r="H6342" s="1">
        <f t="shared" si="544"/>
        <v>0</v>
      </c>
      <c r="J6342" s="1">
        <f t="shared" si="547"/>
        <v>22824000</v>
      </c>
      <c r="K6342" s="1">
        <f t="shared" si="545"/>
        <v>264.16699999999997</v>
      </c>
      <c r="L6342" s="1">
        <f t="shared" ca="1" si="548"/>
        <v>234.21355510390418</v>
      </c>
      <c r="M6342" s="1">
        <f t="shared" ca="1" si="546"/>
        <v>-1.6729570946255404E-5</v>
      </c>
    </row>
    <row r="6343" spans="8:13" x14ac:dyDescent="0.3">
      <c r="H6343" s="1">
        <f t="shared" si="544"/>
        <v>0</v>
      </c>
      <c r="J6343" s="1">
        <f t="shared" si="547"/>
        <v>22827600</v>
      </c>
      <c r="K6343" s="1">
        <f t="shared" si="545"/>
        <v>264.20800000000003</v>
      </c>
      <c r="L6343" s="1">
        <f t="shared" ca="1" si="548"/>
        <v>234.15332864849768</v>
      </c>
      <c r="M6343" s="1">
        <f t="shared" ca="1" si="546"/>
        <v>-1.6725077182450186E-5</v>
      </c>
    </row>
    <row r="6344" spans="8:13" x14ac:dyDescent="0.3">
      <c r="H6344" s="1">
        <f t="shared" si="544"/>
        <v>0</v>
      </c>
      <c r="J6344" s="1">
        <f t="shared" si="547"/>
        <v>22831200</v>
      </c>
      <c r="K6344" s="1">
        <f t="shared" si="545"/>
        <v>264.25</v>
      </c>
      <c r="L6344" s="1">
        <f t="shared" ca="1" si="548"/>
        <v>234.09311837064087</v>
      </c>
      <c r="M6344" s="1">
        <f t="shared" ca="1" si="546"/>
        <v>-1.6720584625723933E-5</v>
      </c>
    </row>
    <row r="6345" spans="8:13" x14ac:dyDescent="0.3">
      <c r="H6345" s="1">
        <f t="shared" si="544"/>
        <v>0</v>
      </c>
      <c r="J6345" s="1">
        <f t="shared" si="547"/>
        <v>22834800</v>
      </c>
      <c r="K6345" s="1">
        <f t="shared" si="545"/>
        <v>264.29199999999997</v>
      </c>
      <c r="L6345" s="1">
        <f t="shared" ca="1" si="548"/>
        <v>234.03292426598827</v>
      </c>
      <c r="M6345" s="1">
        <f t="shared" ca="1" si="546"/>
        <v>-1.6716093275752408E-5</v>
      </c>
    </row>
    <row r="6346" spans="8:13" x14ac:dyDescent="0.3">
      <c r="H6346" s="1">
        <f t="shared" si="544"/>
        <v>0</v>
      </c>
      <c r="J6346" s="1">
        <f t="shared" si="547"/>
        <v>22838400</v>
      </c>
      <c r="K6346" s="1">
        <f t="shared" si="545"/>
        <v>264.33300000000003</v>
      </c>
      <c r="L6346" s="1">
        <f t="shared" ca="1" si="548"/>
        <v>233.97274633019555</v>
      </c>
      <c r="M6346" s="1">
        <f t="shared" ca="1" si="546"/>
        <v>-1.6711603132211454E-5</v>
      </c>
    </row>
    <row r="6347" spans="8:13" x14ac:dyDescent="0.3">
      <c r="H6347" s="1">
        <f t="shared" si="544"/>
        <v>0</v>
      </c>
      <c r="J6347" s="1">
        <f t="shared" si="547"/>
        <v>22842000</v>
      </c>
      <c r="K6347" s="1">
        <f t="shared" si="545"/>
        <v>264.375</v>
      </c>
      <c r="L6347" s="1">
        <f t="shared" ca="1" si="548"/>
        <v>233.91258455891958</v>
      </c>
      <c r="M6347" s="1">
        <f t="shared" ca="1" si="546"/>
        <v>-1.6707114194777018E-5</v>
      </c>
    </row>
    <row r="6348" spans="8:13" x14ac:dyDescent="0.3">
      <c r="H6348" s="1">
        <f t="shared" si="544"/>
        <v>0</v>
      </c>
      <c r="J6348" s="1">
        <f t="shared" si="547"/>
        <v>22845600</v>
      </c>
      <c r="K6348" s="1">
        <f t="shared" si="545"/>
        <v>264.41699999999997</v>
      </c>
      <c r="L6348" s="1">
        <f t="shared" ca="1" si="548"/>
        <v>233.85243894781837</v>
      </c>
      <c r="M6348" s="1">
        <f t="shared" ca="1" si="546"/>
        <v>-1.6702626463125126E-5</v>
      </c>
    </row>
    <row r="6349" spans="8:13" x14ac:dyDescent="0.3">
      <c r="H6349" s="1">
        <f t="shared" si="544"/>
        <v>0</v>
      </c>
      <c r="J6349" s="1">
        <f t="shared" si="547"/>
        <v>22849200</v>
      </c>
      <c r="K6349" s="1">
        <f t="shared" si="545"/>
        <v>264.45800000000003</v>
      </c>
      <c r="L6349" s="1">
        <f t="shared" ca="1" si="548"/>
        <v>233.79230949255111</v>
      </c>
      <c r="M6349" s="1">
        <f t="shared" ca="1" si="546"/>
        <v>-1.6698139936931883E-5</v>
      </c>
    </row>
    <row r="6350" spans="8:13" x14ac:dyDescent="0.3">
      <c r="H6350" s="1">
        <f t="shared" si="544"/>
        <v>0</v>
      </c>
      <c r="J6350" s="1">
        <f t="shared" si="547"/>
        <v>22852800</v>
      </c>
      <c r="K6350" s="1">
        <f t="shared" si="545"/>
        <v>264.5</v>
      </c>
      <c r="L6350" s="1">
        <f t="shared" ca="1" si="548"/>
        <v>233.73219618877815</v>
      </c>
      <c r="M6350" s="1">
        <f t="shared" ca="1" si="546"/>
        <v>-1.6693654615873495E-5</v>
      </c>
    </row>
    <row r="6351" spans="8:13" x14ac:dyDescent="0.3">
      <c r="H6351" s="1">
        <f t="shared" si="544"/>
        <v>0</v>
      </c>
      <c r="J6351" s="1">
        <f t="shared" si="547"/>
        <v>22856400</v>
      </c>
      <c r="K6351" s="1">
        <f t="shared" si="545"/>
        <v>264.54199999999997</v>
      </c>
      <c r="L6351" s="1">
        <f t="shared" ca="1" si="548"/>
        <v>233.67209903216101</v>
      </c>
      <c r="M6351" s="1">
        <f t="shared" ca="1" si="546"/>
        <v>-1.668917049962625E-5</v>
      </c>
    </row>
    <row r="6352" spans="8:13" x14ac:dyDescent="0.3">
      <c r="H6352" s="1">
        <f t="shared" si="544"/>
        <v>0</v>
      </c>
      <c r="J6352" s="1">
        <f t="shared" si="547"/>
        <v>22860000</v>
      </c>
      <c r="K6352" s="1">
        <f t="shared" si="545"/>
        <v>264.58300000000003</v>
      </c>
      <c r="L6352" s="1">
        <f t="shared" ca="1" si="548"/>
        <v>233.61201801836236</v>
      </c>
      <c r="M6352" s="1">
        <f t="shared" ca="1" si="546"/>
        <v>-1.6684687587866511E-5</v>
      </c>
    </row>
    <row r="6353" spans="8:13" x14ac:dyDescent="0.3">
      <c r="H6353" s="1">
        <f t="shared" si="544"/>
        <v>0</v>
      </c>
      <c r="J6353" s="1">
        <f t="shared" si="547"/>
        <v>22863600</v>
      </c>
      <c r="K6353" s="1">
        <f t="shared" si="545"/>
        <v>264.625</v>
      </c>
      <c r="L6353" s="1">
        <f t="shared" ca="1" si="548"/>
        <v>233.55195314304603</v>
      </c>
      <c r="M6353" s="1">
        <f t="shared" ca="1" si="546"/>
        <v>-1.6680205880270747E-5</v>
      </c>
    </row>
    <row r="6354" spans="8:13" x14ac:dyDescent="0.3">
      <c r="H6354" s="1">
        <f t="shared" si="544"/>
        <v>0</v>
      </c>
      <c r="J6354" s="1">
        <f t="shared" si="547"/>
        <v>22867200</v>
      </c>
      <c r="K6354" s="1">
        <f t="shared" si="545"/>
        <v>264.66699999999997</v>
      </c>
      <c r="L6354" s="1">
        <f t="shared" ca="1" si="548"/>
        <v>233.49190440187706</v>
      </c>
      <c r="M6354" s="1">
        <f t="shared" ca="1" si="546"/>
        <v>-1.6693085238398036E-5</v>
      </c>
    </row>
    <row r="6355" spans="8:13" x14ac:dyDescent="0.3">
      <c r="H6355" s="1">
        <f t="shared" si="544"/>
        <v>0</v>
      </c>
      <c r="J6355" s="1">
        <f t="shared" si="547"/>
        <v>22870800</v>
      </c>
      <c r="K6355" s="1">
        <f t="shared" si="545"/>
        <v>264.70800000000003</v>
      </c>
      <c r="L6355" s="1">
        <f t="shared" ca="1" si="548"/>
        <v>233.43180929501884</v>
      </c>
      <c r="M6355" s="1">
        <f t="shared" ca="1" si="546"/>
        <v>-1.668859660717052E-5</v>
      </c>
    </row>
    <row r="6356" spans="8:13" x14ac:dyDescent="0.3">
      <c r="H6356" s="1">
        <f t="shared" si="544"/>
        <v>0</v>
      </c>
      <c r="J6356" s="1">
        <f t="shared" si="547"/>
        <v>22874400</v>
      </c>
      <c r="K6356" s="1">
        <f t="shared" si="545"/>
        <v>264.75</v>
      </c>
      <c r="L6356" s="1">
        <f t="shared" ca="1" si="548"/>
        <v>233.37173034723301</v>
      </c>
      <c r="M6356" s="1">
        <f t="shared" ca="1" si="546"/>
        <v>-1.6684109182898459E-5</v>
      </c>
    </row>
    <row r="6357" spans="8:13" x14ac:dyDescent="0.3">
      <c r="H6357" s="1">
        <f t="shared" si="544"/>
        <v>0</v>
      </c>
      <c r="J6357" s="1">
        <f t="shared" si="547"/>
        <v>22878000</v>
      </c>
      <c r="K6357" s="1">
        <f t="shared" si="545"/>
        <v>264.79199999999997</v>
      </c>
      <c r="L6357" s="1">
        <f t="shared" ca="1" si="548"/>
        <v>233.31166755417459</v>
      </c>
      <c r="M6357" s="1">
        <f t="shared" ca="1" si="546"/>
        <v>-1.6679622965257316E-5</v>
      </c>
    </row>
    <row r="6358" spans="8:13" x14ac:dyDescent="0.3">
      <c r="H6358" s="1">
        <f t="shared" si="544"/>
        <v>0</v>
      </c>
      <c r="J6358" s="1">
        <f t="shared" si="547"/>
        <v>22881600</v>
      </c>
      <c r="K6358" s="1">
        <f t="shared" si="545"/>
        <v>264.83300000000003</v>
      </c>
      <c r="L6358" s="1">
        <f t="shared" ca="1" si="548"/>
        <v>233.25162091149966</v>
      </c>
      <c r="M6358" s="1">
        <f t="shared" ca="1" si="546"/>
        <v>-1.6675137953922634E-5</v>
      </c>
    </row>
    <row r="6359" spans="8:13" x14ac:dyDescent="0.3">
      <c r="H6359" s="1">
        <f t="shared" si="544"/>
        <v>0</v>
      </c>
      <c r="J6359" s="1">
        <f t="shared" si="547"/>
        <v>22885200</v>
      </c>
      <c r="K6359" s="1">
        <f t="shared" si="545"/>
        <v>264.875</v>
      </c>
      <c r="L6359" s="1">
        <f t="shared" ca="1" si="548"/>
        <v>233.19159041486554</v>
      </c>
      <c r="M6359" s="1">
        <f t="shared" ca="1" si="546"/>
        <v>-1.6670654148570047E-5</v>
      </c>
    </row>
    <row r="6360" spans="8:13" x14ac:dyDescent="0.3">
      <c r="H6360" s="1">
        <f t="shared" si="544"/>
        <v>0</v>
      </c>
      <c r="J6360" s="1">
        <f t="shared" si="547"/>
        <v>22888800</v>
      </c>
      <c r="K6360" s="1">
        <f t="shared" si="545"/>
        <v>264.91699999999997</v>
      </c>
      <c r="L6360" s="1">
        <f t="shared" ca="1" si="548"/>
        <v>233.13157605993069</v>
      </c>
      <c r="M6360" s="1">
        <f t="shared" ca="1" si="546"/>
        <v>-1.666617154887528E-5</v>
      </c>
    </row>
    <row r="6361" spans="8:13" x14ac:dyDescent="0.3">
      <c r="H6361" s="1">
        <f t="shared" si="544"/>
        <v>0</v>
      </c>
      <c r="J6361" s="1">
        <f t="shared" si="547"/>
        <v>22892400</v>
      </c>
      <c r="K6361" s="1">
        <f t="shared" si="545"/>
        <v>264.95800000000003</v>
      </c>
      <c r="L6361" s="1">
        <f t="shared" ca="1" si="548"/>
        <v>233.07157784235474</v>
      </c>
      <c r="M6361" s="1">
        <f t="shared" ca="1" si="546"/>
        <v>-1.666169015451414E-5</v>
      </c>
    </row>
    <row r="6362" spans="8:13" x14ac:dyDescent="0.3">
      <c r="H6362" s="1">
        <f t="shared" si="544"/>
        <v>0</v>
      </c>
      <c r="J6362" s="1">
        <f t="shared" si="547"/>
        <v>22896000</v>
      </c>
      <c r="K6362" s="1">
        <f t="shared" si="545"/>
        <v>265</v>
      </c>
      <c r="L6362" s="1">
        <f t="shared" ca="1" si="548"/>
        <v>233.01159575779849</v>
      </c>
      <c r="M6362" s="1">
        <f t="shared" ca="1" si="546"/>
        <v>-1.6657209965162522E-5</v>
      </c>
    </row>
    <row r="6363" spans="8:13" x14ac:dyDescent="0.3">
      <c r="H6363" s="1">
        <f t="shared" si="544"/>
        <v>0</v>
      </c>
      <c r="J6363" s="1">
        <f t="shared" si="547"/>
        <v>22899600</v>
      </c>
      <c r="K6363" s="1">
        <f t="shared" si="545"/>
        <v>265.04199999999997</v>
      </c>
      <c r="L6363" s="1">
        <f t="shared" ca="1" si="548"/>
        <v>232.9516298019239</v>
      </c>
      <c r="M6363" s="1">
        <f t="shared" ca="1" si="546"/>
        <v>-1.6652730980496408E-5</v>
      </c>
    </row>
    <row r="6364" spans="8:13" x14ac:dyDescent="0.3">
      <c r="H6364" s="1">
        <f t="shared" si="544"/>
        <v>0</v>
      </c>
      <c r="J6364" s="1">
        <f t="shared" si="547"/>
        <v>22903200</v>
      </c>
      <c r="K6364" s="1">
        <f t="shared" si="545"/>
        <v>265.08300000000003</v>
      </c>
      <c r="L6364" s="1">
        <f t="shared" ca="1" si="548"/>
        <v>232.89167997039411</v>
      </c>
      <c r="M6364" s="1">
        <f t="shared" ca="1" si="546"/>
        <v>-1.6648253200191869E-5</v>
      </c>
    </row>
    <row r="6365" spans="8:13" x14ac:dyDescent="0.3">
      <c r="H6365" s="1">
        <f t="shared" si="544"/>
        <v>0</v>
      </c>
      <c r="J6365" s="1">
        <f t="shared" si="547"/>
        <v>22906800</v>
      </c>
      <c r="K6365" s="1">
        <f t="shared" si="545"/>
        <v>265.125</v>
      </c>
      <c r="L6365" s="1">
        <f t="shared" ca="1" si="548"/>
        <v>232.83174625887341</v>
      </c>
      <c r="M6365" s="1">
        <f t="shared" ca="1" si="546"/>
        <v>-1.6643776623925061E-5</v>
      </c>
    </row>
    <row r="6366" spans="8:13" x14ac:dyDescent="0.3">
      <c r="H6366" s="1">
        <f t="shared" si="544"/>
        <v>0</v>
      </c>
      <c r="J6366" s="1">
        <f t="shared" si="547"/>
        <v>22910400</v>
      </c>
      <c r="K6366" s="1">
        <f t="shared" si="545"/>
        <v>265.16699999999997</v>
      </c>
      <c r="L6366" s="1">
        <f t="shared" ca="1" si="548"/>
        <v>232.77182866302729</v>
      </c>
      <c r="M6366" s="1">
        <f t="shared" ca="1" si="546"/>
        <v>-1.6639301251372238E-5</v>
      </c>
    </row>
    <row r="6367" spans="8:13" x14ac:dyDescent="0.3">
      <c r="H6367" s="1">
        <f t="shared" si="544"/>
        <v>0</v>
      </c>
      <c r="J6367" s="1">
        <f t="shared" si="547"/>
        <v>22914000</v>
      </c>
      <c r="K6367" s="1">
        <f t="shared" si="545"/>
        <v>265.20800000000003</v>
      </c>
      <c r="L6367" s="1">
        <f t="shared" ca="1" si="548"/>
        <v>232.71192717852236</v>
      </c>
      <c r="M6367" s="1">
        <f t="shared" ca="1" si="546"/>
        <v>-1.6634827082209717E-5</v>
      </c>
    </row>
    <row r="6368" spans="8:13" x14ac:dyDescent="0.3">
      <c r="H6368" s="1">
        <f t="shared" si="544"/>
        <v>0</v>
      </c>
      <c r="J6368" s="1">
        <f t="shared" si="547"/>
        <v>22917600</v>
      </c>
      <c r="K6368" s="1">
        <f t="shared" si="545"/>
        <v>265.25</v>
      </c>
      <c r="L6368" s="1">
        <f t="shared" ca="1" si="548"/>
        <v>232.6520418010264</v>
      </c>
      <c r="M6368" s="1">
        <f t="shared" ca="1" si="546"/>
        <v>-1.6630354116113926E-5</v>
      </c>
    </row>
    <row r="6369" spans="8:13" x14ac:dyDescent="0.3">
      <c r="H6369" s="1">
        <f t="shared" si="544"/>
        <v>0</v>
      </c>
      <c r="J6369" s="1">
        <f t="shared" si="547"/>
        <v>22921200</v>
      </c>
      <c r="K6369" s="1">
        <f t="shared" si="545"/>
        <v>265.29199999999997</v>
      </c>
      <c r="L6369" s="1">
        <f t="shared" ca="1" si="548"/>
        <v>232.5921725262084</v>
      </c>
      <c r="M6369" s="1">
        <f t="shared" ca="1" si="546"/>
        <v>-1.6625882352761366E-5</v>
      </c>
    </row>
    <row r="6370" spans="8:13" x14ac:dyDescent="0.3">
      <c r="H6370" s="1">
        <f t="shared" si="544"/>
        <v>0</v>
      </c>
      <c r="J6370" s="1">
        <f t="shared" si="547"/>
        <v>22924800</v>
      </c>
      <c r="K6370" s="1">
        <f t="shared" si="545"/>
        <v>265.33300000000003</v>
      </c>
      <c r="L6370" s="1">
        <f t="shared" ca="1" si="548"/>
        <v>232.53231934973846</v>
      </c>
      <c r="M6370" s="1">
        <f t="shared" ca="1" si="546"/>
        <v>-1.6621411791828632E-5</v>
      </c>
    </row>
    <row r="6371" spans="8:13" x14ac:dyDescent="0.3">
      <c r="H6371" s="1">
        <f t="shared" si="544"/>
        <v>0</v>
      </c>
      <c r="J6371" s="1">
        <f t="shared" si="547"/>
        <v>22928400</v>
      </c>
      <c r="K6371" s="1">
        <f t="shared" si="545"/>
        <v>265.375</v>
      </c>
      <c r="L6371" s="1">
        <f t="shared" ca="1" si="548"/>
        <v>232.47248226728789</v>
      </c>
      <c r="M6371" s="1">
        <f t="shared" ca="1" si="546"/>
        <v>-1.66343047411653E-5</v>
      </c>
    </row>
    <row r="6372" spans="8:13" x14ac:dyDescent="0.3">
      <c r="H6372" s="1">
        <f t="shared" si="544"/>
        <v>0</v>
      </c>
      <c r="J6372" s="1">
        <f t="shared" si="547"/>
        <v>22932000</v>
      </c>
      <c r="K6372" s="1">
        <f t="shared" si="545"/>
        <v>265.41699999999997</v>
      </c>
      <c r="L6372" s="1">
        <f t="shared" ca="1" si="548"/>
        <v>232.41259877021969</v>
      </c>
      <c r="M6372" s="1">
        <f t="shared" ca="1" si="546"/>
        <v>-1.6629827242064972E-5</v>
      </c>
    </row>
    <row r="6373" spans="8:13" x14ac:dyDescent="0.3">
      <c r="H6373" s="1">
        <f t="shared" si="544"/>
        <v>0</v>
      </c>
      <c r="J6373" s="1">
        <f t="shared" si="547"/>
        <v>22935600</v>
      </c>
      <c r="K6373" s="1">
        <f t="shared" si="545"/>
        <v>265.45800000000003</v>
      </c>
      <c r="L6373" s="1">
        <f t="shared" ca="1" si="548"/>
        <v>232.35273139214826</v>
      </c>
      <c r="M6373" s="1">
        <f t="shared" ca="1" si="546"/>
        <v>-1.6625350948184732E-5</v>
      </c>
    </row>
    <row r="6374" spans="8:13" x14ac:dyDescent="0.3">
      <c r="H6374" s="1">
        <f t="shared" si="544"/>
        <v>0</v>
      </c>
      <c r="J6374" s="1">
        <f t="shared" si="547"/>
        <v>22939200</v>
      </c>
      <c r="K6374" s="1">
        <f t="shared" si="545"/>
        <v>265.5</v>
      </c>
      <c r="L6374" s="1">
        <f t="shared" ca="1" si="548"/>
        <v>232.29288012873479</v>
      </c>
      <c r="M6374" s="1">
        <f t="shared" ca="1" si="546"/>
        <v>-1.6620875859200169E-5</v>
      </c>
    </row>
    <row r="6375" spans="8:13" x14ac:dyDescent="0.3">
      <c r="H6375" s="1">
        <f t="shared" si="544"/>
        <v>0</v>
      </c>
      <c r="J6375" s="1">
        <f t="shared" si="547"/>
        <v>22942800</v>
      </c>
      <c r="K6375" s="1">
        <f t="shared" si="545"/>
        <v>265.54199999999997</v>
      </c>
      <c r="L6375" s="1">
        <f t="shared" ca="1" si="548"/>
        <v>232.23304497564166</v>
      </c>
      <c r="M6375" s="1">
        <f t="shared" ca="1" si="546"/>
        <v>-1.6616401974786951E-5</v>
      </c>
    </row>
    <row r="6376" spans="8:13" x14ac:dyDescent="0.3">
      <c r="H6376" s="1">
        <f t="shared" si="544"/>
        <v>0</v>
      </c>
      <c r="J6376" s="1">
        <f t="shared" si="547"/>
        <v>22946400</v>
      </c>
      <c r="K6376" s="1">
        <f t="shared" si="545"/>
        <v>265.58300000000003</v>
      </c>
      <c r="L6376" s="1">
        <f t="shared" ca="1" si="548"/>
        <v>232.17322592853242</v>
      </c>
      <c r="M6376" s="1">
        <f t="shared" ca="1" si="546"/>
        <v>-1.6611929294620843E-5</v>
      </c>
    </row>
    <row r="6377" spans="8:13" x14ac:dyDescent="0.3">
      <c r="H6377" s="1">
        <f t="shared" si="544"/>
        <v>0</v>
      </c>
      <c r="J6377" s="1">
        <f t="shared" si="547"/>
        <v>22950000</v>
      </c>
      <c r="K6377" s="1">
        <f t="shared" si="545"/>
        <v>265.625</v>
      </c>
      <c r="L6377" s="1">
        <f t="shared" ca="1" si="548"/>
        <v>232.11342298307179</v>
      </c>
      <c r="M6377" s="1">
        <f t="shared" ca="1" si="546"/>
        <v>-1.66074578183777E-5</v>
      </c>
    </row>
    <row r="6378" spans="8:13" x14ac:dyDescent="0.3">
      <c r="H6378" s="1">
        <f t="shared" si="544"/>
        <v>0</v>
      </c>
      <c r="J6378" s="1">
        <f t="shared" si="547"/>
        <v>22953600</v>
      </c>
      <c r="K6378" s="1">
        <f t="shared" si="545"/>
        <v>265.66699999999997</v>
      </c>
      <c r="L6378" s="1">
        <f t="shared" ca="1" si="548"/>
        <v>232.05363613492563</v>
      </c>
      <c r="M6378" s="1">
        <f t="shared" ca="1" si="546"/>
        <v>-1.6602987545733456E-5</v>
      </c>
    </row>
    <row r="6379" spans="8:13" x14ac:dyDescent="0.3">
      <c r="H6379" s="1">
        <f t="shared" si="544"/>
        <v>0</v>
      </c>
      <c r="J6379" s="1">
        <f t="shared" si="547"/>
        <v>22957200</v>
      </c>
      <c r="K6379" s="1">
        <f t="shared" si="545"/>
        <v>265.70800000000003</v>
      </c>
      <c r="L6379" s="1">
        <f t="shared" ca="1" si="548"/>
        <v>231.99386537976099</v>
      </c>
      <c r="M6379" s="1">
        <f t="shared" ca="1" si="546"/>
        <v>-1.6598518476364133E-5</v>
      </c>
    </row>
    <row r="6380" spans="8:13" x14ac:dyDescent="0.3">
      <c r="H6380" s="1">
        <f t="shared" si="544"/>
        <v>0</v>
      </c>
      <c r="J6380" s="1">
        <f t="shared" si="547"/>
        <v>22960800</v>
      </c>
      <c r="K6380" s="1">
        <f t="shared" si="545"/>
        <v>265.75</v>
      </c>
      <c r="L6380" s="1">
        <f t="shared" ca="1" si="548"/>
        <v>231.93411071324607</v>
      </c>
      <c r="M6380" s="1">
        <f t="shared" ca="1" si="546"/>
        <v>-1.6594050609945841E-5</v>
      </c>
    </row>
    <row r="6381" spans="8:13" x14ac:dyDescent="0.3">
      <c r="H6381" s="1">
        <f t="shared" si="544"/>
        <v>0</v>
      </c>
      <c r="J6381" s="1">
        <f t="shared" si="547"/>
        <v>22964400</v>
      </c>
      <c r="K6381" s="1">
        <f t="shared" si="545"/>
        <v>265.79199999999997</v>
      </c>
      <c r="L6381" s="1">
        <f t="shared" ca="1" si="548"/>
        <v>231.87437213105028</v>
      </c>
      <c r="M6381" s="1">
        <f t="shared" ca="1" si="546"/>
        <v>-1.6589583946154784E-5</v>
      </c>
    </row>
    <row r="6382" spans="8:13" x14ac:dyDescent="0.3">
      <c r="H6382" s="1">
        <f t="shared" si="544"/>
        <v>0</v>
      </c>
      <c r="J6382" s="1">
        <f t="shared" si="547"/>
        <v>22968000</v>
      </c>
      <c r="K6382" s="1">
        <f t="shared" si="545"/>
        <v>265.83300000000003</v>
      </c>
      <c r="L6382" s="1">
        <f t="shared" ca="1" si="548"/>
        <v>231.81464962884411</v>
      </c>
      <c r="M6382" s="1">
        <f t="shared" ca="1" si="546"/>
        <v>-1.6585118484667242E-5</v>
      </c>
    </row>
    <row r="6383" spans="8:13" x14ac:dyDescent="0.3">
      <c r="H6383" s="1">
        <f t="shared" si="544"/>
        <v>0</v>
      </c>
      <c r="J6383" s="1">
        <f t="shared" si="547"/>
        <v>22971600</v>
      </c>
      <c r="K6383" s="1">
        <f t="shared" si="545"/>
        <v>265.875</v>
      </c>
      <c r="L6383" s="1">
        <f t="shared" ca="1" si="548"/>
        <v>231.7549432022993</v>
      </c>
      <c r="M6383" s="1">
        <f t="shared" ca="1" si="546"/>
        <v>-1.6580654225159592E-5</v>
      </c>
    </row>
    <row r="6384" spans="8:13" x14ac:dyDescent="0.3">
      <c r="H6384" s="1">
        <f t="shared" si="544"/>
        <v>0</v>
      </c>
      <c r="J6384" s="1">
        <f t="shared" si="547"/>
        <v>22975200</v>
      </c>
      <c r="K6384" s="1">
        <f t="shared" si="545"/>
        <v>265.91699999999997</v>
      </c>
      <c r="L6384" s="1">
        <f t="shared" ca="1" si="548"/>
        <v>231.69525284708874</v>
      </c>
      <c r="M6384" s="1">
        <f t="shared" ca="1" si="546"/>
        <v>-1.657619116730829E-5</v>
      </c>
    </row>
    <row r="6385" spans="8:13" x14ac:dyDescent="0.3">
      <c r="H6385" s="1">
        <f t="shared" si="544"/>
        <v>0</v>
      </c>
      <c r="J6385" s="1">
        <f t="shared" si="547"/>
        <v>22978800</v>
      </c>
      <c r="K6385" s="1">
        <f t="shared" si="545"/>
        <v>265.95800000000003</v>
      </c>
      <c r="L6385" s="1">
        <f t="shared" ca="1" si="548"/>
        <v>231.63557855888644</v>
      </c>
      <c r="M6385" s="1">
        <f t="shared" ca="1" si="546"/>
        <v>-1.6571729310789889E-5</v>
      </c>
    </row>
    <row r="6386" spans="8:13" x14ac:dyDescent="0.3">
      <c r="H6386" s="1">
        <f t="shared" si="544"/>
        <v>0</v>
      </c>
      <c r="J6386" s="1">
        <f t="shared" si="547"/>
        <v>22982400</v>
      </c>
      <c r="K6386" s="1">
        <f t="shared" si="545"/>
        <v>266</v>
      </c>
      <c r="L6386" s="1">
        <f t="shared" ca="1" si="548"/>
        <v>231.57592033336761</v>
      </c>
      <c r="M6386" s="1">
        <f t="shared" ca="1" si="546"/>
        <v>-1.6567268655281021E-5</v>
      </c>
    </row>
    <row r="6387" spans="8:13" x14ac:dyDescent="0.3">
      <c r="H6387" s="1">
        <f t="shared" si="544"/>
        <v>0</v>
      </c>
      <c r="J6387" s="1">
        <f t="shared" si="547"/>
        <v>22986000</v>
      </c>
      <c r="K6387" s="1">
        <f t="shared" si="545"/>
        <v>266.04199999999997</v>
      </c>
      <c r="L6387" s="1">
        <f t="shared" ca="1" si="548"/>
        <v>231.51627816620859</v>
      </c>
      <c r="M6387" s="1">
        <f t="shared" ca="1" si="546"/>
        <v>-1.6562809200458402E-5</v>
      </c>
    </row>
    <row r="6388" spans="8:13" x14ac:dyDescent="0.3">
      <c r="H6388" s="1">
        <f t="shared" si="544"/>
        <v>0</v>
      </c>
      <c r="J6388" s="1">
        <f t="shared" si="547"/>
        <v>22989600</v>
      </c>
      <c r="K6388" s="1">
        <f t="shared" si="545"/>
        <v>266.08300000000003</v>
      </c>
      <c r="L6388" s="1">
        <f t="shared" ca="1" si="548"/>
        <v>231.45665205308694</v>
      </c>
      <c r="M6388" s="1">
        <f t="shared" ca="1" si="546"/>
        <v>-1.6575716568961614E-5</v>
      </c>
    </row>
    <row r="6389" spans="8:13" x14ac:dyDescent="0.3">
      <c r="H6389" s="1">
        <f t="shared" si="544"/>
        <v>0</v>
      </c>
      <c r="J6389" s="1">
        <f t="shared" si="547"/>
        <v>22993200</v>
      </c>
      <c r="K6389" s="1">
        <f t="shared" si="545"/>
        <v>266.125</v>
      </c>
      <c r="L6389" s="1">
        <f t="shared" ca="1" si="548"/>
        <v>231.39697947343868</v>
      </c>
      <c r="M6389" s="1">
        <f t="shared" ca="1" si="546"/>
        <v>-1.6571250160939917E-5</v>
      </c>
    </row>
    <row r="6390" spans="8:13" x14ac:dyDescent="0.3">
      <c r="H6390" s="1">
        <f t="shared" si="544"/>
        <v>0</v>
      </c>
      <c r="J6390" s="1">
        <f t="shared" si="547"/>
        <v>22996800</v>
      </c>
      <c r="K6390" s="1">
        <f t="shared" si="545"/>
        <v>266.16699999999997</v>
      </c>
      <c r="L6390" s="1">
        <f t="shared" ca="1" si="548"/>
        <v>231.33732297285928</v>
      </c>
      <c r="M6390" s="1">
        <f t="shared" ca="1" si="546"/>
        <v>-1.6566784956413735E-5</v>
      </c>
    </row>
    <row r="6391" spans="8:13" x14ac:dyDescent="0.3">
      <c r="H6391" s="1">
        <f t="shared" si="544"/>
        <v>0</v>
      </c>
      <c r="J6391" s="1">
        <f t="shared" si="547"/>
        <v>23000400</v>
      </c>
      <c r="K6391" s="1">
        <f t="shared" si="545"/>
        <v>266.20800000000003</v>
      </c>
      <c r="L6391" s="1">
        <f t="shared" ca="1" si="548"/>
        <v>231.27768254701618</v>
      </c>
      <c r="M6391" s="1">
        <f t="shared" ca="1" si="546"/>
        <v>-1.6562320955058786E-5</v>
      </c>
    </row>
    <row r="6392" spans="8:13" x14ac:dyDescent="0.3">
      <c r="H6392" s="1">
        <f t="shared" si="544"/>
        <v>0</v>
      </c>
      <c r="J6392" s="1">
        <f t="shared" si="547"/>
        <v>23004000</v>
      </c>
      <c r="K6392" s="1">
        <f t="shared" si="545"/>
        <v>266.25</v>
      </c>
      <c r="L6392" s="1">
        <f t="shared" ca="1" si="548"/>
        <v>231.21805819157797</v>
      </c>
      <c r="M6392" s="1">
        <f t="shared" ca="1" si="546"/>
        <v>-1.655785815655087E-5</v>
      </c>
    </row>
    <row r="6393" spans="8:13" x14ac:dyDescent="0.3">
      <c r="H6393" s="1">
        <f t="shared" si="544"/>
        <v>0</v>
      </c>
      <c r="J6393" s="1">
        <f t="shared" si="547"/>
        <v>23007600</v>
      </c>
      <c r="K6393" s="1">
        <f t="shared" si="545"/>
        <v>266.29199999999997</v>
      </c>
      <c r="L6393" s="1">
        <f t="shared" ca="1" si="548"/>
        <v>231.15844990221439</v>
      </c>
      <c r="M6393" s="1">
        <f t="shared" ca="1" si="546"/>
        <v>-1.6553396560565868E-5</v>
      </c>
    </row>
    <row r="6394" spans="8:13" x14ac:dyDescent="0.3">
      <c r="H6394" s="1">
        <f t="shared" si="544"/>
        <v>0</v>
      </c>
      <c r="J6394" s="1">
        <f t="shared" si="547"/>
        <v>23011200</v>
      </c>
      <c r="K6394" s="1">
        <f t="shared" si="545"/>
        <v>266.33300000000003</v>
      </c>
      <c r="L6394" s="1">
        <f t="shared" ca="1" si="548"/>
        <v>231.09885767459636</v>
      </c>
      <c r="M6394" s="1">
        <f t="shared" ca="1" si="546"/>
        <v>-1.6548936166779766E-5</v>
      </c>
    </row>
    <row r="6395" spans="8:13" x14ac:dyDescent="0.3">
      <c r="H6395" s="1">
        <f t="shared" si="544"/>
        <v>0</v>
      </c>
      <c r="J6395" s="1">
        <f t="shared" si="547"/>
        <v>23014800</v>
      </c>
      <c r="K6395" s="1">
        <f t="shared" si="545"/>
        <v>266.375</v>
      </c>
      <c r="L6395" s="1">
        <f t="shared" ca="1" si="548"/>
        <v>231.03928150439594</v>
      </c>
      <c r="M6395" s="1">
        <f t="shared" ca="1" si="546"/>
        <v>-1.6544476974868611E-5</v>
      </c>
    </row>
    <row r="6396" spans="8:13" x14ac:dyDescent="0.3">
      <c r="H6396" s="1">
        <f t="shared" si="544"/>
        <v>0</v>
      </c>
      <c r="J6396" s="1">
        <f t="shared" si="547"/>
        <v>23018400</v>
      </c>
      <c r="K6396" s="1">
        <f t="shared" si="545"/>
        <v>266.41699999999997</v>
      </c>
      <c r="L6396" s="1">
        <f t="shared" ca="1" si="548"/>
        <v>230.97972138728642</v>
      </c>
      <c r="M6396" s="1">
        <f t="shared" ca="1" si="546"/>
        <v>-1.654001898450856E-5</v>
      </c>
    </row>
    <row r="6397" spans="8:13" x14ac:dyDescent="0.3">
      <c r="H6397" s="1">
        <f t="shared" si="544"/>
        <v>0</v>
      </c>
      <c r="J6397" s="1">
        <f t="shared" si="547"/>
        <v>23022000</v>
      </c>
      <c r="K6397" s="1">
        <f t="shared" si="545"/>
        <v>266.45800000000003</v>
      </c>
      <c r="L6397" s="1">
        <f t="shared" ca="1" si="548"/>
        <v>230.92017731894219</v>
      </c>
      <c r="M6397" s="1">
        <f t="shared" ca="1" si="546"/>
        <v>-1.6535562195375851E-5</v>
      </c>
    </row>
    <row r="6398" spans="8:13" x14ac:dyDescent="0.3">
      <c r="H6398" s="1">
        <f t="shared" si="544"/>
        <v>0</v>
      </c>
      <c r="J6398" s="1">
        <f t="shared" si="547"/>
        <v>23025600</v>
      </c>
      <c r="K6398" s="1">
        <f t="shared" si="545"/>
        <v>266.5</v>
      </c>
      <c r="L6398" s="1">
        <f t="shared" ca="1" si="548"/>
        <v>230.86064929503885</v>
      </c>
      <c r="M6398" s="1">
        <f t="shared" ca="1" si="546"/>
        <v>-1.6531106607146801E-5</v>
      </c>
    </row>
    <row r="6399" spans="8:13" x14ac:dyDescent="0.3">
      <c r="H6399" s="1">
        <f t="shared" si="544"/>
        <v>0</v>
      </c>
      <c r="J6399" s="1">
        <f t="shared" si="547"/>
        <v>23029200</v>
      </c>
      <c r="K6399" s="1">
        <f t="shared" si="545"/>
        <v>266.54199999999997</v>
      </c>
      <c r="L6399" s="1">
        <f t="shared" ca="1" si="548"/>
        <v>230.80113731125311</v>
      </c>
      <c r="M6399" s="1">
        <f t="shared" ca="1" si="546"/>
        <v>-1.6526652219497822E-5</v>
      </c>
    </row>
    <row r="6400" spans="8:13" x14ac:dyDescent="0.3">
      <c r="H6400" s="1">
        <f t="shared" si="544"/>
        <v>0</v>
      </c>
      <c r="J6400" s="1">
        <f t="shared" si="547"/>
        <v>23032800</v>
      </c>
      <c r="K6400" s="1">
        <f t="shared" si="545"/>
        <v>266.58300000000003</v>
      </c>
      <c r="L6400" s="1">
        <f t="shared" ca="1" si="548"/>
        <v>230.74164136326291</v>
      </c>
      <c r="M6400" s="1">
        <f t="shared" ca="1" si="546"/>
        <v>-1.6522199032105418E-5</v>
      </c>
    </row>
    <row r="6401" spans="8:13" x14ac:dyDescent="0.3">
      <c r="H6401" s="1">
        <f t="shared" si="544"/>
        <v>0</v>
      </c>
      <c r="J6401" s="1">
        <f t="shared" si="547"/>
        <v>23036400</v>
      </c>
      <c r="K6401" s="1">
        <f t="shared" si="545"/>
        <v>266.625</v>
      </c>
      <c r="L6401" s="1">
        <f t="shared" ca="1" si="548"/>
        <v>230.68216144674733</v>
      </c>
      <c r="M6401" s="1">
        <f t="shared" ca="1" si="546"/>
        <v>-1.6517747044646169E-5</v>
      </c>
    </row>
    <row r="6402" spans="8:13" x14ac:dyDescent="0.3">
      <c r="H6402" s="1">
        <f t="shared" si="544"/>
        <v>0</v>
      </c>
      <c r="J6402" s="1">
        <f t="shared" si="547"/>
        <v>23040000</v>
      </c>
      <c r="K6402" s="1">
        <f t="shared" si="545"/>
        <v>266.66699999999997</v>
      </c>
      <c r="L6402" s="1">
        <f t="shared" ca="1" si="548"/>
        <v>230.6226975573866</v>
      </c>
      <c r="M6402" s="1">
        <f t="shared" ca="1" si="546"/>
        <v>-1.6513296256796746E-5</v>
      </c>
    </row>
    <row r="6403" spans="8:13" x14ac:dyDescent="0.3">
      <c r="H6403" s="1">
        <f t="shared" ref="H6403:H6466" si="549">F6403+(E6403-$B$16)*G6403</f>
        <v>0</v>
      </c>
      <c r="J6403" s="1">
        <f t="shared" si="547"/>
        <v>23043600</v>
      </c>
      <c r="K6403" s="1">
        <f t="shared" ref="K6403:K6466" si="550">ROUND(J6403/(24*3600),3)</f>
        <v>266.70800000000003</v>
      </c>
      <c r="L6403" s="1">
        <f t="shared" ca="1" si="548"/>
        <v>230.56324969086214</v>
      </c>
      <c r="M6403" s="1">
        <f t="shared" ref="M6403:M6466" ca="1" si="551">-$B$13*(L6403-$B$16)/INDIRECT(ADDRESS(ROUND(L6403,0),8))</f>
        <v>-1.650884666823391E-5</v>
      </c>
    </row>
    <row r="6404" spans="8:13" x14ac:dyDescent="0.3">
      <c r="H6404" s="1">
        <f t="shared" si="549"/>
        <v>0</v>
      </c>
      <c r="J6404" s="1">
        <f t="shared" ref="J6404:J6467" si="552">J6403+$I$2*60</f>
        <v>23047200</v>
      </c>
      <c r="K6404" s="1">
        <f t="shared" si="550"/>
        <v>266.75</v>
      </c>
      <c r="L6404" s="1">
        <f t="shared" ref="L6404:L6467" ca="1" si="553">L6403+M6403*(J6404-J6403)</f>
        <v>230.50381784285651</v>
      </c>
      <c r="M6404" s="1">
        <f t="shared" ca="1" si="551"/>
        <v>-1.6504398278634512E-5</v>
      </c>
    </row>
    <row r="6405" spans="8:13" x14ac:dyDescent="0.3">
      <c r="H6405" s="1">
        <f t="shared" si="549"/>
        <v>0</v>
      </c>
      <c r="J6405" s="1">
        <f t="shared" si="552"/>
        <v>23050800</v>
      </c>
      <c r="K6405" s="1">
        <f t="shared" si="550"/>
        <v>266.79199999999997</v>
      </c>
      <c r="L6405" s="1">
        <f t="shared" ca="1" si="553"/>
        <v>230.44440200905342</v>
      </c>
      <c r="M6405" s="1">
        <f t="shared" ca="1" si="551"/>
        <v>-1.6517320889512842E-5</v>
      </c>
    </row>
    <row r="6406" spans="8:13" x14ac:dyDescent="0.3">
      <c r="H6406" s="1">
        <f t="shared" si="549"/>
        <v>0</v>
      </c>
      <c r="J6406" s="1">
        <f t="shared" si="552"/>
        <v>23054400</v>
      </c>
      <c r="K6406" s="1">
        <f t="shared" si="550"/>
        <v>266.83300000000003</v>
      </c>
      <c r="L6406" s="1">
        <f t="shared" ca="1" si="553"/>
        <v>230.38493965385118</v>
      </c>
      <c r="M6406" s="1">
        <f t="shared" ca="1" si="551"/>
        <v>-1.65128655311877E-5</v>
      </c>
    </row>
    <row r="6407" spans="8:13" x14ac:dyDescent="0.3">
      <c r="H6407" s="1">
        <f t="shared" si="549"/>
        <v>0</v>
      </c>
      <c r="J6407" s="1">
        <f t="shared" si="552"/>
        <v>23058000</v>
      </c>
      <c r="K6407" s="1">
        <f t="shared" si="550"/>
        <v>266.875</v>
      </c>
      <c r="L6407" s="1">
        <f t="shared" ca="1" si="553"/>
        <v>230.32549333793889</v>
      </c>
      <c r="M6407" s="1">
        <f t="shared" ca="1" si="551"/>
        <v>-1.6508411374644491E-5</v>
      </c>
    </row>
    <row r="6408" spans="8:13" x14ac:dyDescent="0.3">
      <c r="H6408" s="1">
        <f t="shared" si="549"/>
        <v>0</v>
      </c>
      <c r="J6408" s="1">
        <f t="shared" si="552"/>
        <v>23061600</v>
      </c>
      <c r="K6408" s="1">
        <f t="shared" si="550"/>
        <v>266.91699999999997</v>
      </c>
      <c r="L6408" s="1">
        <f t="shared" ca="1" si="553"/>
        <v>230.26606305699016</v>
      </c>
      <c r="M6408" s="1">
        <f t="shared" ca="1" si="551"/>
        <v>-1.6503958419559046E-5</v>
      </c>
    </row>
    <row r="6409" spans="8:13" x14ac:dyDescent="0.3">
      <c r="H6409" s="1">
        <f t="shared" si="549"/>
        <v>0</v>
      </c>
      <c r="J6409" s="1">
        <f t="shared" si="552"/>
        <v>23065200</v>
      </c>
      <c r="K6409" s="1">
        <f t="shared" si="550"/>
        <v>266.95800000000003</v>
      </c>
      <c r="L6409" s="1">
        <f t="shared" ca="1" si="553"/>
        <v>230.20664880667974</v>
      </c>
      <c r="M6409" s="1">
        <f t="shared" ca="1" si="551"/>
        <v>-1.6499506665607285E-5</v>
      </c>
    </row>
    <row r="6410" spans="8:13" x14ac:dyDescent="0.3">
      <c r="H6410" s="1">
        <f t="shared" si="549"/>
        <v>0</v>
      </c>
      <c r="J6410" s="1">
        <f t="shared" si="552"/>
        <v>23068800</v>
      </c>
      <c r="K6410" s="1">
        <f t="shared" si="550"/>
        <v>267</v>
      </c>
      <c r="L6410" s="1">
        <f t="shared" ca="1" si="553"/>
        <v>230.14725058268354</v>
      </c>
      <c r="M6410" s="1">
        <f t="shared" ca="1" si="551"/>
        <v>-1.649505611246522E-5</v>
      </c>
    </row>
    <row r="6411" spans="8:13" x14ac:dyDescent="0.3">
      <c r="H6411" s="1">
        <f t="shared" si="549"/>
        <v>0</v>
      </c>
      <c r="J6411" s="1">
        <f t="shared" si="552"/>
        <v>23072400</v>
      </c>
      <c r="K6411" s="1">
        <f t="shared" si="550"/>
        <v>267.04199999999997</v>
      </c>
      <c r="L6411" s="1">
        <f t="shared" ca="1" si="553"/>
        <v>230.08786838067866</v>
      </c>
      <c r="M6411" s="1">
        <f t="shared" ca="1" si="551"/>
        <v>-1.6490606759808941E-5</v>
      </c>
    </row>
    <row r="6412" spans="8:13" x14ac:dyDescent="0.3">
      <c r="H6412" s="1">
        <f t="shared" si="549"/>
        <v>0</v>
      </c>
      <c r="J6412" s="1">
        <f t="shared" si="552"/>
        <v>23076000</v>
      </c>
      <c r="K6412" s="1">
        <f t="shared" si="550"/>
        <v>267.08300000000003</v>
      </c>
      <c r="L6412" s="1">
        <f t="shared" ca="1" si="553"/>
        <v>230.02850219634334</v>
      </c>
      <c r="M6412" s="1">
        <f t="shared" ca="1" si="551"/>
        <v>-1.6486158607314637E-5</v>
      </c>
    </row>
    <row r="6413" spans="8:13" x14ac:dyDescent="0.3">
      <c r="H6413" s="1">
        <f t="shared" si="549"/>
        <v>0</v>
      </c>
      <c r="J6413" s="1">
        <f t="shared" si="552"/>
        <v>23079600</v>
      </c>
      <c r="K6413" s="1">
        <f t="shared" si="550"/>
        <v>267.125</v>
      </c>
      <c r="L6413" s="1">
        <f t="shared" ca="1" si="553"/>
        <v>229.969152025357</v>
      </c>
      <c r="M6413" s="1">
        <f t="shared" ca="1" si="551"/>
        <v>-1.648171165465857E-5</v>
      </c>
    </row>
    <row r="6414" spans="8:13" x14ac:dyDescent="0.3">
      <c r="H6414" s="1">
        <f t="shared" si="549"/>
        <v>0</v>
      </c>
      <c r="J6414" s="1">
        <f t="shared" si="552"/>
        <v>23083200</v>
      </c>
      <c r="K6414" s="1">
        <f t="shared" si="550"/>
        <v>267.16699999999997</v>
      </c>
      <c r="L6414" s="1">
        <f t="shared" ca="1" si="553"/>
        <v>229.90981786340024</v>
      </c>
      <c r="M6414" s="1">
        <f t="shared" ca="1" si="551"/>
        <v>-1.6477265901517105E-5</v>
      </c>
    </row>
    <row r="6415" spans="8:13" x14ac:dyDescent="0.3">
      <c r="H6415" s="1">
        <f t="shared" si="549"/>
        <v>0</v>
      </c>
      <c r="J6415" s="1">
        <f t="shared" si="552"/>
        <v>23086800</v>
      </c>
      <c r="K6415" s="1">
        <f t="shared" si="550"/>
        <v>267.20800000000003</v>
      </c>
      <c r="L6415" s="1">
        <f t="shared" ca="1" si="553"/>
        <v>229.85049970615478</v>
      </c>
      <c r="M6415" s="1">
        <f t="shared" ca="1" si="551"/>
        <v>-1.6472821347566685E-5</v>
      </c>
    </row>
    <row r="6416" spans="8:13" x14ac:dyDescent="0.3">
      <c r="H6416" s="1">
        <f t="shared" si="549"/>
        <v>0</v>
      </c>
      <c r="J6416" s="1">
        <f t="shared" si="552"/>
        <v>23090400</v>
      </c>
      <c r="K6416" s="1">
        <f t="shared" si="550"/>
        <v>267.25</v>
      </c>
      <c r="L6416" s="1">
        <f t="shared" ca="1" si="553"/>
        <v>229.79119754930355</v>
      </c>
      <c r="M6416" s="1">
        <f t="shared" ca="1" si="551"/>
        <v>-1.6468377992483836E-5</v>
      </c>
    </row>
    <row r="6417" spans="8:13" x14ac:dyDescent="0.3">
      <c r="H6417" s="1">
        <f t="shared" si="549"/>
        <v>0</v>
      </c>
      <c r="J6417" s="1">
        <f t="shared" si="552"/>
        <v>23094000</v>
      </c>
      <c r="K6417" s="1">
        <f t="shared" si="550"/>
        <v>267.29199999999997</v>
      </c>
      <c r="L6417" s="1">
        <f t="shared" ca="1" si="553"/>
        <v>229.73191138853059</v>
      </c>
      <c r="M6417" s="1">
        <f t="shared" ca="1" si="551"/>
        <v>-1.6463935835945183E-5</v>
      </c>
    </row>
    <row r="6418" spans="8:13" x14ac:dyDescent="0.3">
      <c r="H6418" s="1">
        <f t="shared" si="549"/>
        <v>0</v>
      </c>
      <c r="J6418" s="1">
        <f t="shared" si="552"/>
        <v>23097600</v>
      </c>
      <c r="K6418" s="1">
        <f t="shared" si="550"/>
        <v>267.33300000000003</v>
      </c>
      <c r="L6418" s="1">
        <f t="shared" ca="1" si="553"/>
        <v>229.67264121952118</v>
      </c>
      <c r="M6418" s="1">
        <f t="shared" ca="1" si="551"/>
        <v>-1.6459494877627429E-5</v>
      </c>
    </row>
    <row r="6419" spans="8:13" x14ac:dyDescent="0.3">
      <c r="H6419" s="1">
        <f t="shared" si="549"/>
        <v>0</v>
      </c>
      <c r="J6419" s="1">
        <f t="shared" si="552"/>
        <v>23101200</v>
      </c>
      <c r="K6419" s="1">
        <f t="shared" si="550"/>
        <v>267.375</v>
      </c>
      <c r="L6419" s="1">
        <f t="shared" ca="1" si="553"/>
        <v>229.61338703796173</v>
      </c>
      <c r="M6419" s="1">
        <f t="shared" ca="1" si="551"/>
        <v>-1.6455055117207372E-5</v>
      </c>
    </row>
    <row r="6420" spans="8:13" x14ac:dyDescent="0.3">
      <c r="H6420" s="1">
        <f t="shared" si="549"/>
        <v>0</v>
      </c>
      <c r="J6420" s="1">
        <f t="shared" si="552"/>
        <v>23104800</v>
      </c>
      <c r="K6420" s="1">
        <f t="shared" si="550"/>
        <v>267.41699999999997</v>
      </c>
      <c r="L6420" s="1">
        <f t="shared" ca="1" si="553"/>
        <v>229.55414883953978</v>
      </c>
      <c r="M6420" s="1">
        <f t="shared" ca="1" si="551"/>
        <v>-1.645061655436189E-5</v>
      </c>
    </row>
    <row r="6421" spans="8:13" x14ac:dyDescent="0.3">
      <c r="H6421" s="1">
        <f t="shared" si="549"/>
        <v>0</v>
      </c>
      <c r="J6421" s="1">
        <f t="shared" si="552"/>
        <v>23108400</v>
      </c>
      <c r="K6421" s="1">
        <f t="shared" si="550"/>
        <v>267.45800000000003</v>
      </c>
      <c r="L6421" s="1">
        <f t="shared" ca="1" si="553"/>
        <v>229.49492661994407</v>
      </c>
      <c r="M6421" s="1">
        <f t="shared" ca="1" si="551"/>
        <v>-1.6463558717132497E-5</v>
      </c>
    </row>
    <row r="6422" spans="8:13" x14ac:dyDescent="0.3">
      <c r="H6422" s="1">
        <f t="shared" si="549"/>
        <v>0</v>
      </c>
      <c r="J6422" s="1">
        <f t="shared" si="552"/>
        <v>23112000</v>
      </c>
      <c r="K6422" s="1">
        <f t="shared" si="550"/>
        <v>267.5</v>
      </c>
      <c r="L6422" s="1">
        <f t="shared" ca="1" si="553"/>
        <v>229.43565780856238</v>
      </c>
      <c r="M6422" s="1">
        <f t="shared" ca="1" si="551"/>
        <v>-1.6459113167655327E-5</v>
      </c>
    </row>
    <row r="6423" spans="8:13" x14ac:dyDescent="0.3">
      <c r="H6423" s="1">
        <f t="shared" si="549"/>
        <v>0</v>
      </c>
      <c r="J6423" s="1">
        <f t="shared" si="552"/>
        <v>23115600</v>
      </c>
      <c r="K6423" s="1">
        <f t="shared" si="550"/>
        <v>267.54199999999997</v>
      </c>
      <c r="L6423" s="1">
        <f t="shared" ca="1" si="553"/>
        <v>229.37640500115882</v>
      </c>
      <c r="M6423" s="1">
        <f t="shared" ca="1" si="551"/>
        <v>-1.6454668818581452E-5</v>
      </c>
    </row>
    <row r="6424" spans="8:13" x14ac:dyDescent="0.3">
      <c r="H6424" s="1">
        <f t="shared" si="549"/>
        <v>0</v>
      </c>
      <c r="J6424" s="1">
        <f t="shared" si="552"/>
        <v>23119200</v>
      </c>
      <c r="K6424" s="1">
        <f t="shared" si="550"/>
        <v>267.58300000000003</v>
      </c>
      <c r="L6424" s="1">
        <f t="shared" ca="1" si="553"/>
        <v>229.31716819341193</v>
      </c>
      <c r="M6424" s="1">
        <f t="shared" ca="1" si="551"/>
        <v>-1.6450225669586737E-5</v>
      </c>
    </row>
    <row r="6425" spans="8:13" x14ac:dyDescent="0.3">
      <c r="H6425" s="1">
        <f t="shared" si="549"/>
        <v>0</v>
      </c>
      <c r="J6425" s="1">
        <f t="shared" si="552"/>
        <v>23122800</v>
      </c>
      <c r="K6425" s="1">
        <f t="shared" si="550"/>
        <v>267.625</v>
      </c>
      <c r="L6425" s="1">
        <f t="shared" ca="1" si="553"/>
        <v>229.25794738100143</v>
      </c>
      <c r="M6425" s="1">
        <f t="shared" ca="1" si="551"/>
        <v>-1.6445783720347133E-5</v>
      </c>
    </row>
    <row r="6426" spans="8:13" x14ac:dyDescent="0.3">
      <c r="H6426" s="1">
        <f t="shared" si="549"/>
        <v>0</v>
      </c>
      <c r="J6426" s="1">
        <f t="shared" si="552"/>
        <v>23126400</v>
      </c>
      <c r="K6426" s="1">
        <f t="shared" si="550"/>
        <v>267.66699999999997</v>
      </c>
      <c r="L6426" s="1">
        <f t="shared" ca="1" si="553"/>
        <v>229.19874255960818</v>
      </c>
      <c r="M6426" s="1">
        <f t="shared" ca="1" si="551"/>
        <v>-1.6441342970538672E-5</v>
      </c>
    </row>
    <row r="6427" spans="8:13" x14ac:dyDescent="0.3">
      <c r="H6427" s="1">
        <f t="shared" si="549"/>
        <v>0</v>
      </c>
      <c r="J6427" s="1">
        <f t="shared" si="552"/>
        <v>23130000</v>
      </c>
      <c r="K6427" s="1">
        <f t="shared" si="550"/>
        <v>267.70800000000003</v>
      </c>
      <c r="L6427" s="1">
        <f t="shared" ca="1" si="553"/>
        <v>229.13955372491424</v>
      </c>
      <c r="M6427" s="1">
        <f t="shared" ca="1" si="551"/>
        <v>-1.6436903419837488E-5</v>
      </c>
    </row>
    <row r="6428" spans="8:13" x14ac:dyDescent="0.3">
      <c r="H6428" s="1">
        <f t="shared" si="549"/>
        <v>0</v>
      </c>
      <c r="J6428" s="1">
        <f t="shared" si="552"/>
        <v>23133600</v>
      </c>
      <c r="K6428" s="1">
        <f t="shared" si="550"/>
        <v>267.75</v>
      </c>
      <c r="L6428" s="1">
        <f t="shared" ca="1" si="553"/>
        <v>229.08038087260283</v>
      </c>
      <c r="M6428" s="1">
        <f t="shared" ca="1" si="551"/>
        <v>-1.6432465067919787E-5</v>
      </c>
    </row>
    <row r="6429" spans="8:13" x14ac:dyDescent="0.3">
      <c r="H6429" s="1">
        <f t="shared" si="549"/>
        <v>0</v>
      </c>
      <c r="J6429" s="1">
        <f t="shared" si="552"/>
        <v>23137200</v>
      </c>
      <c r="K6429" s="1">
        <f t="shared" si="550"/>
        <v>267.79199999999997</v>
      </c>
      <c r="L6429" s="1">
        <f t="shared" ca="1" si="553"/>
        <v>229.02122399835832</v>
      </c>
      <c r="M6429" s="1">
        <f t="shared" ca="1" si="551"/>
        <v>-1.6428027914461872E-5</v>
      </c>
    </row>
    <row r="6430" spans="8:13" x14ac:dyDescent="0.3">
      <c r="H6430" s="1">
        <f t="shared" si="549"/>
        <v>0</v>
      </c>
      <c r="J6430" s="1">
        <f t="shared" si="552"/>
        <v>23140800</v>
      </c>
      <c r="K6430" s="1">
        <f t="shared" si="550"/>
        <v>267.83300000000003</v>
      </c>
      <c r="L6430" s="1">
        <f t="shared" ca="1" si="553"/>
        <v>228.96208309786627</v>
      </c>
      <c r="M6430" s="1">
        <f t="shared" ca="1" si="551"/>
        <v>-1.6423591959140131E-5</v>
      </c>
    </row>
    <row r="6431" spans="8:13" x14ac:dyDescent="0.3">
      <c r="H6431" s="1">
        <f t="shared" si="549"/>
        <v>0</v>
      </c>
      <c r="J6431" s="1">
        <f t="shared" si="552"/>
        <v>23144400</v>
      </c>
      <c r="K6431" s="1">
        <f t="shared" si="550"/>
        <v>267.875</v>
      </c>
      <c r="L6431" s="1">
        <f t="shared" ca="1" si="553"/>
        <v>228.90295816681336</v>
      </c>
      <c r="M6431" s="1">
        <f t="shared" ca="1" si="551"/>
        <v>-1.6419157201631039E-5</v>
      </c>
    </row>
    <row r="6432" spans="8:13" x14ac:dyDescent="0.3">
      <c r="H6432" s="1">
        <f t="shared" si="549"/>
        <v>0</v>
      </c>
      <c r="J6432" s="1">
        <f t="shared" si="552"/>
        <v>23148000</v>
      </c>
      <c r="K6432" s="1">
        <f t="shared" si="550"/>
        <v>267.91699999999997</v>
      </c>
      <c r="L6432" s="1">
        <f t="shared" ca="1" si="553"/>
        <v>228.84384920088749</v>
      </c>
      <c r="M6432" s="1">
        <f t="shared" ca="1" si="551"/>
        <v>-1.6414723641611154E-5</v>
      </c>
    </row>
    <row r="6433" spans="8:13" x14ac:dyDescent="0.3">
      <c r="H6433" s="1">
        <f t="shared" si="549"/>
        <v>0</v>
      </c>
      <c r="J6433" s="1">
        <f t="shared" si="552"/>
        <v>23151600</v>
      </c>
      <c r="K6433" s="1">
        <f t="shared" si="550"/>
        <v>267.95800000000003</v>
      </c>
      <c r="L6433" s="1">
        <f t="shared" ca="1" si="553"/>
        <v>228.7847561957777</v>
      </c>
      <c r="M6433" s="1">
        <f t="shared" ca="1" si="551"/>
        <v>-1.641029127875713E-5</v>
      </c>
    </row>
    <row r="6434" spans="8:13" x14ac:dyDescent="0.3">
      <c r="H6434" s="1">
        <f t="shared" si="549"/>
        <v>0</v>
      </c>
      <c r="J6434" s="1">
        <f t="shared" si="552"/>
        <v>23155200</v>
      </c>
      <c r="K6434" s="1">
        <f t="shared" si="550"/>
        <v>268</v>
      </c>
      <c r="L6434" s="1">
        <f t="shared" ca="1" si="553"/>
        <v>228.72567914717419</v>
      </c>
      <c r="M6434" s="1">
        <f t="shared" ca="1" si="551"/>
        <v>-1.6405860112745702E-5</v>
      </c>
    </row>
    <row r="6435" spans="8:13" x14ac:dyDescent="0.3">
      <c r="H6435" s="1">
        <f t="shared" si="549"/>
        <v>0</v>
      </c>
      <c r="J6435" s="1">
        <f t="shared" si="552"/>
        <v>23158800</v>
      </c>
      <c r="K6435" s="1">
        <f t="shared" si="550"/>
        <v>268.04199999999997</v>
      </c>
      <c r="L6435" s="1">
        <f t="shared" ca="1" si="553"/>
        <v>228.66661805076831</v>
      </c>
      <c r="M6435" s="1">
        <f t="shared" ca="1" si="551"/>
        <v>-1.6401430143253699E-5</v>
      </c>
    </row>
    <row r="6436" spans="8:13" x14ac:dyDescent="0.3">
      <c r="H6436" s="1">
        <f t="shared" si="549"/>
        <v>0</v>
      </c>
      <c r="J6436" s="1">
        <f t="shared" si="552"/>
        <v>23162400</v>
      </c>
      <c r="K6436" s="1">
        <f t="shared" si="550"/>
        <v>268.08300000000003</v>
      </c>
      <c r="L6436" s="1">
        <f t="shared" ca="1" si="553"/>
        <v>228.6075729022526</v>
      </c>
      <c r="M6436" s="1">
        <f t="shared" ca="1" si="551"/>
        <v>-1.6397001369958027E-5</v>
      </c>
    </row>
    <row r="6437" spans="8:13" x14ac:dyDescent="0.3">
      <c r="H6437" s="1">
        <f t="shared" si="549"/>
        <v>0</v>
      </c>
      <c r="J6437" s="1">
        <f t="shared" si="552"/>
        <v>23166000</v>
      </c>
      <c r="K6437" s="1">
        <f t="shared" si="550"/>
        <v>268.125</v>
      </c>
      <c r="L6437" s="1">
        <f t="shared" ca="1" si="553"/>
        <v>228.54854369732075</v>
      </c>
      <c r="M6437" s="1">
        <f t="shared" ca="1" si="551"/>
        <v>-1.639257379253568E-5</v>
      </c>
    </row>
    <row r="6438" spans="8:13" x14ac:dyDescent="0.3">
      <c r="H6438" s="1">
        <f t="shared" si="549"/>
        <v>0</v>
      </c>
      <c r="J6438" s="1">
        <f t="shared" si="552"/>
        <v>23169600</v>
      </c>
      <c r="K6438" s="1">
        <f t="shared" si="550"/>
        <v>268.16699999999997</v>
      </c>
      <c r="L6438" s="1">
        <f t="shared" ca="1" si="553"/>
        <v>228.48953043166762</v>
      </c>
      <c r="M6438" s="1">
        <f t="shared" ca="1" si="551"/>
        <v>-1.6405532834633637E-5</v>
      </c>
    </row>
    <row r="6439" spans="8:13" x14ac:dyDescent="0.3">
      <c r="H6439" s="1">
        <f t="shared" si="549"/>
        <v>0</v>
      </c>
      <c r="J6439" s="1">
        <f t="shared" si="552"/>
        <v>23173200</v>
      </c>
      <c r="K6439" s="1">
        <f t="shared" si="550"/>
        <v>268.20800000000003</v>
      </c>
      <c r="L6439" s="1">
        <f t="shared" ca="1" si="553"/>
        <v>228.43047051346295</v>
      </c>
      <c r="M6439" s="1">
        <f t="shared" ca="1" si="551"/>
        <v>-1.6401098254059437E-5</v>
      </c>
    </row>
    <row r="6440" spans="8:13" x14ac:dyDescent="0.3">
      <c r="H6440" s="1">
        <f t="shared" si="549"/>
        <v>0</v>
      </c>
      <c r="J6440" s="1">
        <f t="shared" si="552"/>
        <v>23176800</v>
      </c>
      <c r="K6440" s="1">
        <f t="shared" si="550"/>
        <v>268.25</v>
      </c>
      <c r="L6440" s="1">
        <f t="shared" ca="1" si="553"/>
        <v>228.37142655974833</v>
      </c>
      <c r="M6440" s="1">
        <f t="shared" ca="1" si="551"/>
        <v>-1.6396664872196985E-5</v>
      </c>
    </row>
    <row r="6441" spans="8:13" x14ac:dyDescent="0.3">
      <c r="H6441" s="1">
        <f t="shared" si="549"/>
        <v>0</v>
      </c>
      <c r="J6441" s="1">
        <f t="shared" si="552"/>
        <v>23180400</v>
      </c>
      <c r="K6441" s="1">
        <f t="shared" si="550"/>
        <v>268.29199999999997</v>
      </c>
      <c r="L6441" s="1">
        <f t="shared" ca="1" si="553"/>
        <v>228.31239856620843</v>
      </c>
      <c r="M6441" s="1">
        <f t="shared" ca="1" si="551"/>
        <v>-1.6392232688722252E-5</v>
      </c>
    </row>
    <row r="6442" spans="8:13" x14ac:dyDescent="0.3">
      <c r="H6442" s="1">
        <f t="shared" si="549"/>
        <v>0</v>
      </c>
      <c r="J6442" s="1">
        <f t="shared" si="552"/>
        <v>23184000</v>
      </c>
      <c r="K6442" s="1">
        <f t="shared" si="550"/>
        <v>268.33300000000003</v>
      </c>
      <c r="L6442" s="1">
        <f t="shared" ca="1" si="553"/>
        <v>228.25338652852903</v>
      </c>
      <c r="M6442" s="1">
        <f t="shared" ca="1" si="551"/>
        <v>-1.6387801703311306E-5</v>
      </c>
    </row>
    <row r="6443" spans="8:13" x14ac:dyDescent="0.3">
      <c r="H6443" s="1">
        <f t="shared" si="549"/>
        <v>0</v>
      </c>
      <c r="J6443" s="1">
        <f t="shared" si="552"/>
        <v>23187600</v>
      </c>
      <c r="K6443" s="1">
        <f t="shared" si="550"/>
        <v>268.375</v>
      </c>
      <c r="L6443" s="1">
        <f t="shared" ca="1" si="553"/>
        <v>228.19439044239712</v>
      </c>
      <c r="M6443" s="1">
        <f t="shared" ca="1" si="551"/>
        <v>-1.6383371915640289E-5</v>
      </c>
    </row>
    <row r="6444" spans="8:13" x14ac:dyDescent="0.3">
      <c r="H6444" s="1">
        <f t="shared" si="549"/>
        <v>0</v>
      </c>
      <c r="J6444" s="1">
        <f t="shared" si="552"/>
        <v>23191200</v>
      </c>
      <c r="K6444" s="1">
        <f t="shared" si="550"/>
        <v>268.41699999999997</v>
      </c>
      <c r="L6444" s="1">
        <f t="shared" ca="1" si="553"/>
        <v>228.13541030350081</v>
      </c>
      <c r="M6444" s="1">
        <f t="shared" ca="1" si="551"/>
        <v>-1.6378943325385444E-5</v>
      </c>
    </row>
    <row r="6445" spans="8:13" x14ac:dyDescent="0.3">
      <c r="H6445" s="1">
        <f t="shared" si="549"/>
        <v>0</v>
      </c>
      <c r="J6445" s="1">
        <f t="shared" si="552"/>
        <v>23194800</v>
      </c>
      <c r="K6445" s="1">
        <f t="shared" si="550"/>
        <v>268.45800000000003</v>
      </c>
      <c r="L6445" s="1">
        <f t="shared" ca="1" si="553"/>
        <v>228.07644610752942</v>
      </c>
      <c r="M6445" s="1">
        <f t="shared" ca="1" si="551"/>
        <v>-1.6374515932223105E-5</v>
      </c>
    </row>
    <row r="6446" spans="8:13" x14ac:dyDescent="0.3">
      <c r="H6446" s="1">
        <f t="shared" si="549"/>
        <v>0</v>
      </c>
      <c r="J6446" s="1">
        <f t="shared" si="552"/>
        <v>23198400</v>
      </c>
      <c r="K6446" s="1">
        <f t="shared" si="550"/>
        <v>268.5</v>
      </c>
      <c r="L6446" s="1">
        <f t="shared" ca="1" si="553"/>
        <v>228.01749785017341</v>
      </c>
      <c r="M6446" s="1">
        <f t="shared" ca="1" si="551"/>
        <v>-1.6370089735829675E-5</v>
      </c>
    </row>
    <row r="6447" spans="8:13" x14ac:dyDescent="0.3">
      <c r="H6447" s="1">
        <f t="shared" si="549"/>
        <v>0</v>
      </c>
      <c r="J6447" s="1">
        <f t="shared" si="552"/>
        <v>23202000</v>
      </c>
      <c r="K6447" s="1">
        <f t="shared" si="550"/>
        <v>268.54199999999997</v>
      </c>
      <c r="L6447" s="1">
        <f t="shared" ca="1" si="553"/>
        <v>227.95856552712442</v>
      </c>
      <c r="M6447" s="1">
        <f t="shared" ca="1" si="551"/>
        <v>-1.6365664735881665E-5</v>
      </c>
    </row>
    <row r="6448" spans="8:13" x14ac:dyDescent="0.3">
      <c r="H6448" s="1">
        <f t="shared" si="549"/>
        <v>0</v>
      </c>
      <c r="J6448" s="1">
        <f t="shared" si="552"/>
        <v>23205600</v>
      </c>
      <c r="K6448" s="1">
        <f t="shared" si="550"/>
        <v>268.58300000000003</v>
      </c>
      <c r="L6448" s="1">
        <f t="shared" ca="1" si="553"/>
        <v>227.89964913407525</v>
      </c>
      <c r="M6448" s="1">
        <f t="shared" ca="1" si="551"/>
        <v>-1.6361240932055656E-5</v>
      </c>
    </row>
    <row r="6449" spans="8:13" x14ac:dyDescent="0.3">
      <c r="H6449" s="1">
        <f t="shared" si="549"/>
        <v>0</v>
      </c>
      <c r="J6449" s="1">
        <f t="shared" si="552"/>
        <v>23209200</v>
      </c>
      <c r="K6449" s="1">
        <f t="shared" si="550"/>
        <v>268.625</v>
      </c>
      <c r="L6449" s="1">
        <f t="shared" ca="1" si="553"/>
        <v>227.84074866671983</v>
      </c>
      <c r="M6449" s="1">
        <f t="shared" ca="1" si="551"/>
        <v>-1.6356818324028329E-5</v>
      </c>
    </row>
    <row r="6450" spans="8:13" x14ac:dyDescent="0.3">
      <c r="H6450" s="1">
        <f t="shared" si="549"/>
        <v>0</v>
      </c>
      <c r="J6450" s="1">
        <f t="shared" si="552"/>
        <v>23212800</v>
      </c>
      <c r="K6450" s="1">
        <f t="shared" si="550"/>
        <v>268.66699999999997</v>
      </c>
      <c r="L6450" s="1">
        <f t="shared" ca="1" si="553"/>
        <v>227.78186412075334</v>
      </c>
      <c r="M6450" s="1">
        <f t="shared" ca="1" si="551"/>
        <v>-1.6352396911476442E-5</v>
      </c>
    </row>
    <row r="6451" spans="8:13" x14ac:dyDescent="0.3">
      <c r="H6451" s="1">
        <f t="shared" si="549"/>
        <v>0</v>
      </c>
      <c r="J6451" s="1">
        <f t="shared" si="552"/>
        <v>23216400</v>
      </c>
      <c r="K6451" s="1">
        <f t="shared" si="550"/>
        <v>268.70800000000003</v>
      </c>
      <c r="L6451" s="1">
        <f t="shared" ca="1" si="553"/>
        <v>227.72299549187201</v>
      </c>
      <c r="M6451" s="1">
        <f t="shared" ca="1" si="551"/>
        <v>-1.6347976694076853E-5</v>
      </c>
    </row>
    <row r="6452" spans="8:13" x14ac:dyDescent="0.3">
      <c r="H6452" s="1">
        <f t="shared" si="549"/>
        <v>0</v>
      </c>
      <c r="J6452" s="1">
        <f t="shared" si="552"/>
        <v>23220000</v>
      </c>
      <c r="K6452" s="1">
        <f t="shared" si="550"/>
        <v>268.75</v>
      </c>
      <c r="L6452" s="1">
        <f t="shared" ca="1" si="553"/>
        <v>227.66414277577334</v>
      </c>
      <c r="M6452" s="1">
        <f t="shared" ca="1" si="551"/>
        <v>-1.6343557671506497E-5</v>
      </c>
    </row>
    <row r="6453" spans="8:13" x14ac:dyDescent="0.3">
      <c r="H6453" s="1">
        <f t="shared" si="549"/>
        <v>0</v>
      </c>
      <c r="J6453" s="1">
        <f t="shared" si="552"/>
        <v>23223600</v>
      </c>
      <c r="K6453" s="1">
        <f t="shared" si="550"/>
        <v>268.79199999999997</v>
      </c>
      <c r="L6453" s="1">
        <f t="shared" ca="1" si="553"/>
        <v>227.60530596815593</v>
      </c>
      <c r="M6453" s="1">
        <f t="shared" ca="1" si="551"/>
        <v>-1.6339139843442399E-5</v>
      </c>
    </row>
    <row r="6454" spans="8:13" x14ac:dyDescent="0.3">
      <c r="H6454" s="1">
        <f t="shared" si="549"/>
        <v>0</v>
      </c>
      <c r="J6454" s="1">
        <f t="shared" si="552"/>
        <v>23227200</v>
      </c>
      <c r="K6454" s="1">
        <f t="shared" si="550"/>
        <v>268.83300000000003</v>
      </c>
      <c r="L6454" s="1">
        <f t="shared" ca="1" si="553"/>
        <v>227.54648506471955</v>
      </c>
      <c r="M6454" s="1">
        <f t="shared" ca="1" si="551"/>
        <v>-1.6334723209561675E-5</v>
      </c>
    </row>
    <row r="6455" spans="8:13" x14ac:dyDescent="0.3">
      <c r="H6455" s="1">
        <f t="shared" si="549"/>
        <v>0</v>
      </c>
      <c r="J6455" s="1">
        <f t="shared" si="552"/>
        <v>23230800</v>
      </c>
      <c r="K6455" s="1">
        <f t="shared" si="550"/>
        <v>268.875</v>
      </c>
      <c r="L6455" s="1">
        <f t="shared" ca="1" si="553"/>
        <v>227.48768006116512</v>
      </c>
      <c r="M6455" s="1">
        <f t="shared" ca="1" si="551"/>
        <v>-1.6347699940511432E-5</v>
      </c>
    </row>
    <row r="6456" spans="8:13" x14ac:dyDescent="0.3">
      <c r="H6456" s="1">
        <f t="shared" si="549"/>
        <v>0</v>
      </c>
      <c r="J6456" s="1">
        <f t="shared" si="552"/>
        <v>23234400</v>
      </c>
      <c r="K6456" s="1">
        <f t="shared" si="550"/>
        <v>268.91699999999997</v>
      </c>
      <c r="L6456" s="1">
        <f t="shared" ca="1" si="553"/>
        <v>227.42882834137927</v>
      </c>
      <c r="M6456" s="1">
        <f t="shared" ca="1" si="551"/>
        <v>-1.6343276286464585E-5</v>
      </c>
    </row>
    <row r="6457" spans="8:13" x14ac:dyDescent="0.3">
      <c r="H6457" s="1">
        <f t="shared" si="549"/>
        <v>0</v>
      </c>
      <c r="J6457" s="1">
        <f t="shared" si="552"/>
        <v>23238000</v>
      </c>
      <c r="K6457" s="1">
        <f t="shared" si="550"/>
        <v>268.95800000000003</v>
      </c>
      <c r="L6457" s="1">
        <f t="shared" ca="1" si="553"/>
        <v>227.36999254674799</v>
      </c>
      <c r="M6457" s="1">
        <f t="shared" ca="1" si="551"/>
        <v>-1.6338853829449443E-5</v>
      </c>
    </row>
    <row r="6458" spans="8:13" x14ac:dyDescent="0.3">
      <c r="H6458" s="1">
        <f t="shared" si="549"/>
        <v>0</v>
      </c>
      <c r="J6458" s="1">
        <f t="shared" si="552"/>
        <v>23241600</v>
      </c>
      <c r="K6458" s="1">
        <f t="shared" si="550"/>
        <v>269</v>
      </c>
      <c r="L6458" s="1">
        <f t="shared" ca="1" si="553"/>
        <v>227.31117267296199</v>
      </c>
      <c r="M6458" s="1">
        <f t="shared" ca="1" si="551"/>
        <v>-1.6334432569142089E-5</v>
      </c>
    </row>
    <row r="6459" spans="8:13" x14ac:dyDescent="0.3">
      <c r="H6459" s="1">
        <f t="shared" si="549"/>
        <v>0</v>
      </c>
      <c r="J6459" s="1">
        <f t="shared" si="552"/>
        <v>23245200</v>
      </c>
      <c r="K6459" s="1">
        <f t="shared" si="550"/>
        <v>269.04199999999997</v>
      </c>
      <c r="L6459" s="1">
        <f t="shared" ca="1" si="553"/>
        <v>227.25236871571309</v>
      </c>
      <c r="M6459" s="1">
        <f t="shared" ca="1" si="551"/>
        <v>-1.6330012505218704E-5</v>
      </c>
    </row>
    <row r="6460" spans="8:13" x14ac:dyDescent="0.3">
      <c r="H6460" s="1">
        <f t="shared" si="549"/>
        <v>0</v>
      </c>
      <c r="J6460" s="1">
        <f t="shared" si="552"/>
        <v>23248800</v>
      </c>
      <c r="K6460" s="1">
        <f t="shared" si="550"/>
        <v>269.08300000000003</v>
      </c>
      <c r="L6460" s="1">
        <f t="shared" ca="1" si="553"/>
        <v>227.1935806706943</v>
      </c>
      <c r="M6460" s="1">
        <f t="shared" ca="1" si="551"/>
        <v>-1.6325593637355538E-5</v>
      </c>
    </row>
    <row r="6461" spans="8:13" x14ac:dyDescent="0.3">
      <c r="H6461" s="1">
        <f t="shared" si="549"/>
        <v>0</v>
      </c>
      <c r="J6461" s="1">
        <f t="shared" si="552"/>
        <v>23252400</v>
      </c>
      <c r="K6461" s="1">
        <f t="shared" si="550"/>
        <v>269.125</v>
      </c>
      <c r="L6461" s="1">
        <f t="shared" ca="1" si="553"/>
        <v>227.13480853359982</v>
      </c>
      <c r="M6461" s="1">
        <f t="shared" ca="1" si="551"/>
        <v>-1.6321175965228948E-5</v>
      </c>
    </row>
    <row r="6462" spans="8:13" x14ac:dyDescent="0.3">
      <c r="H6462" s="1">
        <f t="shared" si="549"/>
        <v>0</v>
      </c>
      <c r="J6462" s="1">
        <f t="shared" si="552"/>
        <v>23256000</v>
      </c>
      <c r="K6462" s="1">
        <f t="shared" si="550"/>
        <v>269.16699999999997</v>
      </c>
      <c r="L6462" s="1">
        <f t="shared" ca="1" si="553"/>
        <v>227.07605230012499</v>
      </c>
      <c r="M6462" s="1">
        <f t="shared" ca="1" si="551"/>
        <v>-1.6316759488515367E-5</v>
      </c>
    </row>
    <row r="6463" spans="8:13" x14ac:dyDescent="0.3">
      <c r="H6463" s="1">
        <f t="shared" si="549"/>
        <v>0</v>
      </c>
      <c r="J6463" s="1">
        <f t="shared" si="552"/>
        <v>23259600</v>
      </c>
      <c r="K6463" s="1">
        <f t="shared" si="550"/>
        <v>269.20800000000003</v>
      </c>
      <c r="L6463" s="1">
        <f t="shared" ca="1" si="553"/>
        <v>227.01731196596634</v>
      </c>
      <c r="M6463" s="1">
        <f t="shared" ca="1" si="551"/>
        <v>-1.6312344206891318E-5</v>
      </c>
    </row>
    <row r="6464" spans="8:13" x14ac:dyDescent="0.3">
      <c r="H6464" s="1">
        <f t="shared" si="549"/>
        <v>0</v>
      </c>
      <c r="J6464" s="1">
        <f t="shared" si="552"/>
        <v>23263200</v>
      </c>
      <c r="K6464" s="1">
        <f t="shared" si="550"/>
        <v>269.25</v>
      </c>
      <c r="L6464" s="1">
        <f t="shared" ca="1" si="553"/>
        <v>226.95858752682153</v>
      </c>
      <c r="M6464" s="1">
        <f t="shared" ca="1" si="551"/>
        <v>-1.6307930120033414E-5</v>
      </c>
    </row>
    <row r="6465" spans="8:13" x14ac:dyDescent="0.3">
      <c r="H6465" s="1">
        <f t="shared" si="549"/>
        <v>0</v>
      </c>
      <c r="J6465" s="1">
        <f t="shared" si="552"/>
        <v>23266800</v>
      </c>
      <c r="K6465" s="1">
        <f t="shared" si="550"/>
        <v>269.29199999999997</v>
      </c>
      <c r="L6465" s="1">
        <f t="shared" ca="1" si="553"/>
        <v>226.89987897838941</v>
      </c>
      <c r="M6465" s="1">
        <f t="shared" ca="1" si="551"/>
        <v>-1.630351722761835E-5</v>
      </c>
    </row>
    <row r="6466" spans="8:13" x14ac:dyDescent="0.3">
      <c r="H6466" s="1">
        <f t="shared" si="549"/>
        <v>0</v>
      </c>
      <c r="J6466" s="1">
        <f t="shared" si="552"/>
        <v>23270400</v>
      </c>
      <c r="K6466" s="1">
        <f t="shared" si="550"/>
        <v>269.33300000000003</v>
      </c>
      <c r="L6466" s="1">
        <f t="shared" ca="1" si="553"/>
        <v>226.84118631636997</v>
      </c>
      <c r="M6466" s="1">
        <f t="shared" ca="1" si="551"/>
        <v>-1.6299105529322915E-5</v>
      </c>
    </row>
    <row r="6467" spans="8:13" x14ac:dyDescent="0.3">
      <c r="H6467" s="1">
        <f t="shared" ref="H6467:H6530" si="554">F6467+(E6467-$B$16)*G6467</f>
        <v>0</v>
      </c>
      <c r="J6467" s="1">
        <f t="shared" si="552"/>
        <v>23274000</v>
      </c>
      <c r="K6467" s="1">
        <f t="shared" ref="K6467:K6530" si="555">ROUND(J6467/(24*3600),3)</f>
        <v>269.375</v>
      </c>
      <c r="L6467" s="1">
        <f t="shared" ca="1" si="553"/>
        <v>226.7825095364644</v>
      </c>
      <c r="M6467" s="1">
        <f t="shared" ref="M6467:M6530" ca="1" si="556">-$B$13*(L6467-$B$16)/INDIRECT(ADDRESS(ROUND(L6467,0),8))</f>
        <v>-1.6294695024823986E-5</v>
      </c>
    </row>
    <row r="6468" spans="8:13" x14ac:dyDescent="0.3">
      <c r="H6468" s="1">
        <f t="shared" si="554"/>
        <v>0</v>
      </c>
      <c r="J6468" s="1">
        <f t="shared" ref="J6468:J6531" si="557">J6467+$I$2*60</f>
        <v>23277600</v>
      </c>
      <c r="K6468" s="1">
        <f t="shared" si="555"/>
        <v>269.41699999999997</v>
      </c>
      <c r="L6468" s="1">
        <f t="shared" ref="L6468:L6531" ca="1" si="558">L6467+M6467*(J6468-J6467)</f>
        <v>226.72384863437503</v>
      </c>
      <c r="M6468" s="1">
        <f t="shared" ca="1" si="556"/>
        <v>-1.6290285713798522E-5</v>
      </c>
    </row>
    <row r="6469" spans="8:13" x14ac:dyDescent="0.3">
      <c r="H6469" s="1">
        <f t="shared" si="554"/>
        <v>0</v>
      </c>
      <c r="J6469" s="1">
        <f t="shared" si="557"/>
        <v>23281200</v>
      </c>
      <c r="K6469" s="1">
        <f t="shared" si="555"/>
        <v>269.45800000000003</v>
      </c>
      <c r="L6469" s="1">
        <f t="shared" ca="1" si="558"/>
        <v>226.66520360580535</v>
      </c>
      <c r="M6469" s="1">
        <f t="shared" ca="1" si="556"/>
        <v>-1.6285877595923565E-5</v>
      </c>
    </row>
    <row r="6470" spans="8:13" x14ac:dyDescent="0.3">
      <c r="H6470" s="1">
        <f t="shared" si="554"/>
        <v>0</v>
      </c>
      <c r="J6470" s="1">
        <f t="shared" si="557"/>
        <v>23284800</v>
      </c>
      <c r="K6470" s="1">
        <f t="shared" si="555"/>
        <v>269.5</v>
      </c>
      <c r="L6470" s="1">
        <f t="shared" ca="1" si="558"/>
        <v>226.60657444646003</v>
      </c>
      <c r="M6470" s="1">
        <f t="shared" ca="1" si="556"/>
        <v>-1.6281470670876259E-5</v>
      </c>
    </row>
    <row r="6471" spans="8:13" x14ac:dyDescent="0.3">
      <c r="H6471" s="1">
        <f t="shared" si="554"/>
        <v>0</v>
      </c>
      <c r="J6471" s="1">
        <f t="shared" si="557"/>
        <v>23288400</v>
      </c>
      <c r="K6471" s="1">
        <f t="shared" si="555"/>
        <v>269.54199999999997</v>
      </c>
      <c r="L6471" s="1">
        <f t="shared" ca="1" si="558"/>
        <v>226.54796115204488</v>
      </c>
      <c r="M6471" s="1">
        <f t="shared" ca="1" si="556"/>
        <v>-1.6277064938333828E-5</v>
      </c>
    </row>
    <row r="6472" spans="8:13" x14ac:dyDescent="0.3">
      <c r="H6472" s="1">
        <f t="shared" si="554"/>
        <v>0</v>
      </c>
      <c r="J6472" s="1">
        <f t="shared" si="557"/>
        <v>23292000</v>
      </c>
      <c r="K6472" s="1">
        <f t="shared" si="555"/>
        <v>269.58300000000003</v>
      </c>
      <c r="L6472" s="1">
        <f t="shared" ca="1" si="558"/>
        <v>226.48936371826687</v>
      </c>
      <c r="M6472" s="1">
        <f t="shared" ca="1" si="556"/>
        <v>-1.6290060163141038E-5</v>
      </c>
    </row>
    <row r="6473" spans="8:13" x14ac:dyDescent="0.3">
      <c r="H6473" s="1">
        <f t="shared" si="554"/>
        <v>0</v>
      </c>
      <c r="J6473" s="1">
        <f t="shared" si="557"/>
        <v>23295600</v>
      </c>
      <c r="K6473" s="1">
        <f t="shared" si="555"/>
        <v>269.625</v>
      </c>
      <c r="L6473" s="1">
        <f t="shared" ca="1" si="558"/>
        <v>226.43071950167956</v>
      </c>
      <c r="M6473" s="1">
        <f t="shared" ca="1" si="556"/>
        <v>-1.6285647392924433E-5</v>
      </c>
    </row>
    <row r="6474" spans="8:13" x14ac:dyDescent="0.3">
      <c r="H6474" s="1">
        <f t="shared" si="554"/>
        <v>0</v>
      </c>
      <c r="J6474" s="1">
        <f t="shared" si="557"/>
        <v>23299200</v>
      </c>
      <c r="K6474" s="1">
        <f t="shared" si="555"/>
        <v>269.66699999999997</v>
      </c>
      <c r="L6474" s="1">
        <f t="shared" ca="1" si="558"/>
        <v>226.37209117106502</v>
      </c>
      <c r="M6474" s="1">
        <f t="shared" ca="1" si="556"/>
        <v>-1.6281235818071185E-5</v>
      </c>
    </row>
    <row r="6475" spans="8:13" x14ac:dyDescent="0.3">
      <c r="H6475" s="1">
        <f t="shared" si="554"/>
        <v>0</v>
      </c>
      <c r="J6475" s="1">
        <f t="shared" si="557"/>
        <v>23302800</v>
      </c>
      <c r="K6475" s="1">
        <f t="shared" si="555"/>
        <v>269.70800000000003</v>
      </c>
      <c r="L6475" s="1">
        <f t="shared" ca="1" si="558"/>
        <v>226.31347872211995</v>
      </c>
      <c r="M6475" s="1">
        <f t="shared" ca="1" si="556"/>
        <v>-1.6276825438257481E-5</v>
      </c>
    </row>
    <row r="6476" spans="8:13" x14ac:dyDescent="0.3">
      <c r="H6476" s="1">
        <f t="shared" si="554"/>
        <v>0</v>
      </c>
      <c r="J6476" s="1">
        <f t="shared" si="557"/>
        <v>23306400</v>
      </c>
      <c r="K6476" s="1">
        <f t="shared" si="555"/>
        <v>269.75</v>
      </c>
      <c r="L6476" s="1">
        <f t="shared" ca="1" si="558"/>
        <v>226.25488215054222</v>
      </c>
      <c r="M6476" s="1">
        <f t="shared" ca="1" si="556"/>
        <v>-1.6272416253159609E-5</v>
      </c>
    </row>
    <row r="6477" spans="8:13" x14ac:dyDescent="0.3">
      <c r="H6477" s="1">
        <f t="shared" si="554"/>
        <v>0</v>
      </c>
      <c r="J6477" s="1">
        <f t="shared" si="557"/>
        <v>23310000</v>
      </c>
      <c r="K6477" s="1">
        <f t="shared" si="555"/>
        <v>269.79199999999997</v>
      </c>
      <c r="L6477" s="1">
        <f t="shared" ca="1" si="558"/>
        <v>226.19630145203084</v>
      </c>
      <c r="M6477" s="1">
        <f t="shared" ca="1" si="556"/>
        <v>-1.6268008262453927E-5</v>
      </c>
    </row>
    <row r="6478" spans="8:13" x14ac:dyDescent="0.3">
      <c r="H6478" s="1">
        <f t="shared" si="554"/>
        <v>0</v>
      </c>
      <c r="J6478" s="1">
        <f t="shared" si="557"/>
        <v>23313600</v>
      </c>
      <c r="K6478" s="1">
        <f t="shared" si="555"/>
        <v>269.83300000000003</v>
      </c>
      <c r="L6478" s="1">
        <f t="shared" ca="1" si="558"/>
        <v>226.13773662228601</v>
      </c>
      <c r="M6478" s="1">
        <f t="shared" ca="1" si="556"/>
        <v>-1.626360146581689E-5</v>
      </c>
    </row>
    <row r="6479" spans="8:13" x14ac:dyDescent="0.3">
      <c r="H6479" s="1">
        <f t="shared" si="554"/>
        <v>0</v>
      </c>
      <c r="J6479" s="1">
        <f t="shared" si="557"/>
        <v>23317200</v>
      </c>
      <c r="K6479" s="1">
        <f t="shared" si="555"/>
        <v>269.875</v>
      </c>
      <c r="L6479" s="1">
        <f t="shared" ca="1" si="558"/>
        <v>226.07918765700907</v>
      </c>
      <c r="M6479" s="1">
        <f t="shared" ca="1" si="556"/>
        <v>-1.6259195862925045E-5</v>
      </c>
    </row>
    <row r="6480" spans="8:13" x14ac:dyDescent="0.3">
      <c r="H6480" s="1">
        <f t="shared" si="554"/>
        <v>0</v>
      </c>
      <c r="J6480" s="1">
        <f t="shared" si="557"/>
        <v>23320800</v>
      </c>
      <c r="K6480" s="1">
        <f t="shared" si="555"/>
        <v>269.91699999999997</v>
      </c>
      <c r="L6480" s="1">
        <f t="shared" ca="1" si="558"/>
        <v>226.02065455190254</v>
      </c>
      <c r="M6480" s="1">
        <f t="shared" ca="1" si="556"/>
        <v>-1.6254791453455017E-5</v>
      </c>
    </row>
    <row r="6481" spans="8:13" x14ac:dyDescent="0.3">
      <c r="H6481" s="1">
        <f t="shared" si="554"/>
        <v>0</v>
      </c>
      <c r="J6481" s="1">
        <f t="shared" si="557"/>
        <v>23324400</v>
      </c>
      <c r="K6481" s="1">
        <f t="shared" si="555"/>
        <v>269.95800000000003</v>
      </c>
      <c r="L6481" s="1">
        <f t="shared" ca="1" si="558"/>
        <v>225.9621373026701</v>
      </c>
      <c r="M6481" s="1">
        <f t="shared" ca="1" si="556"/>
        <v>-1.6250388237083526E-5</v>
      </c>
    </row>
    <row r="6482" spans="8:13" x14ac:dyDescent="0.3">
      <c r="H6482" s="1">
        <f t="shared" si="554"/>
        <v>0</v>
      </c>
      <c r="J6482" s="1">
        <f t="shared" si="557"/>
        <v>23328000</v>
      </c>
      <c r="K6482" s="1">
        <f t="shared" si="555"/>
        <v>270</v>
      </c>
      <c r="L6482" s="1">
        <f t="shared" ca="1" si="558"/>
        <v>225.90363590501661</v>
      </c>
      <c r="M6482" s="1">
        <f t="shared" ca="1" si="556"/>
        <v>-1.6245986213487378E-5</v>
      </c>
    </row>
    <row r="6483" spans="8:13" x14ac:dyDescent="0.3">
      <c r="H6483" s="1">
        <f t="shared" si="554"/>
        <v>0</v>
      </c>
      <c r="J6483" s="1">
        <f t="shared" si="557"/>
        <v>23331600</v>
      </c>
      <c r="K6483" s="1">
        <f t="shared" si="555"/>
        <v>270.04199999999997</v>
      </c>
      <c r="L6483" s="1">
        <f t="shared" ca="1" si="558"/>
        <v>225.84515035464807</v>
      </c>
      <c r="M6483" s="1">
        <f t="shared" ca="1" si="556"/>
        <v>-1.6241585382343462E-5</v>
      </c>
    </row>
    <row r="6484" spans="8:13" x14ac:dyDescent="0.3">
      <c r="H6484" s="1">
        <f t="shared" si="554"/>
        <v>0</v>
      </c>
      <c r="J6484" s="1">
        <f t="shared" si="557"/>
        <v>23335200</v>
      </c>
      <c r="K6484" s="1">
        <f t="shared" si="555"/>
        <v>270.08300000000003</v>
      </c>
      <c r="L6484" s="1">
        <f t="shared" ca="1" si="558"/>
        <v>225.78668064727162</v>
      </c>
      <c r="M6484" s="1">
        <f t="shared" ca="1" si="556"/>
        <v>-1.6237185743328759E-5</v>
      </c>
    </row>
    <row r="6485" spans="8:13" x14ac:dyDescent="0.3">
      <c r="H6485" s="1">
        <f t="shared" si="554"/>
        <v>0</v>
      </c>
      <c r="J6485" s="1">
        <f t="shared" si="557"/>
        <v>23338800</v>
      </c>
      <c r="K6485" s="1">
        <f t="shared" si="555"/>
        <v>270.125</v>
      </c>
      <c r="L6485" s="1">
        <f t="shared" ca="1" si="558"/>
        <v>225.72822677859563</v>
      </c>
      <c r="M6485" s="1">
        <f t="shared" ca="1" si="556"/>
        <v>-1.6232787296120332E-5</v>
      </c>
    </row>
    <row r="6486" spans="8:13" x14ac:dyDescent="0.3">
      <c r="H6486" s="1">
        <f t="shared" si="554"/>
        <v>0</v>
      </c>
      <c r="J6486" s="1">
        <f t="shared" si="557"/>
        <v>23342400</v>
      </c>
      <c r="K6486" s="1">
        <f t="shared" si="555"/>
        <v>270.16699999999997</v>
      </c>
      <c r="L6486" s="1">
        <f t="shared" ca="1" si="558"/>
        <v>225.66978874432959</v>
      </c>
      <c r="M6486" s="1">
        <f t="shared" ca="1" si="556"/>
        <v>-1.6228390040395345E-5</v>
      </c>
    </row>
    <row r="6487" spans="8:13" x14ac:dyDescent="0.3">
      <c r="H6487" s="1">
        <f t="shared" si="554"/>
        <v>0</v>
      </c>
      <c r="J6487" s="1">
        <f t="shared" si="557"/>
        <v>23346000</v>
      </c>
      <c r="K6487" s="1">
        <f t="shared" si="555"/>
        <v>270.20800000000003</v>
      </c>
      <c r="L6487" s="1">
        <f t="shared" ca="1" si="558"/>
        <v>225.61136654018418</v>
      </c>
      <c r="M6487" s="1">
        <f t="shared" ca="1" si="556"/>
        <v>-1.6223993975831029E-5</v>
      </c>
    </row>
    <row r="6488" spans="8:13" x14ac:dyDescent="0.3">
      <c r="H6488" s="1">
        <f t="shared" si="554"/>
        <v>0</v>
      </c>
      <c r="J6488" s="1">
        <f t="shared" si="557"/>
        <v>23349600</v>
      </c>
      <c r="K6488" s="1">
        <f t="shared" si="555"/>
        <v>270.25</v>
      </c>
      <c r="L6488" s="1">
        <f t="shared" ca="1" si="558"/>
        <v>225.5529601618712</v>
      </c>
      <c r="M6488" s="1">
        <f t="shared" ca="1" si="556"/>
        <v>-1.621959910210473E-5</v>
      </c>
    </row>
    <row r="6489" spans="8:13" x14ac:dyDescent="0.3">
      <c r="H6489" s="1">
        <f t="shared" si="554"/>
        <v>0</v>
      </c>
      <c r="J6489" s="1">
        <f t="shared" si="557"/>
        <v>23353200</v>
      </c>
      <c r="K6489" s="1">
        <f t="shared" si="555"/>
        <v>270.29199999999997</v>
      </c>
      <c r="L6489" s="1">
        <f t="shared" ca="1" si="558"/>
        <v>225.49456960510364</v>
      </c>
      <c r="M6489" s="1">
        <f t="shared" ca="1" si="556"/>
        <v>-1.6232613621315574E-5</v>
      </c>
    </row>
    <row r="6490" spans="8:13" x14ac:dyDescent="0.3">
      <c r="H6490" s="1">
        <f t="shared" si="554"/>
        <v>0</v>
      </c>
      <c r="J6490" s="1">
        <f t="shared" si="557"/>
        <v>23356800</v>
      </c>
      <c r="K6490" s="1">
        <f t="shared" si="555"/>
        <v>270.33300000000003</v>
      </c>
      <c r="L6490" s="1">
        <f t="shared" ca="1" si="558"/>
        <v>225.43613219606689</v>
      </c>
      <c r="M6490" s="1">
        <f t="shared" ca="1" si="556"/>
        <v>-1.6228211691913535E-5</v>
      </c>
    </row>
    <row r="6491" spans="8:13" x14ac:dyDescent="0.3">
      <c r="H6491" s="1">
        <f t="shared" si="554"/>
        <v>0</v>
      </c>
      <c r="J6491" s="1">
        <f t="shared" si="557"/>
        <v>23360400</v>
      </c>
      <c r="K6491" s="1">
        <f t="shared" si="555"/>
        <v>270.375</v>
      </c>
      <c r="L6491" s="1">
        <f t="shared" ca="1" si="558"/>
        <v>225.37771063397599</v>
      </c>
      <c r="M6491" s="1">
        <f t="shared" ca="1" si="556"/>
        <v>-1.622381095621837E-5</v>
      </c>
    </row>
    <row r="6492" spans="8:13" x14ac:dyDescent="0.3">
      <c r="H6492" s="1">
        <f t="shared" si="554"/>
        <v>0</v>
      </c>
      <c r="J6492" s="1">
        <f t="shared" si="557"/>
        <v>23364000</v>
      </c>
      <c r="K6492" s="1">
        <f t="shared" si="555"/>
        <v>270.41699999999997</v>
      </c>
      <c r="L6492" s="1">
        <f t="shared" ca="1" si="558"/>
        <v>225.3193049145336</v>
      </c>
      <c r="M6492" s="1">
        <f t="shared" ca="1" si="556"/>
        <v>-1.6219411413906373E-5</v>
      </c>
    </row>
    <row r="6493" spans="8:13" x14ac:dyDescent="0.3">
      <c r="H6493" s="1">
        <f t="shared" si="554"/>
        <v>0</v>
      </c>
      <c r="J6493" s="1">
        <f t="shared" si="557"/>
        <v>23367600</v>
      </c>
      <c r="K6493" s="1">
        <f t="shared" si="555"/>
        <v>270.45800000000003</v>
      </c>
      <c r="L6493" s="1">
        <f t="shared" ca="1" si="558"/>
        <v>225.26091503344355</v>
      </c>
      <c r="M6493" s="1">
        <f t="shared" ca="1" si="556"/>
        <v>-1.6215013064653922E-5</v>
      </c>
    </row>
    <row r="6494" spans="8:13" x14ac:dyDescent="0.3">
      <c r="H6494" s="1">
        <f t="shared" si="554"/>
        <v>0</v>
      </c>
      <c r="J6494" s="1">
        <f t="shared" si="557"/>
        <v>23371200</v>
      </c>
      <c r="K6494" s="1">
        <f t="shared" si="555"/>
        <v>270.5</v>
      </c>
      <c r="L6494" s="1">
        <f t="shared" ca="1" si="558"/>
        <v>225.20254098641081</v>
      </c>
      <c r="M6494" s="1">
        <f t="shared" ca="1" si="556"/>
        <v>-1.6210615908137492E-5</v>
      </c>
    </row>
    <row r="6495" spans="8:13" x14ac:dyDescent="0.3">
      <c r="H6495" s="1">
        <f t="shared" si="554"/>
        <v>0</v>
      </c>
      <c r="J6495" s="1">
        <f t="shared" si="557"/>
        <v>23374800</v>
      </c>
      <c r="K6495" s="1">
        <f t="shared" si="555"/>
        <v>270.54199999999997</v>
      </c>
      <c r="L6495" s="1">
        <f t="shared" ca="1" si="558"/>
        <v>225.14418276914151</v>
      </c>
      <c r="M6495" s="1">
        <f t="shared" ca="1" si="556"/>
        <v>-1.6206219944033628E-5</v>
      </c>
    </row>
    <row r="6496" spans="8:13" x14ac:dyDescent="0.3">
      <c r="H6496" s="1">
        <f t="shared" si="554"/>
        <v>0</v>
      </c>
      <c r="J6496" s="1">
        <f t="shared" si="557"/>
        <v>23378400</v>
      </c>
      <c r="K6496" s="1">
        <f t="shared" si="555"/>
        <v>270.58300000000003</v>
      </c>
      <c r="L6496" s="1">
        <f t="shared" ca="1" si="558"/>
        <v>225.08584037734298</v>
      </c>
      <c r="M6496" s="1">
        <f t="shared" ca="1" si="556"/>
        <v>-1.6201825172018981E-5</v>
      </c>
    </row>
    <row r="6497" spans="8:13" x14ac:dyDescent="0.3">
      <c r="H6497" s="1">
        <f t="shared" si="554"/>
        <v>0</v>
      </c>
      <c r="J6497" s="1">
        <f t="shared" si="557"/>
        <v>23382000</v>
      </c>
      <c r="K6497" s="1">
        <f t="shared" si="555"/>
        <v>270.625</v>
      </c>
      <c r="L6497" s="1">
        <f t="shared" ca="1" si="558"/>
        <v>225.0275138067237</v>
      </c>
      <c r="M6497" s="1">
        <f t="shared" ca="1" si="556"/>
        <v>-1.6197431591770282E-5</v>
      </c>
    </row>
    <row r="6498" spans="8:13" x14ac:dyDescent="0.3">
      <c r="H6498" s="1">
        <f t="shared" si="554"/>
        <v>0</v>
      </c>
      <c r="J6498" s="1">
        <f t="shared" si="557"/>
        <v>23385600</v>
      </c>
      <c r="K6498" s="1">
        <f t="shared" si="555"/>
        <v>270.66699999999997</v>
      </c>
      <c r="L6498" s="1">
        <f t="shared" ca="1" si="558"/>
        <v>224.96920305299332</v>
      </c>
      <c r="M6498" s="1">
        <f t="shared" ca="1" si="556"/>
        <v>-1.6193039202964347E-5</v>
      </c>
    </row>
    <row r="6499" spans="8:13" x14ac:dyDescent="0.3">
      <c r="H6499" s="1">
        <f t="shared" si="554"/>
        <v>0</v>
      </c>
      <c r="J6499" s="1">
        <f t="shared" si="557"/>
        <v>23389200</v>
      </c>
      <c r="K6499" s="1">
        <f t="shared" si="555"/>
        <v>270.70800000000003</v>
      </c>
      <c r="L6499" s="1">
        <f t="shared" ca="1" si="558"/>
        <v>224.91090811186265</v>
      </c>
      <c r="M6499" s="1">
        <f t="shared" ca="1" si="556"/>
        <v>-1.618864800527809E-5</v>
      </c>
    </row>
    <row r="6500" spans="8:13" x14ac:dyDescent="0.3">
      <c r="H6500" s="1">
        <f t="shared" si="554"/>
        <v>0</v>
      </c>
      <c r="J6500" s="1">
        <f t="shared" si="557"/>
        <v>23392800</v>
      </c>
      <c r="K6500" s="1">
        <f t="shared" si="555"/>
        <v>270.75</v>
      </c>
      <c r="L6500" s="1">
        <f t="shared" ca="1" si="558"/>
        <v>224.85262897904366</v>
      </c>
      <c r="M6500" s="1">
        <f t="shared" ca="1" si="556"/>
        <v>-1.6184257998388495E-5</v>
      </c>
    </row>
    <row r="6501" spans="8:13" x14ac:dyDescent="0.3">
      <c r="H6501" s="1">
        <f t="shared" si="554"/>
        <v>0</v>
      </c>
      <c r="J6501" s="1">
        <f t="shared" si="557"/>
        <v>23396400</v>
      </c>
      <c r="K6501" s="1">
        <f t="shared" si="555"/>
        <v>270.79199999999997</v>
      </c>
      <c r="L6501" s="1">
        <f t="shared" ca="1" si="558"/>
        <v>224.79436565024946</v>
      </c>
      <c r="M6501" s="1">
        <f t="shared" ca="1" si="556"/>
        <v>-1.6179869181972651E-5</v>
      </c>
    </row>
    <row r="6502" spans="8:13" x14ac:dyDescent="0.3">
      <c r="H6502" s="1">
        <f t="shared" si="554"/>
        <v>0</v>
      </c>
      <c r="J6502" s="1">
        <f t="shared" si="557"/>
        <v>23400000</v>
      </c>
      <c r="K6502" s="1">
        <f t="shared" si="555"/>
        <v>270.83300000000003</v>
      </c>
      <c r="L6502" s="1">
        <f t="shared" ca="1" si="558"/>
        <v>224.73611812119435</v>
      </c>
      <c r="M6502" s="1">
        <f t="shared" ca="1" si="556"/>
        <v>-1.6175481555707728E-5</v>
      </c>
    </row>
    <row r="6503" spans="8:13" x14ac:dyDescent="0.3">
      <c r="H6503" s="1">
        <f t="shared" si="554"/>
        <v>0</v>
      </c>
      <c r="J6503" s="1">
        <f t="shared" si="557"/>
        <v>23403600</v>
      </c>
      <c r="K6503" s="1">
        <f t="shared" si="555"/>
        <v>270.875</v>
      </c>
      <c r="L6503" s="1">
        <f t="shared" ca="1" si="558"/>
        <v>224.67788638759382</v>
      </c>
      <c r="M6503" s="1">
        <f t="shared" ca="1" si="556"/>
        <v>-1.6171095119270982E-5</v>
      </c>
    </row>
    <row r="6504" spans="8:13" x14ac:dyDescent="0.3">
      <c r="H6504" s="1">
        <f t="shared" si="554"/>
        <v>0</v>
      </c>
      <c r="J6504" s="1">
        <f t="shared" si="557"/>
        <v>23407200</v>
      </c>
      <c r="K6504" s="1">
        <f t="shared" si="555"/>
        <v>270.91699999999997</v>
      </c>
      <c r="L6504" s="1">
        <f t="shared" ca="1" si="558"/>
        <v>224.61967044516445</v>
      </c>
      <c r="M6504" s="1">
        <f t="shared" ca="1" si="556"/>
        <v>-1.6166709872339754E-5</v>
      </c>
    </row>
    <row r="6505" spans="8:13" x14ac:dyDescent="0.3">
      <c r="H6505" s="1">
        <f t="shared" si="554"/>
        <v>0</v>
      </c>
      <c r="J6505" s="1">
        <f t="shared" si="557"/>
        <v>23410800</v>
      </c>
      <c r="K6505" s="1">
        <f t="shared" si="555"/>
        <v>270.95800000000003</v>
      </c>
      <c r="L6505" s="1">
        <f t="shared" ca="1" si="558"/>
        <v>224.56147028962403</v>
      </c>
      <c r="M6505" s="1">
        <f t="shared" ca="1" si="556"/>
        <v>-1.6162325814591481E-5</v>
      </c>
    </row>
    <row r="6506" spans="8:13" x14ac:dyDescent="0.3">
      <c r="H6506" s="1">
        <f t="shared" si="554"/>
        <v>0</v>
      </c>
      <c r="J6506" s="1">
        <f t="shared" si="557"/>
        <v>23414400</v>
      </c>
      <c r="K6506" s="1">
        <f t="shared" si="555"/>
        <v>271</v>
      </c>
      <c r="L6506" s="1">
        <f t="shared" ca="1" si="558"/>
        <v>224.50328591669151</v>
      </c>
      <c r="M6506" s="1">
        <f t="shared" ca="1" si="556"/>
        <v>-1.6157942945703681E-5</v>
      </c>
    </row>
    <row r="6507" spans="8:13" x14ac:dyDescent="0.3">
      <c r="H6507" s="1">
        <f t="shared" si="554"/>
        <v>0</v>
      </c>
      <c r="J6507" s="1">
        <f t="shared" si="557"/>
        <v>23418000</v>
      </c>
      <c r="K6507" s="1">
        <f t="shared" si="555"/>
        <v>271.04199999999997</v>
      </c>
      <c r="L6507" s="1">
        <f t="shared" ca="1" si="558"/>
        <v>224.44511732208699</v>
      </c>
      <c r="M6507" s="1">
        <f t="shared" ca="1" si="556"/>
        <v>-1.6170974020764163E-5</v>
      </c>
    </row>
    <row r="6508" spans="8:13" x14ac:dyDescent="0.3">
      <c r="H6508" s="1">
        <f t="shared" si="554"/>
        <v>0</v>
      </c>
      <c r="J6508" s="1">
        <f t="shared" si="557"/>
        <v>23421600</v>
      </c>
      <c r="K6508" s="1">
        <f t="shared" si="555"/>
        <v>271.08300000000003</v>
      </c>
      <c r="L6508" s="1">
        <f t="shared" ca="1" si="558"/>
        <v>224.38690181561225</v>
      </c>
      <c r="M6508" s="1">
        <f t="shared" ca="1" si="556"/>
        <v>-1.6166584079624141E-5</v>
      </c>
    </row>
    <row r="6509" spans="8:13" x14ac:dyDescent="0.3">
      <c r="H6509" s="1">
        <f t="shared" si="554"/>
        <v>0</v>
      </c>
      <c r="J6509" s="1">
        <f t="shared" si="557"/>
        <v>23425200</v>
      </c>
      <c r="K6509" s="1">
        <f t="shared" si="555"/>
        <v>271.125</v>
      </c>
      <c r="L6509" s="1">
        <f t="shared" ca="1" si="558"/>
        <v>224.32870211292561</v>
      </c>
      <c r="M6509" s="1">
        <f t="shared" ca="1" si="556"/>
        <v>-1.6162195330223295E-5</v>
      </c>
    </row>
    <row r="6510" spans="8:13" x14ac:dyDescent="0.3">
      <c r="H6510" s="1">
        <f t="shared" si="554"/>
        <v>0</v>
      </c>
      <c r="J6510" s="1">
        <f t="shared" si="557"/>
        <v>23428800</v>
      </c>
      <c r="K6510" s="1">
        <f t="shared" si="555"/>
        <v>271.16699999999997</v>
      </c>
      <c r="L6510" s="1">
        <f t="shared" ca="1" si="558"/>
        <v>224.27051820973682</v>
      </c>
      <c r="M6510" s="1">
        <f t="shared" ca="1" si="556"/>
        <v>-1.61578077722381E-5</v>
      </c>
    </row>
    <row r="6511" spans="8:13" x14ac:dyDescent="0.3">
      <c r="H6511" s="1">
        <f t="shared" si="554"/>
        <v>0</v>
      </c>
      <c r="J6511" s="1">
        <f t="shared" si="557"/>
        <v>23432400</v>
      </c>
      <c r="K6511" s="1">
        <f t="shared" si="555"/>
        <v>271.20800000000003</v>
      </c>
      <c r="L6511" s="1">
        <f t="shared" ca="1" si="558"/>
        <v>224.21235010175675</v>
      </c>
      <c r="M6511" s="1">
        <f t="shared" ca="1" si="556"/>
        <v>-1.6153421405345117E-5</v>
      </c>
    </row>
    <row r="6512" spans="8:13" x14ac:dyDescent="0.3">
      <c r="H6512" s="1">
        <f t="shared" si="554"/>
        <v>0</v>
      </c>
      <c r="J6512" s="1">
        <f t="shared" si="557"/>
        <v>23436000</v>
      </c>
      <c r="K6512" s="1">
        <f t="shared" si="555"/>
        <v>271.25</v>
      </c>
      <c r="L6512" s="1">
        <f t="shared" ca="1" si="558"/>
        <v>224.15419778469752</v>
      </c>
      <c r="M6512" s="1">
        <f t="shared" ca="1" si="556"/>
        <v>-1.6149036229221013E-5</v>
      </c>
    </row>
    <row r="6513" spans="8:13" x14ac:dyDescent="0.3">
      <c r="H6513" s="1">
        <f t="shared" si="554"/>
        <v>0</v>
      </c>
      <c r="J6513" s="1">
        <f t="shared" si="557"/>
        <v>23439600</v>
      </c>
      <c r="K6513" s="1">
        <f t="shared" si="555"/>
        <v>271.29199999999997</v>
      </c>
      <c r="L6513" s="1">
        <f t="shared" ca="1" si="558"/>
        <v>224.09606125427231</v>
      </c>
      <c r="M6513" s="1">
        <f t="shared" ca="1" si="556"/>
        <v>-1.6144652243542518E-5</v>
      </c>
    </row>
    <row r="6514" spans="8:13" x14ac:dyDescent="0.3">
      <c r="H6514" s="1">
        <f t="shared" si="554"/>
        <v>0</v>
      </c>
      <c r="J6514" s="1">
        <f t="shared" si="557"/>
        <v>23443200</v>
      </c>
      <c r="K6514" s="1">
        <f t="shared" si="555"/>
        <v>271.33300000000003</v>
      </c>
      <c r="L6514" s="1">
        <f t="shared" ca="1" si="558"/>
        <v>224.03794050619555</v>
      </c>
      <c r="M6514" s="1">
        <f t="shared" ca="1" si="556"/>
        <v>-1.6140269447986463E-5</v>
      </c>
    </row>
    <row r="6515" spans="8:13" x14ac:dyDescent="0.3">
      <c r="H6515" s="1">
        <f t="shared" si="554"/>
        <v>0</v>
      </c>
      <c r="J6515" s="1">
        <f t="shared" si="557"/>
        <v>23446800</v>
      </c>
      <c r="K6515" s="1">
        <f t="shared" si="555"/>
        <v>271.375</v>
      </c>
      <c r="L6515" s="1">
        <f t="shared" ca="1" si="558"/>
        <v>223.9798355361828</v>
      </c>
      <c r="M6515" s="1">
        <f t="shared" ca="1" si="556"/>
        <v>-1.6135887842229769E-5</v>
      </c>
    </row>
    <row r="6516" spans="8:13" x14ac:dyDescent="0.3">
      <c r="H6516" s="1">
        <f t="shared" si="554"/>
        <v>0</v>
      </c>
      <c r="J6516" s="1">
        <f t="shared" si="557"/>
        <v>23450400</v>
      </c>
      <c r="K6516" s="1">
        <f t="shared" si="555"/>
        <v>271.41699999999997</v>
      </c>
      <c r="L6516" s="1">
        <f t="shared" ca="1" si="558"/>
        <v>223.92174633995077</v>
      </c>
      <c r="M6516" s="1">
        <f t="shared" ca="1" si="556"/>
        <v>-1.6131507425949436E-5</v>
      </c>
    </row>
    <row r="6517" spans="8:13" x14ac:dyDescent="0.3">
      <c r="H6517" s="1">
        <f t="shared" si="554"/>
        <v>0</v>
      </c>
      <c r="J6517" s="1">
        <f t="shared" si="557"/>
        <v>23454000</v>
      </c>
      <c r="K6517" s="1">
        <f t="shared" si="555"/>
        <v>271.45800000000003</v>
      </c>
      <c r="L6517" s="1">
        <f t="shared" ca="1" si="558"/>
        <v>223.86367291321736</v>
      </c>
      <c r="M6517" s="1">
        <f t="shared" ca="1" si="556"/>
        <v>-1.6127128198822563E-5</v>
      </c>
    </row>
    <row r="6518" spans="8:13" x14ac:dyDescent="0.3">
      <c r="H6518" s="1">
        <f t="shared" si="554"/>
        <v>0</v>
      </c>
      <c r="J6518" s="1">
        <f t="shared" si="557"/>
        <v>23457600</v>
      </c>
      <c r="K6518" s="1">
        <f t="shared" si="555"/>
        <v>271.5</v>
      </c>
      <c r="L6518" s="1">
        <f t="shared" ca="1" si="558"/>
        <v>223.8056152517016</v>
      </c>
      <c r="M6518" s="1">
        <f t="shared" ca="1" si="556"/>
        <v>-1.6122750160526324E-5</v>
      </c>
    </row>
    <row r="6519" spans="8:13" x14ac:dyDescent="0.3">
      <c r="H6519" s="1">
        <f t="shared" si="554"/>
        <v>0</v>
      </c>
      <c r="J6519" s="1">
        <f t="shared" si="557"/>
        <v>23461200</v>
      </c>
      <c r="K6519" s="1">
        <f t="shared" si="555"/>
        <v>271.54199999999997</v>
      </c>
      <c r="L6519" s="1">
        <f t="shared" ca="1" si="558"/>
        <v>223.74757335112369</v>
      </c>
      <c r="M6519" s="1">
        <f t="shared" ca="1" si="556"/>
        <v>-1.6118373310737985E-5</v>
      </c>
    </row>
    <row r="6520" spans="8:13" x14ac:dyDescent="0.3">
      <c r="H6520" s="1">
        <f t="shared" si="554"/>
        <v>0</v>
      </c>
      <c r="J6520" s="1">
        <f t="shared" si="557"/>
        <v>23464800</v>
      </c>
      <c r="K6520" s="1">
        <f t="shared" si="555"/>
        <v>271.58300000000003</v>
      </c>
      <c r="L6520" s="1">
        <f t="shared" ca="1" si="558"/>
        <v>223.68954720720504</v>
      </c>
      <c r="M6520" s="1">
        <f t="shared" ca="1" si="556"/>
        <v>-1.6113997649134911E-5</v>
      </c>
    </row>
    <row r="6521" spans="8:13" x14ac:dyDescent="0.3">
      <c r="H6521" s="1">
        <f t="shared" si="554"/>
        <v>0</v>
      </c>
      <c r="J6521" s="1">
        <f t="shared" si="557"/>
        <v>23468400</v>
      </c>
      <c r="K6521" s="1">
        <f t="shared" si="555"/>
        <v>271.625</v>
      </c>
      <c r="L6521" s="1">
        <f t="shared" ca="1" si="558"/>
        <v>223.63153681566814</v>
      </c>
      <c r="M6521" s="1">
        <f t="shared" ca="1" si="556"/>
        <v>-1.6109623175394532E-5</v>
      </c>
    </row>
    <row r="6522" spans="8:13" x14ac:dyDescent="0.3">
      <c r="H6522" s="1">
        <f t="shared" si="554"/>
        <v>0</v>
      </c>
      <c r="J6522" s="1">
        <f t="shared" si="557"/>
        <v>23472000</v>
      </c>
      <c r="K6522" s="1">
        <f t="shared" si="555"/>
        <v>271.66699999999997</v>
      </c>
      <c r="L6522" s="1">
        <f t="shared" ca="1" si="558"/>
        <v>223.57354217223673</v>
      </c>
      <c r="M6522" s="1">
        <f t="shared" ca="1" si="556"/>
        <v>-1.6105249889194389E-5</v>
      </c>
    </row>
    <row r="6523" spans="8:13" x14ac:dyDescent="0.3">
      <c r="H6523" s="1">
        <f t="shared" si="554"/>
        <v>0</v>
      </c>
      <c r="J6523" s="1">
        <f t="shared" si="557"/>
        <v>23475600</v>
      </c>
      <c r="K6523" s="1">
        <f t="shared" si="555"/>
        <v>271.70800000000003</v>
      </c>
      <c r="L6523" s="1">
        <f t="shared" ca="1" si="558"/>
        <v>223.51556327263563</v>
      </c>
      <c r="M6523" s="1">
        <f t="shared" ca="1" si="556"/>
        <v>-1.6100877790212094E-5</v>
      </c>
    </row>
    <row r="6524" spans="8:13" x14ac:dyDescent="0.3">
      <c r="H6524" s="1">
        <f t="shared" si="554"/>
        <v>0</v>
      </c>
      <c r="J6524" s="1">
        <f t="shared" si="557"/>
        <v>23479200</v>
      </c>
      <c r="K6524" s="1">
        <f t="shared" si="555"/>
        <v>271.75</v>
      </c>
      <c r="L6524" s="1">
        <f t="shared" ca="1" si="558"/>
        <v>223.45760011259088</v>
      </c>
      <c r="M6524" s="1">
        <f t="shared" ca="1" si="556"/>
        <v>-1.6113929741968181E-5</v>
      </c>
    </row>
    <row r="6525" spans="8:13" x14ac:dyDescent="0.3">
      <c r="H6525" s="1">
        <f t="shared" si="554"/>
        <v>0</v>
      </c>
      <c r="J6525" s="1">
        <f t="shared" si="557"/>
        <v>23482800</v>
      </c>
      <c r="K6525" s="1">
        <f t="shared" si="555"/>
        <v>271.79199999999997</v>
      </c>
      <c r="L6525" s="1">
        <f t="shared" ca="1" si="558"/>
        <v>223.39958996551979</v>
      </c>
      <c r="M6525" s="1">
        <f t="shared" ca="1" si="556"/>
        <v>-1.6109550551750867E-5</v>
      </c>
    </row>
    <row r="6526" spans="8:13" x14ac:dyDescent="0.3">
      <c r="H6526" s="1">
        <f t="shared" si="554"/>
        <v>0</v>
      </c>
      <c r="J6526" s="1">
        <f t="shared" si="557"/>
        <v>23486400</v>
      </c>
      <c r="K6526" s="1">
        <f t="shared" si="555"/>
        <v>271.83300000000003</v>
      </c>
      <c r="L6526" s="1">
        <f t="shared" ca="1" si="558"/>
        <v>223.34159558353349</v>
      </c>
      <c r="M6526" s="1">
        <f t="shared" ca="1" si="556"/>
        <v>-1.6105172551640947E-5</v>
      </c>
    </row>
    <row r="6527" spans="8:13" x14ac:dyDescent="0.3">
      <c r="H6527" s="1">
        <f t="shared" si="554"/>
        <v>0</v>
      </c>
      <c r="J6527" s="1">
        <f t="shared" si="557"/>
        <v>23490000</v>
      </c>
      <c r="K6527" s="1">
        <f t="shared" si="555"/>
        <v>271.875</v>
      </c>
      <c r="L6527" s="1">
        <f t="shared" ca="1" si="558"/>
        <v>223.28361696234759</v>
      </c>
      <c r="M6527" s="1">
        <f t="shared" ca="1" si="556"/>
        <v>-1.6100795741314995E-5</v>
      </c>
    </row>
    <row r="6528" spans="8:13" x14ac:dyDescent="0.3">
      <c r="H6528" s="1">
        <f t="shared" si="554"/>
        <v>0</v>
      </c>
      <c r="J6528" s="1">
        <f t="shared" si="557"/>
        <v>23493600</v>
      </c>
      <c r="K6528" s="1">
        <f t="shared" si="555"/>
        <v>271.91699999999997</v>
      </c>
      <c r="L6528" s="1">
        <f t="shared" ca="1" si="558"/>
        <v>223.22565409767887</v>
      </c>
      <c r="M6528" s="1">
        <f t="shared" ca="1" si="556"/>
        <v>-1.6096420120449666E-5</v>
      </c>
    </row>
    <row r="6529" spans="8:13" x14ac:dyDescent="0.3">
      <c r="H6529" s="1">
        <f t="shared" si="554"/>
        <v>0</v>
      </c>
      <c r="J6529" s="1">
        <f t="shared" si="557"/>
        <v>23497200</v>
      </c>
      <c r="K6529" s="1">
        <f t="shared" si="555"/>
        <v>271.95800000000003</v>
      </c>
      <c r="L6529" s="1">
        <f t="shared" ca="1" si="558"/>
        <v>223.16770698524525</v>
      </c>
      <c r="M6529" s="1">
        <f t="shared" ca="1" si="556"/>
        <v>-1.6092045688721714E-5</v>
      </c>
    </row>
    <row r="6530" spans="8:13" x14ac:dyDescent="0.3">
      <c r="H6530" s="1">
        <f t="shared" si="554"/>
        <v>0</v>
      </c>
      <c r="J6530" s="1">
        <f t="shared" si="557"/>
        <v>23500800</v>
      </c>
      <c r="K6530" s="1">
        <f t="shared" si="555"/>
        <v>272</v>
      </c>
      <c r="L6530" s="1">
        <f t="shared" ca="1" si="558"/>
        <v>223.10977562076584</v>
      </c>
      <c r="M6530" s="1">
        <f t="shared" ca="1" si="556"/>
        <v>-1.608767244580797E-5</v>
      </c>
    </row>
    <row r="6531" spans="8:13" x14ac:dyDescent="0.3">
      <c r="H6531" s="1">
        <f t="shared" ref="H6531:H6594" si="559">F6531+(E6531-$B$16)*G6531</f>
        <v>0</v>
      </c>
      <c r="J6531" s="1">
        <f t="shared" si="557"/>
        <v>23504400</v>
      </c>
      <c r="K6531" s="1">
        <f t="shared" ref="K6531:K6594" si="560">ROUND(J6531/(24*3600),3)</f>
        <v>272.04199999999997</v>
      </c>
      <c r="L6531" s="1">
        <f t="shared" ca="1" si="558"/>
        <v>223.05185999996093</v>
      </c>
      <c r="M6531" s="1">
        <f t="shared" ref="M6531:M6594" ca="1" si="561">-$B$13*(L6531-$B$16)/INDIRECT(ADDRESS(ROUND(L6531,0),8))</f>
        <v>-1.6083300391385355E-5</v>
      </c>
    </row>
    <row r="6532" spans="8:13" x14ac:dyDescent="0.3">
      <c r="H6532" s="1">
        <f t="shared" si="559"/>
        <v>0</v>
      </c>
      <c r="J6532" s="1">
        <f t="shared" ref="J6532:J6595" si="562">J6531+$I$2*60</f>
        <v>23508000</v>
      </c>
      <c r="K6532" s="1">
        <f t="shared" si="560"/>
        <v>272.08300000000003</v>
      </c>
      <c r="L6532" s="1">
        <f t="shared" ref="L6532:L6595" ca="1" si="563">L6531+M6531*(J6532-J6531)</f>
        <v>222.99396011855194</v>
      </c>
      <c r="M6532" s="1">
        <f t="shared" ca="1" si="561"/>
        <v>-1.6078929525130885E-5</v>
      </c>
    </row>
    <row r="6533" spans="8:13" x14ac:dyDescent="0.3">
      <c r="H6533" s="1">
        <f t="shared" si="559"/>
        <v>0</v>
      </c>
      <c r="J6533" s="1">
        <f t="shared" si="562"/>
        <v>23511600</v>
      </c>
      <c r="K6533" s="1">
        <f t="shared" si="560"/>
        <v>272.125</v>
      </c>
      <c r="L6533" s="1">
        <f t="shared" ca="1" si="563"/>
        <v>222.93607597226148</v>
      </c>
      <c r="M6533" s="1">
        <f t="shared" ca="1" si="561"/>
        <v>-1.6074559846721651E-5</v>
      </c>
    </row>
    <row r="6534" spans="8:13" x14ac:dyDescent="0.3">
      <c r="H6534" s="1">
        <f t="shared" si="559"/>
        <v>0</v>
      </c>
      <c r="J6534" s="1">
        <f t="shared" si="562"/>
        <v>23515200</v>
      </c>
      <c r="K6534" s="1">
        <f t="shared" si="560"/>
        <v>272.16699999999997</v>
      </c>
      <c r="L6534" s="1">
        <f t="shared" ca="1" si="563"/>
        <v>222.87820755681327</v>
      </c>
      <c r="M6534" s="1">
        <f t="shared" ca="1" si="561"/>
        <v>-1.6070191355834844E-5</v>
      </c>
    </row>
    <row r="6535" spans="8:13" x14ac:dyDescent="0.3">
      <c r="H6535" s="1">
        <f t="shared" si="559"/>
        <v>0</v>
      </c>
      <c r="J6535" s="1">
        <f t="shared" si="562"/>
        <v>23518800</v>
      </c>
      <c r="K6535" s="1">
        <f t="shared" si="560"/>
        <v>272.20800000000003</v>
      </c>
      <c r="L6535" s="1">
        <f t="shared" ca="1" si="563"/>
        <v>222.82035486793225</v>
      </c>
      <c r="M6535" s="1">
        <f t="shared" ca="1" si="561"/>
        <v>-1.6065824052147739E-5</v>
      </c>
    </row>
    <row r="6536" spans="8:13" x14ac:dyDescent="0.3">
      <c r="H6536" s="1">
        <f t="shared" si="559"/>
        <v>0</v>
      </c>
      <c r="J6536" s="1">
        <f t="shared" si="562"/>
        <v>23522400</v>
      </c>
      <c r="K6536" s="1">
        <f t="shared" si="560"/>
        <v>272.25</v>
      </c>
      <c r="L6536" s="1">
        <f t="shared" ca="1" si="563"/>
        <v>222.76251790134452</v>
      </c>
      <c r="M6536" s="1">
        <f t="shared" ca="1" si="561"/>
        <v>-1.6061457935337695E-5</v>
      </c>
    </row>
    <row r="6537" spans="8:13" x14ac:dyDescent="0.3">
      <c r="H6537" s="1">
        <f t="shared" si="559"/>
        <v>0</v>
      </c>
      <c r="J6537" s="1">
        <f t="shared" si="562"/>
        <v>23526000</v>
      </c>
      <c r="K6537" s="1">
        <f t="shared" si="560"/>
        <v>272.29199999999997</v>
      </c>
      <c r="L6537" s="1">
        <f t="shared" ca="1" si="563"/>
        <v>222.7046966527773</v>
      </c>
      <c r="M6537" s="1">
        <f t="shared" ca="1" si="561"/>
        <v>-1.605709300508216E-5</v>
      </c>
    </row>
    <row r="6538" spans="8:13" x14ac:dyDescent="0.3">
      <c r="H6538" s="1">
        <f t="shared" si="559"/>
        <v>0</v>
      </c>
      <c r="J6538" s="1">
        <f t="shared" si="562"/>
        <v>23529600</v>
      </c>
      <c r="K6538" s="1">
        <f t="shared" si="560"/>
        <v>272.33300000000003</v>
      </c>
      <c r="L6538" s="1">
        <f t="shared" ca="1" si="563"/>
        <v>222.646891117959</v>
      </c>
      <c r="M6538" s="1">
        <f t="shared" ca="1" si="561"/>
        <v>-1.6052729261058677E-5</v>
      </c>
    </row>
    <row r="6539" spans="8:13" x14ac:dyDescent="0.3">
      <c r="H6539" s="1">
        <f t="shared" si="559"/>
        <v>0</v>
      </c>
      <c r="J6539" s="1">
        <f t="shared" si="562"/>
        <v>23533200</v>
      </c>
      <c r="K6539" s="1">
        <f t="shared" si="560"/>
        <v>272.375</v>
      </c>
      <c r="L6539" s="1">
        <f t="shared" ca="1" si="563"/>
        <v>222.58910129261918</v>
      </c>
      <c r="M6539" s="1">
        <f t="shared" ca="1" si="561"/>
        <v>-1.6048366702944861E-5</v>
      </c>
    </row>
    <row r="6540" spans="8:13" x14ac:dyDescent="0.3">
      <c r="H6540" s="1">
        <f t="shared" si="559"/>
        <v>0</v>
      </c>
      <c r="J6540" s="1">
        <f t="shared" si="562"/>
        <v>23536800</v>
      </c>
      <c r="K6540" s="1">
        <f t="shared" si="560"/>
        <v>272.41699999999997</v>
      </c>
      <c r="L6540" s="1">
        <f t="shared" ca="1" si="563"/>
        <v>222.53132717248857</v>
      </c>
      <c r="M6540" s="1">
        <f t="shared" ca="1" si="561"/>
        <v>-1.604400533041843E-5</v>
      </c>
    </row>
    <row r="6541" spans="8:13" x14ac:dyDescent="0.3">
      <c r="H6541" s="1">
        <f t="shared" si="559"/>
        <v>0</v>
      </c>
      <c r="J6541" s="1">
        <f t="shared" si="562"/>
        <v>23540400</v>
      </c>
      <c r="K6541" s="1">
        <f t="shared" si="560"/>
        <v>272.45800000000003</v>
      </c>
      <c r="L6541" s="1">
        <f t="shared" ca="1" si="563"/>
        <v>222.47356875329908</v>
      </c>
      <c r="M6541" s="1">
        <f t="shared" ca="1" si="561"/>
        <v>-1.6057078946187111E-5</v>
      </c>
    </row>
    <row r="6542" spans="8:13" x14ac:dyDescent="0.3">
      <c r="H6542" s="1">
        <f t="shared" si="559"/>
        <v>0</v>
      </c>
      <c r="J6542" s="1">
        <f t="shared" si="562"/>
        <v>23544000</v>
      </c>
      <c r="K6542" s="1">
        <f t="shared" si="560"/>
        <v>272.5</v>
      </c>
      <c r="L6542" s="1">
        <f t="shared" ca="1" si="563"/>
        <v>222.41576326909279</v>
      </c>
      <c r="M6542" s="1">
        <f t="shared" ca="1" si="561"/>
        <v>-1.6052710462950025E-5</v>
      </c>
    </row>
    <row r="6543" spans="8:13" x14ac:dyDescent="0.3">
      <c r="H6543" s="1">
        <f t="shared" si="559"/>
        <v>0</v>
      </c>
      <c r="J6543" s="1">
        <f t="shared" si="562"/>
        <v>23547600</v>
      </c>
      <c r="K6543" s="1">
        <f t="shared" si="560"/>
        <v>272.54199999999997</v>
      </c>
      <c r="L6543" s="1">
        <f t="shared" ca="1" si="563"/>
        <v>222.35797351142617</v>
      </c>
      <c r="M6543" s="1">
        <f t="shared" ca="1" si="561"/>
        <v>-1.6048343168200948E-5</v>
      </c>
    </row>
    <row r="6544" spans="8:13" x14ac:dyDescent="0.3">
      <c r="H6544" s="1">
        <f t="shared" si="559"/>
        <v>0</v>
      </c>
      <c r="J6544" s="1">
        <f t="shared" si="562"/>
        <v>23551200</v>
      </c>
      <c r="K6544" s="1">
        <f t="shared" si="560"/>
        <v>272.58300000000003</v>
      </c>
      <c r="L6544" s="1">
        <f t="shared" ca="1" si="563"/>
        <v>222.30019947602065</v>
      </c>
      <c r="M6544" s="1">
        <f t="shared" ca="1" si="561"/>
        <v>-1.6043977061616539E-5</v>
      </c>
    </row>
    <row r="6545" spans="8:13" x14ac:dyDescent="0.3">
      <c r="H6545" s="1">
        <f t="shared" si="559"/>
        <v>0</v>
      </c>
      <c r="J6545" s="1">
        <f t="shared" si="562"/>
        <v>23554800</v>
      </c>
      <c r="K6545" s="1">
        <f t="shared" si="560"/>
        <v>272.625</v>
      </c>
      <c r="L6545" s="1">
        <f t="shared" ca="1" si="563"/>
        <v>222.24244115859884</v>
      </c>
      <c r="M6545" s="1">
        <f t="shared" ca="1" si="561"/>
        <v>-1.6039612142873551E-5</v>
      </c>
    </row>
    <row r="6546" spans="8:13" x14ac:dyDescent="0.3">
      <c r="H6546" s="1">
        <f t="shared" si="559"/>
        <v>0</v>
      </c>
      <c r="J6546" s="1">
        <f t="shared" si="562"/>
        <v>23558400</v>
      </c>
      <c r="K6546" s="1">
        <f t="shared" si="560"/>
        <v>272.66699999999997</v>
      </c>
      <c r="L6546" s="1">
        <f t="shared" ca="1" si="563"/>
        <v>222.18469855488451</v>
      </c>
      <c r="M6546" s="1">
        <f t="shared" ca="1" si="561"/>
        <v>-1.603524841164882E-5</v>
      </c>
    </row>
    <row r="6547" spans="8:13" x14ac:dyDescent="0.3">
      <c r="H6547" s="1">
        <f t="shared" si="559"/>
        <v>0</v>
      </c>
      <c r="J6547" s="1">
        <f t="shared" si="562"/>
        <v>23562000</v>
      </c>
      <c r="K6547" s="1">
        <f t="shared" si="560"/>
        <v>272.70800000000003</v>
      </c>
      <c r="L6547" s="1">
        <f t="shared" ca="1" si="563"/>
        <v>222.12697166060258</v>
      </c>
      <c r="M6547" s="1">
        <f t="shared" ca="1" si="561"/>
        <v>-1.6030885867619265E-5</v>
      </c>
    </row>
    <row r="6548" spans="8:13" x14ac:dyDescent="0.3">
      <c r="H6548" s="1">
        <f t="shared" si="559"/>
        <v>0</v>
      </c>
      <c r="J6548" s="1">
        <f t="shared" si="562"/>
        <v>23565600</v>
      </c>
      <c r="K6548" s="1">
        <f t="shared" si="560"/>
        <v>272.75</v>
      </c>
      <c r="L6548" s="1">
        <f t="shared" ca="1" si="563"/>
        <v>222.06926047147914</v>
      </c>
      <c r="M6548" s="1">
        <f t="shared" ca="1" si="561"/>
        <v>-1.6026524510461894E-5</v>
      </c>
    </row>
    <row r="6549" spans="8:13" x14ac:dyDescent="0.3">
      <c r="H6549" s="1">
        <f t="shared" si="559"/>
        <v>0</v>
      </c>
      <c r="J6549" s="1">
        <f t="shared" si="562"/>
        <v>23569200</v>
      </c>
      <c r="K6549" s="1">
        <f t="shared" si="560"/>
        <v>272.79199999999997</v>
      </c>
      <c r="L6549" s="1">
        <f t="shared" ca="1" si="563"/>
        <v>222.01156498324147</v>
      </c>
      <c r="M6549" s="1">
        <f t="shared" ca="1" si="561"/>
        <v>-1.6022164339853822E-5</v>
      </c>
    </row>
    <row r="6550" spans="8:13" x14ac:dyDescent="0.3">
      <c r="H6550" s="1">
        <f t="shared" si="559"/>
        <v>0</v>
      </c>
      <c r="J6550" s="1">
        <f t="shared" si="562"/>
        <v>23572800</v>
      </c>
      <c r="K6550" s="1">
        <f t="shared" si="560"/>
        <v>272.83300000000003</v>
      </c>
      <c r="L6550" s="1">
        <f t="shared" ca="1" si="563"/>
        <v>221.95388519161799</v>
      </c>
      <c r="M6550" s="1">
        <f t="shared" ca="1" si="561"/>
        <v>-1.6017805355472221E-5</v>
      </c>
    </row>
    <row r="6551" spans="8:13" x14ac:dyDescent="0.3">
      <c r="H6551" s="1">
        <f t="shared" si="559"/>
        <v>0</v>
      </c>
      <c r="J6551" s="1">
        <f t="shared" si="562"/>
        <v>23576400</v>
      </c>
      <c r="K6551" s="1">
        <f t="shared" si="560"/>
        <v>272.875</v>
      </c>
      <c r="L6551" s="1">
        <f t="shared" ca="1" si="563"/>
        <v>221.89622109233829</v>
      </c>
      <c r="M6551" s="1">
        <f t="shared" ca="1" si="561"/>
        <v>-1.6013447556994382E-5</v>
      </c>
    </row>
    <row r="6552" spans="8:13" x14ac:dyDescent="0.3">
      <c r="H6552" s="1">
        <f t="shared" si="559"/>
        <v>0</v>
      </c>
      <c r="J6552" s="1">
        <f t="shared" si="562"/>
        <v>23580000</v>
      </c>
      <c r="K6552" s="1">
        <f t="shared" si="560"/>
        <v>272.91699999999997</v>
      </c>
      <c r="L6552" s="1">
        <f t="shared" ca="1" si="563"/>
        <v>221.83857268113312</v>
      </c>
      <c r="M6552" s="1">
        <f t="shared" ca="1" si="561"/>
        <v>-1.6009090944097656E-5</v>
      </c>
    </row>
    <row r="6553" spans="8:13" x14ac:dyDescent="0.3">
      <c r="H6553" s="1">
        <f t="shared" si="559"/>
        <v>0</v>
      </c>
      <c r="J6553" s="1">
        <f t="shared" si="562"/>
        <v>23583600</v>
      </c>
      <c r="K6553" s="1">
        <f t="shared" si="560"/>
        <v>272.95800000000003</v>
      </c>
      <c r="L6553" s="1">
        <f t="shared" ca="1" si="563"/>
        <v>221.78093995373436</v>
      </c>
      <c r="M6553" s="1">
        <f t="shared" ca="1" si="561"/>
        <v>-1.60047355164595E-5</v>
      </c>
    </row>
    <row r="6554" spans="8:13" x14ac:dyDescent="0.3">
      <c r="H6554" s="1">
        <f t="shared" si="559"/>
        <v>0</v>
      </c>
      <c r="J6554" s="1">
        <f t="shared" si="562"/>
        <v>23587200</v>
      </c>
      <c r="K6554" s="1">
        <f t="shared" si="560"/>
        <v>273</v>
      </c>
      <c r="L6554" s="1">
        <f t="shared" ca="1" si="563"/>
        <v>221.72332290587511</v>
      </c>
      <c r="M6554" s="1">
        <f t="shared" ca="1" si="561"/>
        <v>-1.6000381273757452E-5</v>
      </c>
    </row>
    <row r="6555" spans="8:13" x14ac:dyDescent="0.3">
      <c r="H6555" s="1">
        <f t="shared" si="559"/>
        <v>0</v>
      </c>
      <c r="J6555" s="1">
        <f t="shared" si="562"/>
        <v>23590800</v>
      </c>
      <c r="K6555" s="1">
        <f t="shared" si="560"/>
        <v>273.04199999999997</v>
      </c>
      <c r="L6555" s="1">
        <f t="shared" ca="1" si="563"/>
        <v>221.66572153328957</v>
      </c>
      <c r="M6555" s="1">
        <f t="shared" ca="1" si="561"/>
        <v>-1.5996028215669134E-5</v>
      </c>
    </row>
    <row r="6556" spans="8:13" x14ac:dyDescent="0.3">
      <c r="H6556" s="1">
        <f t="shared" si="559"/>
        <v>0</v>
      </c>
      <c r="J6556" s="1">
        <f t="shared" si="562"/>
        <v>23594400</v>
      </c>
      <c r="K6556" s="1">
        <f t="shared" si="560"/>
        <v>273.08300000000003</v>
      </c>
      <c r="L6556" s="1">
        <f t="shared" ca="1" si="563"/>
        <v>221.60813583171316</v>
      </c>
      <c r="M6556" s="1">
        <f t="shared" ca="1" si="561"/>
        <v>-1.5991676341872271E-5</v>
      </c>
    </row>
    <row r="6557" spans="8:13" x14ac:dyDescent="0.3">
      <c r="H6557" s="1">
        <f t="shared" si="559"/>
        <v>0</v>
      </c>
      <c r="J6557" s="1">
        <f t="shared" si="562"/>
        <v>23598000</v>
      </c>
      <c r="K6557" s="1">
        <f t="shared" si="560"/>
        <v>273.125</v>
      </c>
      <c r="L6557" s="1">
        <f t="shared" ca="1" si="563"/>
        <v>221.55056579688241</v>
      </c>
      <c r="M6557" s="1">
        <f t="shared" ca="1" si="561"/>
        <v>-1.5987325652044655E-5</v>
      </c>
    </row>
    <row r="6558" spans="8:13" x14ac:dyDescent="0.3">
      <c r="H6558" s="1">
        <f t="shared" si="559"/>
        <v>0</v>
      </c>
      <c r="J6558" s="1">
        <f t="shared" si="562"/>
        <v>23601600</v>
      </c>
      <c r="K6558" s="1">
        <f t="shared" si="560"/>
        <v>273.16699999999997</v>
      </c>
      <c r="L6558" s="1">
        <f t="shared" ca="1" si="563"/>
        <v>221.49301142453504</v>
      </c>
      <c r="M6558" s="1">
        <f t="shared" ca="1" si="561"/>
        <v>-1.6000421714928534E-5</v>
      </c>
    </row>
    <row r="6559" spans="8:13" x14ac:dyDescent="0.3">
      <c r="H6559" s="1">
        <f t="shared" si="559"/>
        <v>0</v>
      </c>
      <c r="J6559" s="1">
        <f t="shared" si="562"/>
        <v>23605200</v>
      </c>
      <c r="K6559" s="1">
        <f t="shared" si="560"/>
        <v>273.20800000000003</v>
      </c>
      <c r="L6559" s="1">
        <f t="shared" ca="1" si="563"/>
        <v>221.43540990636129</v>
      </c>
      <c r="M6559" s="1">
        <f t="shared" ca="1" si="561"/>
        <v>-1.5996063894421879E-5</v>
      </c>
    </row>
    <row r="6560" spans="8:13" x14ac:dyDescent="0.3">
      <c r="H6560" s="1">
        <f t="shared" si="559"/>
        <v>0</v>
      </c>
      <c r="J6560" s="1">
        <f t="shared" si="562"/>
        <v>23608800</v>
      </c>
      <c r="K6560" s="1">
        <f t="shared" si="560"/>
        <v>273.25</v>
      </c>
      <c r="L6560" s="1">
        <f t="shared" ca="1" si="563"/>
        <v>221.37782407634137</v>
      </c>
      <c r="M6560" s="1">
        <f t="shared" ca="1" si="561"/>
        <v>-1.5991707260796417E-5</v>
      </c>
    </row>
    <row r="6561" spans="8:13" x14ac:dyDescent="0.3">
      <c r="H6561" s="1">
        <f t="shared" si="559"/>
        <v>0</v>
      </c>
      <c r="J6561" s="1">
        <f t="shared" si="562"/>
        <v>23612400</v>
      </c>
      <c r="K6561" s="1">
        <f t="shared" si="560"/>
        <v>273.29199999999997</v>
      </c>
      <c r="L6561" s="1">
        <f t="shared" ca="1" si="563"/>
        <v>221.32025393020251</v>
      </c>
      <c r="M6561" s="1">
        <f t="shared" ca="1" si="561"/>
        <v>-1.5987351813728887E-5</v>
      </c>
    </row>
    <row r="6562" spans="8:13" x14ac:dyDescent="0.3">
      <c r="H6562" s="1">
        <f t="shared" si="559"/>
        <v>0</v>
      </c>
      <c r="J6562" s="1">
        <f t="shared" si="562"/>
        <v>23616000</v>
      </c>
      <c r="K6562" s="1">
        <f t="shared" si="560"/>
        <v>273.33300000000003</v>
      </c>
      <c r="L6562" s="1">
        <f t="shared" ca="1" si="563"/>
        <v>221.2626994636731</v>
      </c>
      <c r="M6562" s="1">
        <f t="shared" ca="1" si="561"/>
        <v>-1.5982997552896126E-5</v>
      </c>
    </row>
    <row r="6563" spans="8:13" x14ac:dyDescent="0.3">
      <c r="H6563" s="1">
        <f t="shared" si="559"/>
        <v>0</v>
      </c>
      <c r="J6563" s="1">
        <f t="shared" si="562"/>
        <v>23619600</v>
      </c>
      <c r="K6563" s="1">
        <f t="shared" si="560"/>
        <v>273.375</v>
      </c>
      <c r="L6563" s="1">
        <f t="shared" ca="1" si="563"/>
        <v>221.20516067248266</v>
      </c>
      <c r="M6563" s="1">
        <f t="shared" ca="1" si="561"/>
        <v>-1.5978644477975054E-5</v>
      </c>
    </row>
    <row r="6564" spans="8:13" x14ac:dyDescent="0.3">
      <c r="H6564" s="1">
        <f t="shared" si="559"/>
        <v>0</v>
      </c>
      <c r="J6564" s="1">
        <f t="shared" si="562"/>
        <v>23623200</v>
      </c>
      <c r="K6564" s="1">
        <f t="shared" si="560"/>
        <v>273.41699999999997</v>
      </c>
      <c r="L6564" s="1">
        <f t="shared" ca="1" si="563"/>
        <v>221.14763755236194</v>
      </c>
      <c r="M6564" s="1">
        <f t="shared" ca="1" si="561"/>
        <v>-1.5974292588642682E-5</v>
      </c>
    </row>
    <row r="6565" spans="8:13" x14ac:dyDescent="0.3">
      <c r="H6565" s="1">
        <f t="shared" si="559"/>
        <v>0</v>
      </c>
      <c r="J6565" s="1">
        <f t="shared" si="562"/>
        <v>23626800</v>
      </c>
      <c r="K6565" s="1">
        <f t="shared" si="560"/>
        <v>273.45800000000003</v>
      </c>
      <c r="L6565" s="1">
        <f t="shared" ca="1" si="563"/>
        <v>221.09013009904282</v>
      </c>
      <c r="M6565" s="1">
        <f t="shared" ca="1" si="561"/>
        <v>-1.5969941884576104E-5</v>
      </c>
    </row>
    <row r="6566" spans="8:13" x14ac:dyDescent="0.3">
      <c r="H6566" s="1">
        <f t="shared" si="559"/>
        <v>0</v>
      </c>
      <c r="J6566" s="1">
        <f t="shared" si="562"/>
        <v>23630400</v>
      </c>
      <c r="K6566" s="1">
        <f t="shared" si="560"/>
        <v>273.5</v>
      </c>
      <c r="L6566" s="1">
        <f t="shared" ca="1" si="563"/>
        <v>221.03263830825836</v>
      </c>
      <c r="M6566" s="1">
        <f t="shared" ca="1" si="561"/>
        <v>-1.5965592365452507E-5</v>
      </c>
    </row>
    <row r="6567" spans="8:13" x14ac:dyDescent="0.3">
      <c r="H6567" s="1">
        <f t="shared" si="559"/>
        <v>0</v>
      </c>
      <c r="J6567" s="1">
        <f t="shared" si="562"/>
        <v>23634000</v>
      </c>
      <c r="K6567" s="1">
        <f t="shared" si="560"/>
        <v>273.54199999999997</v>
      </c>
      <c r="L6567" s="1">
        <f t="shared" ca="1" si="563"/>
        <v>220.97516217574272</v>
      </c>
      <c r="M6567" s="1">
        <f t="shared" ca="1" si="561"/>
        <v>-1.5961244030949164E-5</v>
      </c>
    </row>
    <row r="6568" spans="8:13" x14ac:dyDescent="0.3">
      <c r="H6568" s="1">
        <f t="shared" si="559"/>
        <v>0</v>
      </c>
      <c r="J6568" s="1">
        <f t="shared" si="562"/>
        <v>23637600</v>
      </c>
      <c r="K6568" s="1">
        <f t="shared" si="560"/>
        <v>273.58300000000003</v>
      </c>
      <c r="L6568" s="1">
        <f t="shared" ca="1" si="563"/>
        <v>220.91770169723131</v>
      </c>
      <c r="M6568" s="1">
        <f t="shared" ca="1" si="561"/>
        <v>-1.5956896880743438E-5</v>
      </c>
    </row>
    <row r="6569" spans="8:13" x14ac:dyDescent="0.3">
      <c r="H6569" s="1">
        <f t="shared" si="559"/>
        <v>0</v>
      </c>
      <c r="J6569" s="1">
        <f t="shared" si="562"/>
        <v>23641200</v>
      </c>
      <c r="K6569" s="1">
        <f t="shared" si="560"/>
        <v>273.625</v>
      </c>
      <c r="L6569" s="1">
        <f t="shared" ca="1" si="563"/>
        <v>220.86025686846062</v>
      </c>
      <c r="M6569" s="1">
        <f t="shared" ca="1" si="561"/>
        <v>-1.5952550914512769E-5</v>
      </c>
    </row>
    <row r="6570" spans="8:13" x14ac:dyDescent="0.3">
      <c r="H6570" s="1">
        <f t="shared" si="559"/>
        <v>0</v>
      </c>
      <c r="J6570" s="1">
        <f t="shared" si="562"/>
        <v>23644800</v>
      </c>
      <c r="K6570" s="1">
        <f t="shared" si="560"/>
        <v>273.66699999999997</v>
      </c>
      <c r="L6570" s="1">
        <f t="shared" ca="1" si="563"/>
        <v>220.80282768516838</v>
      </c>
      <c r="M6570" s="1">
        <f t="shared" ca="1" si="561"/>
        <v>-1.5948206131934706E-5</v>
      </c>
    </row>
    <row r="6571" spans="8:13" x14ac:dyDescent="0.3">
      <c r="H6571" s="1">
        <f t="shared" si="559"/>
        <v>0</v>
      </c>
      <c r="J6571" s="1">
        <f t="shared" si="562"/>
        <v>23648400</v>
      </c>
      <c r="K6571" s="1">
        <f t="shared" si="560"/>
        <v>273.70800000000003</v>
      </c>
      <c r="L6571" s="1">
        <f t="shared" ca="1" si="563"/>
        <v>220.74541414309343</v>
      </c>
      <c r="M6571" s="1">
        <f t="shared" ca="1" si="561"/>
        <v>-1.5943862532686868E-5</v>
      </c>
    </row>
    <row r="6572" spans="8:13" x14ac:dyDescent="0.3">
      <c r="H6572" s="1">
        <f t="shared" si="559"/>
        <v>0</v>
      </c>
      <c r="J6572" s="1">
        <f t="shared" si="562"/>
        <v>23652000</v>
      </c>
      <c r="K6572" s="1">
        <f t="shared" si="560"/>
        <v>273.75</v>
      </c>
      <c r="L6572" s="1">
        <f t="shared" ca="1" si="563"/>
        <v>220.68801623797575</v>
      </c>
      <c r="M6572" s="1">
        <f t="shared" ca="1" si="561"/>
        <v>-1.5939520116446962E-5</v>
      </c>
    </row>
    <row r="6573" spans="8:13" x14ac:dyDescent="0.3">
      <c r="H6573" s="1">
        <f t="shared" si="559"/>
        <v>0</v>
      </c>
      <c r="J6573" s="1">
        <f t="shared" si="562"/>
        <v>23655600</v>
      </c>
      <c r="K6573" s="1">
        <f t="shared" si="560"/>
        <v>273.79199999999997</v>
      </c>
      <c r="L6573" s="1">
        <f t="shared" ca="1" si="563"/>
        <v>220.63063396555654</v>
      </c>
      <c r="M6573" s="1">
        <f t="shared" ca="1" si="561"/>
        <v>-1.5935178882892795E-5</v>
      </c>
    </row>
    <row r="6574" spans="8:13" x14ac:dyDescent="0.3">
      <c r="H6574" s="1">
        <f t="shared" si="559"/>
        <v>0</v>
      </c>
      <c r="J6574" s="1">
        <f t="shared" si="562"/>
        <v>23659200</v>
      </c>
      <c r="K6574" s="1">
        <f t="shared" si="560"/>
        <v>273.83300000000003</v>
      </c>
      <c r="L6574" s="1">
        <f t="shared" ca="1" si="563"/>
        <v>220.57326732157813</v>
      </c>
      <c r="M6574" s="1">
        <f t="shared" ca="1" si="561"/>
        <v>-1.5930838831702248E-5</v>
      </c>
    </row>
    <row r="6575" spans="8:13" x14ac:dyDescent="0.3">
      <c r="H6575" s="1">
        <f t="shared" si="559"/>
        <v>0</v>
      </c>
      <c r="J6575" s="1">
        <f t="shared" si="562"/>
        <v>23662800</v>
      </c>
      <c r="K6575" s="1">
        <f t="shared" si="560"/>
        <v>273.875</v>
      </c>
      <c r="L6575" s="1">
        <f t="shared" ca="1" si="563"/>
        <v>220.51591630178399</v>
      </c>
      <c r="M6575" s="1">
        <f t="shared" ca="1" si="561"/>
        <v>-1.5926499962553301E-5</v>
      </c>
    </row>
    <row r="6576" spans="8:13" x14ac:dyDescent="0.3">
      <c r="H6576" s="1">
        <f t="shared" si="559"/>
        <v>0</v>
      </c>
      <c r="J6576" s="1">
        <f t="shared" si="562"/>
        <v>23666400</v>
      </c>
      <c r="K6576" s="1">
        <f t="shared" si="560"/>
        <v>273.91699999999997</v>
      </c>
      <c r="L6576" s="1">
        <f t="shared" ca="1" si="563"/>
        <v>220.45858090191879</v>
      </c>
      <c r="M6576" s="1">
        <f t="shared" ca="1" si="561"/>
        <v>-1.5939615678378147E-5</v>
      </c>
    </row>
    <row r="6577" spans="8:13" x14ac:dyDescent="0.3">
      <c r="H6577" s="1">
        <f t="shared" si="559"/>
        <v>0</v>
      </c>
      <c r="J6577" s="1">
        <f t="shared" si="562"/>
        <v>23670000</v>
      </c>
      <c r="K6577" s="1">
        <f t="shared" si="560"/>
        <v>273.95800000000003</v>
      </c>
      <c r="L6577" s="1">
        <f t="shared" ca="1" si="563"/>
        <v>220.40119828547662</v>
      </c>
      <c r="M6577" s="1">
        <f t="shared" ca="1" si="561"/>
        <v>-1.5935269660036734E-5</v>
      </c>
    </row>
    <row r="6578" spans="8:13" x14ac:dyDescent="0.3">
      <c r="H6578" s="1">
        <f t="shared" si="559"/>
        <v>0</v>
      </c>
      <c r="J6578" s="1">
        <f t="shared" si="562"/>
        <v>23673600</v>
      </c>
      <c r="K6578" s="1">
        <f t="shared" si="560"/>
        <v>274</v>
      </c>
      <c r="L6578" s="1">
        <f t="shared" ca="1" si="563"/>
        <v>220.34383131470048</v>
      </c>
      <c r="M6578" s="1">
        <f t="shared" ca="1" si="561"/>
        <v>-1.5930924826659612E-5</v>
      </c>
    </row>
    <row r="6579" spans="8:13" x14ac:dyDescent="0.3">
      <c r="H6579" s="1">
        <f t="shared" si="559"/>
        <v>0</v>
      </c>
      <c r="J6579" s="1">
        <f t="shared" si="562"/>
        <v>23677200</v>
      </c>
      <c r="K6579" s="1">
        <f t="shared" si="560"/>
        <v>274.04199999999997</v>
      </c>
      <c r="L6579" s="1">
        <f t="shared" ca="1" si="563"/>
        <v>220.28647998532452</v>
      </c>
      <c r="M6579" s="1">
        <f t="shared" ca="1" si="561"/>
        <v>-1.5926581177923698E-5</v>
      </c>
    </row>
    <row r="6580" spans="8:13" x14ac:dyDescent="0.3">
      <c r="H6580" s="1">
        <f t="shared" si="559"/>
        <v>0</v>
      </c>
      <c r="J6580" s="1">
        <f t="shared" si="562"/>
        <v>23680800</v>
      </c>
      <c r="K6580" s="1">
        <f t="shared" si="560"/>
        <v>274.08300000000003</v>
      </c>
      <c r="L6580" s="1">
        <f t="shared" ca="1" si="563"/>
        <v>220.229144293084</v>
      </c>
      <c r="M6580" s="1">
        <f t="shared" ca="1" si="561"/>
        <v>-1.5922238713505995E-5</v>
      </c>
    </row>
    <row r="6581" spans="8:13" x14ac:dyDescent="0.3">
      <c r="H6581" s="1">
        <f t="shared" si="559"/>
        <v>0</v>
      </c>
      <c r="J6581" s="1">
        <f t="shared" si="562"/>
        <v>23684400</v>
      </c>
      <c r="K6581" s="1">
        <f t="shared" si="560"/>
        <v>274.125</v>
      </c>
      <c r="L6581" s="1">
        <f t="shared" ca="1" si="563"/>
        <v>220.17182423371537</v>
      </c>
      <c r="M6581" s="1">
        <f t="shared" ca="1" si="561"/>
        <v>-1.5917897433083583E-5</v>
      </c>
    </row>
    <row r="6582" spans="8:13" x14ac:dyDescent="0.3">
      <c r="H6582" s="1">
        <f t="shared" si="559"/>
        <v>0</v>
      </c>
      <c r="J6582" s="1">
        <f t="shared" si="562"/>
        <v>23688000</v>
      </c>
      <c r="K6582" s="1">
        <f t="shared" si="560"/>
        <v>274.16699999999997</v>
      </c>
      <c r="L6582" s="1">
        <f t="shared" ca="1" si="563"/>
        <v>220.11451980295627</v>
      </c>
      <c r="M6582" s="1">
        <f t="shared" ca="1" si="561"/>
        <v>-1.5913557336333644E-5</v>
      </c>
    </row>
    <row r="6583" spans="8:13" x14ac:dyDescent="0.3">
      <c r="H6583" s="1">
        <f t="shared" si="559"/>
        <v>0</v>
      </c>
      <c r="J6583" s="1">
        <f t="shared" si="562"/>
        <v>23691600</v>
      </c>
      <c r="K6583" s="1">
        <f t="shared" si="560"/>
        <v>274.20800000000003</v>
      </c>
      <c r="L6583" s="1">
        <f t="shared" ca="1" si="563"/>
        <v>220.05723099654546</v>
      </c>
      <c r="M6583" s="1">
        <f t="shared" ca="1" si="561"/>
        <v>-1.5909218422933453E-5</v>
      </c>
    </row>
    <row r="6584" spans="8:13" x14ac:dyDescent="0.3">
      <c r="H6584" s="1">
        <f t="shared" si="559"/>
        <v>0</v>
      </c>
      <c r="J6584" s="1">
        <f t="shared" si="562"/>
        <v>23695200</v>
      </c>
      <c r="K6584" s="1">
        <f t="shared" si="560"/>
        <v>274.25</v>
      </c>
      <c r="L6584" s="1">
        <f t="shared" ca="1" si="563"/>
        <v>219.9999578102229</v>
      </c>
      <c r="M6584" s="1">
        <f t="shared" ca="1" si="561"/>
        <v>-1.5904880692560351E-5</v>
      </c>
    </row>
    <row r="6585" spans="8:13" x14ac:dyDescent="0.3">
      <c r="H6585" s="1">
        <f t="shared" si="559"/>
        <v>0</v>
      </c>
      <c r="J6585" s="1">
        <f t="shared" si="562"/>
        <v>23698800</v>
      </c>
      <c r="K6585" s="1">
        <f t="shared" si="560"/>
        <v>274.29199999999997</v>
      </c>
      <c r="L6585" s="1">
        <f t="shared" ca="1" si="563"/>
        <v>219.94270023972967</v>
      </c>
      <c r="M6585" s="1">
        <f t="shared" ca="1" si="561"/>
        <v>-1.5900544144891787E-5</v>
      </c>
    </row>
    <row r="6586" spans="8:13" x14ac:dyDescent="0.3">
      <c r="H6586" s="1">
        <f t="shared" si="559"/>
        <v>0</v>
      </c>
      <c r="J6586" s="1">
        <f t="shared" si="562"/>
        <v>23702400</v>
      </c>
      <c r="K6586" s="1">
        <f t="shared" si="560"/>
        <v>274.33300000000003</v>
      </c>
      <c r="L6586" s="1">
        <f t="shared" ca="1" si="563"/>
        <v>219.88545828080805</v>
      </c>
      <c r="M6586" s="1">
        <f t="shared" ca="1" si="561"/>
        <v>-1.5896208779605286E-5</v>
      </c>
    </row>
    <row r="6587" spans="8:13" x14ac:dyDescent="0.3">
      <c r="H6587" s="1">
        <f t="shared" si="559"/>
        <v>0</v>
      </c>
      <c r="J6587" s="1">
        <f t="shared" si="562"/>
        <v>23706000</v>
      </c>
      <c r="K6587" s="1">
        <f t="shared" si="560"/>
        <v>274.375</v>
      </c>
      <c r="L6587" s="1">
        <f t="shared" ca="1" si="563"/>
        <v>219.82823192920148</v>
      </c>
      <c r="M6587" s="1">
        <f t="shared" ca="1" si="561"/>
        <v>-1.5891874596378471E-5</v>
      </c>
    </row>
    <row r="6588" spans="8:13" x14ac:dyDescent="0.3">
      <c r="H6588" s="1">
        <f t="shared" si="559"/>
        <v>0</v>
      </c>
      <c r="J6588" s="1">
        <f t="shared" si="562"/>
        <v>23709600</v>
      </c>
      <c r="K6588" s="1">
        <f t="shared" si="560"/>
        <v>274.41699999999997</v>
      </c>
      <c r="L6588" s="1">
        <f t="shared" ca="1" si="563"/>
        <v>219.77102118065451</v>
      </c>
      <c r="M6588" s="1">
        <f t="shared" ca="1" si="561"/>
        <v>-1.5887541594889042E-5</v>
      </c>
    </row>
    <row r="6589" spans="8:13" x14ac:dyDescent="0.3">
      <c r="H6589" s="1">
        <f t="shared" si="559"/>
        <v>0</v>
      </c>
      <c r="J6589" s="1">
        <f t="shared" si="562"/>
        <v>23713200</v>
      </c>
      <c r="K6589" s="1">
        <f t="shared" si="560"/>
        <v>274.45800000000003</v>
      </c>
      <c r="L6589" s="1">
        <f t="shared" ca="1" si="563"/>
        <v>219.71382603091291</v>
      </c>
      <c r="M6589" s="1">
        <f t="shared" ca="1" si="561"/>
        <v>-1.5883209774814798E-5</v>
      </c>
    </row>
    <row r="6590" spans="8:13" x14ac:dyDescent="0.3">
      <c r="H6590" s="1">
        <f t="shared" si="559"/>
        <v>0</v>
      </c>
      <c r="J6590" s="1">
        <f t="shared" si="562"/>
        <v>23716800</v>
      </c>
      <c r="K6590" s="1">
        <f t="shared" si="560"/>
        <v>274.5</v>
      </c>
      <c r="L6590" s="1">
        <f t="shared" ca="1" si="563"/>
        <v>219.65664647572359</v>
      </c>
      <c r="M6590" s="1">
        <f t="shared" ca="1" si="561"/>
        <v>-1.5878879135833612E-5</v>
      </c>
    </row>
    <row r="6591" spans="8:13" x14ac:dyDescent="0.3">
      <c r="H6591" s="1">
        <f t="shared" si="559"/>
        <v>0</v>
      </c>
      <c r="J6591" s="1">
        <f t="shared" si="562"/>
        <v>23720400</v>
      </c>
      <c r="K6591" s="1">
        <f t="shared" si="560"/>
        <v>274.54199999999997</v>
      </c>
      <c r="L6591" s="1">
        <f t="shared" ca="1" si="563"/>
        <v>219.59948251083458</v>
      </c>
      <c r="M6591" s="1">
        <f t="shared" ca="1" si="561"/>
        <v>-1.587454967762346E-5</v>
      </c>
    </row>
    <row r="6592" spans="8:13" x14ac:dyDescent="0.3">
      <c r="H6592" s="1">
        <f t="shared" si="559"/>
        <v>0</v>
      </c>
      <c r="J6592" s="1">
        <f t="shared" si="562"/>
        <v>23724000</v>
      </c>
      <c r="K6592" s="1">
        <f t="shared" si="560"/>
        <v>274.58300000000003</v>
      </c>
      <c r="L6592" s="1">
        <f t="shared" ca="1" si="563"/>
        <v>219.54233413199512</v>
      </c>
      <c r="M6592" s="1">
        <f t="shared" ca="1" si="561"/>
        <v>-1.5870221399862394E-5</v>
      </c>
    </row>
    <row r="6593" spans="8:13" x14ac:dyDescent="0.3">
      <c r="H6593" s="1">
        <f t="shared" si="559"/>
        <v>0</v>
      </c>
      <c r="J6593" s="1">
        <f t="shared" si="562"/>
        <v>23727600</v>
      </c>
      <c r="K6593" s="1">
        <f t="shared" si="560"/>
        <v>274.625</v>
      </c>
      <c r="L6593" s="1">
        <f t="shared" ca="1" si="563"/>
        <v>219.4852013349556</v>
      </c>
      <c r="M6593" s="1">
        <f t="shared" ca="1" si="561"/>
        <v>-1.588336111007839E-5</v>
      </c>
    </row>
    <row r="6594" spans="8:13" x14ac:dyDescent="0.3">
      <c r="H6594" s="1">
        <f t="shared" si="559"/>
        <v>0</v>
      </c>
      <c r="J6594" s="1">
        <f t="shared" si="562"/>
        <v>23731200</v>
      </c>
      <c r="K6594" s="1">
        <f t="shared" si="560"/>
        <v>274.66699999999997</v>
      </c>
      <c r="L6594" s="1">
        <f t="shared" ca="1" si="563"/>
        <v>219.42802123495932</v>
      </c>
      <c r="M6594" s="1">
        <f t="shared" ca="1" si="561"/>
        <v>-1.5879025662176755E-5</v>
      </c>
    </row>
    <row r="6595" spans="8:13" x14ac:dyDescent="0.3">
      <c r="H6595" s="1">
        <f t="shared" ref="H6595:H6658" si="564">F6595+(E6595-$B$16)*G6595</f>
        <v>0</v>
      </c>
      <c r="J6595" s="1">
        <f t="shared" si="562"/>
        <v>23734800</v>
      </c>
      <c r="K6595" s="1">
        <f t="shared" ref="K6595:K6658" si="565">ROUND(J6595/(24*3600),3)</f>
        <v>274.70800000000003</v>
      </c>
      <c r="L6595" s="1">
        <f t="shared" ca="1" si="563"/>
        <v>219.37085674257548</v>
      </c>
      <c r="M6595" s="1">
        <f t="shared" ref="M6595:M6658" ca="1" si="566">-$B$13*(L6595-$B$16)/INDIRECT(ADDRESS(ROUND(L6595,0),8))</f>
        <v>-1.5874691397658687E-5</v>
      </c>
    </row>
    <row r="6596" spans="8:13" x14ac:dyDescent="0.3">
      <c r="H6596" s="1">
        <f t="shared" si="564"/>
        <v>0</v>
      </c>
      <c r="J6596" s="1">
        <f t="shared" ref="J6596:J6659" si="567">J6595+$I$2*60</f>
        <v>23738400</v>
      </c>
      <c r="K6596" s="1">
        <f t="shared" si="565"/>
        <v>274.75</v>
      </c>
      <c r="L6596" s="1">
        <f t="shared" ref="L6596:L6659" ca="1" si="568">L6595+M6595*(J6596-J6595)</f>
        <v>219.31370785354392</v>
      </c>
      <c r="M6596" s="1">
        <f t="shared" ca="1" si="566"/>
        <v>-1.5870358316201172E-5</v>
      </c>
    </row>
    <row r="6597" spans="8:13" x14ac:dyDescent="0.3">
      <c r="H6597" s="1">
        <f t="shared" si="564"/>
        <v>0</v>
      </c>
      <c r="J6597" s="1">
        <f t="shared" si="567"/>
        <v>23742000</v>
      </c>
      <c r="K6597" s="1">
        <f t="shared" si="565"/>
        <v>274.79199999999997</v>
      </c>
      <c r="L6597" s="1">
        <f t="shared" ca="1" si="568"/>
        <v>219.2565745636056</v>
      </c>
      <c r="M6597" s="1">
        <f t="shared" ca="1" si="566"/>
        <v>-1.5866026417481291E-5</v>
      </c>
    </row>
    <row r="6598" spans="8:13" x14ac:dyDescent="0.3">
      <c r="H6598" s="1">
        <f t="shared" si="564"/>
        <v>0</v>
      </c>
      <c r="J6598" s="1">
        <f t="shared" si="567"/>
        <v>23745600</v>
      </c>
      <c r="K6598" s="1">
        <f t="shared" si="565"/>
        <v>274.83300000000003</v>
      </c>
      <c r="L6598" s="1">
        <f t="shared" ca="1" si="568"/>
        <v>219.19945686850266</v>
      </c>
      <c r="M6598" s="1">
        <f t="shared" ca="1" si="566"/>
        <v>-1.5861695701176205E-5</v>
      </c>
    </row>
    <row r="6599" spans="8:13" x14ac:dyDescent="0.3">
      <c r="H6599" s="1">
        <f t="shared" si="564"/>
        <v>0</v>
      </c>
      <c r="J6599" s="1">
        <f t="shared" si="567"/>
        <v>23749200</v>
      </c>
      <c r="K6599" s="1">
        <f t="shared" si="565"/>
        <v>274.875</v>
      </c>
      <c r="L6599" s="1">
        <f t="shared" ca="1" si="568"/>
        <v>219.14235476397843</v>
      </c>
      <c r="M6599" s="1">
        <f t="shared" ca="1" si="566"/>
        <v>-1.5857366166963169E-5</v>
      </c>
    </row>
    <row r="6600" spans="8:13" x14ac:dyDescent="0.3">
      <c r="H6600" s="1">
        <f t="shared" si="564"/>
        <v>0</v>
      </c>
      <c r="J6600" s="1">
        <f t="shared" si="567"/>
        <v>23752800</v>
      </c>
      <c r="K6600" s="1">
        <f t="shared" si="565"/>
        <v>274.91699999999997</v>
      </c>
      <c r="L6600" s="1">
        <f t="shared" ca="1" si="568"/>
        <v>219.08526824577737</v>
      </c>
      <c r="M6600" s="1">
        <f t="shared" ca="1" si="566"/>
        <v>-1.585303781451953E-5</v>
      </c>
    </row>
    <row r="6601" spans="8:13" x14ac:dyDescent="0.3">
      <c r="H6601" s="1">
        <f t="shared" si="564"/>
        <v>0</v>
      </c>
      <c r="J6601" s="1">
        <f t="shared" si="567"/>
        <v>23756400</v>
      </c>
      <c r="K6601" s="1">
        <f t="shared" si="565"/>
        <v>274.95800000000003</v>
      </c>
      <c r="L6601" s="1">
        <f t="shared" ca="1" si="568"/>
        <v>219.02819730964509</v>
      </c>
      <c r="M6601" s="1">
        <f t="shared" ca="1" si="566"/>
        <v>-1.5848710643522714E-5</v>
      </c>
    </row>
    <row r="6602" spans="8:13" x14ac:dyDescent="0.3">
      <c r="H6602" s="1">
        <f t="shared" si="564"/>
        <v>0</v>
      </c>
      <c r="J6602" s="1">
        <f t="shared" si="567"/>
        <v>23760000</v>
      </c>
      <c r="K6602" s="1">
        <f t="shared" si="565"/>
        <v>275</v>
      </c>
      <c r="L6602" s="1">
        <f t="shared" ca="1" si="568"/>
        <v>218.97114195132841</v>
      </c>
      <c r="M6602" s="1">
        <f t="shared" ca="1" si="566"/>
        <v>-1.5844384653650236E-5</v>
      </c>
    </row>
    <row r="6603" spans="8:13" x14ac:dyDescent="0.3">
      <c r="H6603" s="1">
        <f t="shared" si="564"/>
        <v>0</v>
      </c>
      <c r="J6603" s="1">
        <f t="shared" si="567"/>
        <v>23763600</v>
      </c>
      <c r="K6603" s="1">
        <f t="shared" si="565"/>
        <v>275.04199999999997</v>
      </c>
      <c r="L6603" s="1">
        <f t="shared" ca="1" si="568"/>
        <v>218.91410216657528</v>
      </c>
      <c r="M6603" s="1">
        <f t="shared" ca="1" si="566"/>
        <v>-1.5840059844579708E-5</v>
      </c>
    </row>
    <row r="6604" spans="8:13" x14ac:dyDescent="0.3">
      <c r="H6604" s="1">
        <f t="shared" si="564"/>
        <v>0</v>
      </c>
      <c r="J6604" s="1">
        <f t="shared" si="567"/>
        <v>23767200</v>
      </c>
      <c r="K6604" s="1">
        <f t="shared" si="565"/>
        <v>275.08300000000003</v>
      </c>
      <c r="L6604" s="1">
        <f t="shared" ca="1" si="568"/>
        <v>218.85707795113478</v>
      </c>
      <c r="M6604" s="1">
        <f t="shared" ca="1" si="566"/>
        <v>-1.5835736215988814E-5</v>
      </c>
    </row>
    <row r="6605" spans="8:13" x14ac:dyDescent="0.3">
      <c r="H6605" s="1">
        <f t="shared" si="564"/>
        <v>0</v>
      </c>
      <c r="J6605" s="1">
        <f t="shared" si="567"/>
        <v>23770800</v>
      </c>
      <c r="K6605" s="1">
        <f t="shared" si="565"/>
        <v>275.125</v>
      </c>
      <c r="L6605" s="1">
        <f t="shared" ca="1" si="568"/>
        <v>218.80006930075723</v>
      </c>
      <c r="M6605" s="1">
        <f t="shared" ca="1" si="566"/>
        <v>-1.5831413767555349E-5</v>
      </c>
    </row>
    <row r="6606" spans="8:13" x14ac:dyDescent="0.3">
      <c r="H6606" s="1">
        <f t="shared" si="564"/>
        <v>0</v>
      </c>
      <c r="J6606" s="1">
        <f t="shared" si="567"/>
        <v>23774400</v>
      </c>
      <c r="K6606" s="1">
        <f t="shared" si="565"/>
        <v>275.16699999999997</v>
      </c>
      <c r="L6606" s="1">
        <f t="shared" ca="1" si="568"/>
        <v>218.74307621119402</v>
      </c>
      <c r="M6606" s="1">
        <f t="shared" ca="1" si="566"/>
        <v>-1.5827092498957173E-5</v>
      </c>
    </row>
    <row r="6607" spans="8:13" x14ac:dyDescent="0.3">
      <c r="H6607" s="1">
        <f t="shared" si="564"/>
        <v>0</v>
      </c>
      <c r="J6607" s="1">
        <f t="shared" si="567"/>
        <v>23778000</v>
      </c>
      <c r="K6607" s="1">
        <f t="shared" si="565"/>
        <v>275.20800000000003</v>
      </c>
      <c r="L6607" s="1">
        <f t="shared" ca="1" si="568"/>
        <v>218.68609867819777</v>
      </c>
      <c r="M6607" s="1">
        <f t="shared" ca="1" si="566"/>
        <v>-1.5822772409872244E-5</v>
      </c>
    </row>
    <row r="6608" spans="8:13" x14ac:dyDescent="0.3">
      <c r="H6608" s="1">
        <f t="shared" si="564"/>
        <v>0</v>
      </c>
      <c r="J6608" s="1">
        <f t="shared" si="567"/>
        <v>23781600</v>
      </c>
      <c r="K6608" s="1">
        <f t="shared" si="565"/>
        <v>275.25</v>
      </c>
      <c r="L6608" s="1">
        <f t="shared" ca="1" si="568"/>
        <v>218.62913669752223</v>
      </c>
      <c r="M6608" s="1">
        <f t="shared" ca="1" si="566"/>
        <v>-1.5818453499978615E-5</v>
      </c>
    </row>
    <row r="6609" spans="8:13" x14ac:dyDescent="0.3">
      <c r="H6609" s="1">
        <f t="shared" si="564"/>
        <v>0</v>
      </c>
      <c r="J6609" s="1">
        <f t="shared" si="567"/>
        <v>23785200</v>
      </c>
      <c r="K6609" s="1">
        <f t="shared" si="565"/>
        <v>275.29199999999997</v>
      </c>
      <c r="L6609" s="1">
        <f t="shared" ca="1" si="568"/>
        <v>218.57219026492231</v>
      </c>
      <c r="M6609" s="1">
        <f t="shared" ca="1" si="566"/>
        <v>-1.5814135768954413E-5</v>
      </c>
    </row>
    <row r="6610" spans="8:13" x14ac:dyDescent="0.3">
      <c r="H6610" s="1">
        <f t="shared" si="564"/>
        <v>0</v>
      </c>
      <c r="J6610" s="1">
        <f t="shared" si="567"/>
        <v>23788800</v>
      </c>
      <c r="K6610" s="1">
        <f t="shared" si="565"/>
        <v>275.33300000000003</v>
      </c>
      <c r="L6610" s="1">
        <f t="shared" ca="1" si="568"/>
        <v>218.51525937615406</v>
      </c>
      <c r="M6610" s="1">
        <f t="shared" ca="1" si="566"/>
        <v>-1.5809819216477858E-5</v>
      </c>
    </row>
    <row r="6611" spans="8:13" x14ac:dyDescent="0.3">
      <c r="H6611" s="1">
        <f t="shared" si="564"/>
        <v>0</v>
      </c>
      <c r="J6611" s="1">
        <f t="shared" si="567"/>
        <v>23792400</v>
      </c>
      <c r="K6611" s="1">
        <f t="shared" si="565"/>
        <v>275.375</v>
      </c>
      <c r="L6611" s="1">
        <f t="shared" ca="1" si="568"/>
        <v>218.45834402697474</v>
      </c>
      <c r="M6611" s="1">
        <f t="shared" ca="1" si="566"/>
        <v>-1.5822980098398621E-5</v>
      </c>
    </row>
    <row r="6612" spans="8:13" x14ac:dyDescent="0.3">
      <c r="H6612" s="1">
        <f t="shared" si="564"/>
        <v>0</v>
      </c>
      <c r="J6612" s="1">
        <f t="shared" si="567"/>
        <v>23796000</v>
      </c>
      <c r="K6612" s="1">
        <f t="shared" si="565"/>
        <v>275.41699999999997</v>
      </c>
      <c r="L6612" s="1">
        <f t="shared" ca="1" si="568"/>
        <v>218.40138129862052</v>
      </c>
      <c r="M6612" s="1">
        <f t="shared" ca="1" si="566"/>
        <v>-1.5818656356303736E-5</v>
      </c>
    </row>
    <row r="6613" spans="8:13" x14ac:dyDescent="0.3">
      <c r="H6613" s="1">
        <f t="shared" si="564"/>
        <v>0</v>
      </c>
      <c r="J6613" s="1">
        <f t="shared" si="567"/>
        <v>23799600</v>
      </c>
      <c r="K6613" s="1">
        <f t="shared" si="565"/>
        <v>275.45800000000003</v>
      </c>
      <c r="L6613" s="1">
        <f t="shared" ca="1" si="568"/>
        <v>218.34443413573783</v>
      </c>
      <c r="M6613" s="1">
        <f t="shared" ca="1" si="566"/>
        <v>-1.5814333795702197E-5</v>
      </c>
    </row>
    <row r="6614" spans="8:13" x14ac:dyDescent="0.3">
      <c r="H6614" s="1">
        <f t="shared" si="564"/>
        <v>0</v>
      </c>
      <c r="J6614" s="1">
        <f t="shared" si="567"/>
        <v>23803200</v>
      </c>
      <c r="K6614" s="1">
        <f t="shared" si="565"/>
        <v>275.5</v>
      </c>
      <c r="L6614" s="1">
        <f t="shared" ca="1" si="568"/>
        <v>218.2875025340733</v>
      </c>
      <c r="M6614" s="1">
        <f t="shared" ca="1" si="566"/>
        <v>-1.5810012416271153E-5</v>
      </c>
    </row>
    <row r="6615" spans="8:13" x14ac:dyDescent="0.3">
      <c r="H6615" s="1">
        <f t="shared" si="564"/>
        <v>0</v>
      </c>
      <c r="J6615" s="1">
        <f t="shared" si="567"/>
        <v>23806800</v>
      </c>
      <c r="K6615" s="1">
        <f t="shared" si="565"/>
        <v>275.54199999999997</v>
      </c>
      <c r="L6615" s="1">
        <f t="shared" ca="1" si="568"/>
        <v>218.23058648937473</v>
      </c>
      <c r="M6615" s="1">
        <f t="shared" ca="1" si="566"/>
        <v>-1.5805692217687842E-5</v>
      </c>
    </row>
    <row r="6616" spans="8:13" x14ac:dyDescent="0.3">
      <c r="H6616" s="1">
        <f t="shared" si="564"/>
        <v>0</v>
      </c>
      <c r="J6616" s="1">
        <f t="shared" si="567"/>
        <v>23810400</v>
      </c>
      <c r="K6616" s="1">
        <f t="shared" si="565"/>
        <v>275.58300000000003</v>
      </c>
      <c r="L6616" s="1">
        <f t="shared" ca="1" si="568"/>
        <v>218.17368599739106</v>
      </c>
      <c r="M6616" s="1">
        <f t="shared" ca="1" si="566"/>
        <v>-1.5801373199629583E-5</v>
      </c>
    </row>
    <row r="6617" spans="8:13" x14ac:dyDescent="0.3">
      <c r="H6617" s="1">
        <f t="shared" si="564"/>
        <v>0</v>
      </c>
      <c r="J6617" s="1">
        <f t="shared" si="567"/>
        <v>23814000</v>
      </c>
      <c r="K6617" s="1">
        <f t="shared" si="565"/>
        <v>275.625</v>
      </c>
      <c r="L6617" s="1">
        <f t="shared" ca="1" si="568"/>
        <v>218.11680105387239</v>
      </c>
      <c r="M6617" s="1">
        <f t="shared" ca="1" si="566"/>
        <v>-1.5797055361773798E-5</v>
      </c>
    </row>
    <row r="6618" spans="8:13" x14ac:dyDescent="0.3">
      <c r="H6618" s="1">
        <f t="shared" si="564"/>
        <v>0</v>
      </c>
      <c r="J6618" s="1">
        <f t="shared" si="567"/>
        <v>23817600</v>
      </c>
      <c r="K6618" s="1">
        <f t="shared" si="565"/>
        <v>275.66699999999997</v>
      </c>
      <c r="L6618" s="1">
        <f t="shared" ca="1" si="568"/>
        <v>218.05993165456999</v>
      </c>
      <c r="M6618" s="1">
        <f t="shared" ca="1" si="566"/>
        <v>-1.5792738703797978E-5</v>
      </c>
    </row>
    <row r="6619" spans="8:13" x14ac:dyDescent="0.3">
      <c r="H6619" s="1">
        <f t="shared" si="564"/>
        <v>0</v>
      </c>
      <c r="J6619" s="1">
        <f t="shared" si="567"/>
        <v>23821200</v>
      </c>
      <c r="K6619" s="1">
        <f t="shared" si="565"/>
        <v>275.70800000000003</v>
      </c>
      <c r="L6619" s="1">
        <f t="shared" ca="1" si="568"/>
        <v>218.00307779523632</v>
      </c>
      <c r="M6619" s="1">
        <f t="shared" ca="1" si="566"/>
        <v>-1.5788423225379722E-5</v>
      </c>
    </row>
    <row r="6620" spans="8:13" x14ac:dyDescent="0.3">
      <c r="H6620" s="1">
        <f t="shared" si="564"/>
        <v>0</v>
      </c>
      <c r="J6620" s="1">
        <f t="shared" si="567"/>
        <v>23824800</v>
      </c>
      <c r="K6620" s="1">
        <f t="shared" si="565"/>
        <v>275.75</v>
      </c>
      <c r="L6620" s="1">
        <f t="shared" ca="1" si="568"/>
        <v>217.94623947162495</v>
      </c>
      <c r="M6620" s="1">
        <f t="shared" ca="1" si="566"/>
        <v>-1.5784108926196703E-5</v>
      </c>
    </row>
    <row r="6621" spans="8:13" x14ac:dyDescent="0.3">
      <c r="H6621" s="1">
        <f t="shared" si="564"/>
        <v>0</v>
      </c>
      <c r="J6621" s="1">
        <f t="shared" si="567"/>
        <v>23828400</v>
      </c>
      <c r="K6621" s="1">
        <f t="shared" si="565"/>
        <v>275.79199999999997</v>
      </c>
      <c r="L6621" s="1">
        <f t="shared" ca="1" si="568"/>
        <v>217.88941667949064</v>
      </c>
      <c r="M6621" s="1">
        <f t="shared" ca="1" si="566"/>
        <v>-1.577979580592669E-5</v>
      </c>
    </row>
    <row r="6622" spans="8:13" x14ac:dyDescent="0.3">
      <c r="H6622" s="1">
        <f t="shared" si="564"/>
        <v>0</v>
      </c>
      <c r="J6622" s="1">
        <f t="shared" si="567"/>
        <v>23832000</v>
      </c>
      <c r="K6622" s="1">
        <f t="shared" si="565"/>
        <v>275.83300000000003</v>
      </c>
      <c r="L6622" s="1">
        <f t="shared" ca="1" si="568"/>
        <v>217.83260941458931</v>
      </c>
      <c r="M6622" s="1">
        <f t="shared" ca="1" si="566"/>
        <v>-1.5775483864247528E-5</v>
      </c>
    </row>
    <row r="6623" spans="8:13" x14ac:dyDescent="0.3">
      <c r="H6623" s="1">
        <f t="shared" si="564"/>
        <v>0</v>
      </c>
      <c r="J6623" s="1">
        <f t="shared" si="567"/>
        <v>23835600</v>
      </c>
      <c r="K6623" s="1">
        <f t="shared" si="565"/>
        <v>275.875</v>
      </c>
      <c r="L6623" s="1">
        <f t="shared" ca="1" si="568"/>
        <v>217.77581767267802</v>
      </c>
      <c r="M6623" s="1">
        <f t="shared" ca="1" si="566"/>
        <v>-1.577117310083717E-5</v>
      </c>
    </row>
    <row r="6624" spans="8:13" x14ac:dyDescent="0.3">
      <c r="H6624" s="1">
        <f t="shared" si="564"/>
        <v>0</v>
      </c>
      <c r="J6624" s="1">
        <f t="shared" si="567"/>
        <v>23839200</v>
      </c>
      <c r="K6624" s="1">
        <f t="shared" si="565"/>
        <v>275.91699999999997</v>
      </c>
      <c r="L6624" s="1">
        <f t="shared" ca="1" si="568"/>
        <v>217.719041449515</v>
      </c>
      <c r="M6624" s="1">
        <f t="shared" ca="1" si="566"/>
        <v>-1.5766863515373638E-5</v>
      </c>
    </row>
    <row r="6625" spans="8:13" x14ac:dyDescent="0.3">
      <c r="H6625" s="1">
        <f t="shared" si="564"/>
        <v>0</v>
      </c>
      <c r="J6625" s="1">
        <f t="shared" si="567"/>
        <v>23842800</v>
      </c>
      <c r="K6625" s="1">
        <f t="shared" si="565"/>
        <v>275.95800000000003</v>
      </c>
      <c r="L6625" s="1">
        <f t="shared" ca="1" si="568"/>
        <v>217.66228074085967</v>
      </c>
      <c r="M6625" s="1">
        <f t="shared" ca="1" si="566"/>
        <v>-1.5762555107535052E-5</v>
      </c>
    </row>
    <row r="6626" spans="8:13" x14ac:dyDescent="0.3">
      <c r="H6626" s="1">
        <f t="shared" si="564"/>
        <v>0</v>
      </c>
      <c r="J6626" s="1">
        <f t="shared" si="567"/>
        <v>23846400</v>
      </c>
      <c r="K6626" s="1">
        <f t="shared" si="565"/>
        <v>276</v>
      </c>
      <c r="L6626" s="1">
        <f t="shared" ca="1" si="568"/>
        <v>217.60553554247255</v>
      </c>
      <c r="M6626" s="1">
        <f t="shared" ca="1" si="566"/>
        <v>-1.5758247876999617E-5</v>
      </c>
    </row>
    <row r="6627" spans="8:13" x14ac:dyDescent="0.3">
      <c r="H6627" s="1">
        <f t="shared" si="564"/>
        <v>0</v>
      </c>
      <c r="J6627" s="1">
        <f t="shared" si="567"/>
        <v>23850000</v>
      </c>
      <c r="K6627" s="1">
        <f t="shared" si="565"/>
        <v>276.04199999999997</v>
      </c>
      <c r="L6627" s="1">
        <f t="shared" ca="1" si="568"/>
        <v>217.54880585011534</v>
      </c>
      <c r="M6627" s="1">
        <f t="shared" ca="1" si="566"/>
        <v>-1.5753941823445628E-5</v>
      </c>
    </row>
    <row r="6628" spans="8:13" x14ac:dyDescent="0.3">
      <c r="H6628" s="1">
        <f t="shared" si="564"/>
        <v>0</v>
      </c>
      <c r="J6628" s="1">
        <f t="shared" si="567"/>
        <v>23853600</v>
      </c>
      <c r="K6628" s="1">
        <f t="shared" si="565"/>
        <v>276.08300000000003</v>
      </c>
      <c r="L6628" s="1">
        <f t="shared" ca="1" si="568"/>
        <v>217.49209165955094</v>
      </c>
      <c r="M6628" s="1">
        <f t="shared" ca="1" si="566"/>
        <v>-1.5767128230083361E-5</v>
      </c>
    </row>
    <row r="6629" spans="8:13" x14ac:dyDescent="0.3">
      <c r="H6629" s="1">
        <f t="shared" si="564"/>
        <v>0</v>
      </c>
      <c r="J6629" s="1">
        <f t="shared" si="567"/>
        <v>23857200</v>
      </c>
      <c r="K6629" s="1">
        <f t="shared" si="565"/>
        <v>276.125</v>
      </c>
      <c r="L6629" s="1">
        <f t="shared" ca="1" si="568"/>
        <v>217.43532999792265</v>
      </c>
      <c r="M6629" s="1">
        <f t="shared" ca="1" si="566"/>
        <v>-1.5762814964983531E-5</v>
      </c>
    </row>
    <row r="6630" spans="8:13" x14ac:dyDescent="0.3">
      <c r="H6630" s="1">
        <f t="shared" si="564"/>
        <v>0</v>
      </c>
      <c r="J6630" s="1">
        <f t="shared" si="567"/>
        <v>23860800</v>
      </c>
      <c r="K6630" s="1">
        <f t="shared" si="565"/>
        <v>276.16699999999997</v>
      </c>
      <c r="L6630" s="1">
        <f t="shared" ca="1" si="568"/>
        <v>217.37858386404872</v>
      </c>
      <c r="M6630" s="1">
        <f t="shared" ca="1" si="566"/>
        <v>-1.5758502879823101E-5</v>
      </c>
    </row>
    <row r="6631" spans="8:13" x14ac:dyDescent="0.3">
      <c r="H6631" s="1">
        <f t="shared" si="564"/>
        <v>0</v>
      </c>
      <c r="J6631" s="1">
        <f t="shared" si="567"/>
        <v>23864400</v>
      </c>
      <c r="K6631" s="1">
        <f t="shared" si="565"/>
        <v>276.20800000000003</v>
      </c>
      <c r="L6631" s="1">
        <f t="shared" ca="1" si="568"/>
        <v>217.32185325368135</v>
      </c>
      <c r="M6631" s="1">
        <f t="shared" ca="1" si="566"/>
        <v>-1.5754191974279286E-5</v>
      </c>
    </row>
    <row r="6632" spans="8:13" x14ac:dyDescent="0.3">
      <c r="H6632" s="1">
        <f t="shared" si="564"/>
        <v>0</v>
      </c>
      <c r="J6632" s="1">
        <f t="shared" si="567"/>
        <v>23868000</v>
      </c>
      <c r="K6632" s="1">
        <f t="shared" si="565"/>
        <v>276.25</v>
      </c>
      <c r="L6632" s="1">
        <f t="shared" ca="1" si="568"/>
        <v>217.26513816257395</v>
      </c>
      <c r="M6632" s="1">
        <f t="shared" ca="1" si="566"/>
        <v>-1.5749882248029388E-5</v>
      </c>
    </row>
    <row r="6633" spans="8:13" x14ac:dyDescent="0.3">
      <c r="H6633" s="1">
        <f t="shared" si="564"/>
        <v>0</v>
      </c>
      <c r="J6633" s="1">
        <f t="shared" si="567"/>
        <v>23871600</v>
      </c>
      <c r="K6633" s="1">
        <f t="shared" si="565"/>
        <v>276.29199999999997</v>
      </c>
      <c r="L6633" s="1">
        <f t="shared" ca="1" si="568"/>
        <v>217.20843858648104</v>
      </c>
      <c r="M6633" s="1">
        <f t="shared" ca="1" si="566"/>
        <v>-1.5745573700750801E-5</v>
      </c>
    </row>
    <row r="6634" spans="8:13" x14ac:dyDescent="0.3">
      <c r="H6634" s="1">
        <f t="shared" si="564"/>
        <v>0</v>
      </c>
      <c r="J6634" s="1">
        <f t="shared" si="567"/>
        <v>23875200</v>
      </c>
      <c r="K6634" s="1">
        <f t="shared" si="565"/>
        <v>276.33300000000003</v>
      </c>
      <c r="L6634" s="1">
        <f t="shared" ca="1" si="568"/>
        <v>217.15175452115832</v>
      </c>
      <c r="M6634" s="1">
        <f t="shared" ca="1" si="566"/>
        <v>-1.5741266332121E-5</v>
      </c>
    </row>
    <row r="6635" spans="8:13" x14ac:dyDescent="0.3">
      <c r="H6635" s="1">
        <f t="shared" si="564"/>
        <v>0</v>
      </c>
      <c r="J6635" s="1">
        <f t="shared" si="567"/>
        <v>23878800</v>
      </c>
      <c r="K6635" s="1">
        <f t="shared" si="565"/>
        <v>276.375</v>
      </c>
      <c r="L6635" s="1">
        <f t="shared" ca="1" si="568"/>
        <v>217.0950859623627</v>
      </c>
      <c r="M6635" s="1">
        <f t="shared" ca="1" si="566"/>
        <v>-1.5736960141817563E-5</v>
      </c>
    </row>
    <row r="6636" spans="8:13" x14ac:dyDescent="0.3">
      <c r="H6636" s="1">
        <f t="shared" si="564"/>
        <v>0</v>
      </c>
      <c r="J6636" s="1">
        <f t="shared" si="567"/>
        <v>23882400</v>
      </c>
      <c r="K6636" s="1">
        <f t="shared" si="565"/>
        <v>276.41699999999997</v>
      </c>
      <c r="L6636" s="1">
        <f t="shared" ca="1" si="568"/>
        <v>217.03843290585215</v>
      </c>
      <c r="M6636" s="1">
        <f t="shared" ca="1" si="566"/>
        <v>-1.5732655129518137E-5</v>
      </c>
    </row>
    <row r="6637" spans="8:13" x14ac:dyDescent="0.3">
      <c r="H6637" s="1">
        <f t="shared" si="564"/>
        <v>0</v>
      </c>
      <c r="J6637" s="1">
        <f t="shared" si="567"/>
        <v>23886000</v>
      </c>
      <c r="K6637" s="1">
        <f t="shared" si="565"/>
        <v>276.45800000000003</v>
      </c>
      <c r="L6637" s="1">
        <f t="shared" ca="1" si="568"/>
        <v>216.98179534738588</v>
      </c>
      <c r="M6637" s="1">
        <f t="shared" ca="1" si="566"/>
        <v>-1.5728351294900473E-5</v>
      </c>
    </row>
    <row r="6638" spans="8:13" x14ac:dyDescent="0.3">
      <c r="H6638" s="1">
        <f t="shared" si="564"/>
        <v>0</v>
      </c>
      <c r="J6638" s="1">
        <f t="shared" si="567"/>
        <v>23889600</v>
      </c>
      <c r="K6638" s="1">
        <f t="shared" si="565"/>
        <v>276.5</v>
      </c>
      <c r="L6638" s="1">
        <f t="shared" ca="1" si="568"/>
        <v>216.92517328272424</v>
      </c>
      <c r="M6638" s="1">
        <f t="shared" ca="1" si="566"/>
        <v>-1.5724048637642393E-5</v>
      </c>
    </row>
    <row r="6639" spans="8:13" x14ac:dyDescent="0.3">
      <c r="H6639" s="1">
        <f t="shared" si="564"/>
        <v>0</v>
      </c>
      <c r="J6639" s="1">
        <f t="shared" si="567"/>
        <v>23893200</v>
      </c>
      <c r="K6639" s="1">
        <f t="shared" si="565"/>
        <v>276.54199999999997</v>
      </c>
      <c r="L6639" s="1">
        <f t="shared" ca="1" si="568"/>
        <v>216.86856670762873</v>
      </c>
      <c r="M6639" s="1">
        <f t="shared" ca="1" si="566"/>
        <v>-1.5719747157421832E-5</v>
      </c>
    </row>
    <row r="6640" spans="8:13" x14ac:dyDescent="0.3">
      <c r="H6640" s="1">
        <f t="shared" si="564"/>
        <v>0</v>
      </c>
      <c r="J6640" s="1">
        <f t="shared" si="567"/>
        <v>23896800</v>
      </c>
      <c r="K6640" s="1">
        <f t="shared" si="565"/>
        <v>276.58300000000003</v>
      </c>
      <c r="L6640" s="1">
        <f t="shared" ca="1" si="568"/>
        <v>216.811975617862</v>
      </c>
      <c r="M6640" s="1">
        <f t="shared" ca="1" si="566"/>
        <v>-1.5715446853916792E-5</v>
      </c>
    </row>
    <row r="6641" spans="8:13" x14ac:dyDescent="0.3">
      <c r="H6641" s="1">
        <f t="shared" si="564"/>
        <v>0</v>
      </c>
      <c r="J6641" s="1">
        <f t="shared" si="567"/>
        <v>23900400</v>
      </c>
      <c r="K6641" s="1">
        <f t="shared" si="565"/>
        <v>276.625</v>
      </c>
      <c r="L6641" s="1">
        <f t="shared" ca="1" si="568"/>
        <v>216.75540000918789</v>
      </c>
      <c r="M6641" s="1">
        <f t="shared" ca="1" si="566"/>
        <v>-1.5711147726805366E-5</v>
      </c>
    </row>
    <row r="6642" spans="8:13" x14ac:dyDescent="0.3">
      <c r="H6642" s="1">
        <f t="shared" si="564"/>
        <v>0</v>
      </c>
      <c r="J6642" s="1">
        <f t="shared" si="567"/>
        <v>23904000</v>
      </c>
      <c r="K6642" s="1">
        <f t="shared" si="565"/>
        <v>276.66699999999997</v>
      </c>
      <c r="L6642" s="1">
        <f t="shared" ca="1" si="568"/>
        <v>216.6988398773714</v>
      </c>
      <c r="M6642" s="1">
        <f t="shared" ca="1" si="566"/>
        <v>-1.5706849775765744E-5</v>
      </c>
    </row>
    <row r="6643" spans="8:13" x14ac:dyDescent="0.3">
      <c r="H6643" s="1">
        <f t="shared" si="564"/>
        <v>0</v>
      </c>
      <c r="J6643" s="1">
        <f t="shared" si="567"/>
        <v>23907600</v>
      </c>
      <c r="K6643" s="1">
        <f t="shared" si="565"/>
        <v>276.70800000000003</v>
      </c>
      <c r="L6643" s="1">
        <f t="shared" ca="1" si="568"/>
        <v>216.64229521817865</v>
      </c>
      <c r="M6643" s="1">
        <f t="shared" ca="1" si="566"/>
        <v>-1.5702553000476204E-5</v>
      </c>
    </row>
    <row r="6644" spans="8:13" x14ac:dyDescent="0.3">
      <c r="H6644" s="1">
        <f t="shared" si="564"/>
        <v>0</v>
      </c>
      <c r="J6644" s="1">
        <f t="shared" si="567"/>
        <v>23911200</v>
      </c>
      <c r="K6644" s="1">
        <f t="shared" si="565"/>
        <v>276.75</v>
      </c>
      <c r="L6644" s="1">
        <f t="shared" ca="1" si="568"/>
        <v>216.58576602737693</v>
      </c>
      <c r="M6644" s="1">
        <f t="shared" ca="1" si="566"/>
        <v>-1.5698257400615096E-5</v>
      </c>
    </row>
    <row r="6645" spans="8:13" x14ac:dyDescent="0.3">
      <c r="H6645" s="1">
        <f t="shared" si="564"/>
        <v>0</v>
      </c>
      <c r="J6645" s="1">
        <f t="shared" si="567"/>
        <v>23914800</v>
      </c>
      <c r="K6645" s="1">
        <f t="shared" si="565"/>
        <v>276.79199999999997</v>
      </c>
      <c r="L6645" s="1">
        <f t="shared" ca="1" si="568"/>
        <v>216.52925230073473</v>
      </c>
      <c r="M6645" s="1">
        <f t="shared" ca="1" si="566"/>
        <v>-1.5693962975860877E-5</v>
      </c>
    </row>
    <row r="6646" spans="8:13" x14ac:dyDescent="0.3">
      <c r="H6646" s="1">
        <f t="shared" si="564"/>
        <v>0</v>
      </c>
      <c r="J6646" s="1">
        <f t="shared" si="567"/>
        <v>23918400</v>
      </c>
      <c r="K6646" s="1">
        <f t="shared" si="565"/>
        <v>276.83300000000003</v>
      </c>
      <c r="L6646" s="1">
        <f t="shared" ca="1" si="568"/>
        <v>216.47275403402162</v>
      </c>
      <c r="M6646" s="1">
        <f t="shared" ca="1" si="566"/>
        <v>-1.5707172055308074E-5</v>
      </c>
    </row>
    <row r="6647" spans="8:13" x14ac:dyDescent="0.3">
      <c r="H6647" s="1">
        <f t="shared" si="564"/>
        <v>0</v>
      </c>
      <c r="J6647" s="1">
        <f t="shared" si="567"/>
        <v>23922000</v>
      </c>
      <c r="K6647" s="1">
        <f t="shared" si="565"/>
        <v>276.875</v>
      </c>
      <c r="L6647" s="1">
        <f t="shared" ca="1" si="568"/>
        <v>216.41620821462251</v>
      </c>
      <c r="M6647" s="1">
        <f t="shared" ca="1" si="566"/>
        <v>-1.5702870398566654E-5</v>
      </c>
    </row>
    <row r="6648" spans="8:13" x14ac:dyDescent="0.3">
      <c r="H6648" s="1">
        <f t="shared" si="564"/>
        <v>0</v>
      </c>
      <c r="J6648" s="1">
        <f t="shared" si="567"/>
        <v>23925600</v>
      </c>
      <c r="K6648" s="1">
        <f t="shared" si="565"/>
        <v>276.91699999999997</v>
      </c>
      <c r="L6648" s="1">
        <f t="shared" ca="1" si="568"/>
        <v>216.35967788118768</v>
      </c>
      <c r="M6648" s="1">
        <f t="shared" ca="1" si="566"/>
        <v>-1.5698569919901763E-5</v>
      </c>
    </row>
    <row r="6649" spans="8:13" x14ac:dyDescent="0.3">
      <c r="H6649" s="1">
        <f t="shared" si="564"/>
        <v>0</v>
      </c>
      <c r="J6649" s="1">
        <f t="shared" si="567"/>
        <v>23929200</v>
      </c>
      <c r="K6649" s="1">
        <f t="shared" si="565"/>
        <v>276.95800000000003</v>
      </c>
      <c r="L6649" s="1">
        <f t="shared" ca="1" si="568"/>
        <v>216.30316302947602</v>
      </c>
      <c r="M6649" s="1">
        <f t="shared" ca="1" si="566"/>
        <v>-1.5694270618990764E-5</v>
      </c>
    </row>
    <row r="6650" spans="8:13" x14ac:dyDescent="0.3">
      <c r="H6650" s="1">
        <f t="shared" si="564"/>
        <v>0</v>
      </c>
      <c r="J6650" s="1">
        <f t="shared" si="567"/>
        <v>23932800</v>
      </c>
      <c r="K6650" s="1">
        <f t="shared" si="565"/>
        <v>277</v>
      </c>
      <c r="L6650" s="1">
        <f t="shared" ca="1" si="568"/>
        <v>216.24666365524766</v>
      </c>
      <c r="M6650" s="1">
        <f t="shared" ca="1" si="566"/>
        <v>-1.5689972495511107E-5</v>
      </c>
    </row>
    <row r="6651" spans="8:13" x14ac:dyDescent="0.3">
      <c r="H6651" s="1">
        <f t="shared" si="564"/>
        <v>0</v>
      </c>
      <c r="J6651" s="1">
        <f t="shared" si="567"/>
        <v>23936400</v>
      </c>
      <c r="K6651" s="1">
        <f t="shared" si="565"/>
        <v>277.04199999999997</v>
      </c>
      <c r="L6651" s="1">
        <f t="shared" ca="1" si="568"/>
        <v>216.19017975426382</v>
      </c>
      <c r="M6651" s="1">
        <f t="shared" ca="1" si="566"/>
        <v>-1.5685675549140346E-5</v>
      </c>
    </row>
    <row r="6652" spans="8:13" x14ac:dyDescent="0.3">
      <c r="H6652" s="1">
        <f t="shared" si="564"/>
        <v>0</v>
      </c>
      <c r="J6652" s="1">
        <f t="shared" si="567"/>
        <v>23940000</v>
      </c>
      <c r="K6652" s="1">
        <f t="shared" si="565"/>
        <v>277.08300000000003</v>
      </c>
      <c r="L6652" s="1">
        <f t="shared" ca="1" si="568"/>
        <v>216.13371132228693</v>
      </c>
      <c r="M6652" s="1">
        <f t="shared" ca="1" si="566"/>
        <v>-1.5681379779556102E-5</v>
      </c>
    </row>
    <row r="6653" spans="8:13" x14ac:dyDescent="0.3">
      <c r="H6653" s="1">
        <f t="shared" si="564"/>
        <v>0</v>
      </c>
      <c r="J6653" s="1">
        <f t="shared" si="567"/>
        <v>23943600</v>
      </c>
      <c r="K6653" s="1">
        <f t="shared" si="565"/>
        <v>277.125</v>
      </c>
      <c r="L6653" s="1">
        <f t="shared" ca="1" si="568"/>
        <v>216.07725835508052</v>
      </c>
      <c r="M6653" s="1">
        <f t="shared" ca="1" si="566"/>
        <v>-1.5677085186436094E-5</v>
      </c>
    </row>
    <row r="6654" spans="8:13" x14ac:dyDescent="0.3">
      <c r="H6654" s="1">
        <f t="shared" si="564"/>
        <v>0</v>
      </c>
      <c r="J6654" s="1">
        <f t="shared" si="567"/>
        <v>23947200</v>
      </c>
      <c r="K6654" s="1">
        <f t="shared" si="565"/>
        <v>277.16699999999997</v>
      </c>
      <c r="L6654" s="1">
        <f t="shared" ca="1" si="568"/>
        <v>216.02082084840936</v>
      </c>
      <c r="M6654" s="1">
        <f t="shared" ca="1" si="566"/>
        <v>-1.5672791769458128E-5</v>
      </c>
    </row>
    <row r="6655" spans="8:13" x14ac:dyDescent="0.3">
      <c r="H6655" s="1">
        <f t="shared" si="564"/>
        <v>0</v>
      </c>
      <c r="J6655" s="1">
        <f t="shared" si="567"/>
        <v>23950800</v>
      </c>
      <c r="K6655" s="1">
        <f t="shared" si="565"/>
        <v>277.20800000000003</v>
      </c>
      <c r="L6655" s="1">
        <f t="shared" ca="1" si="568"/>
        <v>215.9643987980393</v>
      </c>
      <c r="M6655" s="1">
        <f t="shared" ca="1" si="566"/>
        <v>-1.5668499528300102E-5</v>
      </c>
    </row>
    <row r="6656" spans="8:13" x14ac:dyDescent="0.3">
      <c r="H6656" s="1">
        <f t="shared" si="564"/>
        <v>0</v>
      </c>
      <c r="J6656" s="1">
        <f t="shared" si="567"/>
        <v>23954400</v>
      </c>
      <c r="K6656" s="1">
        <f t="shared" si="565"/>
        <v>277.25</v>
      </c>
      <c r="L6656" s="1">
        <f t="shared" ca="1" si="568"/>
        <v>215.90799219973741</v>
      </c>
      <c r="M6656" s="1">
        <f t="shared" ca="1" si="566"/>
        <v>-1.5664208462640001E-5</v>
      </c>
    </row>
    <row r="6657" spans="8:13" x14ac:dyDescent="0.3">
      <c r="H6657" s="1">
        <f t="shared" si="564"/>
        <v>0</v>
      </c>
      <c r="J6657" s="1">
        <f t="shared" si="567"/>
        <v>23958000</v>
      </c>
      <c r="K6657" s="1">
        <f t="shared" si="565"/>
        <v>277.29199999999997</v>
      </c>
      <c r="L6657" s="1">
        <f t="shared" ca="1" si="568"/>
        <v>215.85160104927189</v>
      </c>
      <c r="M6657" s="1">
        <f t="shared" ca="1" si="566"/>
        <v>-1.565991857215589E-5</v>
      </c>
    </row>
    <row r="6658" spans="8:13" x14ac:dyDescent="0.3">
      <c r="H6658" s="1">
        <f t="shared" si="564"/>
        <v>0</v>
      </c>
      <c r="J6658" s="1">
        <f t="shared" si="567"/>
        <v>23961600</v>
      </c>
      <c r="K6658" s="1">
        <f t="shared" si="565"/>
        <v>277.33300000000003</v>
      </c>
      <c r="L6658" s="1">
        <f t="shared" ca="1" si="568"/>
        <v>215.79522534241212</v>
      </c>
      <c r="M6658" s="1">
        <f t="shared" ca="1" si="566"/>
        <v>-1.5655629856525932E-5</v>
      </c>
    </row>
    <row r="6659" spans="8:13" x14ac:dyDescent="0.3">
      <c r="H6659" s="1">
        <f t="shared" ref="H6659:H6722" si="569">F6659+(E6659-$B$16)*G6659</f>
        <v>0</v>
      </c>
      <c r="J6659" s="1">
        <f t="shared" si="567"/>
        <v>23965200</v>
      </c>
      <c r="K6659" s="1">
        <f t="shared" ref="K6659:K6722" si="570">ROUND(J6659/(24*3600),3)</f>
        <v>277.375</v>
      </c>
      <c r="L6659" s="1">
        <f t="shared" ca="1" si="568"/>
        <v>215.73886507492864</v>
      </c>
      <c r="M6659" s="1">
        <f t="shared" ref="M6659:M6722" ca="1" si="571">-$B$13*(L6659-$B$16)/INDIRECT(ADDRESS(ROUND(L6659,0),8))</f>
        <v>-1.5651342315428377E-5</v>
      </c>
    </row>
    <row r="6660" spans="8:13" x14ac:dyDescent="0.3">
      <c r="H6660" s="1">
        <f t="shared" si="569"/>
        <v>0</v>
      </c>
      <c r="J6660" s="1">
        <f t="shared" ref="J6660:J6723" si="572">J6659+$I$2*60</f>
        <v>23968800</v>
      </c>
      <c r="K6660" s="1">
        <f t="shared" si="570"/>
        <v>277.41699999999997</v>
      </c>
      <c r="L6660" s="1">
        <f t="shared" ref="L6660:L6723" ca="1" si="573">L6659+M6659*(J6660-J6659)</f>
        <v>215.68252024259309</v>
      </c>
      <c r="M6660" s="1">
        <f t="shared" ca="1" si="571"/>
        <v>-1.5647055948541557E-5</v>
      </c>
    </row>
    <row r="6661" spans="8:13" x14ac:dyDescent="0.3">
      <c r="H6661" s="1">
        <f t="shared" si="569"/>
        <v>0</v>
      </c>
      <c r="J6661" s="1">
        <f t="shared" si="572"/>
        <v>23972400</v>
      </c>
      <c r="K6661" s="1">
        <f t="shared" si="570"/>
        <v>277.45800000000003</v>
      </c>
      <c r="L6661" s="1">
        <f t="shared" ca="1" si="573"/>
        <v>215.62619084117833</v>
      </c>
      <c r="M6661" s="1">
        <f t="shared" ca="1" si="571"/>
        <v>-1.5642770755543895E-5</v>
      </c>
    </row>
    <row r="6662" spans="8:13" x14ac:dyDescent="0.3">
      <c r="H6662" s="1">
        <f t="shared" si="569"/>
        <v>0</v>
      </c>
      <c r="J6662" s="1">
        <f t="shared" si="572"/>
        <v>23976000</v>
      </c>
      <c r="K6662" s="1">
        <f t="shared" si="570"/>
        <v>277.5</v>
      </c>
      <c r="L6662" s="1">
        <f t="shared" ca="1" si="573"/>
        <v>215.56987686645837</v>
      </c>
      <c r="M6662" s="1">
        <f t="shared" ca="1" si="571"/>
        <v>-1.5638486736113909E-5</v>
      </c>
    </row>
    <row r="6663" spans="8:13" x14ac:dyDescent="0.3">
      <c r="H6663" s="1">
        <f t="shared" si="569"/>
        <v>0</v>
      </c>
      <c r="J6663" s="1">
        <f t="shared" si="572"/>
        <v>23979600</v>
      </c>
      <c r="K6663" s="1">
        <f t="shared" si="570"/>
        <v>277.54199999999997</v>
      </c>
      <c r="L6663" s="1">
        <f t="shared" ca="1" si="573"/>
        <v>215.51357831420836</v>
      </c>
      <c r="M6663" s="1">
        <f t="shared" ca="1" si="571"/>
        <v>-1.5634203889930194E-5</v>
      </c>
    </row>
    <row r="6664" spans="8:13" x14ac:dyDescent="0.3">
      <c r="H6664" s="1">
        <f t="shared" si="569"/>
        <v>0</v>
      </c>
      <c r="J6664" s="1">
        <f t="shared" si="572"/>
        <v>23983200</v>
      </c>
      <c r="K6664" s="1">
        <f t="shared" si="570"/>
        <v>277.58300000000003</v>
      </c>
      <c r="L6664" s="1">
        <f t="shared" ca="1" si="573"/>
        <v>215.45729518020462</v>
      </c>
      <c r="M6664" s="1">
        <f t="shared" ca="1" si="571"/>
        <v>-1.5647436383078149E-5</v>
      </c>
    </row>
    <row r="6665" spans="8:13" x14ac:dyDescent="0.3">
      <c r="H6665" s="1">
        <f t="shared" si="569"/>
        <v>0</v>
      </c>
      <c r="J6665" s="1">
        <f t="shared" si="572"/>
        <v>23986800</v>
      </c>
      <c r="K6665" s="1">
        <f t="shared" si="570"/>
        <v>277.625</v>
      </c>
      <c r="L6665" s="1">
        <f t="shared" ca="1" si="573"/>
        <v>215.40096440922554</v>
      </c>
      <c r="M6665" s="1">
        <f t="shared" ca="1" si="571"/>
        <v>-1.5643146283987083E-5</v>
      </c>
    </row>
    <row r="6666" spans="8:13" x14ac:dyDescent="0.3">
      <c r="H6666" s="1">
        <f t="shared" si="569"/>
        <v>0</v>
      </c>
      <c r="J6666" s="1">
        <f t="shared" si="572"/>
        <v>23990400</v>
      </c>
      <c r="K6666" s="1">
        <f t="shared" si="570"/>
        <v>277.66699999999997</v>
      </c>
      <c r="L6666" s="1">
        <f t="shared" ca="1" si="573"/>
        <v>215.34464908260318</v>
      </c>
      <c r="M6666" s="1">
        <f t="shared" ca="1" si="571"/>
        <v>-1.5638857361123857E-5</v>
      </c>
    </row>
    <row r="6667" spans="8:13" x14ac:dyDescent="0.3">
      <c r="H6667" s="1">
        <f t="shared" si="569"/>
        <v>0</v>
      </c>
      <c r="J6667" s="1">
        <f t="shared" si="572"/>
        <v>23994000</v>
      </c>
      <c r="K6667" s="1">
        <f t="shared" si="570"/>
        <v>277.70800000000003</v>
      </c>
      <c r="L6667" s="1">
        <f t="shared" ca="1" si="573"/>
        <v>215.28834919610313</v>
      </c>
      <c r="M6667" s="1">
        <f t="shared" ca="1" si="571"/>
        <v>-1.5634569614165971E-5</v>
      </c>
    </row>
    <row r="6668" spans="8:13" x14ac:dyDescent="0.3">
      <c r="H6668" s="1">
        <f t="shared" si="569"/>
        <v>0</v>
      </c>
      <c r="J6668" s="1">
        <f t="shared" si="572"/>
        <v>23997600</v>
      </c>
      <c r="K6668" s="1">
        <f t="shared" si="570"/>
        <v>277.75</v>
      </c>
      <c r="L6668" s="1">
        <f t="shared" ca="1" si="573"/>
        <v>215.23206474549212</v>
      </c>
      <c r="M6668" s="1">
        <f t="shared" ca="1" si="571"/>
        <v>-1.5630283042791029E-5</v>
      </c>
    </row>
    <row r="6669" spans="8:13" x14ac:dyDescent="0.3">
      <c r="H6669" s="1">
        <f t="shared" si="569"/>
        <v>0</v>
      </c>
      <c r="J6669" s="1">
        <f t="shared" si="572"/>
        <v>24001200</v>
      </c>
      <c r="K6669" s="1">
        <f t="shared" si="570"/>
        <v>277.79199999999997</v>
      </c>
      <c r="L6669" s="1">
        <f t="shared" ca="1" si="573"/>
        <v>215.17579572653807</v>
      </c>
      <c r="M6669" s="1">
        <f t="shared" ca="1" si="571"/>
        <v>-1.562599764667672E-5</v>
      </c>
    </row>
    <row r="6670" spans="8:13" x14ac:dyDescent="0.3">
      <c r="H6670" s="1">
        <f t="shared" si="569"/>
        <v>0</v>
      </c>
      <c r="J6670" s="1">
        <f t="shared" si="572"/>
        <v>24004800</v>
      </c>
      <c r="K6670" s="1">
        <f t="shared" si="570"/>
        <v>277.83300000000003</v>
      </c>
      <c r="L6670" s="1">
        <f t="shared" ca="1" si="573"/>
        <v>215.11954213501002</v>
      </c>
      <c r="M6670" s="1">
        <f t="shared" ca="1" si="571"/>
        <v>-1.5621713425500816E-5</v>
      </c>
    </row>
    <row r="6671" spans="8:13" x14ac:dyDescent="0.3">
      <c r="H6671" s="1">
        <f t="shared" si="569"/>
        <v>0</v>
      </c>
      <c r="J6671" s="1">
        <f t="shared" si="572"/>
        <v>24008400</v>
      </c>
      <c r="K6671" s="1">
        <f t="shared" si="570"/>
        <v>277.875</v>
      </c>
      <c r="L6671" s="1">
        <f t="shared" ca="1" si="573"/>
        <v>215.06330396667821</v>
      </c>
      <c r="M6671" s="1">
        <f t="shared" ca="1" si="571"/>
        <v>-1.5617430378941185E-5</v>
      </c>
    </row>
    <row r="6672" spans="8:13" x14ac:dyDescent="0.3">
      <c r="H6672" s="1">
        <f t="shared" si="569"/>
        <v>0</v>
      </c>
      <c r="J6672" s="1">
        <f t="shared" si="572"/>
        <v>24012000</v>
      </c>
      <c r="K6672" s="1">
        <f t="shared" si="570"/>
        <v>277.91699999999997</v>
      </c>
      <c r="L6672" s="1">
        <f t="shared" ca="1" si="573"/>
        <v>215.00708121731401</v>
      </c>
      <c r="M6672" s="1">
        <f t="shared" ca="1" si="571"/>
        <v>-1.5613148506675776E-5</v>
      </c>
    </row>
    <row r="6673" spans="8:13" x14ac:dyDescent="0.3">
      <c r="H6673" s="1">
        <f t="shared" si="569"/>
        <v>0</v>
      </c>
      <c r="J6673" s="1">
        <f t="shared" si="572"/>
        <v>24015600</v>
      </c>
      <c r="K6673" s="1">
        <f t="shared" si="570"/>
        <v>277.95800000000003</v>
      </c>
      <c r="L6673" s="1">
        <f t="shared" ca="1" si="573"/>
        <v>214.95087388268999</v>
      </c>
      <c r="M6673" s="1">
        <f t="shared" ca="1" si="571"/>
        <v>-1.5608867808382633E-5</v>
      </c>
    </row>
    <row r="6674" spans="8:13" x14ac:dyDescent="0.3">
      <c r="H6674" s="1">
        <f t="shared" si="569"/>
        <v>0</v>
      </c>
      <c r="J6674" s="1">
        <f t="shared" si="572"/>
        <v>24019200</v>
      </c>
      <c r="K6674" s="1">
        <f t="shared" si="570"/>
        <v>278</v>
      </c>
      <c r="L6674" s="1">
        <f t="shared" ca="1" si="573"/>
        <v>214.89468195857981</v>
      </c>
      <c r="M6674" s="1">
        <f t="shared" ca="1" si="571"/>
        <v>-1.5604588283739883E-5</v>
      </c>
    </row>
    <row r="6675" spans="8:13" x14ac:dyDescent="0.3">
      <c r="H6675" s="1">
        <f t="shared" si="569"/>
        <v>0</v>
      </c>
      <c r="J6675" s="1">
        <f t="shared" si="572"/>
        <v>24022800</v>
      </c>
      <c r="K6675" s="1">
        <f t="shared" si="570"/>
        <v>278.04199999999997</v>
      </c>
      <c r="L6675" s="1">
        <f t="shared" ca="1" si="573"/>
        <v>214.83850544075835</v>
      </c>
      <c r="M6675" s="1">
        <f t="shared" ca="1" si="571"/>
        <v>-1.5600309932425742E-5</v>
      </c>
    </row>
    <row r="6676" spans="8:13" x14ac:dyDescent="0.3">
      <c r="H6676" s="1">
        <f t="shared" si="569"/>
        <v>0</v>
      </c>
      <c r="J6676" s="1">
        <f t="shared" si="572"/>
        <v>24026400</v>
      </c>
      <c r="K6676" s="1">
        <f t="shared" si="570"/>
        <v>278.08300000000003</v>
      </c>
      <c r="L6676" s="1">
        <f t="shared" ca="1" si="573"/>
        <v>214.78234432500162</v>
      </c>
      <c r="M6676" s="1">
        <f t="shared" ca="1" si="571"/>
        <v>-1.5596032754118514E-5</v>
      </c>
    </row>
    <row r="6677" spans="8:13" x14ac:dyDescent="0.3">
      <c r="H6677" s="1">
        <f t="shared" si="569"/>
        <v>0</v>
      </c>
      <c r="J6677" s="1">
        <f t="shared" si="572"/>
        <v>24030000</v>
      </c>
      <c r="K6677" s="1">
        <f t="shared" si="570"/>
        <v>278.125</v>
      </c>
      <c r="L6677" s="1">
        <f t="shared" ca="1" si="573"/>
        <v>214.72619860708679</v>
      </c>
      <c r="M6677" s="1">
        <f t="shared" ca="1" si="571"/>
        <v>-1.5591756748496597E-5</v>
      </c>
    </row>
    <row r="6678" spans="8:13" x14ac:dyDescent="0.3">
      <c r="H6678" s="1">
        <f t="shared" si="569"/>
        <v>0</v>
      </c>
      <c r="J6678" s="1">
        <f t="shared" si="572"/>
        <v>24033600</v>
      </c>
      <c r="K6678" s="1">
        <f t="shared" si="570"/>
        <v>278.16699999999997</v>
      </c>
      <c r="L6678" s="1">
        <f t="shared" ca="1" si="573"/>
        <v>214.67006828279219</v>
      </c>
      <c r="M6678" s="1">
        <f t="shared" ca="1" si="571"/>
        <v>-1.558748191523847E-5</v>
      </c>
    </row>
    <row r="6679" spans="8:13" x14ac:dyDescent="0.3">
      <c r="H6679" s="1">
        <f t="shared" si="569"/>
        <v>0</v>
      </c>
      <c r="J6679" s="1">
        <f t="shared" si="572"/>
        <v>24037200</v>
      </c>
      <c r="K6679" s="1">
        <f t="shared" si="570"/>
        <v>278.20800000000003</v>
      </c>
      <c r="L6679" s="1">
        <f t="shared" ca="1" si="573"/>
        <v>214.61395334789734</v>
      </c>
      <c r="M6679" s="1">
        <f t="shared" ca="1" si="571"/>
        <v>-1.5583208254022703E-5</v>
      </c>
    </row>
    <row r="6680" spans="8:13" x14ac:dyDescent="0.3">
      <c r="H6680" s="1">
        <f t="shared" si="569"/>
        <v>0</v>
      </c>
      <c r="J6680" s="1">
        <f t="shared" si="572"/>
        <v>24040800</v>
      </c>
      <c r="K6680" s="1">
        <f t="shared" si="570"/>
        <v>278.25</v>
      </c>
      <c r="L6680" s="1">
        <f t="shared" ca="1" si="573"/>
        <v>214.55785379818286</v>
      </c>
      <c r="M6680" s="1">
        <f t="shared" ca="1" si="571"/>
        <v>-1.5578935764527957E-5</v>
      </c>
    </row>
    <row r="6681" spans="8:13" x14ac:dyDescent="0.3">
      <c r="H6681" s="1">
        <f t="shared" si="569"/>
        <v>0</v>
      </c>
      <c r="J6681" s="1">
        <f t="shared" si="572"/>
        <v>24044400</v>
      </c>
      <c r="K6681" s="1">
        <f t="shared" si="570"/>
        <v>278.29199999999997</v>
      </c>
      <c r="L6681" s="1">
        <f t="shared" ca="1" si="573"/>
        <v>214.50176962943056</v>
      </c>
      <c r="M6681" s="1">
        <f t="shared" ca="1" si="571"/>
        <v>-1.5574664446432974E-5</v>
      </c>
    </row>
    <row r="6682" spans="8:13" x14ac:dyDescent="0.3">
      <c r="H6682" s="1">
        <f t="shared" si="569"/>
        <v>0</v>
      </c>
      <c r="J6682" s="1">
        <f t="shared" si="572"/>
        <v>24048000</v>
      </c>
      <c r="K6682" s="1">
        <f t="shared" si="570"/>
        <v>278.33300000000003</v>
      </c>
      <c r="L6682" s="1">
        <f t="shared" ca="1" si="573"/>
        <v>214.4457008374234</v>
      </c>
      <c r="M6682" s="1">
        <f t="shared" ca="1" si="571"/>
        <v>-1.5587921089752839E-5</v>
      </c>
    </row>
    <row r="6683" spans="8:13" x14ac:dyDescent="0.3">
      <c r="H6683" s="1">
        <f t="shared" si="569"/>
        <v>0</v>
      </c>
      <c r="J6683" s="1">
        <f t="shared" si="572"/>
        <v>24051600</v>
      </c>
      <c r="K6683" s="1">
        <f t="shared" si="570"/>
        <v>278.375</v>
      </c>
      <c r="L6683" s="1">
        <f t="shared" ca="1" si="573"/>
        <v>214.38958432150028</v>
      </c>
      <c r="M6683" s="1">
        <f t="shared" ca="1" si="571"/>
        <v>-1.5583642497351735E-5</v>
      </c>
    </row>
    <row r="6684" spans="8:13" x14ac:dyDescent="0.3">
      <c r="H6684" s="1">
        <f t="shared" si="569"/>
        <v>0</v>
      </c>
      <c r="J6684" s="1">
        <f t="shared" si="572"/>
        <v>24055200</v>
      </c>
      <c r="K6684" s="1">
        <f t="shared" si="570"/>
        <v>278.41699999999997</v>
      </c>
      <c r="L6684" s="1">
        <f t="shared" ca="1" si="573"/>
        <v>214.33348320850982</v>
      </c>
      <c r="M6684" s="1">
        <f t="shared" ca="1" si="571"/>
        <v>-1.5579365079344117E-5</v>
      </c>
    </row>
    <row r="6685" spans="8:13" x14ac:dyDescent="0.3">
      <c r="H6685" s="1">
        <f t="shared" si="569"/>
        <v>0</v>
      </c>
      <c r="J6685" s="1">
        <f t="shared" si="572"/>
        <v>24058800</v>
      </c>
      <c r="K6685" s="1">
        <f t="shared" si="570"/>
        <v>278.45800000000003</v>
      </c>
      <c r="L6685" s="1">
        <f t="shared" ca="1" si="573"/>
        <v>214.27739749422418</v>
      </c>
      <c r="M6685" s="1">
        <f t="shared" ca="1" si="571"/>
        <v>-1.5575088835407627E-5</v>
      </c>
    </row>
    <row r="6686" spans="8:13" x14ac:dyDescent="0.3">
      <c r="H6686" s="1">
        <f t="shared" si="569"/>
        <v>0</v>
      </c>
      <c r="J6686" s="1">
        <f t="shared" si="572"/>
        <v>24062400</v>
      </c>
      <c r="K6686" s="1">
        <f t="shared" si="570"/>
        <v>278.5</v>
      </c>
      <c r="L6686" s="1">
        <f t="shared" ca="1" si="573"/>
        <v>214.2213271744167</v>
      </c>
      <c r="M6686" s="1">
        <f t="shared" ca="1" si="571"/>
        <v>-1.5570813765220012E-5</v>
      </c>
    </row>
    <row r="6687" spans="8:13" x14ac:dyDescent="0.3">
      <c r="H6687" s="1">
        <f t="shared" si="569"/>
        <v>0</v>
      </c>
      <c r="J6687" s="1">
        <f t="shared" si="572"/>
        <v>24066000</v>
      </c>
      <c r="K6687" s="1">
        <f t="shared" si="570"/>
        <v>278.54199999999997</v>
      </c>
      <c r="L6687" s="1">
        <f t="shared" ca="1" si="573"/>
        <v>214.16527224486191</v>
      </c>
      <c r="M6687" s="1">
        <f t="shared" ca="1" si="571"/>
        <v>-1.55665398684591E-5</v>
      </c>
    </row>
    <row r="6688" spans="8:13" x14ac:dyDescent="0.3">
      <c r="H6688" s="1">
        <f t="shared" si="569"/>
        <v>0</v>
      </c>
      <c r="J6688" s="1">
        <f t="shared" si="572"/>
        <v>24069600</v>
      </c>
      <c r="K6688" s="1">
        <f t="shared" si="570"/>
        <v>278.58300000000003</v>
      </c>
      <c r="L6688" s="1">
        <f t="shared" ca="1" si="573"/>
        <v>214.10923270133546</v>
      </c>
      <c r="M6688" s="1">
        <f t="shared" ca="1" si="571"/>
        <v>-1.5562267144802801E-5</v>
      </c>
    </row>
    <row r="6689" spans="8:13" x14ac:dyDescent="0.3">
      <c r="H6689" s="1">
        <f t="shared" si="569"/>
        <v>0</v>
      </c>
      <c r="J6689" s="1">
        <f t="shared" si="572"/>
        <v>24073200</v>
      </c>
      <c r="K6689" s="1">
        <f t="shared" si="570"/>
        <v>278.625</v>
      </c>
      <c r="L6689" s="1">
        <f t="shared" ca="1" si="573"/>
        <v>214.05320853961416</v>
      </c>
      <c r="M6689" s="1">
        <f t="shared" ca="1" si="571"/>
        <v>-1.555799559392913E-5</v>
      </c>
    </row>
    <row r="6690" spans="8:13" x14ac:dyDescent="0.3">
      <c r="H6690" s="1">
        <f t="shared" si="569"/>
        <v>0</v>
      </c>
      <c r="J6690" s="1">
        <f t="shared" si="572"/>
        <v>24076800</v>
      </c>
      <c r="K6690" s="1">
        <f t="shared" si="570"/>
        <v>278.66699999999997</v>
      </c>
      <c r="L6690" s="1">
        <f t="shared" ca="1" si="573"/>
        <v>213.997199755476</v>
      </c>
      <c r="M6690" s="1">
        <f t="shared" ca="1" si="571"/>
        <v>-1.5553725215516168E-5</v>
      </c>
    </row>
    <row r="6691" spans="8:13" x14ac:dyDescent="0.3">
      <c r="H6691" s="1">
        <f t="shared" si="569"/>
        <v>0</v>
      </c>
      <c r="J6691" s="1">
        <f t="shared" si="572"/>
        <v>24080400</v>
      </c>
      <c r="K6691" s="1">
        <f t="shared" si="570"/>
        <v>278.70800000000003</v>
      </c>
      <c r="L6691" s="1">
        <f t="shared" ca="1" si="573"/>
        <v>213.94120634470013</v>
      </c>
      <c r="M6691" s="1">
        <f t="shared" ca="1" si="571"/>
        <v>-1.5549456009242106E-5</v>
      </c>
    </row>
    <row r="6692" spans="8:13" x14ac:dyDescent="0.3">
      <c r="H6692" s="1">
        <f t="shared" si="569"/>
        <v>0</v>
      </c>
      <c r="J6692" s="1">
        <f t="shared" si="572"/>
        <v>24084000</v>
      </c>
      <c r="K6692" s="1">
        <f t="shared" si="570"/>
        <v>278.75</v>
      </c>
      <c r="L6692" s="1">
        <f t="shared" ca="1" si="573"/>
        <v>213.88522830306687</v>
      </c>
      <c r="M6692" s="1">
        <f t="shared" ca="1" si="571"/>
        <v>-1.554518797478521E-5</v>
      </c>
    </row>
    <row r="6693" spans="8:13" x14ac:dyDescent="0.3">
      <c r="H6693" s="1">
        <f t="shared" si="569"/>
        <v>0</v>
      </c>
      <c r="J6693" s="1">
        <f t="shared" si="572"/>
        <v>24087600</v>
      </c>
      <c r="K6693" s="1">
        <f t="shared" si="570"/>
        <v>278.79199999999997</v>
      </c>
      <c r="L6693" s="1">
        <f t="shared" ca="1" si="573"/>
        <v>213.82926562635765</v>
      </c>
      <c r="M6693" s="1">
        <f t="shared" ca="1" si="571"/>
        <v>-1.5540921111823839E-5</v>
      </c>
    </row>
    <row r="6694" spans="8:13" x14ac:dyDescent="0.3">
      <c r="H6694" s="1">
        <f t="shared" si="569"/>
        <v>0</v>
      </c>
      <c r="J6694" s="1">
        <f t="shared" si="572"/>
        <v>24091200</v>
      </c>
      <c r="K6694" s="1">
        <f t="shared" si="570"/>
        <v>278.83300000000003</v>
      </c>
      <c r="L6694" s="1">
        <f t="shared" ca="1" si="573"/>
        <v>213.77331831035508</v>
      </c>
      <c r="M6694" s="1">
        <f t="shared" ca="1" si="571"/>
        <v>-1.5536655420036439E-5</v>
      </c>
    </row>
    <row r="6695" spans="8:13" x14ac:dyDescent="0.3">
      <c r="H6695" s="1">
        <f t="shared" si="569"/>
        <v>0</v>
      </c>
      <c r="J6695" s="1">
        <f t="shared" si="572"/>
        <v>24094800</v>
      </c>
      <c r="K6695" s="1">
        <f t="shared" si="570"/>
        <v>278.875</v>
      </c>
      <c r="L6695" s="1">
        <f t="shared" ca="1" si="573"/>
        <v>213.71738635084296</v>
      </c>
      <c r="M6695" s="1">
        <f t="shared" ca="1" si="571"/>
        <v>-1.5532390899101546E-5</v>
      </c>
    </row>
    <row r="6696" spans="8:13" x14ac:dyDescent="0.3">
      <c r="H6696" s="1">
        <f t="shared" si="569"/>
        <v>0</v>
      </c>
      <c r="J6696" s="1">
        <f t="shared" si="572"/>
        <v>24098400</v>
      </c>
      <c r="K6696" s="1">
        <f t="shared" si="570"/>
        <v>278.91699999999997</v>
      </c>
      <c r="L6696" s="1">
        <f t="shared" ca="1" si="573"/>
        <v>213.6614697436062</v>
      </c>
      <c r="M6696" s="1">
        <f t="shared" ca="1" si="571"/>
        <v>-1.5528127548697777E-5</v>
      </c>
    </row>
    <row r="6697" spans="8:13" x14ac:dyDescent="0.3">
      <c r="H6697" s="1">
        <f t="shared" si="569"/>
        <v>0</v>
      </c>
      <c r="J6697" s="1">
        <f t="shared" si="572"/>
        <v>24102000</v>
      </c>
      <c r="K6697" s="1">
        <f t="shared" si="570"/>
        <v>278.95800000000003</v>
      </c>
      <c r="L6697" s="1">
        <f t="shared" ca="1" si="573"/>
        <v>213.6055684844309</v>
      </c>
      <c r="M6697" s="1">
        <f t="shared" ca="1" si="571"/>
        <v>-1.5523865368503855E-5</v>
      </c>
    </row>
    <row r="6698" spans="8:13" x14ac:dyDescent="0.3">
      <c r="H6698" s="1">
        <f t="shared" si="569"/>
        <v>0</v>
      </c>
      <c r="J6698" s="1">
        <f t="shared" si="572"/>
        <v>24105600</v>
      </c>
      <c r="K6698" s="1">
        <f t="shared" si="570"/>
        <v>279</v>
      </c>
      <c r="L6698" s="1">
        <f t="shared" ca="1" si="573"/>
        <v>213.54968256910428</v>
      </c>
      <c r="M6698" s="1">
        <f t="shared" ca="1" si="571"/>
        <v>-1.5519604358198569E-5</v>
      </c>
    </row>
    <row r="6699" spans="8:13" x14ac:dyDescent="0.3">
      <c r="H6699" s="1">
        <f t="shared" si="569"/>
        <v>0</v>
      </c>
      <c r="J6699" s="1">
        <f t="shared" si="572"/>
        <v>24109200</v>
      </c>
      <c r="K6699" s="1">
        <f t="shared" si="570"/>
        <v>279.04199999999997</v>
      </c>
      <c r="L6699" s="1">
        <f t="shared" ca="1" si="573"/>
        <v>213.49381199341477</v>
      </c>
      <c r="M6699" s="1">
        <f t="shared" ca="1" si="571"/>
        <v>-1.5532889530341635E-5</v>
      </c>
    </row>
    <row r="6700" spans="8:13" x14ac:dyDescent="0.3">
      <c r="H6700" s="1">
        <f t="shared" si="569"/>
        <v>0</v>
      </c>
      <c r="J6700" s="1">
        <f t="shared" si="572"/>
        <v>24112800</v>
      </c>
      <c r="K6700" s="1">
        <f t="shared" si="570"/>
        <v>279.08300000000003</v>
      </c>
      <c r="L6700" s="1">
        <f t="shared" ca="1" si="573"/>
        <v>213.43789359110554</v>
      </c>
      <c r="M6700" s="1">
        <f t="shared" ca="1" si="571"/>
        <v>-1.5528621221849723E-5</v>
      </c>
    </row>
    <row r="6701" spans="8:13" x14ac:dyDescent="0.3">
      <c r="H6701" s="1">
        <f t="shared" si="569"/>
        <v>0</v>
      </c>
      <c r="J6701" s="1">
        <f t="shared" si="572"/>
        <v>24116400</v>
      </c>
      <c r="K6701" s="1">
        <f t="shared" si="570"/>
        <v>279.125</v>
      </c>
      <c r="L6701" s="1">
        <f t="shared" ca="1" si="573"/>
        <v>213.38199055470687</v>
      </c>
      <c r="M6701" s="1">
        <f t="shared" ca="1" si="571"/>
        <v>-1.552435408625339E-5</v>
      </c>
    </row>
    <row r="6702" spans="8:13" x14ac:dyDescent="0.3">
      <c r="H6702" s="1">
        <f t="shared" si="569"/>
        <v>0</v>
      </c>
      <c r="J6702" s="1">
        <f t="shared" si="572"/>
        <v>24120000</v>
      </c>
      <c r="K6702" s="1">
        <f t="shared" si="570"/>
        <v>279.16699999999997</v>
      </c>
      <c r="L6702" s="1">
        <f t="shared" ca="1" si="573"/>
        <v>213.32610287999637</v>
      </c>
      <c r="M6702" s="1">
        <f t="shared" ca="1" si="571"/>
        <v>-1.5520088123230329E-5</v>
      </c>
    </row>
    <row r="6703" spans="8:13" x14ac:dyDescent="0.3">
      <c r="H6703" s="1">
        <f t="shared" si="569"/>
        <v>0</v>
      </c>
      <c r="J6703" s="1">
        <f t="shared" si="572"/>
        <v>24123600</v>
      </c>
      <c r="K6703" s="1">
        <f t="shared" si="570"/>
        <v>279.20800000000003</v>
      </c>
      <c r="L6703" s="1">
        <f t="shared" ca="1" si="573"/>
        <v>213.27023056275274</v>
      </c>
      <c r="M6703" s="1">
        <f t="shared" ca="1" si="571"/>
        <v>-1.5515823332458322E-5</v>
      </c>
    </row>
    <row r="6704" spans="8:13" x14ac:dyDescent="0.3">
      <c r="H6704" s="1">
        <f t="shared" si="569"/>
        <v>0</v>
      </c>
      <c r="J6704" s="1">
        <f t="shared" si="572"/>
        <v>24127200</v>
      </c>
      <c r="K6704" s="1">
        <f t="shared" si="570"/>
        <v>279.25</v>
      </c>
      <c r="L6704" s="1">
        <f t="shared" ca="1" si="573"/>
        <v>213.21437359875588</v>
      </c>
      <c r="M6704" s="1">
        <f t="shared" ca="1" si="571"/>
        <v>-1.551155971361525E-5</v>
      </c>
    </row>
    <row r="6705" spans="8:13" x14ac:dyDescent="0.3">
      <c r="H6705" s="1">
        <f t="shared" si="569"/>
        <v>0</v>
      </c>
      <c r="J6705" s="1">
        <f t="shared" si="572"/>
        <v>24130800</v>
      </c>
      <c r="K6705" s="1">
        <f t="shared" si="570"/>
        <v>279.29199999999997</v>
      </c>
      <c r="L6705" s="1">
        <f t="shared" ca="1" si="573"/>
        <v>213.15853198378687</v>
      </c>
      <c r="M6705" s="1">
        <f t="shared" ca="1" si="571"/>
        <v>-1.550729726637908E-5</v>
      </c>
    </row>
    <row r="6706" spans="8:13" x14ac:dyDescent="0.3">
      <c r="H6706" s="1">
        <f t="shared" si="569"/>
        <v>0</v>
      </c>
      <c r="J6706" s="1">
        <f t="shared" si="572"/>
        <v>24134400</v>
      </c>
      <c r="K6706" s="1">
        <f t="shared" si="570"/>
        <v>279.33300000000003</v>
      </c>
      <c r="L6706" s="1">
        <f t="shared" ca="1" si="573"/>
        <v>213.1027057136279</v>
      </c>
      <c r="M6706" s="1">
        <f t="shared" ca="1" si="571"/>
        <v>-1.5503035990427856E-5</v>
      </c>
    </row>
    <row r="6707" spans="8:13" x14ac:dyDescent="0.3">
      <c r="H6707" s="1">
        <f t="shared" si="569"/>
        <v>0</v>
      </c>
      <c r="J6707" s="1">
        <f t="shared" si="572"/>
        <v>24138000</v>
      </c>
      <c r="K6707" s="1">
        <f t="shared" si="570"/>
        <v>279.375</v>
      </c>
      <c r="L6707" s="1">
        <f t="shared" ca="1" si="573"/>
        <v>213.04689478406235</v>
      </c>
      <c r="M6707" s="1">
        <f t="shared" ca="1" si="571"/>
        <v>-1.5498775885439725E-5</v>
      </c>
    </row>
    <row r="6708" spans="8:13" x14ac:dyDescent="0.3">
      <c r="H6708" s="1">
        <f t="shared" si="569"/>
        <v>0</v>
      </c>
      <c r="J6708" s="1">
        <f t="shared" si="572"/>
        <v>24141600</v>
      </c>
      <c r="K6708" s="1">
        <f t="shared" si="570"/>
        <v>279.41699999999997</v>
      </c>
      <c r="L6708" s="1">
        <f t="shared" ca="1" si="573"/>
        <v>212.99109919087476</v>
      </c>
      <c r="M6708" s="1">
        <f t="shared" ca="1" si="571"/>
        <v>-1.5494516951092909E-5</v>
      </c>
    </row>
    <row r="6709" spans="8:13" x14ac:dyDescent="0.3">
      <c r="H6709" s="1">
        <f t="shared" si="569"/>
        <v>0</v>
      </c>
      <c r="J6709" s="1">
        <f t="shared" si="572"/>
        <v>24145200</v>
      </c>
      <c r="K6709" s="1">
        <f t="shared" si="570"/>
        <v>279.45800000000003</v>
      </c>
      <c r="L6709" s="1">
        <f t="shared" ca="1" si="573"/>
        <v>212.93531892985084</v>
      </c>
      <c r="M6709" s="1">
        <f t="shared" ca="1" si="571"/>
        <v>-1.5490259187065737E-5</v>
      </c>
    </row>
    <row r="6710" spans="8:13" x14ac:dyDescent="0.3">
      <c r="H6710" s="1">
        <f t="shared" si="569"/>
        <v>0</v>
      </c>
      <c r="J6710" s="1">
        <f t="shared" si="572"/>
        <v>24148800</v>
      </c>
      <c r="K6710" s="1">
        <f t="shared" si="570"/>
        <v>279.5</v>
      </c>
      <c r="L6710" s="1">
        <f t="shared" ca="1" si="573"/>
        <v>212.87955399677739</v>
      </c>
      <c r="M6710" s="1">
        <f t="shared" ca="1" si="571"/>
        <v>-1.5486002593036602E-5</v>
      </c>
    </row>
    <row r="6711" spans="8:13" x14ac:dyDescent="0.3">
      <c r="H6711" s="1">
        <f t="shared" si="569"/>
        <v>0</v>
      </c>
      <c r="J6711" s="1">
        <f t="shared" si="572"/>
        <v>24152400</v>
      </c>
      <c r="K6711" s="1">
        <f t="shared" si="570"/>
        <v>279.54199999999997</v>
      </c>
      <c r="L6711" s="1">
        <f t="shared" ca="1" si="573"/>
        <v>212.82380438744246</v>
      </c>
      <c r="M6711" s="1">
        <f t="shared" ca="1" si="571"/>
        <v>-1.5481747168684009E-5</v>
      </c>
    </row>
    <row r="6712" spans="8:13" x14ac:dyDescent="0.3">
      <c r="H6712" s="1">
        <f t="shared" si="569"/>
        <v>0</v>
      </c>
      <c r="J6712" s="1">
        <f t="shared" si="572"/>
        <v>24156000</v>
      </c>
      <c r="K6712" s="1">
        <f t="shared" si="570"/>
        <v>279.58300000000003</v>
      </c>
      <c r="L6712" s="1">
        <f t="shared" ca="1" si="573"/>
        <v>212.76807009763519</v>
      </c>
      <c r="M6712" s="1">
        <f t="shared" ca="1" si="571"/>
        <v>-1.5477492913686529E-5</v>
      </c>
    </row>
    <row r="6713" spans="8:13" x14ac:dyDescent="0.3">
      <c r="H6713" s="1">
        <f t="shared" si="569"/>
        <v>0</v>
      </c>
      <c r="J6713" s="1">
        <f t="shared" si="572"/>
        <v>24159600</v>
      </c>
      <c r="K6713" s="1">
        <f t="shared" si="570"/>
        <v>279.625</v>
      </c>
      <c r="L6713" s="1">
        <f t="shared" ca="1" si="573"/>
        <v>212.71235112314591</v>
      </c>
      <c r="M6713" s="1">
        <f t="shared" ca="1" si="571"/>
        <v>-1.5473239827722845E-5</v>
      </c>
    </row>
    <row r="6714" spans="8:13" x14ac:dyDescent="0.3">
      <c r="H6714" s="1">
        <f t="shared" si="569"/>
        <v>0</v>
      </c>
      <c r="J6714" s="1">
        <f t="shared" si="572"/>
        <v>24163200</v>
      </c>
      <c r="K6714" s="1">
        <f t="shared" si="570"/>
        <v>279.66699999999997</v>
      </c>
      <c r="L6714" s="1">
        <f t="shared" ca="1" si="573"/>
        <v>212.65664745976611</v>
      </c>
      <c r="M6714" s="1">
        <f t="shared" ca="1" si="571"/>
        <v>-1.5468987910471712E-5</v>
      </c>
    </row>
    <row r="6715" spans="8:13" x14ac:dyDescent="0.3">
      <c r="H6715" s="1">
        <f t="shared" si="569"/>
        <v>0</v>
      </c>
      <c r="J6715" s="1">
        <f t="shared" si="572"/>
        <v>24166800</v>
      </c>
      <c r="K6715" s="1">
        <f t="shared" si="570"/>
        <v>279.70800000000003</v>
      </c>
      <c r="L6715" s="1">
        <f t="shared" ca="1" si="573"/>
        <v>212.6009591032884</v>
      </c>
      <c r="M6715" s="1">
        <f t="shared" ca="1" si="571"/>
        <v>-1.5464737161611974E-5</v>
      </c>
    </row>
    <row r="6716" spans="8:13" x14ac:dyDescent="0.3">
      <c r="H6716" s="1">
        <f t="shared" si="569"/>
        <v>0</v>
      </c>
      <c r="J6716" s="1">
        <f t="shared" si="572"/>
        <v>24170400</v>
      </c>
      <c r="K6716" s="1">
        <f t="shared" si="570"/>
        <v>279.75</v>
      </c>
      <c r="L6716" s="1">
        <f t="shared" ca="1" si="573"/>
        <v>212.54528604950659</v>
      </c>
      <c r="M6716" s="1">
        <f t="shared" ca="1" si="571"/>
        <v>-1.5460487580822574E-5</v>
      </c>
    </row>
    <row r="6717" spans="8:13" x14ac:dyDescent="0.3">
      <c r="H6717" s="1">
        <f t="shared" si="569"/>
        <v>0</v>
      </c>
      <c r="J6717" s="1">
        <f t="shared" si="572"/>
        <v>24174000</v>
      </c>
      <c r="K6717" s="1">
        <f t="shared" si="570"/>
        <v>279.79199999999997</v>
      </c>
      <c r="L6717" s="1">
        <f t="shared" ca="1" si="573"/>
        <v>212.48962829421563</v>
      </c>
      <c r="M6717" s="1">
        <f t="shared" ca="1" si="571"/>
        <v>-1.5473798370128677E-5</v>
      </c>
    </row>
    <row r="6718" spans="8:13" x14ac:dyDescent="0.3">
      <c r="H6718" s="1">
        <f t="shared" si="569"/>
        <v>0</v>
      </c>
      <c r="J6718" s="1">
        <f t="shared" si="572"/>
        <v>24177600</v>
      </c>
      <c r="K6718" s="1">
        <f t="shared" si="570"/>
        <v>279.83300000000003</v>
      </c>
      <c r="L6718" s="1">
        <f t="shared" ca="1" si="573"/>
        <v>212.43392262008317</v>
      </c>
      <c r="M6718" s="1">
        <f t="shared" ca="1" si="571"/>
        <v>-1.5469541468790768E-5</v>
      </c>
    </row>
    <row r="6719" spans="8:13" x14ac:dyDescent="0.3">
      <c r="H6719" s="1">
        <f t="shared" si="569"/>
        <v>0</v>
      </c>
      <c r="J6719" s="1">
        <f t="shared" si="572"/>
        <v>24181200</v>
      </c>
      <c r="K6719" s="1">
        <f t="shared" si="570"/>
        <v>279.875</v>
      </c>
      <c r="L6719" s="1">
        <f t="shared" ca="1" si="573"/>
        <v>212.37823227079551</v>
      </c>
      <c r="M6719" s="1">
        <f t="shared" ca="1" si="571"/>
        <v>-1.5465285738542763E-5</v>
      </c>
    </row>
    <row r="6720" spans="8:13" x14ac:dyDescent="0.3">
      <c r="H6720" s="1">
        <f t="shared" si="569"/>
        <v>0</v>
      </c>
      <c r="J6720" s="1">
        <f t="shared" si="572"/>
        <v>24184800</v>
      </c>
      <c r="K6720" s="1">
        <f t="shared" si="570"/>
        <v>279.91699999999997</v>
      </c>
      <c r="L6720" s="1">
        <f t="shared" ca="1" si="573"/>
        <v>212.32255724213675</v>
      </c>
      <c r="M6720" s="1">
        <f t="shared" ca="1" si="571"/>
        <v>-1.5461031179062485E-5</v>
      </c>
    </row>
    <row r="6721" spans="8:13" x14ac:dyDescent="0.3">
      <c r="H6721" s="1">
        <f t="shared" si="569"/>
        <v>0</v>
      </c>
      <c r="J6721" s="1">
        <f t="shared" si="572"/>
        <v>24188400</v>
      </c>
      <c r="K6721" s="1">
        <f t="shared" si="570"/>
        <v>279.95800000000003</v>
      </c>
      <c r="L6721" s="1">
        <f t="shared" ca="1" si="573"/>
        <v>212.26689752989213</v>
      </c>
      <c r="M6721" s="1">
        <f t="shared" ca="1" si="571"/>
        <v>-1.5456777790027858E-5</v>
      </c>
    </row>
    <row r="6722" spans="8:13" x14ac:dyDescent="0.3">
      <c r="H6722" s="1">
        <f t="shared" si="569"/>
        <v>0</v>
      </c>
      <c r="J6722" s="1">
        <f t="shared" si="572"/>
        <v>24192000</v>
      </c>
      <c r="K6722" s="1">
        <f t="shared" si="570"/>
        <v>280</v>
      </c>
      <c r="L6722" s="1">
        <f t="shared" ca="1" si="573"/>
        <v>212.21125312984805</v>
      </c>
      <c r="M6722" s="1">
        <f t="shared" ca="1" si="571"/>
        <v>-1.5452525571116881E-5</v>
      </c>
    </row>
    <row r="6723" spans="8:13" x14ac:dyDescent="0.3">
      <c r="H6723" s="1">
        <f t="shared" ref="H6723:H6786" si="574">F6723+(E6723-$B$16)*G6723</f>
        <v>0</v>
      </c>
      <c r="J6723" s="1">
        <f t="shared" si="572"/>
        <v>24195600</v>
      </c>
      <c r="K6723" s="1">
        <f t="shared" ref="K6723:K6786" si="575">ROUND(J6723/(24*3600),3)</f>
        <v>280.04199999999997</v>
      </c>
      <c r="L6723" s="1">
        <f t="shared" ca="1" si="573"/>
        <v>212.15562403779202</v>
      </c>
      <c r="M6723" s="1">
        <f t="shared" ref="M6723:M6786" ca="1" si="576">-$B$13*(L6723-$B$16)/INDIRECT(ADDRESS(ROUND(L6723,0),8))</f>
        <v>-1.5448274522007653E-5</v>
      </c>
    </row>
    <row r="6724" spans="8:13" x14ac:dyDescent="0.3">
      <c r="H6724" s="1">
        <f t="shared" si="574"/>
        <v>0</v>
      </c>
      <c r="J6724" s="1">
        <f t="shared" ref="J6724:J6787" si="577">J6723+$I$2*60</f>
        <v>24199200</v>
      </c>
      <c r="K6724" s="1">
        <f t="shared" si="575"/>
        <v>280.08300000000003</v>
      </c>
      <c r="L6724" s="1">
        <f t="shared" ref="L6724:L6787" ca="1" si="578">L6723+M6723*(J6724-J6723)</f>
        <v>212.10001024951279</v>
      </c>
      <c r="M6724" s="1">
        <f t="shared" ca="1" si="576"/>
        <v>-1.5444024642378358E-5</v>
      </c>
    </row>
    <row r="6725" spans="8:13" x14ac:dyDescent="0.3">
      <c r="H6725" s="1">
        <f t="shared" si="574"/>
        <v>0</v>
      </c>
      <c r="J6725" s="1">
        <f t="shared" si="577"/>
        <v>24202800</v>
      </c>
      <c r="K6725" s="1">
        <f t="shared" si="575"/>
        <v>280.125</v>
      </c>
      <c r="L6725" s="1">
        <f t="shared" ca="1" si="578"/>
        <v>212.04441176080022</v>
      </c>
      <c r="M6725" s="1">
        <f t="shared" ca="1" si="576"/>
        <v>-1.5439775931907257E-5</v>
      </c>
    </row>
    <row r="6726" spans="8:13" x14ac:dyDescent="0.3">
      <c r="H6726" s="1">
        <f t="shared" si="574"/>
        <v>0</v>
      </c>
      <c r="J6726" s="1">
        <f t="shared" si="577"/>
        <v>24206400</v>
      </c>
      <c r="K6726" s="1">
        <f t="shared" si="575"/>
        <v>280.16699999999997</v>
      </c>
      <c r="L6726" s="1">
        <f t="shared" ca="1" si="578"/>
        <v>211.98882856744535</v>
      </c>
      <c r="M6726" s="1">
        <f t="shared" ca="1" si="576"/>
        <v>-1.5435528390272726E-5</v>
      </c>
    </row>
    <row r="6727" spans="8:13" x14ac:dyDescent="0.3">
      <c r="H6727" s="1">
        <f t="shared" si="574"/>
        <v>0</v>
      </c>
      <c r="J6727" s="1">
        <f t="shared" si="577"/>
        <v>24210000</v>
      </c>
      <c r="K6727" s="1">
        <f t="shared" si="575"/>
        <v>280.20800000000003</v>
      </c>
      <c r="L6727" s="1">
        <f t="shared" ca="1" si="578"/>
        <v>211.93326066524037</v>
      </c>
      <c r="M6727" s="1">
        <f t="shared" ca="1" si="576"/>
        <v>-1.54312820171532E-5</v>
      </c>
    </row>
    <row r="6728" spans="8:13" x14ac:dyDescent="0.3">
      <c r="H6728" s="1">
        <f t="shared" si="574"/>
        <v>0</v>
      </c>
      <c r="J6728" s="1">
        <f t="shared" si="577"/>
        <v>24213600</v>
      </c>
      <c r="K6728" s="1">
        <f t="shared" si="575"/>
        <v>280.25</v>
      </c>
      <c r="L6728" s="1">
        <f t="shared" ca="1" si="578"/>
        <v>211.87770804997862</v>
      </c>
      <c r="M6728" s="1">
        <f t="shared" ca="1" si="576"/>
        <v>-1.5427036812227223E-5</v>
      </c>
    </row>
    <row r="6729" spans="8:13" x14ac:dyDescent="0.3">
      <c r="H6729" s="1">
        <f t="shared" si="574"/>
        <v>0</v>
      </c>
      <c r="J6729" s="1">
        <f t="shared" si="577"/>
        <v>24217200</v>
      </c>
      <c r="K6729" s="1">
        <f t="shared" si="575"/>
        <v>280.29199999999997</v>
      </c>
      <c r="L6729" s="1">
        <f t="shared" ca="1" si="578"/>
        <v>211.82217071745461</v>
      </c>
      <c r="M6729" s="1">
        <f t="shared" ca="1" si="576"/>
        <v>-1.5422792775173422E-5</v>
      </c>
    </row>
    <row r="6730" spans="8:13" x14ac:dyDescent="0.3">
      <c r="H6730" s="1">
        <f t="shared" si="574"/>
        <v>0</v>
      </c>
      <c r="J6730" s="1">
        <f t="shared" si="577"/>
        <v>24220800</v>
      </c>
      <c r="K6730" s="1">
        <f t="shared" si="575"/>
        <v>280.33300000000003</v>
      </c>
      <c r="L6730" s="1">
        <f t="shared" ca="1" si="578"/>
        <v>211.766648663464</v>
      </c>
      <c r="M6730" s="1">
        <f t="shared" ca="1" si="576"/>
        <v>-1.5418549905670506E-5</v>
      </c>
    </row>
    <row r="6731" spans="8:13" x14ac:dyDescent="0.3">
      <c r="H6731" s="1">
        <f t="shared" si="574"/>
        <v>0</v>
      </c>
      <c r="J6731" s="1">
        <f t="shared" si="577"/>
        <v>24224400</v>
      </c>
      <c r="K6731" s="1">
        <f t="shared" si="575"/>
        <v>280.375</v>
      </c>
      <c r="L6731" s="1">
        <f t="shared" ca="1" si="578"/>
        <v>211.71114188380358</v>
      </c>
      <c r="M6731" s="1">
        <f t="shared" ca="1" si="576"/>
        <v>-1.5414308203397281E-5</v>
      </c>
    </row>
    <row r="6732" spans="8:13" x14ac:dyDescent="0.3">
      <c r="H6732" s="1">
        <f t="shared" si="574"/>
        <v>0</v>
      </c>
      <c r="J6732" s="1">
        <f t="shared" si="577"/>
        <v>24228000</v>
      </c>
      <c r="K6732" s="1">
        <f t="shared" si="575"/>
        <v>280.41699999999997</v>
      </c>
      <c r="L6732" s="1">
        <f t="shared" ca="1" si="578"/>
        <v>211.65565037427135</v>
      </c>
      <c r="M6732" s="1">
        <f t="shared" ca="1" si="576"/>
        <v>-1.5410067668032632E-5</v>
      </c>
    </row>
    <row r="6733" spans="8:13" x14ac:dyDescent="0.3">
      <c r="H6733" s="1">
        <f t="shared" si="574"/>
        <v>0</v>
      </c>
      <c r="J6733" s="1">
        <f t="shared" si="577"/>
        <v>24231600</v>
      </c>
      <c r="K6733" s="1">
        <f t="shared" si="575"/>
        <v>280.45800000000003</v>
      </c>
      <c r="L6733" s="1">
        <f t="shared" ca="1" si="578"/>
        <v>211.60017413066643</v>
      </c>
      <c r="M6733" s="1">
        <f t="shared" ca="1" si="576"/>
        <v>-1.5405828299255545E-5</v>
      </c>
    </row>
    <row r="6734" spans="8:13" x14ac:dyDescent="0.3">
      <c r="H6734" s="1">
        <f t="shared" si="574"/>
        <v>0</v>
      </c>
      <c r="J6734" s="1">
        <f t="shared" si="577"/>
        <v>24235200</v>
      </c>
      <c r="K6734" s="1">
        <f t="shared" si="575"/>
        <v>280.5</v>
      </c>
      <c r="L6734" s="1">
        <f t="shared" ca="1" si="578"/>
        <v>211.5447131487891</v>
      </c>
      <c r="M6734" s="1">
        <f t="shared" ca="1" si="576"/>
        <v>-1.5401590096745082E-5</v>
      </c>
    </row>
    <row r="6735" spans="8:13" x14ac:dyDescent="0.3">
      <c r="H6735" s="1">
        <f t="shared" si="574"/>
        <v>0</v>
      </c>
      <c r="J6735" s="1">
        <f t="shared" si="577"/>
        <v>24238800</v>
      </c>
      <c r="K6735" s="1">
        <f t="shared" si="575"/>
        <v>280.54199999999997</v>
      </c>
      <c r="L6735" s="1">
        <f t="shared" ca="1" si="578"/>
        <v>211.48926742444081</v>
      </c>
      <c r="M6735" s="1">
        <f t="shared" ca="1" si="576"/>
        <v>-1.5414927227041609E-5</v>
      </c>
    </row>
    <row r="6736" spans="8:13" x14ac:dyDescent="0.3">
      <c r="H6736" s="1">
        <f t="shared" si="574"/>
        <v>0</v>
      </c>
      <c r="J6736" s="1">
        <f t="shared" si="577"/>
        <v>24242400</v>
      </c>
      <c r="K6736" s="1">
        <f t="shared" si="575"/>
        <v>280.58300000000003</v>
      </c>
      <c r="L6736" s="1">
        <f t="shared" ca="1" si="578"/>
        <v>211.43377368642345</v>
      </c>
      <c r="M6736" s="1">
        <f t="shared" ca="1" si="576"/>
        <v>-1.5410681681142171E-5</v>
      </c>
    </row>
    <row r="6737" spans="8:13" x14ac:dyDescent="0.3">
      <c r="H6737" s="1">
        <f t="shared" si="574"/>
        <v>0</v>
      </c>
      <c r="J6737" s="1">
        <f t="shared" si="577"/>
        <v>24246000</v>
      </c>
      <c r="K6737" s="1">
        <f t="shared" si="575"/>
        <v>280.625</v>
      </c>
      <c r="L6737" s="1">
        <f t="shared" ca="1" si="578"/>
        <v>211.37829523237133</v>
      </c>
      <c r="M6737" s="1">
        <f t="shared" ca="1" si="576"/>
        <v>-1.5406437304541802E-5</v>
      </c>
    </row>
    <row r="6738" spans="8:13" x14ac:dyDescent="0.3">
      <c r="H6738" s="1">
        <f t="shared" si="574"/>
        <v>0</v>
      </c>
      <c r="J6738" s="1">
        <f t="shared" si="577"/>
        <v>24249600</v>
      </c>
      <c r="K6738" s="1">
        <f t="shared" si="575"/>
        <v>280.66699999999997</v>
      </c>
      <c r="L6738" s="1">
        <f t="shared" ca="1" si="578"/>
        <v>211.32283205807497</v>
      </c>
      <c r="M6738" s="1">
        <f t="shared" ca="1" si="576"/>
        <v>-1.5402194096918448E-5</v>
      </c>
    </row>
    <row r="6739" spans="8:13" x14ac:dyDescent="0.3">
      <c r="H6739" s="1">
        <f t="shared" si="574"/>
        <v>0</v>
      </c>
      <c r="J6739" s="1">
        <f t="shared" si="577"/>
        <v>24253200</v>
      </c>
      <c r="K6739" s="1">
        <f t="shared" si="575"/>
        <v>280.70800000000003</v>
      </c>
      <c r="L6739" s="1">
        <f t="shared" ca="1" si="578"/>
        <v>211.26738415932607</v>
      </c>
      <c r="M6739" s="1">
        <f t="shared" ca="1" si="576"/>
        <v>-1.5397952057950158E-5</v>
      </c>
    </row>
    <row r="6740" spans="8:13" x14ac:dyDescent="0.3">
      <c r="H6740" s="1">
        <f t="shared" si="574"/>
        <v>0</v>
      </c>
      <c r="J6740" s="1">
        <f t="shared" si="577"/>
        <v>24256800</v>
      </c>
      <c r="K6740" s="1">
        <f t="shared" si="575"/>
        <v>280.75</v>
      </c>
      <c r="L6740" s="1">
        <f t="shared" ca="1" si="578"/>
        <v>211.21195153191746</v>
      </c>
      <c r="M6740" s="1">
        <f t="shared" ca="1" si="576"/>
        <v>-1.5393711187315063E-5</v>
      </c>
    </row>
    <row r="6741" spans="8:13" x14ac:dyDescent="0.3">
      <c r="H6741" s="1">
        <f t="shared" si="574"/>
        <v>0</v>
      </c>
      <c r="J6741" s="1">
        <f t="shared" si="577"/>
        <v>24260400</v>
      </c>
      <c r="K6741" s="1">
        <f t="shared" si="575"/>
        <v>280.79199999999997</v>
      </c>
      <c r="L6741" s="1">
        <f t="shared" ca="1" si="578"/>
        <v>211.15653417164313</v>
      </c>
      <c r="M6741" s="1">
        <f t="shared" ca="1" si="576"/>
        <v>-1.5389471484691378E-5</v>
      </c>
    </row>
    <row r="6742" spans="8:13" x14ac:dyDescent="0.3">
      <c r="H6742" s="1">
        <f t="shared" si="574"/>
        <v>0</v>
      </c>
      <c r="J6742" s="1">
        <f t="shared" si="577"/>
        <v>24264000</v>
      </c>
      <c r="K6742" s="1">
        <f t="shared" si="575"/>
        <v>280.83300000000003</v>
      </c>
      <c r="L6742" s="1">
        <f t="shared" ca="1" si="578"/>
        <v>211.10113207429825</v>
      </c>
      <c r="M6742" s="1">
        <f t="shared" ca="1" si="576"/>
        <v>-1.5385232949757417E-5</v>
      </c>
    </row>
    <row r="6743" spans="8:13" x14ac:dyDescent="0.3">
      <c r="H6743" s="1">
        <f t="shared" si="574"/>
        <v>0</v>
      </c>
      <c r="J6743" s="1">
        <f t="shared" si="577"/>
        <v>24267600</v>
      </c>
      <c r="K6743" s="1">
        <f t="shared" si="575"/>
        <v>280.875</v>
      </c>
      <c r="L6743" s="1">
        <f t="shared" ca="1" si="578"/>
        <v>211.04574523567914</v>
      </c>
      <c r="M6743" s="1">
        <f t="shared" ca="1" si="576"/>
        <v>-1.5380995582191576E-5</v>
      </c>
    </row>
    <row r="6744" spans="8:13" x14ac:dyDescent="0.3">
      <c r="H6744" s="1">
        <f t="shared" si="574"/>
        <v>0</v>
      </c>
      <c r="J6744" s="1">
        <f t="shared" si="577"/>
        <v>24271200</v>
      </c>
      <c r="K6744" s="1">
        <f t="shared" si="575"/>
        <v>280.91699999999997</v>
      </c>
      <c r="L6744" s="1">
        <f t="shared" ca="1" si="578"/>
        <v>210.99037365158324</v>
      </c>
      <c r="M6744" s="1">
        <f t="shared" ca="1" si="576"/>
        <v>-1.5376759381672337E-5</v>
      </c>
    </row>
    <row r="6745" spans="8:13" x14ac:dyDescent="0.3">
      <c r="H6745" s="1">
        <f t="shared" si="574"/>
        <v>0</v>
      </c>
      <c r="J6745" s="1">
        <f t="shared" si="577"/>
        <v>24274800</v>
      </c>
      <c r="K6745" s="1">
        <f t="shared" si="575"/>
        <v>280.95800000000003</v>
      </c>
      <c r="L6745" s="1">
        <f t="shared" ca="1" si="578"/>
        <v>210.93501731780921</v>
      </c>
      <c r="M6745" s="1">
        <f t="shared" ca="1" si="576"/>
        <v>-1.5372524347878279E-5</v>
      </c>
    </row>
    <row r="6746" spans="8:13" x14ac:dyDescent="0.3">
      <c r="H6746" s="1">
        <f t="shared" si="574"/>
        <v>0</v>
      </c>
      <c r="J6746" s="1">
        <f t="shared" si="577"/>
        <v>24278400</v>
      </c>
      <c r="K6746" s="1">
        <f t="shared" si="575"/>
        <v>281</v>
      </c>
      <c r="L6746" s="1">
        <f t="shared" ca="1" si="578"/>
        <v>210.87967623015686</v>
      </c>
      <c r="M6746" s="1">
        <f t="shared" ca="1" si="576"/>
        <v>-1.5368290480488068E-5</v>
      </c>
    </row>
    <row r="6747" spans="8:13" x14ac:dyDescent="0.3">
      <c r="H6747" s="1">
        <f t="shared" si="574"/>
        <v>0</v>
      </c>
      <c r="J6747" s="1">
        <f t="shared" si="577"/>
        <v>24282000</v>
      </c>
      <c r="K6747" s="1">
        <f t="shared" si="575"/>
        <v>281.04199999999997</v>
      </c>
      <c r="L6747" s="1">
        <f t="shared" ca="1" si="578"/>
        <v>210.82435038442711</v>
      </c>
      <c r="M6747" s="1">
        <f t="shared" ca="1" si="576"/>
        <v>-1.5364057779180448E-5</v>
      </c>
    </row>
    <row r="6748" spans="8:13" x14ac:dyDescent="0.3">
      <c r="H6748" s="1">
        <f t="shared" si="574"/>
        <v>0</v>
      </c>
      <c r="J6748" s="1">
        <f t="shared" si="577"/>
        <v>24285600</v>
      </c>
      <c r="K6748" s="1">
        <f t="shared" si="575"/>
        <v>281.08300000000003</v>
      </c>
      <c r="L6748" s="1">
        <f t="shared" ca="1" si="578"/>
        <v>210.76903977642206</v>
      </c>
      <c r="M6748" s="1">
        <f t="shared" ca="1" si="576"/>
        <v>-1.5359826243634265E-5</v>
      </c>
    </row>
    <row r="6749" spans="8:13" x14ac:dyDescent="0.3">
      <c r="H6749" s="1">
        <f t="shared" si="574"/>
        <v>0</v>
      </c>
      <c r="J6749" s="1">
        <f t="shared" si="577"/>
        <v>24289200</v>
      </c>
      <c r="K6749" s="1">
        <f t="shared" si="575"/>
        <v>281.125</v>
      </c>
      <c r="L6749" s="1">
        <f t="shared" ca="1" si="578"/>
        <v>210.71374440194498</v>
      </c>
      <c r="M6749" s="1">
        <f t="shared" ca="1" si="576"/>
        <v>-1.5355595873528442E-5</v>
      </c>
    </row>
    <row r="6750" spans="8:13" x14ac:dyDescent="0.3">
      <c r="H6750" s="1">
        <f t="shared" si="574"/>
        <v>0</v>
      </c>
      <c r="J6750" s="1">
        <f t="shared" si="577"/>
        <v>24292800</v>
      </c>
      <c r="K6750" s="1">
        <f t="shared" si="575"/>
        <v>281.16699999999997</v>
      </c>
      <c r="L6750" s="1">
        <f t="shared" ca="1" si="578"/>
        <v>210.65846425680027</v>
      </c>
      <c r="M6750" s="1">
        <f t="shared" ca="1" si="576"/>
        <v>-1.5351366668541998E-5</v>
      </c>
    </row>
    <row r="6751" spans="8:13" x14ac:dyDescent="0.3">
      <c r="H6751" s="1">
        <f t="shared" si="574"/>
        <v>0</v>
      </c>
      <c r="J6751" s="1">
        <f t="shared" si="577"/>
        <v>24296400</v>
      </c>
      <c r="K6751" s="1">
        <f t="shared" si="575"/>
        <v>281.20800000000003</v>
      </c>
      <c r="L6751" s="1">
        <f t="shared" ca="1" si="578"/>
        <v>210.60319933679352</v>
      </c>
      <c r="M6751" s="1">
        <f t="shared" ca="1" si="576"/>
        <v>-1.5347138628354043E-5</v>
      </c>
    </row>
    <row r="6752" spans="8:13" x14ac:dyDescent="0.3">
      <c r="H6752" s="1">
        <f t="shared" si="574"/>
        <v>0</v>
      </c>
      <c r="J6752" s="1">
        <f t="shared" si="577"/>
        <v>24300000</v>
      </c>
      <c r="K6752" s="1">
        <f t="shared" si="575"/>
        <v>281.25</v>
      </c>
      <c r="L6752" s="1">
        <f t="shared" ca="1" si="578"/>
        <v>210.54794963773145</v>
      </c>
      <c r="M6752" s="1">
        <f t="shared" ca="1" si="576"/>
        <v>-1.5342911752643768E-5</v>
      </c>
    </row>
    <row r="6753" spans="8:13" x14ac:dyDescent="0.3">
      <c r="H6753" s="1">
        <f t="shared" si="574"/>
        <v>0</v>
      </c>
      <c r="J6753" s="1">
        <f t="shared" si="577"/>
        <v>24303600</v>
      </c>
      <c r="K6753" s="1">
        <f t="shared" si="575"/>
        <v>281.29199999999997</v>
      </c>
      <c r="L6753" s="1">
        <f t="shared" ca="1" si="578"/>
        <v>210.49271515542193</v>
      </c>
      <c r="M6753" s="1">
        <f t="shared" ca="1" si="576"/>
        <v>-1.5356275943617138E-5</v>
      </c>
    </row>
    <row r="6754" spans="8:13" x14ac:dyDescent="0.3">
      <c r="H6754" s="1">
        <f t="shared" si="574"/>
        <v>0</v>
      </c>
      <c r="J6754" s="1">
        <f t="shared" si="577"/>
        <v>24307200</v>
      </c>
      <c r="K6754" s="1">
        <f t="shared" si="575"/>
        <v>281.33300000000003</v>
      </c>
      <c r="L6754" s="1">
        <f t="shared" ca="1" si="578"/>
        <v>210.43743256202492</v>
      </c>
      <c r="M6754" s="1">
        <f t="shared" ca="1" si="576"/>
        <v>-1.5352041701198777E-5</v>
      </c>
    </row>
    <row r="6755" spans="8:13" x14ac:dyDescent="0.3">
      <c r="H6755" s="1">
        <f t="shared" si="574"/>
        <v>0</v>
      </c>
      <c r="J6755" s="1">
        <f t="shared" si="577"/>
        <v>24310800</v>
      </c>
      <c r="K6755" s="1">
        <f t="shared" si="575"/>
        <v>281.375</v>
      </c>
      <c r="L6755" s="1">
        <f t="shared" ca="1" si="578"/>
        <v>210.3821652119006</v>
      </c>
      <c r="M6755" s="1">
        <f t="shared" ca="1" si="576"/>
        <v>-1.5347808626303643E-5</v>
      </c>
    </row>
    <row r="6756" spans="8:13" x14ac:dyDescent="0.3">
      <c r="H6756" s="1">
        <f t="shared" si="574"/>
        <v>0</v>
      </c>
      <c r="J6756" s="1">
        <f t="shared" si="577"/>
        <v>24314400</v>
      </c>
      <c r="K6756" s="1">
        <f t="shared" si="575"/>
        <v>281.41699999999997</v>
      </c>
      <c r="L6756" s="1">
        <f t="shared" ca="1" si="578"/>
        <v>210.3269131008459</v>
      </c>
      <c r="M6756" s="1">
        <f t="shared" ca="1" si="576"/>
        <v>-1.5343576718609814E-5</v>
      </c>
    </row>
    <row r="6757" spans="8:13" x14ac:dyDescent="0.3">
      <c r="H6757" s="1">
        <f t="shared" si="574"/>
        <v>0</v>
      </c>
      <c r="J6757" s="1">
        <f t="shared" si="577"/>
        <v>24318000</v>
      </c>
      <c r="K6757" s="1">
        <f t="shared" si="575"/>
        <v>281.45800000000003</v>
      </c>
      <c r="L6757" s="1">
        <f t="shared" ca="1" si="578"/>
        <v>210.2716762246589</v>
      </c>
      <c r="M6757" s="1">
        <f t="shared" ca="1" si="576"/>
        <v>-1.5339345977795448E-5</v>
      </c>
    </row>
    <row r="6758" spans="8:13" x14ac:dyDescent="0.3">
      <c r="H6758" s="1">
        <f t="shared" si="574"/>
        <v>0</v>
      </c>
      <c r="J6758" s="1">
        <f t="shared" si="577"/>
        <v>24321600</v>
      </c>
      <c r="K6758" s="1">
        <f t="shared" si="575"/>
        <v>281.5</v>
      </c>
      <c r="L6758" s="1">
        <f t="shared" ca="1" si="578"/>
        <v>210.21645457913883</v>
      </c>
      <c r="M6758" s="1">
        <f t="shared" ca="1" si="576"/>
        <v>-1.5335116403538797E-5</v>
      </c>
    </row>
    <row r="6759" spans="8:13" x14ac:dyDescent="0.3">
      <c r="H6759" s="1">
        <f t="shared" si="574"/>
        <v>0</v>
      </c>
      <c r="J6759" s="1">
        <f t="shared" si="577"/>
        <v>24325200</v>
      </c>
      <c r="K6759" s="1">
        <f t="shared" si="575"/>
        <v>281.54199999999997</v>
      </c>
      <c r="L6759" s="1">
        <f t="shared" ca="1" si="578"/>
        <v>210.16124816008607</v>
      </c>
      <c r="M6759" s="1">
        <f t="shared" ca="1" si="576"/>
        <v>-1.5330887995518209E-5</v>
      </c>
    </row>
    <row r="6760" spans="8:13" x14ac:dyDescent="0.3">
      <c r="H6760" s="1">
        <f t="shared" si="574"/>
        <v>0</v>
      </c>
      <c r="J6760" s="1">
        <f t="shared" si="577"/>
        <v>24328800</v>
      </c>
      <c r="K6760" s="1">
        <f t="shared" si="575"/>
        <v>281.58300000000003</v>
      </c>
      <c r="L6760" s="1">
        <f t="shared" ca="1" si="578"/>
        <v>210.10605696330222</v>
      </c>
      <c r="M6760" s="1">
        <f t="shared" ca="1" si="576"/>
        <v>-1.5326660753412111E-5</v>
      </c>
    </row>
    <row r="6761" spans="8:13" x14ac:dyDescent="0.3">
      <c r="H6761" s="1">
        <f t="shared" si="574"/>
        <v>0</v>
      </c>
      <c r="J6761" s="1">
        <f t="shared" si="577"/>
        <v>24332400</v>
      </c>
      <c r="K6761" s="1">
        <f t="shared" si="575"/>
        <v>281.625</v>
      </c>
      <c r="L6761" s="1">
        <f t="shared" ca="1" si="578"/>
        <v>210.05088098458995</v>
      </c>
      <c r="M6761" s="1">
        <f t="shared" ca="1" si="576"/>
        <v>-1.5322434676899015E-5</v>
      </c>
    </row>
    <row r="6762" spans="8:13" x14ac:dyDescent="0.3">
      <c r="H6762" s="1">
        <f t="shared" si="574"/>
        <v>0</v>
      </c>
      <c r="J6762" s="1">
        <f t="shared" si="577"/>
        <v>24336000</v>
      </c>
      <c r="K6762" s="1">
        <f t="shared" si="575"/>
        <v>281.66699999999997</v>
      </c>
      <c r="L6762" s="1">
        <f t="shared" ca="1" si="578"/>
        <v>209.99572021975311</v>
      </c>
      <c r="M6762" s="1">
        <f t="shared" ca="1" si="576"/>
        <v>-1.5318209765657533E-5</v>
      </c>
    </row>
    <row r="6763" spans="8:13" x14ac:dyDescent="0.3">
      <c r="H6763" s="1">
        <f t="shared" si="574"/>
        <v>0</v>
      </c>
      <c r="J6763" s="1">
        <f t="shared" si="577"/>
        <v>24339600</v>
      </c>
      <c r="K6763" s="1">
        <f t="shared" si="575"/>
        <v>281.70800000000003</v>
      </c>
      <c r="L6763" s="1">
        <f t="shared" ca="1" si="578"/>
        <v>209.94057466459674</v>
      </c>
      <c r="M6763" s="1">
        <f t="shared" ca="1" si="576"/>
        <v>-1.5313986019366356E-5</v>
      </c>
    </row>
    <row r="6764" spans="8:13" x14ac:dyDescent="0.3">
      <c r="H6764" s="1">
        <f t="shared" si="574"/>
        <v>0</v>
      </c>
      <c r="J6764" s="1">
        <f t="shared" si="577"/>
        <v>24343200</v>
      </c>
      <c r="K6764" s="1">
        <f t="shared" si="575"/>
        <v>281.75</v>
      </c>
      <c r="L6764" s="1">
        <f t="shared" ca="1" si="578"/>
        <v>209.88544431492701</v>
      </c>
      <c r="M6764" s="1">
        <f t="shared" ca="1" si="576"/>
        <v>-1.5309763437704275E-5</v>
      </c>
    </row>
    <row r="6765" spans="8:13" x14ac:dyDescent="0.3">
      <c r="H6765" s="1">
        <f t="shared" si="574"/>
        <v>0</v>
      </c>
      <c r="J6765" s="1">
        <f t="shared" si="577"/>
        <v>24346800</v>
      </c>
      <c r="K6765" s="1">
        <f t="shared" si="575"/>
        <v>281.79199999999997</v>
      </c>
      <c r="L6765" s="1">
        <f t="shared" ca="1" si="578"/>
        <v>209.83032916655128</v>
      </c>
      <c r="M6765" s="1">
        <f t="shared" ca="1" si="576"/>
        <v>-1.5305542020350159E-5</v>
      </c>
    </row>
    <row r="6766" spans="8:13" x14ac:dyDescent="0.3">
      <c r="H6766" s="1">
        <f t="shared" si="574"/>
        <v>0</v>
      </c>
      <c r="J6766" s="1">
        <f t="shared" si="577"/>
        <v>24350400</v>
      </c>
      <c r="K6766" s="1">
        <f t="shared" si="575"/>
        <v>281.83300000000003</v>
      </c>
      <c r="L6766" s="1">
        <f t="shared" ca="1" si="578"/>
        <v>209.77522921527802</v>
      </c>
      <c r="M6766" s="1">
        <f t="shared" ca="1" si="576"/>
        <v>-1.5301321766982966E-5</v>
      </c>
    </row>
    <row r="6767" spans="8:13" x14ac:dyDescent="0.3">
      <c r="H6767" s="1">
        <f t="shared" si="574"/>
        <v>0</v>
      </c>
      <c r="J6767" s="1">
        <f t="shared" si="577"/>
        <v>24354000</v>
      </c>
      <c r="K6767" s="1">
        <f t="shared" si="575"/>
        <v>281.875</v>
      </c>
      <c r="L6767" s="1">
        <f t="shared" ca="1" si="578"/>
        <v>209.72014445691687</v>
      </c>
      <c r="M6767" s="1">
        <f t="shared" ca="1" si="576"/>
        <v>-1.5297102677281749E-5</v>
      </c>
    </row>
    <row r="6768" spans="8:13" x14ac:dyDescent="0.3">
      <c r="H6768" s="1">
        <f t="shared" si="574"/>
        <v>0</v>
      </c>
      <c r="J6768" s="1">
        <f t="shared" si="577"/>
        <v>24357600</v>
      </c>
      <c r="K6768" s="1">
        <f t="shared" si="575"/>
        <v>281.91699999999997</v>
      </c>
      <c r="L6768" s="1">
        <f t="shared" ca="1" si="578"/>
        <v>209.66507488727865</v>
      </c>
      <c r="M6768" s="1">
        <f t="shared" ca="1" si="576"/>
        <v>-1.5292884750925645E-5</v>
      </c>
    </row>
    <row r="6769" spans="8:13" x14ac:dyDescent="0.3">
      <c r="H6769" s="1">
        <f t="shared" si="574"/>
        <v>0</v>
      </c>
      <c r="J6769" s="1">
        <f t="shared" si="577"/>
        <v>24361200</v>
      </c>
      <c r="K6769" s="1">
        <f t="shared" si="575"/>
        <v>281.95800000000003</v>
      </c>
      <c r="L6769" s="1">
        <f t="shared" ca="1" si="578"/>
        <v>209.61002050217533</v>
      </c>
      <c r="M6769" s="1">
        <f t="shared" ca="1" si="576"/>
        <v>-1.5288667987593882E-5</v>
      </c>
    </row>
    <row r="6770" spans="8:13" x14ac:dyDescent="0.3">
      <c r="H6770" s="1">
        <f t="shared" si="574"/>
        <v>0</v>
      </c>
      <c r="J6770" s="1">
        <f t="shared" si="577"/>
        <v>24364800</v>
      </c>
      <c r="K6770" s="1">
        <f t="shared" si="575"/>
        <v>282</v>
      </c>
      <c r="L6770" s="1">
        <f t="shared" ca="1" si="578"/>
        <v>209.55498129742</v>
      </c>
      <c r="M6770" s="1">
        <f t="shared" ca="1" si="576"/>
        <v>-1.5284452386965777E-5</v>
      </c>
    </row>
    <row r="6771" spans="8:13" x14ac:dyDescent="0.3">
      <c r="H6771" s="1">
        <f t="shared" si="574"/>
        <v>0</v>
      </c>
      <c r="J6771" s="1">
        <f t="shared" si="577"/>
        <v>24368400</v>
      </c>
      <c r="K6771" s="1">
        <f t="shared" si="575"/>
        <v>282.04199999999997</v>
      </c>
      <c r="L6771" s="1">
        <f t="shared" ca="1" si="578"/>
        <v>209.49995726882693</v>
      </c>
      <c r="M6771" s="1">
        <f t="shared" ca="1" si="576"/>
        <v>-1.5297844354232843E-5</v>
      </c>
    </row>
    <row r="6772" spans="8:13" x14ac:dyDescent="0.3">
      <c r="H6772" s="1">
        <f t="shared" si="574"/>
        <v>0</v>
      </c>
      <c r="J6772" s="1">
        <f t="shared" si="577"/>
        <v>24372000</v>
      </c>
      <c r="K6772" s="1">
        <f t="shared" si="575"/>
        <v>282.08300000000003</v>
      </c>
      <c r="L6772" s="1">
        <f t="shared" ca="1" si="578"/>
        <v>209.44488502915169</v>
      </c>
      <c r="M6772" s="1">
        <f t="shared" ca="1" si="576"/>
        <v>-1.5293621363098785E-5</v>
      </c>
    </row>
    <row r="6773" spans="8:13" x14ac:dyDescent="0.3">
      <c r="H6773" s="1">
        <f t="shared" si="574"/>
        <v>0</v>
      </c>
      <c r="J6773" s="1">
        <f t="shared" si="577"/>
        <v>24375600</v>
      </c>
      <c r="K6773" s="1">
        <f t="shared" si="575"/>
        <v>282.125</v>
      </c>
      <c r="L6773" s="1">
        <f t="shared" ca="1" si="578"/>
        <v>209.38982799224453</v>
      </c>
      <c r="M6773" s="1">
        <f t="shared" ca="1" si="576"/>
        <v>-1.5289399537727283E-5</v>
      </c>
    </row>
    <row r="6774" spans="8:13" x14ac:dyDescent="0.3">
      <c r="H6774" s="1">
        <f t="shared" si="574"/>
        <v>0</v>
      </c>
      <c r="J6774" s="1">
        <f t="shared" si="577"/>
        <v>24379200</v>
      </c>
      <c r="K6774" s="1">
        <f t="shared" si="575"/>
        <v>282.16699999999997</v>
      </c>
      <c r="L6774" s="1">
        <f t="shared" ca="1" si="578"/>
        <v>209.33478615390871</v>
      </c>
      <c r="M6774" s="1">
        <f t="shared" ca="1" si="576"/>
        <v>-1.5285178877796527E-5</v>
      </c>
    </row>
    <row r="6775" spans="8:13" x14ac:dyDescent="0.3">
      <c r="H6775" s="1">
        <f t="shared" si="574"/>
        <v>0</v>
      </c>
      <c r="J6775" s="1">
        <f t="shared" si="577"/>
        <v>24382800</v>
      </c>
      <c r="K6775" s="1">
        <f t="shared" si="575"/>
        <v>282.20800000000003</v>
      </c>
      <c r="L6775" s="1">
        <f t="shared" ca="1" si="578"/>
        <v>209.27975950994863</v>
      </c>
      <c r="M6775" s="1">
        <f t="shared" ca="1" si="576"/>
        <v>-1.5280959382984791E-5</v>
      </c>
    </row>
    <row r="6776" spans="8:13" x14ac:dyDescent="0.3">
      <c r="H6776" s="1">
        <f t="shared" si="574"/>
        <v>0</v>
      </c>
      <c r="J6776" s="1">
        <f t="shared" si="577"/>
        <v>24386400</v>
      </c>
      <c r="K6776" s="1">
        <f t="shared" si="575"/>
        <v>282.25</v>
      </c>
      <c r="L6776" s="1">
        <f t="shared" ca="1" si="578"/>
        <v>209.22474805616989</v>
      </c>
      <c r="M6776" s="1">
        <f t="shared" ca="1" si="576"/>
        <v>-1.527674105297045E-5</v>
      </c>
    </row>
    <row r="6777" spans="8:13" x14ac:dyDescent="0.3">
      <c r="H6777" s="1">
        <f t="shared" si="574"/>
        <v>0</v>
      </c>
      <c r="J6777" s="1">
        <f t="shared" si="577"/>
        <v>24390000</v>
      </c>
      <c r="K6777" s="1">
        <f t="shared" si="575"/>
        <v>282.29199999999997</v>
      </c>
      <c r="L6777" s="1">
        <f t="shared" ca="1" si="578"/>
        <v>209.16975178837919</v>
      </c>
      <c r="M6777" s="1">
        <f t="shared" ca="1" si="576"/>
        <v>-1.5272523887431953E-5</v>
      </c>
    </row>
    <row r="6778" spans="8:13" x14ac:dyDescent="0.3">
      <c r="H6778" s="1">
        <f t="shared" si="574"/>
        <v>0</v>
      </c>
      <c r="J6778" s="1">
        <f t="shared" si="577"/>
        <v>24393600</v>
      </c>
      <c r="K6778" s="1">
        <f t="shared" si="575"/>
        <v>282.33300000000003</v>
      </c>
      <c r="L6778" s="1">
        <f t="shared" ca="1" si="578"/>
        <v>209.11477070238442</v>
      </c>
      <c r="M6778" s="1">
        <f t="shared" ca="1" si="576"/>
        <v>-1.5268307886047847E-5</v>
      </c>
    </row>
    <row r="6779" spans="8:13" x14ac:dyDescent="0.3">
      <c r="H6779" s="1">
        <f t="shared" si="574"/>
        <v>0</v>
      </c>
      <c r="J6779" s="1">
        <f t="shared" si="577"/>
        <v>24397200</v>
      </c>
      <c r="K6779" s="1">
        <f t="shared" si="575"/>
        <v>282.375</v>
      </c>
      <c r="L6779" s="1">
        <f t="shared" ca="1" si="578"/>
        <v>209.05980479399466</v>
      </c>
      <c r="M6779" s="1">
        <f t="shared" ca="1" si="576"/>
        <v>-1.5264093048496762E-5</v>
      </c>
    </row>
    <row r="6780" spans="8:13" x14ac:dyDescent="0.3">
      <c r="H6780" s="1">
        <f t="shared" si="574"/>
        <v>0</v>
      </c>
      <c r="J6780" s="1">
        <f t="shared" si="577"/>
        <v>24400800</v>
      </c>
      <c r="K6780" s="1">
        <f t="shared" si="575"/>
        <v>282.41699999999997</v>
      </c>
      <c r="L6780" s="1">
        <f t="shared" ca="1" si="578"/>
        <v>209.00485405902006</v>
      </c>
      <c r="M6780" s="1">
        <f t="shared" ca="1" si="576"/>
        <v>-1.5259879374457432E-5</v>
      </c>
    </row>
    <row r="6781" spans="8:13" x14ac:dyDescent="0.3">
      <c r="H6781" s="1">
        <f t="shared" si="574"/>
        <v>0</v>
      </c>
      <c r="J6781" s="1">
        <f t="shared" si="577"/>
        <v>24404400</v>
      </c>
      <c r="K6781" s="1">
        <f t="shared" si="575"/>
        <v>282.45800000000003</v>
      </c>
      <c r="L6781" s="1">
        <f t="shared" ca="1" si="578"/>
        <v>208.94991849327201</v>
      </c>
      <c r="M6781" s="1">
        <f t="shared" ca="1" si="576"/>
        <v>-1.5255666863608653E-5</v>
      </c>
    </row>
    <row r="6782" spans="8:13" x14ac:dyDescent="0.3">
      <c r="H6782" s="1">
        <f t="shared" si="574"/>
        <v>0</v>
      </c>
      <c r="J6782" s="1">
        <f t="shared" si="577"/>
        <v>24408000</v>
      </c>
      <c r="K6782" s="1">
        <f t="shared" si="575"/>
        <v>282.5</v>
      </c>
      <c r="L6782" s="1">
        <f t="shared" ca="1" si="578"/>
        <v>208.89499809256301</v>
      </c>
      <c r="M6782" s="1">
        <f t="shared" ca="1" si="576"/>
        <v>-1.5251455515629335E-5</v>
      </c>
    </row>
    <row r="6783" spans="8:13" x14ac:dyDescent="0.3">
      <c r="H6783" s="1">
        <f t="shared" si="574"/>
        <v>0</v>
      </c>
      <c r="J6783" s="1">
        <f t="shared" si="577"/>
        <v>24411600</v>
      </c>
      <c r="K6783" s="1">
        <f t="shared" si="575"/>
        <v>282.54199999999997</v>
      </c>
      <c r="L6783" s="1">
        <f t="shared" ca="1" si="578"/>
        <v>208.84009285270676</v>
      </c>
      <c r="M6783" s="1">
        <f t="shared" ca="1" si="576"/>
        <v>-1.5247245330198461E-5</v>
      </c>
    </row>
    <row r="6784" spans="8:13" x14ac:dyDescent="0.3">
      <c r="H6784" s="1">
        <f t="shared" si="574"/>
        <v>0</v>
      </c>
      <c r="J6784" s="1">
        <f t="shared" si="577"/>
        <v>24415200</v>
      </c>
      <c r="K6784" s="1">
        <f t="shared" si="575"/>
        <v>282.58300000000003</v>
      </c>
      <c r="L6784" s="1">
        <f t="shared" ca="1" si="578"/>
        <v>208.78520276951804</v>
      </c>
      <c r="M6784" s="1">
        <f t="shared" ca="1" si="576"/>
        <v>-1.5243036306995111E-5</v>
      </c>
    </row>
    <row r="6785" spans="8:13" x14ac:dyDescent="0.3">
      <c r="H6785" s="1">
        <f t="shared" si="574"/>
        <v>0</v>
      </c>
      <c r="J6785" s="1">
        <f t="shared" si="577"/>
        <v>24418800</v>
      </c>
      <c r="K6785" s="1">
        <f t="shared" si="575"/>
        <v>282.625</v>
      </c>
      <c r="L6785" s="1">
        <f t="shared" ca="1" si="578"/>
        <v>208.73032783881285</v>
      </c>
      <c r="M6785" s="1">
        <f t="shared" ca="1" si="576"/>
        <v>-1.5238828445698449E-5</v>
      </c>
    </row>
    <row r="6786" spans="8:13" x14ac:dyDescent="0.3">
      <c r="H6786" s="1">
        <f t="shared" si="574"/>
        <v>0</v>
      </c>
      <c r="J6786" s="1">
        <f t="shared" si="577"/>
        <v>24422400</v>
      </c>
      <c r="K6786" s="1">
        <f t="shared" si="575"/>
        <v>282.66699999999997</v>
      </c>
      <c r="L6786" s="1">
        <f t="shared" ca="1" si="578"/>
        <v>208.67546805640833</v>
      </c>
      <c r="M6786" s="1">
        <f t="shared" ca="1" si="576"/>
        <v>-1.523462174598773E-5</v>
      </c>
    </row>
    <row r="6787" spans="8:13" x14ac:dyDescent="0.3">
      <c r="H6787" s="1">
        <f t="shared" ref="H6787:H6850" si="579">F6787+(E6787-$B$16)*G6787</f>
        <v>0</v>
      </c>
      <c r="J6787" s="1">
        <f t="shared" si="577"/>
        <v>24426000</v>
      </c>
      <c r="K6787" s="1">
        <f t="shared" ref="K6787:K6850" si="580">ROUND(J6787/(24*3600),3)</f>
        <v>282.70800000000003</v>
      </c>
      <c r="L6787" s="1">
        <f t="shared" ca="1" si="578"/>
        <v>208.62062341812279</v>
      </c>
      <c r="M6787" s="1">
        <f t="shared" ref="M6787:M6850" ca="1" si="581">-$B$13*(L6787-$B$16)/INDIRECT(ADDRESS(ROUND(L6787,0),8))</f>
        <v>-1.5230416207542294E-5</v>
      </c>
    </row>
    <row r="6788" spans="8:13" x14ac:dyDescent="0.3">
      <c r="H6788" s="1">
        <f t="shared" si="579"/>
        <v>0</v>
      </c>
      <c r="J6788" s="1">
        <f t="shared" ref="J6788:J6851" si="582">J6787+$I$2*60</f>
        <v>24429600</v>
      </c>
      <c r="K6788" s="1">
        <f t="shared" si="580"/>
        <v>282.75</v>
      </c>
      <c r="L6788" s="1">
        <f t="shared" ref="L6788:L6851" ca="1" si="583">L6787+M6787*(J6788-J6787)</f>
        <v>208.56579391977564</v>
      </c>
      <c r="M6788" s="1">
        <f t="shared" ca="1" si="581"/>
        <v>-1.5226211830041577E-5</v>
      </c>
    </row>
    <row r="6789" spans="8:13" x14ac:dyDescent="0.3">
      <c r="H6789" s="1">
        <f t="shared" si="579"/>
        <v>0</v>
      </c>
      <c r="J6789" s="1">
        <f t="shared" si="582"/>
        <v>24433200</v>
      </c>
      <c r="K6789" s="1">
        <f t="shared" si="580"/>
        <v>282.79199999999997</v>
      </c>
      <c r="L6789" s="1">
        <f t="shared" ca="1" si="583"/>
        <v>208.51097955718748</v>
      </c>
      <c r="M6789" s="1">
        <f t="shared" ca="1" si="581"/>
        <v>-1.5222008613165093E-5</v>
      </c>
    </row>
    <row r="6790" spans="8:13" x14ac:dyDescent="0.3">
      <c r="H6790" s="1">
        <f t="shared" si="579"/>
        <v>0</v>
      </c>
      <c r="J6790" s="1">
        <f t="shared" si="582"/>
        <v>24436800</v>
      </c>
      <c r="K6790" s="1">
        <f t="shared" si="580"/>
        <v>282.83300000000003</v>
      </c>
      <c r="L6790" s="1">
        <f t="shared" ca="1" si="583"/>
        <v>208.45618032618009</v>
      </c>
      <c r="M6790" s="1">
        <f t="shared" ca="1" si="581"/>
        <v>-1.5235425363609669E-5</v>
      </c>
    </row>
    <row r="6791" spans="8:13" x14ac:dyDescent="0.3">
      <c r="H6791" s="1">
        <f t="shared" si="579"/>
        <v>0</v>
      </c>
      <c r="J6791" s="1">
        <f t="shared" si="582"/>
        <v>24440400</v>
      </c>
      <c r="K6791" s="1">
        <f t="shared" si="580"/>
        <v>282.875</v>
      </c>
      <c r="L6791" s="1">
        <f t="shared" ca="1" si="583"/>
        <v>208.40133279487108</v>
      </c>
      <c r="M6791" s="1">
        <f t="shared" ca="1" si="581"/>
        <v>-1.5231214733997309E-5</v>
      </c>
    </row>
    <row r="6792" spans="8:13" x14ac:dyDescent="0.3">
      <c r="H6792" s="1">
        <f t="shared" si="579"/>
        <v>0</v>
      </c>
      <c r="J6792" s="1">
        <f t="shared" si="582"/>
        <v>24444000</v>
      </c>
      <c r="K6792" s="1">
        <f t="shared" si="580"/>
        <v>282.91699999999997</v>
      </c>
      <c r="L6792" s="1">
        <f t="shared" ca="1" si="583"/>
        <v>208.34650042182869</v>
      </c>
      <c r="M6792" s="1">
        <f t="shared" ca="1" si="581"/>
        <v>-1.5227005268080834E-5</v>
      </c>
    </row>
    <row r="6793" spans="8:13" x14ac:dyDescent="0.3">
      <c r="H6793" s="1">
        <f t="shared" si="579"/>
        <v>0</v>
      </c>
      <c r="J6793" s="1">
        <f t="shared" si="582"/>
        <v>24447600</v>
      </c>
      <c r="K6793" s="1">
        <f t="shared" si="580"/>
        <v>282.95800000000003</v>
      </c>
      <c r="L6793" s="1">
        <f t="shared" ca="1" si="583"/>
        <v>208.2916832028636</v>
      </c>
      <c r="M6793" s="1">
        <f t="shared" ca="1" si="581"/>
        <v>-1.5222796965538628E-5</v>
      </c>
    </row>
    <row r="6794" spans="8:13" x14ac:dyDescent="0.3">
      <c r="H6794" s="1">
        <f t="shared" si="579"/>
        <v>0</v>
      </c>
      <c r="J6794" s="1">
        <f t="shared" si="582"/>
        <v>24451200</v>
      </c>
      <c r="K6794" s="1">
        <f t="shared" si="580"/>
        <v>283</v>
      </c>
      <c r="L6794" s="1">
        <f t="shared" ca="1" si="583"/>
        <v>208.23688113378765</v>
      </c>
      <c r="M6794" s="1">
        <f t="shared" ca="1" si="581"/>
        <v>-1.5218589826049166E-5</v>
      </c>
    </row>
    <row r="6795" spans="8:13" x14ac:dyDescent="0.3">
      <c r="H6795" s="1">
        <f t="shared" si="579"/>
        <v>0</v>
      </c>
      <c r="J6795" s="1">
        <f t="shared" si="582"/>
        <v>24454800</v>
      </c>
      <c r="K6795" s="1">
        <f t="shared" si="580"/>
        <v>283.04199999999997</v>
      </c>
      <c r="L6795" s="1">
        <f t="shared" ca="1" si="583"/>
        <v>208.18209421041388</v>
      </c>
      <c r="M6795" s="1">
        <f t="shared" ca="1" si="581"/>
        <v>-1.5214383849291018E-5</v>
      </c>
    </row>
    <row r="6796" spans="8:13" x14ac:dyDescent="0.3">
      <c r="H6796" s="1">
        <f t="shared" si="579"/>
        <v>0</v>
      </c>
      <c r="J6796" s="1">
        <f t="shared" si="582"/>
        <v>24458400</v>
      </c>
      <c r="K6796" s="1">
        <f t="shared" si="580"/>
        <v>283.08300000000003</v>
      </c>
      <c r="L6796" s="1">
        <f t="shared" ca="1" si="583"/>
        <v>208.12732242855643</v>
      </c>
      <c r="M6796" s="1">
        <f t="shared" ca="1" si="581"/>
        <v>-1.5210179034942833E-5</v>
      </c>
    </row>
    <row r="6797" spans="8:13" x14ac:dyDescent="0.3">
      <c r="H6797" s="1">
        <f t="shared" si="579"/>
        <v>0</v>
      </c>
      <c r="J6797" s="1">
        <f t="shared" si="582"/>
        <v>24462000</v>
      </c>
      <c r="K6797" s="1">
        <f t="shared" si="580"/>
        <v>283.125</v>
      </c>
      <c r="L6797" s="1">
        <f t="shared" ca="1" si="583"/>
        <v>208.07256578403064</v>
      </c>
      <c r="M6797" s="1">
        <f t="shared" ca="1" si="581"/>
        <v>-1.5205975382683363E-5</v>
      </c>
    </row>
    <row r="6798" spans="8:13" x14ac:dyDescent="0.3">
      <c r="H6798" s="1">
        <f t="shared" si="579"/>
        <v>0</v>
      </c>
      <c r="J6798" s="1">
        <f t="shared" si="582"/>
        <v>24465600</v>
      </c>
      <c r="K6798" s="1">
        <f t="shared" si="580"/>
        <v>283.16699999999997</v>
      </c>
      <c r="L6798" s="1">
        <f t="shared" ca="1" si="583"/>
        <v>208.01782427265297</v>
      </c>
      <c r="M6798" s="1">
        <f t="shared" ca="1" si="581"/>
        <v>-1.5201772892191431E-5</v>
      </c>
    </row>
    <row r="6799" spans="8:13" x14ac:dyDescent="0.3">
      <c r="H6799" s="1">
        <f t="shared" si="579"/>
        <v>0</v>
      </c>
      <c r="J6799" s="1">
        <f t="shared" si="582"/>
        <v>24469200</v>
      </c>
      <c r="K6799" s="1">
        <f t="shared" si="580"/>
        <v>283.20800000000003</v>
      </c>
      <c r="L6799" s="1">
        <f t="shared" ca="1" si="583"/>
        <v>207.96309789024107</v>
      </c>
      <c r="M6799" s="1">
        <f t="shared" ca="1" si="581"/>
        <v>-1.5197571563145963E-5</v>
      </c>
    </row>
    <row r="6800" spans="8:13" x14ac:dyDescent="0.3">
      <c r="H6800" s="1">
        <f t="shared" si="579"/>
        <v>0</v>
      </c>
      <c r="J6800" s="1">
        <f t="shared" si="582"/>
        <v>24472800</v>
      </c>
      <c r="K6800" s="1">
        <f t="shared" si="580"/>
        <v>283.25</v>
      </c>
      <c r="L6800" s="1">
        <f t="shared" ca="1" si="583"/>
        <v>207.90838663261374</v>
      </c>
      <c r="M6800" s="1">
        <f t="shared" ca="1" si="581"/>
        <v>-1.5193371395225971E-5</v>
      </c>
    </row>
    <row r="6801" spans="8:13" x14ac:dyDescent="0.3">
      <c r="H6801" s="1">
        <f t="shared" si="579"/>
        <v>0</v>
      </c>
      <c r="J6801" s="1">
        <f t="shared" si="582"/>
        <v>24476400</v>
      </c>
      <c r="K6801" s="1">
        <f t="shared" si="580"/>
        <v>283.29199999999997</v>
      </c>
      <c r="L6801" s="1">
        <f t="shared" ca="1" si="583"/>
        <v>207.85369049559094</v>
      </c>
      <c r="M6801" s="1">
        <f t="shared" ca="1" si="581"/>
        <v>-1.5189172388110553E-5</v>
      </c>
    </row>
    <row r="6802" spans="8:13" x14ac:dyDescent="0.3">
      <c r="H6802" s="1">
        <f t="shared" si="579"/>
        <v>0</v>
      </c>
      <c r="J6802" s="1">
        <f t="shared" si="582"/>
        <v>24480000</v>
      </c>
      <c r="K6802" s="1">
        <f t="shared" si="580"/>
        <v>283.33300000000003</v>
      </c>
      <c r="L6802" s="1">
        <f t="shared" ca="1" si="583"/>
        <v>207.79900947499374</v>
      </c>
      <c r="M6802" s="1">
        <f t="shared" ca="1" si="581"/>
        <v>-1.518497454147889E-5</v>
      </c>
    </row>
    <row r="6803" spans="8:13" x14ac:dyDescent="0.3">
      <c r="H6803" s="1">
        <f t="shared" si="579"/>
        <v>0</v>
      </c>
      <c r="J6803" s="1">
        <f t="shared" si="582"/>
        <v>24483600</v>
      </c>
      <c r="K6803" s="1">
        <f t="shared" si="580"/>
        <v>283.375</v>
      </c>
      <c r="L6803" s="1">
        <f t="shared" ca="1" si="583"/>
        <v>207.7443435666444</v>
      </c>
      <c r="M6803" s="1">
        <f t="shared" ca="1" si="581"/>
        <v>-1.5180777855010262E-5</v>
      </c>
    </row>
    <row r="6804" spans="8:13" x14ac:dyDescent="0.3">
      <c r="H6804" s="1">
        <f t="shared" si="579"/>
        <v>0</v>
      </c>
      <c r="J6804" s="1">
        <f t="shared" si="582"/>
        <v>24487200</v>
      </c>
      <c r="K6804" s="1">
        <f t="shared" si="580"/>
        <v>283.41699999999997</v>
      </c>
      <c r="L6804" s="1">
        <f t="shared" ca="1" si="583"/>
        <v>207.68969276636636</v>
      </c>
      <c r="M6804" s="1">
        <f t="shared" ca="1" si="581"/>
        <v>-1.5176582328384037E-5</v>
      </c>
    </row>
    <row r="6805" spans="8:13" x14ac:dyDescent="0.3">
      <c r="H6805" s="1">
        <f t="shared" si="579"/>
        <v>0</v>
      </c>
      <c r="J6805" s="1">
        <f t="shared" si="582"/>
        <v>24490800</v>
      </c>
      <c r="K6805" s="1">
        <f t="shared" si="580"/>
        <v>283.45800000000003</v>
      </c>
      <c r="L6805" s="1">
        <f t="shared" ca="1" si="583"/>
        <v>207.63505706998419</v>
      </c>
      <c r="M6805" s="1">
        <f t="shared" ca="1" si="581"/>
        <v>-1.5172387961279665E-5</v>
      </c>
    </row>
    <row r="6806" spans="8:13" x14ac:dyDescent="0.3">
      <c r="H6806" s="1">
        <f t="shared" si="579"/>
        <v>0</v>
      </c>
      <c r="J6806" s="1">
        <f t="shared" si="582"/>
        <v>24494400</v>
      </c>
      <c r="K6806" s="1">
        <f t="shared" si="580"/>
        <v>283.5</v>
      </c>
      <c r="L6806" s="1">
        <f t="shared" ca="1" si="583"/>
        <v>207.58043647332357</v>
      </c>
      <c r="M6806" s="1">
        <f t="shared" ca="1" si="581"/>
        <v>-1.5168194753376687E-5</v>
      </c>
    </row>
    <row r="6807" spans="8:13" x14ac:dyDescent="0.3">
      <c r="H6807" s="1">
        <f t="shared" si="579"/>
        <v>0</v>
      </c>
      <c r="J6807" s="1">
        <f t="shared" si="582"/>
        <v>24498000</v>
      </c>
      <c r="K6807" s="1">
        <f t="shared" si="580"/>
        <v>283.54199999999997</v>
      </c>
      <c r="L6807" s="1">
        <f t="shared" ca="1" si="583"/>
        <v>207.52583097221142</v>
      </c>
      <c r="M6807" s="1">
        <f t="shared" ca="1" si="581"/>
        <v>-1.5164002704354733E-5</v>
      </c>
    </row>
    <row r="6808" spans="8:13" x14ac:dyDescent="0.3">
      <c r="H6808" s="1">
        <f t="shared" si="579"/>
        <v>0</v>
      </c>
      <c r="J6808" s="1">
        <f t="shared" si="582"/>
        <v>24501600</v>
      </c>
      <c r="K6808" s="1">
        <f t="shared" si="580"/>
        <v>283.58300000000003</v>
      </c>
      <c r="L6808" s="1">
        <f t="shared" ca="1" si="583"/>
        <v>207.47124056247574</v>
      </c>
      <c r="M6808" s="1">
        <f t="shared" ca="1" si="581"/>
        <v>-1.5177448642346281E-5</v>
      </c>
    </row>
    <row r="6809" spans="8:13" x14ac:dyDescent="0.3">
      <c r="H6809" s="1">
        <f t="shared" si="579"/>
        <v>0</v>
      </c>
      <c r="J6809" s="1">
        <f t="shared" si="582"/>
        <v>24505200</v>
      </c>
      <c r="K6809" s="1">
        <f t="shared" si="580"/>
        <v>283.625</v>
      </c>
      <c r="L6809" s="1">
        <f t="shared" ca="1" si="583"/>
        <v>207.4166017473633</v>
      </c>
      <c r="M6809" s="1">
        <f t="shared" ca="1" si="581"/>
        <v>-1.5173249155839358E-5</v>
      </c>
    </row>
    <row r="6810" spans="8:13" x14ac:dyDescent="0.3">
      <c r="H6810" s="1">
        <f t="shared" si="579"/>
        <v>0</v>
      </c>
      <c r="J6810" s="1">
        <f t="shared" si="582"/>
        <v>24508800</v>
      </c>
      <c r="K6810" s="1">
        <f t="shared" si="580"/>
        <v>283.66699999999997</v>
      </c>
      <c r="L6810" s="1">
        <f t="shared" ca="1" si="583"/>
        <v>207.36197805040229</v>
      </c>
      <c r="M6810" s="1">
        <f t="shared" ca="1" si="581"/>
        <v>-1.5169050831298936E-5</v>
      </c>
    </row>
    <row r="6811" spans="8:13" x14ac:dyDescent="0.3">
      <c r="H6811" s="1">
        <f t="shared" si="579"/>
        <v>0</v>
      </c>
      <c r="J6811" s="1">
        <f t="shared" si="582"/>
        <v>24512400</v>
      </c>
      <c r="K6811" s="1">
        <f t="shared" si="580"/>
        <v>283.70800000000003</v>
      </c>
      <c r="L6811" s="1">
        <f t="shared" ca="1" si="583"/>
        <v>207.30736946740961</v>
      </c>
      <c r="M6811" s="1">
        <f t="shared" ca="1" si="581"/>
        <v>-1.516485366840351E-5</v>
      </c>
    </row>
    <row r="6812" spans="8:13" x14ac:dyDescent="0.3">
      <c r="H6812" s="1">
        <f t="shared" si="579"/>
        <v>0</v>
      </c>
      <c r="J6812" s="1">
        <f t="shared" si="582"/>
        <v>24516000</v>
      </c>
      <c r="K6812" s="1">
        <f t="shared" si="580"/>
        <v>283.75</v>
      </c>
      <c r="L6812" s="1">
        <f t="shared" ca="1" si="583"/>
        <v>207.25277599420338</v>
      </c>
      <c r="M6812" s="1">
        <f t="shared" ca="1" si="581"/>
        <v>-1.5160657666831663E-5</v>
      </c>
    </row>
    <row r="6813" spans="8:13" x14ac:dyDescent="0.3">
      <c r="H6813" s="1">
        <f t="shared" si="579"/>
        <v>0</v>
      </c>
      <c r="J6813" s="1">
        <f t="shared" si="582"/>
        <v>24519600</v>
      </c>
      <c r="K6813" s="1">
        <f t="shared" si="580"/>
        <v>283.79199999999997</v>
      </c>
      <c r="L6813" s="1">
        <f t="shared" ca="1" si="583"/>
        <v>207.19819762660279</v>
      </c>
      <c r="M6813" s="1">
        <f t="shared" ca="1" si="581"/>
        <v>-1.515646282626206E-5</v>
      </c>
    </row>
    <row r="6814" spans="8:13" x14ac:dyDescent="0.3">
      <c r="H6814" s="1">
        <f t="shared" si="579"/>
        <v>0</v>
      </c>
      <c r="J6814" s="1">
        <f t="shared" si="582"/>
        <v>24523200</v>
      </c>
      <c r="K6814" s="1">
        <f t="shared" si="580"/>
        <v>283.83300000000003</v>
      </c>
      <c r="L6814" s="1">
        <f t="shared" ca="1" si="583"/>
        <v>207.14363436042825</v>
      </c>
      <c r="M6814" s="1">
        <f t="shared" ca="1" si="581"/>
        <v>-1.5152269146373467E-5</v>
      </c>
    </row>
    <row r="6815" spans="8:13" x14ac:dyDescent="0.3">
      <c r="H6815" s="1">
        <f t="shared" si="579"/>
        <v>0</v>
      </c>
      <c r="J6815" s="1">
        <f t="shared" si="582"/>
        <v>24526800</v>
      </c>
      <c r="K6815" s="1">
        <f t="shared" si="580"/>
        <v>283.875</v>
      </c>
      <c r="L6815" s="1">
        <f t="shared" ca="1" si="583"/>
        <v>207.08908619150131</v>
      </c>
      <c r="M6815" s="1">
        <f t="shared" ca="1" si="581"/>
        <v>-1.5148076626844726E-5</v>
      </c>
    </row>
    <row r="6816" spans="8:13" x14ac:dyDescent="0.3">
      <c r="H6816" s="1">
        <f t="shared" si="579"/>
        <v>0</v>
      </c>
      <c r="J6816" s="1">
        <f t="shared" si="582"/>
        <v>24530400</v>
      </c>
      <c r="K6816" s="1">
        <f t="shared" si="580"/>
        <v>283.91699999999997</v>
      </c>
      <c r="L6816" s="1">
        <f t="shared" ca="1" si="583"/>
        <v>207.03455311564466</v>
      </c>
      <c r="M6816" s="1">
        <f t="shared" ca="1" si="581"/>
        <v>-1.5143885267354777E-5</v>
      </c>
    </row>
    <row r="6817" spans="8:13" x14ac:dyDescent="0.3">
      <c r="H6817" s="1">
        <f t="shared" si="579"/>
        <v>0</v>
      </c>
      <c r="J6817" s="1">
        <f t="shared" si="582"/>
        <v>24534000</v>
      </c>
      <c r="K6817" s="1">
        <f t="shared" si="580"/>
        <v>283.95800000000003</v>
      </c>
      <c r="L6817" s="1">
        <f t="shared" ca="1" si="583"/>
        <v>206.98003512868218</v>
      </c>
      <c r="M6817" s="1">
        <f t="shared" ca="1" si="581"/>
        <v>-1.5139695067582646E-5</v>
      </c>
    </row>
    <row r="6818" spans="8:13" x14ac:dyDescent="0.3">
      <c r="H6818" s="1">
        <f t="shared" si="579"/>
        <v>0</v>
      </c>
      <c r="J6818" s="1">
        <f t="shared" si="582"/>
        <v>24537600</v>
      </c>
      <c r="K6818" s="1">
        <f t="shared" si="580"/>
        <v>284</v>
      </c>
      <c r="L6818" s="1">
        <f t="shared" ca="1" si="583"/>
        <v>206.92553222643889</v>
      </c>
      <c r="M6818" s="1">
        <f t="shared" ca="1" si="581"/>
        <v>-1.513550602720745E-5</v>
      </c>
    </row>
    <row r="6819" spans="8:13" x14ac:dyDescent="0.3">
      <c r="H6819" s="1">
        <f t="shared" si="579"/>
        <v>0</v>
      </c>
      <c r="J6819" s="1">
        <f t="shared" si="582"/>
        <v>24541200</v>
      </c>
      <c r="K6819" s="1">
        <f t="shared" si="580"/>
        <v>284.04199999999997</v>
      </c>
      <c r="L6819" s="1">
        <f t="shared" ca="1" si="583"/>
        <v>206.87104440474096</v>
      </c>
      <c r="M6819" s="1">
        <f t="shared" ca="1" si="581"/>
        <v>-1.5131318145908392E-5</v>
      </c>
    </row>
    <row r="6820" spans="8:13" x14ac:dyDescent="0.3">
      <c r="H6820" s="1">
        <f t="shared" si="579"/>
        <v>0</v>
      </c>
      <c r="J6820" s="1">
        <f t="shared" si="582"/>
        <v>24544800</v>
      </c>
      <c r="K6820" s="1">
        <f t="shared" si="580"/>
        <v>284.08300000000003</v>
      </c>
      <c r="L6820" s="1">
        <f t="shared" ca="1" si="583"/>
        <v>206.8165716594157</v>
      </c>
      <c r="M6820" s="1">
        <f t="shared" ca="1" si="581"/>
        <v>-1.5127131423364761E-5</v>
      </c>
    </row>
    <row r="6821" spans="8:13" x14ac:dyDescent="0.3">
      <c r="H6821" s="1">
        <f t="shared" si="579"/>
        <v>0</v>
      </c>
      <c r="J6821" s="1">
        <f t="shared" si="582"/>
        <v>24548400</v>
      </c>
      <c r="K6821" s="1">
        <f t="shared" si="580"/>
        <v>284.125</v>
      </c>
      <c r="L6821" s="1">
        <f t="shared" ca="1" si="583"/>
        <v>206.76211398629158</v>
      </c>
      <c r="M6821" s="1">
        <f t="shared" ca="1" si="581"/>
        <v>-1.5122945859255938E-5</v>
      </c>
    </row>
    <row r="6822" spans="8:13" x14ac:dyDescent="0.3">
      <c r="H6822" s="1">
        <f t="shared" si="579"/>
        <v>0</v>
      </c>
      <c r="J6822" s="1">
        <f t="shared" si="582"/>
        <v>24552000</v>
      </c>
      <c r="K6822" s="1">
        <f t="shared" si="580"/>
        <v>284.16699999999997</v>
      </c>
      <c r="L6822" s="1">
        <f t="shared" ca="1" si="583"/>
        <v>206.70767138119825</v>
      </c>
      <c r="M6822" s="1">
        <f t="shared" ca="1" si="581"/>
        <v>-1.5118761453261392E-5</v>
      </c>
    </row>
    <row r="6823" spans="8:13" x14ac:dyDescent="0.3">
      <c r="H6823" s="1">
        <f t="shared" si="579"/>
        <v>0</v>
      </c>
      <c r="J6823" s="1">
        <f t="shared" si="582"/>
        <v>24555600</v>
      </c>
      <c r="K6823" s="1">
        <f t="shared" si="580"/>
        <v>284.20800000000003</v>
      </c>
      <c r="L6823" s="1">
        <f t="shared" ca="1" si="583"/>
        <v>206.65324383996651</v>
      </c>
      <c r="M6823" s="1">
        <f t="shared" ca="1" si="581"/>
        <v>-1.5114578205060687E-5</v>
      </c>
    </row>
    <row r="6824" spans="8:13" x14ac:dyDescent="0.3">
      <c r="H6824" s="1">
        <f t="shared" si="579"/>
        <v>0</v>
      </c>
      <c r="J6824" s="1">
        <f t="shared" si="582"/>
        <v>24559200</v>
      </c>
      <c r="K6824" s="1">
        <f t="shared" si="580"/>
        <v>284.25</v>
      </c>
      <c r="L6824" s="1">
        <f t="shared" ca="1" si="583"/>
        <v>206.5988313584283</v>
      </c>
      <c r="M6824" s="1">
        <f t="shared" ca="1" si="581"/>
        <v>-1.5110396114333469E-5</v>
      </c>
    </row>
    <row r="6825" spans="8:13" x14ac:dyDescent="0.3">
      <c r="H6825" s="1">
        <f t="shared" si="579"/>
        <v>0</v>
      </c>
      <c r="J6825" s="1">
        <f t="shared" si="582"/>
        <v>24562800</v>
      </c>
      <c r="K6825" s="1">
        <f t="shared" si="580"/>
        <v>284.29199999999997</v>
      </c>
      <c r="L6825" s="1">
        <f t="shared" ca="1" si="583"/>
        <v>206.54443393241669</v>
      </c>
      <c r="M6825" s="1">
        <f t="shared" ca="1" si="581"/>
        <v>-1.5106215180759471E-5</v>
      </c>
    </row>
    <row r="6826" spans="8:13" x14ac:dyDescent="0.3">
      <c r="H6826" s="1">
        <f t="shared" si="579"/>
        <v>0</v>
      </c>
      <c r="J6826" s="1">
        <f t="shared" si="582"/>
        <v>24566400</v>
      </c>
      <c r="K6826" s="1">
        <f t="shared" si="580"/>
        <v>284.33300000000003</v>
      </c>
      <c r="L6826" s="1">
        <f t="shared" ca="1" si="583"/>
        <v>206.49005155776595</v>
      </c>
      <c r="M6826" s="1">
        <f t="shared" ca="1" si="581"/>
        <v>-1.5119691009944811E-5</v>
      </c>
    </row>
    <row r="6827" spans="8:13" x14ac:dyDescent="0.3">
      <c r="H6827" s="1">
        <f t="shared" si="579"/>
        <v>0</v>
      </c>
      <c r="J6827" s="1">
        <f t="shared" si="582"/>
        <v>24570000</v>
      </c>
      <c r="K6827" s="1">
        <f t="shared" si="580"/>
        <v>284.375</v>
      </c>
      <c r="L6827" s="1">
        <f t="shared" ca="1" si="583"/>
        <v>206.43562067013016</v>
      </c>
      <c r="M6827" s="1">
        <f t="shared" ca="1" si="581"/>
        <v>-1.511550261365744E-5</v>
      </c>
    </row>
    <row r="6828" spans="8:13" x14ac:dyDescent="0.3">
      <c r="H6828" s="1">
        <f t="shared" si="579"/>
        <v>0</v>
      </c>
      <c r="J6828" s="1">
        <f t="shared" si="582"/>
        <v>24573600</v>
      </c>
      <c r="K6828" s="1">
        <f t="shared" si="580"/>
        <v>284.41699999999997</v>
      </c>
      <c r="L6828" s="1">
        <f t="shared" ca="1" si="583"/>
        <v>206.381204860721</v>
      </c>
      <c r="M6828" s="1">
        <f t="shared" ca="1" si="581"/>
        <v>-1.5111315377622841E-5</v>
      </c>
    </row>
    <row r="6829" spans="8:13" x14ac:dyDescent="0.3">
      <c r="H6829" s="1">
        <f t="shared" si="579"/>
        <v>0</v>
      </c>
      <c r="J6829" s="1">
        <f t="shared" si="582"/>
        <v>24577200</v>
      </c>
      <c r="K6829" s="1">
        <f t="shared" si="580"/>
        <v>284.45800000000003</v>
      </c>
      <c r="L6829" s="1">
        <f t="shared" ca="1" si="583"/>
        <v>206.32680412536155</v>
      </c>
      <c r="M6829" s="1">
        <f t="shared" ca="1" si="581"/>
        <v>-1.5107129301519612E-5</v>
      </c>
    </row>
    <row r="6830" spans="8:13" x14ac:dyDescent="0.3">
      <c r="H6830" s="1">
        <f t="shared" si="579"/>
        <v>0</v>
      </c>
      <c r="J6830" s="1">
        <f t="shared" si="582"/>
        <v>24580800</v>
      </c>
      <c r="K6830" s="1">
        <f t="shared" si="580"/>
        <v>284.5</v>
      </c>
      <c r="L6830" s="1">
        <f t="shared" ca="1" si="583"/>
        <v>206.27241845987606</v>
      </c>
      <c r="M6830" s="1">
        <f t="shared" ca="1" si="581"/>
        <v>-1.5102944385026425E-5</v>
      </c>
    </row>
    <row r="6831" spans="8:13" x14ac:dyDescent="0.3">
      <c r="H6831" s="1">
        <f t="shared" si="579"/>
        <v>0</v>
      </c>
      <c r="J6831" s="1">
        <f t="shared" si="582"/>
        <v>24584400</v>
      </c>
      <c r="K6831" s="1">
        <f t="shared" si="580"/>
        <v>284.54199999999997</v>
      </c>
      <c r="L6831" s="1">
        <f t="shared" ca="1" si="583"/>
        <v>206.21804786008997</v>
      </c>
      <c r="M6831" s="1">
        <f t="shared" ca="1" si="581"/>
        <v>-1.509876062782206E-5</v>
      </c>
    </row>
    <row r="6832" spans="8:13" x14ac:dyDescent="0.3">
      <c r="H6832" s="1">
        <f t="shared" si="579"/>
        <v>0</v>
      </c>
      <c r="J6832" s="1">
        <f t="shared" si="582"/>
        <v>24588000</v>
      </c>
      <c r="K6832" s="1">
        <f t="shared" si="580"/>
        <v>284.58300000000003</v>
      </c>
      <c r="L6832" s="1">
        <f t="shared" ca="1" si="583"/>
        <v>206.16369232182981</v>
      </c>
      <c r="M6832" s="1">
        <f t="shared" ca="1" si="581"/>
        <v>-1.5094578029585368E-5</v>
      </c>
    </row>
    <row r="6833" spans="8:13" x14ac:dyDescent="0.3">
      <c r="H6833" s="1">
        <f t="shared" si="579"/>
        <v>0</v>
      </c>
      <c r="J6833" s="1">
        <f t="shared" si="582"/>
        <v>24591600</v>
      </c>
      <c r="K6833" s="1">
        <f t="shared" si="580"/>
        <v>284.625</v>
      </c>
      <c r="L6833" s="1">
        <f t="shared" ca="1" si="583"/>
        <v>206.1093518409233</v>
      </c>
      <c r="M6833" s="1">
        <f t="shared" ca="1" si="581"/>
        <v>-1.50903965899953E-5</v>
      </c>
    </row>
    <row r="6834" spans="8:13" x14ac:dyDescent="0.3">
      <c r="H6834" s="1">
        <f t="shared" si="579"/>
        <v>0</v>
      </c>
      <c r="J6834" s="1">
        <f t="shared" si="582"/>
        <v>24595200</v>
      </c>
      <c r="K6834" s="1">
        <f t="shared" si="580"/>
        <v>284.66699999999997</v>
      </c>
      <c r="L6834" s="1">
        <f t="shared" ca="1" si="583"/>
        <v>206.0550264131993</v>
      </c>
      <c r="M6834" s="1">
        <f t="shared" ca="1" si="581"/>
        <v>-1.5086216308730889E-5</v>
      </c>
    </row>
    <row r="6835" spans="8:13" x14ac:dyDescent="0.3">
      <c r="H6835" s="1">
        <f t="shared" si="579"/>
        <v>0</v>
      </c>
      <c r="J6835" s="1">
        <f t="shared" si="582"/>
        <v>24598800</v>
      </c>
      <c r="K6835" s="1">
        <f t="shared" si="580"/>
        <v>284.70800000000003</v>
      </c>
      <c r="L6835" s="1">
        <f t="shared" ca="1" si="583"/>
        <v>206.00071603448788</v>
      </c>
      <c r="M6835" s="1">
        <f t="shared" ca="1" si="581"/>
        <v>-1.5082037185471266E-5</v>
      </c>
    </row>
    <row r="6836" spans="8:13" x14ac:dyDescent="0.3">
      <c r="H6836" s="1">
        <f t="shared" si="579"/>
        <v>0</v>
      </c>
      <c r="J6836" s="1">
        <f t="shared" si="582"/>
        <v>24602400</v>
      </c>
      <c r="K6836" s="1">
        <f t="shared" si="580"/>
        <v>284.75</v>
      </c>
      <c r="L6836" s="1">
        <f t="shared" ca="1" si="583"/>
        <v>205.94642070062019</v>
      </c>
      <c r="M6836" s="1">
        <f t="shared" ca="1" si="581"/>
        <v>-1.507785921989564E-5</v>
      </c>
    </row>
    <row r="6837" spans="8:13" x14ac:dyDescent="0.3">
      <c r="H6837" s="1">
        <f t="shared" si="579"/>
        <v>0</v>
      </c>
      <c r="J6837" s="1">
        <f t="shared" si="582"/>
        <v>24606000</v>
      </c>
      <c r="K6837" s="1">
        <f t="shared" si="580"/>
        <v>284.79199999999997</v>
      </c>
      <c r="L6837" s="1">
        <f t="shared" ca="1" si="583"/>
        <v>205.89214040742857</v>
      </c>
      <c r="M6837" s="1">
        <f t="shared" ca="1" si="581"/>
        <v>-1.5073682411683315E-5</v>
      </c>
    </row>
    <row r="6838" spans="8:13" x14ac:dyDescent="0.3">
      <c r="H6838" s="1">
        <f t="shared" si="579"/>
        <v>0</v>
      </c>
      <c r="J6838" s="1">
        <f t="shared" si="582"/>
        <v>24609600</v>
      </c>
      <c r="K6838" s="1">
        <f t="shared" si="580"/>
        <v>284.83300000000003</v>
      </c>
      <c r="L6838" s="1">
        <f t="shared" ca="1" si="583"/>
        <v>205.8378751507465</v>
      </c>
      <c r="M6838" s="1">
        <f t="shared" ca="1" si="581"/>
        <v>-1.5069506760513683E-5</v>
      </c>
    </row>
    <row r="6839" spans="8:13" x14ac:dyDescent="0.3">
      <c r="H6839" s="1">
        <f t="shared" si="579"/>
        <v>0</v>
      </c>
      <c r="J6839" s="1">
        <f t="shared" si="582"/>
        <v>24613200</v>
      </c>
      <c r="K6839" s="1">
        <f t="shared" si="580"/>
        <v>284.875</v>
      </c>
      <c r="L6839" s="1">
        <f t="shared" ca="1" si="583"/>
        <v>205.78362492640866</v>
      </c>
      <c r="M6839" s="1">
        <f t="shared" ca="1" si="581"/>
        <v>-1.5065332266066226E-5</v>
      </c>
    </row>
    <row r="6840" spans="8:13" x14ac:dyDescent="0.3">
      <c r="H6840" s="1">
        <f t="shared" si="579"/>
        <v>0</v>
      </c>
      <c r="J6840" s="1">
        <f t="shared" si="582"/>
        <v>24616800</v>
      </c>
      <c r="K6840" s="1">
        <f t="shared" si="580"/>
        <v>284.91699999999997</v>
      </c>
      <c r="L6840" s="1">
        <f t="shared" ca="1" si="583"/>
        <v>205.72938973025083</v>
      </c>
      <c r="M6840" s="1">
        <f t="shared" ca="1" si="581"/>
        <v>-1.5061158928020514E-5</v>
      </c>
    </row>
    <row r="6841" spans="8:13" x14ac:dyDescent="0.3">
      <c r="H6841" s="1">
        <f t="shared" si="579"/>
        <v>0</v>
      </c>
      <c r="J6841" s="1">
        <f t="shared" si="582"/>
        <v>24620400</v>
      </c>
      <c r="K6841" s="1">
        <f t="shared" si="580"/>
        <v>284.95800000000003</v>
      </c>
      <c r="L6841" s="1">
        <f t="shared" ca="1" si="583"/>
        <v>205.67516955810996</v>
      </c>
      <c r="M6841" s="1">
        <f t="shared" ca="1" si="581"/>
        <v>-1.5056986746056203E-5</v>
      </c>
    </row>
    <row r="6842" spans="8:13" x14ac:dyDescent="0.3">
      <c r="H6842" s="1">
        <f t="shared" si="579"/>
        <v>0</v>
      </c>
      <c r="J6842" s="1">
        <f t="shared" si="582"/>
        <v>24624000</v>
      </c>
      <c r="K6842" s="1">
        <f t="shared" si="580"/>
        <v>285</v>
      </c>
      <c r="L6842" s="1">
        <f t="shared" ca="1" si="583"/>
        <v>205.62096440582417</v>
      </c>
      <c r="M6842" s="1">
        <f t="shared" ca="1" si="581"/>
        <v>-1.5052815719853039E-5</v>
      </c>
    </row>
    <row r="6843" spans="8:13" x14ac:dyDescent="0.3">
      <c r="H6843" s="1">
        <f t="shared" si="579"/>
        <v>0</v>
      </c>
      <c r="J6843" s="1">
        <f t="shared" si="582"/>
        <v>24627600</v>
      </c>
      <c r="K6843" s="1">
        <f t="shared" si="580"/>
        <v>285.04199999999997</v>
      </c>
      <c r="L6843" s="1">
        <f t="shared" ca="1" si="583"/>
        <v>205.5667742692327</v>
      </c>
      <c r="M6843" s="1">
        <f t="shared" ca="1" si="581"/>
        <v>-1.5048645849090861E-5</v>
      </c>
    </row>
    <row r="6844" spans="8:13" x14ac:dyDescent="0.3">
      <c r="H6844" s="1">
        <f t="shared" si="579"/>
        <v>0</v>
      </c>
      <c r="J6844" s="1">
        <f t="shared" si="582"/>
        <v>24631200</v>
      </c>
      <c r="K6844" s="1">
        <f t="shared" si="580"/>
        <v>285.08300000000003</v>
      </c>
      <c r="L6844" s="1">
        <f t="shared" ca="1" si="583"/>
        <v>205.51259914417597</v>
      </c>
      <c r="M6844" s="1">
        <f t="shared" ca="1" si="581"/>
        <v>-1.5044477133449592E-5</v>
      </c>
    </row>
    <row r="6845" spans="8:13" x14ac:dyDescent="0.3">
      <c r="H6845" s="1">
        <f t="shared" si="579"/>
        <v>0</v>
      </c>
      <c r="J6845" s="1">
        <f t="shared" si="582"/>
        <v>24634800</v>
      </c>
      <c r="K6845" s="1">
        <f t="shared" si="580"/>
        <v>285.125</v>
      </c>
      <c r="L6845" s="1">
        <f t="shared" ca="1" si="583"/>
        <v>205.45843902649554</v>
      </c>
      <c r="M6845" s="1">
        <f t="shared" ca="1" si="581"/>
        <v>-1.5057979812202908E-5</v>
      </c>
    </row>
    <row r="6846" spans="8:13" x14ac:dyDescent="0.3">
      <c r="H6846" s="1">
        <f t="shared" si="579"/>
        <v>0</v>
      </c>
      <c r="J6846" s="1">
        <f t="shared" si="582"/>
        <v>24638400</v>
      </c>
      <c r="K6846" s="1">
        <f t="shared" si="580"/>
        <v>285.16699999999997</v>
      </c>
      <c r="L6846" s="1">
        <f t="shared" ca="1" si="583"/>
        <v>205.40423029917162</v>
      </c>
      <c r="M6846" s="1">
        <f t="shared" ca="1" si="581"/>
        <v>-1.5053803610214625E-5</v>
      </c>
    </row>
    <row r="6847" spans="8:13" x14ac:dyDescent="0.3">
      <c r="H6847" s="1">
        <f t="shared" si="579"/>
        <v>0</v>
      </c>
      <c r="J6847" s="1">
        <f t="shared" si="582"/>
        <v>24642000</v>
      </c>
      <c r="K6847" s="1">
        <f t="shared" si="580"/>
        <v>285.20800000000003</v>
      </c>
      <c r="L6847" s="1">
        <f t="shared" ca="1" si="583"/>
        <v>205.35003660617485</v>
      </c>
      <c r="M6847" s="1">
        <f t="shared" ca="1" si="581"/>
        <v>-1.5049628566460269E-5</v>
      </c>
    </row>
    <row r="6848" spans="8:13" x14ac:dyDescent="0.3">
      <c r="H6848" s="1">
        <f t="shared" si="579"/>
        <v>0</v>
      </c>
      <c r="J6848" s="1">
        <f t="shared" si="582"/>
        <v>24645600</v>
      </c>
      <c r="K6848" s="1">
        <f t="shared" si="580"/>
        <v>285.25</v>
      </c>
      <c r="L6848" s="1">
        <f t="shared" ca="1" si="583"/>
        <v>205.29585794333559</v>
      </c>
      <c r="M6848" s="1">
        <f t="shared" ca="1" si="581"/>
        <v>-1.5045454680618608E-5</v>
      </c>
    </row>
    <row r="6849" spans="8:13" x14ac:dyDescent="0.3">
      <c r="H6849" s="1">
        <f t="shared" si="579"/>
        <v>0</v>
      </c>
      <c r="J6849" s="1">
        <f t="shared" si="582"/>
        <v>24649200</v>
      </c>
      <c r="K6849" s="1">
        <f t="shared" si="580"/>
        <v>285.29199999999997</v>
      </c>
      <c r="L6849" s="1">
        <f t="shared" ca="1" si="583"/>
        <v>205.24169430648536</v>
      </c>
      <c r="M6849" s="1">
        <f t="shared" ca="1" si="581"/>
        <v>-1.5041281952368507E-5</v>
      </c>
    </row>
    <row r="6850" spans="8:13" x14ac:dyDescent="0.3">
      <c r="H6850" s="1">
        <f t="shared" si="579"/>
        <v>0</v>
      </c>
      <c r="J6850" s="1">
        <f t="shared" si="582"/>
        <v>24652800</v>
      </c>
      <c r="K6850" s="1">
        <f t="shared" si="580"/>
        <v>285.33300000000003</v>
      </c>
      <c r="L6850" s="1">
        <f t="shared" ca="1" si="583"/>
        <v>205.18754569145682</v>
      </c>
      <c r="M6850" s="1">
        <f t="shared" ca="1" si="581"/>
        <v>-1.5037110381388922E-5</v>
      </c>
    </row>
    <row r="6851" spans="8:13" x14ac:dyDescent="0.3">
      <c r="H6851" s="1">
        <f t="shared" ref="H6851:H6914" si="584">F6851+(E6851-$B$16)*G6851</f>
        <v>0</v>
      </c>
      <c r="J6851" s="1">
        <f t="shared" si="582"/>
        <v>24656400</v>
      </c>
      <c r="K6851" s="1">
        <f t="shared" ref="K6851:K6914" si="585">ROUND(J6851/(24*3600),3)</f>
        <v>285.375</v>
      </c>
      <c r="L6851" s="1">
        <f t="shared" ca="1" si="583"/>
        <v>205.13341209408381</v>
      </c>
      <c r="M6851" s="1">
        <f t="shared" ref="M6851:M6914" ca="1" si="586">-$B$13*(L6851-$B$16)/INDIRECT(ADDRESS(ROUND(L6851,0),8))</f>
        <v>-1.5032939967358885E-5</v>
      </c>
    </row>
    <row r="6852" spans="8:13" x14ac:dyDescent="0.3">
      <c r="H6852" s="1">
        <f t="shared" si="584"/>
        <v>0</v>
      </c>
      <c r="J6852" s="1">
        <f t="shared" ref="J6852:J6915" si="587">J6851+$I$2*60</f>
        <v>24660000</v>
      </c>
      <c r="K6852" s="1">
        <f t="shared" si="585"/>
        <v>285.41699999999997</v>
      </c>
      <c r="L6852" s="1">
        <f t="shared" ref="L6852:L6915" ca="1" si="588">L6851+M6851*(J6852-J6851)</f>
        <v>205.07929351020132</v>
      </c>
      <c r="M6852" s="1">
        <f t="shared" ca="1" si="586"/>
        <v>-1.5028770709957536E-5</v>
      </c>
    </row>
    <row r="6853" spans="8:13" x14ac:dyDescent="0.3">
      <c r="H6853" s="1">
        <f t="shared" si="584"/>
        <v>0</v>
      </c>
      <c r="J6853" s="1">
        <f t="shared" si="587"/>
        <v>24663600</v>
      </c>
      <c r="K6853" s="1">
        <f t="shared" si="585"/>
        <v>285.45800000000003</v>
      </c>
      <c r="L6853" s="1">
        <f t="shared" ca="1" si="588"/>
        <v>205.02518993564547</v>
      </c>
      <c r="M6853" s="1">
        <f t="shared" ca="1" si="586"/>
        <v>-1.5024602608864088E-5</v>
      </c>
    </row>
    <row r="6854" spans="8:13" x14ac:dyDescent="0.3">
      <c r="H6854" s="1">
        <f t="shared" si="584"/>
        <v>0</v>
      </c>
      <c r="J6854" s="1">
        <f t="shared" si="587"/>
        <v>24667200</v>
      </c>
      <c r="K6854" s="1">
        <f t="shared" si="585"/>
        <v>285.5</v>
      </c>
      <c r="L6854" s="1">
        <f t="shared" ca="1" si="588"/>
        <v>204.97110136625355</v>
      </c>
      <c r="M6854" s="1">
        <f t="shared" ca="1" si="586"/>
        <v>-1.502043566375785E-5</v>
      </c>
    </row>
    <row r="6855" spans="8:13" x14ac:dyDescent="0.3">
      <c r="H6855" s="1">
        <f t="shared" si="584"/>
        <v>0</v>
      </c>
      <c r="J6855" s="1">
        <f t="shared" si="587"/>
        <v>24670800</v>
      </c>
      <c r="K6855" s="1">
        <f t="shared" si="585"/>
        <v>285.54199999999997</v>
      </c>
      <c r="L6855" s="1">
        <f t="shared" ca="1" si="588"/>
        <v>204.91702779786402</v>
      </c>
      <c r="M6855" s="1">
        <f t="shared" ca="1" si="586"/>
        <v>-1.5016269874318219E-5</v>
      </c>
    </row>
    <row r="6856" spans="8:13" x14ac:dyDescent="0.3">
      <c r="H6856" s="1">
        <f t="shared" si="584"/>
        <v>0</v>
      </c>
      <c r="J6856" s="1">
        <f t="shared" si="587"/>
        <v>24674400</v>
      </c>
      <c r="K6856" s="1">
        <f t="shared" si="585"/>
        <v>285.58300000000003</v>
      </c>
      <c r="L6856" s="1">
        <f t="shared" ca="1" si="588"/>
        <v>204.86296922631647</v>
      </c>
      <c r="M6856" s="1">
        <f t="shared" ca="1" si="586"/>
        <v>-1.5012105240224678E-5</v>
      </c>
    </row>
    <row r="6857" spans="8:13" x14ac:dyDescent="0.3">
      <c r="H6857" s="1">
        <f t="shared" si="584"/>
        <v>0</v>
      </c>
      <c r="J6857" s="1">
        <f t="shared" si="587"/>
        <v>24678000</v>
      </c>
      <c r="K6857" s="1">
        <f t="shared" si="585"/>
        <v>285.625</v>
      </c>
      <c r="L6857" s="1">
        <f t="shared" ca="1" si="588"/>
        <v>204.80892564745164</v>
      </c>
      <c r="M6857" s="1">
        <f t="shared" ca="1" si="586"/>
        <v>-1.5007941761156808E-5</v>
      </c>
    </row>
    <row r="6858" spans="8:13" x14ac:dyDescent="0.3">
      <c r="H6858" s="1">
        <f t="shared" si="584"/>
        <v>0</v>
      </c>
      <c r="J6858" s="1">
        <f t="shared" si="587"/>
        <v>24681600</v>
      </c>
      <c r="K6858" s="1">
        <f t="shared" si="585"/>
        <v>285.66699999999997</v>
      </c>
      <c r="L6858" s="1">
        <f t="shared" ca="1" si="588"/>
        <v>204.75489705711149</v>
      </c>
      <c r="M6858" s="1">
        <f t="shared" ca="1" si="586"/>
        <v>-1.5003779436794268E-5</v>
      </c>
    </row>
    <row r="6859" spans="8:13" x14ac:dyDescent="0.3">
      <c r="H6859" s="1">
        <f t="shared" si="584"/>
        <v>0</v>
      </c>
      <c r="J6859" s="1">
        <f t="shared" si="587"/>
        <v>24685200</v>
      </c>
      <c r="K6859" s="1">
        <f t="shared" si="585"/>
        <v>285.70800000000003</v>
      </c>
      <c r="L6859" s="1">
        <f t="shared" ca="1" si="588"/>
        <v>204.70088345113902</v>
      </c>
      <c r="M6859" s="1">
        <f t="shared" ca="1" si="586"/>
        <v>-1.499961826681681E-5</v>
      </c>
    </row>
    <row r="6860" spans="8:13" x14ac:dyDescent="0.3">
      <c r="H6860" s="1">
        <f t="shared" si="584"/>
        <v>0</v>
      </c>
      <c r="J6860" s="1">
        <f t="shared" si="587"/>
        <v>24688800</v>
      </c>
      <c r="K6860" s="1">
        <f t="shared" si="585"/>
        <v>285.75</v>
      </c>
      <c r="L6860" s="1">
        <f t="shared" ca="1" si="588"/>
        <v>204.64688482537849</v>
      </c>
      <c r="M6860" s="1">
        <f t="shared" ca="1" si="586"/>
        <v>-1.499545825090428E-5</v>
      </c>
    </row>
    <row r="6861" spans="8:13" x14ac:dyDescent="0.3">
      <c r="H6861" s="1">
        <f t="shared" si="584"/>
        <v>0</v>
      </c>
      <c r="J6861" s="1">
        <f t="shared" si="587"/>
        <v>24692400</v>
      </c>
      <c r="K6861" s="1">
        <f t="shared" si="585"/>
        <v>285.79199999999997</v>
      </c>
      <c r="L6861" s="1">
        <f t="shared" ca="1" si="588"/>
        <v>204.59290117567522</v>
      </c>
      <c r="M6861" s="1">
        <f t="shared" ca="1" si="586"/>
        <v>-1.4991299388736603E-5</v>
      </c>
    </row>
    <row r="6862" spans="8:13" x14ac:dyDescent="0.3">
      <c r="H6862" s="1">
        <f t="shared" si="584"/>
        <v>0</v>
      </c>
      <c r="J6862" s="1">
        <f t="shared" si="587"/>
        <v>24696000</v>
      </c>
      <c r="K6862" s="1">
        <f t="shared" si="585"/>
        <v>285.83300000000003</v>
      </c>
      <c r="L6862" s="1">
        <f t="shared" ca="1" si="588"/>
        <v>204.53893249787578</v>
      </c>
      <c r="M6862" s="1">
        <f t="shared" ca="1" si="586"/>
        <v>-1.4987141679993798E-5</v>
      </c>
    </row>
    <row r="6863" spans="8:13" x14ac:dyDescent="0.3">
      <c r="H6863" s="1">
        <f t="shared" si="584"/>
        <v>0</v>
      </c>
      <c r="J6863" s="1">
        <f t="shared" si="587"/>
        <v>24699600</v>
      </c>
      <c r="K6863" s="1">
        <f t="shared" si="585"/>
        <v>285.875</v>
      </c>
      <c r="L6863" s="1">
        <f t="shared" ca="1" si="588"/>
        <v>204.4849787878278</v>
      </c>
      <c r="M6863" s="1">
        <f t="shared" ca="1" si="586"/>
        <v>-1.500067563730678E-5</v>
      </c>
    </row>
    <row r="6864" spans="8:13" x14ac:dyDescent="0.3">
      <c r="H6864" s="1">
        <f t="shared" si="584"/>
        <v>0</v>
      </c>
      <c r="J6864" s="1">
        <f t="shared" si="587"/>
        <v>24703200</v>
      </c>
      <c r="K6864" s="1">
        <f t="shared" si="585"/>
        <v>285.91699999999997</v>
      </c>
      <c r="L6864" s="1">
        <f t="shared" ca="1" si="588"/>
        <v>204.43097635553349</v>
      </c>
      <c r="M6864" s="1">
        <f t="shared" ca="1" si="586"/>
        <v>-1.4996510416036112E-5</v>
      </c>
    </row>
    <row r="6865" spans="8:13" x14ac:dyDescent="0.3">
      <c r="H6865" s="1">
        <f t="shared" si="584"/>
        <v>0</v>
      </c>
      <c r="J6865" s="1">
        <f t="shared" si="587"/>
        <v>24706800</v>
      </c>
      <c r="K6865" s="1">
        <f t="shared" si="585"/>
        <v>285.95800000000003</v>
      </c>
      <c r="L6865" s="1">
        <f t="shared" ca="1" si="588"/>
        <v>204.37698891803575</v>
      </c>
      <c r="M6865" s="1">
        <f t="shared" ca="1" si="586"/>
        <v>-1.4992346351317899E-5</v>
      </c>
    </row>
    <row r="6866" spans="8:13" x14ac:dyDescent="0.3">
      <c r="H6866" s="1">
        <f t="shared" si="584"/>
        <v>0</v>
      </c>
      <c r="J6866" s="1">
        <f t="shared" si="587"/>
        <v>24710400</v>
      </c>
      <c r="K6866" s="1">
        <f t="shared" si="585"/>
        <v>286</v>
      </c>
      <c r="L6866" s="1">
        <f t="shared" ca="1" si="588"/>
        <v>204.323016471171</v>
      </c>
      <c r="M6866" s="1">
        <f t="shared" ca="1" si="586"/>
        <v>-1.4988183442831002E-5</v>
      </c>
    </row>
    <row r="6867" spans="8:13" x14ac:dyDescent="0.3">
      <c r="H6867" s="1">
        <f t="shared" si="584"/>
        <v>0</v>
      </c>
      <c r="J6867" s="1">
        <f t="shared" si="587"/>
        <v>24714000</v>
      </c>
      <c r="K6867" s="1">
        <f t="shared" si="585"/>
        <v>286.04199999999997</v>
      </c>
      <c r="L6867" s="1">
        <f t="shared" ca="1" si="588"/>
        <v>204.2690590107768</v>
      </c>
      <c r="M6867" s="1">
        <f t="shared" ca="1" si="586"/>
        <v>-1.498402169025437E-5</v>
      </c>
    </row>
    <row r="6868" spans="8:13" x14ac:dyDescent="0.3">
      <c r="H6868" s="1">
        <f t="shared" si="584"/>
        <v>0</v>
      </c>
      <c r="J6868" s="1">
        <f t="shared" si="587"/>
        <v>24717600</v>
      </c>
      <c r="K6868" s="1">
        <f t="shared" si="585"/>
        <v>286.08300000000003</v>
      </c>
      <c r="L6868" s="1">
        <f t="shared" ca="1" si="588"/>
        <v>204.21511653269189</v>
      </c>
      <c r="M6868" s="1">
        <f t="shared" ca="1" si="586"/>
        <v>-1.4979861093267047E-5</v>
      </c>
    </row>
    <row r="6869" spans="8:13" x14ac:dyDescent="0.3">
      <c r="H6869" s="1">
        <f t="shared" si="584"/>
        <v>0</v>
      </c>
      <c r="J6869" s="1">
        <f t="shared" si="587"/>
        <v>24721200</v>
      </c>
      <c r="K6869" s="1">
        <f t="shared" si="585"/>
        <v>286.125</v>
      </c>
      <c r="L6869" s="1">
        <f t="shared" ca="1" si="588"/>
        <v>204.16118903275614</v>
      </c>
      <c r="M6869" s="1">
        <f t="shared" ca="1" si="586"/>
        <v>-1.4975701651548159E-5</v>
      </c>
    </row>
    <row r="6870" spans="8:13" x14ac:dyDescent="0.3">
      <c r="H6870" s="1">
        <f t="shared" si="584"/>
        <v>0</v>
      </c>
      <c r="J6870" s="1">
        <f t="shared" si="587"/>
        <v>24724800</v>
      </c>
      <c r="K6870" s="1">
        <f t="shared" si="585"/>
        <v>286.16699999999997</v>
      </c>
      <c r="L6870" s="1">
        <f t="shared" ca="1" si="588"/>
        <v>204.10727650681056</v>
      </c>
      <c r="M6870" s="1">
        <f t="shared" ca="1" si="586"/>
        <v>-1.4971543364776922E-5</v>
      </c>
    </row>
    <row r="6871" spans="8:13" x14ac:dyDescent="0.3">
      <c r="H6871" s="1">
        <f t="shared" si="584"/>
        <v>0</v>
      </c>
      <c r="J6871" s="1">
        <f t="shared" si="587"/>
        <v>24728400</v>
      </c>
      <c r="K6871" s="1">
        <f t="shared" si="585"/>
        <v>286.20800000000003</v>
      </c>
      <c r="L6871" s="1">
        <f t="shared" ca="1" si="588"/>
        <v>204.05337895069738</v>
      </c>
      <c r="M6871" s="1">
        <f t="shared" ca="1" si="586"/>
        <v>-1.4967386232632649E-5</v>
      </c>
    </row>
    <row r="6872" spans="8:13" x14ac:dyDescent="0.3">
      <c r="H6872" s="1">
        <f t="shared" si="584"/>
        <v>0</v>
      </c>
      <c r="J6872" s="1">
        <f t="shared" si="587"/>
        <v>24732000</v>
      </c>
      <c r="K6872" s="1">
        <f t="shared" si="585"/>
        <v>286.25</v>
      </c>
      <c r="L6872" s="1">
        <f t="shared" ca="1" si="588"/>
        <v>203.99949636025991</v>
      </c>
      <c r="M6872" s="1">
        <f t="shared" ca="1" si="586"/>
        <v>-1.496323025479473E-5</v>
      </c>
    </row>
    <row r="6873" spans="8:13" x14ac:dyDescent="0.3">
      <c r="H6873" s="1">
        <f t="shared" si="584"/>
        <v>0</v>
      </c>
      <c r="J6873" s="1">
        <f t="shared" si="587"/>
        <v>24735600</v>
      </c>
      <c r="K6873" s="1">
        <f t="shared" si="585"/>
        <v>286.29199999999997</v>
      </c>
      <c r="L6873" s="1">
        <f t="shared" ca="1" si="588"/>
        <v>203.94562873134265</v>
      </c>
      <c r="M6873" s="1">
        <f t="shared" ca="1" si="586"/>
        <v>-1.4959075430942652E-5</v>
      </c>
    </row>
    <row r="6874" spans="8:13" x14ac:dyDescent="0.3">
      <c r="H6874" s="1">
        <f t="shared" si="584"/>
        <v>0</v>
      </c>
      <c r="J6874" s="1">
        <f t="shared" si="587"/>
        <v>24739200</v>
      </c>
      <c r="K6874" s="1">
        <f t="shared" si="585"/>
        <v>286.33300000000003</v>
      </c>
      <c r="L6874" s="1">
        <f t="shared" ca="1" si="588"/>
        <v>203.89177605979125</v>
      </c>
      <c r="M6874" s="1">
        <f t="shared" ca="1" si="586"/>
        <v>-1.4954921760755988E-5</v>
      </c>
    </row>
    <row r="6875" spans="8:13" x14ac:dyDescent="0.3">
      <c r="H6875" s="1">
        <f t="shared" si="584"/>
        <v>0</v>
      </c>
      <c r="J6875" s="1">
        <f t="shared" si="587"/>
        <v>24742800</v>
      </c>
      <c r="K6875" s="1">
        <f t="shared" si="585"/>
        <v>286.375</v>
      </c>
      <c r="L6875" s="1">
        <f t="shared" ca="1" si="588"/>
        <v>203.83793834145254</v>
      </c>
      <c r="M6875" s="1">
        <f t="shared" ca="1" si="586"/>
        <v>-1.4950769243914402E-5</v>
      </c>
    </row>
    <row r="6876" spans="8:13" x14ac:dyDescent="0.3">
      <c r="H6876" s="1">
        <f t="shared" si="584"/>
        <v>0</v>
      </c>
      <c r="J6876" s="1">
        <f t="shared" si="587"/>
        <v>24746400</v>
      </c>
      <c r="K6876" s="1">
        <f t="shared" si="585"/>
        <v>286.41699999999997</v>
      </c>
      <c r="L6876" s="1">
        <f t="shared" ca="1" si="588"/>
        <v>203.78411557217444</v>
      </c>
      <c r="M6876" s="1">
        <f t="shared" ca="1" si="586"/>
        <v>-1.4946617880097646E-5</v>
      </c>
    </row>
    <row r="6877" spans="8:13" x14ac:dyDescent="0.3">
      <c r="H6877" s="1">
        <f t="shared" si="584"/>
        <v>0</v>
      </c>
      <c r="J6877" s="1">
        <f t="shared" si="587"/>
        <v>24750000</v>
      </c>
      <c r="K6877" s="1">
        <f t="shared" si="585"/>
        <v>286.45800000000003</v>
      </c>
      <c r="L6877" s="1">
        <f t="shared" ca="1" si="588"/>
        <v>203.73030774780608</v>
      </c>
      <c r="M6877" s="1">
        <f t="shared" ca="1" si="586"/>
        <v>-1.4942467668985562E-5</v>
      </c>
    </row>
    <row r="6878" spans="8:13" x14ac:dyDescent="0.3">
      <c r="H6878" s="1">
        <f t="shared" si="584"/>
        <v>0</v>
      </c>
      <c r="J6878" s="1">
        <f t="shared" si="587"/>
        <v>24753600</v>
      </c>
      <c r="K6878" s="1">
        <f t="shared" si="585"/>
        <v>286.5</v>
      </c>
      <c r="L6878" s="1">
        <f t="shared" ca="1" si="588"/>
        <v>203.67651486419774</v>
      </c>
      <c r="M6878" s="1">
        <f t="shared" ca="1" si="586"/>
        <v>-1.493831861025808E-5</v>
      </c>
    </row>
    <row r="6879" spans="8:13" x14ac:dyDescent="0.3">
      <c r="H6879" s="1">
        <f t="shared" si="584"/>
        <v>0</v>
      </c>
      <c r="J6879" s="1">
        <f t="shared" si="587"/>
        <v>24757200</v>
      </c>
      <c r="K6879" s="1">
        <f t="shared" si="585"/>
        <v>286.54199999999997</v>
      </c>
      <c r="L6879" s="1">
        <f t="shared" ca="1" si="588"/>
        <v>203.62273691720083</v>
      </c>
      <c r="M6879" s="1">
        <f t="shared" ca="1" si="586"/>
        <v>-1.4934170703595214E-5</v>
      </c>
    </row>
    <row r="6880" spans="8:13" x14ac:dyDescent="0.3">
      <c r="H6880" s="1">
        <f t="shared" si="584"/>
        <v>0</v>
      </c>
      <c r="J6880" s="1">
        <f t="shared" si="587"/>
        <v>24760800</v>
      </c>
      <c r="K6880" s="1">
        <f t="shared" si="585"/>
        <v>286.58300000000003</v>
      </c>
      <c r="L6880" s="1">
        <f t="shared" ca="1" si="588"/>
        <v>203.56897390266789</v>
      </c>
      <c r="M6880" s="1">
        <f t="shared" ca="1" si="586"/>
        <v>-1.4930023948677078E-5</v>
      </c>
    </row>
    <row r="6881" spans="8:13" x14ac:dyDescent="0.3">
      <c r="H6881" s="1">
        <f t="shared" si="584"/>
        <v>0</v>
      </c>
      <c r="J6881" s="1">
        <f t="shared" si="587"/>
        <v>24764400</v>
      </c>
      <c r="K6881" s="1">
        <f t="shared" si="585"/>
        <v>286.625</v>
      </c>
      <c r="L6881" s="1">
        <f t="shared" ca="1" si="588"/>
        <v>203.51522581645264</v>
      </c>
      <c r="M6881" s="1">
        <f t="shared" ca="1" si="586"/>
        <v>-1.4925878345183858E-5</v>
      </c>
    </row>
    <row r="6882" spans="8:13" x14ac:dyDescent="0.3">
      <c r="H6882" s="1">
        <f t="shared" si="584"/>
        <v>0</v>
      </c>
      <c r="J6882" s="1">
        <f t="shared" si="587"/>
        <v>24768000</v>
      </c>
      <c r="K6882" s="1">
        <f t="shared" si="585"/>
        <v>286.66699999999997</v>
      </c>
      <c r="L6882" s="1">
        <f t="shared" ca="1" si="588"/>
        <v>203.46149265440997</v>
      </c>
      <c r="M6882" s="1">
        <f t="shared" ca="1" si="586"/>
        <v>-1.4939440506562334E-5</v>
      </c>
    </row>
    <row r="6883" spans="8:13" x14ac:dyDescent="0.3">
      <c r="H6883" s="1">
        <f t="shared" si="584"/>
        <v>0</v>
      </c>
      <c r="J6883" s="1">
        <f t="shared" si="587"/>
        <v>24771600</v>
      </c>
      <c r="K6883" s="1">
        <f t="shared" si="585"/>
        <v>286.70800000000003</v>
      </c>
      <c r="L6883" s="1">
        <f t="shared" ca="1" si="588"/>
        <v>203.40771066858633</v>
      </c>
      <c r="M6883" s="1">
        <f t="shared" ca="1" si="586"/>
        <v>-1.4935287365973409E-5</v>
      </c>
    </row>
    <row r="6884" spans="8:13" x14ac:dyDescent="0.3">
      <c r="H6884" s="1">
        <f t="shared" si="584"/>
        <v>0</v>
      </c>
      <c r="J6884" s="1">
        <f t="shared" si="587"/>
        <v>24775200</v>
      </c>
      <c r="K6884" s="1">
        <f t="shared" si="585"/>
        <v>286.75</v>
      </c>
      <c r="L6884" s="1">
        <f t="shared" ca="1" si="588"/>
        <v>203.35394363406883</v>
      </c>
      <c r="M6884" s="1">
        <f t="shared" ca="1" si="586"/>
        <v>-1.4931135379950932E-5</v>
      </c>
    </row>
    <row r="6885" spans="8:13" x14ac:dyDescent="0.3">
      <c r="H6885" s="1">
        <f t="shared" si="584"/>
        <v>0</v>
      </c>
      <c r="J6885" s="1">
        <f t="shared" si="587"/>
        <v>24778800</v>
      </c>
      <c r="K6885" s="1">
        <f t="shared" si="585"/>
        <v>286.79199999999997</v>
      </c>
      <c r="L6885" s="1">
        <f t="shared" ca="1" si="588"/>
        <v>203.300191546701</v>
      </c>
      <c r="M6885" s="1">
        <f t="shared" ca="1" si="586"/>
        <v>-1.4926984548173937E-5</v>
      </c>
    </row>
    <row r="6886" spans="8:13" x14ac:dyDescent="0.3">
      <c r="H6886" s="1">
        <f t="shared" si="584"/>
        <v>0</v>
      </c>
      <c r="J6886" s="1">
        <f t="shared" si="587"/>
        <v>24782400</v>
      </c>
      <c r="K6886" s="1">
        <f t="shared" si="585"/>
        <v>286.83300000000003</v>
      </c>
      <c r="L6886" s="1">
        <f t="shared" ca="1" si="588"/>
        <v>203.24645440232757</v>
      </c>
      <c r="M6886" s="1">
        <f t="shared" ca="1" si="586"/>
        <v>-1.4922834870321541E-5</v>
      </c>
    </row>
    <row r="6887" spans="8:13" x14ac:dyDescent="0.3">
      <c r="H6887" s="1">
        <f t="shared" si="584"/>
        <v>0</v>
      </c>
      <c r="J6887" s="1">
        <f t="shared" si="587"/>
        <v>24786000</v>
      </c>
      <c r="K6887" s="1">
        <f t="shared" si="585"/>
        <v>286.875</v>
      </c>
      <c r="L6887" s="1">
        <f t="shared" ca="1" si="588"/>
        <v>203.19273219679442</v>
      </c>
      <c r="M6887" s="1">
        <f t="shared" ca="1" si="586"/>
        <v>-1.4918686346072959E-5</v>
      </c>
    </row>
    <row r="6888" spans="8:13" x14ac:dyDescent="0.3">
      <c r="H6888" s="1">
        <f t="shared" si="584"/>
        <v>0</v>
      </c>
      <c r="J6888" s="1">
        <f t="shared" si="587"/>
        <v>24789600</v>
      </c>
      <c r="K6888" s="1">
        <f t="shared" si="585"/>
        <v>286.91699999999997</v>
      </c>
      <c r="L6888" s="1">
        <f t="shared" ca="1" si="588"/>
        <v>203.13902492594855</v>
      </c>
      <c r="M6888" s="1">
        <f t="shared" ca="1" si="586"/>
        <v>-1.4914538975107486E-5</v>
      </c>
    </row>
    <row r="6889" spans="8:13" x14ac:dyDescent="0.3">
      <c r="H6889" s="1">
        <f t="shared" si="584"/>
        <v>0</v>
      </c>
      <c r="J6889" s="1">
        <f t="shared" si="587"/>
        <v>24793200</v>
      </c>
      <c r="K6889" s="1">
        <f t="shared" si="585"/>
        <v>286.95800000000003</v>
      </c>
      <c r="L6889" s="1">
        <f t="shared" ca="1" si="588"/>
        <v>203.08533258563816</v>
      </c>
      <c r="M6889" s="1">
        <f t="shared" ca="1" si="586"/>
        <v>-1.4910392757104517E-5</v>
      </c>
    </row>
    <row r="6890" spans="8:13" x14ac:dyDescent="0.3">
      <c r="H6890" s="1">
        <f t="shared" si="584"/>
        <v>0</v>
      </c>
      <c r="J6890" s="1">
        <f t="shared" si="587"/>
        <v>24796800</v>
      </c>
      <c r="K6890" s="1">
        <f t="shared" si="585"/>
        <v>287</v>
      </c>
      <c r="L6890" s="1">
        <f t="shared" ca="1" si="588"/>
        <v>203.03165517171257</v>
      </c>
      <c r="M6890" s="1">
        <f t="shared" ca="1" si="586"/>
        <v>-1.4906247691743527E-5</v>
      </c>
    </row>
    <row r="6891" spans="8:13" x14ac:dyDescent="0.3">
      <c r="H6891" s="1">
        <f t="shared" si="584"/>
        <v>0</v>
      </c>
      <c r="J6891" s="1">
        <f t="shared" si="587"/>
        <v>24800400</v>
      </c>
      <c r="K6891" s="1">
        <f t="shared" si="585"/>
        <v>287.04199999999997</v>
      </c>
      <c r="L6891" s="1">
        <f t="shared" ca="1" si="588"/>
        <v>202.97799268002228</v>
      </c>
      <c r="M6891" s="1">
        <f t="shared" ca="1" si="586"/>
        <v>-1.4902103778704083E-5</v>
      </c>
    </row>
    <row r="6892" spans="8:13" x14ac:dyDescent="0.3">
      <c r="H6892" s="1">
        <f t="shared" si="584"/>
        <v>0</v>
      </c>
      <c r="J6892" s="1">
        <f t="shared" si="587"/>
        <v>24804000</v>
      </c>
      <c r="K6892" s="1">
        <f t="shared" si="585"/>
        <v>287.08300000000003</v>
      </c>
      <c r="L6892" s="1">
        <f t="shared" ca="1" si="588"/>
        <v>202.92434510641894</v>
      </c>
      <c r="M6892" s="1">
        <f t="shared" ca="1" si="586"/>
        <v>-1.489796101766584E-5</v>
      </c>
    </row>
    <row r="6893" spans="8:13" x14ac:dyDescent="0.3">
      <c r="H6893" s="1">
        <f t="shared" si="584"/>
        <v>0</v>
      </c>
      <c r="J6893" s="1">
        <f t="shared" si="587"/>
        <v>24807600</v>
      </c>
      <c r="K6893" s="1">
        <f t="shared" si="585"/>
        <v>287.125</v>
      </c>
      <c r="L6893" s="1">
        <f t="shared" ca="1" si="588"/>
        <v>202.87071244675533</v>
      </c>
      <c r="M6893" s="1">
        <f t="shared" ca="1" si="586"/>
        <v>-1.4893819408308548E-5</v>
      </c>
    </row>
    <row r="6894" spans="8:13" x14ac:dyDescent="0.3">
      <c r="H6894" s="1">
        <f t="shared" si="584"/>
        <v>0</v>
      </c>
      <c r="J6894" s="1">
        <f t="shared" si="587"/>
        <v>24811200</v>
      </c>
      <c r="K6894" s="1">
        <f t="shared" si="585"/>
        <v>287.16699999999997</v>
      </c>
      <c r="L6894" s="1">
        <f t="shared" ca="1" si="588"/>
        <v>202.81709469688542</v>
      </c>
      <c r="M6894" s="1">
        <f t="shared" ca="1" si="586"/>
        <v>-1.4889678950312043E-5</v>
      </c>
    </row>
    <row r="6895" spans="8:13" x14ac:dyDescent="0.3">
      <c r="H6895" s="1">
        <f t="shared" si="584"/>
        <v>0</v>
      </c>
      <c r="J6895" s="1">
        <f t="shared" si="587"/>
        <v>24814800</v>
      </c>
      <c r="K6895" s="1">
        <f t="shared" si="585"/>
        <v>287.20800000000003</v>
      </c>
      <c r="L6895" s="1">
        <f t="shared" ca="1" si="588"/>
        <v>202.76349185266429</v>
      </c>
      <c r="M6895" s="1">
        <f t="shared" ca="1" si="586"/>
        <v>-1.488553964335624E-5</v>
      </c>
    </row>
    <row r="6896" spans="8:13" x14ac:dyDescent="0.3">
      <c r="H6896" s="1">
        <f t="shared" si="584"/>
        <v>0</v>
      </c>
      <c r="J6896" s="1">
        <f t="shared" si="587"/>
        <v>24818400</v>
      </c>
      <c r="K6896" s="1">
        <f t="shared" si="585"/>
        <v>287.25</v>
      </c>
      <c r="L6896" s="1">
        <f t="shared" ca="1" si="588"/>
        <v>202.7099039099482</v>
      </c>
      <c r="M6896" s="1">
        <f t="shared" ca="1" si="586"/>
        <v>-1.4881401487121156E-5</v>
      </c>
    </row>
    <row r="6897" spans="8:13" x14ac:dyDescent="0.3">
      <c r="H6897" s="1">
        <f t="shared" si="584"/>
        <v>0</v>
      </c>
      <c r="J6897" s="1">
        <f t="shared" si="587"/>
        <v>24822000</v>
      </c>
      <c r="K6897" s="1">
        <f t="shared" si="585"/>
        <v>287.29199999999997</v>
      </c>
      <c r="L6897" s="1">
        <f t="shared" ca="1" si="588"/>
        <v>202.65633086459457</v>
      </c>
      <c r="M6897" s="1">
        <f t="shared" ca="1" si="586"/>
        <v>-1.4877264481286896E-5</v>
      </c>
    </row>
    <row r="6898" spans="8:13" x14ac:dyDescent="0.3">
      <c r="H6898" s="1">
        <f t="shared" si="584"/>
        <v>0</v>
      </c>
      <c r="J6898" s="1">
        <f t="shared" si="587"/>
        <v>24825600</v>
      </c>
      <c r="K6898" s="1">
        <f t="shared" si="585"/>
        <v>287.33300000000003</v>
      </c>
      <c r="L6898" s="1">
        <f t="shared" ca="1" si="588"/>
        <v>202.60277271246193</v>
      </c>
      <c r="M6898" s="1">
        <f t="shared" ca="1" si="586"/>
        <v>-1.4873128625533647E-5</v>
      </c>
    </row>
    <row r="6899" spans="8:13" x14ac:dyDescent="0.3">
      <c r="H6899" s="1">
        <f t="shared" si="584"/>
        <v>0</v>
      </c>
      <c r="J6899" s="1">
        <f t="shared" si="587"/>
        <v>24829200</v>
      </c>
      <c r="K6899" s="1">
        <f t="shared" si="585"/>
        <v>287.375</v>
      </c>
      <c r="L6899" s="1">
        <f t="shared" ca="1" si="588"/>
        <v>202.54922944941001</v>
      </c>
      <c r="M6899" s="1">
        <f t="shared" ca="1" si="586"/>
        <v>-1.4868993919541689E-5</v>
      </c>
    </row>
    <row r="6900" spans="8:13" x14ac:dyDescent="0.3">
      <c r="H6900" s="1">
        <f t="shared" si="584"/>
        <v>0</v>
      </c>
      <c r="J6900" s="1">
        <f t="shared" si="587"/>
        <v>24832800</v>
      </c>
      <c r="K6900" s="1">
        <f t="shared" si="585"/>
        <v>287.41699999999997</v>
      </c>
      <c r="L6900" s="1">
        <f t="shared" ca="1" si="588"/>
        <v>202.49570107129966</v>
      </c>
      <c r="M6900" s="1">
        <f t="shared" ca="1" si="586"/>
        <v>-1.4882588731541659E-5</v>
      </c>
    </row>
    <row r="6901" spans="8:13" x14ac:dyDescent="0.3">
      <c r="H6901" s="1">
        <f t="shared" si="584"/>
        <v>0</v>
      </c>
      <c r="J6901" s="1">
        <f t="shared" si="587"/>
        <v>24836400</v>
      </c>
      <c r="K6901" s="1">
        <f t="shared" si="585"/>
        <v>287.45800000000003</v>
      </c>
      <c r="L6901" s="1">
        <f t="shared" ca="1" si="588"/>
        <v>202.44212375186612</v>
      </c>
      <c r="M6901" s="1">
        <f t="shared" ca="1" si="586"/>
        <v>-1.4878446461319362E-5</v>
      </c>
    </row>
    <row r="6902" spans="8:13" x14ac:dyDescent="0.3">
      <c r="H6902" s="1">
        <f t="shared" si="584"/>
        <v>0</v>
      </c>
      <c r="J6902" s="1">
        <f t="shared" si="587"/>
        <v>24840000</v>
      </c>
      <c r="K6902" s="1">
        <f t="shared" si="585"/>
        <v>287.5</v>
      </c>
      <c r="L6902" s="1">
        <f t="shared" ca="1" si="588"/>
        <v>202.38856134460536</v>
      </c>
      <c r="M6902" s="1">
        <f t="shared" ca="1" si="586"/>
        <v>-1.487430534401494E-5</v>
      </c>
    </row>
    <row r="6903" spans="8:13" x14ac:dyDescent="0.3">
      <c r="H6903" s="1">
        <f t="shared" si="584"/>
        <v>0</v>
      </c>
      <c r="J6903" s="1">
        <f t="shared" si="587"/>
        <v>24843600</v>
      </c>
      <c r="K6903" s="1">
        <f t="shared" si="585"/>
        <v>287.54199999999997</v>
      </c>
      <c r="L6903" s="1">
        <f t="shared" ca="1" si="588"/>
        <v>202.33501384536692</v>
      </c>
      <c r="M6903" s="1">
        <f t="shared" ca="1" si="586"/>
        <v>-1.4870165379307505E-5</v>
      </c>
    </row>
    <row r="6904" spans="8:13" x14ac:dyDescent="0.3">
      <c r="H6904" s="1">
        <f t="shared" si="584"/>
        <v>0</v>
      </c>
      <c r="J6904" s="1">
        <f t="shared" si="587"/>
        <v>24847200</v>
      </c>
      <c r="K6904" s="1">
        <f t="shared" si="585"/>
        <v>287.58300000000003</v>
      </c>
      <c r="L6904" s="1">
        <f t="shared" ca="1" si="588"/>
        <v>202.28148125000141</v>
      </c>
      <c r="M6904" s="1">
        <f t="shared" ca="1" si="586"/>
        <v>-1.486602656687625E-5</v>
      </c>
    </row>
    <row r="6905" spans="8:13" x14ac:dyDescent="0.3">
      <c r="H6905" s="1">
        <f t="shared" si="584"/>
        <v>0</v>
      </c>
      <c r="J6905" s="1">
        <f t="shared" si="587"/>
        <v>24850800</v>
      </c>
      <c r="K6905" s="1">
        <f t="shared" si="585"/>
        <v>287.625</v>
      </c>
      <c r="L6905" s="1">
        <f t="shared" ca="1" si="588"/>
        <v>202.22796355436066</v>
      </c>
      <c r="M6905" s="1">
        <f t="shared" ca="1" si="586"/>
        <v>-1.4861888906400465E-5</v>
      </c>
    </row>
    <row r="6906" spans="8:13" x14ac:dyDescent="0.3">
      <c r="H6906" s="1">
        <f t="shared" si="584"/>
        <v>0</v>
      </c>
      <c r="J6906" s="1">
        <f t="shared" si="587"/>
        <v>24854400</v>
      </c>
      <c r="K6906" s="1">
        <f t="shared" si="585"/>
        <v>287.66699999999997</v>
      </c>
      <c r="L6906" s="1">
        <f t="shared" ca="1" si="588"/>
        <v>202.17446075429763</v>
      </c>
      <c r="M6906" s="1">
        <f t="shared" ca="1" si="586"/>
        <v>-1.4857752397559527E-5</v>
      </c>
    </row>
    <row r="6907" spans="8:13" x14ac:dyDescent="0.3">
      <c r="H6907" s="1">
        <f t="shared" si="584"/>
        <v>0</v>
      </c>
      <c r="J6907" s="1">
        <f t="shared" si="587"/>
        <v>24858000</v>
      </c>
      <c r="K6907" s="1">
        <f t="shared" si="585"/>
        <v>287.70800000000003</v>
      </c>
      <c r="L6907" s="1">
        <f t="shared" ca="1" si="588"/>
        <v>202.12097284566642</v>
      </c>
      <c r="M6907" s="1">
        <f t="shared" ca="1" si="586"/>
        <v>-1.4853617040032899E-5</v>
      </c>
    </row>
    <row r="6908" spans="8:13" x14ac:dyDescent="0.3">
      <c r="H6908" s="1">
        <f t="shared" si="584"/>
        <v>0</v>
      </c>
      <c r="J6908" s="1">
        <f t="shared" si="587"/>
        <v>24861600</v>
      </c>
      <c r="K6908" s="1">
        <f t="shared" si="585"/>
        <v>287.75</v>
      </c>
      <c r="L6908" s="1">
        <f t="shared" ca="1" si="588"/>
        <v>202.06749982432228</v>
      </c>
      <c r="M6908" s="1">
        <f t="shared" ca="1" si="586"/>
        <v>-1.4849482833500137E-5</v>
      </c>
    </row>
    <row r="6909" spans="8:13" x14ac:dyDescent="0.3">
      <c r="H6909" s="1">
        <f t="shared" si="584"/>
        <v>0</v>
      </c>
      <c r="J6909" s="1">
        <f t="shared" si="587"/>
        <v>24865200</v>
      </c>
      <c r="K6909" s="1">
        <f t="shared" si="585"/>
        <v>287.79199999999997</v>
      </c>
      <c r="L6909" s="1">
        <f t="shared" ca="1" si="588"/>
        <v>202.01404168612169</v>
      </c>
      <c r="M6909" s="1">
        <f t="shared" ca="1" si="586"/>
        <v>-1.4845349777640887E-5</v>
      </c>
    </row>
    <row r="6910" spans="8:13" x14ac:dyDescent="0.3">
      <c r="H6910" s="1">
        <f t="shared" si="584"/>
        <v>0</v>
      </c>
      <c r="J6910" s="1">
        <f t="shared" si="587"/>
        <v>24868800</v>
      </c>
      <c r="K6910" s="1">
        <f t="shared" si="585"/>
        <v>287.83300000000003</v>
      </c>
      <c r="L6910" s="1">
        <f t="shared" ca="1" si="588"/>
        <v>201.96059842692219</v>
      </c>
      <c r="M6910" s="1">
        <f t="shared" ca="1" si="586"/>
        <v>-1.484121787213488E-5</v>
      </c>
    </row>
    <row r="6911" spans="8:13" x14ac:dyDescent="0.3">
      <c r="H6911" s="1">
        <f t="shared" si="584"/>
        <v>0</v>
      </c>
      <c r="J6911" s="1">
        <f t="shared" si="587"/>
        <v>24872400</v>
      </c>
      <c r="K6911" s="1">
        <f t="shared" si="585"/>
        <v>287.875</v>
      </c>
      <c r="L6911" s="1">
        <f t="shared" ca="1" si="588"/>
        <v>201.90717004258249</v>
      </c>
      <c r="M6911" s="1">
        <f t="shared" ca="1" si="586"/>
        <v>-1.4837087116661934E-5</v>
      </c>
    </row>
    <row r="6912" spans="8:13" x14ac:dyDescent="0.3">
      <c r="H6912" s="1">
        <f t="shared" si="584"/>
        <v>0</v>
      </c>
      <c r="J6912" s="1">
        <f t="shared" si="587"/>
        <v>24876000</v>
      </c>
      <c r="K6912" s="1">
        <f t="shared" si="585"/>
        <v>287.91699999999997</v>
      </c>
      <c r="L6912" s="1">
        <f t="shared" ca="1" si="588"/>
        <v>201.85375652896252</v>
      </c>
      <c r="M6912" s="1">
        <f t="shared" ca="1" si="586"/>
        <v>-1.483295751090197E-5</v>
      </c>
    </row>
    <row r="6913" spans="8:13" x14ac:dyDescent="0.3">
      <c r="H6913" s="1">
        <f t="shared" si="584"/>
        <v>0</v>
      </c>
      <c r="J6913" s="1">
        <f t="shared" si="587"/>
        <v>24879600</v>
      </c>
      <c r="K6913" s="1">
        <f t="shared" si="585"/>
        <v>287.95800000000003</v>
      </c>
      <c r="L6913" s="1">
        <f t="shared" ca="1" si="588"/>
        <v>201.80035788192328</v>
      </c>
      <c r="M6913" s="1">
        <f t="shared" ca="1" si="586"/>
        <v>-1.4828829054534982E-5</v>
      </c>
    </row>
    <row r="6914" spans="8:13" x14ac:dyDescent="0.3">
      <c r="H6914" s="1">
        <f t="shared" si="584"/>
        <v>0</v>
      </c>
      <c r="J6914" s="1">
        <f t="shared" si="587"/>
        <v>24883200</v>
      </c>
      <c r="K6914" s="1">
        <f t="shared" si="585"/>
        <v>288</v>
      </c>
      <c r="L6914" s="1">
        <f t="shared" ca="1" si="588"/>
        <v>201.74697409732696</v>
      </c>
      <c r="M6914" s="1">
        <f t="shared" ca="1" si="586"/>
        <v>-1.4824701747241058E-5</v>
      </c>
    </row>
    <row r="6915" spans="8:13" x14ac:dyDescent="0.3">
      <c r="H6915" s="1">
        <f t="shared" ref="H6915:H6978" si="589">F6915+(E6915-$B$16)*G6915</f>
        <v>0</v>
      </c>
      <c r="J6915" s="1">
        <f t="shared" si="587"/>
        <v>24886800</v>
      </c>
      <c r="K6915" s="1">
        <f t="shared" ref="K6915:K6978" si="590">ROUND(J6915/(24*3600),3)</f>
        <v>288.04199999999997</v>
      </c>
      <c r="L6915" s="1">
        <f t="shared" ca="1" si="588"/>
        <v>201.69360517103689</v>
      </c>
      <c r="M6915" s="1">
        <f t="shared" ref="M6915:M6978" ca="1" si="591">-$B$13*(L6915-$B$16)/INDIRECT(ADDRESS(ROUND(L6915,0),8))</f>
        <v>-1.4820575588700382E-5</v>
      </c>
    </row>
    <row r="6916" spans="8:13" x14ac:dyDescent="0.3">
      <c r="H6916" s="1">
        <f t="shared" si="589"/>
        <v>0</v>
      </c>
      <c r="J6916" s="1">
        <f t="shared" ref="J6916:J6979" si="592">J6915+$I$2*60</f>
        <v>24890400</v>
      </c>
      <c r="K6916" s="1">
        <f t="shared" si="590"/>
        <v>288.08300000000003</v>
      </c>
      <c r="L6916" s="1">
        <f t="shared" ref="L6916:L6979" ca="1" si="593">L6915+M6915*(J6916-J6915)</f>
        <v>201.64025109891756</v>
      </c>
      <c r="M6916" s="1">
        <f t="shared" ca="1" si="591"/>
        <v>-1.4816450578593215E-5</v>
      </c>
    </row>
    <row r="6917" spans="8:13" x14ac:dyDescent="0.3">
      <c r="H6917" s="1">
        <f t="shared" si="589"/>
        <v>0</v>
      </c>
      <c r="J6917" s="1">
        <f t="shared" si="592"/>
        <v>24894000</v>
      </c>
      <c r="K6917" s="1">
        <f t="shared" si="590"/>
        <v>288.125</v>
      </c>
      <c r="L6917" s="1">
        <f t="shared" ca="1" si="593"/>
        <v>201.58691187683462</v>
      </c>
      <c r="M6917" s="1">
        <f t="shared" ca="1" si="591"/>
        <v>-1.4812326716599919E-5</v>
      </c>
    </row>
    <row r="6918" spans="8:13" x14ac:dyDescent="0.3">
      <c r="H6918" s="1">
        <f t="shared" si="589"/>
        <v>0</v>
      </c>
      <c r="J6918" s="1">
        <f t="shared" si="592"/>
        <v>24897600</v>
      </c>
      <c r="K6918" s="1">
        <f t="shared" si="590"/>
        <v>288.16699999999997</v>
      </c>
      <c r="L6918" s="1">
        <f t="shared" ca="1" si="593"/>
        <v>201.53358750065485</v>
      </c>
      <c r="M6918" s="1">
        <f t="shared" ca="1" si="591"/>
        <v>-1.4808204002400938E-5</v>
      </c>
    </row>
    <row r="6919" spans="8:13" x14ac:dyDescent="0.3">
      <c r="H6919" s="1">
        <f t="shared" si="589"/>
        <v>0</v>
      </c>
      <c r="J6919" s="1">
        <f t="shared" si="592"/>
        <v>24901200</v>
      </c>
      <c r="K6919" s="1">
        <f t="shared" si="590"/>
        <v>288.20800000000003</v>
      </c>
      <c r="L6919" s="1">
        <f t="shared" ca="1" si="593"/>
        <v>201.48027796624621</v>
      </c>
      <c r="M6919" s="1">
        <f t="shared" ca="1" si="591"/>
        <v>-1.4821828357019414E-5</v>
      </c>
    </row>
    <row r="6920" spans="8:13" x14ac:dyDescent="0.3">
      <c r="H6920" s="1">
        <f t="shared" si="589"/>
        <v>0</v>
      </c>
      <c r="J6920" s="1">
        <f t="shared" si="592"/>
        <v>24904800</v>
      </c>
      <c r="K6920" s="1">
        <f t="shared" si="590"/>
        <v>288.25</v>
      </c>
      <c r="L6920" s="1">
        <f t="shared" ca="1" si="593"/>
        <v>201.42691938416093</v>
      </c>
      <c r="M6920" s="1">
        <f t="shared" ca="1" si="591"/>
        <v>-1.4817698053087114E-5</v>
      </c>
    </row>
    <row r="6921" spans="8:13" x14ac:dyDescent="0.3">
      <c r="H6921" s="1">
        <f t="shared" si="589"/>
        <v>0</v>
      </c>
      <c r="J6921" s="1">
        <f t="shared" si="592"/>
        <v>24908400</v>
      </c>
      <c r="K6921" s="1">
        <f t="shared" si="590"/>
        <v>288.29199999999997</v>
      </c>
      <c r="L6921" s="1">
        <f t="shared" ca="1" si="593"/>
        <v>201.37357567116982</v>
      </c>
      <c r="M6921" s="1">
        <f t="shared" ca="1" si="591"/>
        <v>-1.4813568900120145E-5</v>
      </c>
    </row>
    <row r="6922" spans="8:13" x14ac:dyDescent="0.3">
      <c r="H6922" s="1">
        <f t="shared" si="589"/>
        <v>0</v>
      </c>
      <c r="J6922" s="1">
        <f t="shared" si="592"/>
        <v>24912000</v>
      </c>
      <c r="K6922" s="1">
        <f t="shared" si="590"/>
        <v>288.33300000000003</v>
      </c>
      <c r="L6922" s="1">
        <f t="shared" ca="1" si="593"/>
        <v>201.32024682312939</v>
      </c>
      <c r="M6922" s="1">
        <f t="shared" ca="1" si="591"/>
        <v>-1.4809440897797777E-5</v>
      </c>
    </row>
    <row r="6923" spans="8:13" x14ac:dyDescent="0.3">
      <c r="H6923" s="1">
        <f t="shared" si="589"/>
        <v>0</v>
      </c>
      <c r="J6923" s="1">
        <f t="shared" si="592"/>
        <v>24915600</v>
      </c>
      <c r="K6923" s="1">
        <f t="shared" si="590"/>
        <v>288.375</v>
      </c>
      <c r="L6923" s="1">
        <f t="shared" ca="1" si="593"/>
        <v>201.26693283589734</v>
      </c>
      <c r="M6923" s="1">
        <f t="shared" ca="1" si="591"/>
        <v>-1.4805314045799361E-5</v>
      </c>
    </row>
    <row r="6924" spans="8:13" x14ac:dyDescent="0.3">
      <c r="H6924" s="1">
        <f t="shared" si="589"/>
        <v>0</v>
      </c>
      <c r="J6924" s="1">
        <f t="shared" si="592"/>
        <v>24919200</v>
      </c>
      <c r="K6924" s="1">
        <f t="shared" si="590"/>
        <v>288.41699999999997</v>
      </c>
      <c r="L6924" s="1">
        <f t="shared" ca="1" si="593"/>
        <v>201.21363370533246</v>
      </c>
      <c r="M6924" s="1">
        <f t="shared" ca="1" si="591"/>
        <v>-1.4801188343804348E-5</v>
      </c>
    </row>
    <row r="6925" spans="8:13" x14ac:dyDescent="0.3">
      <c r="H6925" s="1">
        <f t="shared" si="589"/>
        <v>0</v>
      </c>
      <c r="J6925" s="1">
        <f t="shared" si="592"/>
        <v>24922800</v>
      </c>
      <c r="K6925" s="1">
        <f t="shared" si="590"/>
        <v>288.45800000000003</v>
      </c>
      <c r="L6925" s="1">
        <f t="shared" ca="1" si="593"/>
        <v>201.16034942729476</v>
      </c>
      <c r="M6925" s="1">
        <f t="shared" ca="1" si="591"/>
        <v>-1.4797063791492273E-5</v>
      </c>
    </row>
    <row r="6926" spans="8:13" x14ac:dyDescent="0.3">
      <c r="H6926" s="1">
        <f t="shared" si="589"/>
        <v>0</v>
      </c>
      <c r="J6926" s="1">
        <f t="shared" si="592"/>
        <v>24926400</v>
      </c>
      <c r="K6926" s="1">
        <f t="shared" si="590"/>
        <v>288.5</v>
      </c>
      <c r="L6926" s="1">
        <f t="shared" ca="1" si="593"/>
        <v>201.1070799976454</v>
      </c>
      <c r="M6926" s="1">
        <f t="shared" ca="1" si="591"/>
        <v>-1.4792940388542764E-5</v>
      </c>
    </row>
    <row r="6927" spans="8:13" x14ac:dyDescent="0.3">
      <c r="H6927" s="1">
        <f t="shared" si="589"/>
        <v>0</v>
      </c>
      <c r="J6927" s="1">
        <f t="shared" si="592"/>
        <v>24930000</v>
      </c>
      <c r="K6927" s="1">
        <f t="shared" si="590"/>
        <v>288.54199999999997</v>
      </c>
      <c r="L6927" s="1">
        <f t="shared" ca="1" si="593"/>
        <v>201.05382541224665</v>
      </c>
      <c r="M6927" s="1">
        <f t="shared" ca="1" si="591"/>
        <v>-1.4788818134635529E-5</v>
      </c>
    </row>
    <row r="6928" spans="8:13" x14ac:dyDescent="0.3">
      <c r="H6928" s="1">
        <f t="shared" si="589"/>
        <v>0</v>
      </c>
      <c r="J6928" s="1">
        <f t="shared" si="592"/>
        <v>24933600</v>
      </c>
      <c r="K6928" s="1">
        <f t="shared" si="590"/>
        <v>288.58300000000003</v>
      </c>
      <c r="L6928" s="1">
        <f t="shared" ca="1" si="593"/>
        <v>201.00058566696197</v>
      </c>
      <c r="M6928" s="1">
        <f t="shared" ca="1" si="591"/>
        <v>-1.4784697029450378E-5</v>
      </c>
    </row>
    <row r="6929" spans="8:13" x14ac:dyDescent="0.3">
      <c r="H6929" s="1">
        <f t="shared" si="589"/>
        <v>0</v>
      </c>
      <c r="J6929" s="1">
        <f t="shared" si="592"/>
        <v>24937200</v>
      </c>
      <c r="K6929" s="1">
        <f t="shared" si="590"/>
        <v>288.625</v>
      </c>
      <c r="L6929" s="1">
        <f t="shared" ca="1" si="593"/>
        <v>200.94736075765596</v>
      </c>
      <c r="M6929" s="1">
        <f t="shared" ca="1" si="591"/>
        <v>-1.47805770726672E-5</v>
      </c>
    </row>
    <row r="6930" spans="8:13" x14ac:dyDescent="0.3">
      <c r="H6930" s="1">
        <f t="shared" si="589"/>
        <v>0</v>
      </c>
      <c r="J6930" s="1">
        <f t="shared" si="592"/>
        <v>24940800</v>
      </c>
      <c r="K6930" s="1">
        <f t="shared" si="590"/>
        <v>288.66699999999997</v>
      </c>
      <c r="L6930" s="1">
        <f t="shared" ca="1" si="593"/>
        <v>200.89415068019434</v>
      </c>
      <c r="M6930" s="1">
        <f t="shared" ca="1" si="591"/>
        <v>-1.477645826396598E-5</v>
      </c>
    </row>
    <row r="6931" spans="8:13" x14ac:dyDescent="0.3">
      <c r="H6931" s="1">
        <f t="shared" si="589"/>
        <v>0</v>
      </c>
      <c r="J6931" s="1">
        <f t="shared" si="592"/>
        <v>24944400</v>
      </c>
      <c r="K6931" s="1">
        <f t="shared" si="590"/>
        <v>288.70800000000003</v>
      </c>
      <c r="L6931" s="1">
        <f t="shared" ca="1" si="593"/>
        <v>200.84095543044407</v>
      </c>
      <c r="M6931" s="1">
        <f t="shared" ca="1" si="591"/>
        <v>-1.4772340603026787E-5</v>
      </c>
    </row>
    <row r="6932" spans="8:13" x14ac:dyDescent="0.3">
      <c r="H6932" s="1">
        <f t="shared" si="589"/>
        <v>0</v>
      </c>
      <c r="J6932" s="1">
        <f t="shared" si="592"/>
        <v>24948000</v>
      </c>
      <c r="K6932" s="1">
        <f t="shared" si="590"/>
        <v>288.75</v>
      </c>
      <c r="L6932" s="1">
        <f t="shared" ca="1" si="593"/>
        <v>200.78777500427319</v>
      </c>
      <c r="M6932" s="1">
        <f t="shared" ca="1" si="591"/>
        <v>-1.4768224089529784E-5</v>
      </c>
    </row>
    <row r="6933" spans="8:13" x14ac:dyDescent="0.3">
      <c r="H6933" s="1">
        <f t="shared" si="589"/>
        <v>0</v>
      </c>
      <c r="J6933" s="1">
        <f t="shared" si="592"/>
        <v>24951600</v>
      </c>
      <c r="K6933" s="1">
        <f t="shared" si="590"/>
        <v>288.79199999999997</v>
      </c>
      <c r="L6933" s="1">
        <f t="shared" ca="1" si="593"/>
        <v>200.73460939755088</v>
      </c>
      <c r="M6933" s="1">
        <f t="shared" ca="1" si="591"/>
        <v>-1.4764108723155217E-5</v>
      </c>
    </row>
    <row r="6934" spans="8:13" x14ac:dyDescent="0.3">
      <c r="H6934" s="1">
        <f t="shared" si="589"/>
        <v>0</v>
      </c>
      <c r="J6934" s="1">
        <f t="shared" si="592"/>
        <v>24955200</v>
      </c>
      <c r="K6934" s="1">
        <f t="shared" si="590"/>
        <v>288.83300000000003</v>
      </c>
      <c r="L6934" s="1">
        <f t="shared" ca="1" si="593"/>
        <v>200.68145860614752</v>
      </c>
      <c r="M6934" s="1">
        <f t="shared" ca="1" si="591"/>
        <v>-1.4759994503583426E-5</v>
      </c>
    </row>
    <row r="6935" spans="8:13" x14ac:dyDescent="0.3">
      <c r="H6935" s="1">
        <f t="shared" si="589"/>
        <v>0</v>
      </c>
      <c r="J6935" s="1">
        <f t="shared" si="592"/>
        <v>24958800</v>
      </c>
      <c r="K6935" s="1">
        <f t="shared" si="590"/>
        <v>288.875</v>
      </c>
      <c r="L6935" s="1">
        <f t="shared" ca="1" si="593"/>
        <v>200.62832262593463</v>
      </c>
      <c r="M6935" s="1">
        <f t="shared" ca="1" si="591"/>
        <v>-1.4755881430494844E-5</v>
      </c>
    </row>
    <row r="6936" spans="8:13" x14ac:dyDescent="0.3">
      <c r="H6936" s="1">
        <f t="shared" si="589"/>
        <v>0</v>
      </c>
      <c r="J6936" s="1">
        <f t="shared" si="592"/>
        <v>24962400</v>
      </c>
      <c r="K6936" s="1">
        <f t="shared" si="590"/>
        <v>288.91699999999997</v>
      </c>
      <c r="L6936" s="1">
        <f t="shared" ca="1" si="593"/>
        <v>200.57520145278485</v>
      </c>
      <c r="M6936" s="1">
        <f t="shared" ca="1" si="591"/>
        <v>-1.4751769503569981E-5</v>
      </c>
    </row>
    <row r="6937" spans="8:13" x14ac:dyDescent="0.3">
      <c r="H6937" s="1">
        <f t="shared" si="589"/>
        <v>0</v>
      </c>
      <c r="J6937" s="1">
        <f t="shared" si="592"/>
        <v>24966000</v>
      </c>
      <c r="K6937" s="1">
        <f t="shared" si="590"/>
        <v>288.95800000000003</v>
      </c>
      <c r="L6937" s="1">
        <f t="shared" ca="1" si="593"/>
        <v>200.52209508257201</v>
      </c>
      <c r="M6937" s="1">
        <f t="shared" ca="1" si="591"/>
        <v>-1.4747658722489449E-5</v>
      </c>
    </row>
    <row r="6938" spans="8:13" x14ac:dyDescent="0.3">
      <c r="H6938" s="1">
        <f t="shared" si="589"/>
        <v>0</v>
      </c>
      <c r="J6938" s="1">
        <f t="shared" si="592"/>
        <v>24969600</v>
      </c>
      <c r="K6938" s="1">
        <f t="shared" si="590"/>
        <v>289</v>
      </c>
      <c r="L6938" s="1">
        <f t="shared" ca="1" si="593"/>
        <v>200.46900351117105</v>
      </c>
      <c r="M6938" s="1">
        <f t="shared" ca="1" si="591"/>
        <v>-1.4761313279008078E-5</v>
      </c>
    </row>
    <row r="6939" spans="8:13" x14ac:dyDescent="0.3">
      <c r="H6939" s="1">
        <f t="shared" si="589"/>
        <v>0</v>
      </c>
      <c r="J6939" s="1">
        <f t="shared" si="592"/>
        <v>24973200</v>
      </c>
      <c r="K6939" s="1">
        <f t="shared" si="590"/>
        <v>289.04199999999997</v>
      </c>
      <c r="L6939" s="1">
        <f t="shared" ca="1" si="593"/>
        <v>200.41586278336663</v>
      </c>
      <c r="M6939" s="1">
        <f t="shared" ca="1" si="591"/>
        <v>-1.4757194882226792E-5</v>
      </c>
    </row>
    <row r="6940" spans="8:13" x14ac:dyDescent="0.3">
      <c r="H6940" s="1">
        <f t="shared" si="589"/>
        <v>0</v>
      </c>
      <c r="J6940" s="1">
        <f t="shared" si="592"/>
        <v>24976800</v>
      </c>
      <c r="K6940" s="1">
        <f t="shared" si="590"/>
        <v>289.08300000000003</v>
      </c>
      <c r="L6940" s="1">
        <f t="shared" ca="1" si="593"/>
        <v>200.36273688179062</v>
      </c>
      <c r="M6940" s="1">
        <f t="shared" ca="1" si="591"/>
        <v>-1.4753077634475521E-5</v>
      </c>
    </row>
    <row r="6941" spans="8:13" x14ac:dyDescent="0.3">
      <c r="H6941" s="1">
        <f t="shared" si="589"/>
        <v>0</v>
      </c>
      <c r="J6941" s="1">
        <f t="shared" si="592"/>
        <v>24980400</v>
      </c>
      <c r="K6941" s="1">
        <f t="shared" si="590"/>
        <v>289.125</v>
      </c>
      <c r="L6941" s="1">
        <f t="shared" ca="1" si="593"/>
        <v>200.3096258023065</v>
      </c>
      <c r="M6941" s="1">
        <f t="shared" ca="1" si="591"/>
        <v>-1.4748961535433687E-5</v>
      </c>
    </row>
    <row r="6942" spans="8:13" x14ac:dyDescent="0.3">
      <c r="H6942" s="1">
        <f t="shared" si="589"/>
        <v>0</v>
      </c>
      <c r="J6942" s="1">
        <f t="shared" si="592"/>
        <v>24984000</v>
      </c>
      <c r="K6942" s="1">
        <f t="shared" si="590"/>
        <v>289.16699999999997</v>
      </c>
      <c r="L6942" s="1">
        <f t="shared" ca="1" si="593"/>
        <v>200.25652954077893</v>
      </c>
      <c r="M6942" s="1">
        <f t="shared" ca="1" si="591"/>
        <v>-1.4744846584780802E-5</v>
      </c>
    </row>
    <row r="6943" spans="8:13" x14ac:dyDescent="0.3">
      <c r="H6943" s="1">
        <f t="shared" si="589"/>
        <v>0</v>
      </c>
      <c r="J6943" s="1">
        <f t="shared" si="592"/>
        <v>24987600</v>
      </c>
      <c r="K6943" s="1">
        <f t="shared" si="590"/>
        <v>289.20800000000003</v>
      </c>
      <c r="L6943" s="1">
        <f t="shared" ca="1" si="593"/>
        <v>200.20344809307372</v>
      </c>
      <c r="M6943" s="1">
        <f t="shared" ca="1" si="591"/>
        <v>-1.4740732782196467E-5</v>
      </c>
    </row>
    <row r="6944" spans="8:13" x14ac:dyDescent="0.3">
      <c r="H6944" s="1">
        <f t="shared" si="589"/>
        <v>0</v>
      </c>
      <c r="J6944" s="1">
        <f t="shared" si="592"/>
        <v>24991200</v>
      </c>
      <c r="K6944" s="1">
        <f t="shared" si="590"/>
        <v>289.25</v>
      </c>
      <c r="L6944" s="1">
        <f t="shared" ca="1" si="593"/>
        <v>200.15038145505781</v>
      </c>
      <c r="M6944" s="1">
        <f t="shared" ca="1" si="591"/>
        <v>-1.4736620127360371E-5</v>
      </c>
    </row>
    <row r="6945" spans="8:13" x14ac:dyDescent="0.3">
      <c r="H6945" s="1">
        <f t="shared" si="589"/>
        <v>0</v>
      </c>
      <c r="J6945" s="1">
        <f t="shared" si="592"/>
        <v>24994800</v>
      </c>
      <c r="K6945" s="1">
        <f t="shared" si="590"/>
        <v>289.29199999999997</v>
      </c>
      <c r="L6945" s="1">
        <f t="shared" ca="1" si="593"/>
        <v>200.09732962259932</v>
      </c>
      <c r="M6945" s="1">
        <f t="shared" ca="1" si="591"/>
        <v>-1.4732508619952295E-5</v>
      </c>
    </row>
    <row r="6946" spans="8:13" x14ac:dyDescent="0.3">
      <c r="H6946" s="1">
        <f t="shared" si="589"/>
        <v>0</v>
      </c>
      <c r="J6946" s="1">
        <f t="shared" si="592"/>
        <v>24998400</v>
      </c>
      <c r="K6946" s="1">
        <f t="shared" si="590"/>
        <v>289.33300000000003</v>
      </c>
      <c r="L6946" s="1">
        <f t="shared" ca="1" si="593"/>
        <v>200.04429259156748</v>
      </c>
      <c r="M6946" s="1">
        <f t="shared" ca="1" si="591"/>
        <v>-1.4728398259652103E-5</v>
      </c>
    </row>
    <row r="6947" spans="8:13" x14ac:dyDescent="0.3">
      <c r="H6947" s="1">
        <f t="shared" si="589"/>
        <v>0</v>
      </c>
      <c r="J6947" s="1">
        <f t="shared" si="592"/>
        <v>25002000</v>
      </c>
      <c r="K6947" s="1">
        <f t="shared" si="590"/>
        <v>289.375</v>
      </c>
      <c r="L6947" s="1">
        <f t="shared" ca="1" si="593"/>
        <v>199.99127035783275</v>
      </c>
      <c r="M6947" s="1">
        <f t="shared" ca="1" si="591"/>
        <v>-1.4724289046139757E-5</v>
      </c>
    </row>
    <row r="6948" spans="8:13" x14ac:dyDescent="0.3">
      <c r="H6948" s="1">
        <f t="shared" si="589"/>
        <v>0</v>
      </c>
      <c r="J6948" s="1">
        <f t="shared" si="592"/>
        <v>25005600</v>
      </c>
      <c r="K6948" s="1">
        <f t="shared" si="590"/>
        <v>289.41699999999997</v>
      </c>
      <c r="L6948" s="1">
        <f t="shared" ca="1" si="593"/>
        <v>199.93826291726666</v>
      </c>
      <c r="M6948" s="1">
        <f t="shared" ca="1" si="591"/>
        <v>-1.4720180979095301E-5</v>
      </c>
    </row>
    <row r="6949" spans="8:13" x14ac:dyDescent="0.3">
      <c r="H6949" s="1">
        <f t="shared" si="589"/>
        <v>0</v>
      </c>
      <c r="J6949" s="1">
        <f t="shared" si="592"/>
        <v>25009200</v>
      </c>
      <c r="K6949" s="1">
        <f t="shared" si="590"/>
        <v>289.45800000000003</v>
      </c>
      <c r="L6949" s="1">
        <f t="shared" ca="1" si="593"/>
        <v>199.88527026574192</v>
      </c>
      <c r="M6949" s="1">
        <f t="shared" ca="1" si="591"/>
        <v>-1.4716074058198873E-5</v>
      </c>
    </row>
    <row r="6950" spans="8:13" x14ac:dyDescent="0.3">
      <c r="H6950" s="1">
        <f t="shared" si="589"/>
        <v>0</v>
      </c>
      <c r="J6950" s="1">
        <f t="shared" si="592"/>
        <v>25012800</v>
      </c>
      <c r="K6950" s="1">
        <f t="shared" si="590"/>
        <v>289.5</v>
      </c>
      <c r="L6950" s="1">
        <f t="shared" ca="1" si="593"/>
        <v>199.8322923991324</v>
      </c>
      <c r="M6950" s="1">
        <f t="shared" ca="1" si="591"/>
        <v>-1.4711968283130697E-5</v>
      </c>
    </row>
    <row r="6951" spans="8:13" x14ac:dyDescent="0.3">
      <c r="H6951" s="1">
        <f t="shared" si="589"/>
        <v>0</v>
      </c>
      <c r="J6951" s="1">
        <f t="shared" si="592"/>
        <v>25016400</v>
      </c>
      <c r="K6951" s="1">
        <f t="shared" si="590"/>
        <v>289.54199999999997</v>
      </c>
      <c r="L6951" s="1">
        <f t="shared" ca="1" si="593"/>
        <v>199.77932931331313</v>
      </c>
      <c r="M6951" s="1">
        <f t="shared" ca="1" si="591"/>
        <v>-1.4707863653571087E-5</v>
      </c>
    </row>
    <row r="6952" spans="8:13" x14ac:dyDescent="0.3">
      <c r="H6952" s="1">
        <f t="shared" si="589"/>
        <v>0</v>
      </c>
      <c r="J6952" s="1">
        <f t="shared" si="592"/>
        <v>25020000</v>
      </c>
      <c r="K6952" s="1">
        <f t="shared" si="590"/>
        <v>289.58300000000003</v>
      </c>
      <c r="L6952" s="1">
        <f t="shared" ca="1" si="593"/>
        <v>199.72638100416026</v>
      </c>
      <c r="M6952" s="1">
        <f t="shared" ca="1" si="591"/>
        <v>-1.4703760169200447E-5</v>
      </c>
    </row>
    <row r="6953" spans="8:13" x14ac:dyDescent="0.3">
      <c r="H6953" s="1">
        <f t="shared" si="589"/>
        <v>0</v>
      </c>
      <c r="J6953" s="1">
        <f t="shared" si="592"/>
        <v>25023600</v>
      </c>
      <c r="K6953" s="1">
        <f t="shared" si="590"/>
        <v>289.625</v>
      </c>
      <c r="L6953" s="1">
        <f t="shared" ca="1" si="593"/>
        <v>199.67344746755114</v>
      </c>
      <c r="M6953" s="1">
        <f t="shared" ca="1" si="591"/>
        <v>-1.4699657829699275E-5</v>
      </c>
    </row>
    <row r="6954" spans="8:13" x14ac:dyDescent="0.3">
      <c r="H6954" s="1">
        <f t="shared" si="589"/>
        <v>0</v>
      </c>
      <c r="J6954" s="1">
        <f t="shared" si="592"/>
        <v>25027200</v>
      </c>
      <c r="K6954" s="1">
        <f t="shared" si="590"/>
        <v>289.66699999999997</v>
      </c>
      <c r="L6954" s="1">
        <f t="shared" ca="1" si="593"/>
        <v>199.62052869936423</v>
      </c>
      <c r="M6954" s="1">
        <f t="shared" ca="1" si="591"/>
        <v>-1.4695556634748146E-5</v>
      </c>
    </row>
    <row r="6955" spans="8:13" x14ac:dyDescent="0.3">
      <c r="H6955" s="1">
        <f t="shared" si="589"/>
        <v>0</v>
      </c>
      <c r="J6955" s="1">
        <f t="shared" si="592"/>
        <v>25030800</v>
      </c>
      <c r="K6955" s="1">
        <f t="shared" si="590"/>
        <v>289.70800000000003</v>
      </c>
      <c r="L6955" s="1">
        <f t="shared" ca="1" si="593"/>
        <v>199.56762469547914</v>
      </c>
      <c r="M6955" s="1">
        <f t="shared" ca="1" si="591"/>
        <v>-1.4691456584027738E-5</v>
      </c>
    </row>
    <row r="6956" spans="8:13" x14ac:dyDescent="0.3">
      <c r="H6956" s="1">
        <f t="shared" si="589"/>
        <v>0</v>
      </c>
      <c r="J6956" s="1">
        <f t="shared" si="592"/>
        <v>25034400</v>
      </c>
      <c r="K6956" s="1">
        <f t="shared" si="590"/>
        <v>289.75</v>
      </c>
      <c r="L6956" s="1">
        <f t="shared" ca="1" si="593"/>
        <v>199.51473545177663</v>
      </c>
      <c r="M6956" s="1">
        <f t="shared" ca="1" si="591"/>
        <v>-1.4687357677218806E-5</v>
      </c>
    </row>
    <row r="6957" spans="8:13" x14ac:dyDescent="0.3">
      <c r="H6957" s="1">
        <f t="shared" si="589"/>
        <v>0</v>
      </c>
      <c r="J6957" s="1">
        <f t="shared" si="592"/>
        <v>25038000</v>
      </c>
      <c r="K6957" s="1">
        <f t="shared" si="590"/>
        <v>289.79199999999997</v>
      </c>
      <c r="L6957" s="1">
        <f t="shared" ca="1" si="593"/>
        <v>199.46186096413865</v>
      </c>
      <c r="M6957" s="1">
        <f t="shared" ca="1" si="591"/>
        <v>-1.4701043090974587E-5</v>
      </c>
    </row>
    <row r="6958" spans="8:13" x14ac:dyDescent="0.3">
      <c r="H6958" s="1">
        <f t="shared" si="589"/>
        <v>0</v>
      </c>
      <c r="J6958" s="1">
        <f t="shared" si="592"/>
        <v>25041600</v>
      </c>
      <c r="K6958" s="1">
        <f t="shared" si="590"/>
        <v>289.83300000000003</v>
      </c>
      <c r="L6958" s="1">
        <f t="shared" ca="1" si="593"/>
        <v>199.40893720901116</v>
      </c>
      <c r="M6958" s="1">
        <f t="shared" ca="1" si="591"/>
        <v>-1.4696936542032726E-5</v>
      </c>
    </row>
    <row r="6959" spans="8:13" x14ac:dyDescent="0.3">
      <c r="H6959" s="1">
        <f t="shared" si="589"/>
        <v>0</v>
      </c>
      <c r="J6959" s="1">
        <f t="shared" si="592"/>
        <v>25045200</v>
      </c>
      <c r="K6959" s="1">
        <f t="shared" si="590"/>
        <v>289.875</v>
      </c>
      <c r="L6959" s="1">
        <f t="shared" ca="1" si="593"/>
        <v>199.35602823745984</v>
      </c>
      <c r="M6959" s="1">
        <f t="shared" ca="1" si="591"/>
        <v>-1.4692831140202949E-5</v>
      </c>
    </row>
    <row r="6960" spans="8:13" x14ac:dyDescent="0.3">
      <c r="H6960" s="1">
        <f t="shared" si="589"/>
        <v>0</v>
      </c>
      <c r="J6960" s="1">
        <f t="shared" si="592"/>
        <v>25048800</v>
      </c>
      <c r="K6960" s="1">
        <f t="shared" si="590"/>
        <v>289.91699999999997</v>
      </c>
      <c r="L6960" s="1">
        <f t="shared" ca="1" si="593"/>
        <v>199.30313404535511</v>
      </c>
      <c r="M6960" s="1">
        <f t="shared" ca="1" si="591"/>
        <v>-1.4688726885164827E-5</v>
      </c>
    </row>
    <row r="6961" spans="8:13" x14ac:dyDescent="0.3">
      <c r="H6961" s="1">
        <f t="shared" si="589"/>
        <v>0</v>
      </c>
      <c r="J6961" s="1">
        <f t="shared" si="592"/>
        <v>25052400</v>
      </c>
      <c r="K6961" s="1">
        <f t="shared" si="590"/>
        <v>289.95800000000003</v>
      </c>
      <c r="L6961" s="1">
        <f t="shared" ca="1" si="593"/>
        <v>199.25025462856851</v>
      </c>
      <c r="M6961" s="1">
        <f t="shared" ca="1" si="591"/>
        <v>-1.4684623776598019E-5</v>
      </c>
    </row>
    <row r="6962" spans="8:13" x14ac:dyDescent="0.3">
      <c r="H6962" s="1">
        <f t="shared" si="589"/>
        <v>0</v>
      </c>
      <c r="J6962" s="1">
        <f t="shared" si="592"/>
        <v>25056000</v>
      </c>
      <c r="K6962" s="1">
        <f t="shared" si="590"/>
        <v>290</v>
      </c>
      <c r="L6962" s="1">
        <f t="shared" ca="1" si="593"/>
        <v>199.19738998297277</v>
      </c>
      <c r="M6962" s="1">
        <f t="shared" ca="1" si="591"/>
        <v>-1.4680521814182274E-5</v>
      </c>
    </row>
    <row r="6963" spans="8:13" x14ac:dyDescent="0.3">
      <c r="H6963" s="1">
        <f t="shared" si="589"/>
        <v>0</v>
      </c>
      <c r="J6963" s="1">
        <f t="shared" si="592"/>
        <v>25059600</v>
      </c>
      <c r="K6963" s="1">
        <f t="shared" si="590"/>
        <v>290.04199999999997</v>
      </c>
      <c r="L6963" s="1">
        <f t="shared" ca="1" si="593"/>
        <v>199.14454010444172</v>
      </c>
      <c r="M6963" s="1">
        <f t="shared" ca="1" si="591"/>
        <v>-1.4676420997597425E-5</v>
      </c>
    </row>
    <row r="6964" spans="8:13" x14ac:dyDescent="0.3">
      <c r="H6964" s="1">
        <f t="shared" si="589"/>
        <v>0</v>
      </c>
      <c r="J6964" s="1">
        <f t="shared" si="592"/>
        <v>25063200</v>
      </c>
      <c r="K6964" s="1">
        <f t="shared" si="590"/>
        <v>290.08300000000003</v>
      </c>
      <c r="L6964" s="1">
        <f t="shared" ca="1" si="593"/>
        <v>199.09170498885035</v>
      </c>
      <c r="M6964" s="1">
        <f t="shared" ca="1" si="591"/>
        <v>-1.4672321326523404E-5</v>
      </c>
    </row>
    <row r="6965" spans="8:13" x14ac:dyDescent="0.3">
      <c r="H6965" s="1">
        <f t="shared" si="589"/>
        <v>0</v>
      </c>
      <c r="J6965" s="1">
        <f t="shared" si="592"/>
        <v>25066800</v>
      </c>
      <c r="K6965" s="1">
        <f t="shared" si="590"/>
        <v>290.125</v>
      </c>
      <c r="L6965" s="1">
        <f t="shared" ca="1" si="593"/>
        <v>199.03888463207488</v>
      </c>
      <c r="M6965" s="1">
        <f t="shared" ca="1" si="591"/>
        <v>-1.4668222800640224E-5</v>
      </c>
    </row>
    <row r="6966" spans="8:13" x14ac:dyDescent="0.3">
      <c r="H6966" s="1">
        <f t="shared" si="589"/>
        <v>0</v>
      </c>
      <c r="J6966" s="1">
        <f t="shared" si="592"/>
        <v>25070400</v>
      </c>
      <c r="K6966" s="1">
        <f t="shared" si="590"/>
        <v>290.16699999999997</v>
      </c>
      <c r="L6966" s="1">
        <f t="shared" ca="1" si="593"/>
        <v>198.98607902999257</v>
      </c>
      <c r="M6966" s="1">
        <f t="shared" ca="1" si="591"/>
        <v>-1.466412541962799E-5</v>
      </c>
    </row>
    <row r="6967" spans="8:13" x14ac:dyDescent="0.3">
      <c r="H6967" s="1">
        <f t="shared" si="589"/>
        <v>0</v>
      </c>
      <c r="J6967" s="1">
        <f t="shared" si="592"/>
        <v>25074000</v>
      </c>
      <c r="K6967" s="1">
        <f t="shared" si="590"/>
        <v>290.20800000000003</v>
      </c>
      <c r="L6967" s="1">
        <f t="shared" ca="1" si="593"/>
        <v>198.93328817848192</v>
      </c>
      <c r="M6967" s="1">
        <f t="shared" ca="1" si="591"/>
        <v>-1.46600291831669E-5</v>
      </c>
    </row>
    <row r="6968" spans="8:13" x14ac:dyDescent="0.3">
      <c r="H6968" s="1">
        <f t="shared" si="589"/>
        <v>0</v>
      </c>
      <c r="J6968" s="1">
        <f t="shared" si="592"/>
        <v>25077600</v>
      </c>
      <c r="K6968" s="1">
        <f t="shared" si="590"/>
        <v>290.25</v>
      </c>
      <c r="L6968" s="1">
        <f t="shared" ca="1" si="593"/>
        <v>198.88051207342252</v>
      </c>
      <c r="M6968" s="1">
        <f t="shared" ca="1" si="591"/>
        <v>-1.4655934090937235E-5</v>
      </c>
    </row>
    <row r="6969" spans="8:13" x14ac:dyDescent="0.3">
      <c r="H6969" s="1">
        <f t="shared" si="589"/>
        <v>0</v>
      </c>
      <c r="J6969" s="1">
        <f t="shared" si="592"/>
        <v>25081200</v>
      </c>
      <c r="K6969" s="1">
        <f t="shared" si="590"/>
        <v>290.29199999999997</v>
      </c>
      <c r="L6969" s="1">
        <f t="shared" ca="1" si="593"/>
        <v>198.82775071069514</v>
      </c>
      <c r="M6969" s="1">
        <f t="shared" ca="1" si="591"/>
        <v>-1.4651840142619368E-5</v>
      </c>
    </row>
    <row r="6970" spans="8:13" x14ac:dyDescent="0.3">
      <c r="H6970" s="1">
        <f t="shared" si="589"/>
        <v>0</v>
      </c>
      <c r="J6970" s="1">
        <f t="shared" si="592"/>
        <v>25084800</v>
      </c>
      <c r="K6970" s="1">
        <f t="shared" si="590"/>
        <v>290.33300000000003</v>
      </c>
      <c r="L6970" s="1">
        <f t="shared" ca="1" si="593"/>
        <v>198.77500408618172</v>
      </c>
      <c r="M6970" s="1">
        <f t="shared" ca="1" si="591"/>
        <v>-1.4647747337893769E-5</v>
      </c>
    </row>
    <row r="6971" spans="8:13" x14ac:dyDescent="0.3">
      <c r="H6971" s="1">
        <f t="shared" si="589"/>
        <v>0</v>
      </c>
      <c r="J6971" s="1">
        <f t="shared" si="592"/>
        <v>25088400</v>
      </c>
      <c r="K6971" s="1">
        <f t="shared" si="590"/>
        <v>290.375</v>
      </c>
      <c r="L6971" s="1">
        <f t="shared" ca="1" si="593"/>
        <v>198.7222721957653</v>
      </c>
      <c r="M6971" s="1">
        <f t="shared" ca="1" si="591"/>
        <v>-1.464365567644098E-5</v>
      </c>
    </row>
    <row r="6972" spans="8:13" x14ac:dyDescent="0.3">
      <c r="H6972" s="1">
        <f t="shared" si="589"/>
        <v>0</v>
      </c>
      <c r="J6972" s="1">
        <f t="shared" si="592"/>
        <v>25092000</v>
      </c>
      <c r="K6972" s="1">
        <f t="shared" si="590"/>
        <v>290.41699999999997</v>
      </c>
      <c r="L6972" s="1">
        <f t="shared" ca="1" si="593"/>
        <v>198.66955503533012</v>
      </c>
      <c r="M6972" s="1">
        <f t="shared" ca="1" si="591"/>
        <v>-1.463956515794165E-5</v>
      </c>
    </row>
    <row r="6973" spans="8:13" x14ac:dyDescent="0.3">
      <c r="H6973" s="1">
        <f t="shared" si="589"/>
        <v>0</v>
      </c>
      <c r="J6973" s="1">
        <f t="shared" si="592"/>
        <v>25095600</v>
      </c>
      <c r="K6973" s="1">
        <f t="shared" si="590"/>
        <v>290.45800000000003</v>
      </c>
      <c r="L6973" s="1">
        <f t="shared" ca="1" si="593"/>
        <v>198.61685260076152</v>
      </c>
      <c r="M6973" s="1">
        <f t="shared" ca="1" si="591"/>
        <v>-1.4635475782076504E-5</v>
      </c>
    </row>
    <row r="6974" spans="8:13" x14ac:dyDescent="0.3">
      <c r="H6974" s="1">
        <f t="shared" si="589"/>
        <v>0</v>
      </c>
      <c r="J6974" s="1">
        <f t="shared" si="592"/>
        <v>25099200</v>
      </c>
      <c r="K6974" s="1">
        <f t="shared" si="590"/>
        <v>290.5</v>
      </c>
      <c r="L6974" s="1">
        <f t="shared" ca="1" si="593"/>
        <v>198.56416488794605</v>
      </c>
      <c r="M6974" s="1">
        <f t="shared" ca="1" si="591"/>
        <v>-1.4631387548526368E-5</v>
      </c>
    </row>
    <row r="6975" spans="8:13" x14ac:dyDescent="0.3">
      <c r="H6975" s="1">
        <f t="shared" si="589"/>
        <v>0</v>
      </c>
      <c r="J6975" s="1">
        <f t="shared" si="592"/>
        <v>25102800</v>
      </c>
      <c r="K6975" s="1">
        <f t="shared" si="590"/>
        <v>290.54199999999997</v>
      </c>
      <c r="L6975" s="1">
        <f t="shared" ca="1" si="593"/>
        <v>198.51149189277135</v>
      </c>
      <c r="M6975" s="1">
        <f t="shared" ca="1" si="591"/>
        <v>-1.4627300456972144E-5</v>
      </c>
    </row>
    <row r="6976" spans="8:13" x14ac:dyDescent="0.3">
      <c r="H6976" s="1">
        <f t="shared" si="589"/>
        <v>0</v>
      </c>
      <c r="J6976" s="1">
        <f t="shared" si="592"/>
        <v>25106400</v>
      </c>
      <c r="K6976" s="1">
        <f t="shared" si="590"/>
        <v>290.58300000000003</v>
      </c>
      <c r="L6976" s="1">
        <f t="shared" ca="1" si="593"/>
        <v>198.45883361112624</v>
      </c>
      <c r="M6976" s="1">
        <f t="shared" ca="1" si="591"/>
        <v>-1.4641017379436095E-5</v>
      </c>
    </row>
    <row r="6977" spans="8:13" x14ac:dyDescent="0.3">
      <c r="H6977" s="1">
        <f t="shared" si="589"/>
        <v>0</v>
      </c>
      <c r="J6977" s="1">
        <f t="shared" si="592"/>
        <v>25110000</v>
      </c>
      <c r="K6977" s="1">
        <f t="shared" si="590"/>
        <v>290.625</v>
      </c>
      <c r="L6977" s="1">
        <f t="shared" ca="1" si="593"/>
        <v>198.40612594856026</v>
      </c>
      <c r="M6977" s="1">
        <f t="shared" ca="1" si="591"/>
        <v>-1.4636922618851669E-5</v>
      </c>
    </row>
    <row r="6978" spans="8:13" x14ac:dyDescent="0.3">
      <c r="H6978" s="1">
        <f t="shared" si="589"/>
        <v>0</v>
      </c>
      <c r="J6978" s="1">
        <f t="shared" si="592"/>
        <v>25113600</v>
      </c>
      <c r="K6978" s="1">
        <f t="shared" si="590"/>
        <v>290.66699999999997</v>
      </c>
      <c r="L6978" s="1">
        <f t="shared" ca="1" si="593"/>
        <v>198.35343302713238</v>
      </c>
      <c r="M6978" s="1">
        <f t="shared" ca="1" si="591"/>
        <v>-1.4632829003478933E-5</v>
      </c>
    </row>
    <row r="6979" spans="8:13" x14ac:dyDescent="0.3">
      <c r="H6979" s="1">
        <f t="shared" ref="H6979:H7042" si="594">F6979+(E6979-$B$16)*G6979</f>
        <v>0</v>
      </c>
      <c r="J6979" s="1">
        <f t="shared" si="592"/>
        <v>25117200</v>
      </c>
      <c r="K6979" s="1">
        <f t="shared" ref="K6979:K7042" si="595">ROUND(J6979/(24*3600),3)</f>
        <v>290.70800000000003</v>
      </c>
      <c r="L6979" s="1">
        <f t="shared" ca="1" si="593"/>
        <v>198.30075484271987</v>
      </c>
      <c r="M6979" s="1">
        <f t="shared" ref="M6979:M7042" ca="1" si="596">-$B$13*(L6979-$B$16)/INDIRECT(ADDRESS(ROUND(L6979,0),8))</f>
        <v>-1.4628736532997592E-5</v>
      </c>
    </row>
    <row r="6980" spans="8:13" x14ac:dyDescent="0.3">
      <c r="H6980" s="1">
        <f t="shared" si="594"/>
        <v>0</v>
      </c>
      <c r="J6980" s="1">
        <f t="shared" ref="J6980:J7043" si="597">J6979+$I$2*60</f>
        <v>25120800</v>
      </c>
      <c r="K6980" s="1">
        <f t="shared" si="595"/>
        <v>290.75</v>
      </c>
      <c r="L6980" s="1">
        <f t="shared" ref="L6980:L7043" ca="1" si="598">L6979+M6979*(J6980-J6979)</f>
        <v>198.24809139120109</v>
      </c>
      <c r="M6980" s="1">
        <f t="shared" ca="1" si="596"/>
        <v>-1.4624645207087457E-5</v>
      </c>
    </row>
    <row r="6981" spans="8:13" x14ac:dyDescent="0.3">
      <c r="H6981" s="1">
        <f t="shared" si="594"/>
        <v>0</v>
      </c>
      <c r="J6981" s="1">
        <f t="shared" si="597"/>
        <v>25124400</v>
      </c>
      <c r="K6981" s="1">
        <f t="shared" si="595"/>
        <v>290.79199999999997</v>
      </c>
      <c r="L6981" s="1">
        <f t="shared" ca="1" si="598"/>
        <v>198.19544266845557</v>
      </c>
      <c r="M6981" s="1">
        <f t="shared" ca="1" si="596"/>
        <v>-1.4620555025428406E-5</v>
      </c>
    </row>
    <row r="6982" spans="8:13" x14ac:dyDescent="0.3">
      <c r="H6982" s="1">
        <f t="shared" si="594"/>
        <v>0</v>
      </c>
      <c r="J6982" s="1">
        <f t="shared" si="597"/>
        <v>25128000</v>
      </c>
      <c r="K6982" s="1">
        <f t="shared" si="595"/>
        <v>290.83300000000003</v>
      </c>
      <c r="L6982" s="1">
        <f t="shared" ca="1" si="598"/>
        <v>198.14280867036402</v>
      </c>
      <c r="M6982" s="1">
        <f t="shared" ca="1" si="596"/>
        <v>-1.4616465987700424E-5</v>
      </c>
    </row>
    <row r="6983" spans="8:13" x14ac:dyDescent="0.3">
      <c r="H6983" s="1">
        <f t="shared" si="594"/>
        <v>0</v>
      </c>
      <c r="J6983" s="1">
        <f t="shared" si="597"/>
        <v>25131600</v>
      </c>
      <c r="K6983" s="1">
        <f t="shared" si="595"/>
        <v>290.875</v>
      </c>
      <c r="L6983" s="1">
        <f t="shared" ca="1" si="598"/>
        <v>198.0901893928083</v>
      </c>
      <c r="M6983" s="1">
        <f t="shared" ca="1" si="596"/>
        <v>-1.4612378093583577E-5</v>
      </c>
    </row>
    <row r="6984" spans="8:13" x14ac:dyDescent="0.3">
      <c r="H6984" s="1">
        <f t="shared" si="594"/>
        <v>0</v>
      </c>
      <c r="J6984" s="1">
        <f t="shared" si="597"/>
        <v>25135200</v>
      </c>
      <c r="K6984" s="1">
        <f t="shared" si="595"/>
        <v>290.91699999999997</v>
      </c>
      <c r="L6984" s="1">
        <f t="shared" ca="1" si="598"/>
        <v>198.03758483167141</v>
      </c>
      <c r="M6984" s="1">
        <f t="shared" ca="1" si="596"/>
        <v>-1.4608291342758026E-5</v>
      </c>
    </row>
    <row r="6985" spans="8:13" x14ac:dyDescent="0.3">
      <c r="H6985" s="1">
        <f t="shared" si="594"/>
        <v>0</v>
      </c>
      <c r="J6985" s="1">
        <f t="shared" si="597"/>
        <v>25138800</v>
      </c>
      <c r="K6985" s="1">
        <f t="shared" si="595"/>
        <v>290.95800000000003</v>
      </c>
      <c r="L6985" s="1">
        <f t="shared" ca="1" si="598"/>
        <v>197.98499498283749</v>
      </c>
      <c r="M6985" s="1">
        <f t="shared" ca="1" si="596"/>
        <v>-1.4604205734904013E-5</v>
      </c>
    </row>
    <row r="6986" spans="8:13" x14ac:dyDescent="0.3">
      <c r="H6986" s="1">
        <f t="shared" si="594"/>
        <v>0</v>
      </c>
      <c r="J6986" s="1">
        <f t="shared" si="597"/>
        <v>25142400</v>
      </c>
      <c r="K6986" s="1">
        <f t="shared" si="595"/>
        <v>291</v>
      </c>
      <c r="L6986" s="1">
        <f t="shared" ca="1" si="598"/>
        <v>197.93241984219185</v>
      </c>
      <c r="M6986" s="1">
        <f t="shared" ca="1" si="596"/>
        <v>-1.460012126970188E-5</v>
      </c>
    </row>
    <row r="6987" spans="8:13" x14ac:dyDescent="0.3">
      <c r="H6987" s="1">
        <f t="shared" si="594"/>
        <v>0</v>
      </c>
      <c r="J6987" s="1">
        <f t="shared" si="597"/>
        <v>25146000</v>
      </c>
      <c r="K6987" s="1">
        <f t="shared" si="595"/>
        <v>291.04199999999997</v>
      </c>
      <c r="L6987" s="1">
        <f t="shared" ca="1" si="598"/>
        <v>197.87985940562092</v>
      </c>
      <c r="M6987" s="1">
        <f t="shared" ca="1" si="596"/>
        <v>-1.4596037946832053E-5</v>
      </c>
    </row>
    <row r="6988" spans="8:13" x14ac:dyDescent="0.3">
      <c r="H6988" s="1">
        <f t="shared" si="594"/>
        <v>0</v>
      </c>
      <c r="J6988" s="1">
        <f t="shared" si="597"/>
        <v>25149600</v>
      </c>
      <c r="K6988" s="1">
        <f t="shared" si="595"/>
        <v>291.08300000000003</v>
      </c>
      <c r="L6988" s="1">
        <f t="shared" ca="1" si="598"/>
        <v>197.82731366901231</v>
      </c>
      <c r="M6988" s="1">
        <f t="shared" ca="1" si="596"/>
        <v>-1.4591955765975042E-5</v>
      </c>
    </row>
    <row r="6989" spans="8:13" x14ac:dyDescent="0.3">
      <c r="H6989" s="1">
        <f t="shared" si="594"/>
        <v>0</v>
      </c>
      <c r="J6989" s="1">
        <f t="shared" si="597"/>
        <v>25153200</v>
      </c>
      <c r="K6989" s="1">
        <f t="shared" si="595"/>
        <v>291.125</v>
      </c>
      <c r="L6989" s="1">
        <f t="shared" ca="1" si="598"/>
        <v>197.7747826282548</v>
      </c>
      <c r="M6989" s="1">
        <f t="shared" ca="1" si="596"/>
        <v>-1.4587874726811454E-5</v>
      </c>
    </row>
    <row r="6990" spans="8:13" x14ac:dyDescent="0.3">
      <c r="H6990" s="1">
        <f t="shared" si="594"/>
        <v>0</v>
      </c>
      <c r="J6990" s="1">
        <f t="shared" si="597"/>
        <v>25156800</v>
      </c>
      <c r="K6990" s="1">
        <f t="shared" si="595"/>
        <v>291.16699999999997</v>
      </c>
      <c r="L6990" s="1">
        <f t="shared" ca="1" si="598"/>
        <v>197.72226627923828</v>
      </c>
      <c r="M6990" s="1">
        <f t="shared" ca="1" si="596"/>
        <v>-1.4583794829021989E-5</v>
      </c>
    </row>
    <row r="6991" spans="8:13" x14ac:dyDescent="0.3">
      <c r="H6991" s="1">
        <f t="shared" si="594"/>
        <v>0</v>
      </c>
      <c r="J6991" s="1">
        <f t="shared" si="597"/>
        <v>25160400</v>
      </c>
      <c r="K6991" s="1">
        <f t="shared" si="595"/>
        <v>291.20800000000003</v>
      </c>
      <c r="L6991" s="1">
        <f t="shared" ca="1" si="598"/>
        <v>197.66976461785382</v>
      </c>
      <c r="M6991" s="1">
        <f t="shared" ca="1" si="596"/>
        <v>-1.4579716072287426E-5</v>
      </c>
    </row>
    <row r="6992" spans="8:13" x14ac:dyDescent="0.3">
      <c r="H6992" s="1">
        <f t="shared" si="594"/>
        <v>0</v>
      </c>
      <c r="J6992" s="1">
        <f t="shared" si="597"/>
        <v>25164000</v>
      </c>
      <c r="K6992" s="1">
        <f t="shared" si="595"/>
        <v>291.25</v>
      </c>
      <c r="L6992" s="1">
        <f t="shared" ca="1" si="598"/>
        <v>197.61727763999357</v>
      </c>
      <c r="M6992" s="1">
        <f t="shared" ca="1" si="596"/>
        <v>-1.4575638456288638E-5</v>
      </c>
    </row>
    <row r="6993" spans="8:13" x14ac:dyDescent="0.3">
      <c r="H6993" s="1">
        <f t="shared" si="594"/>
        <v>0</v>
      </c>
      <c r="J6993" s="1">
        <f t="shared" si="597"/>
        <v>25167600</v>
      </c>
      <c r="K6993" s="1">
        <f t="shared" si="595"/>
        <v>291.29199999999997</v>
      </c>
      <c r="L6993" s="1">
        <f t="shared" ca="1" si="598"/>
        <v>197.56480534155094</v>
      </c>
      <c r="M6993" s="1">
        <f t="shared" ca="1" si="596"/>
        <v>-1.4571561980706587E-5</v>
      </c>
    </row>
    <row r="6994" spans="8:13" x14ac:dyDescent="0.3">
      <c r="H6994" s="1">
        <f t="shared" si="594"/>
        <v>0</v>
      </c>
      <c r="J6994" s="1">
        <f t="shared" si="597"/>
        <v>25171200</v>
      </c>
      <c r="K6994" s="1">
        <f t="shared" si="595"/>
        <v>291.33300000000003</v>
      </c>
      <c r="L6994" s="1">
        <f t="shared" ca="1" si="598"/>
        <v>197.51234771842039</v>
      </c>
      <c r="M6994" s="1">
        <f t="shared" ca="1" si="596"/>
        <v>-1.4567486645222324E-5</v>
      </c>
    </row>
    <row r="6995" spans="8:13" x14ac:dyDescent="0.3">
      <c r="H6995" s="1">
        <f t="shared" si="594"/>
        <v>0</v>
      </c>
      <c r="J6995" s="1">
        <f t="shared" si="597"/>
        <v>25174800</v>
      </c>
      <c r="K6995" s="1">
        <f t="shared" si="595"/>
        <v>291.375</v>
      </c>
      <c r="L6995" s="1">
        <f t="shared" ca="1" si="598"/>
        <v>197.45990476649757</v>
      </c>
      <c r="M6995" s="1">
        <f t="shared" ca="1" si="596"/>
        <v>-1.4581235724078555E-5</v>
      </c>
    </row>
    <row r="6996" spans="8:13" x14ac:dyDescent="0.3">
      <c r="H6996" s="1">
        <f t="shared" si="594"/>
        <v>0</v>
      </c>
      <c r="J6996" s="1">
        <f t="shared" si="597"/>
        <v>25178400</v>
      </c>
      <c r="K6996" s="1">
        <f t="shared" si="595"/>
        <v>291.41699999999997</v>
      </c>
      <c r="L6996" s="1">
        <f t="shared" ca="1" si="598"/>
        <v>197.4074123178909</v>
      </c>
      <c r="M6996" s="1">
        <f t="shared" ca="1" si="596"/>
        <v>-1.4577152692201307E-5</v>
      </c>
    </row>
    <row r="6997" spans="8:13" x14ac:dyDescent="0.3">
      <c r="H6997" s="1">
        <f t="shared" si="594"/>
        <v>0</v>
      </c>
      <c r="J6997" s="1">
        <f t="shared" si="597"/>
        <v>25182000</v>
      </c>
      <c r="K6997" s="1">
        <f t="shared" si="595"/>
        <v>291.45800000000003</v>
      </c>
      <c r="L6997" s="1">
        <f t="shared" ca="1" si="598"/>
        <v>197.35493456819898</v>
      </c>
      <c r="M6997" s="1">
        <f t="shared" ca="1" si="596"/>
        <v>-1.4573070803653031E-5</v>
      </c>
    </row>
    <row r="6998" spans="8:13" x14ac:dyDescent="0.3">
      <c r="H6998" s="1">
        <f t="shared" si="594"/>
        <v>0</v>
      </c>
      <c r="J6998" s="1">
        <f t="shared" si="597"/>
        <v>25185600</v>
      </c>
      <c r="K6998" s="1">
        <f t="shared" si="595"/>
        <v>291.5</v>
      </c>
      <c r="L6998" s="1">
        <f t="shared" ca="1" si="598"/>
        <v>197.30247151330585</v>
      </c>
      <c r="M6998" s="1">
        <f t="shared" ca="1" si="596"/>
        <v>-1.4568990058113579E-5</v>
      </c>
    </row>
    <row r="6999" spans="8:13" x14ac:dyDescent="0.3">
      <c r="H6999" s="1">
        <f t="shared" si="594"/>
        <v>0</v>
      </c>
      <c r="J6999" s="1">
        <f t="shared" si="597"/>
        <v>25189200</v>
      </c>
      <c r="K6999" s="1">
        <f t="shared" si="595"/>
        <v>291.54199999999997</v>
      </c>
      <c r="L6999" s="1">
        <f t="shared" ca="1" si="598"/>
        <v>197.25002314909665</v>
      </c>
      <c r="M6999" s="1">
        <f t="shared" ca="1" si="596"/>
        <v>-1.4564910455262881E-5</v>
      </c>
    </row>
    <row r="7000" spans="8:13" x14ac:dyDescent="0.3">
      <c r="H7000" s="1">
        <f t="shared" si="594"/>
        <v>0</v>
      </c>
      <c r="J7000" s="1">
        <f t="shared" si="597"/>
        <v>25192800</v>
      </c>
      <c r="K7000" s="1">
        <f t="shared" si="595"/>
        <v>291.58300000000003</v>
      </c>
      <c r="L7000" s="1">
        <f t="shared" ca="1" si="598"/>
        <v>197.19758947145769</v>
      </c>
      <c r="M7000" s="1">
        <f t="shared" ca="1" si="596"/>
        <v>-1.4560831994780965E-5</v>
      </c>
    </row>
    <row r="7001" spans="8:13" x14ac:dyDescent="0.3">
      <c r="H7001" s="1">
        <f t="shared" si="594"/>
        <v>0</v>
      </c>
      <c r="J7001" s="1">
        <f t="shared" si="597"/>
        <v>25196400</v>
      </c>
      <c r="K7001" s="1">
        <f t="shared" si="595"/>
        <v>291.625</v>
      </c>
      <c r="L7001" s="1">
        <f t="shared" ca="1" si="598"/>
        <v>197.14517047627649</v>
      </c>
      <c r="M7001" s="1">
        <f t="shared" ca="1" si="596"/>
        <v>-1.4556754676347945E-5</v>
      </c>
    </row>
    <row r="7002" spans="8:13" x14ac:dyDescent="0.3">
      <c r="H7002" s="1">
        <f t="shared" si="594"/>
        <v>0</v>
      </c>
      <c r="J7002" s="1">
        <f t="shared" si="597"/>
        <v>25200000</v>
      </c>
      <c r="K7002" s="1">
        <f t="shared" si="595"/>
        <v>291.66699999999997</v>
      </c>
      <c r="L7002" s="1">
        <f t="shared" ca="1" si="598"/>
        <v>197.09276615944165</v>
      </c>
      <c r="M7002" s="1">
        <f t="shared" ca="1" si="596"/>
        <v>-1.4552678499644028E-5</v>
      </c>
    </row>
    <row r="7003" spans="8:13" x14ac:dyDescent="0.3">
      <c r="H7003" s="1">
        <f t="shared" si="594"/>
        <v>0</v>
      </c>
      <c r="J7003" s="1">
        <f t="shared" si="597"/>
        <v>25203600</v>
      </c>
      <c r="K7003" s="1">
        <f t="shared" si="595"/>
        <v>291.70800000000003</v>
      </c>
      <c r="L7003" s="1">
        <f t="shared" ca="1" si="598"/>
        <v>197.04037651684294</v>
      </c>
      <c r="M7003" s="1">
        <f t="shared" ca="1" si="596"/>
        <v>-1.4548603464349499E-5</v>
      </c>
    </row>
    <row r="7004" spans="8:13" x14ac:dyDescent="0.3">
      <c r="H7004" s="1">
        <f t="shared" si="594"/>
        <v>0</v>
      </c>
      <c r="J7004" s="1">
        <f t="shared" si="597"/>
        <v>25207200</v>
      </c>
      <c r="K7004" s="1">
        <f t="shared" si="595"/>
        <v>291.75</v>
      </c>
      <c r="L7004" s="1">
        <f t="shared" ca="1" si="598"/>
        <v>196.98800154437129</v>
      </c>
      <c r="M7004" s="1">
        <f t="shared" ca="1" si="596"/>
        <v>-1.454452957014475E-5</v>
      </c>
    </row>
    <row r="7005" spans="8:13" x14ac:dyDescent="0.3">
      <c r="H7005" s="1">
        <f t="shared" si="594"/>
        <v>0</v>
      </c>
      <c r="J7005" s="1">
        <f t="shared" si="597"/>
        <v>25210800</v>
      </c>
      <c r="K7005" s="1">
        <f t="shared" si="595"/>
        <v>291.79199999999997</v>
      </c>
      <c r="L7005" s="1">
        <f t="shared" ca="1" si="598"/>
        <v>196.93564123791876</v>
      </c>
      <c r="M7005" s="1">
        <f t="shared" ca="1" si="596"/>
        <v>-1.4540456816710247E-5</v>
      </c>
    </row>
    <row r="7006" spans="8:13" x14ac:dyDescent="0.3">
      <c r="H7006" s="1">
        <f t="shared" si="594"/>
        <v>0</v>
      </c>
      <c r="J7006" s="1">
        <f t="shared" si="597"/>
        <v>25214400</v>
      </c>
      <c r="K7006" s="1">
        <f t="shared" si="595"/>
        <v>291.83300000000003</v>
      </c>
      <c r="L7006" s="1">
        <f t="shared" ca="1" si="598"/>
        <v>196.88329559337859</v>
      </c>
      <c r="M7006" s="1">
        <f t="shared" ca="1" si="596"/>
        <v>-1.4536385203726554E-5</v>
      </c>
    </row>
    <row r="7007" spans="8:13" x14ac:dyDescent="0.3">
      <c r="H7007" s="1">
        <f t="shared" si="594"/>
        <v>0</v>
      </c>
      <c r="J7007" s="1">
        <f t="shared" si="597"/>
        <v>25218000</v>
      </c>
      <c r="K7007" s="1">
        <f t="shared" si="595"/>
        <v>291.875</v>
      </c>
      <c r="L7007" s="1">
        <f t="shared" ca="1" si="598"/>
        <v>196.83096460664518</v>
      </c>
      <c r="M7007" s="1">
        <f t="shared" ca="1" si="596"/>
        <v>-1.4532314730874325E-5</v>
      </c>
    </row>
    <row r="7008" spans="8:13" x14ac:dyDescent="0.3">
      <c r="H7008" s="1">
        <f t="shared" si="594"/>
        <v>0</v>
      </c>
      <c r="J7008" s="1">
        <f t="shared" si="597"/>
        <v>25221600</v>
      </c>
      <c r="K7008" s="1">
        <f t="shared" si="595"/>
        <v>291.91699999999997</v>
      </c>
      <c r="L7008" s="1">
        <f t="shared" ca="1" si="598"/>
        <v>196.77864827361404</v>
      </c>
      <c r="M7008" s="1">
        <f t="shared" ca="1" si="596"/>
        <v>-1.4528245397834298E-5</v>
      </c>
    </row>
    <row r="7009" spans="8:13" x14ac:dyDescent="0.3">
      <c r="H7009" s="1">
        <f t="shared" si="594"/>
        <v>0</v>
      </c>
      <c r="J7009" s="1">
        <f t="shared" si="597"/>
        <v>25225200</v>
      </c>
      <c r="K7009" s="1">
        <f t="shared" si="595"/>
        <v>291.95800000000003</v>
      </c>
      <c r="L7009" s="1">
        <f t="shared" ca="1" si="598"/>
        <v>196.72634659018183</v>
      </c>
      <c r="M7009" s="1">
        <f t="shared" ca="1" si="596"/>
        <v>-1.4524177204287307E-5</v>
      </c>
    </row>
    <row r="7010" spans="8:13" x14ac:dyDescent="0.3">
      <c r="H7010" s="1">
        <f t="shared" si="594"/>
        <v>0</v>
      </c>
      <c r="J7010" s="1">
        <f t="shared" si="597"/>
        <v>25228800</v>
      </c>
      <c r="K7010" s="1">
        <f t="shared" si="595"/>
        <v>292</v>
      </c>
      <c r="L7010" s="1">
        <f t="shared" ca="1" si="598"/>
        <v>196.6740595522464</v>
      </c>
      <c r="M7010" s="1">
        <f t="shared" ca="1" si="596"/>
        <v>-1.4520110149914265E-5</v>
      </c>
    </row>
    <row r="7011" spans="8:13" x14ac:dyDescent="0.3">
      <c r="H7011" s="1">
        <f t="shared" si="594"/>
        <v>0</v>
      </c>
      <c r="J7011" s="1">
        <f t="shared" si="597"/>
        <v>25232400</v>
      </c>
      <c r="K7011" s="1">
        <f t="shared" si="595"/>
        <v>292.04199999999997</v>
      </c>
      <c r="L7011" s="1">
        <f t="shared" ca="1" si="598"/>
        <v>196.62178715570673</v>
      </c>
      <c r="M7011" s="1">
        <f t="shared" ca="1" si="596"/>
        <v>-1.4516044234396187E-5</v>
      </c>
    </row>
    <row r="7012" spans="8:13" x14ac:dyDescent="0.3">
      <c r="H7012" s="1">
        <f t="shared" si="594"/>
        <v>0</v>
      </c>
      <c r="J7012" s="1">
        <f t="shared" si="597"/>
        <v>25236000</v>
      </c>
      <c r="K7012" s="1">
        <f t="shared" si="595"/>
        <v>292.08300000000003</v>
      </c>
      <c r="L7012" s="1">
        <f t="shared" ca="1" si="598"/>
        <v>196.56952939646291</v>
      </c>
      <c r="M7012" s="1">
        <f t="shared" ca="1" si="596"/>
        <v>-1.4511979457414167E-5</v>
      </c>
    </row>
    <row r="7013" spans="8:13" x14ac:dyDescent="0.3">
      <c r="H7013" s="1">
        <f t="shared" si="594"/>
        <v>0</v>
      </c>
      <c r="J7013" s="1">
        <f t="shared" si="597"/>
        <v>25239600</v>
      </c>
      <c r="K7013" s="1">
        <f t="shared" si="595"/>
        <v>292.125</v>
      </c>
      <c r="L7013" s="1">
        <f t="shared" ca="1" si="598"/>
        <v>196.51728627041621</v>
      </c>
      <c r="M7013" s="1">
        <f t="shared" ca="1" si="596"/>
        <v>-1.4507915818649396E-5</v>
      </c>
    </row>
    <row r="7014" spans="8:13" x14ac:dyDescent="0.3">
      <c r="H7014" s="1">
        <f t="shared" si="594"/>
        <v>0</v>
      </c>
      <c r="J7014" s="1">
        <f t="shared" si="597"/>
        <v>25243200</v>
      </c>
      <c r="K7014" s="1">
        <f t="shared" si="595"/>
        <v>292.16699999999997</v>
      </c>
      <c r="L7014" s="1">
        <f t="shared" ca="1" si="598"/>
        <v>196.46505777346906</v>
      </c>
      <c r="M7014" s="1">
        <f t="shared" ca="1" si="596"/>
        <v>-1.4521697697874545E-5</v>
      </c>
    </row>
    <row r="7015" spans="8:13" x14ac:dyDescent="0.3">
      <c r="H7015" s="1">
        <f t="shared" si="594"/>
        <v>0</v>
      </c>
      <c r="J7015" s="1">
        <f t="shared" si="597"/>
        <v>25246800</v>
      </c>
      <c r="K7015" s="1">
        <f t="shared" si="595"/>
        <v>292.20800000000003</v>
      </c>
      <c r="L7015" s="1">
        <f t="shared" ca="1" si="598"/>
        <v>196.4127796617567</v>
      </c>
      <c r="M7015" s="1">
        <f t="shared" ca="1" si="596"/>
        <v>-1.4517626334888E-5</v>
      </c>
    </row>
    <row r="7016" spans="8:13" x14ac:dyDescent="0.3">
      <c r="H7016" s="1">
        <f t="shared" si="594"/>
        <v>0</v>
      </c>
      <c r="J7016" s="1">
        <f t="shared" si="597"/>
        <v>25250400</v>
      </c>
      <c r="K7016" s="1">
        <f t="shared" si="595"/>
        <v>292.25</v>
      </c>
      <c r="L7016" s="1">
        <f t="shared" ca="1" si="598"/>
        <v>196.3605162069511</v>
      </c>
      <c r="M7016" s="1">
        <f t="shared" ca="1" si="596"/>
        <v>-1.4513556113365557E-5</v>
      </c>
    </row>
    <row r="7017" spans="8:13" x14ac:dyDescent="0.3">
      <c r="H7017" s="1">
        <f t="shared" si="594"/>
        <v>0</v>
      </c>
      <c r="J7017" s="1">
        <f t="shared" si="597"/>
        <v>25254000</v>
      </c>
      <c r="K7017" s="1">
        <f t="shared" si="595"/>
        <v>292.29199999999997</v>
      </c>
      <c r="L7017" s="1">
        <f t="shared" ca="1" si="598"/>
        <v>196.308267404943</v>
      </c>
      <c r="M7017" s="1">
        <f t="shared" ca="1" si="596"/>
        <v>-1.4509487032987187E-5</v>
      </c>
    </row>
    <row r="7018" spans="8:13" x14ac:dyDescent="0.3">
      <c r="H7018" s="1">
        <f t="shared" si="594"/>
        <v>0</v>
      </c>
      <c r="J7018" s="1">
        <f t="shared" si="597"/>
        <v>25257600</v>
      </c>
      <c r="K7018" s="1">
        <f t="shared" si="595"/>
        <v>292.33300000000003</v>
      </c>
      <c r="L7018" s="1">
        <f t="shared" ca="1" si="598"/>
        <v>196.25603325162425</v>
      </c>
      <c r="M7018" s="1">
        <f t="shared" ca="1" si="596"/>
        <v>-1.450541909343295E-5</v>
      </c>
    </row>
    <row r="7019" spans="8:13" x14ac:dyDescent="0.3">
      <c r="H7019" s="1">
        <f t="shared" si="594"/>
        <v>0</v>
      </c>
      <c r="J7019" s="1">
        <f t="shared" si="597"/>
        <v>25261200</v>
      </c>
      <c r="K7019" s="1">
        <f t="shared" si="595"/>
        <v>292.375</v>
      </c>
      <c r="L7019" s="1">
        <f t="shared" ca="1" si="598"/>
        <v>196.20381374288789</v>
      </c>
      <c r="M7019" s="1">
        <f t="shared" ca="1" si="596"/>
        <v>-1.4501352294383008E-5</v>
      </c>
    </row>
    <row r="7020" spans="8:13" x14ac:dyDescent="0.3">
      <c r="H7020" s="1">
        <f t="shared" si="594"/>
        <v>0</v>
      </c>
      <c r="J7020" s="1">
        <f t="shared" si="597"/>
        <v>25264800</v>
      </c>
      <c r="K7020" s="1">
        <f t="shared" si="595"/>
        <v>292.41699999999997</v>
      </c>
      <c r="L7020" s="1">
        <f t="shared" ca="1" si="598"/>
        <v>196.1516088746281</v>
      </c>
      <c r="M7020" s="1">
        <f t="shared" ca="1" si="596"/>
        <v>-1.4497286635517596E-5</v>
      </c>
    </row>
    <row r="7021" spans="8:13" x14ac:dyDescent="0.3">
      <c r="H7021" s="1">
        <f t="shared" si="594"/>
        <v>0</v>
      </c>
      <c r="J7021" s="1">
        <f t="shared" si="597"/>
        <v>25268400</v>
      </c>
      <c r="K7021" s="1">
        <f t="shared" si="595"/>
        <v>292.45800000000003</v>
      </c>
      <c r="L7021" s="1">
        <f t="shared" ca="1" si="598"/>
        <v>196.09941864274023</v>
      </c>
      <c r="M7021" s="1">
        <f t="shared" ca="1" si="596"/>
        <v>-1.4493222116517055E-5</v>
      </c>
    </row>
    <row r="7022" spans="8:13" x14ac:dyDescent="0.3">
      <c r="H7022" s="1">
        <f t="shared" si="594"/>
        <v>0</v>
      </c>
      <c r="J7022" s="1">
        <f t="shared" si="597"/>
        <v>25272000</v>
      </c>
      <c r="K7022" s="1">
        <f t="shared" si="595"/>
        <v>292.5</v>
      </c>
      <c r="L7022" s="1">
        <f t="shared" ca="1" si="598"/>
        <v>196.04724304312077</v>
      </c>
      <c r="M7022" s="1">
        <f t="shared" ca="1" si="596"/>
        <v>-1.4489158737061803E-5</v>
      </c>
    </row>
    <row r="7023" spans="8:13" x14ac:dyDescent="0.3">
      <c r="H7023" s="1">
        <f t="shared" si="594"/>
        <v>0</v>
      </c>
      <c r="J7023" s="1">
        <f t="shared" si="597"/>
        <v>25275600</v>
      </c>
      <c r="K7023" s="1">
        <f t="shared" si="595"/>
        <v>292.54199999999997</v>
      </c>
      <c r="L7023" s="1">
        <f t="shared" ca="1" si="598"/>
        <v>195.99508207166735</v>
      </c>
      <c r="M7023" s="1">
        <f t="shared" ca="1" si="596"/>
        <v>-1.4485096496832351E-5</v>
      </c>
    </row>
    <row r="7024" spans="8:13" x14ac:dyDescent="0.3">
      <c r="H7024" s="1">
        <f t="shared" si="594"/>
        <v>0</v>
      </c>
      <c r="J7024" s="1">
        <f t="shared" si="597"/>
        <v>25279200</v>
      </c>
      <c r="K7024" s="1">
        <f t="shared" si="595"/>
        <v>292.58300000000003</v>
      </c>
      <c r="L7024" s="1">
        <f t="shared" ca="1" si="598"/>
        <v>195.94293572427875</v>
      </c>
      <c r="M7024" s="1">
        <f t="shared" ca="1" si="596"/>
        <v>-1.4481035395509307E-5</v>
      </c>
    </row>
    <row r="7025" spans="8:13" x14ac:dyDescent="0.3">
      <c r="H7025" s="1">
        <f t="shared" si="594"/>
        <v>0</v>
      </c>
      <c r="J7025" s="1">
        <f t="shared" si="597"/>
        <v>25282800</v>
      </c>
      <c r="K7025" s="1">
        <f t="shared" si="595"/>
        <v>292.625</v>
      </c>
      <c r="L7025" s="1">
        <f t="shared" ca="1" si="598"/>
        <v>195.89080399685491</v>
      </c>
      <c r="M7025" s="1">
        <f t="shared" ca="1" si="596"/>
        <v>-1.4476975432773357E-5</v>
      </c>
    </row>
    <row r="7026" spans="8:13" x14ac:dyDescent="0.3">
      <c r="H7026" s="1">
        <f t="shared" si="594"/>
        <v>0</v>
      </c>
      <c r="J7026" s="1">
        <f t="shared" si="597"/>
        <v>25286400</v>
      </c>
      <c r="K7026" s="1">
        <f t="shared" si="595"/>
        <v>292.66699999999997</v>
      </c>
      <c r="L7026" s="1">
        <f t="shared" ca="1" si="598"/>
        <v>195.83868688529694</v>
      </c>
      <c r="M7026" s="1">
        <f t="shared" ca="1" si="596"/>
        <v>-1.4472916608305287E-5</v>
      </c>
    </row>
    <row r="7027" spans="8:13" x14ac:dyDescent="0.3">
      <c r="H7027" s="1">
        <f t="shared" si="594"/>
        <v>0</v>
      </c>
      <c r="J7027" s="1">
        <f t="shared" si="597"/>
        <v>25290000</v>
      </c>
      <c r="K7027" s="1">
        <f t="shared" si="595"/>
        <v>292.70800000000003</v>
      </c>
      <c r="L7027" s="1">
        <f t="shared" ca="1" si="598"/>
        <v>195.78658438550704</v>
      </c>
      <c r="M7027" s="1">
        <f t="shared" ca="1" si="596"/>
        <v>-1.4468858921785961E-5</v>
      </c>
    </row>
    <row r="7028" spans="8:13" x14ac:dyDescent="0.3">
      <c r="H7028" s="1">
        <f t="shared" si="594"/>
        <v>0</v>
      </c>
      <c r="J7028" s="1">
        <f t="shared" si="597"/>
        <v>25293600</v>
      </c>
      <c r="K7028" s="1">
        <f t="shared" si="595"/>
        <v>292.75</v>
      </c>
      <c r="L7028" s="1">
        <f t="shared" ca="1" si="598"/>
        <v>195.7344964933886</v>
      </c>
      <c r="M7028" s="1">
        <f t="shared" ca="1" si="596"/>
        <v>-1.4464802372896344E-5</v>
      </c>
    </row>
    <row r="7029" spans="8:13" x14ac:dyDescent="0.3">
      <c r="H7029" s="1">
        <f t="shared" si="594"/>
        <v>0</v>
      </c>
      <c r="J7029" s="1">
        <f t="shared" si="597"/>
        <v>25297200</v>
      </c>
      <c r="K7029" s="1">
        <f t="shared" si="595"/>
        <v>292.79199999999997</v>
      </c>
      <c r="L7029" s="1">
        <f t="shared" ca="1" si="598"/>
        <v>195.68242320484617</v>
      </c>
      <c r="M7029" s="1">
        <f t="shared" ca="1" si="596"/>
        <v>-1.4460746961317485E-5</v>
      </c>
    </row>
    <row r="7030" spans="8:13" x14ac:dyDescent="0.3">
      <c r="H7030" s="1">
        <f t="shared" si="594"/>
        <v>0</v>
      </c>
      <c r="J7030" s="1">
        <f t="shared" si="597"/>
        <v>25300800</v>
      </c>
      <c r="K7030" s="1">
        <f t="shared" si="595"/>
        <v>292.83300000000003</v>
      </c>
      <c r="L7030" s="1">
        <f t="shared" ca="1" si="598"/>
        <v>195.63036451578543</v>
      </c>
      <c r="M7030" s="1">
        <f t="shared" ca="1" si="596"/>
        <v>-1.4456692686730518E-5</v>
      </c>
    </row>
    <row r="7031" spans="8:13" x14ac:dyDescent="0.3">
      <c r="H7031" s="1">
        <f t="shared" si="594"/>
        <v>0</v>
      </c>
      <c r="J7031" s="1">
        <f t="shared" si="597"/>
        <v>25304400</v>
      </c>
      <c r="K7031" s="1">
        <f t="shared" si="595"/>
        <v>292.875</v>
      </c>
      <c r="L7031" s="1">
        <f t="shared" ca="1" si="598"/>
        <v>195.57832042211319</v>
      </c>
      <c r="M7031" s="1">
        <f t="shared" ca="1" si="596"/>
        <v>-1.4452639548816678E-5</v>
      </c>
    </row>
    <row r="7032" spans="8:13" x14ac:dyDescent="0.3">
      <c r="H7032" s="1">
        <f t="shared" si="594"/>
        <v>0</v>
      </c>
      <c r="J7032" s="1">
        <f t="shared" si="597"/>
        <v>25308000</v>
      </c>
      <c r="K7032" s="1">
        <f t="shared" si="595"/>
        <v>292.91699999999997</v>
      </c>
      <c r="L7032" s="1">
        <f t="shared" ca="1" si="598"/>
        <v>195.52629091973745</v>
      </c>
      <c r="M7032" s="1">
        <f t="shared" ca="1" si="596"/>
        <v>-1.4448587547257281E-5</v>
      </c>
    </row>
    <row r="7033" spans="8:13" x14ac:dyDescent="0.3">
      <c r="H7033" s="1">
        <f t="shared" si="594"/>
        <v>0</v>
      </c>
      <c r="J7033" s="1">
        <f t="shared" si="597"/>
        <v>25311600</v>
      </c>
      <c r="K7033" s="1">
        <f t="shared" si="595"/>
        <v>292.95800000000003</v>
      </c>
      <c r="L7033" s="1">
        <f t="shared" ca="1" si="598"/>
        <v>195.47427600456732</v>
      </c>
      <c r="M7033" s="1">
        <f t="shared" ca="1" si="596"/>
        <v>-1.4462402867200312E-5</v>
      </c>
    </row>
    <row r="7034" spans="8:13" x14ac:dyDescent="0.3">
      <c r="H7034" s="1">
        <f t="shared" si="594"/>
        <v>0</v>
      </c>
      <c r="J7034" s="1">
        <f t="shared" si="597"/>
        <v>25315200</v>
      </c>
      <c r="K7034" s="1">
        <f t="shared" si="595"/>
        <v>293</v>
      </c>
      <c r="L7034" s="1">
        <f t="shared" ca="1" si="598"/>
        <v>195.42221135424541</v>
      </c>
      <c r="M7034" s="1">
        <f t="shared" ca="1" si="596"/>
        <v>-1.4458343113123811E-5</v>
      </c>
    </row>
    <row r="7035" spans="8:13" x14ac:dyDescent="0.3">
      <c r="H7035" s="1">
        <f t="shared" si="594"/>
        <v>0</v>
      </c>
      <c r="J7035" s="1">
        <f t="shared" si="597"/>
        <v>25318800</v>
      </c>
      <c r="K7035" s="1">
        <f t="shared" si="595"/>
        <v>293.04199999999997</v>
      </c>
      <c r="L7035" s="1">
        <f t="shared" ca="1" si="598"/>
        <v>195.37016131903815</v>
      </c>
      <c r="M7035" s="1">
        <f t="shared" ca="1" si="596"/>
        <v>-1.4454284498664518E-5</v>
      </c>
    </row>
    <row r="7036" spans="8:13" x14ac:dyDescent="0.3">
      <c r="H7036" s="1">
        <f t="shared" si="594"/>
        <v>0</v>
      </c>
      <c r="J7036" s="1">
        <f t="shared" si="597"/>
        <v>25322400</v>
      </c>
      <c r="K7036" s="1">
        <f t="shared" si="595"/>
        <v>293.08300000000003</v>
      </c>
      <c r="L7036" s="1">
        <f t="shared" ca="1" si="598"/>
        <v>195.31812589484295</v>
      </c>
      <c r="M7036" s="1">
        <f t="shared" ca="1" si="596"/>
        <v>-1.4450227023502526E-5</v>
      </c>
    </row>
    <row r="7037" spans="8:13" x14ac:dyDescent="0.3">
      <c r="H7037" s="1">
        <f t="shared" si="594"/>
        <v>0</v>
      </c>
      <c r="J7037" s="1">
        <f t="shared" si="597"/>
        <v>25326000</v>
      </c>
      <c r="K7037" s="1">
        <f t="shared" si="595"/>
        <v>293.125</v>
      </c>
      <c r="L7037" s="1">
        <f t="shared" ca="1" si="598"/>
        <v>195.26610507755834</v>
      </c>
      <c r="M7037" s="1">
        <f t="shared" ca="1" si="596"/>
        <v>-1.4446170687318026E-5</v>
      </c>
    </row>
    <row r="7038" spans="8:13" x14ac:dyDescent="0.3">
      <c r="H7038" s="1">
        <f t="shared" si="594"/>
        <v>0</v>
      </c>
      <c r="J7038" s="1">
        <f t="shared" si="597"/>
        <v>25329600</v>
      </c>
      <c r="K7038" s="1">
        <f t="shared" si="595"/>
        <v>293.16699999999997</v>
      </c>
      <c r="L7038" s="1">
        <f t="shared" ca="1" si="598"/>
        <v>195.21409886308399</v>
      </c>
      <c r="M7038" s="1">
        <f t="shared" ca="1" si="596"/>
        <v>-1.4442115489791296E-5</v>
      </c>
    </row>
    <row r="7039" spans="8:13" x14ac:dyDescent="0.3">
      <c r="H7039" s="1">
        <f t="shared" si="594"/>
        <v>0</v>
      </c>
      <c r="J7039" s="1">
        <f t="shared" si="597"/>
        <v>25333200</v>
      </c>
      <c r="K7039" s="1">
        <f t="shared" si="595"/>
        <v>293.20800000000003</v>
      </c>
      <c r="L7039" s="1">
        <f t="shared" ca="1" si="598"/>
        <v>195.16210724732073</v>
      </c>
      <c r="M7039" s="1">
        <f t="shared" ca="1" si="596"/>
        <v>-1.4438061430602699E-5</v>
      </c>
    </row>
    <row r="7040" spans="8:13" x14ac:dyDescent="0.3">
      <c r="H7040" s="1">
        <f t="shared" si="594"/>
        <v>0</v>
      </c>
      <c r="J7040" s="1">
        <f t="shared" si="597"/>
        <v>25336800</v>
      </c>
      <c r="K7040" s="1">
        <f t="shared" si="595"/>
        <v>293.25</v>
      </c>
      <c r="L7040" s="1">
        <f t="shared" ca="1" si="598"/>
        <v>195.11013022617055</v>
      </c>
      <c r="M7040" s="1">
        <f t="shared" ca="1" si="596"/>
        <v>-1.443400850943269E-5</v>
      </c>
    </row>
    <row r="7041" spans="8:13" x14ac:dyDescent="0.3">
      <c r="H7041" s="1">
        <f t="shared" si="594"/>
        <v>0</v>
      </c>
      <c r="J7041" s="1">
        <f t="shared" si="597"/>
        <v>25340400</v>
      </c>
      <c r="K7041" s="1">
        <f t="shared" si="595"/>
        <v>293.29199999999997</v>
      </c>
      <c r="L7041" s="1">
        <f t="shared" ca="1" si="598"/>
        <v>195.0581677955366</v>
      </c>
      <c r="M7041" s="1">
        <f t="shared" ca="1" si="596"/>
        <v>-1.4429956725961819E-5</v>
      </c>
    </row>
    <row r="7042" spans="8:13" x14ac:dyDescent="0.3">
      <c r="H7042" s="1">
        <f t="shared" si="594"/>
        <v>0</v>
      </c>
      <c r="J7042" s="1">
        <f t="shared" si="597"/>
        <v>25344000</v>
      </c>
      <c r="K7042" s="1">
        <f t="shared" si="595"/>
        <v>293.33300000000003</v>
      </c>
      <c r="L7042" s="1">
        <f t="shared" ca="1" si="598"/>
        <v>195.00621995132315</v>
      </c>
      <c r="M7042" s="1">
        <f t="shared" ca="1" si="596"/>
        <v>-1.4425906079870718E-5</v>
      </c>
    </row>
    <row r="7043" spans="8:13" x14ac:dyDescent="0.3">
      <c r="H7043" s="1">
        <f t="shared" ref="H7043:H7106" si="599">F7043+(E7043-$B$16)*G7043</f>
        <v>0</v>
      </c>
      <c r="J7043" s="1">
        <f t="shared" si="597"/>
        <v>25347600</v>
      </c>
      <c r="K7043" s="1">
        <f t="shared" ref="K7043:K7106" si="600">ROUND(J7043/(24*3600),3)</f>
        <v>293.375</v>
      </c>
      <c r="L7043" s="1">
        <f t="shared" ca="1" si="598"/>
        <v>194.95428668943561</v>
      </c>
      <c r="M7043" s="1">
        <f t="shared" ref="M7043:M7106" ca="1" si="601">-$B$13*(L7043-$B$16)/INDIRECT(ADDRESS(ROUND(L7043,0),8))</f>
        <v>-1.4421856570840112E-5</v>
      </c>
    </row>
    <row r="7044" spans="8:13" x14ac:dyDescent="0.3">
      <c r="H7044" s="1">
        <f t="shared" si="599"/>
        <v>0</v>
      </c>
      <c r="J7044" s="1">
        <f t="shared" ref="J7044:J7107" si="602">J7043+$I$2*60</f>
        <v>25351200</v>
      </c>
      <c r="K7044" s="1">
        <f t="shared" si="600"/>
        <v>293.41699999999997</v>
      </c>
      <c r="L7044" s="1">
        <f t="shared" ref="L7044:L7107" ca="1" si="603">L7043+M7043*(J7044-J7043)</f>
        <v>194.90236800578057</v>
      </c>
      <c r="M7044" s="1">
        <f t="shared" ca="1" si="601"/>
        <v>-1.4417808198550819E-5</v>
      </c>
    </row>
    <row r="7045" spans="8:13" x14ac:dyDescent="0.3">
      <c r="H7045" s="1">
        <f t="shared" si="599"/>
        <v>0</v>
      </c>
      <c r="J7045" s="1">
        <f t="shared" si="602"/>
        <v>25354800</v>
      </c>
      <c r="K7045" s="1">
        <f t="shared" si="600"/>
        <v>293.45800000000003</v>
      </c>
      <c r="L7045" s="1">
        <f t="shared" ca="1" si="603"/>
        <v>194.85046389626578</v>
      </c>
      <c r="M7045" s="1">
        <f t="shared" ca="1" si="601"/>
        <v>-1.4413760962683739E-5</v>
      </c>
    </row>
    <row r="7046" spans="8:13" x14ac:dyDescent="0.3">
      <c r="H7046" s="1">
        <f t="shared" si="599"/>
        <v>0</v>
      </c>
      <c r="J7046" s="1">
        <f t="shared" si="602"/>
        <v>25358400</v>
      </c>
      <c r="K7046" s="1">
        <f t="shared" si="600"/>
        <v>293.5</v>
      </c>
      <c r="L7046" s="1">
        <f t="shared" ca="1" si="603"/>
        <v>194.79857435680012</v>
      </c>
      <c r="M7046" s="1">
        <f t="shared" ca="1" si="601"/>
        <v>-1.440971486291987E-5</v>
      </c>
    </row>
    <row r="7047" spans="8:13" x14ac:dyDescent="0.3">
      <c r="H7047" s="1">
        <f t="shared" si="599"/>
        <v>0</v>
      </c>
      <c r="J7047" s="1">
        <f t="shared" si="602"/>
        <v>25362000</v>
      </c>
      <c r="K7047" s="1">
        <f t="shared" si="600"/>
        <v>293.54199999999997</v>
      </c>
      <c r="L7047" s="1">
        <f t="shared" ca="1" si="603"/>
        <v>194.74669938329362</v>
      </c>
      <c r="M7047" s="1">
        <f t="shared" ca="1" si="601"/>
        <v>-1.4405669898940294E-5</v>
      </c>
    </row>
    <row r="7048" spans="8:13" x14ac:dyDescent="0.3">
      <c r="H7048" s="1">
        <f t="shared" si="599"/>
        <v>0</v>
      </c>
      <c r="J7048" s="1">
        <f t="shared" si="602"/>
        <v>25365600</v>
      </c>
      <c r="K7048" s="1">
        <f t="shared" si="600"/>
        <v>293.58300000000003</v>
      </c>
      <c r="L7048" s="1">
        <f t="shared" ca="1" si="603"/>
        <v>194.69483897165742</v>
      </c>
      <c r="M7048" s="1">
        <f t="shared" ca="1" si="601"/>
        <v>-1.4401626070426182E-5</v>
      </c>
    </row>
    <row r="7049" spans="8:13" x14ac:dyDescent="0.3">
      <c r="H7049" s="1">
        <f t="shared" si="599"/>
        <v>0</v>
      </c>
      <c r="J7049" s="1">
        <f t="shared" si="602"/>
        <v>25369200</v>
      </c>
      <c r="K7049" s="1">
        <f t="shared" si="600"/>
        <v>293.625</v>
      </c>
      <c r="L7049" s="1">
        <f t="shared" ca="1" si="603"/>
        <v>194.64299311780388</v>
      </c>
      <c r="M7049" s="1">
        <f t="shared" ca="1" si="601"/>
        <v>-1.43975833770588E-5</v>
      </c>
    </row>
    <row r="7050" spans="8:13" x14ac:dyDescent="0.3">
      <c r="H7050" s="1">
        <f t="shared" si="599"/>
        <v>0</v>
      </c>
      <c r="J7050" s="1">
        <f t="shared" si="602"/>
        <v>25372800</v>
      </c>
      <c r="K7050" s="1">
        <f t="shared" si="600"/>
        <v>293.66699999999997</v>
      </c>
      <c r="L7050" s="1">
        <f t="shared" ca="1" si="603"/>
        <v>194.59116181764648</v>
      </c>
      <c r="M7050" s="1">
        <f t="shared" ca="1" si="601"/>
        <v>-1.4393541818519498E-5</v>
      </c>
    </row>
    <row r="7051" spans="8:13" x14ac:dyDescent="0.3">
      <c r="H7051" s="1">
        <f t="shared" si="599"/>
        <v>0</v>
      </c>
      <c r="J7051" s="1">
        <f t="shared" si="602"/>
        <v>25376400</v>
      </c>
      <c r="K7051" s="1">
        <f t="shared" si="600"/>
        <v>293.70800000000003</v>
      </c>
      <c r="L7051" s="1">
        <f t="shared" ca="1" si="603"/>
        <v>194.53934506709982</v>
      </c>
      <c r="M7051" s="1">
        <f t="shared" ca="1" si="601"/>
        <v>-1.4389501394489718E-5</v>
      </c>
    </row>
    <row r="7052" spans="8:13" x14ac:dyDescent="0.3">
      <c r="H7052" s="1">
        <f t="shared" si="599"/>
        <v>0</v>
      </c>
      <c r="J7052" s="1">
        <f t="shared" si="602"/>
        <v>25380000</v>
      </c>
      <c r="K7052" s="1">
        <f t="shared" si="600"/>
        <v>293.75</v>
      </c>
      <c r="L7052" s="1">
        <f t="shared" ca="1" si="603"/>
        <v>194.48754286207966</v>
      </c>
      <c r="M7052" s="1">
        <f t="shared" ca="1" si="601"/>
        <v>-1.4403350791952162E-5</v>
      </c>
    </row>
    <row r="7053" spans="8:13" x14ac:dyDescent="0.3">
      <c r="H7053" s="1">
        <f t="shared" si="599"/>
        <v>0</v>
      </c>
      <c r="J7053" s="1">
        <f t="shared" si="602"/>
        <v>25383600</v>
      </c>
      <c r="K7053" s="1">
        <f t="shared" si="600"/>
        <v>293.79199999999997</v>
      </c>
      <c r="L7053" s="1">
        <f t="shared" ca="1" si="603"/>
        <v>194.43569079922864</v>
      </c>
      <c r="M7053" s="1">
        <f t="shared" ca="1" si="601"/>
        <v>-1.4399302586642776E-5</v>
      </c>
    </row>
    <row r="7054" spans="8:13" x14ac:dyDescent="0.3">
      <c r="H7054" s="1">
        <f t="shared" si="599"/>
        <v>0</v>
      </c>
      <c r="J7054" s="1">
        <f t="shared" si="602"/>
        <v>25387200</v>
      </c>
      <c r="K7054" s="1">
        <f t="shared" si="600"/>
        <v>293.83300000000003</v>
      </c>
      <c r="L7054" s="1">
        <f t="shared" ca="1" si="603"/>
        <v>194.38385330991673</v>
      </c>
      <c r="M7054" s="1">
        <f t="shared" ca="1" si="601"/>
        <v>-1.4395255519121848E-5</v>
      </c>
    </row>
    <row r="7055" spans="8:13" x14ac:dyDescent="0.3">
      <c r="H7055" s="1">
        <f t="shared" si="599"/>
        <v>0</v>
      </c>
      <c r="J7055" s="1">
        <f t="shared" si="602"/>
        <v>25390800</v>
      </c>
      <c r="K7055" s="1">
        <f t="shared" si="600"/>
        <v>293.875</v>
      </c>
      <c r="L7055" s="1">
        <f t="shared" ca="1" si="603"/>
        <v>194.33203039004789</v>
      </c>
      <c r="M7055" s="1">
        <f t="shared" ca="1" si="601"/>
        <v>-1.4391209589069582E-5</v>
      </c>
    </row>
    <row r="7056" spans="8:13" x14ac:dyDescent="0.3">
      <c r="H7056" s="1">
        <f t="shared" si="599"/>
        <v>0</v>
      </c>
      <c r="J7056" s="1">
        <f t="shared" si="602"/>
        <v>25394400</v>
      </c>
      <c r="K7056" s="1">
        <f t="shared" si="600"/>
        <v>293.91699999999997</v>
      </c>
      <c r="L7056" s="1">
        <f t="shared" ca="1" si="603"/>
        <v>194.28022203552723</v>
      </c>
      <c r="M7056" s="1">
        <f t="shared" ca="1" si="601"/>
        <v>-1.4387164796166284E-5</v>
      </c>
    </row>
    <row r="7057" spans="8:13" x14ac:dyDescent="0.3">
      <c r="H7057" s="1">
        <f t="shared" si="599"/>
        <v>0</v>
      </c>
      <c r="J7057" s="1">
        <f t="shared" si="602"/>
        <v>25398000</v>
      </c>
      <c r="K7057" s="1">
        <f t="shared" si="600"/>
        <v>293.95800000000003</v>
      </c>
      <c r="L7057" s="1">
        <f t="shared" ca="1" si="603"/>
        <v>194.22842824226103</v>
      </c>
      <c r="M7057" s="1">
        <f t="shared" ca="1" si="601"/>
        <v>-1.4383121140092355E-5</v>
      </c>
    </row>
    <row r="7058" spans="8:13" x14ac:dyDescent="0.3">
      <c r="H7058" s="1">
        <f t="shared" si="599"/>
        <v>0</v>
      </c>
      <c r="J7058" s="1">
        <f t="shared" si="602"/>
        <v>25401600</v>
      </c>
      <c r="K7058" s="1">
        <f t="shared" si="600"/>
        <v>294</v>
      </c>
      <c r="L7058" s="1">
        <f t="shared" ca="1" si="603"/>
        <v>194.17664900615671</v>
      </c>
      <c r="M7058" s="1">
        <f t="shared" ca="1" si="601"/>
        <v>-1.4379078620528271E-5</v>
      </c>
    </row>
    <row r="7059" spans="8:13" x14ac:dyDescent="0.3">
      <c r="H7059" s="1">
        <f t="shared" si="599"/>
        <v>0</v>
      </c>
      <c r="J7059" s="1">
        <f t="shared" si="602"/>
        <v>25405200</v>
      </c>
      <c r="K7059" s="1">
        <f t="shared" si="600"/>
        <v>294.04199999999997</v>
      </c>
      <c r="L7059" s="1">
        <f t="shared" ca="1" si="603"/>
        <v>194.12488432312281</v>
      </c>
      <c r="M7059" s="1">
        <f t="shared" ca="1" si="601"/>
        <v>-1.4375037237154604E-5</v>
      </c>
    </row>
    <row r="7060" spans="8:13" x14ac:dyDescent="0.3">
      <c r="H7060" s="1">
        <f t="shared" si="599"/>
        <v>0</v>
      </c>
      <c r="J7060" s="1">
        <f t="shared" si="602"/>
        <v>25408800</v>
      </c>
      <c r="K7060" s="1">
        <f t="shared" si="600"/>
        <v>294.08300000000003</v>
      </c>
      <c r="L7060" s="1">
        <f t="shared" ca="1" si="603"/>
        <v>194.07313418906907</v>
      </c>
      <c r="M7060" s="1">
        <f t="shared" ca="1" si="601"/>
        <v>-1.4370996989652019E-5</v>
      </c>
    </row>
    <row r="7061" spans="8:13" x14ac:dyDescent="0.3">
      <c r="H7061" s="1">
        <f t="shared" si="599"/>
        <v>0</v>
      </c>
      <c r="J7061" s="1">
        <f t="shared" si="602"/>
        <v>25412400</v>
      </c>
      <c r="K7061" s="1">
        <f t="shared" si="600"/>
        <v>294.125</v>
      </c>
      <c r="L7061" s="1">
        <f t="shared" ca="1" si="603"/>
        <v>194.02139859990632</v>
      </c>
      <c r="M7061" s="1">
        <f t="shared" ca="1" si="601"/>
        <v>-1.4366957877701265E-5</v>
      </c>
    </row>
    <row r="7062" spans="8:13" x14ac:dyDescent="0.3">
      <c r="H7062" s="1">
        <f t="shared" si="599"/>
        <v>0</v>
      </c>
      <c r="J7062" s="1">
        <f t="shared" si="602"/>
        <v>25416000</v>
      </c>
      <c r="K7062" s="1">
        <f t="shared" si="600"/>
        <v>294.16699999999997</v>
      </c>
      <c r="L7062" s="1">
        <f t="shared" ca="1" si="603"/>
        <v>193.9696775515466</v>
      </c>
      <c r="M7062" s="1">
        <f t="shared" ca="1" si="601"/>
        <v>-1.4362919900983184E-5</v>
      </c>
    </row>
    <row r="7063" spans="8:13" x14ac:dyDescent="0.3">
      <c r="H7063" s="1">
        <f t="shared" si="599"/>
        <v>0</v>
      </c>
      <c r="J7063" s="1">
        <f t="shared" si="602"/>
        <v>25419600</v>
      </c>
      <c r="K7063" s="1">
        <f t="shared" si="600"/>
        <v>294.20800000000003</v>
      </c>
      <c r="L7063" s="1">
        <f t="shared" ca="1" si="603"/>
        <v>193.91797103990305</v>
      </c>
      <c r="M7063" s="1">
        <f t="shared" ca="1" si="601"/>
        <v>-1.4358883059178713E-5</v>
      </c>
    </row>
    <row r="7064" spans="8:13" x14ac:dyDescent="0.3">
      <c r="H7064" s="1">
        <f t="shared" si="599"/>
        <v>0</v>
      </c>
      <c r="J7064" s="1">
        <f t="shared" si="602"/>
        <v>25423200</v>
      </c>
      <c r="K7064" s="1">
        <f t="shared" si="600"/>
        <v>294.25</v>
      </c>
      <c r="L7064" s="1">
        <f t="shared" ca="1" si="603"/>
        <v>193.86627906089001</v>
      </c>
      <c r="M7064" s="1">
        <f t="shared" ca="1" si="601"/>
        <v>-1.4354847351968868E-5</v>
      </c>
    </row>
    <row r="7065" spans="8:13" x14ac:dyDescent="0.3">
      <c r="H7065" s="1">
        <f t="shared" si="599"/>
        <v>0</v>
      </c>
      <c r="J7065" s="1">
        <f t="shared" si="602"/>
        <v>25426800</v>
      </c>
      <c r="K7065" s="1">
        <f t="shared" si="600"/>
        <v>294.29199999999997</v>
      </c>
      <c r="L7065" s="1">
        <f t="shared" ca="1" si="603"/>
        <v>193.81460161042293</v>
      </c>
      <c r="M7065" s="1">
        <f t="shared" ca="1" si="601"/>
        <v>-1.4350812779034759E-5</v>
      </c>
    </row>
    <row r="7066" spans="8:13" x14ac:dyDescent="0.3">
      <c r="H7066" s="1">
        <f t="shared" si="599"/>
        <v>0</v>
      </c>
      <c r="J7066" s="1">
        <f t="shared" si="602"/>
        <v>25430400</v>
      </c>
      <c r="K7066" s="1">
        <f t="shared" si="600"/>
        <v>294.33300000000003</v>
      </c>
      <c r="L7066" s="1">
        <f t="shared" ca="1" si="603"/>
        <v>193.7629386844184</v>
      </c>
      <c r="M7066" s="1">
        <f t="shared" ca="1" si="601"/>
        <v>-1.4346779340057594E-5</v>
      </c>
    </row>
    <row r="7067" spans="8:13" x14ac:dyDescent="0.3">
      <c r="H7067" s="1">
        <f t="shared" si="599"/>
        <v>0</v>
      </c>
      <c r="J7067" s="1">
        <f t="shared" si="602"/>
        <v>25434000</v>
      </c>
      <c r="K7067" s="1">
        <f t="shared" si="600"/>
        <v>294.375</v>
      </c>
      <c r="L7067" s="1">
        <f t="shared" ca="1" si="603"/>
        <v>193.71129027879419</v>
      </c>
      <c r="M7067" s="1">
        <f t="shared" ca="1" si="601"/>
        <v>-1.4342747034718657E-5</v>
      </c>
    </row>
    <row r="7068" spans="8:13" x14ac:dyDescent="0.3">
      <c r="H7068" s="1">
        <f t="shared" si="599"/>
        <v>0</v>
      </c>
      <c r="J7068" s="1">
        <f t="shared" si="602"/>
        <v>25437600</v>
      </c>
      <c r="K7068" s="1">
        <f t="shared" si="600"/>
        <v>294.41699999999997</v>
      </c>
      <c r="L7068" s="1">
        <f t="shared" ca="1" si="603"/>
        <v>193.65965638946921</v>
      </c>
      <c r="M7068" s="1">
        <f t="shared" ca="1" si="601"/>
        <v>-1.4338715862699323E-5</v>
      </c>
    </row>
    <row r="7069" spans="8:13" x14ac:dyDescent="0.3">
      <c r="H7069" s="1">
        <f t="shared" si="599"/>
        <v>0</v>
      </c>
      <c r="J7069" s="1">
        <f t="shared" si="602"/>
        <v>25441200</v>
      </c>
      <c r="K7069" s="1">
        <f t="shared" si="600"/>
        <v>294.45800000000003</v>
      </c>
      <c r="L7069" s="1">
        <f t="shared" ca="1" si="603"/>
        <v>193.6080370123635</v>
      </c>
      <c r="M7069" s="1">
        <f t="shared" ca="1" si="601"/>
        <v>-1.4334685823681071E-5</v>
      </c>
    </row>
    <row r="7070" spans="8:13" x14ac:dyDescent="0.3">
      <c r="H7070" s="1">
        <f t="shared" si="599"/>
        <v>0</v>
      </c>
      <c r="J7070" s="1">
        <f t="shared" si="602"/>
        <v>25444800</v>
      </c>
      <c r="K7070" s="1">
        <f t="shared" si="600"/>
        <v>294.5</v>
      </c>
      <c r="L7070" s="1">
        <f t="shared" ca="1" si="603"/>
        <v>193.55643214339824</v>
      </c>
      <c r="M7070" s="1">
        <f t="shared" ca="1" si="601"/>
        <v>-1.4330656917345457E-5</v>
      </c>
    </row>
    <row r="7071" spans="8:13" x14ac:dyDescent="0.3">
      <c r="H7071" s="1">
        <f t="shared" si="599"/>
        <v>0</v>
      </c>
      <c r="J7071" s="1">
        <f t="shared" si="602"/>
        <v>25448400</v>
      </c>
      <c r="K7071" s="1">
        <f t="shared" si="600"/>
        <v>294.54199999999997</v>
      </c>
      <c r="L7071" s="1">
        <f t="shared" ca="1" si="603"/>
        <v>193.5048417784958</v>
      </c>
      <c r="M7071" s="1">
        <f t="shared" ca="1" si="601"/>
        <v>-1.4326629143374125E-5</v>
      </c>
    </row>
    <row r="7072" spans="8:13" x14ac:dyDescent="0.3">
      <c r="H7072" s="1">
        <f t="shared" si="599"/>
        <v>0</v>
      </c>
      <c r="J7072" s="1">
        <f t="shared" si="602"/>
        <v>25452000</v>
      </c>
      <c r="K7072" s="1">
        <f t="shared" si="600"/>
        <v>294.58300000000003</v>
      </c>
      <c r="L7072" s="1">
        <f t="shared" ca="1" si="603"/>
        <v>193.45326591357966</v>
      </c>
      <c r="M7072" s="1">
        <f t="shared" ca="1" si="601"/>
        <v>-1.4340509349423594E-5</v>
      </c>
    </row>
    <row r="7073" spans="8:13" x14ac:dyDescent="0.3">
      <c r="H7073" s="1">
        <f t="shared" si="599"/>
        <v>0</v>
      </c>
      <c r="J7073" s="1">
        <f t="shared" si="602"/>
        <v>25455600</v>
      </c>
      <c r="K7073" s="1">
        <f t="shared" si="600"/>
        <v>294.625</v>
      </c>
      <c r="L7073" s="1">
        <f t="shared" ca="1" si="603"/>
        <v>193.40164007992172</v>
      </c>
      <c r="M7073" s="1">
        <f t="shared" ca="1" si="601"/>
        <v>-1.433647376713752E-5</v>
      </c>
    </row>
    <row r="7074" spans="8:13" x14ac:dyDescent="0.3">
      <c r="H7074" s="1">
        <f t="shared" si="599"/>
        <v>0</v>
      </c>
      <c r="J7074" s="1">
        <f t="shared" si="602"/>
        <v>25459200</v>
      </c>
      <c r="K7074" s="1">
        <f t="shared" si="600"/>
        <v>294.66699999999997</v>
      </c>
      <c r="L7074" s="1">
        <f t="shared" ca="1" si="603"/>
        <v>193.35002877436003</v>
      </c>
      <c r="M7074" s="1">
        <f t="shared" ca="1" si="601"/>
        <v>-1.4332439320510157E-5</v>
      </c>
    </row>
    <row r="7075" spans="8:13" x14ac:dyDescent="0.3">
      <c r="H7075" s="1">
        <f t="shared" si="599"/>
        <v>0</v>
      </c>
      <c r="J7075" s="1">
        <f t="shared" si="602"/>
        <v>25462800</v>
      </c>
      <c r="K7075" s="1">
        <f t="shared" si="600"/>
        <v>294.70800000000003</v>
      </c>
      <c r="L7075" s="1">
        <f t="shared" ca="1" si="603"/>
        <v>193.2984319928062</v>
      </c>
      <c r="M7075" s="1">
        <f t="shared" ca="1" si="601"/>
        <v>-1.4328406009221925E-5</v>
      </c>
    </row>
    <row r="7076" spans="8:13" x14ac:dyDescent="0.3">
      <c r="H7076" s="1">
        <f t="shared" si="599"/>
        <v>0</v>
      </c>
      <c r="J7076" s="1">
        <f t="shared" si="602"/>
        <v>25466400</v>
      </c>
      <c r="K7076" s="1">
        <f t="shared" si="600"/>
        <v>294.75</v>
      </c>
      <c r="L7076" s="1">
        <f t="shared" ca="1" si="603"/>
        <v>193.246849731173</v>
      </c>
      <c r="M7076" s="1">
        <f t="shared" ca="1" si="601"/>
        <v>-1.4324373832953316E-5</v>
      </c>
    </row>
    <row r="7077" spans="8:13" x14ac:dyDescent="0.3">
      <c r="H7077" s="1">
        <f t="shared" si="599"/>
        <v>0</v>
      </c>
      <c r="J7077" s="1">
        <f t="shared" si="602"/>
        <v>25470000</v>
      </c>
      <c r="K7077" s="1">
        <f t="shared" si="600"/>
        <v>294.79199999999997</v>
      </c>
      <c r="L7077" s="1">
        <f t="shared" ca="1" si="603"/>
        <v>193.19528198537438</v>
      </c>
      <c r="M7077" s="1">
        <f t="shared" ca="1" si="601"/>
        <v>-1.432034279138493E-5</v>
      </c>
    </row>
    <row r="7078" spans="8:13" x14ac:dyDescent="0.3">
      <c r="H7078" s="1">
        <f t="shared" si="599"/>
        <v>0</v>
      </c>
      <c r="J7078" s="1">
        <f t="shared" si="602"/>
        <v>25473600</v>
      </c>
      <c r="K7078" s="1">
        <f t="shared" si="600"/>
        <v>294.83300000000003</v>
      </c>
      <c r="L7078" s="1">
        <f t="shared" ca="1" si="603"/>
        <v>193.1437287513254</v>
      </c>
      <c r="M7078" s="1">
        <f t="shared" ca="1" si="601"/>
        <v>-1.4316312884197446E-5</v>
      </c>
    </row>
    <row r="7079" spans="8:13" x14ac:dyDescent="0.3">
      <c r="H7079" s="1">
        <f t="shared" si="599"/>
        <v>0</v>
      </c>
      <c r="J7079" s="1">
        <f t="shared" si="602"/>
        <v>25477200</v>
      </c>
      <c r="K7079" s="1">
        <f t="shared" si="600"/>
        <v>294.875</v>
      </c>
      <c r="L7079" s="1">
        <f t="shared" ca="1" si="603"/>
        <v>193.09219002494228</v>
      </c>
      <c r="M7079" s="1">
        <f t="shared" ca="1" si="601"/>
        <v>-1.4312284111071637E-5</v>
      </c>
    </row>
    <row r="7080" spans="8:13" x14ac:dyDescent="0.3">
      <c r="H7080" s="1">
        <f t="shared" si="599"/>
        <v>0</v>
      </c>
      <c r="J7080" s="1">
        <f t="shared" si="602"/>
        <v>25480800</v>
      </c>
      <c r="K7080" s="1">
        <f t="shared" si="600"/>
        <v>294.91699999999997</v>
      </c>
      <c r="L7080" s="1">
        <f t="shared" ca="1" si="603"/>
        <v>193.04066580214243</v>
      </c>
      <c r="M7080" s="1">
        <f t="shared" ca="1" si="601"/>
        <v>-1.4308256471688367E-5</v>
      </c>
    </row>
    <row r="7081" spans="8:13" x14ac:dyDescent="0.3">
      <c r="H7081" s="1">
        <f t="shared" si="599"/>
        <v>0</v>
      </c>
      <c r="J7081" s="1">
        <f t="shared" si="602"/>
        <v>25484400</v>
      </c>
      <c r="K7081" s="1">
        <f t="shared" si="600"/>
        <v>294.95800000000003</v>
      </c>
      <c r="L7081" s="1">
        <f t="shared" ca="1" si="603"/>
        <v>192.98915607884436</v>
      </c>
      <c r="M7081" s="1">
        <f t="shared" ca="1" si="601"/>
        <v>-1.4304229965728586E-5</v>
      </c>
    </row>
    <row r="7082" spans="8:13" x14ac:dyDescent="0.3">
      <c r="H7082" s="1">
        <f t="shared" si="599"/>
        <v>0</v>
      </c>
      <c r="J7082" s="1">
        <f t="shared" si="602"/>
        <v>25488000</v>
      </c>
      <c r="K7082" s="1">
        <f t="shared" si="600"/>
        <v>295</v>
      </c>
      <c r="L7082" s="1">
        <f t="shared" ca="1" si="603"/>
        <v>192.93766085096775</v>
      </c>
      <c r="M7082" s="1">
        <f t="shared" ca="1" si="601"/>
        <v>-1.4300204592873337E-5</v>
      </c>
    </row>
    <row r="7083" spans="8:13" x14ac:dyDescent="0.3">
      <c r="H7083" s="1">
        <f t="shared" si="599"/>
        <v>0</v>
      </c>
      <c r="J7083" s="1">
        <f t="shared" si="602"/>
        <v>25491600</v>
      </c>
      <c r="K7083" s="1">
        <f t="shared" si="600"/>
        <v>295.04199999999997</v>
      </c>
      <c r="L7083" s="1">
        <f t="shared" ca="1" si="603"/>
        <v>192.88618011443342</v>
      </c>
      <c r="M7083" s="1">
        <f t="shared" ca="1" si="601"/>
        <v>-1.4296180352803752E-5</v>
      </c>
    </row>
    <row r="7084" spans="8:13" x14ac:dyDescent="0.3">
      <c r="H7084" s="1">
        <f t="shared" si="599"/>
        <v>0</v>
      </c>
      <c r="J7084" s="1">
        <f t="shared" si="602"/>
        <v>25495200</v>
      </c>
      <c r="K7084" s="1">
        <f t="shared" si="600"/>
        <v>295.08300000000003</v>
      </c>
      <c r="L7084" s="1">
        <f t="shared" ca="1" si="603"/>
        <v>192.83471386516331</v>
      </c>
      <c r="M7084" s="1">
        <f t="shared" ca="1" si="601"/>
        <v>-1.4292157245201048E-5</v>
      </c>
    </row>
    <row r="7085" spans="8:13" x14ac:dyDescent="0.3">
      <c r="H7085" s="1">
        <f t="shared" si="599"/>
        <v>0</v>
      </c>
      <c r="J7085" s="1">
        <f t="shared" si="602"/>
        <v>25498800</v>
      </c>
      <c r="K7085" s="1">
        <f t="shared" si="600"/>
        <v>295.125</v>
      </c>
      <c r="L7085" s="1">
        <f t="shared" ca="1" si="603"/>
        <v>192.78326209908059</v>
      </c>
      <c r="M7085" s="1">
        <f t="shared" ca="1" si="601"/>
        <v>-1.4288135269746541E-5</v>
      </c>
    </row>
    <row r="7086" spans="8:13" x14ac:dyDescent="0.3">
      <c r="H7086" s="1">
        <f t="shared" si="599"/>
        <v>0</v>
      </c>
      <c r="J7086" s="1">
        <f t="shared" si="602"/>
        <v>25502400</v>
      </c>
      <c r="K7086" s="1">
        <f t="shared" si="600"/>
        <v>295.16699999999997</v>
      </c>
      <c r="L7086" s="1">
        <f t="shared" ca="1" si="603"/>
        <v>192.73182481210949</v>
      </c>
      <c r="M7086" s="1">
        <f t="shared" ca="1" si="601"/>
        <v>-1.4284114426121628E-5</v>
      </c>
    </row>
    <row r="7087" spans="8:13" x14ac:dyDescent="0.3">
      <c r="H7087" s="1">
        <f t="shared" si="599"/>
        <v>0</v>
      </c>
      <c r="J7087" s="1">
        <f t="shared" si="602"/>
        <v>25506000</v>
      </c>
      <c r="K7087" s="1">
        <f t="shared" si="600"/>
        <v>295.20800000000003</v>
      </c>
      <c r="L7087" s="1">
        <f t="shared" ca="1" si="603"/>
        <v>192.68040200017546</v>
      </c>
      <c r="M7087" s="1">
        <f t="shared" ca="1" si="601"/>
        <v>-1.4280094714007803E-5</v>
      </c>
    </row>
    <row r="7088" spans="8:13" x14ac:dyDescent="0.3">
      <c r="H7088" s="1">
        <f t="shared" si="599"/>
        <v>0</v>
      </c>
      <c r="J7088" s="1">
        <f t="shared" si="602"/>
        <v>25509600</v>
      </c>
      <c r="K7088" s="1">
        <f t="shared" si="600"/>
        <v>295.25</v>
      </c>
      <c r="L7088" s="1">
        <f t="shared" ca="1" si="603"/>
        <v>192.62899365920504</v>
      </c>
      <c r="M7088" s="1">
        <f t="shared" ca="1" si="601"/>
        <v>-1.4276076133086645E-5</v>
      </c>
    </row>
    <row r="7089" spans="8:13" x14ac:dyDescent="0.3">
      <c r="H7089" s="1">
        <f t="shared" si="599"/>
        <v>0</v>
      </c>
      <c r="J7089" s="1">
        <f t="shared" si="602"/>
        <v>25513200</v>
      </c>
      <c r="K7089" s="1">
        <f t="shared" si="600"/>
        <v>295.29199999999997</v>
      </c>
      <c r="L7089" s="1">
        <f t="shared" ca="1" si="603"/>
        <v>192.57759978512593</v>
      </c>
      <c r="M7089" s="1">
        <f t="shared" ca="1" si="601"/>
        <v>-1.427205868303982E-5</v>
      </c>
    </row>
    <row r="7090" spans="8:13" x14ac:dyDescent="0.3">
      <c r="H7090" s="1">
        <f t="shared" si="599"/>
        <v>0</v>
      </c>
      <c r="J7090" s="1">
        <f t="shared" si="602"/>
        <v>25516800</v>
      </c>
      <c r="K7090" s="1">
        <f t="shared" si="600"/>
        <v>295.33300000000003</v>
      </c>
      <c r="L7090" s="1">
        <f t="shared" ca="1" si="603"/>
        <v>192.52622037386698</v>
      </c>
      <c r="M7090" s="1">
        <f t="shared" ca="1" si="601"/>
        <v>-1.426804236354909E-5</v>
      </c>
    </row>
    <row r="7091" spans="8:13" x14ac:dyDescent="0.3">
      <c r="H7091" s="1">
        <f t="shared" si="599"/>
        <v>0</v>
      </c>
      <c r="J7091" s="1">
        <f t="shared" si="602"/>
        <v>25520400</v>
      </c>
      <c r="K7091" s="1">
        <f t="shared" si="600"/>
        <v>295.375</v>
      </c>
      <c r="L7091" s="1">
        <f t="shared" ca="1" si="603"/>
        <v>192.4748554213582</v>
      </c>
      <c r="M7091" s="1">
        <f t="shared" ca="1" si="601"/>
        <v>-1.4281957900468484E-5</v>
      </c>
    </row>
    <row r="7092" spans="8:13" x14ac:dyDescent="0.3">
      <c r="H7092" s="1">
        <f t="shared" si="599"/>
        <v>0</v>
      </c>
      <c r="J7092" s="1">
        <f t="shared" si="602"/>
        <v>25524000</v>
      </c>
      <c r="K7092" s="1">
        <f t="shared" si="600"/>
        <v>295.41699999999997</v>
      </c>
      <c r="L7092" s="1">
        <f t="shared" ca="1" si="603"/>
        <v>192.4234403729165</v>
      </c>
      <c r="M7092" s="1">
        <f t="shared" ca="1" si="601"/>
        <v>-1.4277933742972374E-5</v>
      </c>
    </row>
    <row r="7093" spans="8:13" x14ac:dyDescent="0.3">
      <c r="H7093" s="1">
        <f t="shared" si="599"/>
        <v>0</v>
      </c>
      <c r="J7093" s="1">
        <f t="shared" si="602"/>
        <v>25527600</v>
      </c>
      <c r="K7093" s="1">
        <f t="shared" si="600"/>
        <v>295.45800000000003</v>
      </c>
      <c r="L7093" s="1">
        <f t="shared" ca="1" si="603"/>
        <v>192.37203981144179</v>
      </c>
      <c r="M7093" s="1">
        <f t="shared" ca="1" si="601"/>
        <v>-1.4273910719343464E-5</v>
      </c>
    </row>
    <row r="7094" spans="8:13" x14ac:dyDescent="0.3">
      <c r="H7094" s="1">
        <f t="shared" si="599"/>
        <v>0</v>
      </c>
      <c r="J7094" s="1">
        <f t="shared" si="602"/>
        <v>25531200</v>
      </c>
      <c r="K7094" s="1">
        <f t="shared" si="600"/>
        <v>295.5</v>
      </c>
      <c r="L7094" s="1">
        <f t="shared" ca="1" si="603"/>
        <v>192.32065373285215</v>
      </c>
      <c r="M7094" s="1">
        <f t="shared" ca="1" si="601"/>
        <v>-1.4269888829262265E-5</v>
      </c>
    </row>
    <row r="7095" spans="8:13" x14ac:dyDescent="0.3">
      <c r="H7095" s="1">
        <f t="shared" si="599"/>
        <v>0</v>
      </c>
      <c r="J7095" s="1">
        <f t="shared" si="602"/>
        <v>25534800</v>
      </c>
      <c r="K7095" s="1">
        <f t="shared" si="600"/>
        <v>295.54199999999997</v>
      </c>
      <c r="L7095" s="1">
        <f t="shared" ca="1" si="603"/>
        <v>192.26928213306681</v>
      </c>
      <c r="M7095" s="1">
        <f t="shared" ca="1" si="601"/>
        <v>-1.4265868072409383E-5</v>
      </c>
    </row>
    <row r="7096" spans="8:13" x14ac:dyDescent="0.3">
      <c r="H7096" s="1">
        <f t="shared" si="599"/>
        <v>0</v>
      </c>
      <c r="J7096" s="1">
        <f t="shared" si="602"/>
        <v>25538400</v>
      </c>
      <c r="K7096" s="1">
        <f t="shared" si="600"/>
        <v>295.58300000000003</v>
      </c>
      <c r="L7096" s="1">
        <f t="shared" ca="1" si="603"/>
        <v>192.21792500800615</v>
      </c>
      <c r="M7096" s="1">
        <f t="shared" ca="1" si="601"/>
        <v>-1.4261848448465517E-5</v>
      </c>
    </row>
    <row r="7097" spans="8:13" x14ac:dyDescent="0.3">
      <c r="H7097" s="1">
        <f t="shared" si="599"/>
        <v>0</v>
      </c>
      <c r="J7097" s="1">
        <f t="shared" si="602"/>
        <v>25542000</v>
      </c>
      <c r="K7097" s="1">
        <f t="shared" si="600"/>
        <v>295.625</v>
      </c>
      <c r="L7097" s="1">
        <f t="shared" ca="1" si="603"/>
        <v>192.16658235359168</v>
      </c>
      <c r="M7097" s="1">
        <f t="shared" ca="1" si="601"/>
        <v>-1.4257829957111447E-5</v>
      </c>
    </row>
    <row r="7098" spans="8:13" x14ac:dyDescent="0.3">
      <c r="H7098" s="1">
        <f t="shared" si="599"/>
        <v>0</v>
      </c>
      <c r="J7098" s="1">
        <f t="shared" si="602"/>
        <v>25545600</v>
      </c>
      <c r="K7098" s="1">
        <f t="shared" si="600"/>
        <v>295.66699999999997</v>
      </c>
      <c r="L7098" s="1">
        <f t="shared" ca="1" si="603"/>
        <v>192.11525416574608</v>
      </c>
      <c r="M7098" s="1">
        <f t="shared" ca="1" si="601"/>
        <v>-1.4253812598028051E-5</v>
      </c>
    </row>
    <row r="7099" spans="8:13" x14ac:dyDescent="0.3">
      <c r="H7099" s="1">
        <f t="shared" si="599"/>
        <v>0</v>
      </c>
      <c r="J7099" s="1">
        <f t="shared" si="602"/>
        <v>25549200</v>
      </c>
      <c r="K7099" s="1">
        <f t="shared" si="600"/>
        <v>295.70800000000003</v>
      </c>
      <c r="L7099" s="1">
        <f t="shared" ca="1" si="603"/>
        <v>192.06394044039317</v>
      </c>
      <c r="M7099" s="1">
        <f t="shared" ca="1" si="601"/>
        <v>-1.4249796370896296E-5</v>
      </c>
    </row>
    <row r="7100" spans="8:13" x14ac:dyDescent="0.3">
      <c r="H7100" s="1">
        <f t="shared" si="599"/>
        <v>0</v>
      </c>
      <c r="J7100" s="1">
        <f t="shared" si="602"/>
        <v>25552800</v>
      </c>
      <c r="K7100" s="1">
        <f t="shared" si="600"/>
        <v>295.75</v>
      </c>
      <c r="L7100" s="1">
        <f t="shared" ca="1" si="603"/>
        <v>192.01264117345795</v>
      </c>
      <c r="M7100" s="1">
        <f t="shared" ca="1" si="601"/>
        <v>-1.4245781275397236E-5</v>
      </c>
    </row>
    <row r="7101" spans="8:13" x14ac:dyDescent="0.3">
      <c r="H7101" s="1">
        <f t="shared" si="599"/>
        <v>0</v>
      </c>
      <c r="J7101" s="1">
        <f t="shared" si="602"/>
        <v>25556400</v>
      </c>
      <c r="K7101" s="1">
        <f t="shared" si="600"/>
        <v>295.79199999999997</v>
      </c>
      <c r="L7101" s="1">
        <f t="shared" ca="1" si="603"/>
        <v>191.96135636086652</v>
      </c>
      <c r="M7101" s="1">
        <f t="shared" ca="1" si="601"/>
        <v>-1.4241767311212017E-5</v>
      </c>
    </row>
    <row r="7102" spans="8:13" x14ac:dyDescent="0.3">
      <c r="H7102" s="1">
        <f t="shared" si="599"/>
        <v>0</v>
      </c>
      <c r="J7102" s="1">
        <f t="shared" si="602"/>
        <v>25560000</v>
      </c>
      <c r="K7102" s="1">
        <f t="shared" si="600"/>
        <v>295.83300000000003</v>
      </c>
      <c r="L7102" s="1">
        <f t="shared" ca="1" si="603"/>
        <v>191.91008599854615</v>
      </c>
      <c r="M7102" s="1">
        <f t="shared" ca="1" si="601"/>
        <v>-1.4237754478021875E-5</v>
      </c>
    </row>
    <row r="7103" spans="8:13" x14ac:dyDescent="0.3">
      <c r="H7103" s="1">
        <f t="shared" si="599"/>
        <v>0</v>
      </c>
      <c r="J7103" s="1">
        <f t="shared" si="602"/>
        <v>25563600</v>
      </c>
      <c r="K7103" s="1">
        <f t="shared" si="600"/>
        <v>295.875</v>
      </c>
      <c r="L7103" s="1">
        <f t="shared" ca="1" si="603"/>
        <v>191.85883008242527</v>
      </c>
      <c r="M7103" s="1">
        <f t="shared" ca="1" si="601"/>
        <v>-1.4233742775508136E-5</v>
      </c>
    </row>
    <row r="7104" spans="8:13" x14ac:dyDescent="0.3">
      <c r="H7104" s="1">
        <f t="shared" si="599"/>
        <v>0</v>
      </c>
      <c r="J7104" s="1">
        <f t="shared" si="602"/>
        <v>25567200</v>
      </c>
      <c r="K7104" s="1">
        <f t="shared" si="600"/>
        <v>295.91699999999997</v>
      </c>
      <c r="L7104" s="1">
        <f t="shared" ca="1" si="603"/>
        <v>191.80758860843343</v>
      </c>
      <c r="M7104" s="1">
        <f t="shared" ca="1" si="601"/>
        <v>-1.422973220335221E-5</v>
      </c>
    </row>
    <row r="7105" spans="8:13" x14ac:dyDescent="0.3">
      <c r="H7105" s="1">
        <f t="shared" si="599"/>
        <v>0</v>
      </c>
      <c r="J7105" s="1">
        <f t="shared" si="602"/>
        <v>25570800</v>
      </c>
      <c r="K7105" s="1">
        <f t="shared" si="600"/>
        <v>295.95800000000003</v>
      </c>
      <c r="L7105" s="1">
        <f t="shared" ca="1" si="603"/>
        <v>191.75636157250136</v>
      </c>
      <c r="M7105" s="1">
        <f t="shared" ca="1" si="601"/>
        <v>-1.4225722761235608E-5</v>
      </c>
    </row>
    <row r="7106" spans="8:13" x14ac:dyDescent="0.3">
      <c r="H7106" s="1">
        <f t="shared" si="599"/>
        <v>0</v>
      </c>
      <c r="J7106" s="1">
        <f t="shared" si="602"/>
        <v>25574400</v>
      </c>
      <c r="K7106" s="1">
        <f t="shared" si="600"/>
        <v>296</v>
      </c>
      <c r="L7106" s="1">
        <f t="shared" ca="1" si="603"/>
        <v>191.70514897056091</v>
      </c>
      <c r="M7106" s="1">
        <f t="shared" ca="1" si="601"/>
        <v>-1.4221714448839917E-5</v>
      </c>
    </row>
    <row r="7107" spans="8:13" x14ac:dyDescent="0.3">
      <c r="H7107" s="1">
        <f t="shared" ref="H7107:H7170" si="604">F7107+(E7107-$B$16)*G7107</f>
        <v>0</v>
      </c>
      <c r="J7107" s="1">
        <f t="shared" si="602"/>
        <v>25578000</v>
      </c>
      <c r="K7107" s="1">
        <f t="shared" ref="K7107:K7170" si="605">ROUND(J7107/(24*3600),3)</f>
        <v>296.04199999999997</v>
      </c>
      <c r="L7107" s="1">
        <f t="shared" ca="1" si="603"/>
        <v>191.65395079854508</v>
      </c>
      <c r="M7107" s="1">
        <f t="shared" ref="M7107:M7170" ca="1" si="606">-$B$13*(L7107-$B$16)/INDIRECT(ADDRESS(ROUND(L7107,0),8))</f>
        <v>-1.4217707265846827E-5</v>
      </c>
    </row>
    <row r="7108" spans="8:13" x14ac:dyDescent="0.3">
      <c r="H7108" s="1">
        <f t="shared" si="604"/>
        <v>0</v>
      </c>
      <c r="J7108" s="1">
        <f t="shared" ref="J7108:J7171" si="607">J7107+$I$2*60</f>
        <v>25581600</v>
      </c>
      <c r="K7108" s="1">
        <f t="shared" si="605"/>
        <v>296.08300000000003</v>
      </c>
      <c r="L7108" s="1">
        <f t="shared" ref="L7108:L7171" ca="1" si="608">L7107+M7107*(J7108-J7107)</f>
        <v>191.60276705238803</v>
      </c>
      <c r="M7108" s="1">
        <f t="shared" ca="1" si="606"/>
        <v>-1.421370121193811E-5</v>
      </c>
    </row>
    <row r="7109" spans="8:13" x14ac:dyDescent="0.3">
      <c r="H7109" s="1">
        <f t="shared" si="604"/>
        <v>0</v>
      </c>
      <c r="J7109" s="1">
        <f t="shared" si="607"/>
        <v>25585200</v>
      </c>
      <c r="K7109" s="1">
        <f t="shared" si="605"/>
        <v>296.125</v>
      </c>
      <c r="L7109" s="1">
        <f t="shared" ca="1" si="608"/>
        <v>191.55159772802506</v>
      </c>
      <c r="M7109" s="1">
        <f t="shared" ca="1" si="606"/>
        <v>-1.420969628679563E-5</v>
      </c>
    </row>
    <row r="7110" spans="8:13" x14ac:dyDescent="0.3">
      <c r="H7110" s="1">
        <f t="shared" si="604"/>
        <v>0</v>
      </c>
      <c r="J7110" s="1">
        <f t="shared" si="607"/>
        <v>25588800</v>
      </c>
      <c r="K7110" s="1">
        <f t="shared" si="605"/>
        <v>296.16699999999997</v>
      </c>
      <c r="L7110" s="1">
        <f t="shared" ca="1" si="608"/>
        <v>191.5004428213926</v>
      </c>
      <c r="M7110" s="1">
        <f t="shared" ca="1" si="606"/>
        <v>-1.4205692490101339E-5</v>
      </c>
    </row>
    <row r="7111" spans="8:13" x14ac:dyDescent="0.3">
      <c r="H7111" s="1">
        <f t="shared" si="604"/>
        <v>0</v>
      </c>
      <c r="J7111" s="1">
        <f t="shared" si="607"/>
        <v>25592400</v>
      </c>
      <c r="K7111" s="1">
        <f t="shared" si="605"/>
        <v>296.20800000000003</v>
      </c>
      <c r="L7111" s="1">
        <f t="shared" ca="1" si="608"/>
        <v>191.44930232842822</v>
      </c>
      <c r="M7111" s="1">
        <f t="shared" ca="1" si="606"/>
        <v>-1.4219640053314344E-5</v>
      </c>
    </row>
    <row r="7112" spans="8:13" x14ac:dyDescent="0.3">
      <c r="H7112" s="1">
        <f t="shared" si="604"/>
        <v>0</v>
      </c>
      <c r="J7112" s="1">
        <f t="shared" si="607"/>
        <v>25596000</v>
      </c>
      <c r="K7112" s="1">
        <f t="shared" si="605"/>
        <v>296.25</v>
      </c>
      <c r="L7112" s="1">
        <f t="shared" ca="1" si="608"/>
        <v>191.39811162423629</v>
      </c>
      <c r="M7112" s="1">
        <f t="shared" ca="1" si="606"/>
        <v>-1.4215628390671702E-5</v>
      </c>
    </row>
    <row r="7113" spans="8:13" x14ac:dyDescent="0.3">
      <c r="H7113" s="1">
        <f t="shared" si="604"/>
        <v>0</v>
      </c>
      <c r="J7113" s="1">
        <f t="shared" si="607"/>
        <v>25599600</v>
      </c>
      <c r="K7113" s="1">
        <f t="shared" si="605"/>
        <v>296.29199999999997</v>
      </c>
      <c r="L7113" s="1">
        <f t="shared" ca="1" si="608"/>
        <v>191.34693536202988</v>
      </c>
      <c r="M7113" s="1">
        <f t="shared" ca="1" si="606"/>
        <v>-1.4211617859804338E-5</v>
      </c>
    </row>
    <row r="7114" spans="8:13" x14ac:dyDescent="0.3">
      <c r="H7114" s="1">
        <f t="shared" si="604"/>
        <v>0</v>
      </c>
      <c r="J7114" s="1">
        <f t="shared" si="607"/>
        <v>25603200</v>
      </c>
      <c r="K7114" s="1">
        <f t="shared" si="605"/>
        <v>296.33300000000003</v>
      </c>
      <c r="L7114" s="1">
        <f t="shared" ca="1" si="608"/>
        <v>191.29577353773459</v>
      </c>
      <c r="M7114" s="1">
        <f t="shared" ca="1" si="606"/>
        <v>-1.4207608460392966E-5</v>
      </c>
    </row>
    <row r="7115" spans="8:13" x14ac:dyDescent="0.3">
      <c r="H7115" s="1">
        <f t="shared" si="604"/>
        <v>0</v>
      </c>
      <c r="J7115" s="1">
        <f t="shared" si="607"/>
        <v>25606800</v>
      </c>
      <c r="K7115" s="1">
        <f t="shared" si="605"/>
        <v>296.375</v>
      </c>
      <c r="L7115" s="1">
        <f t="shared" ca="1" si="608"/>
        <v>191.24462614727719</v>
      </c>
      <c r="M7115" s="1">
        <f t="shared" ca="1" si="606"/>
        <v>-1.4203600192118369E-5</v>
      </c>
    </row>
    <row r="7116" spans="8:13" x14ac:dyDescent="0.3">
      <c r="H7116" s="1">
        <f t="shared" si="604"/>
        <v>0</v>
      </c>
      <c r="J7116" s="1">
        <f t="shared" si="607"/>
        <v>25610400</v>
      </c>
      <c r="K7116" s="1">
        <f t="shared" si="605"/>
        <v>296.41699999999997</v>
      </c>
      <c r="L7116" s="1">
        <f t="shared" ca="1" si="608"/>
        <v>191.19349318658556</v>
      </c>
      <c r="M7116" s="1">
        <f t="shared" ca="1" si="606"/>
        <v>-1.4199593054661434E-5</v>
      </c>
    </row>
    <row r="7117" spans="8:13" x14ac:dyDescent="0.3">
      <c r="H7117" s="1">
        <f t="shared" si="604"/>
        <v>0</v>
      </c>
      <c r="J7117" s="1">
        <f t="shared" si="607"/>
        <v>25614000</v>
      </c>
      <c r="K7117" s="1">
        <f t="shared" si="605"/>
        <v>296.45800000000003</v>
      </c>
      <c r="L7117" s="1">
        <f t="shared" ca="1" si="608"/>
        <v>191.14237465158877</v>
      </c>
      <c r="M7117" s="1">
        <f t="shared" ca="1" si="606"/>
        <v>-1.419558704770313E-5</v>
      </c>
    </row>
    <row r="7118" spans="8:13" x14ac:dyDescent="0.3">
      <c r="H7118" s="1">
        <f t="shared" si="604"/>
        <v>0</v>
      </c>
      <c r="J7118" s="1">
        <f t="shared" si="607"/>
        <v>25617600</v>
      </c>
      <c r="K7118" s="1">
        <f t="shared" si="605"/>
        <v>296.5</v>
      </c>
      <c r="L7118" s="1">
        <f t="shared" ca="1" si="608"/>
        <v>191.09127053821703</v>
      </c>
      <c r="M7118" s="1">
        <f t="shared" ca="1" si="606"/>
        <v>-1.4191582170924519E-5</v>
      </c>
    </row>
    <row r="7119" spans="8:13" x14ac:dyDescent="0.3">
      <c r="H7119" s="1">
        <f t="shared" si="604"/>
        <v>0</v>
      </c>
      <c r="J7119" s="1">
        <f t="shared" si="607"/>
        <v>25621200</v>
      </c>
      <c r="K7119" s="1">
        <f t="shared" si="605"/>
        <v>296.54199999999997</v>
      </c>
      <c r="L7119" s="1">
        <f t="shared" ca="1" si="608"/>
        <v>191.0401808424017</v>
      </c>
      <c r="M7119" s="1">
        <f t="shared" ca="1" si="606"/>
        <v>-1.4187578424006759E-5</v>
      </c>
    </row>
    <row r="7120" spans="8:13" x14ac:dyDescent="0.3">
      <c r="H7120" s="1">
        <f t="shared" si="604"/>
        <v>0</v>
      </c>
      <c r="J7120" s="1">
        <f t="shared" si="607"/>
        <v>25624800</v>
      </c>
      <c r="K7120" s="1">
        <f t="shared" si="605"/>
        <v>296.58300000000003</v>
      </c>
      <c r="L7120" s="1">
        <f t="shared" ca="1" si="608"/>
        <v>190.98910556007527</v>
      </c>
      <c r="M7120" s="1">
        <f t="shared" ca="1" si="606"/>
        <v>-1.4183575806631088E-5</v>
      </c>
    </row>
    <row r="7121" spans="8:13" x14ac:dyDescent="0.3">
      <c r="H7121" s="1">
        <f t="shared" si="604"/>
        <v>0</v>
      </c>
      <c r="J7121" s="1">
        <f t="shared" si="607"/>
        <v>25628400</v>
      </c>
      <c r="K7121" s="1">
        <f t="shared" si="605"/>
        <v>296.625</v>
      </c>
      <c r="L7121" s="1">
        <f t="shared" ca="1" si="608"/>
        <v>190.93804468717141</v>
      </c>
      <c r="M7121" s="1">
        <f t="shared" ca="1" si="606"/>
        <v>-1.4179574318478841E-5</v>
      </c>
    </row>
    <row r="7122" spans="8:13" x14ac:dyDescent="0.3">
      <c r="H7122" s="1">
        <f t="shared" si="604"/>
        <v>0</v>
      </c>
      <c r="J7122" s="1">
        <f t="shared" si="607"/>
        <v>25632000</v>
      </c>
      <c r="K7122" s="1">
        <f t="shared" si="605"/>
        <v>296.66699999999997</v>
      </c>
      <c r="L7122" s="1">
        <f t="shared" ca="1" si="608"/>
        <v>190.8869982196249</v>
      </c>
      <c r="M7122" s="1">
        <f t="shared" ca="1" si="606"/>
        <v>-1.4175573959231434E-5</v>
      </c>
    </row>
    <row r="7123" spans="8:13" x14ac:dyDescent="0.3">
      <c r="H7123" s="1">
        <f t="shared" si="604"/>
        <v>0</v>
      </c>
      <c r="J7123" s="1">
        <f t="shared" si="607"/>
        <v>25635600</v>
      </c>
      <c r="K7123" s="1">
        <f t="shared" si="605"/>
        <v>296.70800000000003</v>
      </c>
      <c r="L7123" s="1">
        <f t="shared" ca="1" si="608"/>
        <v>190.83596615337166</v>
      </c>
      <c r="M7123" s="1">
        <f t="shared" ca="1" si="606"/>
        <v>-1.4171574728570386E-5</v>
      </c>
    </row>
    <row r="7124" spans="8:13" x14ac:dyDescent="0.3">
      <c r="H7124" s="1">
        <f t="shared" si="604"/>
        <v>0</v>
      </c>
      <c r="J7124" s="1">
        <f t="shared" si="607"/>
        <v>25639200</v>
      </c>
      <c r="K7124" s="1">
        <f t="shared" si="605"/>
        <v>296.75</v>
      </c>
      <c r="L7124" s="1">
        <f t="shared" ca="1" si="608"/>
        <v>190.7849484843488</v>
      </c>
      <c r="M7124" s="1">
        <f t="shared" ca="1" si="606"/>
        <v>-1.4167576626177294E-5</v>
      </c>
    </row>
    <row r="7125" spans="8:13" x14ac:dyDescent="0.3">
      <c r="H7125" s="1">
        <f t="shared" si="604"/>
        <v>0</v>
      </c>
      <c r="J7125" s="1">
        <f t="shared" si="607"/>
        <v>25642800</v>
      </c>
      <c r="K7125" s="1">
        <f t="shared" si="605"/>
        <v>296.79199999999997</v>
      </c>
      <c r="L7125" s="1">
        <f t="shared" ca="1" si="608"/>
        <v>190.73394520849456</v>
      </c>
      <c r="M7125" s="1">
        <f t="shared" ca="1" si="606"/>
        <v>-1.4163579651733852E-5</v>
      </c>
    </row>
    <row r="7126" spans="8:13" x14ac:dyDescent="0.3">
      <c r="H7126" s="1">
        <f t="shared" si="604"/>
        <v>0</v>
      </c>
      <c r="J7126" s="1">
        <f t="shared" si="607"/>
        <v>25646400</v>
      </c>
      <c r="K7126" s="1">
        <f t="shared" si="605"/>
        <v>296.83300000000003</v>
      </c>
      <c r="L7126" s="1">
        <f t="shared" ca="1" si="608"/>
        <v>190.68295632174832</v>
      </c>
      <c r="M7126" s="1">
        <f t="shared" ca="1" si="606"/>
        <v>-1.415958380492184E-5</v>
      </c>
    </row>
    <row r="7127" spans="8:13" x14ac:dyDescent="0.3">
      <c r="H7127" s="1">
        <f t="shared" si="604"/>
        <v>0</v>
      </c>
      <c r="J7127" s="1">
        <f t="shared" si="607"/>
        <v>25650000</v>
      </c>
      <c r="K7127" s="1">
        <f t="shared" si="605"/>
        <v>296.875</v>
      </c>
      <c r="L7127" s="1">
        <f t="shared" ca="1" si="608"/>
        <v>190.63198182005061</v>
      </c>
      <c r="M7127" s="1">
        <f t="shared" ca="1" si="606"/>
        <v>-1.4155589085423129E-5</v>
      </c>
    </row>
    <row r="7128" spans="8:13" x14ac:dyDescent="0.3">
      <c r="H7128" s="1">
        <f t="shared" si="604"/>
        <v>0</v>
      </c>
      <c r="J7128" s="1">
        <f t="shared" si="607"/>
        <v>25653600</v>
      </c>
      <c r="K7128" s="1">
        <f t="shared" si="605"/>
        <v>296.91699999999997</v>
      </c>
      <c r="L7128" s="1">
        <f t="shared" ca="1" si="608"/>
        <v>190.5810216993431</v>
      </c>
      <c r="M7128" s="1">
        <f t="shared" ca="1" si="606"/>
        <v>-1.4151595492919683E-5</v>
      </c>
    </row>
    <row r="7129" spans="8:13" x14ac:dyDescent="0.3">
      <c r="H7129" s="1">
        <f t="shared" si="604"/>
        <v>0</v>
      </c>
      <c r="J7129" s="1">
        <f t="shared" si="607"/>
        <v>25657200</v>
      </c>
      <c r="K7129" s="1">
        <f t="shared" si="605"/>
        <v>296.95800000000003</v>
      </c>
      <c r="L7129" s="1">
        <f t="shared" ca="1" si="608"/>
        <v>190.53007595556858</v>
      </c>
      <c r="M7129" s="1">
        <f t="shared" ca="1" si="606"/>
        <v>-1.414760302709355E-5</v>
      </c>
    </row>
    <row r="7130" spans="8:13" x14ac:dyDescent="0.3">
      <c r="H7130" s="1">
        <f t="shared" si="604"/>
        <v>0</v>
      </c>
      <c r="J7130" s="1">
        <f t="shared" si="607"/>
        <v>25660800</v>
      </c>
      <c r="K7130" s="1">
        <f t="shared" si="605"/>
        <v>297</v>
      </c>
      <c r="L7130" s="1">
        <f t="shared" ca="1" si="608"/>
        <v>190.47914458467105</v>
      </c>
      <c r="M7130" s="1">
        <f t="shared" ca="1" si="606"/>
        <v>-1.4161587160583567E-5</v>
      </c>
    </row>
    <row r="7131" spans="8:13" x14ac:dyDescent="0.3">
      <c r="H7131" s="1">
        <f t="shared" si="604"/>
        <v>0</v>
      </c>
      <c r="J7131" s="1">
        <f t="shared" si="607"/>
        <v>25664400</v>
      </c>
      <c r="K7131" s="1">
        <f t="shared" si="605"/>
        <v>297.04199999999997</v>
      </c>
      <c r="L7131" s="1">
        <f t="shared" ca="1" si="608"/>
        <v>190.42816287089295</v>
      </c>
      <c r="M7131" s="1">
        <f t="shared" ca="1" si="606"/>
        <v>-1.4157586798187535E-5</v>
      </c>
    </row>
    <row r="7132" spans="8:13" x14ac:dyDescent="0.3">
      <c r="H7132" s="1">
        <f t="shared" si="604"/>
        <v>0</v>
      </c>
      <c r="J7132" s="1">
        <f t="shared" si="607"/>
        <v>25668000</v>
      </c>
      <c r="K7132" s="1">
        <f t="shared" si="605"/>
        <v>297.08300000000003</v>
      </c>
      <c r="L7132" s="1">
        <f t="shared" ca="1" si="608"/>
        <v>190.37719555841946</v>
      </c>
      <c r="M7132" s="1">
        <f t="shared" ca="1" si="606"/>
        <v>-1.41535875658131E-5</v>
      </c>
    </row>
    <row r="7133" spans="8:13" x14ac:dyDescent="0.3">
      <c r="H7133" s="1">
        <f t="shared" si="604"/>
        <v>0</v>
      </c>
      <c r="J7133" s="1">
        <f t="shared" si="607"/>
        <v>25671600</v>
      </c>
      <c r="K7133" s="1">
        <f t="shared" si="605"/>
        <v>297.125</v>
      </c>
      <c r="L7133" s="1">
        <f t="shared" ca="1" si="608"/>
        <v>190.32624264318252</v>
      </c>
      <c r="M7133" s="1">
        <f t="shared" ca="1" si="606"/>
        <v>-1.4149589463141045E-5</v>
      </c>
    </row>
    <row r="7134" spans="8:13" x14ac:dyDescent="0.3">
      <c r="H7134" s="1">
        <f t="shared" si="604"/>
        <v>0</v>
      </c>
      <c r="J7134" s="1">
        <f t="shared" si="607"/>
        <v>25675200</v>
      </c>
      <c r="K7134" s="1">
        <f t="shared" si="605"/>
        <v>297.16699999999997</v>
      </c>
      <c r="L7134" s="1">
        <f t="shared" ca="1" si="608"/>
        <v>190.27530412111523</v>
      </c>
      <c r="M7134" s="1">
        <f t="shared" ca="1" si="606"/>
        <v>-1.4145592489852264E-5</v>
      </c>
    </row>
    <row r="7135" spans="8:13" x14ac:dyDescent="0.3">
      <c r="H7135" s="1">
        <f t="shared" si="604"/>
        <v>0</v>
      </c>
      <c r="J7135" s="1">
        <f t="shared" si="607"/>
        <v>25678800</v>
      </c>
      <c r="K7135" s="1">
        <f t="shared" si="605"/>
        <v>297.20800000000003</v>
      </c>
      <c r="L7135" s="1">
        <f t="shared" ca="1" si="608"/>
        <v>190.22437998815175</v>
      </c>
      <c r="M7135" s="1">
        <f t="shared" ca="1" si="606"/>
        <v>-1.4141596645627717E-5</v>
      </c>
    </row>
    <row r="7136" spans="8:13" x14ac:dyDescent="0.3">
      <c r="H7136" s="1">
        <f t="shared" si="604"/>
        <v>0</v>
      </c>
      <c r="J7136" s="1">
        <f t="shared" si="607"/>
        <v>25682400</v>
      </c>
      <c r="K7136" s="1">
        <f t="shared" si="605"/>
        <v>297.25</v>
      </c>
      <c r="L7136" s="1">
        <f t="shared" ca="1" si="608"/>
        <v>190.17347024022749</v>
      </c>
      <c r="M7136" s="1">
        <f t="shared" ca="1" si="606"/>
        <v>-1.4137601930148475E-5</v>
      </c>
    </row>
    <row r="7137" spans="8:13" x14ac:dyDescent="0.3">
      <c r="H7137" s="1">
        <f t="shared" si="604"/>
        <v>0</v>
      </c>
      <c r="J7137" s="1">
        <f t="shared" si="607"/>
        <v>25686000</v>
      </c>
      <c r="K7137" s="1">
        <f t="shared" si="605"/>
        <v>297.29199999999997</v>
      </c>
      <c r="L7137" s="1">
        <f t="shared" ca="1" si="608"/>
        <v>190.12257487327895</v>
      </c>
      <c r="M7137" s="1">
        <f t="shared" ca="1" si="606"/>
        <v>-1.4133608343095688E-5</v>
      </c>
    </row>
    <row r="7138" spans="8:13" x14ac:dyDescent="0.3">
      <c r="H7138" s="1">
        <f t="shared" si="604"/>
        <v>0</v>
      </c>
      <c r="J7138" s="1">
        <f t="shared" si="607"/>
        <v>25689600</v>
      </c>
      <c r="K7138" s="1">
        <f t="shared" si="605"/>
        <v>297.33300000000003</v>
      </c>
      <c r="L7138" s="1">
        <f t="shared" ca="1" si="608"/>
        <v>190.0716938832438</v>
      </c>
      <c r="M7138" s="1">
        <f t="shared" ca="1" si="606"/>
        <v>-1.4129615884150595E-5</v>
      </c>
    </row>
    <row r="7139" spans="8:13" x14ac:dyDescent="0.3">
      <c r="H7139" s="1">
        <f t="shared" si="604"/>
        <v>0</v>
      </c>
      <c r="J7139" s="1">
        <f t="shared" si="607"/>
        <v>25693200</v>
      </c>
      <c r="K7139" s="1">
        <f t="shared" si="605"/>
        <v>297.375</v>
      </c>
      <c r="L7139" s="1">
        <f t="shared" ca="1" si="608"/>
        <v>190.02082726606085</v>
      </c>
      <c r="M7139" s="1">
        <f t="shared" ca="1" si="606"/>
        <v>-1.4125624552994533E-5</v>
      </c>
    </row>
    <row r="7140" spans="8:13" x14ac:dyDescent="0.3">
      <c r="H7140" s="1">
        <f t="shared" si="604"/>
        <v>0</v>
      </c>
      <c r="J7140" s="1">
        <f t="shared" si="607"/>
        <v>25696800</v>
      </c>
      <c r="K7140" s="1">
        <f t="shared" si="605"/>
        <v>297.41699999999997</v>
      </c>
      <c r="L7140" s="1">
        <f t="shared" ca="1" si="608"/>
        <v>189.96997501767007</v>
      </c>
      <c r="M7140" s="1">
        <f t="shared" ca="1" si="606"/>
        <v>-1.4121634349308922E-5</v>
      </c>
    </row>
    <row r="7141" spans="8:13" x14ac:dyDescent="0.3">
      <c r="H7141" s="1">
        <f t="shared" si="604"/>
        <v>0</v>
      </c>
      <c r="J7141" s="1">
        <f t="shared" si="607"/>
        <v>25700400</v>
      </c>
      <c r="K7141" s="1">
        <f t="shared" si="605"/>
        <v>297.45800000000003</v>
      </c>
      <c r="L7141" s="1">
        <f t="shared" ca="1" si="608"/>
        <v>189.91913713401254</v>
      </c>
      <c r="M7141" s="1">
        <f t="shared" ca="1" si="606"/>
        <v>-1.4117645272775273E-5</v>
      </c>
    </row>
    <row r="7142" spans="8:13" x14ac:dyDescent="0.3">
      <c r="H7142" s="1">
        <f t="shared" si="604"/>
        <v>0</v>
      </c>
      <c r="J7142" s="1">
        <f t="shared" si="607"/>
        <v>25704000</v>
      </c>
      <c r="K7142" s="1">
        <f t="shared" si="605"/>
        <v>297.5</v>
      </c>
      <c r="L7142" s="1">
        <f t="shared" ca="1" si="608"/>
        <v>189.86831361103054</v>
      </c>
      <c r="M7142" s="1">
        <f t="shared" ca="1" si="606"/>
        <v>-1.4113657323075191E-5</v>
      </c>
    </row>
    <row r="7143" spans="8:13" x14ac:dyDescent="0.3">
      <c r="H7143" s="1">
        <f t="shared" si="604"/>
        <v>0</v>
      </c>
      <c r="J7143" s="1">
        <f t="shared" si="607"/>
        <v>25707600</v>
      </c>
      <c r="K7143" s="1">
        <f t="shared" si="605"/>
        <v>297.54199999999997</v>
      </c>
      <c r="L7143" s="1">
        <f t="shared" ca="1" si="608"/>
        <v>189.81750444466746</v>
      </c>
      <c r="M7143" s="1">
        <f t="shared" ca="1" si="606"/>
        <v>-1.4109670499890368E-5</v>
      </c>
    </row>
    <row r="7144" spans="8:13" x14ac:dyDescent="0.3">
      <c r="H7144" s="1">
        <f t="shared" si="604"/>
        <v>0</v>
      </c>
      <c r="J7144" s="1">
        <f t="shared" si="607"/>
        <v>25711200</v>
      </c>
      <c r="K7144" s="1">
        <f t="shared" si="605"/>
        <v>297.58300000000003</v>
      </c>
      <c r="L7144" s="1">
        <f t="shared" ca="1" si="608"/>
        <v>189.76670963086787</v>
      </c>
      <c r="M7144" s="1">
        <f t="shared" ca="1" si="606"/>
        <v>-1.4105684802902586E-5</v>
      </c>
    </row>
    <row r="7145" spans="8:13" x14ac:dyDescent="0.3">
      <c r="H7145" s="1">
        <f t="shared" si="604"/>
        <v>0</v>
      </c>
      <c r="J7145" s="1">
        <f t="shared" si="607"/>
        <v>25714800</v>
      </c>
      <c r="K7145" s="1">
        <f t="shared" si="605"/>
        <v>297.625</v>
      </c>
      <c r="L7145" s="1">
        <f t="shared" ca="1" si="608"/>
        <v>189.71592916557742</v>
      </c>
      <c r="M7145" s="1">
        <f t="shared" ca="1" si="606"/>
        <v>-1.4101700231793714E-5</v>
      </c>
    </row>
    <row r="7146" spans="8:13" x14ac:dyDescent="0.3">
      <c r="H7146" s="1">
        <f t="shared" si="604"/>
        <v>0</v>
      </c>
      <c r="J7146" s="1">
        <f t="shared" si="607"/>
        <v>25718400</v>
      </c>
      <c r="K7146" s="1">
        <f t="shared" si="605"/>
        <v>297.66699999999997</v>
      </c>
      <c r="L7146" s="1">
        <f t="shared" ca="1" si="608"/>
        <v>189.66516304474297</v>
      </c>
      <c r="M7146" s="1">
        <f t="shared" ca="1" si="606"/>
        <v>-1.409771678624572E-5</v>
      </c>
    </row>
    <row r="7147" spans="8:13" x14ac:dyDescent="0.3">
      <c r="H7147" s="1">
        <f t="shared" si="604"/>
        <v>0</v>
      </c>
      <c r="J7147" s="1">
        <f t="shared" si="607"/>
        <v>25722000</v>
      </c>
      <c r="K7147" s="1">
        <f t="shared" si="605"/>
        <v>297.70800000000003</v>
      </c>
      <c r="L7147" s="1">
        <f t="shared" ca="1" si="608"/>
        <v>189.61441126431248</v>
      </c>
      <c r="M7147" s="1">
        <f t="shared" ca="1" si="606"/>
        <v>-1.4093734465940649E-5</v>
      </c>
    </row>
    <row r="7148" spans="8:13" x14ac:dyDescent="0.3">
      <c r="H7148" s="1">
        <f t="shared" si="604"/>
        <v>0</v>
      </c>
      <c r="J7148" s="1">
        <f t="shared" si="607"/>
        <v>25725600</v>
      </c>
      <c r="K7148" s="1">
        <f t="shared" si="605"/>
        <v>297.75</v>
      </c>
      <c r="L7148" s="1">
        <f t="shared" ca="1" si="608"/>
        <v>189.5636738202351</v>
      </c>
      <c r="M7148" s="1">
        <f t="shared" ca="1" si="606"/>
        <v>-1.4089753270560648E-5</v>
      </c>
    </row>
    <row r="7149" spans="8:13" x14ac:dyDescent="0.3">
      <c r="H7149" s="1">
        <f t="shared" si="604"/>
        <v>0</v>
      </c>
      <c r="J7149" s="1">
        <f t="shared" si="607"/>
        <v>25729200</v>
      </c>
      <c r="K7149" s="1">
        <f t="shared" si="605"/>
        <v>297.79199999999997</v>
      </c>
      <c r="L7149" s="1">
        <f t="shared" ca="1" si="608"/>
        <v>189.51295070846109</v>
      </c>
      <c r="M7149" s="1">
        <f t="shared" ca="1" si="606"/>
        <v>-1.4085773199787948E-5</v>
      </c>
    </row>
    <row r="7150" spans="8:13" x14ac:dyDescent="0.3">
      <c r="H7150" s="1">
        <f t="shared" si="604"/>
        <v>0</v>
      </c>
      <c r="J7150" s="1">
        <f t="shared" si="607"/>
        <v>25732800</v>
      </c>
      <c r="K7150" s="1">
        <f t="shared" si="605"/>
        <v>297.83300000000003</v>
      </c>
      <c r="L7150" s="1">
        <f t="shared" ca="1" si="608"/>
        <v>189.46224192494185</v>
      </c>
      <c r="M7150" s="1">
        <f t="shared" ca="1" si="606"/>
        <v>-1.409979056274582E-5</v>
      </c>
    </row>
    <row r="7151" spans="8:13" x14ac:dyDescent="0.3">
      <c r="H7151" s="1">
        <f t="shared" si="604"/>
        <v>0</v>
      </c>
      <c r="J7151" s="1">
        <f t="shared" si="607"/>
        <v>25736400</v>
      </c>
      <c r="K7151" s="1">
        <f t="shared" si="605"/>
        <v>297.875</v>
      </c>
      <c r="L7151" s="1">
        <f t="shared" ca="1" si="608"/>
        <v>189.41148267891597</v>
      </c>
      <c r="M7151" s="1">
        <f t="shared" ca="1" si="606"/>
        <v>-1.409580256655001E-5</v>
      </c>
    </row>
    <row r="7152" spans="8:13" x14ac:dyDescent="0.3">
      <c r="H7152" s="1">
        <f t="shared" si="604"/>
        <v>0</v>
      </c>
      <c r="J7152" s="1">
        <f t="shared" si="607"/>
        <v>25740000</v>
      </c>
      <c r="K7152" s="1">
        <f t="shared" si="605"/>
        <v>297.91699999999997</v>
      </c>
      <c r="L7152" s="1">
        <f t="shared" ca="1" si="608"/>
        <v>189.36073778967639</v>
      </c>
      <c r="M7152" s="1">
        <f t="shared" ca="1" si="606"/>
        <v>-1.409181569832228E-5</v>
      </c>
    </row>
    <row r="7153" spans="8:13" x14ac:dyDescent="0.3">
      <c r="H7153" s="1">
        <f t="shared" si="604"/>
        <v>0</v>
      </c>
      <c r="J7153" s="1">
        <f t="shared" si="607"/>
        <v>25743600</v>
      </c>
      <c r="K7153" s="1">
        <f t="shared" si="605"/>
        <v>297.95800000000003</v>
      </c>
      <c r="L7153" s="1">
        <f t="shared" ca="1" si="608"/>
        <v>189.31000725316244</v>
      </c>
      <c r="M7153" s="1">
        <f t="shared" ca="1" si="606"/>
        <v>-1.4087829957743593E-5</v>
      </c>
    </row>
    <row r="7154" spans="8:13" x14ac:dyDescent="0.3">
      <c r="H7154" s="1">
        <f t="shared" si="604"/>
        <v>0</v>
      </c>
      <c r="J7154" s="1">
        <f t="shared" si="607"/>
        <v>25747200</v>
      </c>
      <c r="K7154" s="1">
        <f t="shared" si="605"/>
        <v>298</v>
      </c>
      <c r="L7154" s="1">
        <f t="shared" ca="1" si="608"/>
        <v>189.25929106531456</v>
      </c>
      <c r="M7154" s="1">
        <f t="shared" ca="1" si="606"/>
        <v>-1.4083845344495003E-5</v>
      </c>
    </row>
    <row r="7155" spans="8:13" x14ac:dyDescent="0.3">
      <c r="H7155" s="1">
        <f t="shared" si="604"/>
        <v>0</v>
      </c>
      <c r="J7155" s="1">
        <f t="shared" si="607"/>
        <v>25750800</v>
      </c>
      <c r="K7155" s="1">
        <f t="shared" si="605"/>
        <v>298.04199999999997</v>
      </c>
      <c r="L7155" s="1">
        <f t="shared" ca="1" si="608"/>
        <v>189.20858922207438</v>
      </c>
      <c r="M7155" s="1">
        <f t="shared" ca="1" si="606"/>
        <v>-1.4079861858257654E-5</v>
      </c>
    </row>
    <row r="7156" spans="8:13" x14ac:dyDescent="0.3">
      <c r="H7156" s="1">
        <f t="shared" si="604"/>
        <v>0</v>
      </c>
      <c r="J7156" s="1">
        <f t="shared" si="607"/>
        <v>25754400</v>
      </c>
      <c r="K7156" s="1">
        <f t="shared" si="605"/>
        <v>298.08300000000003</v>
      </c>
      <c r="L7156" s="1">
        <f t="shared" ca="1" si="608"/>
        <v>189.15790171938465</v>
      </c>
      <c r="M7156" s="1">
        <f t="shared" ca="1" si="606"/>
        <v>-1.4075879498712782E-5</v>
      </c>
    </row>
    <row r="7157" spans="8:13" x14ac:dyDescent="0.3">
      <c r="H7157" s="1">
        <f t="shared" si="604"/>
        <v>0</v>
      </c>
      <c r="J7157" s="1">
        <f t="shared" si="607"/>
        <v>25758000</v>
      </c>
      <c r="K7157" s="1">
        <f t="shared" si="605"/>
        <v>298.125</v>
      </c>
      <c r="L7157" s="1">
        <f t="shared" ca="1" si="608"/>
        <v>189.10722855318929</v>
      </c>
      <c r="M7157" s="1">
        <f t="shared" ca="1" si="606"/>
        <v>-1.4071898265541715E-5</v>
      </c>
    </row>
    <row r="7158" spans="8:13" x14ac:dyDescent="0.3">
      <c r="H7158" s="1">
        <f t="shared" si="604"/>
        <v>0</v>
      </c>
      <c r="J7158" s="1">
        <f t="shared" si="607"/>
        <v>25761600</v>
      </c>
      <c r="K7158" s="1">
        <f t="shared" si="605"/>
        <v>298.16699999999997</v>
      </c>
      <c r="L7158" s="1">
        <f t="shared" ca="1" si="608"/>
        <v>189.05656971943333</v>
      </c>
      <c r="M7158" s="1">
        <f t="shared" ca="1" si="606"/>
        <v>-1.4067918158425863E-5</v>
      </c>
    </row>
    <row r="7159" spans="8:13" x14ac:dyDescent="0.3">
      <c r="H7159" s="1">
        <f t="shared" si="604"/>
        <v>0</v>
      </c>
      <c r="J7159" s="1">
        <f t="shared" si="607"/>
        <v>25765200</v>
      </c>
      <c r="K7159" s="1">
        <f t="shared" si="605"/>
        <v>298.20800000000003</v>
      </c>
      <c r="L7159" s="1">
        <f t="shared" ca="1" si="608"/>
        <v>189.00592521406298</v>
      </c>
      <c r="M7159" s="1">
        <f t="shared" ca="1" si="606"/>
        <v>-1.4063939177046738E-5</v>
      </c>
    </row>
    <row r="7160" spans="8:13" x14ac:dyDescent="0.3">
      <c r="H7160" s="1">
        <f t="shared" si="604"/>
        <v>0</v>
      </c>
      <c r="J7160" s="1">
        <f t="shared" si="607"/>
        <v>25768800</v>
      </c>
      <c r="K7160" s="1">
        <f t="shared" si="605"/>
        <v>298.25</v>
      </c>
      <c r="L7160" s="1">
        <f t="shared" ca="1" si="608"/>
        <v>188.95529503302561</v>
      </c>
      <c r="M7160" s="1">
        <f t="shared" ca="1" si="606"/>
        <v>-1.405996132108593E-5</v>
      </c>
    </row>
    <row r="7161" spans="8:13" x14ac:dyDescent="0.3">
      <c r="H7161" s="1">
        <f t="shared" si="604"/>
        <v>0</v>
      </c>
      <c r="J7161" s="1">
        <f t="shared" si="607"/>
        <v>25772400</v>
      </c>
      <c r="K7161" s="1">
        <f t="shared" si="605"/>
        <v>298.29199999999997</v>
      </c>
      <c r="L7161" s="1">
        <f t="shared" ca="1" si="608"/>
        <v>188.90467917226971</v>
      </c>
      <c r="M7161" s="1">
        <f t="shared" ca="1" si="606"/>
        <v>-1.4055984590225129E-5</v>
      </c>
    </row>
    <row r="7162" spans="8:13" x14ac:dyDescent="0.3">
      <c r="H7162" s="1">
        <f t="shared" si="604"/>
        <v>0</v>
      </c>
      <c r="J7162" s="1">
        <f t="shared" si="607"/>
        <v>25776000</v>
      </c>
      <c r="K7162" s="1">
        <f t="shared" si="605"/>
        <v>298.33300000000003</v>
      </c>
      <c r="L7162" s="1">
        <f t="shared" ca="1" si="608"/>
        <v>188.85407762774489</v>
      </c>
      <c r="M7162" s="1">
        <f t="shared" ca="1" si="606"/>
        <v>-1.4052008984146108E-5</v>
      </c>
    </row>
    <row r="7163" spans="8:13" x14ac:dyDescent="0.3">
      <c r="H7163" s="1">
        <f t="shared" si="604"/>
        <v>0</v>
      </c>
      <c r="J7163" s="1">
        <f t="shared" si="607"/>
        <v>25779600</v>
      </c>
      <c r="K7163" s="1">
        <f t="shared" si="605"/>
        <v>298.375</v>
      </c>
      <c r="L7163" s="1">
        <f t="shared" ca="1" si="608"/>
        <v>188.80349039540195</v>
      </c>
      <c r="M7163" s="1">
        <f t="shared" ca="1" si="606"/>
        <v>-1.4048034502530736E-5</v>
      </c>
    </row>
    <row r="7164" spans="8:13" x14ac:dyDescent="0.3">
      <c r="H7164" s="1">
        <f t="shared" si="604"/>
        <v>0</v>
      </c>
      <c r="J7164" s="1">
        <f t="shared" si="607"/>
        <v>25783200</v>
      </c>
      <c r="K7164" s="1">
        <f t="shared" si="605"/>
        <v>298.41699999999997</v>
      </c>
      <c r="L7164" s="1">
        <f t="shared" ca="1" si="608"/>
        <v>188.75291747119283</v>
      </c>
      <c r="M7164" s="1">
        <f t="shared" ca="1" si="606"/>
        <v>-1.4044061145060965E-5</v>
      </c>
    </row>
    <row r="7165" spans="8:13" x14ac:dyDescent="0.3">
      <c r="H7165" s="1">
        <f t="shared" si="604"/>
        <v>0</v>
      </c>
      <c r="J7165" s="1">
        <f t="shared" si="607"/>
        <v>25786800</v>
      </c>
      <c r="K7165" s="1">
        <f t="shared" si="605"/>
        <v>298.45800000000003</v>
      </c>
      <c r="L7165" s="1">
        <f t="shared" ca="1" si="608"/>
        <v>188.70235885107061</v>
      </c>
      <c r="M7165" s="1">
        <f t="shared" ca="1" si="606"/>
        <v>-1.4040088911418846E-5</v>
      </c>
    </row>
    <row r="7166" spans="8:13" x14ac:dyDescent="0.3">
      <c r="H7166" s="1">
        <f t="shared" si="604"/>
        <v>0</v>
      </c>
      <c r="J7166" s="1">
        <f t="shared" si="607"/>
        <v>25790400</v>
      </c>
      <c r="K7166" s="1">
        <f t="shared" si="605"/>
        <v>298.5</v>
      </c>
      <c r="L7166" s="1">
        <f t="shared" ca="1" si="608"/>
        <v>188.6518145309895</v>
      </c>
      <c r="M7166" s="1">
        <f t="shared" ca="1" si="606"/>
        <v>-1.4036117801286508E-5</v>
      </c>
    </row>
    <row r="7167" spans="8:13" x14ac:dyDescent="0.3">
      <c r="H7167" s="1">
        <f t="shared" si="604"/>
        <v>0</v>
      </c>
      <c r="J7167" s="1">
        <f t="shared" si="607"/>
        <v>25794000</v>
      </c>
      <c r="K7167" s="1">
        <f t="shared" si="605"/>
        <v>298.54199999999997</v>
      </c>
      <c r="L7167" s="1">
        <f t="shared" ca="1" si="608"/>
        <v>188.60128450690488</v>
      </c>
      <c r="M7167" s="1">
        <f t="shared" ca="1" si="606"/>
        <v>-1.4032147814346181E-5</v>
      </c>
    </row>
    <row r="7168" spans="8:13" x14ac:dyDescent="0.3">
      <c r="H7168" s="1">
        <f t="shared" si="604"/>
        <v>0</v>
      </c>
      <c r="J7168" s="1">
        <f t="shared" si="607"/>
        <v>25797600</v>
      </c>
      <c r="K7168" s="1">
        <f t="shared" si="605"/>
        <v>298.58300000000003</v>
      </c>
      <c r="L7168" s="1">
        <f t="shared" ca="1" si="608"/>
        <v>188.55076877477322</v>
      </c>
      <c r="M7168" s="1">
        <f t="shared" ca="1" si="606"/>
        <v>-1.4028178950280181E-5</v>
      </c>
    </row>
    <row r="7169" spans="8:13" x14ac:dyDescent="0.3">
      <c r="H7169" s="1">
        <f t="shared" si="604"/>
        <v>0</v>
      </c>
      <c r="J7169" s="1">
        <f t="shared" si="607"/>
        <v>25801200</v>
      </c>
      <c r="K7169" s="1">
        <f t="shared" si="605"/>
        <v>298.625</v>
      </c>
      <c r="L7169" s="1">
        <f t="shared" ca="1" si="608"/>
        <v>188.50026733055222</v>
      </c>
      <c r="M7169" s="1">
        <f t="shared" ca="1" si="606"/>
        <v>-1.402421120877091E-5</v>
      </c>
    </row>
    <row r="7170" spans="8:13" x14ac:dyDescent="0.3">
      <c r="H7170" s="1">
        <f t="shared" si="604"/>
        <v>0</v>
      </c>
      <c r="J7170" s="1">
        <f t="shared" si="607"/>
        <v>25804800</v>
      </c>
      <c r="K7170" s="1">
        <f t="shared" si="605"/>
        <v>298.66699999999997</v>
      </c>
      <c r="L7170" s="1">
        <f t="shared" ca="1" si="608"/>
        <v>188.44978017020065</v>
      </c>
      <c r="M7170" s="1">
        <f t="shared" ca="1" si="606"/>
        <v>-1.4038262392760235E-5</v>
      </c>
    </row>
    <row r="7171" spans="8:13" x14ac:dyDescent="0.3">
      <c r="H7171" s="1">
        <f t="shared" ref="H7171:H7234" si="609">F7171+(E7171-$B$16)*G7171</f>
        <v>0</v>
      </c>
      <c r="J7171" s="1">
        <f t="shared" si="607"/>
        <v>25808400</v>
      </c>
      <c r="K7171" s="1">
        <f t="shared" ref="K7171:K7234" si="610">ROUND(J7171/(24*3600),3)</f>
        <v>298.70800000000003</v>
      </c>
      <c r="L7171" s="1">
        <f t="shared" ca="1" si="608"/>
        <v>188.39924242558672</v>
      </c>
      <c r="M7171" s="1">
        <f t="shared" ref="M7171:M7234" ca="1" si="611">-$B$13*(L7171-$B$16)/INDIRECT(ADDRESS(ROUND(L7171,0),8))</f>
        <v>-1.4034286696522605E-5</v>
      </c>
    </row>
    <row r="7172" spans="8:13" x14ac:dyDescent="0.3">
      <c r="H7172" s="1">
        <f t="shared" si="609"/>
        <v>0</v>
      </c>
      <c r="J7172" s="1">
        <f t="shared" ref="J7172:J7235" si="612">J7171+$I$2*60</f>
        <v>25812000</v>
      </c>
      <c r="K7172" s="1">
        <f t="shared" si="610"/>
        <v>298.75</v>
      </c>
      <c r="L7172" s="1">
        <f t="shared" ref="L7172:L7235" ca="1" si="613">L7171+M7171*(J7172-J7171)</f>
        <v>188.34871899347925</v>
      </c>
      <c r="M7172" s="1">
        <f t="shared" ca="1" si="611"/>
        <v>-1.4030312126219234E-5</v>
      </c>
    </row>
    <row r="7173" spans="8:13" x14ac:dyDescent="0.3">
      <c r="H7173" s="1">
        <f t="shared" si="609"/>
        <v>0</v>
      </c>
      <c r="J7173" s="1">
        <f t="shared" si="612"/>
        <v>25815600</v>
      </c>
      <c r="K7173" s="1">
        <f t="shared" si="610"/>
        <v>298.79199999999997</v>
      </c>
      <c r="L7173" s="1">
        <f t="shared" ca="1" si="613"/>
        <v>188.29820986982486</v>
      </c>
      <c r="M7173" s="1">
        <f t="shared" ca="1" si="611"/>
        <v>-1.4026338681531253E-5</v>
      </c>
    </row>
    <row r="7174" spans="8:13" x14ac:dyDescent="0.3">
      <c r="H7174" s="1">
        <f t="shared" si="609"/>
        <v>0</v>
      </c>
      <c r="J7174" s="1">
        <f t="shared" si="612"/>
        <v>25819200</v>
      </c>
      <c r="K7174" s="1">
        <f t="shared" si="610"/>
        <v>298.83300000000003</v>
      </c>
      <c r="L7174" s="1">
        <f t="shared" ca="1" si="613"/>
        <v>188.24771505057134</v>
      </c>
      <c r="M7174" s="1">
        <f t="shared" ca="1" si="611"/>
        <v>-1.4022366362139882E-5</v>
      </c>
    </row>
    <row r="7175" spans="8:13" x14ac:dyDescent="0.3">
      <c r="H7175" s="1">
        <f t="shared" si="609"/>
        <v>0</v>
      </c>
      <c r="J7175" s="1">
        <f t="shared" si="612"/>
        <v>25822800</v>
      </c>
      <c r="K7175" s="1">
        <f t="shared" si="610"/>
        <v>298.875</v>
      </c>
      <c r="L7175" s="1">
        <f t="shared" ca="1" si="613"/>
        <v>188.19723453166765</v>
      </c>
      <c r="M7175" s="1">
        <f t="shared" ca="1" si="611"/>
        <v>-1.4018395167726434E-5</v>
      </c>
    </row>
    <row r="7176" spans="8:13" x14ac:dyDescent="0.3">
      <c r="H7176" s="1">
        <f t="shared" si="609"/>
        <v>0</v>
      </c>
      <c r="J7176" s="1">
        <f t="shared" si="612"/>
        <v>25826400</v>
      </c>
      <c r="K7176" s="1">
        <f t="shared" si="610"/>
        <v>298.91699999999997</v>
      </c>
      <c r="L7176" s="1">
        <f t="shared" ca="1" si="613"/>
        <v>188.14676830906384</v>
      </c>
      <c r="M7176" s="1">
        <f t="shared" ca="1" si="611"/>
        <v>-1.4014425097972309E-5</v>
      </c>
    </row>
    <row r="7177" spans="8:13" x14ac:dyDescent="0.3">
      <c r="H7177" s="1">
        <f t="shared" si="609"/>
        <v>0</v>
      </c>
      <c r="J7177" s="1">
        <f t="shared" si="612"/>
        <v>25830000</v>
      </c>
      <c r="K7177" s="1">
        <f t="shared" si="610"/>
        <v>298.95800000000003</v>
      </c>
      <c r="L7177" s="1">
        <f t="shared" ca="1" si="613"/>
        <v>188.09631637871115</v>
      </c>
      <c r="M7177" s="1">
        <f t="shared" ca="1" si="611"/>
        <v>-1.4010456152559001E-5</v>
      </c>
    </row>
    <row r="7178" spans="8:13" x14ac:dyDescent="0.3">
      <c r="H7178" s="1">
        <f t="shared" si="609"/>
        <v>0</v>
      </c>
      <c r="J7178" s="1">
        <f t="shared" si="612"/>
        <v>25833600</v>
      </c>
      <c r="K7178" s="1">
        <f t="shared" si="610"/>
        <v>299</v>
      </c>
      <c r="L7178" s="1">
        <f t="shared" ca="1" si="613"/>
        <v>188.04587873656195</v>
      </c>
      <c r="M7178" s="1">
        <f t="shared" ca="1" si="611"/>
        <v>-1.4006488331168091E-5</v>
      </c>
    </row>
    <row r="7179" spans="8:13" x14ac:dyDescent="0.3">
      <c r="H7179" s="1">
        <f t="shared" si="609"/>
        <v>0</v>
      </c>
      <c r="J7179" s="1">
        <f t="shared" si="612"/>
        <v>25837200</v>
      </c>
      <c r="K7179" s="1">
        <f t="shared" si="610"/>
        <v>299.04199999999997</v>
      </c>
      <c r="L7179" s="1">
        <f t="shared" ca="1" si="613"/>
        <v>187.99545537856974</v>
      </c>
      <c r="M7179" s="1">
        <f t="shared" ca="1" si="611"/>
        <v>-1.4002521633481248E-5</v>
      </c>
    </row>
    <row r="7180" spans="8:13" x14ac:dyDescent="0.3">
      <c r="H7180" s="1">
        <f t="shared" si="609"/>
        <v>0</v>
      </c>
      <c r="J7180" s="1">
        <f t="shared" si="612"/>
        <v>25840800</v>
      </c>
      <c r="K7180" s="1">
        <f t="shared" si="610"/>
        <v>299.08300000000003</v>
      </c>
      <c r="L7180" s="1">
        <f t="shared" ca="1" si="613"/>
        <v>187.9450463006892</v>
      </c>
      <c r="M7180" s="1">
        <f t="shared" ca="1" si="611"/>
        <v>-1.3998556059180239E-5</v>
      </c>
    </row>
    <row r="7181" spans="8:13" x14ac:dyDescent="0.3">
      <c r="H7181" s="1">
        <f t="shared" si="609"/>
        <v>0</v>
      </c>
      <c r="J7181" s="1">
        <f t="shared" si="612"/>
        <v>25844400</v>
      </c>
      <c r="K7181" s="1">
        <f t="shared" si="610"/>
        <v>299.125</v>
      </c>
      <c r="L7181" s="1">
        <f t="shared" ca="1" si="613"/>
        <v>187.89465149887616</v>
      </c>
      <c r="M7181" s="1">
        <f t="shared" ca="1" si="611"/>
        <v>-1.399459160794691E-5</v>
      </c>
    </row>
    <row r="7182" spans="8:13" x14ac:dyDescent="0.3">
      <c r="H7182" s="1">
        <f t="shared" si="609"/>
        <v>0</v>
      </c>
      <c r="J7182" s="1">
        <f t="shared" si="612"/>
        <v>25848000</v>
      </c>
      <c r="K7182" s="1">
        <f t="shared" si="610"/>
        <v>299.16699999999997</v>
      </c>
      <c r="L7182" s="1">
        <f t="shared" ca="1" si="613"/>
        <v>187.84427096908755</v>
      </c>
      <c r="M7182" s="1">
        <f t="shared" ca="1" si="611"/>
        <v>-1.3990628279463211E-5</v>
      </c>
    </row>
    <row r="7183" spans="8:13" x14ac:dyDescent="0.3">
      <c r="H7183" s="1">
        <f t="shared" si="609"/>
        <v>0</v>
      </c>
      <c r="J7183" s="1">
        <f t="shared" si="612"/>
        <v>25851600</v>
      </c>
      <c r="K7183" s="1">
        <f t="shared" si="610"/>
        <v>299.20800000000003</v>
      </c>
      <c r="L7183" s="1">
        <f t="shared" ca="1" si="613"/>
        <v>187.79390470728148</v>
      </c>
      <c r="M7183" s="1">
        <f t="shared" ca="1" si="611"/>
        <v>-1.3986666073411168E-5</v>
      </c>
    </row>
    <row r="7184" spans="8:13" x14ac:dyDescent="0.3">
      <c r="H7184" s="1">
        <f t="shared" si="609"/>
        <v>0</v>
      </c>
      <c r="J7184" s="1">
        <f t="shared" si="612"/>
        <v>25855200</v>
      </c>
      <c r="K7184" s="1">
        <f t="shared" si="610"/>
        <v>299.25</v>
      </c>
      <c r="L7184" s="1">
        <f t="shared" ca="1" si="613"/>
        <v>187.7435527094172</v>
      </c>
      <c r="M7184" s="1">
        <f t="shared" ca="1" si="611"/>
        <v>-1.3982704989472905E-5</v>
      </c>
    </row>
    <row r="7185" spans="8:13" x14ac:dyDescent="0.3">
      <c r="H7185" s="1">
        <f t="shared" si="609"/>
        <v>0</v>
      </c>
      <c r="J7185" s="1">
        <f t="shared" si="612"/>
        <v>25858800</v>
      </c>
      <c r="K7185" s="1">
        <f t="shared" si="610"/>
        <v>299.29199999999997</v>
      </c>
      <c r="L7185" s="1">
        <f t="shared" ca="1" si="613"/>
        <v>187.69321497145509</v>
      </c>
      <c r="M7185" s="1">
        <f t="shared" ca="1" si="611"/>
        <v>-1.3978745027330636E-5</v>
      </c>
    </row>
    <row r="7186" spans="8:13" x14ac:dyDescent="0.3">
      <c r="H7186" s="1">
        <f t="shared" si="609"/>
        <v>0</v>
      </c>
      <c r="J7186" s="1">
        <f t="shared" si="612"/>
        <v>25862400</v>
      </c>
      <c r="K7186" s="1">
        <f t="shared" si="610"/>
        <v>299.33300000000003</v>
      </c>
      <c r="L7186" s="1">
        <f t="shared" ca="1" si="613"/>
        <v>187.64289148935671</v>
      </c>
      <c r="M7186" s="1">
        <f t="shared" ca="1" si="611"/>
        <v>-1.3974786186666665E-5</v>
      </c>
    </row>
    <row r="7187" spans="8:13" x14ac:dyDescent="0.3">
      <c r="H7187" s="1">
        <f t="shared" si="609"/>
        <v>0</v>
      </c>
      <c r="J7187" s="1">
        <f t="shared" si="612"/>
        <v>25866000</v>
      </c>
      <c r="K7187" s="1">
        <f t="shared" si="610"/>
        <v>299.375</v>
      </c>
      <c r="L7187" s="1">
        <f t="shared" ca="1" si="613"/>
        <v>187.59258225908471</v>
      </c>
      <c r="M7187" s="1">
        <f t="shared" ca="1" si="611"/>
        <v>-1.3970828467163384E-5</v>
      </c>
    </row>
    <row r="7188" spans="8:13" x14ac:dyDescent="0.3">
      <c r="H7188" s="1">
        <f t="shared" si="609"/>
        <v>0</v>
      </c>
      <c r="J7188" s="1">
        <f t="shared" si="612"/>
        <v>25869600</v>
      </c>
      <c r="K7188" s="1">
        <f t="shared" si="610"/>
        <v>299.41699999999997</v>
      </c>
      <c r="L7188" s="1">
        <f t="shared" ca="1" si="613"/>
        <v>187.54228727660291</v>
      </c>
      <c r="M7188" s="1">
        <f t="shared" ca="1" si="611"/>
        <v>-1.396687186850327E-5</v>
      </c>
    </row>
    <row r="7189" spans="8:13" x14ac:dyDescent="0.3">
      <c r="H7189" s="1">
        <f t="shared" si="609"/>
        <v>0</v>
      </c>
      <c r="J7189" s="1">
        <f t="shared" si="612"/>
        <v>25873200</v>
      </c>
      <c r="K7189" s="1">
        <f t="shared" si="610"/>
        <v>299.45800000000003</v>
      </c>
      <c r="L7189" s="1">
        <f t="shared" ca="1" si="613"/>
        <v>187.49200653787631</v>
      </c>
      <c r="M7189" s="1">
        <f t="shared" ca="1" si="611"/>
        <v>-1.398096145176101E-5</v>
      </c>
    </row>
    <row r="7190" spans="8:13" x14ac:dyDescent="0.3">
      <c r="H7190" s="1">
        <f t="shared" si="609"/>
        <v>0</v>
      </c>
      <c r="J7190" s="1">
        <f t="shared" si="612"/>
        <v>25876800</v>
      </c>
      <c r="K7190" s="1">
        <f t="shared" si="610"/>
        <v>299.5</v>
      </c>
      <c r="L7190" s="1">
        <f t="shared" ca="1" si="613"/>
        <v>187.44167507664997</v>
      </c>
      <c r="M7190" s="1">
        <f t="shared" ca="1" si="611"/>
        <v>-1.3976996866352674E-5</v>
      </c>
    </row>
    <row r="7191" spans="8:13" x14ac:dyDescent="0.3">
      <c r="H7191" s="1">
        <f t="shared" si="609"/>
        <v>0</v>
      </c>
      <c r="J7191" s="1">
        <f t="shared" si="612"/>
        <v>25880400</v>
      </c>
      <c r="K7191" s="1">
        <f t="shared" si="610"/>
        <v>299.54199999999997</v>
      </c>
      <c r="L7191" s="1">
        <f t="shared" ca="1" si="613"/>
        <v>187.39135788793109</v>
      </c>
      <c r="M7191" s="1">
        <f t="shared" ca="1" si="611"/>
        <v>-1.3973033405183003E-5</v>
      </c>
    </row>
    <row r="7192" spans="8:13" x14ac:dyDescent="0.3">
      <c r="H7192" s="1">
        <f t="shared" si="609"/>
        <v>0</v>
      </c>
      <c r="J7192" s="1">
        <f t="shared" si="612"/>
        <v>25884000</v>
      </c>
      <c r="K7192" s="1">
        <f t="shared" si="610"/>
        <v>299.58300000000003</v>
      </c>
      <c r="L7192" s="1">
        <f t="shared" ca="1" si="613"/>
        <v>187.34105496767245</v>
      </c>
      <c r="M7192" s="1">
        <f t="shared" ca="1" si="611"/>
        <v>-1.3969071067933203E-5</v>
      </c>
    </row>
    <row r="7193" spans="8:13" x14ac:dyDescent="0.3">
      <c r="H7193" s="1">
        <f t="shared" si="609"/>
        <v>0</v>
      </c>
      <c r="J7193" s="1">
        <f t="shared" si="612"/>
        <v>25887600</v>
      </c>
      <c r="K7193" s="1">
        <f t="shared" si="610"/>
        <v>299.625</v>
      </c>
      <c r="L7193" s="1">
        <f t="shared" ca="1" si="613"/>
        <v>187.29076631182789</v>
      </c>
      <c r="M7193" s="1">
        <f t="shared" ca="1" si="611"/>
        <v>-1.3965109854284556E-5</v>
      </c>
    </row>
    <row r="7194" spans="8:13" x14ac:dyDescent="0.3">
      <c r="H7194" s="1">
        <f t="shared" si="609"/>
        <v>0</v>
      </c>
      <c r="J7194" s="1">
        <f t="shared" si="612"/>
        <v>25891200</v>
      </c>
      <c r="K7194" s="1">
        <f t="shared" si="610"/>
        <v>299.66699999999997</v>
      </c>
      <c r="L7194" s="1">
        <f t="shared" ca="1" si="613"/>
        <v>187.24049191635248</v>
      </c>
      <c r="M7194" s="1">
        <f t="shared" ca="1" si="611"/>
        <v>-1.3961149763918444E-5</v>
      </c>
    </row>
    <row r="7195" spans="8:13" x14ac:dyDescent="0.3">
      <c r="H7195" s="1">
        <f t="shared" si="609"/>
        <v>0</v>
      </c>
      <c r="J7195" s="1">
        <f t="shared" si="612"/>
        <v>25894800</v>
      </c>
      <c r="K7195" s="1">
        <f t="shared" si="610"/>
        <v>299.70800000000003</v>
      </c>
      <c r="L7195" s="1">
        <f t="shared" ca="1" si="613"/>
        <v>187.19023177720237</v>
      </c>
      <c r="M7195" s="1">
        <f t="shared" ca="1" si="611"/>
        <v>-1.3957190796516338E-5</v>
      </c>
    </row>
    <row r="7196" spans="8:13" x14ac:dyDescent="0.3">
      <c r="H7196" s="1">
        <f t="shared" si="609"/>
        <v>0</v>
      </c>
      <c r="J7196" s="1">
        <f t="shared" si="612"/>
        <v>25898400</v>
      </c>
      <c r="K7196" s="1">
        <f t="shared" si="610"/>
        <v>299.75</v>
      </c>
      <c r="L7196" s="1">
        <f t="shared" ca="1" si="613"/>
        <v>187.13998589033491</v>
      </c>
      <c r="M7196" s="1">
        <f t="shared" ca="1" si="611"/>
        <v>-1.3953232951759801E-5</v>
      </c>
    </row>
    <row r="7197" spans="8:13" x14ac:dyDescent="0.3">
      <c r="H7197" s="1">
        <f t="shared" si="609"/>
        <v>0</v>
      </c>
      <c r="J7197" s="1">
        <f t="shared" si="612"/>
        <v>25902000</v>
      </c>
      <c r="K7197" s="1">
        <f t="shared" si="610"/>
        <v>299.79199999999997</v>
      </c>
      <c r="L7197" s="1">
        <f t="shared" ca="1" si="613"/>
        <v>187.08975425170857</v>
      </c>
      <c r="M7197" s="1">
        <f t="shared" ca="1" si="611"/>
        <v>-1.3949276229330479E-5</v>
      </c>
    </row>
    <row r="7198" spans="8:13" x14ac:dyDescent="0.3">
      <c r="H7198" s="1">
        <f t="shared" si="609"/>
        <v>0</v>
      </c>
      <c r="J7198" s="1">
        <f t="shared" si="612"/>
        <v>25905600</v>
      </c>
      <c r="K7198" s="1">
        <f t="shared" si="610"/>
        <v>299.83300000000003</v>
      </c>
      <c r="L7198" s="1">
        <f t="shared" ca="1" si="613"/>
        <v>187.03953685728297</v>
      </c>
      <c r="M7198" s="1">
        <f t="shared" ca="1" si="611"/>
        <v>-1.3945320628910117E-5</v>
      </c>
    </row>
    <row r="7199" spans="8:13" x14ac:dyDescent="0.3">
      <c r="H7199" s="1">
        <f t="shared" si="609"/>
        <v>0</v>
      </c>
      <c r="J7199" s="1">
        <f t="shared" si="612"/>
        <v>25909200</v>
      </c>
      <c r="K7199" s="1">
        <f t="shared" si="610"/>
        <v>299.875</v>
      </c>
      <c r="L7199" s="1">
        <f t="shared" ca="1" si="613"/>
        <v>186.9893337030189</v>
      </c>
      <c r="M7199" s="1">
        <f t="shared" ca="1" si="611"/>
        <v>-1.3941366150180545E-5</v>
      </c>
    </row>
    <row r="7200" spans="8:13" x14ac:dyDescent="0.3">
      <c r="H7200" s="1">
        <f t="shared" si="609"/>
        <v>0</v>
      </c>
      <c r="J7200" s="1">
        <f t="shared" si="612"/>
        <v>25912800</v>
      </c>
      <c r="K7200" s="1">
        <f t="shared" si="610"/>
        <v>299.91699999999997</v>
      </c>
      <c r="L7200" s="1">
        <f t="shared" ca="1" si="613"/>
        <v>186.93914478487824</v>
      </c>
      <c r="M7200" s="1">
        <f t="shared" ca="1" si="611"/>
        <v>-1.3937412792823687E-5</v>
      </c>
    </row>
    <row r="7201" spans="8:13" x14ac:dyDescent="0.3">
      <c r="H7201" s="1">
        <f t="shared" si="609"/>
        <v>0</v>
      </c>
      <c r="J7201" s="1">
        <f t="shared" si="612"/>
        <v>25916400</v>
      </c>
      <c r="K7201" s="1">
        <f t="shared" si="610"/>
        <v>299.95800000000003</v>
      </c>
      <c r="L7201" s="1">
        <f t="shared" ca="1" si="613"/>
        <v>186.88897009882407</v>
      </c>
      <c r="M7201" s="1">
        <f t="shared" ca="1" si="611"/>
        <v>-1.3933460556521551E-5</v>
      </c>
    </row>
    <row r="7202" spans="8:13" x14ac:dyDescent="0.3">
      <c r="H7202" s="1">
        <f t="shared" si="609"/>
        <v>0</v>
      </c>
      <c r="J7202" s="1">
        <f t="shared" si="612"/>
        <v>25920000</v>
      </c>
      <c r="K7202" s="1">
        <f t="shared" si="610"/>
        <v>300</v>
      </c>
      <c r="L7202" s="1">
        <f t="shared" ca="1" si="613"/>
        <v>186.83880964082059</v>
      </c>
      <c r="M7202" s="1">
        <f t="shared" ca="1" si="611"/>
        <v>-1.3929509440956246E-5</v>
      </c>
    </row>
    <row r="7203" spans="8:13" x14ac:dyDescent="0.3">
      <c r="H7203" s="1">
        <f t="shared" si="609"/>
        <v>0</v>
      </c>
      <c r="J7203" s="1">
        <f t="shared" si="612"/>
        <v>25923600</v>
      </c>
      <c r="K7203" s="1">
        <f t="shared" si="610"/>
        <v>300.04199999999997</v>
      </c>
      <c r="L7203" s="1">
        <f t="shared" ca="1" si="613"/>
        <v>186.78866340683314</v>
      </c>
      <c r="M7203" s="1">
        <f t="shared" ca="1" si="611"/>
        <v>-1.3925559445809956E-5</v>
      </c>
    </row>
    <row r="7204" spans="8:13" x14ac:dyDescent="0.3">
      <c r="H7204" s="1">
        <f t="shared" si="609"/>
        <v>0</v>
      </c>
      <c r="J7204" s="1">
        <f t="shared" si="612"/>
        <v>25927200</v>
      </c>
      <c r="K7204" s="1">
        <f t="shared" si="610"/>
        <v>300.08300000000003</v>
      </c>
      <c r="L7204" s="1">
        <f t="shared" ca="1" si="613"/>
        <v>186.73853139282824</v>
      </c>
      <c r="M7204" s="1">
        <f t="shared" ca="1" si="611"/>
        <v>-1.3921610570764972E-5</v>
      </c>
    </row>
    <row r="7205" spans="8:13" x14ac:dyDescent="0.3">
      <c r="H7205" s="1">
        <f t="shared" si="609"/>
        <v>0</v>
      </c>
      <c r="J7205" s="1">
        <f t="shared" si="612"/>
        <v>25930800</v>
      </c>
      <c r="K7205" s="1">
        <f t="shared" si="610"/>
        <v>300.125</v>
      </c>
      <c r="L7205" s="1">
        <f t="shared" ca="1" si="613"/>
        <v>186.68841359477349</v>
      </c>
      <c r="M7205" s="1">
        <f t="shared" ca="1" si="611"/>
        <v>-1.3917662815503662E-5</v>
      </c>
    </row>
    <row r="7206" spans="8:13" x14ac:dyDescent="0.3">
      <c r="H7206" s="1">
        <f t="shared" si="609"/>
        <v>0</v>
      </c>
      <c r="J7206" s="1">
        <f t="shared" si="612"/>
        <v>25934400</v>
      </c>
      <c r="K7206" s="1">
        <f t="shared" si="610"/>
        <v>300.16699999999997</v>
      </c>
      <c r="L7206" s="1">
        <f t="shared" ca="1" si="613"/>
        <v>186.63831000863769</v>
      </c>
      <c r="M7206" s="1">
        <f t="shared" ca="1" si="611"/>
        <v>-1.3913716179708488E-5</v>
      </c>
    </row>
    <row r="7207" spans="8:13" x14ac:dyDescent="0.3">
      <c r="H7207" s="1">
        <f t="shared" si="609"/>
        <v>0</v>
      </c>
      <c r="J7207" s="1">
        <f t="shared" si="612"/>
        <v>25938000</v>
      </c>
      <c r="K7207" s="1">
        <f t="shared" si="610"/>
        <v>300.20800000000003</v>
      </c>
      <c r="L7207" s="1">
        <f t="shared" ca="1" si="613"/>
        <v>186.58822063039074</v>
      </c>
      <c r="M7207" s="1">
        <f t="shared" ca="1" si="611"/>
        <v>-1.3909770663062004E-5</v>
      </c>
    </row>
    <row r="7208" spans="8:13" x14ac:dyDescent="0.3">
      <c r="H7208" s="1">
        <f t="shared" si="609"/>
        <v>0</v>
      </c>
      <c r="J7208" s="1">
        <f t="shared" si="612"/>
        <v>25941600</v>
      </c>
      <c r="K7208" s="1">
        <f t="shared" si="610"/>
        <v>300.25</v>
      </c>
      <c r="L7208" s="1">
        <f t="shared" ca="1" si="613"/>
        <v>186.53814545600372</v>
      </c>
      <c r="M7208" s="1">
        <f t="shared" ca="1" si="611"/>
        <v>-1.3905826265246849E-5</v>
      </c>
    </row>
    <row r="7209" spans="8:13" x14ac:dyDescent="0.3">
      <c r="H7209" s="1">
        <f t="shared" si="609"/>
        <v>0</v>
      </c>
      <c r="J7209" s="1">
        <f t="shared" si="612"/>
        <v>25945200</v>
      </c>
      <c r="K7209" s="1">
        <f t="shared" si="610"/>
        <v>300.29199999999997</v>
      </c>
      <c r="L7209" s="1">
        <f t="shared" ca="1" si="613"/>
        <v>186.48808448144882</v>
      </c>
      <c r="M7209" s="1">
        <f t="shared" ca="1" si="611"/>
        <v>-1.3919950851989644E-5</v>
      </c>
    </row>
    <row r="7210" spans="8:13" x14ac:dyDescent="0.3">
      <c r="H7210" s="1">
        <f t="shared" si="609"/>
        <v>0</v>
      </c>
      <c r="J7210" s="1">
        <f t="shared" si="612"/>
        <v>25948800</v>
      </c>
      <c r="K7210" s="1">
        <f t="shared" si="610"/>
        <v>300.33300000000003</v>
      </c>
      <c r="L7210" s="1">
        <f t="shared" ca="1" si="613"/>
        <v>186.43797265838165</v>
      </c>
      <c r="M7210" s="1">
        <f t="shared" ca="1" si="611"/>
        <v>-1.3915998437206242E-5</v>
      </c>
    </row>
    <row r="7211" spans="8:13" x14ac:dyDescent="0.3">
      <c r="H7211" s="1">
        <f t="shared" si="609"/>
        <v>0</v>
      </c>
      <c r="J7211" s="1">
        <f t="shared" si="612"/>
        <v>25952400</v>
      </c>
      <c r="K7211" s="1">
        <f t="shared" si="610"/>
        <v>300.375</v>
      </c>
      <c r="L7211" s="1">
        <f t="shared" ca="1" si="613"/>
        <v>186.38787506400772</v>
      </c>
      <c r="M7211" s="1">
        <f t="shared" ca="1" si="611"/>
        <v>-1.3912047144666936E-5</v>
      </c>
    </row>
    <row r="7212" spans="8:13" x14ac:dyDescent="0.3">
      <c r="H7212" s="1">
        <f t="shared" si="609"/>
        <v>0</v>
      </c>
      <c r="J7212" s="1">
        <f t="shared" si="612"/>
        <v>25956000</v>
      </c>
      <c r="K7212" s="1">
        <f t="shared" si="610"/>
        <v>300.41699999999997</v>
      </c>
      <c r="L7212" s="1">
        <f t="shared" ca="1" si="613"/>
        <v>186.33779169428692</v>
      </c>
      <c r="M7212" s="1">
        <f t="shared" ca="1" si="611"/>
        <v>-1.3908096974053074E-5</v>
      </c>
    </row>
    <row r="7213" spans="8:13" x14ac:dyDescent="0.3">
      <c r="H7213" s="1">
        <f t="shared" si="609"/>
        <v>0</v>
      </c>
      <c r="J7213" s="1">
        <f t="shared" si="612"/>
        <v>25959600</v>
      </c>
      <c r="K7213" s="1">
        <f t="shared" si="610"/>
        <v>300.45800000000003</v>
      </c>
      <c r="L7213" s="1">
        <f t="shared" ca="1" si="613"/>
        <v>186.28772254518032</v>
      </c>
      <c r="M7213" s="1">
        <f t="shared" ca="1" si="611"/>
        <v>-1.3904147925046096E-5</v>
      </c>
    </row>
    <row r="7214" spans="8:13" x14ac:dyDescent="0.3">
      <c r="H7214" s="1">
        <f t="shared" si="609"/>
        <v>0</v>
      </c>
      <c r="J7214" s="1">
        <f t="shared" si="612"/>
        <v>25963200</v>
      </c>
      <c r="K7214" s="1">
        <f t="shared" si="610"/>
        <v>300.5</v>
      </c>
      <c r="L7214" s="1">
        <f t="shared" ca="1" si="613"/>
        <v>186.23766761265014</v>
      </c>
      <c r="M7214" s="1">
        <f t="shared" ca="1" si="611"/>
        <v>-1.3900199997327536E-5</v>
      </c>
    </row>
    <row r="7215" spans="8:13" x14ac:dyDescent="0.3">
      <c r="H7215" s="1">
        <f t="shared" si="609"/>
        <v>0</v>
      </c>
      <c r="J7215" s="1">
        <f t="shared" si="612"/>
        <v>25966800</v>
      </c>
      <c r="K7215" s="1">
        <f t="shared" si="610"/>
        <v>300.54199999999997</v>
      </c>
      <c r="L7215" s="1">
        <f t="shared" ca="1" si="613"/>
        <v>186.18762689265975</v>
      </c>
      <c r="M7215" s="1">
        <f t="shared" ca="1" si="611"/>
        <v>-1.3896253190579017E-5</v>
      </c>
    </row>
    <row r="7216" spans="8:13" x14ac:dyDescent="0.3">
      <c r="H7216" s="1">
        <f t="shared" si="609"/>
        <v>0</v>
      </c>
      <c r="J7216" s="1">
        <f t="shared" si="612"/>
        <v>25970400</v>
      </c>
      <c r="K7216" s="1">
        <f t="shared" si="610"/>
        <v>300.58300000000003</v>
      </c>
      <c r="L7216" s="1">
        <f t="shared" ca="1" si="613"/>
        <v>186.13760038117366</v>
      </c>
      <c r="M7216" s="1">
        <f t="shared" ca="1" si="611"/>
        <v>-1.3892307504482256E-5</v>
      </c>
    </row>
    <row r="7217" spans="8:13" x14ac:dyDescent="0.3">
      <c r="H7217" s="1">
        <f t="shared" si="609"/>
        <v>0</v>
      </c>
      <c r="J7217" s="1">
        <f t="shared" si="612"/>
        <v>25974000</v>
      </c>
      <c r="K7217" s="1">
        <f t="shared" si="610"/>
        <v>300.625</v>
      </c>
      <c r="L7217" s="1">
        <f t="shared" ca="1" si="613"/>
        <v>186.08758807415751</v>
      </c>
      <c r="M7217" s="1">
        <f t="shared" ca="1" si="611"/>
        <v>-1.3888362938719048E-5</v>
      </c>
    </row>
    <row r="7218" spans="8:13" x14ac:dyDescent="0.3">
      <c r="H7218" s="1">
        <f t="shared" si="609"/>
        <v>0</v>
      </c>
      <c r="J7218" s="1">
        <f t="shared" si="612"/>
        <v>25977600</v>
      </c>
      <c r="K7218" s="1">
        <f t="shared" si="610"/>
        <v>300.66699999999997</v>
      </c>
      <c r="L7218" s="1">
        <f t="shared" ca="1" si="613"/>
        <v>186.03758996757813</v>
      </c>
      <c r="M7218" s="1">
        <f t="shared" ca="1" si="611"/>
        <v>-1.3884419492971296E-5</v>
      </c>
    </row>
    <row r="7219" spans="8:13" x14ac:dyDescent="0.3">
      <c r="H7219" s="1">
        <f t="shared" si="609"/>
        <v>0</v>
      </c>
      <c r="J7219" s="1">
        <f t="shared" si="612"/>
        <v>25981200</v>
      </c>
      <c r="K7219" s="1">
        <f t="shared" si="610"/>
        <v>300.70800000000003</v>
      </c>
      <c r="L7219" s="1">
        <f t="shared" ca="1" si="613"/>
        <v>185.98760605740344</v>
      </c>
      <c r="M7219" s="1">
        <f t="shared" ca="1" si="611"/>
        <v>-1.3880477166920975E-5</v>
      </c>
    </row>
    <row r="7220" spans="8:13" x14ac:dyDescent="0.3">
      <c r="H7220" s="1">
        <f t="shared" si="609"/>
        <v>0</v>
      </c>
      <c r="J7220" s="1">
        <f t="shared" si="612"/>
        <v>25984800</v>
      </c>
      <c r="K7220" s="1">
        <f t="shared" si="610"/>
        <v>300.75</v>
      </c>
      <c r="L7220" s="1">
        <f t="shared" ca="1" si="613"/>
        <v>185.93763633960253</v>
      </c>
      <c r="M7220" s="1">
        <f t="shared" ca="1" si="611"/>
        <v>-1.3876535960250169E-5</v>
      </c>
    </row>
    <row r="7221" spans="8:13" x14ac:dyDescent="0.3">
      <c r="H7221" s="1">
        <f t="shared" si="609"/>
        <v>0</v>
      </c>
      <c r="J7221" s="1">
        <f t="shared" si="612"/>
        <v>25988400</v>
      </c>
      <c r="K7221" s="1">
        <f t="shared" si="610"/>
        <v>300.79199999999997</v>
      </c>
      <c r="L7221" s="1">
        <f t="shared" ca="1" si="613"/>
        <v>185.88768081014564</v>
      </c>
      <c r="M7221" s="1">
        <f t="shared" ca="1" si="611"/>
        <v>-1.3872595872641035E-5</v>
      </c>
    </row>
    <row r="7222" spans="8:13" x14ac:dyDescent="0.3">
      <c r="H7222" s="1">
        <f t="shared" si="609"/>
        <v>0</v>
      </c>
      <c r="J7222" s="1">
        <f t="shared" si="612"/>
        <v>25992000</v>
      </c>
      <c r="K7222" s="1">
        <f t="shared" si="610"/>
        <v>300.83300000000003</v>
      </c>
      <c r="L7222" s="1">
        <f t="shared" ca="1" si="613"/>
        <v>185.83773946500412</v>
      </c>
      <c r="M7222" s="1">
        <f t="shared" ca="1" si="611"/>
        <v>-1.386865690377583E-5</v>
      </c>
    </row>
    <row r="7223" spans="8:13" x14ac:dyDescent="0.3">
      <c r="H7223" s="1">
        <f t="shared" si="609"/>
        <v>0</v>
      </c>
      <c r="J7223" s="1">
        <f t="shared" si="612"/>
        <v>25995600</v>
      </c>
      <c r="K7223" s="1">
        <f t="shared" si="610"/>
        <v>300.875</v>
      </c>
      <c r="L7223" s="1">
        <f t="shared" ca="1" si="613"/>
        <v>185.78781230015053</v>
      </c>
      <c r="M7223" s="1">
        <f t="shared" ca="1" si="611"/>
        <v>-1.3864719053336901E-5</v>
      </c>
    </row>
    <row r="7224" spans="8:13" x14ac:dyDescent="0.3">
      <c r="H7224" s="1">
        <f t="shared" si="609"/>
        <v>0</v>
      </c>
      <c r="J7224" s="1">
        <f t="shared" si="612"/>
        <v>25999200</v>
      </c>
      <c r="K7224" s="1">
        <f t="shared" si="610"/>
        <v>300.91699999999997</v>
      </c>
      <c r="L7224" s="1">
        <f t="shared" ca="1" si="613"/>
        <v>185.73789931155852</v>
      </c>
      <c r="M7224" s="1">
        <f t="shared" ca="1" si="611"/>
        <v>-1.386078232100668E-5</v>
      </c>
    </row>
    <row r="7225" spans="8:13" x14ac:dyDescent="0.3">
      <c r="H7225" s="1">
        <f t="shared" si="609"/>
        <v>0</v>
      </c>
      <c r="J7225" s="1">
        <f t="shared" si="612"/>
        <v>26002800</v>
      </c>
      <c r="K7225" s="1">
        <f t="shared" si="610"/>
        <v>300.95800000000003</v>
      </c>
      <c r="L7225" s="1">
        <f t="shared" ca="1" si="613"/>
        <v>185.68800049520289</v>
      </c>
      <c r="M7225" s="1">
        <f t="shared" ca="1" si="611"/>
        <v>-1.3856846706467694E-5</v>
      </c>
    </row>
    <row r="7226" spans="8:13" x14ac:dyDescent="0.3">
      <c r="H7226" s="1">
        <f t="shared" si="609"/>
        <v>0</v>
      </c>
      <c r="J7226" s="1">
        <f t="shared" si="612"/>
        <v>26006400</v>
      </c>
      <c r="K7226" s="1">
        <f t="shared" si="610"/>
        <v>301</v>
      </c>
      <c r="L7226" s="1">
        <f t="shared" ca="1" si="613"/>
        <v>185.63811584705959</v>
      </c>
      <c r="M7226" s="1">
        <f t="shared" ca="1" si="611"/>
        <v>-1.3852912209402561E-5</v>
      </c>
    </row>
    <row r="7227" spans="8:13" x14ac:dyDescent="0.3">
      <c r="H7227" s="1">
        <f t="shared" si="609"/>
        <v>0</v>
      </c>
      <c r="J7227" s="1">
        <f t="shared" si="612"/>
        <v>26010000</v>
      </c>
      <c r="K7227" s="1">
        <f t="shared" si="610"/>
        <v>301.04199999999997</v>
      </c>
      <c r="L7227" s="1">
        <f t="shared" ca="1" si="613"/>
        <v>185.58824536310576</v>
      </c>
      <c r="M7227" s="1">
        <f t="shared" ca="1" si="611"/>
        <v>-1.3848978829493984E-5</v>
      </c>
    </row>
    <row r="7228" spans="8:13" x14ac:dyDescent="0.3">
      <c r="H7228" s="1">
        <f t="shared" si="609"/>
        <v>0</v>
      </c>
      <c r="J7228" s="1">
        <f t="shared" si="612"/>
        <v>26013600</v>
      </c>
      <c r="K7228" s="1">
        <f t="shared" si="610"/>
        <v>301.08300000000003</v>
      </c>
      <c r="L7228" s="1">
        <f t="shared" ca="1" si="613"/>
        <v>185.53838903931958</v>
      </c>
      <c r="M7228" s="1">
        <f t="shared" ca="1" si="611"/>
        <v>-1.384504656642476E-5</v>
      </c>
    </row>
    <row r="7229" spans="8:13" x14ac:dyDescent="0.3">
      <c r="H7229" s="1">
        <f t="shared" si="609"/>
        <v>0</v>
      </c>
      <c r="J7229" s="1">
        <f t="shared" si="612"/>
        <v>26017200</v>
      </c>
      <c r="K7229" s="1">
        <f t="shared" si="610"/>
        <v>301.125</v>
      </c>
      <c r="L7229" s="1">
        <f t="shared" ca="1" si="613"/>
        <v>185.48854687168046</v>
      </c>
      <c r="M7229" s="1">
        <f t="shared" ca="1" si="611"/>
        <v>-1.3859206737963912E-5</v>
      </c>
    </row>
    <row r="7230" spans="8:13" x14ac:dyDescent="0.3">
      <c r="H7230" s="1">
        <f t="shared" si="609"/>
        <v>0</v>
      </c>
      <c r="J7230" s="1">
        <f t="shared" si="612"/>
        <v>26020800</v>
      </c>
      <c r="K7230" s="1">
        <f t="shared" si="610"/>
        <v>301.16699999999997</v>
      </c>
      <c r="L7230" s="1">
        <f t="shared" ca="1" si="613"/>
        <v>185.4386537274238</v>
      </c>
      <c r="M7230" s="1">
        <f t="shared" ca="1" si="611"/>
        <v>-1.3855266427251978E-5</v>
      </c>
    </row>
    <row r="7231" spans="8:13" x14ac:dyDescent="0.3">
      <c r="H7231" s="1">
        <f t="shared" si="609"/>
        <v>0</v>
      </c>
      <c r="J7231" s="1">
        <f t="shared" si="612"/>
        <v>26024400</v>
      </c>
      <c r="K7231" s="1">
        <f t="shared" si="610"/>
        <v>301.20800000000003</v>
      </c>
      <c r="L7231" s="1">
        <f t="shared" ca="1" si="613"/>
        <v>185.38877476828569</v>
      </c>
      <c r="M7231" s="1">
        <f t="shared" ca="1" si="611"/>
        <v>-1.3851327236809681E-5</v>
      </c>
    </row>
    <row r="7232" spans="8:13" x14ac:dyDescent="0.3">
      <c r="H7232" s="1">
        <f t="shared" si="609"/>
        <v>0</v>
      </c>
      <c r="J7232" s="1">
        <f t="shared" si="612"/>
        <v>26028000</v>
      </c>
      <c r="K7232" s="1">
        <f t="shared" si="610"/>
        <v>301.25</v>
      </c>
      <c r="L7232" s="1">
        <f t="shared" ca="1" si="613"/>
        <v>185.33890999023316</v>
      </c>
      <c r="M7232" s="1">
        <f t="shared" ca="1" si="611"/>
        <v>-1.3847389166318516E-5</v>
      </c>
    </row>
    <row r="7233" spans="8:13" x14ac:dyDescent="0.3">
      <c r="H7233" s="1">
        <f t="shared" si="609"/>
        <v>0</v>
      </c>
      <c r="J7233" s="1">
        <f t="shared" si="612"/>
        <v>26031600</v>
      </c>
      <c r="K7233" s="1">
        <f t="shared" si="610"/>
        <v>301.29199999999997</v>
      </c>
      <c r="L7233" s="1">
        <f t="shared" ca="1" si="613"/>
        <v>185.28905938923441</v>
      </c>
      <c r="M7233" s="1">
        <f t="shared" ca="1" si="611"/>
        <v>-1.3843452215460073E-5</v>
      </c>
    </row>
    <row r="7234" spans="8:13" x14ac:dyDescent="0.3">
      <c r="H7234" s="1">
        <f t="shared" si="609"/>
        <v>0</v>
      </c>
      <c r="J7234" s="1">
        <f t="shared" si="612"/>
        <v>26035200</v>
      </c>
      <c r="K7234" s="1">
        <f t="shared" si="610"/>
        <v>301.33300000000003</v>
      </c>
      <c r="L7234" s="1">
        <f t="shared" ca="1" si="613"/>
        <v>185.23922296125875</v>
      </c>
      <c r="M7234" s="1">
        <f t="shared" ca="1" si="611"/>
        <v>-1.3839516383916027E-5</v>
      </c>
    </row>
    <row r="7235" spans="8:13" x14ac:dyDescent="0.3">
      <c r="H7235" s="1">
        <f t="shared" ref="H7235:H7298" si="614">F7235+(E7235-$B$16)*G7235</f>
        <v>0</v>
      </c>
      <c r="J7235" s="1">
        <f t="shared" si="612"/>
        <v>26038800</v>
      </c>
      <c r="K7235" s="1">
        <f t="shared" ref="K7235:K7298" si="615">ROUND(J7235/(24*3600),3)</f>
        <v>301.375</v>
      </c>
      <c r="L7235" s="1">
        <f t="shared" ca="1" si="613"/>
        <v>185.18940070227666</v>
      </c>
      <c r="M7235" s="1">
        <f t="shared" ref="M7235:M7298" ca="1" si="616">-$B$13*(L7235-$B$16)/INDIRECT(ADDRESS(ROUND(L7235,0),8))</f>
        <v>-1.3835581671368148E-5</v>
      </c>
    </row>
    <row r="7236" spans="8:13" x14ac:dyDescent="0.3">
      <c r="H7236" s="1">
        <f t="shared" si="614"/>
        <v>0</v>
      </c>
      <c r="J7236" s="1">
        <f t="shared" ref="J7236:J7299" si="617">J7235+$I$2*60</f>
        <v>26042400</v>
      </c>
      <c r="K7236" s="1">
        <f t="shared" si="615"/>
        <v>301.41699999999997</v>
      </c>
      <c r="L7236" s="1">
        <f t="shared" ref="L7236:L7299" ca="1" si="618">L7235+M7235*(J7236-J7235)</f>
        <v>185.13959260825973</v>
      </c>
      <c r="M7236" s="1">
        <f t="shared" ca="1" si="616"/>
        <v>-1.3831648077498291E-5</v>
      </c>
    </row>
    <row r="7237" spans="8:13" x14ac:dyDescent="0.3">
      <c r="H7237" s="1">
        <f t="shared" si="614"/>
        <v>0</v>
      </c>
      <c r="J7237" s="1">
        <f t="shared" si="617"/>
        <v>26046000</v>
      </c>
      <c r="K7237" s="1">
        <f t="shared" si="615"/>
        <v>301.45800000000003</v>
      </c>
      <c r="L7237" s="1">
        <f t="shared" ca="1" si="618"/>
        <v>185.08979867518073</v>
      </c>
      <c r="M7237" s="1">
        <f t="shared" ca="1" si="616"/>
        <v>-1.3827715601988405E-5</v>
      </c>
    </row>
    <row r="7238" spans="8:13" x14ac:dyDescent="0.3">
      <c r="H7238" s="1">
        <f t="shared" si="614"/>
        <v>0</v>
      </c>
      <c r="J7238" s="1">
        <f t="shared" si="617"/>
        <v>26049600</v>
      </c>
      <c r="K7238" s="1">
        <f t="shared" si="615"/>
        <v>301.5</v>
      </c>
      <c r="L7238" s="1">
        <f t="shared" ca="1" si="618"/>
        <v>185.04001889901357</v>
      </c>
      <c r="M7238" s="1">
        <f t="shared" ca="1" si="616"/>
        <v>-1.3823784244520532E-5</v>
      </c>
    </row>
    <row r="7239" spans="8:13" x14ac:dyDescent="0.3">
      <c r="H7239" s="1">
        <f t="shared" si="614"/>
        <v>0</v>
      </c>
      <c r="J7239" s="1">
        <f t="shared" si="617"/>
        <v>26053200</v>
      </c>
      <c r="K7239" s="1">
        <f t="shared" si="615"/>
        <v>301.54199999999997</v>
      </c>
      <c r="L7239" s="1">
        <f t="shared" ca="1" si="618"/>
        <v>184.99025327573329</v>
      </c>
      <c r="M7239" s="1">
        <f t="shared" ca="1" si="616"/>
        <v>-1.38198540047768E-5</v>
      </c>
    </row>
    <row r="7240" spans="8:13" x14ac:dyDescent="0.3">
      <c r="H7240" s="1">
        <f t="shared" si="614"/>
        <v>0</v>
      </c>
      <c r="J7240" s="1">
        <f t="shared" si="617"/>
        <v>26056800</v>
      </c>
      <c r="K7240" s="1">
        <f t="shared" si="615"/>
        <v>301.58300000000003</v>
      </c>
      <c r="L7240" s="1">
        <f t="shared" ca="1" si="618"/>
        <v>184.94050180131609</v>
      </c>
      <c r="M7240" s="1">
        <f t="shared" ca="1" si="616"/>
        <v>-1.3815924882439428E-5</v>
      </c>
    </row>
    <row r="7241" spans="8:13" x14ac:dyDescent="0.3">
      <c r="H7241" s="1">
        <f t="shared" si="614"/>
        <v>0</v>
      </c>
      <c r="J7241" s="1">
        <f t="shared" si="617"/>
        <v>26060400</v>
      </c>
      <c r="K7241" s="1">
        <f t="shared" si="615"/>
        <v>301.625</v>
      </c>
      <c r="L7241" s="1">
        <f t="shared" ca="1" si="618"/>
        <v>184.89076447173932</v>
      </c>
      <c r="M7241" s="1">
        <f t="shared" ca="1" si="616"/>
        <v>-1.3811996877190727E-5</v>
      </c>
    </row>
    <row r="7242" spans="8:13" x14ac:dyDescent="0.3">
      <c r="H7242" s="1">
        <f t="shared" si="614"/>
        <v>0</v>
      </c>
      <c r="J7242" s="1">
        <f t="shared" si="617"/>
        <v>26064000</v>
      </c>
      <c r="K7242" s="1">
        <f t="shared" si="615"/>
        <v>301.66699999999997</v>
      </c>
      <c r="L7242" s="1">
        <f t="shared" ca="1" si="618"/>
        <v>184.84104128298142</v>
      </c>
      <c r="M7242" s="1">
        <f t="shared" ca="1" si="616"/>
        <v>-1.3808069988713097E-5</v>
      </c>
    </row>
    <row r="7243" spans="8:13" x14ac:dyDescent="0.3">
      <c r="H7243" s="1">
        <f t="shared" si="614"/>
        <v>0</v>
      </c>
      <c r="J7243" s="1">
        <f t="shared" si="617"/>
        <v>26067600</v>
      </c>
      <c r="K7243" s="1">
        <f t="shared" si="615"/>
        <v>301.70800000000003</v>
      </c>
      <c r="L7243" s="1">
        <f t="shared" ca="1" si="618"/>
        <v>184.79133223102207</v>
      </c>
      <c r="M7243" s="1">
        <f t="shared" ca="1" si="616"/>
        <v>-1.380414421668903E-5</v>
      </c>
    </row>
    <row r="7244" spans="8:13" x14ac:dyDescent="0.3">
      <c r="H7244" s="1">
        <f t="shared" si="614"/>
        <v>0</v>
      </c>
      <c r="J7244" s="1">
        <f t="shared" si="617"/>
        <v>26071200</v>
      </c>
      <c r="K7244" s="1">
        <f t="shared" si="615"/>
        <v>301.75</v>
      </c>
      <c r="L7244" s="1">
        <f t="shared" ca="1" si="618"/>
        <v>184.741637311842</v>
      </c>
      <c r="M7244" s="1">
        <f t="shared" ca="1" si="616"/>
        <v>-1.3800219560801108E-5</v>
      </c>
    </row>
    <row r="7245" spans="8:13" x14ac:dyDescent="0.3">
      <c r="H7245" s="1">
        <f t="shared" si="614"/>
        <v>0</v>
      </c>
      <c r="J7245" s="1">
        <f t="shared" si="617"/>
        <v>26074800</v>
      </c>
      <c r="K7245" s="1">
        <f t="shared" si="615"/>
        <v>301.79199999999997</v>
      </c>
      <c r="L7245" s="1">
        <f t="shared" ca="1" si="618"/>
        <v>184.69195652142312</v>
      </c>
      <c r="M7245" s="1">
        <f t="shared" ca="1" si="616"/>
        <v>-1.3796296020732E-5</v>
      </c>
    </row>
    <row r="7246" spans="8:13" x14ac:dyDescent="0.3">
      <c r="H7246" s="1">
        <f t="shared" si="614"/>
        <v>0</v>
      </c>
      <c r="J7246" s="1">
        <f t="shared" si="617"/>
        <v>26078400</v>
      </c>
      <c r="K7246" s="1">
        <f t="shared" si="615"/>
        <v>301.83300000000003</v>
      </c>
      <c r="L7246" s="1">
        <f t="shared" ca="1" si="618"/>
        <v>184.64228985574849</v>
      </c>
      <c r="M7246" s="1">
        <f t="shared" ca="1" si="616"/>
        <v>-1.3792373596164466E-5</v>
      </c>
    </row>
    <row r="7247" spans="8:13" x14ac:dyDescent="0.3">
      <c r="H7247" s="1">
        <f t="shared" si="614"/>
        <v>0</v>
      </c>
      <c r="J7247" s="1">
        <f t="shared" si="617"/>
        <v>26082000</v>
      </c>
      <c r="K7247" s="1">
        <f t="shared" si="615"/>
        <v>301.875</v>
      </c>
      <c r="L7247" s="1">
        <f t="shared" ca="1" si="618"/>
        <v>184.5926373108023</v>
      </c>
      <c r="M7247" s="1">
        <f t="shared" ca="1" si="616"/>
        <v>-1.3788452286781362E-5</v>
      </c>
    </row>
    <row r="7248" spans="8:13" x14ac:dyDescent="0.3">
      <c r="H7248" s="1">
        <f t="shared" si="614"/>
        <v>0</v>
      </c>
      <c r="J7248" s="1">
        <f t="shared" si="617"/>
        <v>26085600</v>
      </c>
      <c r="K7248" s="1">
        <f t="shared" si="615"/>
        <v>301.91699999999997</v>
      </c>
      <c r="L7248" s="1">
        <f t="shared" ca="1" si="618"/>
        <v>184.54299888256989</v>
      </c>
      <c r="M7248" s="1">
        <f t="shared" ca="1" si="616"/>
        <v>-1.3784532092265628E-5</v>
      </c>
    </row>
    <row r="7249" spans="8:13" x14ac:dyDescent="0.3">
      <c r="H7249" s="1">
        <f t="shared" si="614"/>
        <v>0</v>
      </c>
      <c r="J7249" s="1">
        <f t="shared" si="617"/>
        <v>26089200</v>
      </c>
      <c r="K7249" s="1">
        <f t="shared" si="615"/>
        <v>301.95800000000003</v>
      </c>
      <c r="L7249" s="1">
        <f t="shared" ca="1" si="618"/>
        <v>184.49337456703773</v>
      </c>
      <c r="M7249" s="1">
        <f t="shared" ca="1" si="616"/>
        <v>-1.3798728426609422E-5</v>
      </c>
    </row>
    <row r="7250" spans="8:13" x14ac:dyDescent="0.3">
      <c r="H7250" s="1">
        <f t="shared" si="614"/>
        <v>0</v>
      </c>
      <c r="J7250" s="1">
        <f t="shared" si="617"/>
        <v>26092800</v>
      </c>
      <c r="K7250" s="1">
        <f t="shared" si="615"/>
        <v>302</v>
      </c>
      <c r="L7250" s="1">
        <f t="shared" ca="1" si="618"/>
        <v>184.44369914470195</v>
      </c>
      <c r="M7250" s="1">
        <f t="shared" ca="1" si="616"/>
        <v>-1.3794800153321172E-5</v>
      </c>
    </row>
    <row r="7251" spans="8:13" x14ac:dyDescent="0.3">
      <c r="H7251" s="1">
        <f t="shared" si="614"/>
        <v>0</v>
      </c>
      <c r="J7251" s="1">
        <f t="shared" si="617"/>
        <v>26096400</v>
      </c>
      <c r="K7251" s="1">
        <f t="shared" si="615"/>
        <v>302.04199999999997</v>
      </c>
      <c r="L7251" s="1">
        <f t="shared" ca="1" si="618"/>
        <v>184.39403786414999</v>
      </c>
      <c r="M7251" s="1">
        <f t="shared" ca="1" si="616"/>
        <v>-1.3790872998348357E-5</v>
      </c>
    </row>
    <row r="7252" spans="8:13" x14ac:dyDescent="0.3">
      <c r="H7252" s="1">
        <f t="shared" si="614"/>
        <v>0</v>
      </c>
      <c r="J7252" s="1">
        <f t="shared" si="617"/>
        <v>26100000</v>
      </c>
      <c r="K7252" s="1">
        <f t="shared" si="615"/>
        <v>302.08300000000003</v>
      </c>
      <c r="L7252" s="1">
        <f t="shared" ca="1" si="618"/>
        <v>184.34439072135595</v>
      </c>
      <c r="M7252" s="1">
        <f t="shared" ca="1" si="616"/>
        <v>-1.3786946961372615E-5</v>
      </c>
    </row>
    <row r="7253" spans="8:13" x14ac:dyDescent="0.3">
      <c r="H7253" s="1">
        <f t="shared" si="614"/>
        <v>0</v>
      </c>
      <c r="J7253" s="1">
        <f t="shared" si="617"/>
        <v>26103600</v>
      </c>
      <c r="K7253" s="1">
        <f t="shared" si="615"/>
        <v>302.125</v>
      </c>
      <c r="L7253" s="1">
        <f t="shared" ca="1" si="618"/>
        <v>184.294757712295</v>
      </c>
      <c r="M7253" s="1">
        <f t="shared" ca="1" si="616"/>
        <v>-1.3783022042075669E-5</v>
      </c>
    </row>
    <row r="7254" spans="8:13" x14ac:dyDescent="0.3">
      <c r="H7254" s="1">
        <f t="shared" si="614"/>
        <v>0</v>
      </c>
      <c r="J7254" s="1">
        <f t="shared" si="617"/>
        <v>26107200</v>
      </c>
      <c r="K7254" s="1">
        <f t="shared" si="615"/>
        <v>302.16699999999997</v>
      </c>
      <c r="L7254" s="1">
        <f t="shared" ca="1" si="618"/>
        <v>184.24513883294352</v>
      </c>
      <c r="M7254" s="1">
        <f t="shared" ca="1" si="616"/>
        <v>-1.3779098240139334E-5</v>
      </c>
    </row>
    <row r="7255" spans="8:13" x14ac:dyDescent="0.3">
      <c r="H7255" s="1">
        <f t="shared" si="614"/>
        <v>0</v>
      </c>
      <c r="J7255" s="1">
        <f t="shared" si="617"/>
        <v>26110800</v>
      </c>
      <c r="K7255" s="1">
        <f t="shared" si="615"/>
        <v>302.20800000000003</v>
      </c>
      <c r="L7255" s="1">
        <f t="shared" ca="1" si="618"/>
        <v>184.19553407927901</v>
      </c>
      <c r="M7255" s="1">
        <f t="shared" ca="1" si="616"/>
        <v>-1.3775175555245516E-5</v>
      </c>
    </row>
    <row r="7256" spans="8:13" x14ac:dyDescent="0.3">
      <c r="H7256" s="1">
        <f t="shared" si="614"/>
        <v>0</v>
      </c>
      <c r="J7256" s="1">
        <f t="shared" si="617"/>
        <v>26114400</v>
      </c>
      <c r="K7256" s="1">
        <f t="shared" si="615"/>
        <v>302.25</v>
      </c>
      <c r="L7256" s="1">
        <f t="shared" ca="1" si="618"/>
        <v>184.14594344728013</v>
      </c>
      <c r="M7256" s="1">
        <f t="shared" ca="1" si="616"/>
        <v>-1.3771253987076212E-5</v>
      </c>
    </row>
    <row r="7257" spans="8:13" x14ac:dyDescent="0.3">
      <c r="H7257" s="1">
        <f t="shared" si="614"/>
        <v>0</v>
      </c>
      <c r="J7257" s="1">
        <f t="shared" si="617"/>
        <v>26118000</v>
      </c>
      <c r="K7257" s="1">
        <f t="shared" si="615"/>
        <v>302.29199999999997</v>
      </c>
      <c r="L7257" s="1">
        <f t="shared" ca="1" si="618"/>
        <v>184.09636693292666</v>
      </c>
      <c r="M7257" s="1">
        <f t="shared" ca="1" si="616"/>
        <v>-1.3767333535313508E-5</v>
      </c>
    </row>
    <row r="7258" spans="8:13" x14ac:dyDescent="0.3">
      <c r="H7258" s="1">
        <f t="shared" si="614"/>
        <v>0</v>
      </c>
      <c r="J7258" s="1">
        <f t="shared" si="617"/>
        <v>26121600</v>
      </c>
      <c r="K7258" s="1">
        <f t="shared" si="615"/>
        <v>302.33300000000003</v>
      </c>
      <c r="L7258" s="1">
        <f t="shared" ca="1" si="618"/>
        <v>184.04680453219953</v>
      </c>
      <c r="M7258" s="1">
        <f t="shared" ca="1" si="616"/>
        <v>-1.3763414199639582E-5</v>
      </c>
    </row>
    <row r="7259" spans="8:13" x14ac:dyDescent="0.3">
      <c r="H7259" s="1">
        <f t="shared" si="614"/>
        <v>0</v>
      </c>
      <c r="J7259" s="1">
        <f t="shared" si="617"/>
        <v>26125200</v>
      </c>
      <c r="K7259" s="1">
        <f t="shared" si="615"/>
        <v>302.375</v>
      </c>
      <c r="L7259" s="1">
        <f t="shared" ca="1" si="618"/>
        <v>183.99725624108083</v>
      </c>
      <c r="M7259" s="1">
        <f t="shared" ca="1" si="616"/>
        <v>-1.37594959797367E-5</v>
      </c>
    </row>
    <row r="7260" spans="8:13" x14ac:dyDescent="0.3">
      <c r="H7260" s="1">
        <f t="shared" si="614"/>
        <v>0</v>
      </c>
      <c r="J7260" s="1">
        <f t="shared" si="617"/>
        <v>26128800</v>
      </c>
      <c r="K7260" s="1">
        <f t="shared" si="615"/>
        <v>302.41699999999997</v>
      </c>
      <c r="L7260" s="1">
        <f t="shared" ca="1" si="618"/>
        <v>183.94772205555378</v>
      </c>
      <c r="M7260" s="1">
        <f t="shared" ca="1" si="616"/>
        <v>-1.3755578875287221E-5</v>
      </c>
    </row>
    <row r="7261" spans="8:13" x14ac:dyDescent="0.3">
      <c r="H7261" s="1">
        <f t="shared" si="614"/>
        <v>0</v>
      </c>
      <c r="J7261" s="1">
        <f t="shared" si="617"/>
        <v>26132400</v>
      </c>
      <c r="K7261" s="1">
        <f t="shared" si="615"/>
        <v>302.45800000000003</v>
      </c>
      <c r="L7261" s="1">
        <f t="shared" ca="1" si="618"/>
        <v>183.89820197160276</v>
      </c>
      <c r="M7261" s="1">
        <f t="shared" ca="1" si="616"/>
        <v>-1.3751662885973595E-5</v>
      </c>
    </row>
    <row r="7262" spans="8:13" x14ac:dyDescent="0.3">
      <c r="H7262" s="1">
        <f t="shared" si="614"/>
        <v>0</v>
      </c>
      <c r="J7262" s="1">
        <f t="shared" si="617"/>
        <v>26136000</v>
      </c>
      <c r="K7262" s="1">
        <f t="shared" si="615"/>
        <v>302.5</v>
      </c>
      <c r="L7262" s="1">
        <f t="shared" ca="1" si="618"/>
        <v>183.84869598521325</v>
      </c>
      <c r="M7262" s="1">
        <f t="shared" ca="1" si="616"/>
        <v>-1.3747748011478359E-5</v>
      </c>
    </row>
    <row r="7263" spans="8:13" x14ac:dyDescent="0.3">
      <c r="H7263" s="1">
        <f t="shared" si="614"/>
        <v>0</v>
      </c>
      <c r="J7263" s="1">
        <f t="shared" si="617"/>
        <v>26139600</v>
      </c>
      <c r="K7263" s="1">
        <f t="shared" si="615"/>
        <v>302.54199999999997</v>
      </c>
      <c r="L7263" s="1">
        <f t="shared" ca="1" si="618"/>
        <v>183.79920409237192</v>
      </c>
      <c r="M7263" s="1">
        <f t="shared" ca="1" si="616"/>
        <v>-1.3743834251484143E-5</v>
      </c>
    </row>
    <row r="7264" spans="8:13" x14ac:dyDescent="0.3">
      <c r="H7264" s="1">
        <f t="shared" si="614"/>
        <v>0</v>
      </c>
      <c r="J7264" s="1">
        <f t="shared" si="617"/>
        <v>26143200</v>
      </c>
      <c r="K7264" s="1">
        <f t="shared" si="615"/>
        <v>302.58300000000003</v>
      </c>
      <c r="L7264" s="1">
        <f t="shared" ca="1" si="618"/>
        <v>183.74972628906659</v>
      </c>
      <c r="M7264" s="1">
        <f t="shared" ca="1" si="616"/>
        <v>-1.3739921605673666E-5</v>
      </c>
    </row>
    <row r="7265" spans="8:13" x14ac:dyDescent="0.3">
      <c r="H7265" s="1">
        <f t="shared" si="614"/>
        <v>0</v>
      </c>
      <c r="J7265" s="1">
        <f t="shared" si="617"/>
        <v>26146800</v>
      </c>
      <c r="K7265" s="1">
        <f t="shared" si="615"/>
        <v>302.625</v>
      </c>
      <c r="L7265" s="1">
        <f t="shared" ca="1" si="618"/>
        <v>183.70026257128617</v>
      </c>
      <c r="M7265" s="1">
        <f t="shared" ca="1" si="616"/>
        <v>-1.373601007372974E-5</v>
      </c>
    </row>
    <row r="7266" spans="8:13" x14ac:dyDescent="0.3">
      <c r="H7266" s="1">
        <f t="shared" si="614"/>
        <v>0</v>
      </c>
      <c r="J7266" s="1">
        <f t="shared" si="617"/>
        <v>26150400</v>
      </c>
      <c r="K7266" s="1">
        <f t="shared" si="615"/>
        <v>302.66699999999997</v>
      </c>
      <c r="L7266" s="1">
        <f t="shared" ca="1" si="618"/>
        <v>183.65081293502075</v>
      </c>
      <c r="M7266" s="1">
        <f t="shared" ca="1" si="616"/>
        <v>-1.3732099655335264E-5</v>
      </c>
    </row>
    <row r="7267" spans="8:13" x14ac:dyDescent="0.3">
      <c r="H7267" s="1">
        <f t="shared" si="614"/>
        <v>0</v>
      </c>
      <c r="J7267" s="1">
        <f t="shared" si="617"/>
        <v>26154000</v>
      </c>
      <c r="K7267" s="1">
        <f t="shared" si="615"/>
        <v>302.70800000000003</v>
      </c>
      <c r="L7267" s="1">
        <f t="shared" ca="1" si="618"/>
        <v>183.60137737626155</v>
      </c>
      <c r="M7267" s="1">
        <f t="shared" ca="1" si="616"/>
        <v>-1.3728190350173228E-5</v>
      </c>
    </row>
    <row r="7268" spans="8:13" x14ac:dyDescent="0.3">
      <c r="H7268" s="1">
        <f t="shared" si="614"/>
        <v>0</v>
      </c>
      <c r="J7268" s="1">
        <f t="shared" si="617"/>
        <v>26157600</v>
      </c>
      <c r="K7268" s="1">
        <f t="shared" si="615"/>
        <v>302.75</v>
      </c>
      <c r="L7268" s="1">
        <f t="shared" ca="1" si="618"/>
        <v>183.55195589100092</v>
      </c>
      <c r="M7268" s="1">
        <f t="shared" ca="1" si="616"/>
        <v>-1.3724282157926714E-5</v>
      </c>
    </row>
    <row r="7269" spans="8:13" x14ac:dyDescent="0.3">
      <c r="H7269" s="1">
        <f t="shared" si="614"/>
        <v>0</v>
      </c>
      <c r="J7269" s="1">
        <f t="shared" si="617"/>
        <v>26161200</v>
      </c>
      <c r="K7269" s="1">
        <f t="shared" si="615"/>
        <v>302.79199999999997</v>
      </c>
      <c r="L7269" s="1">
        <f t="shared" ca="1" si="618"/>
        <v>183.50254847523237</v>
      </c>
      <c r="M7269" s="1">
        <f t="shared" ca="1" si="616"/>
        <v>-1.372037507827889E-5</v>
      </c>
    </row>
    <row r="7270" spans="8:13" x14ac:dyDescent="0.3">
      <c r="H7270" s="1">
        <f t="shared" si="614"/>
        <v>0</v>
      </c>
      <c r="J7270" s="1">
        <f t="shared" si="617"/>
        <v>26164800</v>
      </c>
      <c r="K7270" s="1">
        <f t="shared" si="615"/>
        <v>302.83300000000003</v>
      </c>
      <c r="L7270" s="1">
        <f t="shared" ca="1" si="618"/>
        <v>183.45315512495057</v>
      </c>
      <c r="M7270" s="1">
        <f t="shared" ca="1" si="616"/>
        <v>-1.3734604098294436E-5</v>
      </c>
    </row>
    <row r="7271" spans="8:13" x14ac:dyDescent="0.3">
      <c r="H7271" s="1">
        <f t="shared" si="614"/>
        <v>0</v>
      </c>
      <c r="J7271" s="1">
        <f t="shared" si="617"/>
        <v>26168400</v>
      </c>
      <c r="K7271" s="1">
        <f t="shared" si="615"/>
        <v>302.875</v>
      </c>
      <c r="L7271" s="1">
        <f t="shared" ca="1" si="618"/>
        <v>183.40371055019671</v>
      </c>
      <c r="M7271" s="1">
        <f t="shared" ca="1" si="616"/>
        <v>-1.3730688910596852E-5</v>
      </c>
    </row>
    <row r="7272" spans="8:13" x14ac:dyDescent="0.3">
      <c r="H7272" s="1">
        <f t="shared" si="614"/>
        <v>0</v>
      </c>
      <c r="J7272" s="1">
        <f t="shared" si="617"/>
        <v>26172000</v>
      </c>
      <c r="K7272" s="1">
        <f t="shared" si="615"/>
        <v>302.91699999999997</v>
      </c>
      <c r="L7272" s="1">
        <f t="shared" ca="1" si="618"/>
        <v>183.35428007011856</v>
      </c>
      <c r="M7272" s="1">
        <f t="shared" ca="1" si="616"/>
        <v>-1.3726774838963084E-5</v>
      </c>
    </row>
    <row r="7273" spans="8:13" x14ac:dyDescent="0.3">
      <c r="H7273" s="1">
        <f t="shared" si="614"/>
        <v>0</v>
      </c>
      <c r="J7273" s="1">
        <f t="shared" si="617"/>
        <v>26175600</v>
      </c>
      <c r="K7273" s="1">
        <f t="shared" si="615"/>
        <v>302.95800000000003</v>
      </c>
      <c r="L7273" s="1">
        <f t="shared" ca="1" si="618"/>
        <v>183.3048636806983</v>
      </c>
      <c r="M7273" s="1">
        <f t="shared" ca="1" si="616"/>
        <v>-1.3722861883074991E-5</v>
      </c>
    </row>
    <row r="7274" spans="8:13" x14ac:dyDescent="0.3">
      <c r="H7274" s="1">
        <f t="shared" si="614"/>
        <v>0</v>
      </c>
      <c r="J7274" s="1">
        <f t="shared" si="617"/>
        <v>26179200</v>
      </c>
      <c r="K7274" s="1">
        <f t="shared" si="615"/>
        <v>303</v>
      </c>
      <c r="L7274" s="1">
        <f t="shared" ca="1" si="618"/>
        <v>183.25546137791923</v>
      </c>
      <c r="M7274" s="1">
        <f t="shared" ca="1" si="616"/>
        <v>-1.3718950042614517E-5</v>
      </c>
    </row>
    <row r="7275" spans="8:13" x14ac:dyDescent="0.3">
      <c r="H7275" s="1">
        <f t="shared" si="614"/>
        <v>0</v>
      </c>
      <c r="J7275" s="1">
        <f t="shared" si="617"/>
        <v>26182800</v>
      </c>
      <c r="K7275" s="1">
        <f t="shared" si="615"/>
        <v>303.04199999999997</v>
      </c>
      <c r="L7275" s="1">
        <f t="shared" ca="1" si="618"/>
        <v>183.20607315776581</v>
      </c>
      <c r="M7275" s="1">
        <f t="shared" ca="1" si="616"/>
        <v>-1.3715039317263698E-5</v>
      </c>
    </row>
    <row r="7276" spans="8:13" x14ac:dyDescent="0.3">
      <c r="H7276" s="1">
        <f t="shared" si="614"/>
        <v>0</v>
      </c>
      <c r="J7276" s="1">
        <f t="shared" si="617"/>
        <v>26186400</v>
      </c>
      <c r="K7276" s="1">
        <f t="shared" si="615"/>
        <v>303.08300000000003</v>
      </c>
      <c r="L7276" s="1">
        <f t="shared" ca="1" si="618"/>
        <v>183.15669901622366</v>
      </c>
      <c r="M7276" s="1">
        <f t="shared" ca="1" si="616"/>
        <v>-1.3711129706704663E-5</v>
      </c>
    </row>
    <row r="7277" spans="8:13" x14ac:dyDescent="0.3">
      <c r="H7277" s="1">
        <f t="shared" si="614"/>
        <v>0</v>
      </c>
      <c r="J7277" s="1">
        <f t="shared" si="617"/>
        <v>26190000</v>
      </c>
      <c r="K7277" s="1">
        <f t="shared" si="615"/>
        <v>303.125</v>
      </c>
      <c r="L7277" s="1">
        <f t="shared" ca="1" si="618"/>
        <v>183.10733894927952</v>
      </c>
      <c r="M7277" s="1">
        <f t="shared" ca="1" si="616"/>
        <v>-1.3707221210619627E-5</v>
      </c>
    </row>
    <row r="7278" spans="8:13" x14ac:dyDescent="0.3">
      <c r="H7278" s="1">
        <f t="shared" si="614"/>
        <v>0</v>
      </c>
      <c r="J7278" s="1">
        <f t="shared" si="617"/>
        <v>26193600</v>
      </c>
      <c r="K7278" s="1">
        <f t="shared" si="615"/>
        <v>303.16699999999997</v>
      </c>
      <c r="L7278" s="1">
        <f t="shared" ca="1" si="618"/>
        <v>183.0579929529213</v>
      </c>
      <c r="M7278" s="1">
        <f t="shared" ca="1" si="616"/>
        <v>-1.37033138286909E-5</v>
      </c>
    </row>
    <row r="7279" spans="8:13" x14ac:dyDescent="0.3">
      <c r="H7279" s="1">
        <f t="shared" si="614"/>
        <v>0</v>
      </c>
      <c r="J7279" s="1">
        <f t="shared" si="617"/>
        <v>26197200</v>
      </c>
      <c r="K7279" s="1">
        <f t="shared" si="615"/>
        <v>303.20800000000003</v>
      </c>
      <c r="L7279" s="1">
        <f t="shared" ca="1" si="618"/>
        <v>183.00866102313802</v>
      </c>
      <c r="M7279" s="1">
        <f t="shared" ca="1" si="616"/>
        <v>-1.3699407560600876E-5</v>
      </c>
    </row>
    <row r="7280" spans="8:13" x14ac:dyDescent="0.3">
      <c r="H7280" s="1">
        <f t="shared" si="614"/>
        <v>0</v>
      </c>
      <c r="J7280" s="1">
        <f t="shared" si="617"/>
        <v>26200800</v>
      </c>
      <c r="K7280" s="1">
        <f t="shared" si="615"/>
        <v>303.25</v>
      </c>
      <c r="L7280" s="1">
        <f t="shared" ca="1" si="618"/>
        <v>182.95934315591987</v>
      </c>
      <c r="M7280" s="1">
        <f t="shared" ca="1" si="616"/>
        <v>-1.369550240603205E-5</v>
      </c>
    </row>
    <row r="7281" spans="8:13" x14ac:dyDescent="0.3">
      <c r="H7281" s="1">
        <f t="shared" si="614"/>
        <v>0</v>
      </c>
      <c r="J7281" s="1">
        <f t="shared" si="617"/>
        <v>26204400</v>
      </c>
      <c r="K7281" s="1">
        <f t="shared" si="615"/>
        <v>303.29199999999997</v>
      </c>
      <c r="L7281" s="1">
        <f t="shared" ca="1" si="618"/>
        <v>182.91003934725816</v>
      </c>
      <c r="M7281" s="1">
        <f t="shared" ca="1" si="616"/>
        <v>-1.3691598364666997E-5</v>
      </c>
    </row>
    <row r="7282" spans="8:13" x14ac:dyDescent="0.3">
      <c r="H7282" s="1">
        <f t="shared" si="614"/>
        <v>0</v>
      </c>
      <c r="J7282" s="1">
        <f t="shared" si="617"/>
        <v>26208000</v>
      </c>
      <c r="K7282" s="1">
        <f t="shared" si="615"/>
        <v>303.33300000000003</v>
      </c>
      <c r="L7282" s="1">
        <f t="shared" ca="1" si="618"/>
        <v>182.86074959314536</v>
      </c>
      <c r="M7282" s="1">
        <f t="shared" ca="1" si="616"/>
        <v>-1.3687695436188391E-5</v>
      </c>
    </row>
    <row r="7283" spans="8:13" x14ac:dyDescent="0.3">
      <c r="H7283" s="1">
        <f t="shared" si="614"/>
        <v>0</v>
      </c>
      <c r="J7283" s="1">
        <f t="shared" si="617"/>
        <v>26211600</v>
      </c>
      <c r="K7283" s="1">
        <f t="shared" si="615"/>
        <v>303.375</v>
      </c>
      <c r="L7283" s="1">
        <f t="shared" ca="1" si="618"/>
        <v>182.81147388957507</v>
      </c>
      <c r="M7283" s="1">
        <f t="shared" ca="1" si="616"/>
        <v>-1.3683793620278987E-5</v>
      </c>
    </row>
    <row r="7284" spans="8:13" x14ac:dyDescent="0.3">
      <c r="H7284" s="1">
        <f t="shared" si="614"/>
        <v>0</v>
      </c>
      <c r="J7284" s="1">
        <f t="shared" si="617"/>
        <v>26215200</v>
      </c>
      <c r="K7284" s="1">
        <f t="shared" si="615"/>
        <v>303.41699999999997</v>
      </c>
      <c r="L7284" s="1">
        <f t="shared" ca="1" si="618"/>
        <v>182.76221223254205</v>
      </c>
      <c r="M7284" s="1">
        <f t="shared" ca="1" si="616"/>
        <v>-1.3679892916621638E-5</v>
      </c>
    </row>
    <row r="7285" spans="8:13" x14ac:dyDescent="0.3">
      <c r="H7285" s="1">
        <f t="shared" si="614"/>
        <v>0</v>
      </c>
      <c r="J7285" s="1">
        <f t="shared" si="617"/>
        <v>26218800</v>
      </c>
      <c r="K7285" s="1">
        <f t="shared" si="615"/>
        <v>303.45800000000003</v>
      </c>
      <c r="L7285" s="1">
        <f t="shared" ca="1" si="618"/>
        <v>182.71296461804221</v>
      </c>
      <c r="M7285" s="1">
        <f t="shared" ca="1" si="616"/>
        <v>-1.3675993324899287E-5</v>
      </c>
    </row>
    <row r="7286" spans="8:13" x14ac:dyDescent="0.3">
      <c r="H7286" s="1">
        <f t="shared" si="614"/>
        <v>0</v>
      </c>
      <c r="J7286" s="1">
        <f t="shared" si="617"/>
        <v>26222400</v>
      </c>
      <c r="K7286" s="1">
        <f t="shared" si="615"/>
        <v>303.5</v>
      </c>
      <c r="L7286" s="1">
        <f t="shared" ca="1" si="618"/>
        <v>182.66373104207256</v>
      </c>
      <c r="M7286" s="1">
        <f t="shared" ca="1" si="616"/>
        <v>-1.3672094844794965E-5</v>
      </c>
    </row>
    <row r="7287" spans="8:13" x14ac:dyDescent="0.3">
      <c r="H7287" s="1">
        <f t="shared" si="614"/>
        <v>0</v>
      </c>
      <c r="J7287" s="1">
        <f t="shared" si="617"/>
        <v>26226000</v>
      </c>
      <c r="K7287" s="1">
        <f t="shared" si="615"/>
        <v>303.54199999999997</v>
      </c>
      <c r="L7287" s="1">
        <f t="shared" ca="1" si="618"/>
        <v>182.61451150063129</v>
      </c>
      <c r="M7287" s="1">
        <f t="shared" ca="1" si="616"/>
        <v>-1.3668197475991795E-5</v>
      </c>
    </row>
    <row r="7288" spans="8:13" x14ac:dyDescent="0.3">
      <c r="H7288" s="1">
        <f t="shared" si="614"/>
        <v>0</v>
      </c>
      <c r="J7288" s="1">
        <f t="shared" si="617"/>
        <v>26229600</v>
      </c>
      <c r="K7288" s="1">
        <f t="shared" si="615"/>
        <v>303.58300000000003</v>
      </c>
      <c r="L7288" s="1">
        <f t="shared" ca="1" si="618"/>
        <v>182.56530598971773</v>
      </c>
      <c r="M7288" s="1">
        <f t="shared" ca="1" si="616"/>
        <v>-1.366430121817299E-5</v>
      </c>
    </row>
    <row r="7289" spans="8:13" x14ac:dyDescent="0.3">
      <c r="H7289" s="1">
        <f t="shared" si="614"/>
        <v>0</v>
      </c>
      <c r="J7289" s="1">
        <f t="shared" si="617"/>
        <v>26233200</v>
      </c>
      <c r="K7289" s="1">
        <f t="shared" si="615"/>
        <v>303.625</v>
      </c>
      <c r="L7289" s="1">
        <f t="shared" ca="1" si="618"/>
        <v>182.5161145053323</v>
      </c>
      <c r="M7289" s="1">
        <f t="shared" ca="1" si="616"/>
        <v>-1.3660406071021849E-5</v>
      </c>
    </row>
    <row r="7290" spans="8:13" x14ac:dyDescent="0.3">
      <c r="H7290" s="1">
        <f t="shared" si="614"/>
        <v>0</v>
      </c>
      <c r="J7290" s="1">
        <f t="shared" si="617"/>
        <v>26236800</v>
      </c>
      <c r="K7290" s="1">
        <f t="shared" si="615"/>
        <v>303.66699999999997</v>
      </c>
      <c r="L7290" s="1">
        <f t="shared" ca="1" si="618"/>
        <v>182.46693704347661</v>
      </c>
      <c r="M7290" s="1">
        <f t="shared" ca="1" si="616"/>
        <v>-1.3674672389671058E-5</v>
      </c>
    </row>
    <row r="7291" spans="8:13" x14ac:dyDescent="0.3">
      <c r="H7291" s="1">
        <f t="shared" si="614"/>
        <v>0</v>
      </c>
      <c r="J7291" s="1">
        <f t="shared" si="617"/>
        <v>26240400</v>
      </c>
      <c r="K7291" s="1">
        <f t="shared" si="615"/>
        <v>303.70800000000003</v>
      </c>
      <c r="L7291" s="1">
        <f t="shared" ca="1" si="618"/>
        <v>182.41770822287378</v>
      </c>
      <c r="M7291" s="1">
        <f t="shared" ca="1" si="616"/>
        <v>-1.3670769102435757E-5</v>
      </c>
    </row>
    <row r="7292" spans="8:13" x14ac:dyDescent="0.3">
      <c r="H7292" s="1">
        <f t="shared" si="614"/>
        <v>0</v>
      </c>
      <c r="J7292" s="1">
        <f t="shared" si="617"/>
        <v>26244000</v>
      </c>
      <c r="K7292" s="1">
        <f t="shared" si="615"/>
        <v>303.75</v>
      </c>
      <c r="L7292" s="1">
        <f t="shared" ca="1" si="618"/>
        <v>182.36849345410502</v>
      </c>
      <c r="M7292" s="1">
        <f t="shared" ca="1" si="616"/>
        <v>-1.3666866929351551E-5</v>
      </c>
    </row>
    <row r="7293" spans="8:13" x14ac:dyDescent="0.3">
      <c r="H7293" s="1">
        <f t="shared" si="614"/>
        <v>0</v>
      </c>
      <c r="J7293" s="1">
        <f t="shared" si="617"/>
        <v>26247600</v>
      </c>
      <c r="K7293" s="1">
        <f t="shared" si="615"/>
        <v>303.79199999999997</v>
      </c>
      <c r="L7293" s="1">
        <f t="shared" ca="1" si="618"/>
        <v>182.31929273315936</v>
      </c>
      <c r="M7293" s="1">
        <f t="shared" ca="1" si="616"/>
        <v>-1.3662965870100421E-5</v>
      </c>
    </row>
    <row r="7294" spans="8:13" x14ac:dyDescent="0.3">
      <c r="H7294" s="1">
        <f t="shared" si="614"/>
        <v>0</v>
      </c>
      <c r="J7294" s="1">
        <f t="shared" si="617"/>
        <v>26251200</v>
      </c>
      <c r="K7294" s="1">
        <f t="shared" si="615"/>
        <v>303.83300000000003</v>
      </c>
      <c r="L7294" s="1">
        <f t="shared" ca="1" si="618"/>
        <v>182.270106056027</v>
      </c>
      <c r="M7294" s="1">
        <f t="shared" ca="1" si="616"/>
        <v>-1.3659065924364435E-5</v>
      </c>
    </row>
    <row r="7295" spans="8:13" x14ac:dyDescent="0.3">
      <c r="H7295" s="1">
        <f t="shared" si="614"/>
        <v>0</v>
      </c>
      <c r="J7295" s="1">
        <f t="shared" si="617"/>
        <v>26254800</v>
      </c>
      <c r="K7295" s="1">
        <f t="shared" si="615"/>
        <v>303.875</v>
      </c>
      <c r="L7295" s="1">
        <f t="shared" ca="1" si="618"/>
        <v>182.2209334186993</v>
      </c>
      <c r="M7295" s="1">
        <f t="shared" ca="1" si="616"/>
        <v>-1.365516709182575E-5</v>
      </c>
    </row>
    <row r="7296" spans="8:13" x14ac:dyDescent="0.3">
      <c r="H7296" s="1">
        <f t="shared" si="614"/>
        <v>0</v>
      </c>
      <c r="J7296" s="1">
        <f t="shared" si="617"/>
        <v>26258400</v>
      </c>
      <c r="K7296" s="1">
        <f t="shared" si="615"/>
        <v>303.91699999999997</v>
      </c>
      <c r="L7296" s="1">
        <f t="shared" ca="1" si="618"/>
        <v>182.17177481716874</v>
      </c>
      <c r="M7296" s="1">
        <f t="shared" ca="1" si="616"/>
        <v>-1.3651269372166615E-5</v>
      </c>
    </row>
    <row r="7297" spans="8:13" x14ac:dyDescent="0.3">
      <c r="H7297" s="1">
        <f t="shared" si="614"/>
        <v>0</v>
      </c>
      <c r="J7297" s="1">
        <f t="shared" si="617"/>
        <v>26262000</v>
      </c>
      <c r="K7297" s="1">
        <f t="shared" si="615"/>
        <v>303.95800000000003</v>
      </c>
      <c r="L7297" s="1">
        <f t="shared" ca="1" si="618"/>
        <v>182.12263024742893</v>
      </c>
      <c r="M7297" s="1">
        <f t="shared" ca="1" si="616"/>
        <v>-1.3647372765069375E-5</v>
      </c>
    </row>
    <row r="7298" spans="8:13" x14ac:dyDescent="0.3">
      <c r="H7298" s="1">
        <f t="shared" si="614"/>
        <v>0</v>
      </c>
      <c r="J7298" s="1">
        <f t="shared" si="617"/>
        <v>26265600</v>
      </c>
      <c r="K7298" s="1">
        <f t="shared" si="615"/>
        <v>304</v>
      </c>
      <c r="L7298" s="1">
        <f t="shared" ca="1" si="618"/>
        <v>182.07349970547469</v>
      </c>
      <c r="M7298" s="1">
        <f t="shared" ca="1" si="616"/>
        <v>-1.3643477270216457E-5</v>
      </c>
    </row>
    <row r="7299" spans="8:13" x14ac:dyDescent="0.3">
      <c r="H7299" s="1">
        <f t="shared" ref="H7299:H7362" si="619">F7299+(E7299-$B$16)*G7299</f>
        <v>0</v>
      </c>
      <c r="J7299" s="1">
        <f t="shared" si="617"/>
        <v>26269200</v>
      </c>
      <c r="K7299" s="1">
        <f t="shared" ref="K7299:K7362" si="620">ROUND(J7299/(24*3600),3)</f>
        <v>304.04199999999997</v>
      </c>
      <c r="L7299" s="1">
        <f t="shared" ca="1" si="618"/>
        <v>182.02438318730191</v>
      </c>
      <c r="M7299" s="1">
        <f t="shared" ref="M7299:M7362" ca="1" si="621">-$B$13*(L7299-$B$16)/INDIRECT(ADDRESS(ROUND(L7299,0),8))</f>
        <v>-1.3639582887290383E-5</v>
      </c>
    </row>
    <row r="7300" spans="8:13" x14ac:dyDescent="0.3">
      <c r="H7300" s="1">
        <f t="shared" si="619"/>
        <v>0</v>
      </c>
      <c r="J7300" s="1">
        <f t="shared" ref="J7300:J7363" si="622">J7299+$I$2*60</f>
        <v>26272800</v>
      </c>
      <c r="K7300" s="1">
        <f t="shared" si="620"/>
        <v>304.08300000000003</v>
      </c>
      <c r="L7300" s="1">
        <f t="shared" ref="L7300:L7363" ca="1" si="623">L7299+M7299*(J7300-J7299)</f>
        <v>181.97528068890767</v>
      </c>
      <c r="M7300" s="1">
        <f t="shared" ca="1" si="621"/>
        <v>-1.3635689615973771E-5</v>
      </c>
    </row>
    <row r="7301" spans="8:13" x14ac:dyDescent="0.3">
      <c r="H7301" s="1">
        <f t="shared" si="619"/>
        <v>0</v>
      </c>
      <c r="J7301" s="1">
        <f t="shared" si="622"/>
        <v>26276400</v>
      </c>
      <c r="K7301" s="1">
        <f t="shared" si="620"/>
        <v>304.125</v>
      </c>
      <c r="L7301" s="1">
        <f t="shared" ca="1" si="623"/>
        <v>181.92619220629018</v>
      </c>
      <c r="M7301" s="1">
        <f t="shared" ca="1" si="621"/>
        <v>-1.3631797455949318E-5</v>
      </c>
    </row>
    <row r="7302" spans="8:13" x14ac:dyDescent="0.3">
      <c r="H7302" s="1">
        <f t="shared" si="619"/>
        <v>0</v>
      </c>
      <c r="J7302" s="1">
        <f t="shared" si="622"/>
        <v>26280000</v>
      </c>
      <c r="K7302" s="1">
        <f t="shared" si="620"/>
        <v>304.16699999999997</v>
      </c>
      <c r="L7302" s="1">
        <f t="shared" ca="1" si="623"/>
        <v>181.87711773544876</v>
      </c>
      <c r="M7302" s="1">
        <f t="shared" ca="1" si="621"/>
        <v>-1.3627906406899822E-5</v>
      </c>
    </row>
    <row r="7303" spans="8:13" x14ac:dyDescent="0.3">
      <c r="H7303" s="1">
        <f t="shared" si="619"/>
        <v>0</v>
      </c>
      <c r="J7303" s="1">
        <f t="shared" si="622"/>
        <v>26283600</v>
      </c>
      <c r="K7303" s="1">
        <f t="shared" si="620"/>
        <v>304.20800000000003</v>
      </c>
      <c r="L7303" s="1">
        <f t="shared" ca="1" si="623"/>
        <v>181.82805727238392</v>
      </c>
      <c r="M7303" s="1">
        <f t="shared" ca="1" si="621"/>
        <v>-1.3624016468508163E-5</v>
      </c>
    </row>
    <row r="7304" spans="8:13" x14ac:dyDescent="0.3">
      <c r="H7304" s="1">
        <f t="shared" si="619"/>
        <v>0</v>
      </c>
      <c r="J7304" s="1">
        <f t="shared" si="622"/>
        <v>26287200</v>
      </c>
      <c r="K7304" s="1">
        <f t="shared" si="620"/>
        <v>304.25</v>
      </c>
      <c r="L7304" s="1">
        <f t="shared" ca="1" si="623"/>
        <v>181.77901081309727</v>
      </c>
      <c r="M7304" s="1">
        <f t="shared" ca="1" si="621"/>
        <v>-1.3620127640457315E-5</v>
      </c>
    </row>
    <row r="7305" spans="8:13" x14ac:dyDescent="0.3">
      <c r="H7305" s="1">
        <f t="shared" si="619"/>
        <v>0</v>
      </c>
      <c r="J7305" s="1">
        <f t="shared" si="622"/>
        <v>26290800</v>
      </c>
      <c r="K7305" s="1">
        <f t="shared" si="620"/>
        <v>304.29199999999997</v>
      </c>
      <c r="L7305" s="1">
        <f t="shared" ca="1" si="623"/>
        <v>181.72997835359163</v>
      </c>
      <c r="M7305" s="1">
        <f t="shared" ca="1" si="621"/>
        <v>-1.361623992243035E-5</v>
      </c>
    </row>
    <row r="7306" spans="8:13" x14ac:dyDescent="0.3">
      <c r="H7306" s="1">
        <f t="shared" si="619"/>
        <v>0</v>
      </c>
      <c r="J7306" s="1">
        <f t="shared" si="622"/>
        <v>26294400</v>
      </c>
      <c r="K7306" s="1">
        <f t="shared" si="620"/>
        <v>304.33300000000003</v>
      </c>
      <c r="L7306" s="1">
        <f t="shared" ca="1" si="623"/>
        <v>181.68095988987088</v>
      </c>
      <c r="M7306" s="1">
        <f t="shared" ca="1" si="621"/>
        <v>-1.3612353314110419E-5</v>
      </c>
    </row>
    <row r="7307" spans="8:13" x14ac:dyDescent="0.3">
      <c r="H7307" s="1">
        <f t="shared" si="619"/>
        <v>0</v>
      </c>
      <c r="J7307" s="1">
        <f t="shared" si="622"/>
        <v>26298000</v>
      </c>
      <c r="K7307" s="1">
        <f t="shared" si="620"/>
        <v>304.375</v>
      </c>
      <c r="L7307" s="1">
        <f t="shared" ca="1" si="623"/>
        <v>181.63195541794008</v>
      </c>
      <c r="M7307" s="1">
        <f t="shared" ca="1" si="621"/>
        <v>-1.3608467815180768E-5</v>
      </c>
    </row>
    <row r="7308" spans="8:13" x14ac:dyDescent="0.3">
      <c r="H7308" s="1">
        <f t="shared" si="619"/>
        <v>0</v>
      </c>
      <c r="J7308" s="1">
        <f t="shared" si="622"/>
        <v>26301600</v>
      </c>
      <c r="K7308" s="1">
        <f t="shared" si="620"/>
        <v>304.41699999999997</v>
      </c>
      <c r="L7308" s="1">
        <f t="shared" ca="1" si="623"/>
        <v>181.58296493380541</v>
      </c>
      <c r="M7308" s="1">
        <f t="shared" ca="1" si="621"/>
        <v>-1.3604583425324733E-5</v>
      </c>
    </row>
    <row r="7309" spans="8:13" x14ac:dyDescent="0.3">
      <c r="H7309" s="1">
        <f t="shared" si="619"/>
        <v>0</v>
      </c>
      <c r="J7309" s="1">
        <f t="shared" si="622"/>
        <v>26305200</v>
      </c>
      <c r="K7309" s="1">
        <f t="shared" si="620"/>
        <v>304.45800000000003</v>
      </c>
      <c r="L7309" s="1">
        <f t="shared" ca="1" si="623"/>
        <v>181.53398843347424</v>
      </c>
      <c r="M7309" s="1">
        <f t="shared" ca="1" si="621"/>
        <v>-1.3600700144225745E-5</v>
      </c>
    </row>
    <row r="7310" spans="8:13" x14ac:dyDescent="0.3">
      <c r="H7310" s="1">
        <f t="shared" si="619"/>
        <v>0</v>
      </c>
      <c r="J7310" s="1">
        <f t="shared" si="622"/>
        <v>26308800</v>
      </c>
      <c r="K7310" s="1">
        <f t="shared" si="620"/>
        <v>304.5</v>
      </c>
      <c r="L7310" s="1">
        <f t="shared" ca="1" si="623"/>
        <v>181.48502591295502</v>
      </c>
      <c r="M7310" s="1">
        <f t="shared" ca="1" si="621"/>
        <v>-1.3615004329960892E-5</v>
      </c>
    </row>
    <row r="7311" spans="8:13" x14ac:dyDescent="0.3">
      <c r="H7311" s="1">
        <f t="shared" si="619"/>
        <v>0</v>
      </c>
      <c r="J7311" s="1">
        <f t="shared" si="622"/>
        <v>26312400</v>
      </c>
      <c r="K7311" s="1">
        <f t="shared" si="620"/>
        <v>304.54199999999997</v>
      </c>
      <c r="L7311" s="1">
        <f t="shared" ca="1" si="623"/>
        <v>181.43601189736717</v>
      </c>
      <c r="M7311" s="1">
        <f t="shared" ca="1" si="621"/>
        <v>-1.3611112876284954E-5</v>
      </c>
    </row>
    <row r="7312" spans="8:13" x14ac:dyDescent="0.3">
      <c r="H7312" s="1">
        <f t="shared" si="619"/>
        <v>0</v>
      </c>
      <c r="J7312" s="1">
        <f t="shared" si="622"/>
        <v>26316000</v>
      </c>
      <c r="K7312" s="1">
        <f t="shared" si="620"/>
        <v>304.58300000000003</v>
      </c>
      <c r="L7312" s="1">
        <f t="shared" ca="1" si="623"/>
        <v>181.38701189101255</v>
      </c>
      <c r="M7312" s="1">
        <f t="shared" ca="1" si="621"/>
        <v>-1.3607222534868059E-5</v>
      </c>
    </row>
    <row r="7313" spans="8:13" x14ac:dyDescent="0.3">
      <c r="H7313" s="1">
        <f t="shared" si="619"/>
        <v>0</v>
      </c>
      <c r="J7313" s="1">
        <f t="shared" si="622"/>
        <v>26319600</v>
      </c>
      <c r="K7313" s="1">
        <f t="shared" si="620"/>
        <v>304.625</v>
      </c>
      <c r="L7313" s="1">
        <f t="shared" ca="1" si="623"/>
        <v>181.33802588988704</v>
      </c>
      <c r="M7313" s="1">
        <f t="shared" ca="1" si="621"/>
        <v>-1.3603333305392306E-5</v>
      </c>
    </row>
    <row r="7314" spans="8:13" x14ac:dyDescent="0.3">
      <c r="H7314" s="1">
        <f t="shared" si="619"/>
        <v>0</v>
      </c>
      <c r="J7314" s="1">
        <f t="shared" si="622"/>
        <v>26323200</v>
      </c>
      <c r="K7314" s="1">
        <f t="shared" si="620"/>
        <v>304.66699999999997</v>
      </c>
      <c r="L7314" s="1">
        <f t="shared" ca="1" si="623"/>
        <v>181.28905388998763</v>
      </c>
      <c r="M7314" s="1">
        <f t="shared" ca="1" si="621"/>
        <v>-1.3599445187539869E-5</v>
      </c>
    </row>
    <row r="7315" spans="8:13" x14ac:dyDescent="0.3">
      <c r="H7315" s="1">
        <f t="shared" si="619"/>
        <v>0</v>
      </c>
      <c r="J7315" s="1">
        <f t="shared" si="622"/>
        <v>26326800</v>
      </c>
      <c r="K7315" s="1">
        <f t="shared" si="620"/>
        <v>304.70800000000003</v>
      </c>
      <c r="L7315" s="1">
        <f t="shared" ca="1" si="623"/>
        <v>181.24009588731249</v>
      </c>
      <c r="M7315" s="1">
        <f t="shared" ca="1" si="621"/>
        <v>-1.3595558180993034E-5</v>
      </c>
    </row>
    <row r="7316" spans="8:13" x14ac:dyDescent="0.3">
      <c r="H7316" s="1">
        <f t="shared" si="619"/>
        <v>0</v>
      </c>
      <c r="J7316" s="1">
        <f t="shared" si="622"/>
        <v>26330400</v>
      </c>
      <c r="K7316" s="1">
        <f t="shared" si="620"/>
        <v>304.75</v>
      </c>
      <c r="L7316" s="1">
        <f t="shared" ca="1" si="623"/>
        <v>181.1911518778609</v>
      </c>
      <c r="M7316" s="1">
        <f t="shared" ca="1" si="621"/>
        <v>-1.3591672285434156E-5</v>
      </c>
    </row>
    <row r="7317" spans="8:13" x14ac:dyDescent="0.3">
      <c r="H7317" s="1">
        <f t="shared" si="619"/>
        <v>0</v>
      </c>
      <c r="J7317" s="1">
        <f t="shared" si="622"/>
        <v>26334000</v>
      </c>
      <c r="K7317" s="1">
        <f t="shared" si="620"/>
        <v>304.79199999999997</v>
      </c>
      <c r="L7317" s="1">
        <f t="shared" ca="1" si="623"/>
        <v>181.14222185763333</v>
      </c>
      <c r="M7317" s="1">
        <f t="shared" ca="1" si="621"/>
        <v>-1.3587787500545699E-5</v>
      </c>
    </row>
    <row r="7318" spans="8:13" x14ac:dyDescent="0.3">
      <c r="H7318" s="1">
        <f t="shared" si="619"/>
        <v>0</v>
      </c>
      <c r="J7318" s="1">
        <f t="shared" si="622"/>
        <v>26337600</v>
      </c>
      <c r="K7318" s="1">
        <f t="shared" si="620"/>
        <v>304.83300000000003</v>
      </c>
      <c r="L7318" s="1">
        <f t="shared" ca="1" si="623"/>
        <v>181.09330582263138</v>
      </c>
      <c r="M7318" s="1">
        <f t="shared" ca="1" si="621"/>
        <v>-1.3583903826010208E-5</v>
      </c>
    </row>
    <row r="7319" spans="8:13" x14ac:dyDescent="0.3">
      <c r="H7319" s="1">
        <f t="shared" si="619"/>
        <v>0</v>
      </c>
      <c r="J7319" s="1">
        <f t="shared" si="622"/>
        <v>26341200</v>
      </c>
      <c r="K7319" s="1">
        <f t="shared" si="620"/>
        <v>304.875</v>
      </c>
      <c r="L7319" s="1">
        <f t="shared" ca="1" si="623"/>
        <v>181.04440376885773</v>
      </c>
      <c r="M7319" s="1">
        <f t="shared" ca="1" si="621"/>
        <v>-1.3580021261510319E-5</v>
      </c>
    </row>
    <row r="7320" spans="8:13" x14ac:dyDescent="0.3">
      <c r="H7320" s="1">
        <f t="shared" si="619"/>
        <v>0</v>
      </c>
      <c r="J7320" s="1">
        <f t="shared" si="622"/>
        <v>26344800</v>
      </c>
      <c r="K7320" s="1">
        <f t="shared" si="620"/>
        <v>304.91699999999997</v>
      </c>
      <c r="L7320" s="1">
        <f t="shared" ca="1" si="623"/>
        <v>180.9955156923163</v>
      </c>
      <c r="M7320" s="1">
        <f t="shared" ca="1" si="621"/>
        <v>-1.3576139806728764E-5</v>
      </c>
    </row>
    <row r="7321" spans="8:13" x14ac:dyDescent="0.3">
      <c r="H7321" s="1">
        <f t="shared" si="619"/>
        <v>0</v>
      </c>
      <c r="J7321" s="1">
        <f t="shared" si="622"/>
        <v>26348400</v>
      </c>
      <c r="K7321" s="1">
        <f t="shared" si="620"/>
        <v>304.95800000000003</v>
      </c>
      <c r="L7321" s="1">
        <f t="shared" ca="1" si="623"/>
        <v>180.94664158901207</v>
      </c>
      <c r="M7321" s="1">
        <f t="shared" ca="1" si="621"/>
        <v>-1.3572259461348358E-5</v>
      </c>
    </row>
    <row r="7322" spans="8:13" x14ac:dyDescent="0.3">
      <c r="H7322" s="1">
        <f t="shared" si="619"/>
        <v>0</v>
      </c>
      <c r="J7322" s="1">
        <f t="shared" si="622"/>
        <v>26352000</v>
      </c>
      <c r="K7322" s="1">
        <f t="shared" si="620"/>
        <v>305</v>
      </c>
      <c r="L7322" s="1">
        <f t="shared" ca="1" si="623"/>
        <v>180.89778145495123</v>
      </c>
      <c r="M7322" s="1">
        <f t="shared" ca="1" si="621"/>
        <v>-1.3568380225052015E-5</v>
      </c>
    </row>
    <row r="7323" spans="8:13" x14ac:dyDescent="0.3">
      <c r="H7323" s="1">
        <f t="shared" si="619"/>
        <v>0</v>
      </c>
      <c r="J7323" s="1">
        <f t="shared" si="622"/>
        <v>26355600</v>
      </c>
      <c r="K7323" s="1">
        <f t="shared" si="620"/>
        <v>305.04199999999997</v>
      </c>
      <c r="L7323" s="1">
        <f t="shared" ca="1" si="623"/>
        <v>180.84893528614103</v>
      </c>
      <c r="M7323" s="1">
        <f t="shared" ca="1" si="621"/>
        <v>-1.3564502097522733E-5</v>
      </c>
    </row>
    <row r="7324" spans="8:13" x14ac:dyDescent="0.3">
      <c r="H7324" s="1">
        <f t="shared" si="619"/>
        <v>0</v>
      </c>
      <c r="J7324" s="1">
        <f t="shared" si="622"/>
        <v>26359200</v>
      </c>
      <c r="K7324" s="1">
        <f t="shared" si="620"/>
        <v>305.08300000000003</v>
      </c>
      <c r="L7324" s="1">
        <f t="shared" ca="1" si="623"/>
        <v>180.80010307858996</v>
      </c>
      <c r="M7324" s="1">
        <f t="shared" ca="1" si="621"/>
        <v>-1.3560625078443603E-5</v>
      </c>
    </row>
    <row r="7325" spans="8:13" x14ac:dyDescent="0.3">
      <c r="H7325" s="1">
        <f t="shared" si="619"/>
        <v>0</v>
      </c>
      <c r="J7325" s="1">
        <f t="shared" si="622"/>
        <v>26362800</v>
      </c>
      <c r="K7325" s="1">
        <f t="shared" si="620"/>
        <v>305.125</v>
      </c>
      <c r="L7325" s="1">
        <f t="shared" ca="1" si="623"/>
        <v>180.75128482830755</v>
      </c>
      <c r="M7325" s="1">
        <f t="shared" ca="1" si="621"/>
        <v>-1.3556749167497807E-5</v>
      </c>
    </row>
    <row r="7326" spans="8:13" x14ac:dyDescent="0.3">
      <c r="H7326" s="1">
        <f t="shared" si="619"/>
        <v>0</v>
      </c>
      <c r="J7326" s="1">
        <f t="shared" si="622"/>
        <v>26366400</v>
      </c>
      <c r="K7326" s="1">
        <f t="shared" si="620"/>
        <v>305.16699999999997</v>
      </c>
      <c r="L7326" s="1">
        <f t="shared" ca="1" si="623"/>
        <v>180.70248053130456</v>
      </c>
      <c r="M7326" s="1">
        <f t="shared" ca="1" si="621"/>
        <v>-1.3552874364368619E-5</v>
      </c>
    </row>
    <row r="7327" spans="8:13" x14ac:dyDescent="0.3">
      <c r="H7327" s="1">
        <f t="shared" si="619"/>
        <v>0</v>
      </c>
      <c r="J7327" s="1">
        <f t="shared" si="622"/>
        <v>26370000</v>
      </c>
      <c r="K7327" s="1">
        <f t="shared" si="620"/>
        <v>305.20800000000003</v>
      </c>
      <c r="L7327" s="1">
        <f t="shared" ca="1" si="623"/>
        <v>180.65369018359283</v>
      </c>
      <c r="M7327" s="1">
        <f t="shared" ca="1" si="621"/>
        <v>-1.35490006687394E-5</v>
      </c>
    </row>
    <row r="7328" spans="8:13" x14ac:dyDescent="0.3">
      <c r="H7328" s="1">
        <f t="shared" si="619"/>
        <v>0</v>
      </c>
      <c r="J7328" s="1">
        <f t="shared" si="622"/>
        <v>26373600</v>
      </c>
      <c r="K7328" s="1">
        <f t="shared" si="620"/>
        <v>305.25</v>
      </c>
      <c r="L7328" s="1">
        <f t="shared" ca="1" si="623"/>
        <v>180.60491378118536</v>
      </c>
      <c r="M7328" s="1">
        <f t="shared" ca="1" si="621"/>
        <v>-1.3545128080293604E-5</v>
      </c>
    </row>
    <row r="7329" spans="8:13" x14ac:dyDescent="0.3">
      <c r="H7329" s="1">
        <f t="shared" si="619"/>
        <v>0</v>
      </c>
      <c r="J7329" s="1">
        <f t="shared" si="622"/>
        <v>26377200</v>
      </c>
      <c r="K7329" s="1">
        <f t="shared" si="620"/>
        <v>305.29199999999997</v>
      </c>
      <c r="L7329" s="1">
        <f t="shared" ca="1" si="623"/>
        <v>180.55615132009629</v>
      </c>
      <c r="M7329" s="1">
        <f t="shared" ca="1" si="621"/>
        <v>-1.3541256598714774E-5</v>
      </c>
    </row>
    <row r="7330" spans="8:13" x14ac:dyDescent="0.3">
      <c r="H7330" s="1">
        <f t="shared" si="619"/>
        <v>0</v>
      </c>
      <c r="J7330" s="1">
        <f t="shared" si="622"/>
        <v>26380800</v>
      </c>
      <c r="K7330" s="1">
        <f t="shared" si="620"/>
        <v>305.33300000000003</v>
      </c>
      <c r="L7330" s="1">
        <f t="shared" ca="1" si="623"/>
        <v>180.50740279634093</v>
      </c>
      <c r="M7330" s="1">
        <f t="shared" ca="1" si="621"/>
        <v>-1.3537386223686546E-5</v>
      </c>
    </row>
    <row r="7331" spans="8:13" x14ac:dyDescent="0.3">
      <c r="H7331" s="1">
        <f t="shared" si="619"/>
        <v>0</v>
      </c>
      <c r="J7331" s="1">
        <f t="shared" si="622"/>
        <v>26384400</v>
      </c>
      <c r="K7331" s="1">
        <f t="shared" si="620"/>
        <v>305.375</v>
      </c>
      <c r="L7331" s="1">
        <f t="shared" ca="1" si="623"/>
        <v>180.45866820593565</v>
      </c>
      <c r="M7331" s="1">
        <f t="shared" ca="1" si="621"/>
        <v>-1.3551724742580942E-5</v>
      </c>
    </row>
    <row r="7332" spans="8:13" x14ac:dyDescent="0.3">
      <c r="H7332" s="1">
        <f t="shared" si="619"/>
        <v>0</v>
      </c>
      <c r="J7332" s="1">
        <f t="shared" si="622"/>
        <v>26388000</v>
      </c>
      <c r="K7332" s="1">
        <f t="shared" si="620"/>
        <v>305.41699999999997</v>
      </c>
      <c r="L7332" s="1">
        <f t="shared" ca="1" si="623"/>
        <v>180.40988199686237</v>
      </c>
      <c r="M7332" s="1">
        <f t="shared" ca="1" si="621"/>
        <v>-1.3547846164368678E-5</v>
      </c>
    </row>
    <row r="7333" spans="8:13" x14ac:dyDescent="0.3">
      <c r="H7333" s="1">
        <f t="shared" si="619"/>
        <v>0</v>
      </c>
      <c r="J7333" s="1">
        <f t="shared" si="622"/>
        <v>26391600</v>
      </c>
      <c r="K7333" s="1">
        <f t="shared" si="620"/>
        <v>305.45800000000003</v>
      </c>
      <c r="L7333" s="1">
        <f t="shared" ca="1" si="623"/>
        <v>180.36110975067064</v>
      </c>
      <c r="M7333" s="1">
        <f t="shared" ca="1" si="621"/>
        <v>-1.3543968696226846E-5</v>
      </c>
    </row>
    <row r="7334" spans="8:13" x14ac:dyDescent="0.3">
      <c r="H7334" s="1">
        <f t="shared" si="619"/>
        <v>0</v>
      </c>
      <c r="J7334" s="1">
        <f t="shared" si="622"/>
        <v>26395200</v>
      </c>
      <c r="K7334" s="1">
        <f t="shared" si="620"/>
        <v>305.5</v>
      </c>
      <c r="L7334" s="1">
        <f t="shared" ca="1" si="623"/>
        <v>180.31235146336422</v>
      </c>
      <c r="M7334" s="1">
        <f t="shared" ca="1" si="621"/>
        <v>-1.3540092337837738E-5</v>
      </c>
    </row>
    <row r="7335" spans="8:13" x14ac:dyDescent="0.3">
      <c r="H7335" s="1">
        <f t="shared" si="619"/>
        <v>0</v>
      </c>
      <c r="J7335" s="1">
        <f t="shared" si="622"/>
        <v>26398800</v>
      </c>
      <c r="K7335" s="1">
        <f t="shared" si="620"/>
        <v>305.54199999999997</v>
      </c>
      <c r="L7335" s="1">
        <f t="shared" ca="1" si="623"/>
        <v>180.263607130948</v>
      </c>
      <c r="M7335" s="1">
        <f t="shared" ca="1" si="621"/>
        <v>-1.3536217088883735E-5</v>
      </c>
    </row>
    <row r="7336" spans="8:13" x14ac:dyDescent="0.3">
      <c r="H7336" s="1">
        <f t="shared" si="619"/>
        <v>0</v>
      </c>
      <c r="J7336" s="1">
        <f t="shared" si="622"/>
        <v>26402400</v>
      </c>
      <c r="K7336" s="1">
        <f t="shared" si="620"/>
        <v>305.58300000000003</v>
      </c>
      <c r="L7336" s="1">
        <f t="shared" ca="1" si="623"/>
        <v>180.21487674942802</v>
      </c>
      <c r="M7336" s="1">
        <f t="shared" ca="1" si="621"/>
        <v>-1.3532342949047316E-5</v>
      </c>
    </row>
    <row r="7337" spans="8:13" x14ac:dyDescent="0.3">
      <c r="H7337" s="1">
        <f t="shared" si="619"/>
        <v>0</v>
      </c>
      <c r="J7337" s="1">
        <f t="shared" si="622"/>
        <v>26406000</v>
      </c>
      <c r="K7337" s="1">
        <f t="shared" si="620"/>
        <v>305.625</v>
      </c>
      <c r="L7337" s="1">
        <f t="shared" ca="1" si="623"/>
        <v>180.16616031481144</v>
      </c>
      <c r="M7337" s="1">
        <f t="shared" ca="1" si="621"/>
        <v>-1.352846991801104E-5</v>
      </c>
    </row>
    <row r="7338" spans="8:13" x14ac:dyDescent="0.3">
      <c r="H7338" s="1">
        <f t="shared" si="619"/>
        <v>0</v>
      </c>
      <c r="J7338" s="1">
        <f t="shared" si="622"/>
        <v>26409600</v>
      </c>
      <c r="K7338" s="1">
        <f t="shared" si="620"/>
        <v>305.66699999999997</v>
      </c>
      <c r="L7338" s="1">
        <f t="shared" ca="1" si="623"/>
        <v>180.11745782310661</v>
      </c>
      <c r="M7338" s="1">
        <f t="shared" ca="1" si="621"/>
        <v>-1.3524597995457566E-5</v>
      </c>
    </row>
    <row r="7339" spans="8:13" x14ac:dyDescent="0.3">
      <c r="H7339" s="1">
        <f t="shared" si="619"/>
        <v>0</v>
      </c>
      <c r="J7339" s="1">
        <f t="shared" si="622"/>
        <v>26413200</v>
      </c>
      <c r="K7339" s="1">
        <f t="shared" si="620"/>
        <v>305.70800000000003</v>
      </c>
      <c r="L7339" s="1">
        <f t="shared" ca="1" si="623"/>
        <v>180.06876927032295</v>
      </c>
      <c r="M7339" s="1">
        <f t="shared" ca="1" si="621"/>
        <v>-1.3520727181069637E-5</v>
      </c>
    </row>
    <row r="7340" spans="8:13" x14ac:dyDescent="0.3">
      <c r="H7340" s="1">
        <f t="shared" si="619"/>
        <v>0</v>
      </c>
      <c r="J7340" s="1">
        <f t="shared" si="622"/>
        <v>26416800</v>
      </c>
      <c r="K7340" s="1">
        <f t="shared" si="620"/>
        <v>305.75</v>
      </c>
      <c r="L7340" s="1">
        <f t="shared" ca="1" si="623"/>
        <v>180.0200946524711</v>
      </c>
      <c r="M7340" s="1">
        <f t="shared" ca="1" si="621"/>
        <v>-1.3516857474530093E-5</v>
      </c>
    </row>
    <row r="7341" spans="8:13" x14ac:dyDescent="0.3">
      <c r="H7341" s="1">
        <f t="shared" si="619"/>
        <v>0</v>
      </c>
      <c r="J7341" s="1">
        <f t="shared" si="622"/>
        <v>26420400</v>
      </c>
      <c r="K7341" s="1">
        <f t="shared" si="620"/>
        <v>305.79199999999997</v>
      </c>
      <c r="L7341" s="1">
        <f t="shared" ca="1" si="623"/>
        <v>179.9714339655628</v>
      </c>
      <c r="M7341" s="1">
        <f t="shared" ca="1" si="621"/>
        <v>-1.3512988875521858E-5</v>
      </c>
    </row>
    <row r="7342" spans="8:13" x14ac:dyDescent="0.3">
      <c r="H7342" s="1">
        <f t="shared" si="619"/>
        <v>0</v>
      </c>
      <c r="J7342" s="1">
        <f t="shared" si="622"/>
        <v>26424000</v>
      </c>
      <c r="K7342" s="1">
        <f t="shared" si="620"/>
        <v>305.83300000000003</v>
      </c>
      <c r="L7342" s="1">
        <f t="shared" ca="1" si="623"/>
        <v>179.92278720561092</v>
      </c>
      <c r="M7342" s="1">
        <f t="shared" ca="1" si="621"/>
        <v>-1.3509121383727955E-5</v>
      </c>
    </row>
    <row r="7343" spans="8:13" x14ac:dyDescent="0.3">
      <c r="H7343" s="1">
        <f t="shared" si="619"/>
        <v>0</v>
      </c>
      <c r="J7343" s="1">
        <f t="shared" si="622"/>
        <v>26427600</v>
      </c>
      <c r="K7343" s="1">
        <f t="shared" si="620"/>
        <v>305.875</v>
      </c>
      <c r="L7343" s="1">
        <f t="shared" ca="1" si="623"/>
        <v>179.87415436862949</v>
      </c>
      <c r="M7343" s="1">
        <f t="shared" ca="1" si="621"/>
        <v>-1.3505254998831489E-5</v>
      </c>
    </row>
    <row r="7344" spans="8:13" x14ac:dyDescent="0.3">
      <c r="H7344" s="1">
        <f t="shared" si="619"/>
        <v>0</v>
      </c>
      <c r="J7344" s="1">
        <f t="shared" si="622"/>
        <v>26431200</v>
      </c>
      <c r="K7344" s="1">
        <f t="shared" si="620"/>
        <v>305.91699999999997</v>
      </c>
      <c r="L7344" s="1">
        <f t="shared" ca="1" si="623"/>
        <v>179.82553545063371</v>
      </c>
      <c r="M7344" s="1">
        <f t="shared" ca="1" si="621"/>
        <v>-1.3501389720515663E-5</v>
      </c>
    </row>
    <row r="7345" spans="8:13" x14ac:dyDescent="0.3">
      <c r="H7345" s="1">
        <f t="shared" si="619"/>
        <v>0</v>
      </c>
      <c r="J7345" s="1">
        <f t="shared" si="622"/>
        <v>26434800</v>
      </c>
      <c r="K7345" s="1">
        <f t="shared" si="620"/>
        <v>305.95800000000003</v>
      </c>
      <c r="L7345" s="1">
        <f t="shared" ca="1" si="623"/>
        <v>179.77693044763984</v>
      </c>
      <c r="M7345" s="1">
        <f t="shared" ca="1" si="621"/>
        <v>-1.3497525548463765E-5</v>
      </c>
    </row>
    <row r="7346" spans="8:13" x14ac:dyDescent="0.3">
      <c r="H7346" s="1">
        <f t="shared" si="619"/>
        <v>0</v>
      </c>
      <c r="J7346" s="1">
        <f t="shared" si="622"/>
        <v>26438400</v>
      </c>
      <c r="K7346" s="1">
        <f t="shared" si="620"/>
        <v>306</v>
      </c>
      <c r="L7346" s="1">
        <f t="shared" ca="1" si="623"/>
        <v>179.72833935566538</v>
      </c>
      <c r="M7346" s="1">
        <f t="shared" ca="1" si="621"/>
        <v>-1.3493662482359179E-5</v>
      </c>
    </row>
    <row r="7347" spans="8:13" x14ac:dyDescent="0.3">
      <c r="H7347" s="1">
        <f t="shared" si="619"/>
        <v>0</v>
      </c>
      <c r="J7347" s="1">
        <f t="shared" si="622"/>
        <v>26442000</v>
      </c>
      <c r="K7347" s="1">
        <f t="shared" si="620"/>
        <v>306.04199999999997</v>
      </c>
      <c r="L7347" s="1">
        <f t="shared" ca="1" si="623"/>
        <v>179.67976217072888</v>
      </c>
      <c r="M7347" s="1">
        <f t="shared" ca="1" si="621"/>
        <v>-1.3489800521885374E-5</v>
      </c>
    </row>
    <row r="7348" spans="8:13" x14ac:dyDescent="0.3">
      <c r="H7348" s="1">
        <f t="shared" si="619"/>
        <v>0</v>
      </c>
      <c r="J7348" s="1">
        <f t="shared" si="622"/>
        <v>26445600</v>
      </c>
      <c r="K7348" s="1">
        <f t="shared" si="620"/>
        <v>306.08300000000003</v>
      </c>
      <c r="L7348" s="1">
        <f t="shared" ca="1" si="623"/>
        <v>179.63119888885009</v>
      </c>
      <c r="M7348" s="1">
        <f t="shared" ca="1" si="621"/>
        <v>-1.3485939666725912E-5</v>
      </c>
    </row>
    <row r="7349" spans="8:13" x14ac:dyDescent="0.3">
      <c r="H7349" s="1">
        <f t="shared" si="619"/>
        <v>0</v>
      </c>
      <c r="J7349" s="1">
        <f t="shared" si="622"/>
        <v>26449200</v>
      </c>
      <c r="K7349" s="1">
        <f t="shared" si="620"/>
        <v>306.125</v>
      </c>
      <c r="L7349" s="1">
        <f t="shared" ca="1" si="623"/>
        <v>179.58264950604988</v>
      </c>
      <c r="M7349" s="1">
        <f t="shared" ca="1" si="621"/>
        <v>-1.3482079916564449E-5</v>
      </c>
    </row>
    <row r="7350" spans="8:13" x14ac:dyDescent="0.3">
      <c r="H7350" s="1">
        <f t="shared" si="619"/>
        <v>0</v>
      </c>
      <c r="J7350" s="1">
        <f t="shared" si="622"/>
        <v>26452800</v>
      </c>
      <c r="K7350" s="1">
        <f t="shared" si="620"/>
        <v>306.16699999999997</v>
      </c>
      <c r="L7350" s="1">
        <f t="shared" ca="1" si="623"/>
        <v>179.53411401835024</v>
      </c>
      <c r="M7350" s="1">
        <f t="shared" ca="1" si="621"/>
        <v>-1.3478221271084726E-5</v>
      </c>
    </row>
    <row r="7351" spans="8:13" x14ac:dyDescent="0.3">
      <c r="H7351" s="1">
        <f t="shared" si="619"/>
        <v>0</v>
      </c>
      <c r="J7351" s="1">
        <f t="shared" si="622"/>
        <v>26456400</v>
      </c>
      <c r="K7351" s="1">
        <f t="shared" si="620"/>
        <v>306.20800000000003</v>
      </c>
      <c r="L7351" s="1">
        <f t="shared" ca="1" si="623"/>
        <v>179.48559242177433</v>
      </c>
      <c r="M7351" s="1">
        <f t="shared" ca="1" si="621"/>
        <v>-1.3492598774036835E-5</v>
      </c>
    </row>
    <row r="7352" spans="8:13" x14ac:dyDescent="0.3">
      <c r="H7352" s="1">
        <f t="shared" si="619"/>
        <v>0</v>
      </c>
      <c r="J7352" s="1">
        <f t="shared" si="622"/>
        <v>26460000</v>
      </c>
      <c r="K7352" s="1">
        <f t="shared" si="620"/>
        <v>306.25</v>
      </c>
      <c r="L7352" s="1">
        <f t="shared" ca="1" si="623"/>
        <v>179.43701906618779</v>
      </c>
      <c r="M7352" s="1">
        <f t="shared" ca="1" si="621"/>
        <v>-1.3488731891969322E-5</v>
      </c>
    </row>
    <row r="7353" spans="8:13" x14ac:dyDescent="0.3">
      <c r="H7353" s="1">
        <f t="shared" si="619"/>
        <v>0</v>
      </c>
      <c r="J7353" s="1">
        <f t="shared" si="622"/>
        <v>26463600</v>
      </c>
      <c r="K7353" s="1">
        <f t="shared" si="620"/>
        <v>306.29199999999997</v>
      </c>
      <c r="L7353" s="1">
        <f t="shared" ca="1" si="623"/>
        <v>179.38845963137669</v>
      </c>
      <c r="M7353" s="1">
        <f t="shared" ca="1" si="621"/>
        <v>-1.3484866118122482E-5</v>
      </c>
    </row>
    <row r="7354" spans="8:13" x14ac:dyDescent="0.3">
      <c r="H7354" s="1">
        <f t="shared" si="619"/>
        <v>0</v>
      </c>
      <c r="J7354" s="1">
        <f t="shared" si="622"/>
        <v>26467200</v>
      </c>
      <c r="K7354" s="1">
        <f t="shared" si="620"/>
        <v>306.33300000000003</v>
      </c>
      <c r="L7354" s="1">
        <f t="shared" ca="1" si="623"/>
        <v>179.33991411335145</v>
      </c>
      <c r="M7354" s="1">
        <f t="shared" ca="1" si="621"/>
        <v>-1.3481001452178711E-5</v>
      </c>
    </row>
    <row r="7355" spans="8:13" x14ac:dyDescent="0.3">
      <c r="H7355" s="1">
        <f t="shared" si="619"/>
        <v>0</v>
      </c>
      <c r="J7355" s="1">
        <f t="shared" si="622"/>
        <v>26470800</v>
      </c>
      <c r="K7355" s="1">
        <f t="shared" si="620"/>
        <v>306.375</v>
      </c>
      <c r="L7355" s="1">
        <f t="shared" ca="1" si="623"/>
        <v>179.2913825081236</v>
      </c>
      <c r="M7355" s="1">
        <f t="shared" ca="1" si="621"/>
        <v>-1.3477137893820491E-5</v>
      </c>
    </row>
    <row r="7356" spans="8:13" x14ac:dyDescent="0.3">
      <c r="H7356" s="1">
        <f t="shared" si="619"/>
        <v>0</v>
      </c>
      <c r="J7356" s="1">
        <f t="shared" si="622"/>
        <v>26474400</v>
      </c>
      <c r="K7356" s="1">
        <f t="shared" si="620"/>
        <v>306.41699999999997</v>
      </c>
      <c r="L7356" s="1">
        <f t="shared" ca="1" si="623"/>
        <v>179.24286481170586</v>
      </c>
      <c r="M7356" s="1">
        <f t="shared" ca="1" si="621"/>
        <v>-1.3473275442730393E-5</v>
      </c>
    </row>
    <row r="7357" spans="8:13" x14ac:dyDescent="0.3">
      <c r="H7357" s="1">
        <f t="shared" si="619"/>
        <v>0</v>
      </c>
      <c r="J7357" s="1">
        <f t="shared" si="622"/>
        <v>26478000</v>
      </c>
      <c r="K7357" s="1">
        <f t="shared" si="620"/>
        <v>306.45800000000003</v>
      </c>
      <c r="L7357" s="1">
        <f t="shared" ca="1" si="623"/>
        <v>179.19436102011204</v>
      </c>
      <c r="M7357" s="1">
        <f t="shared" ca="1" si="621"/>
        <v>-1.3469414098591086E-5</v>
      </c>
    </row>
    <row r="7358" spans="8:13" x14ac:dyDescent="0.3">
      <c r="H7358" s="1">
        <f t="shared" si="619"/>
        <v>0</v>
      </c>
      <c r="J7358" s="1">
        <f t="shared" si="622"/>
        <v>26481600</v>
      </c>
      <c r="K7358" s="1">
        <f t="shared" si="620"/>
        <v>306.5</v>
      </c>
      <c r="L7358" s="1">
        <f t="shared" ca="1" si="623"/>
        <v>179.14587112935712</v>
      </c>
      <c r="M7358" s="1">
        <f t="shared" ca="1" si="621"/>
        <v>-1.3465553861085322E-5</v>
      </c>
    </row>
    <row r="7359" spans="8:13" x14ac:dyDescent="0.3">
      <c r="H7359" s="1">
        <f t="shared" si="619"/>
        <v>0</v>
      </c>
      <c r="J7359" s="1">
        <f t="shared" si="622"/>
        <v>26485200</v>
      </c>
      <c r="K7359" s="1">
        <f t="shared" si="620"/>
        <v>306.54199999999997</v>
      </c>
      <c r="L7359" s="1">
        <f t="shared" ca="1" si="623"/>
        <v>179.09739513545722</v>
      </c>
      <c r="M7359" s="1">
        <f t="shared" ca="1" si="621"/>
        <v>-1.346169472989595E-5</v>
      </c>
    </row>
    <row r="7360" spans="8:13" x14ac:dyDescent="0.3">
      <c r="H7360" s="1">
        <f t="shared" si="619"/>
        <v>0</v>
      </c>
      <c r="J7360" s="1">
        <f t="shared" si="622"/>
        <v>26488800</v>
      </c>
      <c r="K7360" s="1">
        <f t="shared" si="620"/>
        <v>306.58300000000003</v>
      </c>
      <c r="L7360" s="1">
        <f t="shared" ca="1" si="623"/>
        <v>179.04893303442958</v>
      </c>
      <c r="M7360" s="1">
        <f t="shared" ca="1" si="621"/>
        <v>-1.3457836704705907E-5</v>
      </c>
    </row>
    <row r="7361" spans="8:13" x14ac:dyDescent="0.3">
      <c r="H7361" s="1">
        <f t="shared" si="619"/>
        <v>0</v>
      </c>
      <c r="J7361" s="1">
        <f t="shared" si="622"/>
        <v>26492400</v>
      </c>
      <c r="K7361" s="1">
        <f t="shared" si="620"/>
        <v>306.625</v>
      </c>
      <c r="L7361" s="1">
        <f t="shared" ca="1" si="623"/>
        <v>179.00048482229263</v>
      </c>
      <c r="M7361" s="1">
        <f t="shared" ca="1" si="621"/>
        <v>-1.345397978519822E-5</v>
      </c>
    </row>
    <row r="7362" spans="8:13" x14ac:dyDescent="0.3">
      <c r="H7362" s="1">
        <f t="shared" si="619"/>
        <v>0</v>
      </c>
      <c r="J7362" s="1">
        <f t="shared" si="622"/>
        <v>26496000</v>
      </c>
      <c r="K7362" s="1">
        <f t="shared" si="620"/>
        <v>306.66699999999997</v>
      </c>
      <c r="L7362" s="1">
        <f t="shared" ca="1" si="623"/>
        <v>178.95205049506592</v>
      </c>
      <c r="M7362" s="1">
        <f t="shared" ca="1" si="621"/>
        <v>-1.3450123971056013E-5</v>
      </c>
    </row>
    <row r="7363" spans="8:13" x14ac:dyDescent="0.3">
      <c r="H7363" s="1">
        <f t="shared" ref="H7363:H7426" si="624">F7363+(E7363-$B$16)*G7363</f>
        <v>0</v>
      </c>
      <c r="J7363" s="1">
        <f t="shared" si="622"/>
        <v>26499600</v>
      </c>
      <c r="K7363" s="1">
        <f t="shared" ref="K7363:K7426" si="625">ROUND(J7363/(24*3600),3)</f>
        <v>306.70800000000003</v>
      </c>
      <c r="L7363" s="1">
        <f t="shared" ca="1" si="623"/>
        <v>178.90363004877011</v>
      </c>
      <c r="M7363" s="1">
        <f t="shared" ref="M7363:M7426" ca="1" si="626">-$B$13*(L7363-$B$16)/INDIRECT(ADDRESS(ROUND(L7363,0),8))</f>
        <v>-1.344626926196249E-5</v>
      </c>
    </row>
    <row r="7364" spans="8:13" x14ac:dyDescent="0.3">
      <c r="H7364" s="1">
        <f t="shared" si="624"/>
        <v>0</v>
      </c>
      <c r="J7364" s="1">
        <f t="shared" ref="J7364:J7427" si="627">J7363+$I$2*60</f>
        <v>26503200</v>
      </c>
      <c r="K7364" s="1">
        <f t="shared" si="625"/>
        <v>306.75</v>
      </c>
      <c r="L7364" s="1">
        <f t="shared" ref="L7364:L7427" ca="1" si="628">L7363+M7363*(J7364-J7363)</f>
        <v>178.85522347942705</v>
      </c>
      <c r="M7364" s="1">
        <f t="shared" ca="1" si="626"/>
        <v>-1.3442415657600959E-5</v>
      </c>
    </row>
    <row r="7365" spans="8:13" x14ac:dyDescent="0.3">
      <c r="H7365" s="1">
        <f t="shared" si="624"/>
        <v>0</v>
      </c>
      <c r="J7365" s="1">
        <f t="shared" si="627"/>
        <v>26506800</v>
      </c>
      <c r="K7365" s="1">
        <f t="shared" si="625"/>
        <v>306.79199999999997</v>
      </c>
      <c r="L7365" s="1">
        <f t="shared" ca="1" si="628"/>
        <v>178.8068307830597</v>
      </c>
      <c r="M7365" s="1">
        <f t="shared" ca="1" si="626"/>
        <v>-1.3438563157654804E-5</v>
      </c>
    </row>
    <row r="7366" spans="8:13" x14ac:dyDescent="0.3">
      <c r="H7366" s="1">
        <f t="shared" si="624"/>
        <v>0</v>
      </c>
      <c r="J7366" s="1">
        <f t="shared" si="627"/>
        <v>26510400</v>
      </c>
      <c r="K7366" s="1">
        <f t="shared" si="625"/>
        <v>306.83300000000003</v>
      </c>
      <c r="L7366" s="1">
        <f t="shared" ca="1" si="628"/>
        <v>178.75845195569212</v>
      </c>
      <c r="M7366" s="1">
        <f t="shared" ca="1" si="626"/>
        <v>-1.3434711761807513E-5</v>
      </c>
    </row>
    <row r="7367" spans="8:13" x14ac:dyDescent="0.3">
      <c r="H7367" s="1">
        <f t="shared" si="624"/>
        <v>0</v>
      </c>
      <c r="J7367" s="1">
        <f t="shared" si="627"/>
        <v>26514000</v>
      </c>
      <c r="K7367" s="1">
        <f t="shared" si="625"/>
        <v>306.875</v>
      </c>
      <c r="L7367" s="1">
        <f t="shared" ca="1" si="628"/>
        <v>178.71008699334962</v>
      </c>
      <c r="M7367" s="1">
        <f t="shared" ca="1" si="626"/>
        <v>-1.3430861469742658E-5</v>
      </c>
    </row>
    <row r="7368" spans="8:13" x14ac:dyDescent="0.3">
      <c r="H7368" s="1">
        <f t="shared" si="624"/>
        <v>0</v>
      </c>
      <c r="J7368" s="1">
        <f t="shared" si="627"/>
        <v>26517600</v>
      </c>
      <c r="K7368" s="1">
        <f t="shared" si="625"/>
        <v>306.91699999999997</v>
      </c>
      <c r="L7368" s="1">
        <f t="shared" ca="1" si="628"/>
        <v>178.66173589205854</v>
      </c>
      <c r="M7368" s="1">
        <f t="shared" ca="1" si="626"/>
        <v>-1.3427012281143903E-5</v>
      </c>
    </row>
    <row r="7369" spans="8:13" x14ac:dyDescent="0.3">
      <c r="H7369" s="1">
        <f t="shared" si="624"/>
        <v>0</v>
      </c>
      <c r="J7369" s="1">
        <f t="shared" si="627"/>
        <v>26521200</v>
      </c>
      <c r="K7369" s="1">
        <f t="shared" si="625"/>
        <v>306.95800000000003</v>
      </c>
      <c r="L7369" s="1">
        <f t="shared" ca="1" si="628"/>
        <v>178.61339864784642</v>
      </c>
      <c r="M7369" s="1">
        <f t="shared" ca="1" si="626"/>
        <v>-1.3423164195695001E-5</v>
      </c>
    </row>
    <row r="7370" spans="8:13" x14ac:dyDescent="0.3">
      <c r="H7370" s="1">
        <f t="shared" si="624"/>
        <v>0</v>
      </c>
      <c r="J7370" s="1">
        <f t="shared" si="627"/>
        <v>26524800</v>
      </c>
      <c r="K7370" s="1">
        <f t="shared" si="625"/>
        <v>307</v>
      </c>
      <c r="L7370" s="1">
        <f t="shared" ca="1" si="628"/>
        <v>178.56507525674192</v>
      </c>
      <c r="M7370" s="1">
        <f t="shared" ca="1" si="626"/>
        <v>-1.3419317213079798E-5</v>
      </c>
    </row>
    <row r="7371" spans="8:13" x14ac:dyDescent="0.3">
      <c r="H7371" s="1">
        <f t="shared" si="624"/>
        <v>0</v>
      </c>
      <c r="J7371" s="1">
        <f t="shared" si="627"/>
        <v>26528400</v>
      </c>
      <c r="K7371" s="1">
        <f t="shared" si="625"/>
        <v>307.04199999999997</v>
      </c>
      <c r="L7371" s="1">
        <f t="shared" ca="1" si="628"/>
        <v>178.51676571477483</v>
      </c>
      <c r="M7371" s="1">
        <f t="shared" ca="1" si="626"/>
        <v>-1.3415471332982229E-5</v>
      </c>
    </row>
    <row r="7372" spans="8:13" x14ac:dyDescent="0.3">
      <c r="H7372" s="1">
        <f t="shared" si="624"/>
        <v>0</v>
      </c>
      <c r="J7372" s="1">
        <f t="shared" si="627"/>
        <v>26532000</v>
      </c>
      <c r="K7372" s="1">
        <f t="shared" si="625"/>
        <v>307.08300000000003</v>
      </c>
      <c r="L7372" s="1">
        <f t="shared" ca="1" si="628"/>
        <v>178.4684700179761</v>
      </c>
      <c r="M7372" s="1">
        <f t="shared" ca="1" si="626"/>
        <v>-1.3429884247848792E-5</v>
      </c>
    </row>
    <row r="7373" spans="8:13" x14ac:dyDescent="0.3">
      <c r="H7373" s="1">
        <f t="shared" si="624"/>
        <v>0</v>
      </c>
      <c r="J7373" s="1">
        <f t="shared" si="627"/>
        <v>26535600</v>
      </c>
      <c r="K7373" s="1">
        <f t="shared" si="625"/>
        <v>307.125</v>
      </c>
      <c r="L7373" s="1">
        <f t="shared" ca="1" si="628"/>
        <v>178.42012243468383</v>
      </c>
      <c r="M7373" s="1">
        <f t="shared" ca="1" si="626"/>
        <v>-1.3426030099667775E-5</v>
      </c>
    </row>
    <row r="7374" spans="8:13" x14ac:dyDescent="0.3">
      <c r="H7374" s="1">
        <f t="shared" si="624"/>
        <v>0</v>
      </c>
      <c r="J7374" s="1">
        <f t="shared" si="627"/>
        <v>26539200</v>
      </c>
      <c r="K7374" s="1">
        <f t="shared" si="625"/>
        <v>307.16699999999997</v>
      </c>
      <c r="L7374" s="1">
        <f t="shared" ca="1" si="628"/>
        <v>178.37178872632504</v>
      </c>
      <c r="M7374" s="1">
        <f t="shared" ca="1" si="626"/>
        <v>-1.3422177057561686E-5</v>
      </c>
    </row>
    <row r="7375" spans="8:13" x14ac:dyDescent="0.3">
      <c r="H7375" s="1">
        <f t="shared" si="624"/>
        <v>0</v>
      </c>
      <c r="J7375" s="1">
        <f t="shared" si="627"/>
        <v>26542800</v>
      </c>
      <c r="K7375" s="1">
        <f t="shared" si="625"/>
        <v>307.20800000000003</v>
      </c>
      <c r="L7375" s="1">
        <f t="shared" ca="1" si="628"/>
        <v>178.3234688889178</v>
      </c>
      <c r="M7375" s="1">
        <f t="shared" ca="1" si="626"/>
        <v>-1.3418325121213091E-5</v>
      </c>
    </row>
    <row r="7376" spans="8:13" x14ac:dyDescent="0.3">
      <c r="H7376" s="1">
        <f t="shared" si="624"/>
        <v>0</v>
      </c>
      <c r="J7376" s="1">
        <f t="shared" si="627"/>
        <v>26546400</v>
      </c>
      <c r="K7376" s="1">
        <f t="shared" si="625"/>
        <v>307.25</v>
      </c>
      <c r="L7376" s="1">
        <f t="shared" ca="1" si="628"/>
        <v>178.27516291848144</v>
      </c>
      <c r="M7376" s="1">
        <f t="shared" ca="1" si="626"/>
        <v>-1.3414474290304666E-5</v>
      </c>
    </row>
    <row r="7377" spans="8:13" x14ac:dyDescent="0.3">
      <c r="H7377" s="1">
        <f t="shared" si="624"/>
        <v>0</v>
      </c>
      <c r="J7377" s="1">
        <f t="shared" si="627"/>
        <v>26550000</v>
      </c>
      <c r="K7377" s="1">
        <f t="shared" si="625"/>
        <v>307.29199999999997</v>
      </c>
      <c r="L7377" s="1">
        <f t="shared" ca="1" si="628"/>
        <v>178.22687081103635</v>
      </c>
      <c r="M7377" s="1">
        <f t="shared" ca="1" si="626"/>
        <v>-1.3410624564519164E-5</v>
      </c>
    </row>
    <row r="7378" spans="8:13" x14ac:dyDescent="0.3">
      <c r="H7378" s="1">
        <f t="shared" si="624"/>
        <v>0</v>
      </c>
      <c r="J7378" s="1">
        <f t="shared" si="627"/>
        <v>26553600</v>
      </c>
      <c r="K7378" s="1">
        <f t="shared" si="625"/>
        <v>307.33300000000003</v>
      </c>
      <c r="L7378" s="1">
        <f t="shared" ca="1" si="628"/>
        <v>178.17859256260408</v>
      </c>
      <c r="M7378" s="1">
        <f t="shared" ca="1" si="626"/>
        <v>-1.3406775943539436E-5</v>
      </c>
    </row>
    <row r="7379" spans="8:13" x14ac:dyDescent="0.3">
      <c r="H7379" s="1">
        <f t="shared" si="624"/>
        <v>0</v>
      </c>
      <c r="J7379" s="1">
        <f t="shared" si="627"/>
        <v>26557200</v>
      </c>
      <c r="K7379" s="1">
        <f t="shared" si="625"/>
        <v>307.375</v>
      </c>
      <c r="L7379" s="1">
        <f t="shared" ca="1" si="628"/>
        <v>178.13032816920733</v>
      </c>
      <c r="M7379" s="1">
        <f t="shared" ca="1" si="626"/>
        <v>-1.3402928427048416E-5</v>
      </c>
    </row>
    <row r="7380" spans="8:13" x14ac:dyDescent="0.3">
      <c r="H7380" s="1">
        <f t="shared" si="624"/>
        <v>0</v>
      </c>
      <c r="J7380" s="1">
        <f t="shared" si="627"/>
        <v>26560800</v>
      </c>
      <c r="K7380" s="1">
        <f t="shared" si="625"/>
        <v>307.41699999999997</v>
      </c>
      <c r="L7380" s="1">
        <f t="shared" ca="1" si="628"/>
        <v>178.08207762686996</v>
      </c>
      <c r="M7380" s="1">
        <f t="shared" ca="1" si="626"/>
        <v>-1.3399082014729138E-5</v>
      </c>
    </row>
    <row r="7381" spans="8:13" x14ac:dyDescent="0.3">
      <c r="H7381" s="1">
        <f t="shared" si="624"/>
        <v>0</v>
      </c>
      <c r="J7381" s="1">
        <f t="shared" si="627"/>
        <v>26564400</v>
      </c>
      <c r="K7381" s="1">
        <f t="shared" si="625"/>
        <v>307.45800000000003</v>
      </c>
      <c r="L7381" s="1">
        <f t="shared" ca="1" si="628"/>
        <v>178.03384093161694</v>
      </c>
      <c r="M7381" s="1">
        <f t="shared" ca="1" si="626"/>
        <v>-1.3395236706264725E-5</v>
      </c>
    </row>
    <row r="7382" spans="8:13" x14ac:dyDescent="0.3">
      <c r="H7382" s="1">
        <f t="shared" si="624"/>
        <v>0</v>
      </c>
      <c r="J7382" s="1">
        <f t="shared" si="627"/>
        <v>26568000</v>
      </c>
      <c r="K7382" s="1">
        <f t="shared" si="625"/>
        <v>307.5</v>
      </c>
      <c r="L7382" s="1">
        <f t="shared" ca="1" si="628"/>
        <v>177.98561807947439</v>
      </c>
      <c r="M7382" s="1">
        <f t="shared" ca="1" si="626"/>
        <v>-1.339139250133839E-5</v>
      </c>
    </row>
    <row r="7383" spans="8:13" x14ac:dyDescent="0.3">
      <c r="H7383" s="1">
        <f t="shared" si="624"/>
        <v>0</v>
      </c>
      <c r="J7383" s="1">
        <f t="shared" si="627"/>
        <v>26571600</v>
      </c>
      <c r="K7383" s="1">
        <f t="shared" si="625"/>
        <v>307.54199999999997</v>
      </c>
      <c r="L7383" s="1">
        <f t="shared" ca="1" si="628"/>
        <v>177.93740906646957</v>
      </c>
      <c r="M7383" s="1">
        <f t="shared" ca="1" si="626"/>
        <v>-1.3387549399633432E-5</v>
      </c>
    </row>
    <row r="7384" spans="8:13" x14ac:dyDescent="0.3">
      <c r="H7384" s="1">
        <f t="shared" si="624"/>
        <v>0</v>
      </c>
      <c r="J7384" s="1">
        <f t="shared" si="627"/>
        <v>26575200</v>
      </c>
      <c r="K7384" s="1">
        <f t="shared" si="625"/>
        <v>307.58300000000003</v>
      </c>
      <c r="L7384" s="1">
        <f t="shared" ca="1" si="628"/>
        <v>177.88921388863088</v>
      </c>
      <c r="M7384" s="1">
        <f t="shared" ca="1" si="626"/>
        <v>-1.3383707400833244E-5</v>
      </c>
    </row>
    <row r="7385" spans="8:13" x14ac:dyDescent="0.3">
      <c r="H7385" s="1">
        <f t="shared" si="624"/>
        <v>0</v>
      </c>
      <c r="J7385" s="1">
        <f t="shared" si="627"/>
        <v>26578800</v>
      </c>
      <c r="K7385" s="1">
        <f t="shared" si="625"/>
        <v>307.625</v>
      </c>
      <c r="L7385" s="1">
        <f t="shared" ca="1" si="628"/>
        <v>177.84103254198789</v>
      </c>
      <c r="M7385" s="1">
        <f t="shared" ca="1" si="626"/>
        <v>-1.3379866504621321E-5</v>
      </c>
    </row>
    <row r="7386" spans="8:13" x14ac:dyDescent="0.3">
      <c r="H7386" s="1">
        <f t="shared" si="624"/>
        <v>0</v>
      </c>
      <c r="J7386" s="1">
        <f t="shared" si="627"/>
        <v>26582400</v>
      </c>
      <c r="K7386" s="1">
        <f t="shared" si="625"/>
        <v>307.66699999999997</v>
      </c>
      <c r="L7386" s="1">
        <f t="shared" ca="1" si="628"/>
        <v>177.79286502257125</v>
      </c>
      <c r="M7386" s="1">
        <f t="shared" ca="1" si="626"/>
        <v>-1.3376026710681229E-5</v>
      </c>
    </row>
    <row r="7387" spans="8:13" x14ac:dyDescent="0.3">
      <c r="H7387" s="1">
        <f t="shared" si="624"/>
        <v>0</v>
      </c>
      <c r="J7387" s="1">
        <f t="shared" si="627"/>
        <v>26586000</v>
      </c>
      <c r="K7387" s="1">
        <f t="shared" si="625"/>
        <v>307.70800000000003</v>
      </c>
      <c r="L7387" s="1">
        <f t="shared" ca="1" si="628"/>
        <v>177.74471132641278</v>
      </c>
      <c r="M7387" s="1">
        <f t="shared" ca="1" si="626"/>
        <v>-1.3372188018696637E-5</v>
      </c>
    </row>
    <row r="7388" spans="8:13" x14ac:dyDescent="0.3">
      <c r="H7388" s="1">
        <f t="shared" si="624"/>
        <v>0</v>
      </c>
      <c r="J7388" s="1">
        <f t="shared" si="627"/>
        <v>26589600</v>
      </c>
      <c r="K7388" s="1">
        <f t="shared" si="625"/>
        <v>307.75</v>
      </c>
      <c r="L7388" s="1">
        <f t="shared" ca="1" si="628"/>
        <v>177.69657144954547</v>
      </c>
      <c r="M7388" s="1">
        <f t="shared" ca="1" si="626"/>
        <v>-1.3368350428351308E-5</v>
      </c>
    </row>
    <row r="7389" spans="8:13" x14ac:dyDescent="0.3">
      <c r="H7389" s="1">
        <f t="shared" si="624"/>
        <v>0</v>
      </c>
      <c r="J7389" s="1">
        <f t="shared" si="627"/>
        <v>26593200</v>
      </c>
      <c r="K7389" s="1">
        <f t="shared" si="625"/>
        <v>307.79199999999997</v>
      </c>
      <c r="L7389" s="1">
        <f t="shared" ca="1" si="628"/>
        <v>177.64844538800341</v>
      </c>
      <c r="M7389" s="1">
        <f t="shared" ca="1" si="626"/>
        <v>-1.3364513939329084E-5</v>
      </c>
    </row>
    <row r="7390" spans="8:13" x14ac:dyDescent="0.3">
      <c r="H7390" s="1">
        <f t="shared" si="624"/>
        <v>0</v>
      </c>
      <c r="J7390" s="1">
        <f t="shared" si="627"/>
        <v>26596800</v>
      </c>
      <c r="K7390" s="1">
        <f t="shared" si="625"/>
        <v>307.83300000000003</v>
      </c>
      <c r="L7390" s="1">
        <f t="shared" ca="1" si="628"/>
        <v>177.60033313782182</v>
      </c>
      <c r="M7390" s="1">
        <f t="shared" ca="1" si="626"/>
        <v>-1.3360678551313907E-5</v>
      </c>
    </row>
    <row r="7391" spans="8:13" x14ac:dyDescent="0.3">
      <c r="H7391" s="1">
        <f t="shared" si="624"/>
        <v>0</v>
      </c>
      <c r="J7391" s="1">
        <f t="shared" si="627"/>
        <v>26600400</v>
      </c>
      <c r="K7391" s="1">
        <f t="shared" si="625"/>
        <v>307.875</v>
      </c>
      <c r="L7391" s="1">
        <f t="shared" ca="1" si="628"/>
        <v>177.5522346950371</v>
      </c>
      <c r="M7391" s="1">
        <f t="shared" ca="1" si="626"/>
        <v>-1.3356844263989804E-5</v>
      </c>
    </row>
    <row r="7392" spans="8:13" x14ac:dyDescent="0.3">
      <c r="H7392" s="1">
        <f t="shared" si="624"/>
        <v>0</v>
      </c>
      <c r="J7392" s="1">
        <f t="shared" si="627"/>
        <v>26604000</v>
      </c>
      <c r="K7392" s="1">
        <f t="shared" si="625"/>
        <v>307.91699999999997</v>
      </c>
      <c r="L7392" s="1">
        <f t="shared" ca="1" si="628"/>
        <v>177.50415005568675</v>
      </c>
      <c r="M7392" s="1">
        <f t="shared" ca="1" si="626"/>
        <v>-1.3353011077040902E-5</v>
      </c>
    </row>
    <row r="7393" spans="8:13" x14ac:dyDescent="0.3">
      <c r="H7393" s="1">
        <f t="shared" si="624"/>
        <v>0</v>
      </c>
      <c r="J7393" s="1">
        <f t="shared" si="627"/>
        <v>26607600</v>
      </c>
      <c r="K7393" s="1">
        <f t="shared" si="625"/>
        <v>307.95800000000003</v>
      </c>
      <c r="L7393" s="1">
        <f t="shared" ca="1" si="628"/>
        <v>177.45607921580941</v>
      </c>
      <c r="M7393" s="1">
        <f t="shared" ca="1" si="626"/>
        <v>-1.3367459933368357E-5</v>
      </c>
    </row>
    <row r="7394" spans="8:13" x14ac:dyDescent="0.3">
      <c r="H7394" s="1">
        <f t="shared" si="624"/>
        <v>0</v>
      </c>
      <c r="J7394" s="1">
        <f t="shared" si="627"/>
        <v>26611200</v>
      </c>
      <c r="K7394" s="1">
        <f t="shared" si="625"/>
        <v>308</v>
      </c>
      <c r="L7394" s="1">
        <f t="shared" ca="1" si="628"/>
        <v>177.4079563600493</v>
      </c>
      <c r="M7394" s="1">
        <f t="shared" ca="1" si="626"/>
        <v>-1.3363618446398968E-5</v>
      </c>
    </row>
    <row r="7395" spans="8:13" x14ac:dyDescent="0.3">
      <c r="H7395" s="1">
        <f t="shared" si="624"/>
        <v>0</v>
      </c>
      <c r="J7395" s="1">
        <f t="shared" si="627"/>
        <v>26614800</v>
      </c>
      <c r="K7395" s="1">
        <f t="shared" si="625"/>
        <v>308.04199999999997</v>
      </c>
      <c r="L7395" s="1">
        <f t="shared" ca="1" si="628"/>
        <v>177.35984733364225</v>
      </c>
      <c r="M7395" s="1">
        <f t="shared" ca="1" si="626"/>
        <v>-1.335977806338068E-5</v>
      </c>
    </row>
    <row r="7396" spans="8:13" x14ac:dyDescent="0.3">
      <c r="H7396" s="1">
        <f t="shared" si="624"/>
        <v>0</v>
      </c>
      <c r="J7396" s="1">
        <f t="shared" si="627"/>
        <v>26618400</v>
      </c>
      <c r="K7396" s="1">
        <f t="shared" si="625"/>
        <v>308.08300000000003</v>
      </c>
      <c r="L7396" s="1">
        <f t="shared" ca="1" si="628"/>
        <v>177.31175213261409</v>
      </c>
      <c r="M7396" s="1">
        <f t="shared" ca="1" si="626"/>
        <v>-1.3355938783996246E-5</v>
      </c>
    </row>
    <row r="7397" spans="8:13" x14ac:dyDescent="0.3">
      <c r="H7397" s="1">
        <f t="shared" si="624"/>
        <v>0</v>
      </c>
      <c r="J7397" s="1">
        <f t="shared" si="627"/>
        <v>26622000</v>
      </c>
      <c r="K7397" s="1">
        <f t="shared" si="625"/>
        <v>308.125</v>
      </c>
      <c r="L7397" s="1">
        <f t="shared" ca="1" si="628"/>
        <v>177.26367075299171</v>
      </c>
      <c r="M7397" s="1">
        <f t="shared" ca="1" si="626"/>
        <v>-1.335210060792851E-5</v>
      </c>
    </row>
    <row r="7398" spans="8:13" x14ac:dyDescent="0.3">
      <c r="H7398" s="1">
        <f t="shared" si="624"/>
        <v>0</v>
      </c>
      <c r="J7398" s="1">
        <f t="shared" si="627"/>
        <v>26625600</v>
      </c>
      <c r="K7398" s="1">
        <f t="shared" si="625"/>
        <v>308.16699999999997</v>
      </c>
      <c r="L7398" s="1">
        <f t="shared" ca="1" si="628"/>
        <v>177.21560319080317</v>
      </c>
      <c r="M7398" s="1">
        <f t="shared" ca="1" si="626"/>
        <v>-1.3348263534860402E-5</v>
      </c>
    </row>
    <row r="7399" spans="8:13" x14ac:dyDescent="0.3">
      <c r="H7399" s="1">
        <f t="shared" si="624"/>
        <v>0</v>
      </c>
      <c r="J7399" s="1">
        <f t="shared" si="627"/>
        <v>26629200</v>
      </c>
      <c r="K7399" s="1">
        <f t="shared" si="625"/>
        <v>308.20800000000003</v>
      </c>
      <c r="L7399" s="1">
        <f t="shared" ca="1" si="628"/>
        <v>177.16754944207767</v>
      </c>
      <c r="M7399" s="1">
        <f t="shared" ca="1" si="626"/>
        <v>-1.3344427564474946E-5</v>
      </c>
    </row>
    <row r="7400" spans="8:13" x14ac:dyDescent="0.3">
      <c r="H7400" s="1">
        <f t="shared" si="624"/>
        <v>0</v>
      </c>
      <c r="J7400" s="1">
        <f t="shared" si="627"/>
        <v>26632800</v>
      </c>
      <c r="K7400" s="1">
        <f t="shared" si="625"/>
        <v>308.25</v>
      </c>
      <c r="L7400" s="1">
        <f t="shared" ca="1" si="628"/>
        <v>177.11950950284557</v>
      </c>
      <c r="M7400" s="1">
        <f t="shared" ca="1" si="626"/>
        <v>-1.3340592696455262E-5</v>
      </c>
    </row>
    <row r="7401" spans="8:13" x14ac:dyDescent="0.3">
      <c r="H7401" s="1">
        <f t="shared" si="624"/>
        <v>0</v>
      </c>
      <c r="J7401" s="1">
        <f t="shared" si="627"/>
        <v>26636400</v>
      </c>
      <c r="K7401" s="1">
        <f t="shared" si="625"/>
        <v>308.29199999999997</v>
      </c>
      <c r="L7401" s="1">
        <f t="shared" ca="1" si="628"/>
        <v>177.07148336913835</v>
      </c>
      <c r="M7401" s="1">
        <f t="shared" ca="1" si="626"/>
        <v>-1.3336758930484553E-5</v>
      </c>
    </row>
    <row r="7402" spans="8:13" x14ac:dyDescent="0.3">
      <c r="H7402" s="1">
        <f t="shared" si="624"/>
        <v>0</v>
      </c>
      <c r="J7402" s="1">
        <f t="shared" si="627"/>
        <v>26640000</v>
      </c>
      <c r="K7402" s="1">
        <f t="shared" si="625"/>
        <v>308.33300000000003</v>
      </c>
      <c r="L7402" s="1">
        <f t="shared" ca="1" si="628"/>
        <v>177.02347103698861</v>
      </c>
      <c r="M7402" s="1">
        <f t="shared" ca="1" si="626"/>
        <v>-1.3332926266246116E-5</v>
      </c>
    </row>
    <row r="7403" spans="8:13" x14ac:dyDescent="0.3">
      <c r="H7403" s="1">
        <f t="shared" si="624"/>
        <v>0</v>
      </c>
      <c r="J7403" s="1">
        <f t="shared" si="627"/>
        <v>26643600</v>
      </c>
      <c r="K7403" s="1">
        <f t="shared" si="625"/>
        <v>308.375</v>
      </c>
      <c r="L7403" s="1">
        <f t="shared" ca="1" si="628"/>
        <v>176.97547250243014</v>
      </c>
      <c r="M7403" s="1">
        <f t="shared" ca="1" si="626"/>
        <v>-1.3329094703423342E-5</v>
      </c>
    </row>
    <row r="7404" spans="8:13" x14ac:dyDescent="0.3">
      <c r="H7404" s="1">
        <f t="shared" si="624"/>
        <v>0</v>
      </c>
      <c r="J7404" s="1">
        <f t="shared" si="627"/>
        <v>26647200</v>
      </c>
      <c r="K7404" s="1">
        <f t="shared" si="625"/>
        <v>308.41699999999997</v>
      </c>
      <c r="L7404" s="1">
        <f t="shared" ca="1" si="628"/>
        <v>176.92748776149782</v>
      </c>
      <c r="M7404" s="1">
        <f t="shared" ca="1" si="626"/>
        <v>-1.3325264241699709E-5</v>
      </c>
    </row>
    <row r="7405" spans="8:13" x14ac:dyDescent="0.3">
      <c r="H7405" s="1">
        <f t="shared" si="624"/>
        <v>0</v>
      </c>
      <c r="J7405" s="1">
        <f t="shared" si="627"/>
        <v>26650800</v>
      </c>
      <c r="K7405" s="1">
        <f t="shared" si="625"/>
        <v>308.45800000000003</v>
      </c>
      <c r="L7405" s="1">
        <f t="shared" ca="1" si="628"/>
        <v>176.8795168102277</v>
      </c>
      <c r="M7405" s="1">
        <f t="shared" ca="1" si="626"/>
        <v>-1.3321434880758788E-5</v>
      </c>
    </row>
    <row r="7406" spans="8:13" x14ac:dyDescent="0.3">
      <c r="H7406" s="1">
        <f t="shared" si="624"/>
        <v>0</v>
      </c>
      <c r="J7406" s="1">
        <f t="shared" si="627"/>
        <v>26654400</v>
      </c>
      <c r="K7406" s="1">
        <f t="shared" si="625"/>
        <v>308.5</v>
      </c>
      <c r="L7406" s="1">
        <f t="shared" ca="1" si="628"/>
        <v>176.83155964465698</v>
      </c>
      <c r="M7406" s="1">
        <f t="shared" ca="1" si="626"/>
        <v>-1.3317606620284239E-5</v>
      </c>
    </row>
    <row r="7407" spans="8:13" x14ac:dyDescent="0.3">
      <c r="H7407" s="1">
        <f t="shared" si="624"/>
        <v>0</v>
      </c>
      <c r="J7407" s="1">
        <f t="shared" si="627"/>
        <v>26658000</v>
      </c>
      <c r="K7407" s="1">
        <f t="shared" si="625"/>
        <v>308.54199999999997</v>
      </c>
      <c r="L7407" s="1">
        <f t="shared" ca="1" si="628"/>
        <v>176.78361626082395</v>
      </c>
      <c r="M7407" s="1">
        <f t="shared" ca="1" si="626"/>
        <v>-1.3313779459959818E-5</v>
      </c>
    </row>
    <row r="7408" spans="8:13" x14ac:dyDescent="0.3">
      <c r="H7408" s="1">
        <f t="shared" si="624"/>
        <v>0</v>
      </c>
      <c r="J7408" s="1">
        <f t="shared" si="627"/>
        <v>26661600</v>
      </c>
      <c r="K7408" s="1">
        <f t="shared" si="625"/>
        <v>308.58300000000003</v>
      </c>
      <c r="L7408" s="1">
        <f t="shared" ca="1" si="628"/>
        <v>176.7356866547681</v>
      </c>
      <c r="M7408" s="1">
        <f t="shared" ca="1" si="626"/>
        <v>-1.3309953399469365E-5</v>
      </c>
    </row>
    <row r="7409" spans="8:13" x14ac:dyDescent="0.3">
      <c r="H7409" s="1">
        <f t="shared" si="624"/>
        <v>0</v>
      </c>
      <c r="J7409" s="1">
        <f t="shared" si="627"/>
        <v>26665200</v>
      </c>
      <c r="K7409" s="1">
        <f t="shared" si="625"/>
        <v>308.625</v>
      </c>
      <c r="L7409" s="1">
        <f t="shared" ca="1" si="628"/>
        <v>176.68777082253001</v>
      </c>
      <c r="M7409" s="1">
        <f t="shared" ca="1" si="626"/>
        <v>-1.3306128438496815E-5</v>
      </c>
    </row>
    <row r="7410" spans="8:13" x14ac:dyDescent="0.3">
      <c r="H7410" s="1">
        <f t="shared" si="624"/>
        <v>0</v>
      </c>
      <c r="J7410" s="1">
        <f t="shared" si="627"/>
        <v>26668800</v>
      </c>
      <c r="K7410" s="1">
        <f t="shared" si="625"/>
        <v>308.66699999999997</v>
      </c>
      <c r="L7410" s="1">
        <f t="shared" ca="1" si="628"/>
        <v>176.63986876015142</v>
      </c>
      <c r="M7410" s="1">
        <f t="shared" ca="1" si="626"/>
        <v>-1.3302304576726193E-5</v>
      </c>
    </row>
    <row r="7411" spans="8:13" x14ac:dyDescent="0.3">
      <c r="H7411" s="1">
        <f t="shared" si="624"/>
        <v>0</v>
      </c>
      <c r="J7411" s="1">
        <f t="shared" si="627"/>
        <v>26672400</v>
      </c>
      <c r="K7411" s="1">
        <f t="shared" si="625"/>
        <v>308.70800000000003</v>
      </c>
      <c r="L7411" s="1">
        <f t="shared" ca="1" si="628"/>
        <v>176.59198046367521</v>
      </c>
      <c r="M7411" s="1">
        <f t="shared" ca="1" si="626"/>
        <v>-1.3298481813841617E-5</v>
      </c>
    </row>
    <row r="7412" spans="8:13" x14ac:dyDescent="0.3">
      <c r="H7412" s="1">
        <f t="shared" si="624"/>
        <v>0</v>
      </c>
      <c r="J7412" s="1">
        <f t="shared" si="627"/>
        <v>26676000</v>
      </c>
      <c r="K7412" s="1">
        <f t="shared" si="625"/>
        <v>308.75</v>
      </c>
      <c r="L7412" s="1">
        <f t="shared" ca="1" si="628"/>
        <v>176.54410592914539</v>
      </c>
      <c r="M7412" s="1">
        <f t="shared" ca="1" si="626"/>
        <v>-1.3294660149527291E-5</v>
      </c>
    </row>
    <row r="7413" spans="8:13" x14ac:dyDescent="0.3">
      <c r="H7413" s="1">
        <f t="shared" si="624"/>
        <v>0</v>
      </c>
      <c r="J7413" s="1">
        <f t="shared" si="627"/>
        <v>26679600</v>
      </c>
      <c r="K7413" s="1">
        <f t="shared" si="625"/>
        <v>308.79199999999997</v>
      </c>
      <c r="L7413" s="1">
        <f t="shared" ca="1" si="628"/>
        <v>176.49624515260709</v>
      </c>
      <c r="M7413" s="1">
        <f t="shared" ca="1" si="626"/>
        <v>-1.3309149637633572E-5</v>
      </c>
    </row>
    <row r="7414" spans="8:13" x14ac:dyDescent="0.3">
      <c r="H7414" s="1">
        <f t="shared" si="624"/>
        <v>0</v>
      </c>
      <c r="J7414" s="1">
        <f t="shared" si="627"/>
        <v>26683200</v>
      </c>
      <c r="K7414" s="1">
        <f t="shared" si="625"/>
        <v>308.83300000000003</v>
      </c>
      <c r="L7414" s="1">
        <f t="shared" ca="1" si="628"/>
        <v>176.44833221391161</v>
      </c>
      <c r="M7414" s="1">
        <f t="shared" ca="1" si="626"/>
        <v>-1.3305319638524027E-5</v>
      </c>
    </row>
    <row r="7415" spans="8:13" x14ac:dyDescent="0.3">
      <c r="H7415" s="1">
        <f t="shared" si="624"/>
        <v>0</v>
      </c>
      <c r="J7415" s="1">
        <f t="shared" si="627"/>
        <v>26686800</v>
      </c>
      <c r="K7415" s="1">
        <f t="shared" si="625"/>
        <v>308.875</v>
      </c>
      <c r="L7415" s="1">
        <f t="shared" ca="1" si="628"/>
        <v>176.40043306321292</v>
      </c>
      <c r="M7415" s="1">
        <f t="shared" ca="1" si="626"/>
        <v>-1.3301490741580554E-5</v>
      </c>
    </row>
    <row r="7416" spans="8:13" x14ac:dyDescent="0.3">
      <c r="H7416" s="1">
        <f t="shared" si="624"/>
        <v>0</v>
      </c>
      <c r="J7416" s="1">
        <f t="shared" si="627"/>
        <v>26690400</v>
      </c>
      <c r="K7416" s="1">
        <f t="shared" si="625"/>
        <v>308.91699999999997</v>
      </c>
      <c r="L7416" s="1">
        <f t="shared" ca="1" si="628"/>
        <v>176.35254769654321</v>
      </c>
      <c r="M7416" s="1">
        <f t="shared" ca="1" si="626"/>
        <v>-1.3297662946485982E-5</v>
      </c>
    </row>
    <row r="7417" spans="8:13" x14ac:dyDescent="0.3">
      <c r="H7417" s="1">
        <f t="shared" si="624"/>
        <v>0</v>
      </c>
      <c r="J7417" s="1">
        <f t="shared" si="627"/>
        <v>26694000</v>
      </c>
      <c r="K7417" s="1">
        <f t="shared" si="625"/>
        <v>308.95800000000003</v>
      </c>
      <c r="L7417" s="1">
        <f t="shared" ca="1" si="628"/>
        <v>176.30467610993585</v>
      </c>
      <c r="M7417" s="1">
        <f t="shared" ca="1" si="626"/>
        <v>-1.3293836252923228E-5</v>
      </c>
    </row>
    <row r="7418" spans="8:13" x14ac:dyDescent="0.3">
      <c r="H7418" s="1">
        <f t="shared" si="624"/>
        <v>0</v>
      </c>
      <c r="J7418" s="1">
        <f t="shared" si="627"/>
        <v>26697600</v>
      </c>
      <c r="K7418" s="1">
        <f t="shared" si="625"/>
        <v>309</v>
      </c>
      <c r="L7418" s="1">
        <f t="shared" ca="1" si="628"/>
        <v>176.25681829942533</v>
      </c>
      <c r="M7418" s="1">
        <f t="shared" ca="1" si="626"/>
        <v>-1.3290010660575302E-5</v>
      </c>
    </row>
    <row r="7419" spans="8:13" x14ac:dyDescent="0.3">
      <c r="H7419" s="1">
        <f t="shared" si="624"/>
        <v>0</v>
      </c>
      <c r="J7419" s="1">
        <f t="shared" si="627"/>
        <v>26701200</v>
      </c>
      <c r="K7419" s="1">
        <f t="shared" si="625"/>
        <v>309.04199999999997</v>
      </c>
      <c r="L7419" s="1">
        <f t="shared" ca="1" si="628"/>
        <v>176.20897426104727</v>
      </c>
      <c r="M7419" s="1">
        <f t="shared" ca="1" si="626"/>
        <v>-1.3286186169125308E-5</v>
      </c>
    </row>
    <row r="7420" spans="8:13" x14ac:dyDescent="0.3">
      <c r="H7420" s="1">
        <f t="shared" si="624"/>
        <v>0</v>
      </c>
      <c r="J7420" s="1">
        <f t="shared" si="627"/>
        <v>26704800</v>
      </c>
      <c r="K7420" s="1">
        <f t="shared" si="625"/>
        <v>309.08300000000003</v>
      </c>
      <c r="L7420" s="1">
        <f t="shared" ca="1" si="628"/>
        <v>176.16114399083841</v>
      </c>
      <c r="M7420" s="1">
        <f t="shared" ca="1" si="626"/>
        <v>-1.3282362778256435E-5</v>
      </c>
    </row>
    <row r="7421" spans="8:13" x14ac:dyDescent="0.3">
      <c r="H7421" s="1">
        <f t="shared" si="624"/>
        <v>0</v>
      </c>
      <c r="J7421" s="1">
        <f t="shared" si="627"/>
        <v>26708400</v>
      </c>
      <c r="K7421" s="1">
        <f t="shared" si="625"/>
        <v>309.125</v>
      </c>
      <c r="L7421" s="1">
        <f t="shared" ca="1" si="628"/>
        <v>176.1133274848367</v>
      </c>
      <c r="M7421" s="1">
        <f t="shared" ca="1" si="626"/>
        <v>-1.327854048765197E-5</v>
      </c>
    </row>
    <row r="7422" spans="8:13" x14ac:dyDescent="0.3">
      <c r="H7422" s="1">
        <f t="shared" si="624"/>
        <v>0</v>
      </c>
      <c r="J7422" s="1">
        <f t="shared" si="627"/>
        <v>26712000</v>
      </c>
      <c r="K7422" s="1">
        <f t="shared" si="625"/>
        <v>309.16699999999997</v>
      </c>
      <c r="L7422" s="1">
        <f t="shared" ca="1" si="628"/>
        <v>176.06552473908116</v>
      </c>
      <c r="M7422" s="1">
        <f t="shared" ca="1" si="626"/>
        <v>-1.3274719296995285E-5</v>
      </c>
    </row>
    <row r="7423" spans="8:13" x14ac:dyDescent="0.3">
      <c r="H7423" s="1">
        <f t="shared" si="624"/>
        <v>0</v>
      </c>
      <c r="J7423" s="1">
        <f t="shared" si="627"/>
        <v>26715600</v>
      </c>
      <c r="K7423" s="1">
        <f t="shared" si="625"/>
        <v>309.20800000000003</v>
      </c>
      <c r="L7423" s="1">
        <f t="shared" ca="1" si="628"/>
        <v>176.01773574961197</v>
      </c>
      <c r="M7423" s="1">
        <f t="shared" ca="1" si="626"/>
        <v>-1.3270899205969847E-5</v>
      </c>
    </row>
    <row r="7424" spans="8:13" x14ac:dyDescent="0.3">
      <c r="H7424" s="1">
        <f t="shared" si="624"/>
        <v>0</v>
      </c>
      <c r="J7424" s="1">
        <f t="shared" si="627"/>
        <v>26719200</v>
      </c>
      <c r="K7424" s="1">
        <f t="shared" si="625"/>
        <v>309.25</v>
      </c>
      <c r="L7424" s="1">
        <f t="shared" ca="1" si="628"/>
        <v>175.96996051247049</v>
      </c>
      <c r="M7424" s="1">
        <f t="shared" ca="1" si="626"/>
        <v>-1.3267080214259212E-5</v>
      </c>
    </row>
    <row r="7425" spans="8:13" x14ac:dyDescent="0.3">
      <c r="H7425" s="1">
        <f t="shared" si="624"/>
        <v>0</v>
      </c>
      <c r="J7425" s="1">
        <f t="shared" si="627"/>
        <v>26722800</v>
      </c>
      <c r="K7425" s="1">
        <f t="shared" si="625"/>
        <v>309.29199999999997</v>
      </c>
      <c r="L7425" s="1">
        <f t="shared" ca="1" si="628"/>
        <v>175.92219902369916</v>
      </c>
      <c r="M7425" s="1">
        <f t="shared" ca="1" si="626"/>
        <v>-1.3263262321547031E-5</v>
      </c>
    </row>
    <row r="7426" spans="8:13" x14ac:dyDescent="0.3">
      <c r="H7426" s="1">
        <f t="shared" si="624"/>
        <v>0</v>
      </c>
      <c r="J7426" s="1">
        <f t="shared" si="627"/>
        <v>26726400</v>
      </c>
      <c r="K7426" s="1">
        <f t="shared" si="625"/>
        <v>309.33300000000003</v>
      </c>
      <c r="L7426" s="1">
        <f t="shared" ca="1" si="628"/>
        <v>175.8744512793416</v>
      </c>
      <c r="M7426" s="1">
        <f t="shared" ca="1" si="626"/>
        <v>-1.3259445527517041E-5</v>
      </c>
    </row>
    <row r="7427" spans="8:13" x14ac:dyDescent="0.3">
      <c r="H7427" s="1">
        <f t="shared" ref="H7427:H7490" si="629">F7427+(E7427-$B$16)*G7427</f>
        <v>0</v>
      </c>
      <c r="J7427" s="1">
        <f t="shared" si="627"/>
        <v>26730000</v>
      </c>
      <c r="K7427" s="1">
        <f t="shared" ref="K7427:K7490" si="630">ROUND(J7427/(24*3600),3)</f>
        <v>309.375</v>
      </c>
      <c r="L7427" s="1">
        <f t="shared" ca="1" si="628"/>
        <v>175.82671727544255</v>
      </c>
      <c r="M7427" s="1">
        <f t="shared" ref="M7427:M7490" ca="1" si="631">-$B$13*(L7427-$B$16)/INDIRECT(ADDRESS(ROUND(L7427,0),8))</f>
        <v>-1.3255629831853072E-5</v>
      </c>
    </row>
    <row r="7428" spans="8:13" x14ac:dyDescent="0.3">
      <c r="H7428" s="1">
        <f t="shared" si="629"/>
        <v>0</v>
      </c>
      <c r="J7428" s="1">
        <f t="shared" ref="J7428:J7491" si="632">J7427+$I$2*60</f>
        <v>26733600</v>
      </c>
      <c r="K7428" s="1">
        <f t="shared" si="630"/>
        <v>309.41699999999997</v>
      </c>
      <c r="L7428" s="1">
        <f t="shared" ref="L7428:L7491" ca="1" si="633">L7427+M7427*(J7428-J7427)</f>
        <v>175.77899700804787</v>
      </c>
      <c r="M7428" s="1">
        <f t="shared" ca="1" si="631"/>
        <v>-1.3251815234239045E-5</v>
      </c>
    </row>
    <row r="7429" spans="8:13" x14ac:dyDescent="0.3">
      <c r="H7429" s="1">
        <f t="shared" si="629"/>
        <v>0</v>
      </c>
      <c r="J7429" s="1">
        <f t="shared" si="632"/>
        <v>26737200</v>
      </c>
      <c r="K7429" s="1">
        <f t="shared" si="630"/>
        <v>309.45800000000003</v>
      </c>
      <c r="L7429" s="1">
        <f t="shared" ca="1" si="633"/>
        <v>175.73129047320461</v>
      </c>
      <c r="M7429" s="1">
        <f t="shared" ca="1" si="631"/>
        <v>-1.3248001734358971E-5</v>
      </c>
    </row>
    <row r="7430" spans="8:13" x14ac:dyDescent="0.3">
      <c r="H7430" s="1">
        <f t="shared" si="629"/>
        <v>0</v>
      </c>
      <c r="J7430" s="1">
        <f t="shared" si="632"/>
        <v>26740800</v>
      </c>
      <c r="K7430" s="1">
        <f t="shared" si="630"/>
        <v>309.5</v>
      </c>
      <c r="L7430" s="1">
        <f t="shared" ca="1" si="633"/>
        <v>175.68359766696091</v>
      </c>
      <c r="M7430" s="1">
        <f t="shared" ca="1" si="631"/>
        <v>-1.3244189331896958E-5</v>
      </c>
    </row>
    <row r="7431" spans="8:13" x14ac:dyDescent="0.3">
      <c r="H7431" s="1">
        <f t="shared" si="629"/>
        <v>0</v>
      </c>
      <c r="J7431" s="1">
        <f t="shared" si="632"/>
        <v>26744400</v>
      </c>
      <c r="K7431" s="1">
        <f t="shared" si="630"/>
        <v>309.54199999999997</v>
      </c>
      <c r="L7431" s="1">
        <f t="shared" ca="1" si="633"/>
        <v>175.63591858536608</v>
      </c>
      <c r="M7431" s="1">
        <f t="shared" ca="1" si="631"/>
        <v>-1.3240378026537194E-5</v>
      </c>
    </row>
    <row r="7432" spans="8:13" x14ac:dyDescent="0.3">
      <c r="H7432" s="1">
        <f t="shared" si="629"/>
        <v>0</v>
      </c>
      <c r="J7432" s="1">
        <f t="shared" si="632"/>
        <v>26748000</v>
      </c>
      <c r="K7432" s="1">
        <f t="shared" si="630"/>
        <v>309.58300000000003</v>
      </c>
      <c r="L7432" s="1">
        <f t="shared" ca="1" si="633"/>
        <v>175.58825322447055</v>
      </c>
      <c r="M7432" s="1">
        <f t="shared" ca="1" si="631"/>
        <v>-1.3236567817963967E-5</v>
      </c>
    </row>
    <row r="7433" spans="8:13" x14ac:dyDescent="0.3">
      <c r="H7433" s="1">
        <f t="shared" si="629"/>
        <v>0</v>
      </c>
      <c r="J7433" s="1">
        <f t="shared" si="632"/>
        <v>26751600</v>
      </c>
      <c r="K7433" s="1">
        <f t="shared" si="630"/>
        <v>309.625</v>
      </c>
      <c r="L7433" s="1">
        <f t="shared" ca="1" si="633"/>
        <v>175.54060158032587</v>
      </c>
      <c r="M7433" s="1">
        <f t="shared" ca="1" si="631"/>
        <v>-1.3232758705861652E-5</v>
      </c>
    </row>
    <row r="7434" spans="8:13" x14ac:dyDescent="0.3">
      <c r="H7434" s="1">
        <f t="shared" si="629"/>
        <v>0</v>
      </c>
      <c r="J7434" s="1">
        <f t="shared" si="632"/>
        <v>26755200</v>
      </c>
      <c r="K7434" s="1">
        <f t="shared" si="630"/>
        <v>309.66699999999997</v>
      </c>
      <c r="L7434" s="1">
        <f t="shared" ca="1" si="633"/>
        <v>175.49296364898476</v>
      </c>
      <c r="M7434" s="1">
        <f t="shared" ca="1" si="631"/>
        <v>-1.3247285195765836E-5</v>
      </c>
    </row>
    <row r="7435" spans="8:13" x14ac:dyDescent="0.3">
      <c r="H7435" s="1">
        <f t="shared" si="629"/>
        <v>0</v>
      </c>
      <c r="J7435" s="1">
        <f t="shared" si="632"/>
        <v>26758800</v>
      </c>
      <c r="K7435" s="1">
        <f t="shared" si="630"/>
        <v>309.70800000000003</v>
      </c>
      <c r="L7435" s="1">
        <f t="shared" ca="1" si="633"/>
        <v>175.44527342228</v>
      </c>
      <c r="M7435" s="1">
        <f t="shared" ca="1" si="631"/>
        <v>-1.3243467716035708E-5</v>
      </c>
    </row>
    <row r="7436" spans="8:13" x14ac:dyDescent="0.3">
      <c r="H7436" s="1">
        <f t="shared" si="629"/>
        <v>0</v>
      </c>
      <c r="J7436" s="1">
        <f t="shared" si="632"/>
        <v>26762400</v>
      </c>
      <c r="K7436" s="1">
        <f t="shared" si="630"/>
        <v>309.75</v>
      </c>
      <c r="L7436" s="1">
        <f t="shared" ca="1" si="633"/>
        <v>175.39759693850226</v>
      </c>
      <c r="M7436" s="1">
        <f t="shared" ca="1" si="631"/>
        <v>-1.3239651336391468E-5</v>
      </c>
    </row>
    <row r="7437" spans="8:13" x14ac:dyDescent="0.3">
      <c r="H7437" s="1">
        <f t="shared" si="629"/>
        <v>0</v>
      </c>
      <c r="J7437" s="1">
        <f t="shared" si="632"/>
        <v>26766000</v>
      </c>
      <c r="K7437" s="1">
        <f t="shared" si="630"/>
        <v>309.79199999999997</v>
      </c>
      <c r="L7437" s="1">
        <f t="shared" ca="1" si="633"/>
        <v>175.34993419369124</v>
      </c>
      <c r="M7437" s="1">
        <f t="shared" ca="1" si="631"/>
        <v>-1.3235836056516101E-5</v>
      </c>
    </row>
    <row r="7438" spans="8:13" x14ac:dyDescent="0.3">
      <c r="H7438" s="1">
        <f t="shared" si="629"/>
        <v>0</v>
      </c>
      <c r="J7438" s="1">
        <f t="shared" si="632"/>
        <v>26769600</v>
      </c>
      <c r="K7438" s="1">
        <f t="shared" si="630"/>
        <v>309.83300000000003</v>
      </c>
      <c r="L7438" s="1">
        <f t="shared" ca="1" si="633"/>
        <v>175.30228518388779</v>
      </c>
      <c r="M7438" s="1">
        <f t="shared" ca="1" si="631"/>
        <v>-1.3232021876092692E-5</v>
      </c>
    </row>
    <row r="7439" spans="8:13" x14ac:dyDescent="0.3">
      <c r="H7439" s="1">
        <f t="shared" si="629"/>
        <v>0</v>
      </c>
      <c r="J7439" s="1">
        <f t="shared" si="632"/>
        <v>26773200</v>
      </c>
      <c r="K7439" s="1">
        <f t="shared" si="630"/>
        <v>309.875</v>
      </c>
      <c r="L7439" s="1">
        <f t="shared" ca="1" si="633"/>
        <v>175.25464990513385</v>
      </c>
      <c r="M7439" s="1">
        <f t="shared" ca="1" si="631"/>
        <v>-1.3228208794804404E-5</v>
      </c>
    </row>
    <row r="7440" spans="8:13" x14ac:dyDescent="0.3">
      <c r="H7440" s="1">
        <f t="shared" si="629"/>
        <v>0</v>
      </c>
      <c r="J7440" s="1">
        <f t="shared" si="632"/>
        <v>26776800</v>
      </c>
      <c r="K7440" s="1">
        <f t="shared" si="630"/>
        <v>309.91699999999997</v>
      </c>
      <c r="L7440" s="1">
        <f t="shared" ca="1" si="633"/>
        <v>175.20702835347254</v>
      </c>
      <c r="M7440" s="1">
        <f t="shared" ca="1" si="631"/>
        <v>-1.3224396812334501E-5</v>
      </c>
    </row>
    <row r="7441" spans="8:13" x14ac:dyDescent="0.3">
      <c r="H7441" s="1">
        <f t="shared" si="629"/>
        <v>0</v>
      </c>
      <c r="J7441" s="1">
        <f t="shared" si="632"/>
        <v>26780400</v>
      </c>
      <c r="K7441" s="1">
        <f t="shared" si="630"/>
        <v>309.95800000000003</v>
      </c>
      <c r="L7441" s="1">
        <f t="shared" ca="1" si="633"/>
        <v>175.15942052494813</v>
      </c>
      <c r="M7441" s="1">
        <f t="shared" ca="1" si="631"/>
        <v>-1.3220585928366336E-5</v>
      </c>
    </row>
    <row r="7442" spans="8:13" x14ac:dyDescent="0.3">
      <c r="H7442" s="1">
        <f t="shared" si="629"/>
        <v>0</v>
      </c>
      <c r="J7442" s="1">
        <f t="shared" si="632"/>
        <v>26784000</v>
      </c>
      <c r="K7442" s="1">
        <f t="shared" si="630"/>
        <v>310</v>
      </c>
      <c r="L7442" s="1">
        <f t="shared" ca="1" si="633"/>
        <v>175.111826415606</v>
      </c>
      <c r="M7442" s="1">
        <f t="shared" ca="1" si="631"/>
        <v>-1.3216776142583353E-5</v>
      </c>
    </row>
    <row r="7443" spans="8:13" x14ac:dyDescent="0.3">
      <c r="H7443" s="1">
        <f t="shared" si="629"/>
        <v>0</v>
      </c>
      <c r="J7443" s="1">
        <f t="shared" si="632"/>
        <v>26787600</v>
      </c>
      <c r="K7443" s="1">
        <f t="shared" si="630"/>
        <v>310.04199999999997</v>
      </c>
      <c r="L7443" s="1">
        <f t="shared" ca="1" si="633"/>
        <v>175.06424602149269</v>
      </c>
      <c r="M7443" s="1">
        <f t="shared" ca="1" si="631"/>
        <v>-1.3212967454669087E-5</v>
      </c>
    </row>
    <row r="7444" spans="8:13" x14ac:dyDescent="0.3">
      <c r="H7444" s="1">
        <f t="shared" si="629"/>
        <v>0</v>
      </c>
      <c r="J7444" s="1">
        <f t="shared" si="632"/>
        <v>26791200</v>
      </c>
      <c r="K7444" s="1">
        <f t="shared" si="630"/>
        <v>310.08300000000003</v>
      </c>
      <c r="L7444" s="1">
        <f t="shared" ca="1" si="633"/>
        <v>175.01667933865588</v>
      </c>
      <c r="M7444" s="1">
        <f t="shared" ca="1" si="631"/>
        <v>-1.3209159864307164E-5</v>
      </c>
    </row>
    <row r="7445" spans="8:13" x14ac:dyDescent="0.3">
      <c r="H7445" s="1">
        <f t="shared" si="629"/>
        <v>0</v>
      </c>
      <c r="J7445" s="1">
        <f t="shared" si="632"/>
        <v>26794800</v>
      </c>
      <c r="K7445" s="1">
        <f t="shared" si="630"/>
        <v>310.125</v>
      </c>
      <c r="L7445" s="1">
        <f t="shared" ca="1" si="633"/>
        <v>174.96912636314437</v>
      </c>
      <c r="M7445" s="1">
        <f t="shared" ca="1" si="631"/>
        <v>-1.3205353371181303E-5</v>
      </c>
    </row>
    <row r="7446" spans="8:13" x14ac:dyDescent="0.3">
      <c r="H7446" s="1">
        <f t="shared" si="629"/>
        <v>0</v>
      </c>
      <c r="J7446" s="1">
        <f t="shared" si="632"/>
        <v>26798400</v>
      </c>
      <c r="K7446" s="1">
        <f t="shared" si="630"/>
        <v>310.16699999999997</v>
      </c>
      <c r="L7446" s="1">
        <f t="shared" ca="1" si="633"/>
        <v>174.92158709100812</v>
      </c>
      <c r="M7446" s="1">
        <f t="shared" ca="1" si="631"/>
        <v>-1.3201547974975313E-5</v>
      </c>
    </row>
    <row r="7447" spans="8:13" x14ac:dyDescent="0.3">
      <c r="H7447" s="1">
        <f t="shared" si="629"/>
        <v>0</v>
      </c>
      <c r="J7447" s="1">
        <f t="shared" si="632"/>
        <v>26802000</v>
      </c>
      <c r="K7447" s="1">
        <f t="shared" si="630"/>
        <v>310.20800000000003</v>
      </c>
      <c r="L7447" s="1">
        <f t="shared" ca="1" si="633"/>
        <v>174.87406151829822</v>
      </c>
      <c r="M7447" s="1">
        <f t="shared" ca="1" si="631"/>
        <v>-1.3197743675373093E-5</v>
      </c>
    </row>
    <row r="7448" spans="8:13" x14ac:dyDescent="0.3">
      <c r="H7448" s="1">
        <f t="shared" si="629"/>
        <v>0</v>
      </c>
      <c r="J7448" s="1">
        <f t="shared" si="632"/>
        <v>26805600</v>
      </c>
      <c r="K7448" s="1">
        <f t="shared" si="630"/>
        <v>310.25</v>
      </c>
      <c r="L7448" s="1">
        <f t="shared" ca="1" si="633"/>
        <v>174.82654964106689</v>
      </c>
      <c r="M7448" s="1">
        <f t="shared" ca="1" si="631"/>
        <v>-1.3193940472058631E-5</v>
      </c>
    </row>
    <row r="7449" spans="8:13" x14ac:dyDescent="0.3">
      <c r="H7449" s="1">
        <f t="shared" si="629"/>
        <v>0</v>
      </c>
      <c r="J7449" s="1">
        <f t="shared" si="632"/>
        <v>26809200</v>
      </c>
      <c r="K7449" s="1">
        <f t="shared" si="630"/>
        <v>310.29199999999997</v>
      </c>
      <c r="L7449" s="1">
        <f t="shared" ca="1" si="633"/>
        <v>174.77905145536747</v>
      </c>
      <c r="M7449" s="1">
        <f t="shared" ca="1" si="631"/>
        <v>-1.3190138364716012E-5</v>
      </c>
    </row>
    <row r="7450" spans="8:13" x14ac:dyDescent="0.3">
      <c r="H7450" s="1">
        <f t="shared" si="629"/>
        <v>0</v>
      </c>
      <c r="J7450" s="1">
        <f t="shared" si="632"/>
        <v>26812800</v>
      </c>
      <c r="K7450" s="1">
        <f t="shared" si="630"/>
        <v>310.33300000000003</v>
      </c>
      <c r="L7450" s="1">
        <f t="shared" ca="1" si="633"/>
        <v>174.7315669572545</v>
      </c>
      <c r="M7450" s="1">
        <f t="shared" ca="1" si="631"/>
        <v>-1.3186337353029411E-5</v>
      </c>
    </row>
    <row r="7451" spans="8:13" x14ac:dyDescent="0.3">
      <c r="H7451" s="1">
        <f t="shared" si="629"/>
        <v>0</v>
      </c>
      <c r="J7451" s="1">
        <f t="shared" si="632"/>
        <v>26816400</v>
      </c>
      <c r="K7451" s="1">
        <f t="shared" si="630"/>
        <v>310.375</v>
      </c>
      <c r="L7451" s="1">
        <f t="shared" ca="1" si="633"/>
        <v>174.6840961427836</v>
      </c>
      <c r="M7451" s="1">
        <f t="shared" ca="1" si="631"/>
        <v>-1.3182537436683087E-5</v>
      </c>
    </row>
    <row r="7452" spans="8:13" x14ac:dyDescent="0.3">
      <c r="H7452" s="1">
        <f t="shared" si="629"/>
        <v>0</v>
      </c>
      <c r="J7452" s="1">
        <f t="shared" si="632"/>
        <v>26820000</v>
      </c>
      <c r="K7452" s="1">
        <f t="shared" si="630"/>
        <v>310.41699999999997</v>
      </c>
      <c r="L7452" s="1">
        <f t="shared" ca="1" si="633"/>
        <v>174.63663900801154</v>
      </c>
      <c r="M7452" s="1">
        <f t="shared" ca="1" si="631"/>
        <v>-1.3178738615361398E-5</v>
      </c>
    </row>
    <row r="7453" spans="8:13" x14ac:dyDescent="0.3">
      <c r="H7453" s="1">
        <f t="shared" si="629"/>
        <v>0</v>
      </c>
      <c r="J7453" s="1">
        <f t="shared" si="632"/>
        <v>26823600</v>
      </c>
      <c r="K7453" s="1">
        <f t="shared" si="630"/>
        <v>310.45800000000003</v>
      </c>
      <c r="L7453" s="1">
        <f t="shared" ca="1" si="633"/>
        <v>174.58919554899623</v>
      </c>
      <c r="M7453" s="1">
        <f t="shared" ca="1" si="631"/>
        <v>-1.3174940888748786E-5</v>
      </c>
    </row>
    <row r="7454" spans="8:13" x14ac:dyDescent="0.3">
      <c r="H7454" s="1">
        <f t="shared" si="629"/>
        <v>0</v>
      </c>
      <c r="J7454" s="1">
        <f t="shared" si="632"/>
        <v>26827200</v>
      </c>
      <c r="K7454" s="1">
        <f t="shared" si="630"/>
        <v>310.5</v>
      </c>
      <c r="L7454" s="1">
        <f t="shared" ca="1" si="633"/>
        <v>174.54176576179674</v>
      </c>
      <c r="M7454" s="1">
        <f t="shared" ca="1" si="631"/>
        <v>-1.3171144256529797E-5</v>
      </c>
    </row>
    <row r="7455" spans="8:13" x14ac:dyDescent="0.3">
      <c r="H7455" s="1">
        <f t="shared" si="629"/>
        <v>0</v>
      </c>
      <c r="J7455" s="1">
        <f t="shared" si="632"/>
        <v>26830800</v>
      </c>
      <c r="K7455" s="1">
        <f t="shared" si="630"/>
        <v>310.54199999999997</v>
      </c>
      <c r="L7455" s="1">
        <f t="shared" ca="1" si="633"/>
        <v>174.49434964247322</v>
      </c>
      <c r="M7455" s="1">
        <f t="shared" ca="1" si="631"/>
        <v>-1.3185708268716705E-5</v>
      </c>
    </row>
    <row r="7456" spans="8:13" x14ac:dyDescent="0.3">
      <c r="H7456" s="1">
        <f t="shared" si="629"/>
        <v>0</v>
      </c>
      <c r="J7456" s="1">
        <f t="shared" si="632"/>
        <v>26834400</v>
      </c>
      <c r="K7456" s="1">
        <f t="shared" si="630"/>
        <v>310.58300000000003</v>
      </c>
      <c r="L7456" s="1">
        <f t="shared" ca="1" si="633"/>
        <v>174.44688109270584</v>
      </c>
      <c r="M7456" s="1">
        <f t="shared" ca="1" si="631"/>
        <v>-1.318190323559227E-5</v>
      </c>
    </row>
    <row r="7457" spans="8:13" x14ac:dyDescent="0.3">
      <c r="H7457" s="1">
        <f t="shared" si="629"/>
        <v>0</v>
      </c>
      <c r="J7457" s="1">
        <f t="shared" si="632"/>
        <v>26838000</v>
      </c>
      <c r="K7457" s="1">
        <f t="shared" si="630"/>
        <v>310.625</v>
      </c>
      <c r="L7457" s="1">
        <f t="shared" ca="1" si="633"/>
        <v>174.39942624105771</v>
      </c>
      <c r="M7457" s="1">
        <f t="shared" ca="1" si="631"/>
        <v>-1.3178099300495852E-5</v>
      </c>
    </row>
    <row r="7458" spans="8:13" x14ac:dyDescent="0.3">
      <c r="H7458" s="1">
        <f t="shared" si="629"/>
        <v>0</v>
      </c>
      <c r="J7458" s="1">
        <f t="shared" si="632"/>
        <v>26841600</v>
      </c>
      <c r="K7458" s="1">
        <f t="shared" si="630"/>
        <v>310.66699999999997</v>
      </c>
      <c r="L7458" s="1">
        <f t="shared" ca="1" si="633"/>
        <v>174.35198508357593</v>
      </c>
      <c r="M7458" s="1">
        <f t="shared" ca="1" si="631"/>
        <v>-1.3174296463110588E-5</v>
      </c>
    </row>
    <row r="7459" spans="8:13" x14ac:dyDescent="0.3">
      <c r="H7459" s="1">
        <f t="shared" si="629"/>
        <v>0</v>
      </c>
      <c r="J7459" s="1">
        <f t="shared" si="632"/>
        <v>26845200</v>
      </c>
      <c r="K7459" s="1">
        <f t="shared" si="630"/>
        <v>310.70800000000003</v>
      </c>
      <c r="L7459" s="1">
        <f t="shared" ca="1" si="633"/>
        <v>174.30455761630873</v>
      </c>
      <c r="M7459" s="1">
        <f t="shared" ca="1" si="631"/>
        <v>-1.3170494723119709E-5</v>
      </c>
    </row>
    <row r="7460" spans="8:13" x14ac:dyDescent="0.3">
      <c r="H7460" s="1">
        <f t="shared" si="629"/>
        <v>0</v>
      </c>
      <c r="J7460" s="1">
        <f t="shared" si="632"/>
        <v>26848800</v>
      </c>
      <c r="K7460" s="1">
        <f t="shared" si="630"/>
        <v>310.75</v>
      </c>
      <c r="L7460" s="1">
        <f t="shared" ca="1" si="633"/>
        <v>174.2571438353055</v>
      </c>
      <c r="M7460" s="1">
        <f t="shared" ca="1" si="631"/>
        <v>-1.3166694080206538E-5</v>
      </c>
    </row>
    <row r="7461" spans="8:13" x14ac:dyDescent="0.3">
      <c r="H7461" s="1">
        <f t="shared" si="629"/>
        <v>0</v>
      </c>
      <c r="J7461" s="1">
        <f t="shared" si="632"/>
        <v>26852400</v>
      </c>
      <c r="K7461" s="1">
        <f t="shared" si="630"/>
        <v>310.79199999999997</v>
      </c>
      <c r="L7461" s="1">
        <f t="shared" ca="1" si="633"/>
        <v>174.20974373661676</v>
      </c>
      <c r="M7461" s="1">
        <f t="shared" ca="1" si="631"/>
        <v>-1.3162894534054488E-5</v>
      </c>
    </row>
    <row r="7462" spans="8:13" x14ac:dyDescent="0.3">
      <c r="H7462" s="1">
        <f t="shared" si="629"/>
        <v>0</v>
      </c>
      <c r="J7462" s="1">
        <f t="shared" si="632"/>
        <v>26856000</v>
      </c>
      <c r="K7462" s="1">
        <f t="shared" si="630"/>
        <v>310.83300000000003</v>
      </c>
      <c r="L7462" s="1">
        <f t="shared" ca="1" si="633"/>
        <v>174.16235731629416</v>
      </c>
      <c r="M7462" s="1">
        <f t="shared" ca="1" si="631"/>
        <v>-1.3159096084347063E-5</v>
      </c>
    </row>
    <row r="7463" spans="8:13" x14ac:dyDescent="0.3">
      <c r="H7463" s="1">
        <f t="shared" si="629"/>
        <v>0</v>
      </c>
      <c r="J7463" s="1">
        <f t="shared" si="632"/>
        <v>26859600</v>
      </c>
      <c r="K7463" s="1">
        <f t="shared" si="630"/>
        <v>310.875</v>
      </c>
      <c r="L7463" s="1">
        <f t="shared" ca="1" si="633"/>
        <v>174.1149845703905</v>
      </c>
      <c r="M7463" s="1">
        <f t="shared" ca="1" si="631"/>
        <v>-1.3155298730767859E-5</v>
      </c>
    </row>
    <row r="7464" spans="8:13" x14ac:dyDescent="0.3">
      <c r="H7464" s="1">
        <f t="shared" si="629"/>
        <v>0</v>
      </c>
      <c r="J7464" s="1">
        <f t="shared" si="632"/>
        <v>26863200</v>
      </c>
      <c r="K7464" s="1">
        <f t="shared" si="630"/>
        <v>310.91699999999997</v>
      </c>
      <c r="L7464" s="1">
        <f t="shared" ca="1" si="633"/>
        <v>174.06762549495974</v>
      </c>
      <c r="M7464" s="1">
        <f t="shared" ca="1" si="631"/>
        <v>-1.3151502473000565E-5</v>
      </c>
    </row>
    <row r="7465" spans="8:13" x14ac:dyDescent="0.3">
      <c r="H7465" s="1">
        <f t="shared" si="629"/>
        <v>0</v>
      </c>
      <c r="J7465" s="1">
        <f t="shared" si="632"/>
        <v>26866800</v>
      </c>
      <c r="K7465" s="1">
        <f t="shared" si="630"/>
        <v>310.95800000000003</v>
      </c>
      <c r="L7465" s="1">
        <f t="shared" ca="1" si="633"/>
        <v>174.02028008605694</v>
      </c>
      <c r="M7465" s="1">
        <f t="shared" ca="1" si="631"/>
        <v>-1.314770731072896E-5</v>
      </c>
    </row>
    <row r="7466" spans="8:13" x14ac:dyDescent="0.3">
      <c r="H7466" s="1">
        <f t="shared" si="629"/>
        <v>0</v>
      </c>
      <c r="J7466" s="1">
        <f t="shared" si="632"/>
        <v>26870400</v>
      </c>
      <c r="K7466" s="1">
        <f t="shared" si="630"/>
        <v>311</v>
      </c>
      <c r="L7466" s="1">
        <f t="shared" ca="1" si="633"/>
        <v>173.97294833973831</v>
      </c>
      <c r="M7466" s="1">
        <f t="shared" ca="1" si="631"/>
        <v>-1.3143913243636912E-5</v>
      </c>
    </row>
    <row r="7467" spans="8:13" x14ac:dyDescent="0.3">
      <c r="H7467" s="1">
        <f t="shared" si="629"/>
        <v>0</v>
      </c>
      <c r="J7467" s="1">
        <f t="shared" si="632"/>
        <v>26874000</v>
      </c>
      <c r="K7467" s="1">
        <f t="shared" si="630"/>
        <v>311.04199999999997</v>
      </c>
      <c r="L7467" s="1">
        <f t="shared" ca="1" si="633"/>
        <v>173.92563025206121</v>
      </c>
      <c r="M7467" s="1">
        <f t="shared" ca="1" si="631"/>
        <v>-1.3140120271408384E-5</v>
      </c>
    </row>
    <row r="7468" spans="8:13" x14ac:dyDescent="0.3">
      <c r="H7468" s="1">
        <f t="shared" si="629"/>
        <v>0</v>
      </c>
      <c r="J7468" s="1">
        <f t="shared" si="632"/>
        <v>26877600</v>
      </c>
      <c r="K7468" s="1">
        <f t="shared" si="630"/>
        <v>311.08300000000003</v>
      </c>
      <c r="L7468" s="1">
        <f t="shared" ca="1" si="633"/>
        <v>173.87832581908415</v>
      </c>
      <c r="M7468" s="1">
        <f t="shared" ca="1" si="631"/>
        <v>-1.3136328393727428E-5</v>
      </c>
    </row>
    <row r="7469" spans="8:13" x14ac:dyDescent="0.3">
      <c r="H7469" s="1">
        <f t="shared" si="629"/>
        <v>0</v>
      </c>
      <c r="J7469" s="1">
        <f t="shared" si="632"/>
        <v>26881200</v>
      </c>
      <c r="K7469" s="1">
        <f t="shared" si="630"/>
        <v>311.125</v>
      </c>
      <c r="L7469" s="1">
        <f t="shared" ca="1" si="633"/>
        <v>173.83103503686672</v>
      </c>
      <c r="M7469" s="1">
        <f t="shared" ca="1" si="631"/>
        <v>-1.3132537610278187E-5</v>
      </c>
    </row>
    <row r="7470" spans="8:13" x14ac:dyDescent="0.3">
      <c r="H7470" s="1">
        <f t="shared" si="629"/>
        <v>0</v>
      </c>
      <c r="J7470" s="1">
        <f t="shared" si="632"/>
        <v>26884800</v>
      </c>
      <c r="K7470" s="1">
        <f t="shared" si="630"/>
        <v>311.16699999999997</v>
      </c>
      <c r="L7470" s="1">
        <f t="shared" ca="1" si="633"/>
        <v>173.78375790146973</v>
      </c>
      <c r="M7470" s="1">
        <f t="shared" ca="1" si="631"/>
        <v>-1.3128747920744896E-5</v>
      </c>
    </row>
    <row r="7471" spans="8:13" x14ac:dyDescent="0.3">
      <c r="H7471" s="1">
        <f t="shared" si="629"/>
        <v>0</v>
      </c>
      <c r="J7471" s="1">
        <f t="shared" si="632"/>
        <v>26888400</v>
      </c>
      <c r="K7471" s="1">
        <f t="shared" si="630"/>
        <v>311.20800000000003</v>
      </c>
      <c r="L7471" s="1">
        <f t="shared" ca="1" si="633"/>
        <v>173.73649440895505</v>
      </c>
      <c r="M7471" s="1">
        <f t="shared" ca="1" si="631"/>
        <v>-1.3124959324811882E-5</v>
      </c>
    </row>
    <row r="7472" spans="8:13" x14ac:dyDescent="0.3">
      <c r="H7472" s="1">
        <f t="shared" si="629"/>
        <v>0</v>
      </c>
      <c r="J7472" s="1">
        <f t="shared" si="632"/>
        <v>26892000</v>
      </c>
      <c r="K7472" s="1">
        <f t="shared" si="630"/>
        <v>311.25</v>
      </c>
      <c r="L7472" s="1">
        <f t="shared" ca="1" si="633"/>
        <v>173.68924455538573</v>
      </c>
      <c r="M7472" s="1">
        <f t="shared" ca="1" si="631"/>
        <v>-1.3121171822163562E-5</v>
      </c>
    </row>
    <row r="7473" spans="8:13" x14ac:dyDescent="0.3">
      <c r="H7473" s="1">
        <f t="shared" si="629"/>
        <v>0</v>
      </c>
      <c r="J7473" s="1">
        <f t="shared" si="632"/>
        <v>26895600</v>
      </c>
      <c r="K7473" s="1">
        <f t="shared" si="630"/>
        <v>311.29199999999997</v>
      </c>
      <c r="L7473" s="1">
        <f t="shared" ca="1" si="633"/>
        <v>173.64200833682594</v>
      </c>
      <c r="M7473" s="1">
        <f t="shared" ca="1" si="631"/>
        <v>-1.3117385412484442E-5</v>
      </c>
    </row>
    <row r="7474" spans="8:13" x14ac:dyDescent="0.3">
      <c r="H7474" s="1">
        <f t="shared" si="629"/>
        <v>0</v>
      </c>
      <c r="J7474" s="1">
        <f t="shared" si="632"/>
        <v>26899200</v>
      </c>
      <c r="K7474" s="1">
        <f t="shared" si="630"/>
        <v>311.33300000000003</v>
      </c>
      <c r="L7474" s="1">
        <f t="shared" ca="1" si="633"/>
        <v>173.59478574934099</v>
      </c>
      <c r="M7474" s="1">
        <f t="shared" ca="1" si="631"/>
        <v>-1.3113600095459122E-5</v>
      </c>
    </row>
    <row r="7475" spans="8:13" x14ac:dyDescent="0.3">
      <c r="H7475" s="1">
        <f t="shared" si="629"/>
        <v>0</v>
      </c>
      <c r="J7475" s="1">
        <f t="shared" si="632"/>
        <v>26902800</v>
      </c>
      <c r="K7475" s="1">
        <f t="shared" si="630"/>
        <v>311.375</v>
      </c>
      <c r="L7475" s="1">
        <f t="shared" ca="1" si="633"/>
        <v>173.54757678899733</v>
      </c>
      <c r="M7475" s="1">
        <f t="shared" ca="1" si="631"/>
        <v>-1.3109815870772295E-5</v>
      </c>
    </row>
    <row r="7476" spans="8:13" x14ac:dyDescent="0.3">
      <c r="H7476" s="1">
        <f t="shared" si="629"/>
        <v>0</v>
      </c>
      <c r="J7476" s="1">
        <f t="shared" si="632"/>
        <v>26906400</v>
      </c>
      <c r="K7476" s="1">
        <f t="shared" si="630"/>
        <v>311.41699999999997</v>
      </c>
      <c r="L7476" s="1">
        <f t="shared" ca="1" si="633"/>
        <v>173.50038145186255</v>
      </c>
      <c r="M7476" s="1">
        <f t="shared" ca="1" si="631"/>
        <v>-1.3106032738108737E-5</v>
      </c>
    </row>
    <row r="7477" spans="8:13" x14ac:dyDescent="0.3">
      <c r="H7477" s="1">
        <f t="shared" si="629"/>
        <v>0</v>
      </c>
      <c r="J7477" s="1">
        <f t="shared" si="632"/>
        <v>26910000</v>
      </c>
      <c r="K7477" s="1">
        <f t="shared" si="630"/>
        <v>311.45800000000003</v>
      </c>
      <c r="L7477" s="1">
        <f t="shared" ca="1" si="633"/>
        <v>173.45319973400535</v>
      </c>
      <c r="M7477" s="1">
        <f t="shared" ca="1" si="631"/>
        <v>-1.3120630576419393E-5</v>
      </c>
    </row>
    <row r="7478" spans="8:13" x14ac:dyDescent="0.3">
      <c r="H7478" s="1">
        <f t="shared" si="629"/>
        <v>0</v>
      </c>
      <c r="J7478" s="1">
        <f t="shared" si="632"/>
        <v>26913600</v>
      </c>
      <c r="K7478" s="1">
        <f t="shared" si="630"/>
        <v>311.5</v>
      </c>
      <c r="L7478" s="1">
        <f t="shared" ca="1" si="633"/>
        <v>173.40596546393024</v>
      </c>
      <c r="M7478" s="1">
        <f t="shared" ca="1" si="631"/>
        <v>-1.3116839011560395E-5</v>
      </c>
    </row>
    <row r="7479" spans="8:13" x14ac:dyDescent="0.3">
      <c r="H7479" s="1">
        <f t="shared" si="629"/>
        <v>0</v>
      </c>
      <c r="J7479" s="1">
        <f t="shared" si="632"/>
        <v>26917200</v>
      </c>
      <c r="K7479" s="1">
        <f t="shared" si="630"/>
        <v>311.54199999999997</v>
      </c>
      <c r="L7479" s="1">
        <f t="shared" ca="1" si="633"/>
        <v>173.35874484348864</v>
      </c>
      <c r="M7479" s="1">
        <f t="shared" ca="1" si="631"/>
        <v>-1.3113048542377704E-5</v>
      </c>
    </row>
    <row r="7480" spans="8:13" x14ac:dyDescent="0.3">
      <c r="H7480" s="1">
        <f t="shared" si="629"/>
        <v>0</v>
      </c>
      <c r="J7480" s="1">
        <f t="shared" si="632"/>
        <v>26920800</v>
      </c>
      <c r="K7480" s="1">
        <f t="shared" si="630"/>
        <v>311.58300000000003</v>
      </c>
      <c r="L7480" s="1">
        <f t="shared" ca="1" si="633"/>
        <v>173.31153786873608</v>
      </c>
      <c r="M7480" s="1">
        <f t="shared" ca="1" si="631"/>
        <v>-1.3109259168554699E-5</v>
      </c>
    </row>
    <row r="7481" spans="8:13" x14ac:dyDescent="0.3">
      <c r="H7481" s="1">
        <f t="shared" si="629"/>
        <v>0</v>
      </c>
      <c r="J7481" s="1">
        <f t="shared" si="632"/>
        <v>26924400</v>
      </c>
      <c r="K7481" s="1">
        <f t="shared" si="630"/>
        <v>311.625</v>
      </c>
      <c r="L7481" s="1">
        <f t="shared" ca="1" si="633"/>
        <v>173.26434453572929</v>
      </c>
      <c r="M7481" s="1">
        <f t="shared" ca="1" si="631"/>
        <v>-1.3105470889774843E-5</v>
      </c>
    </row>
    <row r="7482" spans="8:13" x14ac:dyDescent="0.3">
      <c r="H7482" s="1">
        <f t="shared" si="629"/>
        <v>0</v>
      </c>
      <c r="J7482" s="1">
        <f t="shared" si="632"/>
        <v>26928000</v>
      </c>
      <c r="K7482" s="1">
        <f t="shared" si="630"/>
        <v>311.66699999999997</v>
      </c>
      <c r="L7482" s="1">
        <f t="shared" ca="1" si="633"/>
        <v>173.2171648405261</v>
      </c>
      <c r="M7482" s="1">
        <f t="shared" ca="1" si="631"/>
        <v>-1.3101683705721691E-5</v>
      </c>
    </row>
    <row r="7483" spans="8:13" x14ac:dyDescent="0.3">
      <c r="H7483" s="1">
        <f t="shared" si="629"/>
        <v>0</v>
      </c>
      <c r="J7483" s="1">
        <f t="shared" si="632"/>
        <v>26931600</v>
      </c>
      <c r="K7483" s="1">
        <f t="shared" si="630"/>
        <v>311.70800000000003</v>
      </c>
      <c r="L7483" s="1">
        <f t="shared" ca="1" si="633"/>
        <v>173.16999877918551</v>
      </c>
      <c r="M7483" s="1">
        <f t="shared" ca="1" si="631"/>
        <v>-1.3097897616078896E-5</v>
      </c>
    </row>
    <row r="7484" spans="8:13" x14ac:dyDescent="0.3">
      <c r="H7484" s="1">
        <f t="shared" si="629"/>
        <v>0</v>
      </c>
      <c r="J7484" s="1">
        <f t="shared" si="632"/>
        <v>26935200</v>
      </c>
      <c r="K7484" s="1">
        <f t="shared" si="630"/>
        <v>311.75</v>
      </c>
      <c r="L7484" s="1">
        <f t="shared" ca="1" si="633"/>
        <v>173.12284634776762</v>
      </c>
      <c r="M7484" s="1">
        <f t="shared" ca="1" si="631"/>
        <v>-1.3094112620530196E-5</v>
      </c>
    </row>
    <row r="7485" spans="8:13" x14ac:dyDescent="0.3">
      <c r="H7485" s="1">
        <f t="shared" si="629"/>
        <v>0</v>
      </c>
      <c r="J7485" s="1">
        <f t="shared" si="632"/>
        <v>26938800</v>
      </c>
      <c r="K7485" s="1">
        <f t="shared" si="630"/>
        <v>311.79199999999997</v>
      </c>
      <c r="L7485" s="1">
        <f t="shared" ca="1" si="633"/>
        <v>173.0757075423337</v>
      </c>
      <c r="M7485" s="1">
        <f t="shared" ca="1" si="631"/>
        <v>-1.3090328718759422E-5</v>
      </c>
    </row>
    <row r="7486" spans="8:13" x14ac:dyDescent="0.3">
      <c r="H7486" s="1">
        <f t="shared" si="629"/>
        <v>0</v>
      </c>
      <c r="J7486" s="1">
        <f t="shared" si="632"/>
        <v>26942400</v>
      </c>
      <c r="K7486" s="1">
        <f t="shared" si="630"/>
        <v>311.83300000000003</v>
      </c>
      <c r="L7486" s="1">
        <f t="shared" ca="1" si="633"/>
        <v>173.02858235894618</v>
      </c>
      <c r="M7486" s="1">
        <f t="shared" ca="1" si="631"/>
        <v>-1.3086545910450499E-5</v>
      </c>
    </row>
    <row r="7487" spans="8:13" x14ac:dyDescent="0.3">
      <c r="H7487" s="1">
        <f t="shared" si="629"/>
        <v>0</v>
      </c>
      <c r="J7487" s="1">
        <f t="shared" si="632"/>
        <v>26946000</v>
      </c>
      <c r="K7487" s="1">
        <f t="shared" si="630"/>
        <v>311.875</v>
      </c>
      <c r="L7487" s="1">
        <f t="shared" ca="1" si="633"/>
        <v>172.98147079366856</v>
      </c>
      <c r="M7487" s="1">
        <f t="shared" ca="1" si="631"/>
        <v>-1.3082764195287442E-5</v>
      </c>
    </row>
    <row r="7488" spans="8:13" x14ac:dyDescent="0.3">
      <c r="H7488" s="1">
        <f t="shared" si="629"/>
        <v>0</v>
      </c>
      <c r="J7488" s="1">
        <f t="shared" si="632"/>
        <v>26949600</v>
      </c>
      <c r="K7488" s="1">
        <f t="shared" si="630"/>
        <v>311.91699999999997</v>
      </c>
      <c r="L7488" s="1">
        <f t="shared" ca="1" si="633"/>
        <v>172.93437284256552</v>
      </c>
      <c r="M7488" s="1">
        <f t="shared" ca="1" si="631"/>
        <v>-1.3078983572954353E-5</v>
      </c>
    </row>
    <row r="7489" spans="8:13" x14ac:dyDescent="0.3">
      <c r="H7489" s="1">
        <f t="shared" si="629"/>
        <v>0</v>
      </c>
      <c r="J7489" s="1">
        <f t="shared" si="632"/>
        <v>26953200</v>
      </c>
      <c r="K7489" s="1">
        <f t="shared" si="630"/>
        <v>311.95800000000003</v>
      </c>
      <c r="L7489" s="1">
        <f t="shared" ca="1" si="633"/>
        <v>172.8872885017029</v>
      </c>
      <c r="M7489" s="1">
        <f t="shared" ca="1" si="631"/>
        <v>-1.3075204043135433E-5</v>
      </c>
    </row>
    <row r="7490" spans="8:13" x14ac:dyDescent="0.3">
      <c r="H7490" s="1">
        <f t="shared" si="629"/>
        <v>0</v>
      </c>
      <c r="J7490" s="1">
        <f t="shared" si="632"/>
        <v>26956800</v>
      </c>
      <c r="K7490" s="1">
        <f t="shared" si="630"/>
        <v>312</v>
      </c>
      <c r="L7490" s="1">
        <f t="shared" ca="1" si="633"/>
        <v>172.84021776714761</v>
      </c>
      <c r="M7490" s="1">
        <f t="shared" ca="1" si="631"/>
        <v>-1.3071425605514965E-5</v>
      </c>
    </row>
    <row r="7491" spans="8:13" x14ac:dyDescent="0.3">
      <c r="H7491" s="1">
        <f t="shared" ref="H7491:H7554" si="634">F7491+(E7491-$B$16)*G7491</f>
        <v>0</v>
      </c>
      <c r="J7491" s="1">
        <f t="shared" si="632"/>
        <v>26960400</v>
      </c>
      <c r="K7491" s="1">
        <f t="shared" ref="K7491:K7554" si="635">ROUND(J7491/(24*3600),3)</f>
        <v>312.04199999999997</v>
      </c>
      <c r="L7491" s="1">
        <f t="shared" ca="1" si="633"/>
        <v>172.79316063496776</v>
      </c>
      <c r="M7491" s="1">
        <f t="shared" ref="M7491:M7554" ca="1" si="636">-$B$13*(L7491-$B$16)/INDIRECT(ADDRESS(ROUND(L7491,0),8))</f>
        <v>-1.3067648259777334E-5</v>
      </c>
    </row>
    <row r="7492" spans="8:13" x14ac:dyDescent="0.3">
      <c r="H7492" s="1">
        <f t="shared" si="634"/>
        <v>0</v>
      </c>
      <c r="J7492" s="1">
        <f t="shared" ref="J7492:J7555" si="637">J7491+$I$2*60</f>
        <v>26964000</v>
      </c>
      <c r="K7492" s="1">
        <f t="shared" si="635"/>
        <v>312.08300000000003</v>
      </c>
      <c r="L7492" s="1">
        <f t="shared" ref="L7492:L7555" ca="1" si="638">L7491+M7491*(J7492-J7491)</f>
        <v>172.74611710123256</v>
      </c>
      <c r="M7492" s="1">
        <f t="shared" ca="1" si="636"/>
        <v>-1.3063872005607006E-5</v>
      </c>
    </row>
    <row r="7493" spans="8:13" x14ac:dyDescent="0.3">
      <c r="H7493" s="1">
        <f t="shared" si="634"/>
        <v>0</v>
      </c>
      <c r="J7493" s="1">
        <f t="shared" si="637"/>
        <v>26967600</v>
      </c>
      <c r="K7493" s="1">
        <f t="shared" si="635"/>
        <v>312.125</v>
      </c>
      <c r="L7493" s="1">
        <f t="shared" ca="1" si="638"/>
        <v>172.69908716201238</v>
      </c>
      <c r="M7493" s="1">
        <f t="shared" ca="1" si="636"/>
        <v>-1.3060096842688545E-5</v>
      </c>
    </row>
    <row r="7494" spans="8:13" x14ac:dyDescent="0.3">
      <c r="H7494" s="1">
        <f t="shared" si="634"/>
        <v>0</v>
      </c>
      <c r="J7494" s="1">
        <f t="shared" si="637"/>
        <v>26971200</v>
      </c>
      <c r="K7494" s="1">
        <f t="shared" si="635"/>
        <v>312.16699999999997</v>
      </c>
      <c r="L7494" s="1">
        <f t="shared" ca="1" si="638"/>
        <v>172.65207081337869</v>
      </c>
      <c r="M7494" s="1">
        <f t="shared" ca="1" si="636"/>
        <v>-1.3056322770706603E-5</v>
      </c>
    </row>
    <row r="7495" spans="8:13" x14ac:dyDescent="0.3">
      <c r="H7495" s="1">
        <f t="shared" si="634"/>
        <v>0</v>
      </c>
      <c r="J7495" s="1">
        <f t="shared" si="637"/>
        <v>26974800</v>
      </c>
      <c r="K7495" s="1">
        <f t="shared" si="635"/>
        <v>312.20800000000003</v>
      </c>
      <c r="L7495" s="1">
        <f t="shared" ca="1" si="638"/>
        <v>172.60506805140415</v>
      </c>
      <c r="M7495" s="1">
        <f t="shared" ca="1" si="636"/>
        <v>-1.3052549789345927E-5</v>
      </c>
    </row>
    <row r="7496" spans="8:13" x14ac:dyDescent="0.3">
      <c r="H7496" s="1">
        <f t="shared" si="634"/>
        <v>0</v>
      </c>
      <c r="J7496" s="1">
        <f t="shared" si="637"/>
        <v>26978400</v>
      </c>
      <c r="K7496" s="1">
        <f t="shared" si="635"/>
        <v>312.25</v>
      </c>
      <c r="L7496" s="1">
        <f t="shared" ca="1" si="638"/>
        <v>172.5580788721625</v>
      </c>
      <c r="M7496" s="1">
        <f t="shared" ca="1" si="636"/>
        <v>-1.3048777898291349E-5</v>
      </c>
    </row>
    <row r="7497" spans="8:13" x14ac:dyDescent="0.3">
      <c r="H7497" s="1">
        <f t="shared" si="634"/>
        <v>0</v>
      </c>
      <c r="J7497" s="1">
        <f t="shared" si="637"/>
        <v>26982000</v>
      </c>
      <c r="K7497" s="1">
        <f t="shared" si="635"/>
        <v>312.29199999999997</v>
      </c>
      <c r="L7497" s="1">
        <f t="shared" ca="1" si="638"/>
        <v>172.51110327172864</v>
      </c>
      <c r="M7497" s="1">
        <f t="shared" ca="1" si="636"/>
        <v>-1.3045007097227797E-5</v>
      </c>
    </row>
    <row r="7498" spans="8:13" x14ac:dyDescent="0.3">
      <c r="H7498" s="1">
        <f t="shared" si="634"/>
        <v>0</v>
      </c>
      <c r="J7498" s="1">
        <f t="shared" si="637"/>
        <v>26985600</v>
      </c>
      <c r="K7498" s="1">
        <f t="shared" si="635"/>
        <v>312.33300000000003</v>
      </c>
      <c r="L7498" s="1">
        <f t="shared" ca="1" si="638"/>
        <v>172.46414124617863</v>
      </c>
      <c r="M7498" s="1">
        <f t="shared" ca="1" si="636"/>
        <v>-1.3059643479076213E-5</v>
      </c>
    </row>
    <row r="7499" spans="8:13" x14ac:dyDescent="0.3">
      <c r="H7499" s="1">
        <f t="shared" si="634"/>
        <v>0</v>
      </c>
      <c r="J7499" s="1">
        <f t="shared" si="637"/>
        <v>26989200</v>
      </c>
      <c r="K7499" s="1">
        <f t="shared" si="635"/>
        <v>312.375</v>
      </c>
      <c r="L7499" s="1">
        <f t="shared" ca="1" si="638"/>
        <v>172.41712652965396</v>
      </c>
      <c r="M7499" s="1">
        <f t="shared" ca="1" si="636"/>
        <v>-1.3055864211655276E-5</v>
      </c>
    </row>
    <row r="7500" spans="8:13" x14ac:dyDescent="0.3">
      <c r="H7500" s="1">
        <f t="shared" si="634"/>
        <v>0</v>
      </c>
      <c r="J7500" s="1">
        <f t="shared" si="637"/>
        <v>26992800</v>
      </c>
      <c r="K7500" s="1">
        <f t="shared" si="635"/>
        <v>312.41699999999997</v>
      </c>
      <c r="L7500" s="1">
        <f t="shared" ca="1" si="638"/>
        <v>172.37012541849199</v>
      </c>
      <c r="M7500" s="1">
        <f t="shared" ca="1" si="636"/>
        <v>-1.3052086037898363E-5</v>
      </c>
    </row>
    <row r="7501" spans="8:13" x14ac:dyDescent="0.3">
      <c r="H7501" s="1">
        <f t="shared" si="634"/>
        <v>0</v>
      </c>
      <c r="J7501" s="1">
        <f t="shared" si="637"/>
        <v>26996400</v>
      </c>
      <c r="K7501" s="1">
        <f t="shared" si="635"/>
        <v>312.45800000000003</v>
      </c>
      <c r="L7501" s="1">
        <f t="shared" ca="1" si="638"/>
        <v>172.32313790875557</v>
      </c>
      <c r="M7501" s="1">
        <f t="shared" ca="1" si="636"/>
        <v>-1.3048308957488986E-5</v>
      </c>
    </row>
    <row r="7502" spans="8:13" x14ac:dyDescent="0.3">
      <c r="H7502" s="1">
        <f t="shared" si="634"/>
        <v>0</v>
      </c>
      <c r="J7502" s="1">
        <f t="shared" si="637"/>
        <v>27000000</v>
      </c>
      <c r="K7502" s="1">
        <f t="shared" si="635"/>
        <v>312.5</v>
      </c>
      <c r="L7502" s="1">
        <f t="shared" ca="1" si="638"/>
        <v>172.27616399650861</v>
      </c>
      <c r="M7502" s="1">
        <f t="shared" ca="1" si="636"/>
        <v>-1.3044532970110742E-5</v>
      </c>
    </row>
    <row r="7503" spans="8:13" x14ac:dyDescent="0.3">
      <c r="H7503" s="1">
        <f t="shared" si="634"/>
        <v>0</v>
      </c>
      <c r="J7503" s="1">
        <f t="shared" si="637"/>
        <v>27003600</v>
      </c>
      <c r="K7503" s="1">
        <f t="shared" si="635"/>
        <v>312.54199999999997</v>
      </c>
      <c r="L7503" s="1">
        <f t="shared" ca="1" si="638"/>
        <v>172.22920367781623</v>
      </c>
      <c r="M7503" s="1">
        <f t="shared" ca="1" si="636"/>
        <v>-1.3040758075447329E-5</v>
      </c>
    </row>
    <row r="7504" spans="8:13" x14ac:dyDescent="0.3">
      <c r="H7504" s="1">
        <f t="shared" si="634"/>
        <v>0</v>
      </c>
      <c r="J7504" s="1">
        <f t="shared" si="637"/>
        <v>27007200</v>
      </c>
      <c r="K7504" s="1">
        <f t="shared" si="635"/>
        <v>312.58300000000003</v>
      </c>
      <c r="L7504" s="1">
        <f t="shared" ca="1" si="638"/>
        <v>172.18225694874462</v>
      </c>
      <c r="M7504" s="1">
        <f t="shared" ca="1" si="636"/>
        <v>-1.3036984273182527E-5</v>
      </c>
    </row>
    <row r="7505" spans="8:13" x14ac:dyDescent="0.3">
      <c r="H7505" s="1">
        <f t="shared" si="634"/>
        <v>0</v>
      </c>
      <c r="J7505" s="1">
        <f t="shared" si="637"/>
        <v>27010800</v>
      </c>
      <c r="K7505" s="1">
        <f t="shared" si="635"/>
        <v>312.625</v>
      </c>
      <c r="L7505" s="1">
        <f t="shared" ca="1" si="638"/>
        <v>172.13532380536117</v>
      </c>
      <c r="M7505" s="1">
        <f t="shared" ca="1" si="636"/>
        <v>-1.3033211563000212E-5</v>
      </c>
    </row>
    <row r="7506" spans="8:13" x14ac:dyDescent="0.3">
      <c r="H7506" s="1">
        <f t="shared" si="634"/>
        <v>0</v>
      </c>
      <c r="J7506" s="1">
        <f t="shared" si="637"/>
        <v>27014400</v>
      </c>
      <c r="K7506" s="1">
        <f t="shared" si="635"/>
        <v>312.66699999999997</v>
      </c>
      <c r="L7506" s="1">
        <f t="shared" ca="1" si="638"/>
        <v>172.08840424373437</v>
      </c>
      <c r="M7506" s="1">
        <f t="shared" ca="1" si="636"/>
        <v>-1.3029439944584357E-5</v>
      </c>
    </row>
    <row r="7507" spans="8:13" x14ac:dyDescent="0.3">
      <c r="H7507" s="1">
        <f t="shared" si="634"/>
        <v>0</v>
      </c>
      <c r="J7507" s="1">
        <f t="shared" si="637"/>
        <v>27018000</v>
      </c>
      <c r="K7507" s="1">
        <f t="shared" si="635"/>
        <v>312.70800000000003</v>
      </c>
      <c r="L7507" s="1">
        <f t="shared" ca="1" si="638"/>
        <v>172.04149825993386</v>
      </c>
      <c r="M7507" s="1">
        <f t="shared" ca="1" si="636"/>
        <v>-1.3025669417619013E-5</v>
      </c>
    </row>
    <row r="7508" spans="8:13" x14ac:dyDescent="0.3">
      <c r="H7508" s="1">
        <f t="shared" si="634"/>
        <v>0</v>
      </c>
      <c r="J7508" s="1">
        <f t="shared" si="637"/>
        <v>27021600</v>
      </c>
      <c r="K7508" s="1">
        <f t="shared" si="635"/>
        <v>312.75</v>
      </c>
      <c r="L7508" s="1">
        <f t="shared" ca="1" si="638"/>
        <v>171.99460585003044</v>
      </c>
      <c r="M7508" s="1">
        <f t="shared" ca="1" si="636"/>
        <v>-1.3021899981788337E-5</v>
      </c>
    </row>
    <row r="7509" spans="8:13" x14ac:dyDescent="0.3">
      <c r="H7509" s="1">
        <f t="shared" si="634"/>
        <v>0</v>
      </c>
      <c r="J7509" s="1">
        <f t="shared" si="637"/>
        <v>27025200</v>
      </c>
      <c r="K7509" s="1">
        <f t="shared" si="635"/>
        <v>312.79199999999997</v>
      </c>
      <c r="L7509" s="1">
        <f t="shared" ca="1" si="638"/>
        <v>171.947727010096</v>
      </c>
      <c r="M7509" s="1">
        <f t="shared" ca="1" si="636"/>
        <v>-1.3018131636776567E-5</v>
      </c>
    </row>
    <row r="7510" spans="8:13" x14ac:dyDescent="0.3">
      <c r="H7510" s="1">
        <f t="shared" si="634"/>
        <v>0</v>
      </c>
      <c r="J7510" s="1">
        <f t="shared" si="637"/>
        <v>27028800</v>
      </c>
      <c r="K7510" s="1">
        <f t="shared" si="635"/>
        <v>312.83300000000003</v>
      </c>
      <c r="L7510" s="1">
        <f t="shared" ca="1" si="638"/>
        <v>171.90086173620361</v>
      </c>
      <c r="M7510" s="1">
        <f t="shared" ca="1" si="636"/>
        <v>-1.3014364382268038E-5</v>
      </c>
    </row>
    <row r="7511" spans="8:13" x14ac:dyDescent="0.3">
      <c r="H7511" s="1">
        <f t="shared" si="634"/>
        <v>0</v>
      </c>
      <c r="J7511" s="1">
        <f t="shared" si="637"/>
        <v>27032400</v>
      </c>
      <c r="K7511" s="1">
        <f t="shared" si="635"/>
        <v>312.875</v>
      </c>
      <c r="L7511" s="1">
        <f t="shared" ca="1" si="638"/>
        <v>171.85401002442745</v>
      </c>
      <c r="M7511" s="1">
        <f t="shared" ca="1" si="636"/>
        <v>-1.3010598217947176E-5</v>
      </c>
    </row>
    <row r="7512" spans="8:13" x14ac:dyDescent="0.3">
      <c r="H7512" s="1">
        <f t="shared" si="634"/>
        <v>0</v>
      </c>
      <c r="J7512" s="1">
        <f t="shared" si="637"/>
        <v>27036000</v>
      </c>
      <c r="K7512" s="1">
        <f t="shared" si="635"/>
        <v>312.91699999999997</v>
      </c>
      <c r="L7512" s="1">
        <f t="shared" ca="1" si="638"/>
        <v>171.80717187084284</v>
      </c>
      <c r="M7512" s="1">
        <f t="shared" ca="1" si="636"/>
        <v>-1.3006833143498492E-5</v>
      </c>
    </row>
    <row r="7513" spans="8:13" x14ac:dyDescent="0.3">
      <c r="H7513" s="1">
        <f t="shared" si="634"/>
        <v>0</v>
      </c>
      <c r="J7513" s="1">
        <f t="shared" si="637"/>
        <v>27039600</v>
      </c>
      <c r="K7513" s="1">
        <f t="shared" si="635"/>
        <v>312.95800000000003</v>
      </c>
      <c r="L7513" s="1">
        <f t="shared" ca="1" si="638"/>
        <v>171.76034727152623</v>
      </c>
      <c r="M7513" s="1">
        <f t="shared" ca="1" si="636"/>
        <v>-1.3003069158606595E-5</v>
      </c>
    </row>
    <row r="7514" spans="8:13" x14ac:dyDescent="0.3">
      <c r="H7514" s="1">
        <f t="shared" si="634"/>
        <v>0</v>
      </c>
      <c r="J7514" s="1">
        <f t="shared" si="637"/>
        <v>27043200</v>
      </c>
      <c r="K7514" s="1">
        <f t="shared" si="635"/>
        <v>313</v>
      </c>
      <c r="L7514" s="1">
        <f t="shared" ca="1" si="638"/>
        <v>171.71353622255523</v>
      </c>
      <c r="M7514" s="1">
        <f t="shared" ca="1" si="636"/>
        <v>-1.2999306262956187E-5</v>
      </c>
    </row>
    <row r="7515" spans="8:13" x14ac:dyDescent="0.3">
      <c r="H7515" s="1">
        <f t="shared" si="634"/>
        <v>0</v>
      </c>
      <c r="J7515" s="1">
        <f t="shared" si="637"/>
        <v>27046800</v>
      </c>
      <c r="K7515" s="1">
        <f t="shared" si="635"/>
        <v>313.04199999999997</v>
      </c>
      <c r="L7515" s="1">
        <f t="shared" ca="1" si="638"/>
        <v>171.6667387200086</v>
      </c>
      <c r="M7515" s="1">
        <f t="shared" ca="1" si="636"/>
        <v>-1.2995544456232054E-5</v>
      </c>
    </row>
    <row r="7516" spans="8:13" x14ac:dyDescent="0.3">
      <c r="H7516" s="1">
        <f t="shared" si="634"/>
        <v>0</v>
      </c>
      <c r="J7516" s="1">
        <f t="shared" si="637"/>
        <v>27050400</v>
      </c>
      <c r="K7516" s="1">
        <f t="shared" si="635"/>
        <v>313.08300000000003</v>
      </c>
      <c r="L7516" s="1">
        <f t="shared" ca="1" si="638"/>
        <v>171.61995475996616</v>
      </c>
      <c r="M7516" s="1">
        <f t="shared" ca="1" si="636"/>
        <v>-1.2991783738119079E-5</v>
      </c>
    </row>
    <row r="7517" spans="8:13" x14ac:dyDescent="0.3">
      <c r="H7517" s="1">
        <f t="shared" si="634"/>
        <v>0</v>
      </c>
      <c r="J7517" s="1">
        <f t="shared" si="637"/>
        <v>27054000</v>
      </c>
      <c r="K7517" s="1">
        <f t="shared" si="635"/>
        <v>313.125</v>
      </c>
      <c r="L7517" s="1">
        <f t="shared" ca="1" si="638"/>
        <v>171.57318433850892</v>
      </c>
      <c r="M7517" s="1">
        <f t="shared" ca="1" si="636"/>
        <v>-1.298802410830223E-5</v>
      </c>
    </row>
    <row r="7518" spans="8:13" x14ac:dyDescent="0.3">
      <c r="H7518" s="1">
        <f t="shared" si="634"/>
        <v>0</v>
      </c>
      <c r="J7518" s="1">
        <f t="shared" si="637"/>
        <v>27057600</v>
      </c>
      <c r="K7518" s="1">
        <f t="shared" si="635"/>
        <v>313.16699999999997</v>
      </c>
      <c r="L7518" s="1">
        <f t="shared" ca="1" si="638"/>
        <v>171.52642745171903</v>
      </c>
      <c r="M7518" s="1">
        <f t="shared" ca="1" si="636"/>
        <v>-1.2984265566466576E-5</v>
      </c>
    </row>
    <row r="7519" spans="8:13" x14ac:dyDescent="0.3">
      <c r="H7519" s="1">
        <f t="shared" si="634"/>
        <v>0</v>
      </c>
      <c r="J7519" s="1">
        <f t="shared" si="637"/>
        <v>27061200</v>
      </c>
      <c r="K7519" s="1">
        <f t="shared" si="635"/>
        <v>313.20800000000003</v>
      </c>
      <c r="L7519" s="1">
        <f t="shared" ca="1" si="638"/>
        <v>171.47968409567974</v>
      </c>
      <c r="M7519" s="1">
        <f t="shared" ca="1" si="636"/>
        <v>-1.2998941003780326E-5</v>
      </c>
    </row>
    <row r="7520" spans="8:13" x14ac:dyDescent="0.3">
      <c r="H7520" s="1">
        <f t="shared" si="634"/>
        <v>0</v>
      </c>
      <c r="J7520" s="1">
        <f t="shared" si="637"/>
        <v>27064800</v>
      </c>
      <c r="K7520" s="1">
        <f t="shared" si="635"/>
        <v>313.25</v>
      </c>
      <c r="L7520" s="1">
        <f t="shared" ca="1" si="638"/>
        <v>171.43288790806614</v>
      </c>
      <c r="M7520" s="1">
        <f t="shared" ca="1" si="636"/>
        <v>-1.2995173960976163E-5</v>
      </c>
    </row>
    <row r="7521" spans="8:13" x14ac:dyDescent="0.3">
      <c r="H7521" s="1">
        <f t="shared" si="634"/>
        <v>0</v>
      </c>
      <c r="J7521" s="1">
        <f t="shared" si="637"/>
        <v>27068400</v>
      </c>
      <c r="K7521" s="1">
        <f t="shared" si="635"/>
        <v>313.29199999999997</v>
      </c>
      <c r="L7521" s="1">
        <f t="shared" ca="1" si="638"/>
        <v>171.38610528180661</v>
      </c>
      <c r="M7521" s="1">
        <f t="shared" ca="1" si="636"/>
        <v>-1.2991408009846427E-5</v>
      </c>
    </row>
    <row r="7522" spans="8:13" x14ac:dyDescent="0.3">
      <c r="H7522" s="1">
        <f t="shared" si="634"/>
        <v>0</v>
      </c>
      <c r="J7522" s="1">
        <f t="shared" si="637"/>
        <v>27072000</v>
      </c>
      <c r="K7522" s="1">
        <f t="shared" si="635"/>
        <v>313.33300000000003</v>
      </c>
      <c r="L7522" s="1">
        <f t="shared" ca="1" si="638"/>
        <v>171.33933621297115</v>
      </c>
      <c r="M7522" s="1">
        <f t="shared" ca="1" si="636"/>
        <v>-1.2987643150074757E-5</v>
      </c>
    </row>
    <row r="7523" spans="8:13" x14ac:dyDescent="0.3">
      <c r="H7523" s="1">
        <f t="shared" si="634"/>
        <v>0</v>
      </c>
      <c r="J7523" s="1">
        <f t="shared" si="637"/>
        <v>27075600</v>
      </c>
      <c r="K7523" s="1">
        <f t="shared" si="635"/>
        <v>313.375</v>
      </c>
      <c r="L7523" s="1">
        <f t="shared" ca="1" si="638"/>
        <v>171.29258069763088</v>
      </c>
      <c r="M7523" s="1">
        <f t="shared" ca="1" si="636"/>
        <v>-1.298387938134488E-5</v>
      </c>
    </row>
    <row r="7524" spans="8:13" x14ac:dyDescent="0.3">
      <c r="H7524" s="1">
        <f t="shared" si="634"/>
        <v>0</v>
      </c>
      <c r="J7524" s="1">
        <f t="shared" si="637"/>
        <v>27079200</v>
      </c>
      <c r="K7524" s="1">
        <f t="shared" si="635"/>
        <v>313.41699999999997</v>
      </c>
      <c r="L7524" s="1">
        <f t="shared" ca="1" si="638"/>
        <v>171.24583873185804</v>
      </c>
      <c r="M7524" s="1">
        <f t="shared" ca="1" si="636"/>
        <v>-1.2980116703340621E-5</v>
      </c>
    </row>
    <row r="7525" spans="8:13" x14ac:dyDescent="0.3">
      <c r="H7525" s="1">
        <f t="shared" si="634"/>
        <v>0</v>
      </c>
      <c r="J7525" s="1">
        <f t="shared" si="637"/>
        <v>27082800</v>
      </c>
      <c r="K7525" s="1">
        <f t="shared" si="635"/>
        <v>313.45800000000003</v>
      </c>
      <c r="L7525" s="1">
        <f t="shared" ca="1" si="638"/>
        <v>171.19911031172603</v>
      </c>
      <c r="M7525" s="1">
        <f t="shared" ca="1" si="636"/>
        <v>-1.2976355115745885E-5</v>
      </c>
    </row>
    <row r="7526" spans="8:13" x14ac:dyDescent="0.3">
      <c r="H7526" s="1">
        <f t="shared" si="634"/>
        <v>0</v>
      </c>
      <c r="J7526" s="1">
        <f t="shared" si="637"/>
        <v>27086400</v>
      </c>
      <c r="K7526" s="1">
        <f t="shared" si="635"/>
        <v>313.5</v>
      </c>
      <c r="L7526" s="1">
        <f t="shared" ca="1" si="638"/>
        <v>171.15239543330935</v>
      </c>
      <c r="M7526" s="1">
        <f t="shared" ca="1" si="636"/>
        <v>-1.297259461824468E-5</v>
      </c>
    </row>
    <row r="7527" spans="8:13" x14ac:dyDescent="0.3">
      <c r="H7527" s="1">
        <f t="shared" si="634"/>
        <v>0</v>
      </c>
      <c r="J7527" s="1">
        <f t="shared" si="637"/>
        <v>27090000</v>
      </c>
      <c r="K7527" s="1">
        <f t="shared" si="635"/>
        <v>313.54199999999997</v>
      </c>
      <c r="L7527" s="1">
        <f t="shared" ca="1" si="638"/>
        <v>171.10569409268368</v>
      </c>
      <c r="M7527" s="1">
        <f t="shared" ca="1" si="636"/>
        <v>-1.29688352105211E-5</v>
      </c>
    </row>
    <row r="7528" spans="8:13" x14ac:dyDescent="0.3">
      <c r="H7528" s="1">
        <f t="shared" si="634"/>
        <v>0</v>
      </c>
      <c r="J7528" s="1">
        <f t="shared" si="637"/>
        <v>27093600</v>
      </c>
      <c r="K7528" s="1">
        <f t="shared" si="635"/>
        <v>313.58300000000003</v>
      </c>
      <c r="L7528" s="1">
        <f t="shared" ca="1" si="638"/>
        <v>171.05900628592579</v>
      </c>
      <c r="M7528" s="1">
        <f t="shared" ca="1" si="636"/>
        <v>-1.2965076892259331E-5</v>
      </c>
    </row>
    <row r="7529" spans="8:13" x14ac:dyDescent="0.3">
      <c r="H7529" s="1">
        <f t="shared" si="634"/>
        <v>0</v>
      </c>
      <c r="J7529" s="1">
        <f t="shared" si="637"/>
        <v>27097200</v>
      </c>
      <c r="K7529" s="1">
        <f t="shared" si="635"/>
        <v>313.625</v>
      </c>
      <c r="L7529" s="1">
        <f t="shared" ca="1" si="638"/>
        <v>171.01233200911366</v>
      </c>
      <c r="M7529" s="1">
        <f t="shared" ca="1" si="636"/>
        <v>-1.2961319663143651E-5</v>
      </c>
    </row>
    <row r="7530" spans="8:13" x14ac:dyDescent="0.3">
      <c r="H7530" s="1">
        <f t="shared" si="634"/>
        <v>0</v>
      </c>
      <c r="J7530" s="1">
        <f t="shared" si="637"/>
        <v>27100800</v>
      </c>
      <c r="K7530" s="1">
        <f t="shared" si="635"/>
        <v>313.66699999999997</v>
      </c>
      <c r="L7530" s="1">
        <f t="shared" ca="1" si="638"/>
        <v>170.96567125832635</v>
      </c>
      <c r="M7530" s="1">
        <f t="shared" ca="1" si="636"/>
        <v>-1.2957563522858432E-5</v>
      </c>
    </row>
    <row r="7531" spans="8:13" x14ac:dyDescent="0.3">
      <c r="H7531" s="1">
        <f t="shared" si="634"/>
        <v>0</v>
      </c>
      <c r="J7531" s="1">
        <f t="shared" si="637"/>
        <v>27104400</v>
      </c>
      <c r="K7531" s="1">
        <f t="shared" si="635"/>
        <v>313.70800000000003</v>
      </c>
      <c r="L7531" s="1">
        <f t="shared" ca="1" si="638"/>
        <v>170.91902402964405</v>
      </c>
      <c r="M7531" s="1">
        <f t="shared" ca="1" si="636"/>
        <v>-1.2953808471088131E-5</v>
      </c>
    </row>
    <row r="7532" spans="8:13" x14ac:dyDescent="0.3">
      <c r="H7532" s="1">
        <f t="shared" si="634"/>
        <v>0</v>
      </c>
      <c r="J7532" s="1">
        <f t="shared" si="637"/>
        <v>27108000</v>
      </c>
      <c r="K7532" s="1">
        <f t="shared" si="635"/>
        <v>313.75</v>
      </c>
      <c r="L7532" s="1">
        <f t="shared" ca="1" si="638"/>
        <v>170.87239031914814</v>
      </c>
      <c r="M7532" s="1">
        <f t="shared" ca="1" si="636"/>
        <v>-1.2950054507517304E-5</v>
      </c>
    </row>
    <row r="7533" spans="8:13" x14ac:dyDescent="0.3">
      <c r="H7533" s="1">
        <f t="shared" si="634"/>
        <v>0</v>
      </c>
      <c r="J7533" s="1">
        <f t="shared" si="637"/>
        <v>27111600</v>
      </c>
      <c r="K7533" s="1">
        <f t="shared" si="635"/>
        <v>313.79199999999997</v>
      </c>
      <c r="L7533" s="1">
        <f t="shared" ca="1" si="638"/>
        <v>170.82577012292109</v>
      </c>
      <c r="M7533" s="1">
        <f t="shared" ca="1" si="636"/>
        <v>-1.2946301631830594E-5</v>
      </c>
    </row>
    <row r="7534" spans="8:13" x14ac:dyDescent="0.3">
      <c r="H7534" s="1">
        <f t="shared" si="634"/>
        <v>0</v>
      </c>
      <c r="J7534" s="1">
        <f t="shared" si="637"/>
        <v>27115200</v>
      </c>
      <c r="K7534" s="1">
        <f t="shared" si="635"/>
        <v>313.83300000000003</v>
      </c>
      <c r="L7534" s="1">
        <f t="shared" ca="1" si="638"/>
        <v>170.77916343704649</v>
      </c>
      <c r="M7534" s="1">
        <f t="shared" ca="1" si="636"/>
        <v>-1.2942549843712738E-5</v>
      </c>
    </row>
    <row r="7535" spans="8:13" x14ac:dyDescent="0.3">
      <c r="H7535" s="1">
        <f t="shared" si="634"/>
        <v>0</v>
      </c>
      <c r="J7535" s="1">
        <f t="shared" si="637"/>
        <v>27118800</v>
      </c>
      <c r="K7535" s="1">
        <f t="shared" si="635"/>
        <v>313.875</v>
      </c>
      <c r="L7535" s="1">
        <f t="shared" ca="1" si="638"/>
        <v>170.73257025760913</v>
      </c>
      <c r="M7535" s="1">
        <f t="shared" ca="1" si="636"/>
        <v>-1.293879914284856E-5</v>
      </c>
    </row>
    <row r="7536" spans="8:13" x14ac:dyDescent="0.3">
      <c r="H7536" s="1">
        <f t="shared" si="634"/>
        <v>0</v>
      </c>
      <c r="J7536" s="1">
        <f t="shared" si="637"/>
        <v>27122400</v>
      </c>
      <c r="K7536" s="1">
        <f t="shared" si="635"/>
        <v>313.91699999999997</v>
      </c>
      <c r="L7536" s="1">
        <f t="shared" ca="1" si="638"/>
        <v>170.68599058069486</v>
      </c>
      <c r="M7536" s="1">
        <f t="shared" ca="1" si="636"/>
        <v>-1.2935049528922978E-5</v>
      </c>
    </row>
    <row r="7537" spans="8:13" x14ac:dyDescent="0.3">
      <c r="H7537" s="1">
        <f t="shared" si="634"/>
        <v>0</v>
      </c>
      <c r="J7537" s="1">
        <f t="shared" si="637"/>
        <v>27126000</v>
      </c>
      <c r="K7537" s="1">
        <f t="shared" si="635"/>
        <v>313.95800000000003</v>
      </c>
      <c r="L7537" s="1">
        <f t="shared" ca="1" si="638"/>
        <v>170.63942440239074</v>
      </c>
      <c r="M7537" s="1">
        <f t="shared" ca="1" si="636"/>
        <v>-1.2931301001621005E-5</v>
      </c>
    </row>
    <row r="7538" spans="8:13" x14ac:dyDescent="0.3">
      <c r="H7538" s="1">
        <f t="shared" si="634"/>
        <v>0</v>
      </c>
      <c r="J7538" s="1">
        <f t="shared" si="637"/>
        <v>27129600</v>
      </c>
      <c r="K7538" s="1">
        <f t="shared" si="635"/>
        <v>314</v>
      </c>
      <c r="L7538" s="1">
        <f t="shared" ca="1" si="638"/>
        <v>170.59287171878492</v>
      </c>
      <c r="M7538" s="1">
        <f t="shared" ca="1" si="636"/>
        <v>-1.2927553560627739E-5</v>
      </c>
    </row>
    <row r="7539" spans="8:13" x14ac:dyDescent="0.3">
      <c r="H7539" s="1">
        <f t="shared" si="634"/>
        <v>0</v>
      </c>
      <c r="J7539" s="1">
        <f t="shared" si="637"/>
        <v>27133200</v>
      </c>
      <c r="K7539" s="1">
        <f t="shared" si="635"/>
        <v>314.04199999999997</v>
      </c>
      <c r="L7539" s="1">
        <f t="shared" ca="1" si="638"/>
        <v>170.54633252596665</v>
      </c>
      <c r="M7539" s="1">
        <f t="shared" ca="1" si="636"/>
        <v>-1.292380720562837E-5</v>
      </c>
    </row>
    <row r="7540" spans="8:13" x14ac:dyDescent="0.3">
      <c r="H7540" s="1">
        <f t="shared" si="634"/>
        <v>0</v>
      </c>
      <c r="J7540" s="1">
        <f t="shared" si="637"/>
        <v>27136800</v>
      </c>
      <c r="K7540" s="1">
        <f t="shared" si="635"/>
        <v>314.08300000000003</v>
      </c>
      <c r="L7540" s="1">
        <f t="shared" ca="1" si="638"/>
        <v>170.49980682002638</v>
      </c>
      <c r="M7540" s="1">
        <f t="shared" ca="1" si="636"/>
        <v>-1.2938522207712293E-5</v>
      </c>
    </row>
    <row r="7541" spans="8:13" x14ac:dyDescent="0.3">
      <c r="H7541" s="1">
        <f t="shared" si="634"/>
        <v>0</v>
      </c>
      <c r="J7541" s="1">
        <f t="shared" si="637"/>
        <v>27140400</v>
      </c>
      <c r="K7541" s="1">
        <f t="shared" si="635"/>
        <v>314.125</v>
      </c>
      <c r="L7541" s="1">
        <f t="shared" ca="1" si="638"/>
        <v>170.45322814007861</v>
      </c>
      <c r="M7541" s="1">
        <f t="shared" ca="1" si="636"/>
        <v>-1.293476731668251E-5</v>
      </c>
    </row>
    <row r="7542" spans="8:13" x14ac:dyDescent="0.3">
      <c r="H7542" s="1">
        <f t="shared" si="634"/>
        <v>0</v>
      </c>
      <c r="J7542" s="1">
        <f t="shared" si="637"/>
        <v>27144000</v>
      </c>
      <c r="K7542" s="1">
        <f t="shared" si="635"/>
        <v>314.16699999999997</v>
      </c>
      <c r="L7542" s="1">
        <f t="shared" ca="1" si="638"/>
        <v>170.40666297773856</v>
      </c>
      <c r="M7542" s="1">
        <f t="shared" ca="1" si="636"/>
        <v>-1.2931013515360381E-5</v>
      </c>
    </row>
    <row r="7543" spans="8:13" x14ac:dyDescent="0.3">
      <c r="H7543" s="1">
        <f t="shared" si="634"/>
        <v>0</v>
      </c>
      <c r="J7543" s="1">
        <f t="shared" si="637"/>
        <v>27147600</v>
      </c>
      <c r="K7543" s="1">
        <f t="shared" si="635"/>
        <v>314.20800000000003</v>
      </c>
      <c r="L7543" s="1">
        <f t="shared" ca="1" si="638"/>
        <v>170.36011132908325</v>
      </c>
      <c r="M7543" s="1">
        <f t="shared" ca="1" si="636"/>
        <v>-1.2927260803429658E-5</v>
      </c>
    </row>
    <row r="7544" spans="8:13" x14ac:dyDescent="0.3">
      <c r="H7544" s="1">
        <f t="shared" si="634"/>
        <v>0</v>
      </c>
      <c r="J7544" s="1">
        <f t="shared" si="637"/>
        <v>27151200</v>
      </c>
      <c r="K7544" s="1">
        <f t="shared" si="635"/>
        <v>314.25</v>
      </c>
      <c r="L7544" s="1">
        <f t="shared" ca="1" si="638"/>
        <v>170.31357319019091</v>
      </c>
      <c r="M7544" s="1">
        <f t="shared" ca="1" si="636"/>
        <v>-1.2923509180574191E-5</v>
      </c>
    </row>
    <row r="7545" spans="8:13" x14ac:dyDescent="0.3">
      <c r="H7545" s="1">
        <f t="shared" si="634"/>
        <v>0</v>
      </c>
      <c r="J7545" s="1">
        <f t="shared" si="637"/>
        <v>27154800</v>
      </c>
      <c r="K7545" s="1">
        <f t="shared" si="635"/>
        <v>314.29199999999997</v>
      </c>
      <c r="L7545" s="1">
        <f t="shared" ca="1" si="638"/>
        <v>170.26704855714084</v>
      </c>
      <c r="M7545" s="1">
        <f t="shared" ca="1" si="636"/>
        <v>-1.2919758646477917E-5</v>
      </c>
    </row>
    <row r="7546" spans="8:13" x14ac:dyDescent="0.3">
      <c r="H7546" s="1">
        <f t="shared" si="634"/>
        <v>0</v>
      </c>
      <c r="J7546" s="1">
        <f t="shared" si="637"/>
        <v>27158400</v>
      </c>
      <c r="K7546" s="1">
        <f t="shared" si="635"/>
        <v>314.33300000000003</v>
      </c>
      <c r="L7546" s="1">
        <f t="shared" ca="1" si="638"/>
        <v>170.22053742601352</v>
      </c>
      <c r="M7546" s="1">
        <f t="shared" ca="1" si="636"/>
        <v>-1.2916009200824865E-5</v>
      </c>
    </row>
    <row r="7547" spans="8:13" x14ac:dyDescent="0.3">
      <c r="H7547" s="1">
        <f t="shared" si="634"/>
        <v>0</v>
      </c>
      <c r="J7547" s="1">
        <f t="shared" si="637"/>
        <v>27162000</v>
      </c>
      <c r="K7547" s="1">
        <f t="shared" si="635"/>
        <v>314.375</v>
      </c>
      <c r="L7547" s="1">
        <f t="shared" ca="1" si="638"/>
        <v>170.17403979289054</v>
      </c>
      <c r="M7547" s="1">
        <f t="shared" ca="1" si="636"/>
        <v>-1.2912260843299164E-5</v>
      </c>
    </row>
    <row r="7548" spans="8:13" x14ac:dyDescent="0.3">
      <c r="H7548" s="1">
        <f t="shared" si="634"/>
        <v>0</v>
      </c>
      <c r="J7548" s="1">
        <f t="shared" si="637"/>
        <v>27165600</v>
      </c>
      <c r="K7548" s="1">
        <f t="shared" si="635"/>
        <v>314.41699999999997</v>
      </c>
      <c r="L7548" s="1">
        <f t="shared" ca="1" si="638"/>
        <v>170.12755565385467</v>
      </c>
      <c r="M7548" s="1">
        <f t="shared" ca="1" si="636"/>
        <v>-1.2908513573585024E-5</v>
      </c>
    </row>
    <row r="7549" spans="8:13" x14ac:dyDescent="0.3">
      <c r="H7549" s="1">
        <f t="shared" si="634"/>
        <v>0</v>
      </c>
      <c r="J7549" s="1">
        <f t="shared" si="637"/>
        <v>27169200</v>
      </c>
      <c r="K7549" s="1">
        <f t="shared" si="635"/>
        <v>314.45800000000003</v>
      </c>
      <c r="L7549" s="1">
        <f t="shared" ca="1" si="638"/>
        <v>170.08108500498977</v>
      </c>
      <c r="M7549" s="1">
        <f t="shared" ca="1" si="636"/>
        <v>-1.2904767391366751E-5</v>
      </c>
    </row>
    <row r="7550" spans="8:13" x14ac:dyDescent="0.3">
      <c r="H7550" s="1">
        <f t="shared" si="634"/>
        <v>0</v>
      </c>
      <c r="J7550" s="1">
        <f t="shared" si="637"/>
        <v>27172800</v>
      </c>
      <c r="K7550" s="1">
        <f t="shared" si="635"/>
        <v>314.5</v>
      </c>
      <c r="L7550" s="1">
        <f t="shared" ca="1" si="638"/>
        <v>170.03462784238084</v>
      </c>
      <c r="M7550" s="1">
        <f t="shared" ca="1" si="636"/>
        <v>-1.2901022296328745E-5</v>
      </c>
    </row>
    <row r="7551" spans="8:13" x14ac:dyDescent="0.3">
      <c r="H7551" s="1">
        <f t="shared" si="634"/>
        <v>0</v>
      </c>
      <c r="J7551" s="1">
        <f t="shared" si="637"/>
        <v>27176400</v>
      </c>
      <c r="K7551" s="1">
        <f t="shared" si="635"/>
        <v>314.54199999999997</v>
      </c>
      <c r="L7551" s="1">
        <f t="shared" ca="1" si="638"/>
        <v>169.98818416211407</v>
      </c>
      <c r="M7551" s="1">
        <f t="shared" ca="1" si="636"/>
        <v>-1.2897278288155492E-5</v>
      </c>
    </row>
    <row r="7552" spans="8:13" x14ac:dyDescent="0.3">
      <c r="H7552" s="1">
        <f t="shared" si="634"/>
        <v>0</v>
      </c>
      <c r="J7552" s="1">
        <f t="shared" si="637"/>
        <v>27180000</v>
      </c>
      <c r="K7552" s="1">
        <f t="shared" si="635"/>
        <v>314.58300000000003</v>
      </c>
      <c r="L7552" s="1">
        <f t="shared" ca="1" si="638"/>
        <v>169.94175396027671</v>
      </c>
      <c r="M7552" s="1">
        <f t="shared" ca="1" si="636"/>
        <v>-1.2893535366531573E-5</v>
      </c>
    </row>
    <row r="7553" spans="8:13" x14ac:dyDescent="0.3">
      <c r="H7553" s="1">
        <f t="shared" si="634"/>
        <v>0</v>
      </c>
      <c r="J7553" s="1">
        <f t="shared" si="637"/>
        <v>27183600</v>
      </c>
      <c r="K7553" s="1">
        <f t="shared" si="635"/>
        <v>314.625</v>
      </c>
      <c r="L7553" s="1">
        <f t="shared" ca="1" si="638"/>
        <v>169.89533723295719</v>
      </c>
      <c r="M7553" s="1">
        <f t="shared" ca="1" si="636"/>
        <v>-1.2889793531141663E-5</v>
      </c>
    </row>
    <row r="7554" spans="8:13" x14ac:dyDescent="0.3">
      <c r="H7554" s="1">
        <f t="shared" si="634"/>
        <v>0</v>
      </c>
      <c r="J7554" s="1">
        <f t="shared" si="637"/>
        <v>27187200</v>
      </c>
      <c r="K7554" s="1">
        <f t="shared" si="635"/>
        <v>314.66699999999997</v>
      </c>
      <c r="L7554" s="1">
        <f t="shared" ca="1" si="638"/>
        <v>169.84893397624509</v>
      </c>
      <c r="M7554" s="1">
        <f t="shared" ca="1" si="636"/>
        <v>-1.2886052781670527E-5</v>
      </c>
    </row>
    <row r="7555" spans="8:13" x14ac:dyDescent="0.3">
      <c r="H7555" s="1">
        <f t="shared" ref="H7555:H7618" si="639">F7555+(E7555-$B$16)*G7555</f>
        <v>0</v>
      </c>
      <c r="J7555" s="1">
        <f t="shared" si="637"/>
        <v>27190800</v>
      </c>
      <c r="K7555" s="1">
        <f t="shared" ref="K7555:K7618" si="640">ROUND(J7555/(24*3600),3)</f>
        <v>314.70800000000003</v>
      </c>
      <c r="L7555" s="1">
        <f t="shared" ca="1" si="638"/>
        <v>169.80254418623107</v>
      </c>
      <c r="M7555" s="1">
        <f t="shared" ref="M7555:M7618" ca="1" si="641">-$B$13*(L7555-$B$16)/INDIRECT(ADDRESS(ROUND(L7555,0),8))</f>
        <v>-1.2882313117803016E-5</v>
      </c>
    </row>
    <row r="7556" spans="8:13" x14ac:dyDescent="0.3">
      <c r="H7556" s="1">
        <f t="shared" si="639"/>
        <v>0</v>
      </c>
      <c r="J7556" s="1">
        <f t="shared" ref="J7556:J7619" si="642">J7555+$I$2*60</f>
        <v>27194400</v>
      </c>
      <c r="K7556" s="1">
        <f t="shared" si="640"/>
        <v>314.75</v>
      </c>
      <c r="L7556" s="1">
        <f t="shared" ref="L7556:L7619" ca="1" si="643">L7555+M7555*(J7556-J7555)</f>
        <v>169.75616785900698</v>
      </c>
      <c r="M7556" s="1">
        <f t="shared" ca="1" si="641"/>
        <v>-1.2878574539224076E-5</v>
      </c>
    </row>
    <row r="7557" spans="8:13" x14ac:dyDescent="0.3">
      <c r="H7557" s="1">
        <f t="shared" si="639"/>
        <v>0</v>
      </c>
      <c r="J7557" s="1">
        <f t="shared" si="642"/>
        <v>27198000</v>
      </c>
      <c r="K7557" s="1">
        <f t="shared" si="640"/>
        <v>314.79199999999997</v>
      </c>
      <c r="L7557" s="1">
        <f t="shared" ca="1" si="643"/>
        <v>169.70980499066576</v>
      </c>
      <c r="M7557" s="1">
        <f t="shared" ca="1" si="641"/>
        <v>-1.2874837045618749E-5</v>
      </c>
    </row>
    <row r="7558" spans="8:13" x14ac:dyDescent="0.3">
      <c r="H7558" s="1">
        <f t="shared" si="639"/>
        <v>0</v>
      </c>
      <c r="J7558" s="1">
        <f t="shared" si="642"/>
        <v>27201600</v>
      </c>
      <c r="K7558" s="1">
        <f t="shared" si="640"/>
        <v>314.83300000000003</v>
      </c>
      <c r="L7558" s="1">
        <f t="shared" ca="1" si="643"/>
        <v>169.66345557730153</v>
      </c>
      <c r="M7558" s="1">
        <f t="shared" ca="1" si="641"/>
        <v>-1.2871100636672165E-5</v>
      </c>
    </row>
    <row r="7559" spans="8:13" x14ac:dyDescent="0.3">
      <c r="H7559" s="1">
        <f t="shared" si="639"/>
        <v>0</v>
      </c>
      <c r="J7559" s="1">
        <f t="shared" si="642"/>
        <v>27205200</v>
      </c>
      <c r="K7559" s="1">
        <f t="shared" si="640"/>
        <v>314.875</v>
      </c>
      <c r="L7559" s="1">
        <f t="shared" ca="1" si="643"/>
        <v>169.6171196150095</v>
      </c>
      <c r="M7559" s="1">
        <f t="shared" ca="1" si="641"/>
        <v>-1.2867365312069541E-5</v>
      </c>
    </row>
    <row r="7560" spans="8:13" x14ac:dyDescent="0.3">
      <c r="H7560" s="1">
        <f t="shared" si="639"/>
        <v>0</v>
      </c>
      <c r="J7560" s="1">
        <f t="shared" si="642"/>
        <v>27208800</v>
      </c>
      <c r="K7560" s="1">
        <f t="shared" si="640"/>
        <v>314.91699999999997</v>
      </c>
      <c r="L7560" s="1">
        <f t="shared" ca="1" si="643"/>
        <v>169.57079709988605</v>
      </c>
      <c r="M7560" s="1">
        <f t="shared" ca="1" si="641"/>
        <v>-1.2863631071496192E-5</v>
      </c>
    </row>
    <row r="7561" spans="8:13" x14ac:dyDescent="0.3">
      <c r="H7561" s="1">
        <f t="shared" si="639"/>
        <v>0</v>
      </c>
      <c r="J7561" s="1">
        <f t="shared" si="642"/>
        <v>27212400</v>
      </c>
      <c r="K7561" s="1">
        <f t="shared" si="640"/>
        <v>314.95800000000003</v>
      </c>
      <c r="L7561" s="1">
        <f t="shared" ca="1" si="643"/>
        <v>169.52448802802866</v>
      </c>
      <c r="M7561" s="1">
        <f t="shared" ca="1" si="641"/>
        <v>-1.2859897914637522E-5</v>
      </c>
    </row>
    <row r="7562" spans="8:13" x14ac:dyDescent="0.3">
      <c r="H7562" s="1">
        <f t="shared" si="639"/>
        <v>0</v>
      </c>
      <c r="J7562" s="1">
        <f t="shared" si="642"/>
        <v>27216000</v>
      </c>
      <c r="K7562" s="1">
        <f t="shared" si="640"/>
        <v>315</v>
      </c>
      <c r="L7562" s="1">
        <f t="shared" ca="1" si="643"/>
        <v>169.47819239553596</v>
      </c>
      <c r="M7562" s="1">
        <f t="shared" ca="1" si="641"/>
        <v>-1.2874648706191153E-5</v>
      </c>
    </row>
    <row r="7563" spans="8:13" x14ac:dyDescent="0.3">
      <c r="H7563" s="1">
        <f t="shared" si="639"/>
        <v>0</v>
      </c>
      <c r="J7563" s="1">
        <f t="shared" si="642"/>
        <v>27219600</v>
      </c>
      <c r="K7563" s="1">
        <f t="shared" si="640"/>
        <v>315.04199999999997</v>
      </c>
      <c r="L7563" s="1">
        <f t="shared" ca="1" si="643"/>
        <v>169.43184366019366</v>
      </c>
      <c r="M7563" s="1">
        <f t="shared" ca="1" si="641"/>
        <v>-1.2870906980275247E-5</v>
      </c>
    </row>
    <row r="7564" spans="8:13" x14ac:dyDescent="0.3">
      <c r="H7564" s="1">
        <f t="shared" si="639"/>
        <v>0</v>
      </c>
      <c r="J7564" s="1">
        <f t="shared" si="642"/>
        <v>27223200</v>
      </c>
      <c r="K7564" s="1">
        <f t="shared" si="640"/>
        <v>315.08300000000003</v>
      </c>
      <c r="L7564" s="1">
        <f t="shared" ca="1" si="643"/>
        <v>169.38550839506468</v>
      </c>
      <c r="M7564" s="1">
        <f t="shared" ca="1" si="641"/>
        <v>-1.2867166341807484E-5</v>
      </c>
    </row>
    <row r="7565" spans="8:13" x14ac:dyDescent="0.3">
      <c r="H7565" s="1">
        <f t="shared" si="639"/>
        <v>0</v>
      </c>
      <c r="J7565" s="1">
        <f t="shared" si="642"/>
        <v>27226800</v>
      </c>
      <c r="K7565" s="1">
        <f t="shared" si="640"/>
        <v>315.125</v>
      </c>
      <c r="L7565" s="1">
        <f t="shared" ca="1" si="643"/>
        <v>169.33918659623416</v>
      </c>
      <c r="M7565" s="1">
        <f t="shared" ca="1" si="641"/>
        <v>-1.2863426790471821E-5</v>
      </c>
    </row>
    <row r="7566" spans="8:13" x14ac:dyDescent="0.3">
      <c r="H7566" s="1">
        <f t="shared" si="639"/>
        <v>0</v>
      </c>
      <c r="J7566" s="1">
        <f t="shared" si="642"/>
        <v>27230400</v>
      </c>
      <c r="K7566" s="1">
        <f t="shared" si="640"/>
        <v>315.16699999999997</v>
      </c>
      <c r="L7566" s="1">
        <f t="shared" ca="1" si="643"/>
        <v>169.29287825978847</v>
      </c>
      <c r="M7566" s="1">
        <f t="shared" ca="1" si="641"/>
        <v>-1.285968832595231E-5</v>
      </c>
    </row>
    <row r="7567" spans="8:13" x14ac:dyDescent="0.3">
      <c r="H7567" s="1">
        <f t="shared" si="639"/>
        <v>0</v>
      </c>
      <c r="J7567" s="1">
        <f t="shared" si="642"/>
        <v>27234000</v>
      </c>
      <c r="K7567" s="1">
        <f t="shared" si="640"/>
        <v>315.20800000000003</v>
      </c>
      <c r="L7567" s="1">
        <f t="shared" ca="1" si="643"/>
        <v>169.24658338181504</v>
      </c>
      <c r="M7567" s="1">
        <f t="shared" ca="1" si="641"/>
        <v>-1.2855950947933093E-5</v>
      </c>
    </row>
    <row r="7568" spans="8:13" x14ac:dyDescent="0.3">
      <c r="H7568" s="1">
        <f t="shared" si="639"/>
        <v>0</v>
      </c>
      <c r="J7568" s="1">
        <f t="shared" si="642"/>
        <v>27237600</v>
      </c>
      <c r="K7568" s="1">
        <f t="shared" si="640"/>
        <v>315.25</v>
      </c>
      <c r="L7568" s="1">
        <f t="shared" ca="1" si="643"/>
        <v>169.20030195840249</v>
      </c>
      <c r="M7568" s="1">
        <f t="shared" ca="1" si="641"/>
        <v>-1.2852214656098399E-5</v>
      </c>
    </row>
    <row r="7569" spans="8:13" x14ac:dyDescent="0.3">
      <c r="H7569" s="1">
        <f t="shared" si="639"/>
        <v>0</v>
      </c>
      <c r="J7569" s="1">
        <f t="shared" si="642"/>
        <v>27241200</v>
      </c>
      <c r="K7569" s="1">
        <f t="shared" si="640"/>
        <v>315.29199999999997</v>
      </c>
      <c r="L7569" s="1">
        <f t="shared" ca="1" si="643"/>
        <v>169.15403398564052</v>
      </c>
      <c r="M7569" s="1">
        <f t="shared" ca="1" si="641"/>
        <v>-1.2848479450132554E-5</v>
      </c>
    </row>
    <row r="7570" spans="8:13" x14ac:dyDescent="0.3">
      <c r="H7570" s="1">
        <f t="shared" si="639"/>
        <v>0</v>
      </c>
      <c r="J7570" s="1">
        <f t="shared" si="642"/>
        <v>27244800</v>
      </c>
      <c r="K7570" s="1">
        <f t="shared" si="640"/>
        <v>315.33300000000003</v>
      </c>
      <c r="L7570" s="1">
        <f t="shared" ca="1" si="643"/>
        <v>169.10777945962005</v>
      </c>
      <c r="M7570" s="1">
        <f t="shared" ca="1" si="641"/>
        <v>-1.2844745329719978E-5</v>
      </c>
    </row>
    <row r="7571" spans="8:13" x14ac:dyDescent="0.3">
      <c r="H7571" s="1">
        <f t="shared" si="639"/>
        <v>0</v>
      </c>
      <c r="J7571" s="1">
        <f t="shared" si="642"/>
        <v>27248400</v>
      </c>
      <c r="K7571" s="1">
        <f t="shared" si="640"/>
        <v>315.375</v>
      </c>
      <c r="L7571" s="1">
        <f t="shared" ca="1" si="643"/>
        <v>169.06153837643305</v>
      </c>
      <c r="M7571" s="1">
        <f t="shared" ca="1" si="641"/>
        <v>-1.2841012294545174E-5</v>
      </c>
    </row>
    <row r="7572" spans="8:13" x14ac:dyDescent="0.3">
      <c r="H7572" s="1">
        <f t="shared" si="639"/>
        <v>0</v>
      </c>
      <c r="J7572" s="1">
        <f t="shared" si="642"/>
        <v>27252000</v>
      </c>
      <c r="K7572" s="1">
        <f t="shared" si="640"/>
        <v>315.41699999999997</v>
      </c>
      <c r="L7572" s="1">
        <f t="shared" ca="1" si="643"/>
        <v>169.01531073217268</v>
      </c>
      <c r="M7572" s="1">
        <f t="shared" ca="1" si="641"/>
        <v>-1.2837280344292749E-5</v>
      </c>
    </row>
    <row r="7573" spans="8:13" x14ac:dyDescent="0.3">
      <c r="H7573" s="1">
        <f t="shared" si="639"/>
        <v>0</v>
      </c>
      <c r="J7573" s="1">
        <f t="shared" si="642"/>
        <v>27255600</v>
      </c>
      <c r="K7573" s="1">
        <f t="shared" si="640"/>
        <v>315.45800000000003</v>
      </c>
      <c r="L7573" s="1">
        <f t="shared" ca="1" si="643"/>
        <v>168.96909652293323</v>
      </c>
      <c r="M7573" s="1">
        <f t="shared" ca="1" si="641"/>
        <v>-1.2833549478647391E-5</v>
      </c>
    </row>
    <row r="7574" spans="8:13" x14ac:dyDescent="0.3">
      <c r="H7574" s="1">
        <f t="shared" si="639"/>
        <v>0</v>
      </c>
      <c r="J7574" s="1">
        <f t="shared" si="642"/>
        <v>27259200</v>
      </c>
      <c r="K7574" s="1">
        <f t="shared" si="640"/>
        <v>315.5</v>
      </c>
      <c r="L7574" s="1">
        <f t="shared" ca="1" si="643"/>
        <v>168.92289574481009</v>
      </c>
      <c r="M7574" s="1">
        <f t="shared" ca="1" si="641"/>
        <v>-1.2829819697293882E-5</v>
      </c>
    </row>
    <row r="7575" spans="8:13" x14ac:dyDescent="0.3">
      <c r="H7575" s="1">
        <f t="shared" si="639"/>
        <v>0</v>
      </c>
      <c r="J7575" s="1">
        <f t="shared" si="642"/>
        <v>27262800</v>
      </c>
      <c r="K7575" s="1">
        <f t="shared" si="640"/>
        <v>315.54199999999997</v>
      </c>
      <c r="L7575" s="1">
        <f t="shared" ca="1" si="643"/>
        <v>168.87670839389983</v>
      </c>
      <c r="M7575" s="1">
        <f t="shared" ca="1" si="641"/>
        <v>-1.28260909999171E-5</v>
      </c>
    </row>
    <row r="7576" spans="8:13" x14ac:dyDescent="0.3">
      <c r="H7576" s="1">
        <f t="shared" si="639"/>
        <v>0</v>
      </c>
      <c r="J7576" s="1">
        <f t="shared" si="642"/>
        <v>27266400</v>
      </c>
      <c r="K7576" s="1">
        <f t="shared" si="640"/>
        <v>315.58300000000003</v>
      </c>
      <c r="L7576" s="1">
        <f t="shared" ca="1" si="643"/>
        <v>168.83053446630012</v>
      </c>
      <c r="M7576" s="1">
        <f t="shared" ca="1" si="641"/>
        <v>-1.2822363386202011E-5</v>
      </c>
    </row>
    <row r="7577" spans="8:13" x14ac:dyDescent="0.3">
      <c r="H7577" s="1">
        <f t="shared" si="639"/>
        <v>0</v>
      </c>
      <c r="J7577" s="1">
        <f t="shared" si="642"/>
        <v>27270000</v>
      </c>
      <c r="K7577" s="1">
        <f t="shared" si="640"/>
        <v>315.625</v>
      </c>
      <c r="L7577" s="1">
        <f t="shared" ca="1" si="643"/>
        <v>168.7843739581098</v>
      </c>
      <c r="M7577" s="1">
        <f t="shared" ca="1" si="641"/>
        <v>-1.2818636855833672E-5</v>
      </c>
    </row>
    <row r="7578" spans="8:13" x14ac:dyDescent="0.3">
      <c r="H7578" s="1">
        <f t="shared" si="639"/>
        <v>0</v>
      </c>
      <c r="J7578" s="1">
        <f t="shared" si="642"/>
        <v>27273600</v>
      </c>
      <c r="K7578" s="1">
        <f t="shared" si="640"/>
        <v>315.66699999999997</v>
      </c>
      <c r="L7578" s="1">
        <f t="shared" ca="1" si="643"/>
        <v>168.7382268654288</v>
      </c>
      <c r="M7578" s="1">
        <f t="shared" ca="1" si="641"/>
        <v>-1.2814911408497234E-5</v>
      </c>
    </row>
    <row r="7579" spans="8:13" x14ac:dyDescent="0.3">
      <c r="H7579" s="1">
        <f t="shared" si="639"/>
        <v>0</v>
      </c>
      <c r="J7579" s="1">
        <f t="shared" si="642"/>
        <v>27277200</v>
      </c>
      <c r="K7579" s="1">
        <f t="shared" si="640"/>
        <v>315.70800000000003</v>
      </c>
      <c r="L7579" s="1">
        <f t="shared" ca="1" si="643"/>
        <v>168.69209318435821</v>
      </c>
      <c r="M7579" s="1">
        <f t="shared" ca="1" si="641"/>
        <v>-1.2811187043877938E-5</v>
      </c>
    </row>
    <row r="7580" spans="8:13" x14ac:dyDescent="0.3">
      <c r="H7580" s="1">
        <f t="shared" si="639"/>
        <v>0</v>
      </c>
      <c r="J7580" s="1">
        <f t="shared" si="642"/>
        <v>27280800</v>
      </c>
      <c r="K7580" s="1">
        <f t="shared" si="640"/>
        <v>315.75</v>
      </c>
      <c r="L7580" s="1">
        <f t="shared" ca="1" si="643"/>
        <v>168.64597291100026</v>
      </c>
      <c r="M7580" s="1">
        <f t="shared" ca="1" si="641"/>
        <v>-1.2807463761661116E-5</v>
      </c>
    </row>
    <row r="7581" spans="8:13" x14ac:dyDescent="0.3">
      <c r="H7581" s="1">
        <f t="shared" si="639"/>
        <v>0</v>
      </c>
      <c r="J7581" s="1">
        <f t="shared" si="642"/>
        <v>27284400</v>
      </c>
      <c r="K7581" s="1">
        <f t="shared" si="640"/>
        <v>315.79199999999997</v>
      </c>
      <c r="L7581" s="1">
        <f t="shared" ca="1" si="643"/>
        <v>168.59986604145828</v>
      </c>
      <c r="M7581" s="1">
        <f t="shared" ca="1" si="641"/>
        <v>-1.2803741561532193E-5</v>
      </c>
    </row>
    <row r="7582" spans="8:13" x14ac:dyDescent="0.3">
      <c r="H7582" s="1">
        <f t="shared" si="639"/>
        <v>0</v>
      </c>
      <c r="J7582" s="1">
        <f t="shared" si="642"/>
        <v>27288000</v>
      </c>
      <c r="K7582" s="1">
        <f t="shared" si="640"/>
        <v>315.83300000000003</v>
      </c>
      <c r="L7582" s="1">
        <f t="shared" ca="1" si="643"/>
        <v>168.55377257183676</v>
      </c>
      <c r="M7582" s="1">
        <f t="shared" ca="1" si="641"/>
        <v>-1.2800020443176683E-5</v>
      </c>
    </row>
    <row r="7583" spans="8:13" x14ac:dyDescent="0.3">
      <c r="H7583" s="1">
        <f t="shared" si="639"/>
        <v>0</v>
      </c>
      <c r="J7583" s="1">
        <f t="shared" si="642"/>
        <v>27291600</v>
      </c>
      <c r="K7583" s="1">
        <f t="shared" si="640"/>
        <v>315.875</v>
      </c>
      <c r="L7583" s="1">
        <f t="shared" ca="1" si="643"/>
        <v>168.50769249824131</v>
      </c>
      <c r="M7583" s="1">
        <f t="shared" ca="1" si="641"/>
        <v>-1.2796300406280193E-5</v>
      </c>
    </row>
    <row r="7584" spans="8:13" x14ac:dyDescent="0.3">
      <c r="H7584" s="1">
        <f t="shared" si="639"/>
        <v>0</v>
      </c>
      <c r="J7584" s="1">
        <f t="shared" si="642"/>
        <v>27295200</v>
      </c>
      <c r="K7584" s="1">
        <f t="shared" si="640"/>
        <v>315.91699999999997</v>
      </c>
      <c r="L7584" s="1">
        <f t="shared" ca="1" si="643"/>
        <v>168.46162581677871</v>
      </c>
      <c r="M7584" s="1">
        <f t="shared" ca="1" si="641"/>
        <v>-1.281108746315742E-5</v>
      </c>
    </row>
    <row r="7585" spans="8:13" x14ac:dyDescent="0.3">
      <c r="H7585" s="1">
        <f t="shared" si="639"/>
        <v>0</v>
      </c>
      <c r="J7585" s="1">
        <f t="shared" si="642"/>
        <v>27298800</v>
      </c>
      <c r="K7585" s="1">
        <f t="shared" si="640"/>
        <v>315.95800000000003</v>
      </c>
      <c r="L7585" s="1">
        <f t="shared" ca="1" si="643"/>
        <v>168.41550590191133</v>
      </c>
      <c r="M7585" s="1">
        <f t="shared" ca="1" si="641"/>
        <v>-1.2807358823746372E-5</v>
      </c>
    </row>
    <row r="7586" spans="8:13" x14ac:dyDescent="0.3">
      <c r="H7586" s="1">
        <f t="shared" si="639"/>
        <v>0</v>
      </c>
      <c r="J7586" s="1">
        <f t="shared" si="642"/>
        <v>27302400</v>
      </c>
      <c r="K7586" s="1">
        <f t="shared" si="640"/>
        <v>316</v>
      </c>
      <c r="L7586" s="1">
        <f t="shared" ca="1" si="643"/>
        <v>168.36939941014583</v>
      </c>
      <c r="M7586" s="1">
        <f t="shared" ca="1" si="641"/>
        <v>-1.2803631269547792E-5</v>
      </c>
    </row>
    <row r="7587" spans="8:13" x14ac:dyDescent="0.3">
      <c r="H7587" s="1">
        <f t="shared" si="639"/>
        <v>0</v>
      </c>
      <c r="J7587" s="1">
        <f t="shared" si="642"/>
        <v>27306000</v>
      </c>
      <c r="K7587" s="1">
        <f t="shared" si="640"/>
        <v>316.04199999999997</v>
      </c>
      <c r="L7587" s="1">
        <f t="shared" ca="1" si="643"/>
        <v>168.32330633757545</v>
      </c>
      <c r="M7587" s="1">
        <f t="shared" ca="1" si="641"/>
        <v>-1.2799904800245832E-5</v>
      </c>
    </row>
    <row r="7588" spans="8:13" x14ac:dyDescent="0.3">
      <c r="H7588" s="1">
        <f t="shared" si="639"/>
        <v>0</v>
      </c>
      <c r="J7588" s="1">
        <f t="shared" si="642"/>
        <v>27309600</v>
      </c>
      <c r="K7588" s="1">
        <f t="shared" si="640"/>
        <v>316.08300000000003</v>
      </c>
      <c r="L7588" s="1">
        <f t="shared" ca="1" si="643"/>
        <v>168.27722668029455</v>
      </c>
      <c r="M7588" s="1">
        <f t="shared" ca="1" si="641"/>
        <v>-1.2796179415524735E-5</v>
      </c>
    </row>
    <row r="7589" spans="8:13" x14ac:dyDescent="0.3">
      <c r="H7589" s="1">
        <f t="shared" si="639"/>
        <v>0</v>
      </c>
      <c r="J7589" s="1">
        <f t="shared" si="642"/>
        <v>27313200</v>
      </c>
      <c r="K7589" s="1">
        <f t="shared" si="640"/>
        <v>316.125</v>
      </c>
      <c r="L7589" s="1">
        <f t="shared" ca="1" si="643"/>
        <v>168.23116043439865</v>
      </c>
      <c r="M7589" s="1">
        <f t="shared" ca="1" si="641"/>
        <v>-1.2792455115068838E-5</v>
      </c>
    </row>
    <row r="7590" spans="8:13" x14ac:dyDescent="0.3">
      <c r="H7590" s="1">
        <f t="shared" si="639"/>
        <v>0</v>
      </c>
      <c r="J7590" s="1">
        <f t="shared" si="642"/>
        <v>27316800</v>
      </c>
      <c r="K7590" s="1">
        <f t="shared" si="640"/>
        <v>316.16699999999997</v>
      </c>
      <c r="L7590" s="1">
        <f t="shared" ca="1" si="643"/>
        <v>168.18510759598439</v>
      </c>
      <c r="M7590" s="1">
        <f t="shared" ca="1" si="641"/>
        <v>-1.2788731898562567E-5</v>
      </c>
    </row>
    <row r="7591" spans="8:13" x14ac:dyDescent="0.3">
      <c r="H7591" s="1">
        <f t="shared" si="639"/>
        <v>0</v>
      </c>
      <c r="J7591" s="1">
        <f t="shared" si="642"/>
        <v>27320400</v>
      </c>
      <c r="K7591" s="1">
        <f t="shared" si="640"/>
        <v>316.20800000000003</v>
      </c>
      <c r="L7591" s="1">
        <f t="shared" ca="1" si="643"/>
        <v>168.13906816114957</v>
      </c>
      <c r="M7591" s="1">
        <f t="shared" ca="1" si="641"/>
        <v>-1.278500976569044E-5</v>
      </c>
    </row>
    <row r="7592" spans="8:13" x14ac:dyDescent="0.3">
      <c r="H7592" s="1">
        <f t="shared" si="639"/>
        <v>0</v>
      </c>
      <c r="J7592" s="1">
        <f t="shared" si="642"/>
        <v>27324000</v>
      </c>
      <c r="K7592" s="1">
        <f t="shared" si="640"/>
        <v>316.25</v>
      </c>
      <c r="L7592" s="1">
        <f t="shared" ca="1" si="643"/>
        <v>168.09304212599309</v>
      </c>
      <c r="M7592" s="1">
        <f t="shared" ca="1" si="641"/>
        <v>-1.2781288716137069E-5</v>
      </c>
    </row>
    <row r="7593" spans="8:13" x14ac:dyDescent="0.3">
      <c r="H7593" s="1">
        <f t="shared" si="639"/>
        <v>0</v>
      </c>
      <c r="J7593" s="1">
        <f t="shared" si="642"/>
        <v>27327600</v>
      </c>
      <c r="K7593" s="1">
        <f t="shared" si="640"/>
        <v>316.29199999999997</v>
      </c>
      <c r="L7593" s="1">
        <f t="shared" ca="1" si="643"/>
        <v>168.047029486615</v>
      </c>
      <c r="M7593" s="1">
        <f t="shared" ca="1" si="641"/>
        <v>-1.2777568749587155E-5</v>
      </c>
    </row>
    <row r="7594" spans="8:13" x14ac:dyDescent="0.3">
      <c r="H7594" s="1">
        <f t="shared" si="639"/>
        <v>0</v>
      </c>
      <c r="J7594" s="1">
        <f t="shared" si="642"/>
        <v>27331200</v>
      </c>
      <c r="K7594" s="1">
        <f t="shared" si="640"/>
        <v>316.33300000000003</v>
      </c>
      <c r="L7594" s="1">
        <f t="shared" ca="1" si="643"/>
        <v>168.00103023911649</v>
      </c>
      <c r="M7594" s="1">
        <f t="shared" ca="1" si="641"/>
        <v>-1.2773849865725493E-5</v>
      </c>
    </row>
    <row r="7595" spans="8:13" x14ac:dyDescent="0.3">
      <c r="H7595" s="1">
        <f t="shared" si="639"/>
        <v>0</v>
      </c>
      <c r="J7595" s="1">
        <f t="shared" si="642"/>
        <v>27334800</v>
      </c>
      <c r="K7595" s="1">
        <f t="shared" si="640"/>
        <v>316.375</v>
      </c>
      <c r="L7595" s="1">
        <f t="shared" ca="1" si="643"/>
        <v>167.95504437959988</v>
      </c>
      <c r="M7595" s="1">
        <f t="shared" ca="1" si="641"/>
        <v>-1.2770132064236967E-5</v>
      </c>
    </row>
    <row r="7596" spans="8:13" x14ac:dyDescent="0.3">
      <c r="H7596" s="1">
        <f t="shared" si="639"/>
        <v>0</v>
      </c>
      <c r="J7596" s="1">
        <f t="shared" si="642"/>
        <v>27338400</v>
      </c>
      <c r="K7596" s="1">
        <f t="shared" si="640"/>
        <v>316.41699999999997</v>
      </c>
      <c r="L7596" s="1">
        <f t="shared" ca="1" si="643"/>
        <v>167.90907190416863</v>
      </c>
      <c r="M7596" s="1">
        <f t="shared" ca="1" si="641"/>
        <v>-1.2766415344806557E-5</v>
      </c>
    </row>
    <row r="7597" spans="8:13" x14ac:dyDescent="0.3">
      <c r="H7597" s="1">
        <f t="shared" si="639"/>
        <v>0</v>
      </c>
      <c r="J7597" s="1">
        <f t="shared" si="642"/>
        <v>27342000</v>
      </c>
      <c r="K7597" s="1">
        <f t="shared" si="640"/>
        <v>316.45800000000003</v>
      </c>
      <c r="L7597" s="1">
        <f t="shared" ca="1" si="643"/>
        <v>167.86311280892733</v>
      </c>
      <c r="M7597" s="1">
        <f t="shared" ca="1" si="641"/>
        <v>-1.2762699707119331E-5</v>
      </c>
    </row>
    <row r="7598" spans="8:13" x14ac:dyDescent="0.3">
      <c r="H7598" s="1">
        <f t="shared" si="639"/>
        <v>0</v>
      </c>
      <c r="J7598" s="1">
        <f t="shared" si="642"/>
        <v>27345600</v>
      </c>
      <c r="K7598" s="1">
        <f t="shared" si="640"/>
        <v>316.5</v>
      </c>
      <c r="L7598" s="1">
        <f t="shared" ca="1" si="643"/>
        <v>167.81716708998169</v>
      </c>
      <c r="M7598" s="1">
        <f t="shared" ca="1" si="641"/>
        <v>-1.2758985150860451E-5</v>
      </c>
    </row>
    <row r="7599" spans="8:13" x14ac:dyDescent="0.3">
      <c r="H7599" s="1">
        <f t="shared" si="639"/>
        <v>0</v>
      </c>
      <c r="J7599" s="1">
        <f t="shared" si="642"/>
        <v>27349200</v>
      </c>
      <c r="K7599" s="1">
        <f t="shared" si="640"/>
        <v>316.54199999999997</v>
      </c>
      <c r="L7599" s="1">
        <f t="shared" ca="1" si="643"/>
        <v>167.77123474343858</v>
      </c>
      <c r="M7599" s="1">
        <f t="shared" ca="1" si="641"/>
        <v>-1.2755271675715166E-5</v>
      </c>
    </row>
    <row r="7600" spans="8:13" x14ac:dyDescent="0.3">
      <c r="H7600" s="1">
        <f t="shared" si="639"/>
        <v>0</v>
      </c>
      <c r="J7600" s="1">
        <f t="shared" si="642"/>
        <v>27352800</v>
      </c>
      <c r="K7600" s="1">
        <f t="shared" si="640"/>
        <v>316.58300000000003</v>
      </c>
      <c r="L7600" s="1">
        <f t="shared" ca="1" si="643"/>
        <v>167.72531576540601</v>
      </c>
      <c r="M7600" s="1">
        <f t="shared" ca="1" si="641"/>
        <v>-1.2751559281368827E-5</v>
      </c>
    </row>
    <row r="7601" spans="8:13" x14ac:dyDescent="0.3">
      <c r="H7601" s="1">
        <f t="shared" si="639"/>
        <v>0</v>
      </c>
      <c r="J7601" s="1">
        <f t="shared" si="642"/>
        <v>27356400</v>
      </c>
      <c r="K7601" s="1">
        <f t="shared" si="640"/>
        <v>316.625</v>
      </c>
      <c r="L7601" s="1">
        <f t="shared" ca="1" si="643"/>
        <v>167.67941015199307</v>
      </c>
      <c r="M7601" s="1">
        <f t="shared" ca="1" si="641"/>
        <v>-1.2747847967506862E-5</v>
      </c>
    </row>
    <row r="7602" spans="8:13" x14ac:dyDescent="0.3">
      <c r="H7602" s="1">
        <f t="shared" si="639"/>
        <v>0</v>
      </c>
      <c r="J7602" s="1">
        <f t="shared" si="642"/>
        <v>27360000</v>
      </c>
      <c r="K7602" s="1">
        <f t="shared" si="640"/>
        <v>316.66699999999997</v>
      </c>
      <c r="L7602" s="1">
        <f t="shared" ca="1" si="643"/>
        <v>167.63351789931005</v>
      </c>
      <c r="M7602" s="1">
        <f t="shared" ca="1" si="641"/>
        <v>-1.2744137733814805E-5</v>
      </c>
    </row>
    <row r="7603" spans="8:13" x14ac:dyDescent="0.3">
      <c r="H7603" s="1">
        <f t="shared" si="639"/>
        <v>0</v>
      </c>
      <c r="J7603" s="1">
        <f t="shared" si="642"/>
        <v>27363600</v>
      </c>
      <c r="K7603" s="1">
        <f t="shared" si="640"/>
        <v>316.70800000000003</v>
      </c>
      <c r="L7603" s="1">
        <f t="shared" ca="1" si="643"/>
        <v>167.58763900346833</v>
      </c>
      <c r="M7603" s="1">
        <f t="shared" ca="1" si="641"/>
        <v>-1.2740428579978274E-5</v>
      </c>
    </row>
    <row r="7604" spans="8:13" x14ac:dyDescent="0.3">
      <c r="H7604" s="1">
        <f t="shared" si="639"/>
        <v>0</v>
      </c>
      <c r="J7604" s="1">
        <f t="shared" si="642"/>
        <v>27367200</v>
      </c>
      <c r="K7604" s="1">
        <f t="shared" si="640"/>
        <v>316.75</v>
      </c>
      <c r="L7604" s="1">
        <f t="shared" ca="1" si="643"/>
        <v>167.5417734605804</v>
      </c>
      <c r="M7604" s="1">
        <f t="shared" ca="1" si="641"/>
        <v>-1.2736720505682975E-5</v>
      </c>
    </row>
    <row r="7605" spans="8:13" x14ac:dyDescent="0.3">
      <c r="H7605" s="1">
        <f t="shared" si="639"/>
        <v>0</v>
      </c>
      <c r="J7605" s="1">
        <f t="shared" si="642"/>
        <v>27370800</v>
      </c>
      <c r="K7605" s="1">
        <f t="shared" si="640"/>
        <v>316.79199999999997</v>
      </c>
      <c r="L7605" s="1">
        <f t="shared" ca="1" si="643"/>
        <v>167.49592126675995</v>
      </c>
      <c r="M7605" s="1">
        <f t="shared" ca="1" si="641"/>
        <v>-1.27515486165554E-5</v>
      </c>
    </row>
    <row r="7606" spans="8:13" x14ac:dyDescent="0.3">
      <c r="H7606" s="1">
        <f t="shared" si="639"/>
        <v>0</v>
      </c>
      <c r="J7606" s="1">
        <f t="shared" si="642"/>
        <v>27374400</v>
      </c>
      <c r="K7606" s="1">
        <f t="shared" si="640"/>
        <v>316.83300000000003</v>
      </c>
      <c r="L7606" s="1">
        <f t="shared" ca="1" si="643"/>
        <v>167.45001569174036</v>
      </c>
      <c r="M7606" s="1">
        <f t="shared" ca="1" si="641"/>
        <v>-1.2747831903341971E-5</v>
      </c>
    </row>
    <row r="7607" spans="8:13" x14ac:dyDescent="0.3">
      <c r="H7607" s="1">
        <f t="shared" si="639"/>
        <v>0</v>
      </c>
      <c r="J7607" s="1">
        <f t="shared" si="642"/>
        <v>27378000</v>
      </c>
      <c r="K7607" s="1">
        <f t="shared" si="640"/>
        <v>316.875</v>
      </c>
      <c r="L7607" s="1">
        <f t="shared" ca="1" si="643"/>
        <v>167.40412349688833</v>
      </c>
      <c r="M7607" s="1">
        <f t="shared" ca="1" si="641"/>
        <v>-1.2744116273444579E-5</v>
      </c>
    </row>
    <row r="7608" spans="8:13" x14ac:dyDescent="0.3">
      <c r="H7608" s="1">
        <f t="shared" si="639"/>
        <v>0</v>
      </c>
      <c r="J7608" s="1">
        <f t="shared" si="642"/>
        <v>27381600</v>
      </c>
      <c r="K7608" s="1">
        <f t="shared" si="640"/>
        <v>316.91699999999997</v>
      </c>
      <c r="L7608" s="1">
        <f t="shared" ca="1" si="643"/>
        <v>167.35824467830392</v>
      </c>
      <c r="M7608" s="1">
        <f t="shared" ca="1" si="641"/>
        <v>-1.2740401726547468E-5</v>
      </c>
    </row>
    <row r="7609" spans="8:13" x14ac:dyDescent="0.3">
      <c r="H7609" s="1">
        <f t="shared" si="639"/>
        <v>0</v>
      </c>
      <c r="J7609" s="1">
        <f t="shared" si="642"/>
        <v>27385200</v>
      </c>
      <c r="K7609" s="1">
        <f t="shared" si="640"/>
        <v>316.95800000000003</v>
      </c>
      <c r="L7609" s="1">
        <f t="shared" ca="1" si="643"/>
        <v>167.31237923208835</v>
      </c>
      <c r="M7609" s="1">
        <f t="shared" ca="1" si="641"/>
        <v>-1.2736688262334974E-5</v>
      </c>
    </row>
    <row r="7610" spans="8:13" x14ac:dyDescent="0.3">
      <c r="H7610" s="1">
        <f t="shared" si="639"/>
        <v>0</v>
      </c>
      <c r="J7610" s="1">
        <f t="shared" si="642"/>
        <v>27388800</v>
      </c>
      <c r="K7610" s="1">
        <f t="shared" si="640"/>
        <v>317</v>
      </c>
      <c r="L7610" s="1">
        <f t="shared" ca="1" si="643"/>
        <v>167.26652715434395</v>
      </c>
      <c r="M7610" s="1">
        <f t="shared" ca="1" si="641"/>
        <v>-1.2732975880491526E-5</v>
      </c>
    </row>
    <row r="7611" spans="8:13" x14ac:dyDescent="0.3">
      <c r="H7611" s="1">
        <f t="shared" si="639"/>
        <v>0</v>
      </c>
      <c r="J7611" s="1">
        <f t="shared" si="642"/>
        <v>27392400</v>
      </c>
      <c r="K7611" s="1">
        <f t="shared" si="640"/>
        <v>317.04199999999997</v>
      </c>
      <c r="L7611" s="1">
        <f t="shared" ca="1" si="643"/>
        <v>167.22068844117419</v>
      </c>
      <c r="M7611" s="1">
        <f t="shared" ca="1" si="641"/>
        <v>-1.2729264580701643E-5</v>
      </c>
    </row>
    <row r="7612" spans="8:13" x14ac:dyDescent="0.3">
      <c r="H7612" s="1">
        <f t="shared" si="639"/>
        <v>0</v>
      </c>
      <c r="J7612" s="1">
        <f t="shared" si="642"/>
        <v>27396000</v>
      </c>
      <c r="K7612" s="1">
        <f t="shared" si="640"/>
        <v>317.08300000000003</v>
      </c>
      <c r="L7612" s="1">
        <f t="shared" ca="1" si="643"/>
        <v>167.17486308868365</v>
      </c>
      <c r="M7612" s="1">
        <f t="shared" ca="1" si="641"/>
        <v>-1.2725554362649938E-5</v>
      </c>
    </row>
    <row r="7613" spans="8:13" x14ac:dyDescent="0.3">
      <c r="H7613" s="1">
        <f t="shared" si="639"/>
        <v>0</v>
      </c>
      <c r="J7613" s="1">
        <f t="shared" si="642"/>
        <v>27399600</v>
      </c>
      <c r="K7613" s="1">
        <f t="shared" si="640"/>
        <v>317.125</v>
      </c>
      <c r="L7613" s="1">
        <f t="shared" ca="1" si="643"/>
        <v>167.1290510929781</v>
      </c>
      <c r="M7613" s="1">
        <f t="shared" ca="1" si="641"/>
        <v>-1.2721845226021117E-5</v>
      </c>
    </row>
    <row r="7614" spans="8:13" x14ac:dyDescent="0.3">
      <c r="H7614" s="1">
        <f t="shared" si="639"/>
        <v>0</v>
      </c>
      <c r="J7614" s="1">
        <f t="shared" si="642"/>
        <v>27403200</v>
      </c>
      <c r="K7614" s="1">
        <f t="shared" si="640"/>
        <v>317.16699999999997</v>
      </c>
      <c r="L7614" s="1">
        <f t="shared" ca="1" si="643"/>
        <v>167.08325245016442</v>
      </c>
      <c r="M7614" s="1">
        <f t="shared" ca="1" si="641"/>
        <v>-1.2718137170499971E-5</v>
      </c>
    </row>
    <row r="7615" spans="8:13" x14ac:dyDescent="0.3">
      <c r="H7615" s="1">
        <f t="shared" si="639"/>
        <v>0</v>
      </c>
      <c r="J7615" s="1">
        <f t="shared" si="642"/>
        <v>27406800</v>
      </c>
      <c r="K7615" s="1">
        <f t="shared" si="640"/>
        <v>317.20800000000003</v>
      </c>
      <c r="L7615" s="1">
        <f t="shared" ca="1" si="643"/>
        <v>167.03746715635063</v>
      </c>
      <c r="M7615" s="1">
        <f t="shared" ca="1" si="641"/>
        <v>-1.2714430195771395E-5</v>
      </c>
    </row>
    <row r="7616" spans="8:13" x14ac:dyDescent="0.3">
      <c r="H7616" s="1">
        <f t="shared" si="639"/>
        <v>0</v>
      </c>
      <c r="J7616" s="1">
        <f t="shared" si="642"/>
        <v>27410400</v>
      </c>
      <c r="K7616" s="1">
        <f t="shared" si="640"/>
        <v>317.25</v>
      </c>
      <c r="L7616" s="1">
        <f t="shared" ca="1" si="643"/>
        <v>166.99169520764585</v>
      </c>
      <c r="M7616" s="1">
        <f t="shared" ca="1" si="641"/>
        <v>-1.2710724301520362E-5</v>
      </c>
    </row>
    <row r="7617" spans="8:13" x14ac:dyDescent="0.3">
      <c r="H7617" s="1">
        <f t="shared" si="639"/>
        <v>0</v>
      </c>
      <c r="J7617" s="1">
        <f t="shared" si="642"/>
        <v>27414000</v>
      </c>
      <c r="K7617" s="1">
        <f t="shared" si="640"/>
        <v>317.29199999999997</v>
      </c>
      <c r="L7617" s="1">
        <f t="shared" ca="1" si="643"/>
        <v>166.94593660016037</v>
      </c>
      <c r="M7617" s="1">
        <f t="shared" ca="1" si="641"/>
        <v>-1.2707019487431948E-5</v>
      </c>
    </row>
    <row r="7618" spans="8:13" x14ac:dyDescent="0.3">
      <c r="H7618" s="1">
        <f t="shared" si="639"/>
        <v>0</v>
      </c>
      <c r="J7618" s="1">
        <f t="shared" si="642"/>
        <v>27417600</v>
      </c>
      <c r="K7618" s="1">
        <f t="shared" si="640"/>
        <v>317.33300000000003</v>
      </c>
      <c r="L7618" s="1">
        <f t="shared" ca="1" si="643"/>
        <v>166.90019133000561</v>
      </c>
      <c r="M7618" s="1">
        <f t="shared" ca="1" si="641"/>
        <v>-1.2703315753191314E-5</v>
      </c>
    </row>
    <row r="7619" spans="8:13" x14ac:dyDescent="0.3">
      <c r="H7619" s="1">
        <f t="shared" ref="H7619:H7682" si="644">F7619+(E7619-$B$16)*G7619</f>
        <v>0</v>
      </c>
      <c r="J7619" s="1">
        <f t="shared" si="642"/>
        <v>27421200</v>
      </c>
      <c r="K7619" s="1">
        <f t="shared" ref="K7619:K7682" si="645">ROUND(J7619/(24*3600),3)</f>
        <v>317.375</v>
      </c>
      <c r="L7619" s="1">
        <f t="shared" ca="1" si="643"/>
        <v>166.85445939329412</v>
      </c>
      <c r="M7619" s="1">
        <f t="shared" ref="M7619:M7682" ca="1" si="646">-$B$13*(L7619-$B$16)/INDIRECT(ADDRESS(ROUND(L7619,0),8))</f>
        <v>-1.2699613098483716E-5</v>
      </c>
    </row>
    <row r="7620" spans="8:13" x14ac:dyDescent="0.3">
      <c r="H7620" s="1">
        <f t="shared" si="644"/>
        <v>0</v>
      </c>
      <c r="J7620" s="1">
        <f t="shared" ref="J7620:J7683" si="647">J7619+$I$2*60</f>
        <v>27424800</v>
      </c>
      <c r="K7620" s="1">
        <f t="shared" si="645"/>
        <v>317.41699999999997</v>
      </c>
      <c r="L7620" s="1">
        <f t="shared" ref="L7620:L7683" ca="1" si="648">L7619+M7619*(J7620-J7619)</f>
        <v>166.80874078613957</v>
      </c>
      <c r="M7620" s="1">
        <f t="shared" ca="1" si="646"/>
        <v>-1.26959115229945E-5</v>
      </c>
    </row>
    <row r="7621" spans="8:13" x14ac:dyDescent="0.3">
      <c r="H7621" s="1">
        <f t="shared" si="644"/>
        <v>0</v>
      </c>
      <c r="J7621" s="1">
        <f t="shared" si="647"/>
        <v>27428400</v>
      </c>
      <c r="K7621" s="1">
        <f t="shared" si="645"/>
        <v>317.45800000000003</v>
      </c>
      <c r="L7621" s="1">
        <f t="shared" ca="1" si="648"/>
        <v>166.76303550465678</v>
      </c>
      <c r="M7621" s="1">
        <f t="shared" ca="1" si="646"/>
        <v>-1.2692211026409107E-5</v>
      </c>
    </row>
    <row r="7622" spans="8:13" x14ac:dyDescent="0.3">
      <c r="H7622" s="1">
        <f t="shared" si="644"/>
        <v>0</v>
      </c>
      <c r="J7622" s="1">
        <f t="shared" si="647"/>
        <v>27432000</v>
      </c>
      <c r="K7622" s="1">
        <f t="shared" si="645"/>
        <v>317.5</v>
      </c>
      <c r="L7622" s="1">
        <f t="shared" ca="1" si="648"/>
        <v>166.71734354496172</v>
      </c>
      <c r="M7622" s="1">
        <f t="shared" ca="1" si="646"/>
        <v>-1.2688511608413065E-5</v>
      </c>
    </row>
    <row r="7623" spans="8:13" x14ac:dyDescent="0.3">
      <c r="H7623" s="1">
        <f t="shared" si="644"/>
        <v>0</v>
      </c>
      <c r="J7623" s="1">
        <f t="shared" si="647"/>
        <v>27435600</v>
      </c>
      <c r="K7623" s="1">
        <f t="shared" si="645"/>
        <v>317.54199999999997</v>
      </c>
      <c r="L7623" s="1">
        <f t="shared" ca="1" si="648"/>
        <v>166.67166490317143</v>
      </c>
      <c r="M7623" s="1">
        <f t="shared" ca="1" si="646"/>
        <v>-1.2684813268691998E-5</v>
      </c>
    </row>
    <row r="7624" spans="8:13" x14ac:dyDescent="0.3">
      <c r="H7624" s="1">
        <f t="shared" si="644"/>
        <v>0</v>
      </c>
      <c r="J7624" s="1">
        <f t="shared" si="647"/>
        <v>27439200</v>
      </c>
      <c r="K7624" s="1">
        <f t="shared" si="645"/>
        <v>317.58300000000003</v>
      </c>
      <c r="L7624" s="1">
        <f t="shared" ca="1" si="648"/>
        <v>166.62599957540414</v>
      </c>
      <c r="M7624" s="1">
        <f t="shared" ca="1" si="646"/>
        <v>-1.2681116006931616E-5</v>
      </c>
    </row>
    <row r="7625" spans="8:13" x14ac:dyDescent="0.3">
      <c r="H7625" s="1">
        <f t="shared" si="644"/>
        <v>0</v>
      </c>
      <c r="J7625" s="1">
        <f t="shared" si="647"/>
        <v>27442800</v>
      </c>
      <c r="K7625" s="1">
        <f t="shared" si="645"/>
        <v>317.625</v>
      </c>
      <c r="L7625" s="1">
        <f t="shared" ca="1" si="648"/>
        <v>166.58034755777919</v>
      </c>
      <c r="M7625" s="1">
        <f t="shared" ca="1" si="646"/>
        <v>-1.2677419822817729E-5</v>
      </c>
    </row>
    <row r="7626" spans="8:13" x14ac:dyDescent="0.3">
      <c r="H7626" s="1">
        <f t="shared" si="644"/>
        <v>0</v>
      </c>
      <c r="J7626" s="1">
        <f t="shared" si="647"/>
        <v>27446400</v>
      </c>
      <c r="K7626" s="1">
        <f t="shared" si="645"/>
        <v>317.66699999999997</v>
      </c>
      <c r="L7626" s="1">
        <f t="shared" ca="1" si="648"/>
        <v>166.53470884641706</v>
      </c>
      <c r="M7626" s="1">
        <f t="shared" ca="1" si="646"/>
        <v>-1.267372471603623E-5</v>
      </c>
    </row>
    <row r="7627" spans="8:13" x14ac:dyDescent="0.3">
      <c r="H7627" s="1">
        <f t="shared" si="644"/>
        <v>0</v>
      </c>
      <c r="J7627" s="1">
        <f t="shared" si="647"/>
        <v>27450000</v>
      </c>
      <c r="K7627" s="1">
        <f t="shared" si="645"/>
        <v>317.70800000000003</v>
      </c>
      <c r="L7627" s="1">
        <f t="shared" ca="1" si="648"/>
        <v>166.48908343743932</v>
      </c>
      <c r="M7627" s="1">
        <f t="shared" ca="1" si="646"/>
        <v>-1.2688590046248067E-5</v>
      </c>
    </row>
    <row r="7628" spans="8:13" x14ac:dyDescent="0.3">
      <c r="H7628" s="1">
        <f t="shared" si="644"/>
        <v>0</v>
      </c>
      <c r="J7628" s="1">
        <f t="shared" si="647"/>
        <v>27453600</v>
      </c>
      <c r="K7628" s="1">
        <f t="shared" si="645"/>
        <v>317.75</v>
      </c>
      <c r="L7628" s="1">
        <f t="shared" ca="1" si="648"/>
        <v>166.44340451327284</v>
      </c>
      <c r="M7628" s="1">
        <f t="shared" ca="1" si="646"/>
        <v>-1.2684886266215809E-5</v>
      </c>
    </row>
    <row r="7629" spans="8:13" x14ac:dyDescent="0.3">
      <c r="H7629" s="1">
        <f t="shared" si="644"/>
        <v>0</v>
      </c>
      <c r="J7629" s="1">
        <f t="shared" si="647"/>
        <v>27457200</v>
      </c>
      <c r="K7629" s="1">
        <f t="shared" si="645"/>
        <v>317.79199999999997</v>
      </c>
      <c r="L7629" s="1">
        <f t="shared" ca="1" si="648"/>
        <v>166.39773892271447</v>
      </c>
      <c r="M7629" s="1">
        <f t="shared" ca="1" si="646"/>
        <v>-1.2681183567311275E-5</v>
      </c>
    </row>
    <row r="7630" spans="8:13" x14ac:dyDescent="0.3">
      <c r="H7630" s="1">
        <f t="shared" si="644"/>
        <v>0</v>
      </c>
      <c r="J7630" s="1">
        <f t="shared" si="647"/>
        <v>27460800</v>
      </c>
      <c r="K7630" s="1">
        <f t="shared" si="645"/>
        <v>317.83300000000003</v>
      </c>
      <c r="L7630" s="1">
        <f t="shared" ca="1" si="648"/>
        <v>166.35208666187214</v>
      </c>
      <c r="M7630" s="1">
        <f t="shared" ca="1" si="646"/>
        <v>-1.2677481949218892E-5</v>
      </c>
    </row>
    <row r="7631" spans="8:13" x14ac:dyDescent="0.3">
      <c r="H7631" s="1">
        <f t="shared" si="644"/>
        <v>0</v>
      </c>
      <c r="J7631" s="1">
        <f t="shared" si="647"/>
        <v>27464400</v>
      </c>
      <c r="K7631" s="1">
        <f t="shared" si="645"/>
        <v>317.875</v>
      </c>
      <c r="L7631" s="1">
        <f t="shared" ca="1" si="648"/>
        <v>166.30644772685494</v>
      </c>
      <c r="M7631" s="1">
        <f t="shared" ca="1" si="646"/>
        <v>-1.2673781411623169E-5</v>
      </c>
    </row>
    <row r="7632" spans="8:13" x14ac:dyDescent="0.3">
      <c r="H7632" s="1">
        <f t="shared" si="644"/>
        <v>0</v>
      </c>
      <c r="J7632" s="1">
        <f t="shared" si="647"/>
        <v>27468000</v>
      </c>
      <c r="K7632" s="1">
        <f t="shared" si="645"/>
        <v>317.91699999999997</v>
      </c>
      <c r="L7632" s="1">
        <f t="shared" ca="1" si="648"/>
        <v>166.26082211377309</v>
      </c>
      <c r="M7632" s="1">
        <f t="shared" ca="1" si="646"/>
        <v>-1.2670081954208711E-5</v>
      </c>
    </row>
    <row r="7633" spans="8:13" x14ac:dyDescent="0.3">
      <c r="H7633" s="1">
        <f t="shared" si="644"/>
        <v>0</v>
      </c>
      <c r="J7633" s="1">
        <f t="shared" si="647"/>
        <v>27471600</v>
      </c>
      <c r="K7633" s="1">
        <f t="shared" si="645"/>
        <v>317.95800000000003</v>
      </c>
      <c r="L7633" s="1">
        <f t="shared" ca="1" si="648"/>
        <v>166.21520981873795</v>
      </c>
      <c r="M7633" s="1">
        <f t="shared" ca="1" si="646"/>
        <v>-1.2666383576660217E-5</v>
      </c>
    </row>
    <row r="7634" spans="8:13" x14ac:dyDescent="0.3">
      <c r="H7634" s="1">
        <f t="shared" si="644"/>
        <v>0</v>
      </c>
      <c r="J7634" s="1">
        <f t="shared" si="647"/>
        <v>27475200</v>
      </c>
      <c r="K7634" s="1">
        <f t="shared" si="645"/>
        <v>318</v>
      </c>
      <c r="L7634" s="1">
        <f t="shared" ca="1" si="648"/>
        <v>166.16961083786197</v>
      </c>
      <c r="M7634" s="1">
        <f t="shared" ca="1" si="646"/>
        <v>-1.2662686278662472E-5</v>
      </c>
    </row>
    <row r="7635" spans="8:13" x14ac:dyDescent="0.3">
      <c r="H7635" s="1">
        <f t="shared" si="644"/>
        <v>0</v>
      </c>
      <c r="J7635" s="1">
        <f t="shared" si="647"/>
        <v>27478800</v>
      </c>
      <c r="K7635" s="1">
        <f t="shared" si="645"/>
        <v>318.04199999999997</v>
      </c>
      <c r="L7635" s="1">
        <f t="shared" ca="1" si="648"/>
        <v>166.12402516725879</v>
      </c>
      <c r="M7635" s="1">
        <f t="shared" ca="1" si="646"/>
        <v>-1.2658990059900362E-5</v>
      </c>
    </row>
    <row r="7636" spans="8:13" x14ac:dyDescent="0.3">
      <c r="H7636" s="1">
        <f t="shared" si="644"/>
        <v>0</v>
      </c>
      <c r="J7636" s="1">
        <f t="shared" si="647"/>
        <v>27482400</v>
      </c>
      <c r="K7636" s="1">
        <f t="shared" si="645"/>
        <v>318.08300000000003</v>
      </c>
      <c r="L7636" s="1">
        <f t="shared" ca="1" si="648"/>
        <v>166.07845280304315</v>
      </c>
      <c r="M7636" s="1">
        <f t="shared" ca="1" si="646"/>
        <v>-1.2655294920058855E-5</v>
      </c>
    </row>
    <row r="7637" spans="8:13" x14ac:dyDescent="0.3">
      <c r="H7637" s="1">
        <f t="shared" si="644"/>
        <v>0</v>
      </c>
      <c r="J7637" s="1">
        <f t="shared" si="647"/>
        <v>27486000</v>
      </c>
      <c r="K7637" s="1">
        <f t="shared" si="645"/>
        <v>318.125</v>
      </c>
      <c r="L7637" s="1">
        <f t="shared" ca="1" si="648"/>
        <v>166.03289374133092</v>
      </c>
      <c r="M7637" s="1">
        <f t="shared" ca="1" si="646"/>
        <v>-1.2651600858823015E-5</v>
      </c>
    </row>
    <row r="7638" spans="8:13" x14ac:dyDescent="0.3">
      <c r="H7638" s="1">
        <f t="shared" si="644"/>
        <v>0</v>
      </c>
      <c r="J7638" s="1">
        <f t="shared" si="647"/>
        <v>27489600</v>
      </c>
      <c r="K7638" s="1">
        <f t="shared" si="645"/>
        <v>318.16699999999997</v>
      </c>
      <c r="L7638" s="1">
        <f t="shared" ca="1" si="648"/>
        <v>165.98734797823917</v>
      </c>
      <c r="M7638" s="1">
        <f t="shared" ca="1" si="646"/>
        <v>-1.2647907875878006E-5</v>
      </c>
    </row>
    <row r="7639" spans="8:13" x14ac:dyDescent="0.3">
      <c r="H7639" s="1">
        <f t="shared" si="644"/>
        <v>0</v>
      </c>
      <c r="J7639" s="1">
        <f t="shared" si="647"/>
        <v>27493200</v>
      </c>
      <c r="K7639" s="1">
        <f t="shared" si="645"/>
        <v>318.20800000000003</v>
      </c>
      <c r="L7639" s="1">
        <f t="shared" ca="1" si="648"/>
        <v>165.941815509886</v>
      </c>
      <c r="M7639" s="1">
        <f t="shared" ca="1" si="646"/>
        <v>-1.2644215970909067E-5</v>
      </c>
    </row>
    <row r="7640" spans="8:13" x14ac:dyDescent="0.3">
      <c r="H7640" s="1">
        <f t="shared" si="644"/>
        <v>0</v>
      </c>
      <c r="J7640" s="1">
        <f t="shared" si="647"/>
        <v>27496800</v>
      </c>
      <c r="K7640" s="1">
        <f t="shared" si="645"/>
        <v>318.25</v>
      </c>
      <c r="L7640" s="1">
        <f t="shared" ca="1" si="648"/>
        <v>165.89629633239073</v>
      </c>
      <c r="M7640" s="1">
        <f t="shared" ca="1" si="646"/>
        <v>-1.2640525143601546E-5</v>
      </c>
    </row>
    <row r="7641" spans="8:13" x14ac:dyDescent="0.3">
      <c r="H7641" s="1">
        <f t="shared" si="644"/>
        <v>0</v>
      </c>
      <c r="J7641" s="1">
        <f t="shared" si="647"/>
        <v>27500400</v>
      </c>
      <c r="K7641" s="1">
        <f t="shared" si="645"/>
        <v>318.29199999999997</v>
      </c>
      <c r="L7641" s="1">
        <f t="shared" ca="1" si="648"/>
        <v>165.85079044187376</v>
      </c>
      <c r="M7641" s="1">
        <f t="shared" ca="1" si="646"/>
        <v>-1.2636835393640871E-5</v>
      </c>
    </row>
    <row r="7642" spans="8:13" x14ac:dyDescent="0.3">
      <c r="H7642" s="1">
        <f t="shared" si="644"/>
        <v>0</v>
      </c>
      <c r="J7642" s="1">
        <f t="shared" si="647"/>
        <v>27504000</v>
      </c>
      <c r="K7642" s="1">
        <f t="shared" si="645"/>
        <v>318.33300000000003</v>
      </c>
      <c r="L7642" s="1">
        <f t="shared" ca="1" si="648"/>
        <v>165.80529783445664</v>
      </c>
      <c r="M7642" s="1">
        <f t="shared" ca="1" si="646"/>
        <v>-1.2633146720712568E-5</v>
      </c>
    </row>
    <row r="7643" spans="8:13" x14ac:dyDescent="0.3">
      <c r="H7643" s="1">
        <f t="shared" si="644"/>
        <v>0</v>
      </c>
      <c r="J7643" s="1">
        <f t="shared" si="647"/>
        <v>27507600</v>
      </c>
      <c r="K7643" s="1">
        <f t="shared" si="645"/>
        <v>318.375</v>
      </c>
      <c r="L7643" s="1">
        <f t="shared" ca="1" si="648"/>
        <v>165.75981850626206</v>
      </c>
      <c r="M7643" s="1">
        <f t="shared" ca="1" si="646"/>
        <v>-1.2629459124502252E-5</v>
      </c>
    </row>
    <row r="7644" spans="8:13" x14ac:dyDescent="0.3">
      <c r="H7644" s="1">
        <f t="shared" si="644"/>
        <v>0</v>
      </c>
      <c r="J7644" s="1">
        <f t="shared" si="647"/>
        <v>27511200</v>
      </c>
      <c r="K7644" s="1">
        <f t="shared" si="645"/>
        <v>318.41699999999997</v>
      </c>
      <c r="L7644" s="1">
        <f t="shared" ca="1" si="648"/>
        <v>165.71435245341385</v>
      </c>
      <c r="M7644" s="1">
        <f t="shared" ca="1" si="646"/>
        <v>-1.2625772604695631E-5</v>
      </c>
    </row>
    <row r="7645" spans="8:13" x14ac:dyDescent="0.3">
      <c r="H7645" s="1">
        <f t="shared" si="644"/>
        <v>0</v>
      </c>
      <c r="J7645" s="1">
        <f t="shared" si="647"/>
        <v>27514800</v>
      </c>
      <c r="K7645" s="1">
        <f t="shared" si="645"/>
        <v>318.45800000000003</v>
      </c>
      <c r="L7645" s="1">
        <f t="shared" ca="1" si="648"/>
        <v>165.66889967203696</v>
      </c>
      <c r="M7645" s="1">
        <f t="shared" ca="1" si="646"/>
        <v>-1.2622087160978507E-5</v>
      </c>
    </row>
    <row r="7646" spans="8:13" x14ac:dyDescent="0.3">
      <c r="H7646" s="1">
        <f t="shared" si="644"/>
        <v>0</v>
      </c>
      <c r="J7646" s="1">
        <f t="shared" si="647"/>
        <v>27518400</v>
      </c>
      <c r="K7646" s="1">
        <f t="shared" si="645"/>
        <v>318.5</v>
      </c>
      <c r="L7646" s="1">
        <f t="shared" ca="1" si="648"/>
        <v>165.62346015825744</v>
      </c>
      <c r="M7646" s="1">
        <f t="shared" ca="1" si="646"/>
        <v>-1.2618402793036767E-5</v>
      </c>
    </row>
    <row r="7647" spans="8:13" x14ac:dyDescent="0.3">
      <c r="H7647" s="1">
        <f t="shared" si="644"/>
        <v>0</v>
      </c>
      <c r="J7647" s="1">
        <f t="shared" si="647"/>
        <v>27522000</v>
      </c>
      <c r="K7647" s="1">
        <f t="shared" si="645"/>
        <v>318.54199999999997</v>
      </c>
      <c r="L7647" s="1">
        <f t="shared" ca="1" si="648"/>
        <v>165.57803390820251</v>
      </c>
      <c r="M7647" s="1">
        <f t="shared" ca="1" si="646"/>
        <v>-1.2614719500556395E-5</v>
      </c>
    </row>
    <row r="7648" spans="8:13" x14ac:dyDescent="0.3">
      <c r="H7648" s="1">
        <f t="shared" si="644"/>
        <v>0</v>
      </c>
      <c r="J7648" s="1">
        <f t="shared" si="647"/>
        <v>27525600</v>
      </c>
      <c r="K7648" s="1">
        <f t="shared" si="645"/>
        <v>318.58300000000003</v>
      </c>
      <c r="L7648" s="1">
        <f t="shared" ca="1" si="648"/>
        <v>165.5326209180005</v>
      </c>
      <c r="M7648" s="1">
        <f t="shared" ca="1" si="646"/>
        <v>-1.2611037283223467E-5</v>
      </c>
    </row>
    <row r="7649" spans="8:13" x14ac:dyDescent="0.3">
      <c r="H7649" s="1">
        <f t="shared" si="644"/>
        <v>0</v>
      </c>
      <c r="J7649" s="1">
        <f t="shared" si="647"/>
        <v>27529200</v>
      </c>
      <c r="K7649" s="1">
        <f t="shared" si="645"/>
        <v>318.625</v>
      </c>
      <c r="L7649" s="1">
        <f t="shared" ca="1" si="648"/>
        <v>165.48722118378089</v>
      </c>
      <c r="M7649" s="1">
        <f t="shared" ca="1" si="646"/>
        <v>-1.262594030042325E-5</v>
      </c>
    </row>
    <row r="7650" spans="8:13" x14ac:dyDescent="0.3">
      <c r="H7650" s="1">
        <f t="shared" si="644"/>
        <v>0</v>
      </c>
      <c r="J7650" s="1">
        <f t="shared" si="647"/>
        <v>27532800</v>
      </c>
      <c r="K7650" s="1">
        <f t="shared" si="645"/>
        <v>318.66699999999997</v>
      </c>
      <c r="L7650" s="1">
        <f t="shared" ca="1" si="648"/>
        <v>165.44176779869937</v>
      </c>
      <c r="M7650" s="1">
        <f t="shared" ca="1" si="646"/>
        <v>-1.2622249375071815E-5</v>
      </c>
    </row>
    <row r="7651" spans="8:13" x14ac:dyDescent="0.3">
      <c r="H7651" s="1">
        <f t="shared" si="644"/>
        <v>0</v>
      </c>
      <c r="J7651" s="1">
        <f t="shared" si="647"/>
        <v>27536400</v>
      </c>
      <c r="K7651" s="1">
        <f t="shared" si="645"/>
        <v>318.70800000000003</v>
      </c>
      <c r="L7651" s="1">
        <f t="shared" ca="1" si="648"/>
        <v>165.39632770094912</v>
      </c>
      <c r="M7651" s="1">
        <f t="shared" ca="1" si="646"/>
        <v>-1.2618559528683975E-5</v>
      </c>
    </row>
    <row r="7652" spans="8:13" x14ac:dyDescent="0.3">
      <c r="H7652" s="1">
        <f t="shared" si="644"/>
        <v>0</v>
      </c>
      <c r="J7652" s="1">
        <f t="shared" si="647"/>
        <v>27540000</v>
      </c>
      <c r="K7652" s="1">
        <f t="shared" si="645"/>
        <v>318.75</v>
      </c>
      <c r="L7652" s="1">
        <f t="shared" ca="1" si="648"/>
        <v>165.35090088664586</v>
      </c>
      <c r="M7652" s="1">
        <f t="shared" ca="1" si="646"/>
        <v>-1.2614870760944321E-5</v>
      </c>
    </row>
    <row r="7653" spans="8:13" x14ac:dyDescent="0.3">
      <c r="H7653" s="1">
        <f t="shared" si="644"/>
        <v>0</v>
      </c>
      <c r="J7653" s="1">
        <f t="shared" si="647"/>
        <v>27543600</v>
      </c>
      <c r="K7653" s="1">
        <f t="shared" si="645"/>
        <v>318.79199999999997</v>
      </c>
      <c r="L7653" s="1">
        <f t="shared" ca="1" si="648"/>
        <v>165.30548735190646</v>
      </c>
      <c r="M7653" s="1">
        <f t="shared" ca="1" si="646"/>
        <v>-1.261118307153753E-5</v>
      </c>
    </row>
    <row r="7654" spans="8:13" x14ac:dyDescent="0.3">
      <c r="H7654" s="1">
        <f t="shared" si="644"/>
        <v>0</v>
      </c>
      <c r="J7654" s="1">
        <f t="shared" si="647"/>
        <v>27547200</v>
      </c>
      <c r="K7654" s="1">
        <f t="shared" si="645"/>
        <v>318.83300000000003</v>
      </c>
      <c r="L7654" s="1">
        <f t="shared" ca="1" si="648"/>
        <v>165.26008709284892</v>
      </c>
      <c r="M7654" s="1">
        <f t="shared" ca="1" si="646"/>
        <v>-1.2607496460148375E-5</v>
      </c>
    </row>
    <row r="7655" spans="8:13" x14ac:dyDescent="0.3">
      <c r="H7655" s="1">
        <f t="shared" si="644"/>
        <v>0</v>
      </c>
      <c r="J7655" s="1">
        <f t="shared" si="647"/>
        <v>27550800</v>
      </c>
      <c r="K7655" s="1">
        <f t="shared" si="645"/>
        <v>318.875</v>
      </c>
      <c r="L7655" s="1">
        <f t="shared" ca="1" si="648"/>
        <v>165.21470010559239</v>
      </c>
      <c r="M7655" s="1">
        <f t="shared" ca="1" si="646"/>
        <v>-1.2603810926461721E-5</v>
      </c>
    </row>
    <row r="7656" spans="8:13" x14ac:dyDescent="0.3">
      <c r="H7656" s="1">
        <f t="shared" si="644"/>
        <v>0</v>
      </c>
      <c r="J7656" s="1">
        <f t="shared" si="647"/>
        <v>27554400</v>
      </c>
      <c r="K7656" s="1">
        <f t="shared" si="645"/>
        <v>318.91699999999997</v>
      </c>
      <c r="L7656" s="1">
        <f t="shared" ca="1" si="648"/>
        <v>165.16932638625713</v>
      </c>
      <c r="M7656" s="1">
        <f t="shared" ca="1" si="646"/>
        <v>-1.2600126470162523E-5</v>
      </c>
    </row>
    <row r="7657" spans="8:13" x14ac:dyDescent="0.3">
      <c r="H7657" s="1">
        <f t="shared" si="644"/>
        <v>0</v>
      </c>
      <c r="J7657" s="1">
        <f t="shared" si="647"/>
        <v>27558000</v>
      </c>
      <c r="K7657" s="1">
        <f t="shared" si="645"/>
        <v>318.95800000000003</v>
      </c>
      <c r="L7657" s="1">
        <f t="shared" ca="1" si="648"/>
        <v>165.12396593096454</v>
      </c>
      <c r="M7657" s="1">
        <f t="shared" ca="1" si="646"/>
        <v>-1.2596443090935834E-5</v>
      </c>
    </row>
    <row r="7658" spans="8:13" x14ac:dyDescent="0.3">
      <c r="H7658" s="1">
        <f t="shared" si="644"/>
        <v>0</v>
      </c>
      <c r="J7658" s="1">
        <f t="shared" si="647"/>
        <v>27561600</v>
      </c>
      <c r="K7658" s="1">
        <f t="shared" si="645"/>
        <v>319</v>
      </c>
      <c r="L7658" s="1">
        <f t="shared" ca="1" si="648"/>
        <v>165.07861873583718</v>
      </c>
      <c r="M7658" s="1">
        <f t="shared" ca="1" si="646"/>
        <v>-1.259276078846679E-5</v>
      </c>
    </row>
    <row r="7659" spans="8:13" x14ac:dyDescent="0.3">
      <c r="H7659" s="1">
        <f t="shared" si="644"/>
        <v>0</v>
      </c>
      <c r="J7659" s="1">
        <f t="shared" si="647"/>
        <v>27565200</v>
      </c>
      <c r="K7659" s="1">
        <f t="shared" si="645"/>
        <v>319.04199999999997</v>
      </c>
      <c r="L7659" s="1">
        <f t="shared" ca="1" si="648"/>
        <v>165.03328479699871</v>
      </c>
      <c r="M7659" s="1">
        <f t="shared" ca="1" si="646"/>
        <v>-1.2589079562440626E-5</v>
      </c>
    </row>
    <row r="7660" spans="8:13" x14ac:dyDescent="0.3">
      <c r="H7660" s="1">
        <f t="shared" si="644"/>
        <v>0</v>
      </c>
      <c r="J7660" s="1">
        <f t="shared" si="647"/>
        <v>27568800</v>
      </c>
      <c r="K7660" s="1">
        <f t="shared" si="645"/>
        <v>319.08300000000003</v>
      </c>
      <c r="L7660" s="1">
        <f t="shared" ca="1" si="648"/>
        <v>164.98796411057393</v>
      </c>
      <c r="M7660" s="1">
        <f t="shared" ca="1" si="646"/>
        <v>-1.2585399412542666E-5</v>
      </c>
    </row>
    <row r="7661" spans="8:13" x14ac:dyDescent="0.3">
      <c r="H7661" s="1">
        <f t="shared" si="644"/>
        <v>0</v>
      </c>
      <c r="J7661" s="1">
        <f t="shared" si="647"/>
        <v>27572400</v>
      </c>
      <c r="K7661" s="1">
        <f t="shared" si="645"/>
        <v>319.125</v>
      </c>
      <c r="L7661" s="1">
        <f t="shared" ca="1" si="648"/>
        <v>164.94265667268877</v>
      </c>
      <c r="M7661" s="1">
        <f t="shared" ca="1" si="646"/>
        <v>-1.2581720338458328E-5</v>
      </c>
    </row>
    <row r="7662" spans="8:13" x14ac:dyDescent="0.3">
      <c r="H7662" s="1">
        <f t="shared" si="644"/>
        <v>0</v>
      </c>
      <c r="J7662" s="1">
        <f t="shared" si="647"/>
        <v>27576000</v>
      </c>
      <c r="K7662" s="1">
        <f t="shared" si="645"/>
        <v>319.16699999999997</v>
      </c>
      <c r="L7662" s="1">
        <f t="shared" ca="1" si="648"/>
        <v>164.89736247947033</v>
      </c>
      <c r="M7662" s="1">
        <f t="shared" ca="1" si="646"/>
        <v>-1.2578042339873119E-5</v>
      </c>
    </row>
    <row r="7663" spans="8:13" x14ac:dyDescent="0.3">
      <c r="H7663" s="1">
        <f t="shared" si="644"/>
        <v>0</v>
      </c>
      <c r="J7663" s="1">
        <f t="shared" si="647"/>
        <v>27579600</v>
      </c>
      <c r="K7663" s="1">
        <f t="shared" si="645"/>
        <v>319.20800000000003</v>
      </c>
      <c r="L7663" s="1">
        <f t="shared" ca="1" si="648"/>
        <v>164.85208152704678</v>
      </c>
      <c r="M7663" s="1">
        <f t="shared" ca="1" si="646"/>
        <v>-1.2574365416472641E-5</v>
      </c>
    </row>
    <row r="7664" spans="8:13" x14ac:dyDescent="0.3">
      <c r="H7664" s="1">
        <f t="shared" si="644"/>
        <v>0</v>
      </c>
      <c r="J7664" s="1">
        <f t="shared" si="647"/>
        <v>27583200</v>
      </c>
      <c r="K7664" s="1">
        <f t="shared" si="645"/>
        <v>319.25</v>
      </c>
      <c r="L7664" s="1">
        <f t="shared" ca="1" si="648"/>
        <v>164.80681381154747</v>
      </c>
      <c r="M7664" s="1">
        <f t="shared" ca="1" si="646"/>
        <v>-1.2570689567942586E-5</v>
      </c>
    </row>
    <row r="7665" spans="8:13" x14ac:dyDescent="0.3">
      <c r="H7665" s="1">
        <f t="shared" si="644"/>
        <v>0</v>
      </c>
      <c r="J7665" s="1">
        <f t="shared" si="647"/>
        <v>27586800</v>
      </c>
      <c r="K7665" s="1">
        <f t="shared" si="645"/>
        <v>319.29199999999997</v>
      </c>
      <c r="L7665" s="1">
        <f t="shared" ca="1" si="648"/>
        <v>164.76155932910288</v>
      </c>
      <c r="M7665" s="1">
        <f t="shared" ca="1" si="646"/>
        <v>-1.2567014793968739E-5</v>
      </c>
    </row>
    <row r="7666" spans="8:13" x14ac:dyDescent="0.3">
      <c r="H7666" s="1">
        <f t="shared" si="644"/>
        <v>0</v>
      </c>
      <c r="J7666" s="1">
        <f t="shared" si="647"/>
        <v>27590400</v>
      </c>
      <c r="K7666" s="1">
        <f t="shared" si="645"/>
        <v>319.33300000000003</v>
      </c>
      <c r="L7666" s="1">
        <f t="shared" ca="1" si="648"/>
        <v>164.71631807584458</v>
      </c>
      <c r="M7666" s="1">
        <f t="shared" ca="1" si="646"/>
        <v>-1.2563341094236975E-5</v>
      </c>
    </row>
    <row r="7667" spans="8:13" x14ac:dyDescent="0.3">
      <c r="H7667" s="1">
        <f t="shared" si="644"/>
        <v>0</v>
      </c>
      <c r="J7667" s="1">
        <f t="shared" si="647"/>
        <v>27594000</v>
      </c>
      <c r="K7667" s="1">
        <f t="shared" si="645"/>
        <v>319.375</v>
      </c>
      <c r="L7667" s="1">
        <f t="shared" ca="1" si="648"/>
        <v>164.67109004790532</v>
      </c>
      <c r="M7667" s="1">
        <f t="shared" ca="1" si="646"/>
        <v>-1.2559668468433262E-5</v>
      </c>
    </row>
    <row r="7668" spans="8:13" x14ac:dyDescent="0.3">
      <c r="H7668" s="1">
        <f t="shared" si="644"/>
        <v>0</v>
      </c>
      <c r="J7668" s="1">
        <f t="shared" si="647"/>
        <v>27597600</v>
      </c>
      <c r="K7668" s="1">
        <f t="shared" si="645"/>
        <v>319.41699999999997</v>
      </c>
      <c r="L7668" s="1">
        <f t="shared" ca="1" si="648"/>
        <v>164.62587524141895</v>
      </c>
      <c r="M7668" s="1">
        <f t="shared" ca="1" si="646"/>
        <v>-1.2555996916243663E-5</v>
      </c>
    </row>
    <row r="7669" spans="8:13" x14ac:dyDescent="0.3">
      <c r="H7669" s="1">
        <f t="shared" si="644"/>
        <v>0</v>
      </c>
      <c r="J7669" s="1">
        <f t="shared" si="647"/>
        <v>27601200</v>
      </c>
      <c r="K7669" s="1">
        <f t="shared" si="645"/>
        <v>319.45800000000003</v>
      </c>
      <c r="L7669" s="1">
        <f t="shared" ca="1" si="648"/>
        <v>164.58067365252049</v>
      </c>
      <c r="M7669" s="1">
        <f t="shared" ca="1" si="646"/>
        <v>-1.255232643735433E-5</v>
      </c>
    </row>
    <row r="7670" spans="8:13" x14ac:dyDescent="0.3">
      <c r="H7670" s="1">
        <f t="shared" si="644"/>
        <v>0</v>
      </c>
      <c r="J7670" s="1">
        <f t="shared" si="647"/>
        <v>27604800</v>
      </c>
      <c r="K7670" s="1">
        <f t="shared" si="645"/>
        <v>319.5</v>
      </c>
      <c r="L7670" s="1">
        <f t="shared" ca="1" si="648"/>
        <v>164.53548527734603</v>
      </c>
      <c r="M7670" s="1">
        <f t="shared" ca="1" si="646"/>
        <v>-1.2548657031451502E-5</v>
      </c>
    </row>
    <row r="7671" spans="8:13" x14ac:dyDescent="0.3">
      <c r="H7671" s="1">
        <f t="shared" si="644"/>
        <v>0</v>
      </c>
      <c r="J7671" s="1">
        <f t="shared" si="647"/>
        <v>27608400</v>
      </c>
      <c r="K7671" s="1">
        <f t="shared" si="645"/>
        <v>319.54199999999997</v>
      </c>
      <c r="L7671" s="1">
        <f t="shared" ca="1" si="648"/>
        <v>164.4903101120328</v>
      </c>
      <c r="M7671" s="1">
        <f t="shared" ca="1" si="646"/>
        <v>-1.2563598200689809E-5</v>
      </c>
    </row>
    <row r="7672" spans="8:13" x14ac:dyDescent="0.3">
      <c r="H7672" s="1">
        <f t="shared" si="644"/>
        <v>0</v>
      </c>
      <c r="J7672" s="1">
        <f t="shared" si="647"/>
        <v>27612000</v>
      </c>
      <c r="K7672" s="1">
        <f t="shared" si="645"/>
        <v>319.58300000000003</v>
      </c>
      <c r="L7672" s="1">
        <f t="shared" ca="1" si="648"/>
        <v>164.44508115851031</v>
      </c>
      <c r="M7672" s="1">
        <f t="shared" ca="1" si="646"/>
        <v>-1.2559920051563937E-5</v>
      </c>
    </row>
    <row r="7673" spans="8:13" x14ac:dyDescent="0.3">
      <c r="H7673" s="1">
        <f t="shared" si="644"/>
        <v>0</v>
      </c>
      <c r="J7673" s="1">
        <f t="shared" si="647"/>
        <v>27615600</v>
      </c>
      <c r="K7673" s="1">
        <f t="shared" si="645"/>
        <v>319.625</v>
      </c>
      <c r="L7673" s="1">
        <f t="shared" ca="1" si="648"/>
        <v>164.39986544632467</v>
      </c>
      <c r="M7673" s="1">
        <f t="shared" ca="1" si="646"/>
        <v>-1.2556242979261821E-5</v>
      </c>
    </row>
    <row r="7674" spans="8:13" x14ac:dyDescent="0.3">
      <c r="H7674" s="1">
        <f t="shared" si="644"/>
        <v>0</v>
      </c>
      <c r="J7674" s="1">
        <f t="shared" si="647"/>
        <v>27619200</v>
      </c>
      <c r="K7674" s="1">
        <f t="shared" si="645"/>
        <v>319.66699999999997</v>
      </c>
      <c r="L7674" s="1">
        <f t="shared" ca="1" si="648"/>
        <v>164.35466297159934</v>
      </c>
      <c r="M7674" s="1">
        <f t="shared" ca="1" si="646"/>
        <v>-1.2552566983468206E-5</v>
      </c>
    </row>
    <row r="7675" spans="8:13" x14ac:dyDescent="0.3">
      <c r="H7675" s="1">
        <f t="shared" si="644"/>
        <v>0</v>
      </c>
      <c r="J7675" s="1">
        <f t="shared" si="647"/>
        <v>27622800</v>
      </c>
      <c r="K7675" s="1">
        <f t="shared" si="645"/>
        <v>319.70800000000003</v>
      </c>
      <c r="L7675" s="1">
        <f t="shared" ca="1" si="648"/>
        <v>164.30947373045885</v>
      </c>
      <c r="M7675" s="1">
        <f t="shared" ca="1" si="646"/>
        <v>-1.2548892063867932E-5</v>
      </c>
    </row>
    <row r="7676" spans="8:13" x14ac:dyDescent="0.3">
      <c r="H7676" s="1">
        <f t="shared" si="644"/>
        <v>0</v>
      </c>
      <c r="J7676" s="1">
        <f t="shared" si="647"/>
        <v>27626400</v>
      </c>
      <c r="K7676" s="1">
        <f t="shared" si="645"/>
        <v>319.75</v>
      </c>
      <c r="L7676" s="1">
        <f t="shared" ca="1" si="648"/>
        <v>164.26429771902892</v>
      </c>
      <c r="M7676" s="1">
        <f t="shared" ca="1" si="646"/>
        <v>-1.2545218220145929E-5</v>
      </c>
    </row>
    <row r="7677" spans="8:13" x14ac:dyDescent="0.3">
      <c r="H7677" s="1">
        <f t="shared" si="644"/>
        <v>0</v>
      </c>
      <c r="J7677" s="1">
        <f t="shared" si="647"/>
        <v>27630000</v>
      </c>
      <c r="K7677" s="1">
        <f t="shared" si="645"/>
        <v>319.79199999999997</v>
      </c>
      <c r="L7677" s="1">
        <f t="shared" ca="1" si="648"/>
        <v>164.21913493343638</v>
      </c>
      <c r="M7677" s="1">
        <f t="shared" ca="1" si="646"/>
        <v>-1.2541545451987219E-5</v>
      </c>
    </row>
    <row r="7678" spans="8:13" x14ac:dyDescent="0.3">
      <c r="H7678" s="1">
        <f t="shared" si="644"/>
        <v>0</v>
      </c>
      <c r="J7678" s="1">
        <f t="shared" si="647"/>
        <v>27633600</v>
      </c>
      <c r="K7678" s="1">
        <f t="shared" si="645"/>
        <v>319.83300000000003</v>
      </c>
      <c r="L7678" s="1">
        <f t="shared" ca="1" si="648"/>
        <v>164.17398536980923</v>
      </c>
      <c r="M7678" s="1">
        <f t="shared" ca="1" si="646"/>
        <v>-1.2537873759076923E-5</v>
      </c>
    </row>
    <row r="7679" spans="8:13" x14ac:dyDescent="0.3">
      <c r="H7679" s="1">
        <f t="shared" si="644"/>
        <v>0</v>
      </c>
      <c r="J7679" s="1">
        <f t="shared" si="647"/>
        <v>27637200</v>
      </c>
      <c r="K7679" s="1">
        <f t="shared" si="645"/>
        <v>319.875</v>
      </c>
      <c r="L7679" s="1">
        <f t="shared" ca="1" si="648"/>
        <v>164.12884902427655</v>
      </c>
      <c r="M7679" s="1">
        <f t="shared" ca="1" si="646"/>
        <v>-1.2534203141100242E-5</v>
      </c>
    </row>
    <row r="7680" spans="8:13" x14ac:dyDescent="0.3">
      <c r="H7680" s="1">
        <f t="shared" si="644"/>
        <v>0</v>
      </c>
      <c r="J7680" s="1">
        <f t="shared" si="647"/>
        <v>27640800</v>
      </c>
      <c r="K7680" s="1">
        <f t="shared" si="645"/>
        <v>319.91699999999997</v>
      </c>
      <c r="L7680" s="1">
        <f t="shared" ca="1" si="648"/>
        <v>164.08372589296857</v>
      </c>
      <c r="M7680" s="1">
        <f t="shared" ca="1" si="646"/>
        <v>-1.2530533597742479E-5</v>
      </c>
    </row>
    <row r="7681" spans="8:13" x14ac:dyDescent="0.3">
      <c r="H7681" s="1">
        <f t="shared" si="644"/>
        <v>0</v>
      </c>
      <c r="J7681" s="1">
        <f t="shared" si="647"/>
        <v>27644400</v>
      </c>
      <c r="K7681" s="1">
        <f t="shared" si="645"/>
        <v>319.95800000000003</v>
      </c>
      <c r="L7681" s="1">
        <f t="shared" ca="1" si="648"/>
        <v>164.03861597201671</v>
      </c>
      <c r="M7681" s="1">
        <f t="shared" ca="1" si="646"/>
        <v>-1.2526865128689029E-5</v>
      </c>
    </row>
    <row r="7682" spans="8:13" x14ac:dyDescent="0.3">
      <c r="H7682" s="1">
        <f t="shared" si="644"/>
        <v>0</v>
      </c>
      <c r="J7682" s="1">
        <f t="shared" si="647"/>
        <v>27648000</v>
      </c>
      <c r="K7682" s="1">
        <f t="shared" si="645"/>
        <v>320</v>
      </c>
      <c r="L7682" s="1">
        <f t="shared" ca="1" si="648"/>
        <v>163.99351925755343</v>
      </c>
      <c r="M7682" s="1">
        <f t="shared" ca="1" si="646"/>
        <v>-1.252319773362537E-5</v>
      </c>
    </row>
    <row r="7683" spans="8:13" x14ac:dyDescent="0.3">
      <c r="H7683" s="1">
        <f t="shared" ref="H7683:H7746" si="649">F7683+(E7683-$B$16)*G7683</f>
        <v>0</v>
      </c>
      <c r="J7683" s="1">
        <f t="shared" si="647"/>
        <v>27651600</v>
      </c>
      <c r="K7683" s="1">
        <f t="shared" ref="K7683:K7746" si="650">ROUND(J7683/(24*3600),3)</f>
        <v>320.04199999999997</v>
      </c>
      <c r="L7683" s="1">
        <f t="shared" ca="1" si="648"/>
        <v>163.94843574571237</v>
      </c>
      <c r="M7683" s="1">
        <f t="shared" ref="M7683:M7746" ca="1" si="651">-$B$13*(L7683-$B$16)/INDIRECT(ADDRESS(ROUND(L7683,0),8))</f>
        <v>-1.2519531412237082E-5</v>
      </c>
    </row>
    <row r="7684" spans="8:13" x14ac:dyDescent="0.3">
      <c r="H7684" s="1">
        <f t="shared" si="649"/>
        <v>0</v>
      </c>
      <c r="J7684" s="1">
        <f t="shared" ref="J7684:J7747" si="652">J7683+$I$2*60</f>
        <v>27655200</v>
      </c>
      <c r="K7684" s="1">
        <f t="shared" si="650"/>
        <v>320.08300000000003</v>
      </c>
      <c r="L7684" s="1">
        <f t="shared" ref="L7684:L7747" ca="1" si="653">L7683+M7683*(J7684-J7683)</f>
        <v>163.90336543262833</v>
      </c>
      <c r="M7684" s="1">
        <f t="shared" ca="1" si="651"/>
        <v>-1.2515866164209831E-5</v>
      </c>
    </row>
    <row r="7685" spans="8:13" x14ac:dyDescent="0.3">
      <c r="H7685" s="1">
        <f t="shared" si="649"/>
        <v>0</v>
      </c>
      <c r="J7685" s="1">
        <f t="shared" si="652"/>
        <v>27658800</v>
      </c>
      <c r="K7685" s="1">
        <f t="shared" si="650"/>
        <v>320.125</v>
      </c>
      <c r="L7685" s="1">
        <f t="shared" ca="1" si="653"/>
        <v>163.85830831443718</v>
      </c>
      <c r="M7685" s="1">
        <f t="shared" ca="1" si="651"/>
        <v>-1.2512201989229382E-5</v>
      </c>
    </row>
    <row r="7686" spans="8:13" x14ac:dyDescent="0.3">
      <c r="H7686" s="1">
        <f t="shared" si="649"/>
        <v>0</v>
      </c>
      <c r="J7686" s="1">
        <f t="shared" si="652"/>
        <v>27662400</v>
      </c>
      <c r="K7686" s="1">
        <f t="shared" si="650"/>
        <v>320.16699999999997</v>
      </c>
      <c r="L7686" s="1">
        <f t="shared" ca="1" si="653"/>
        <v>163.81326438727595</v>
      </c>
      <c r="M7686" s="1">
        <f t="shared" ca="1" si="651"/>
        <v>-1.250853888698158E-5</v>
      </c>
    </row>
    <row r="7687" spans="8:13" x14ac:dyDescent="0.3">
      <c r="H7687" s="1">
        <f t="shared" si="649"/>
        <v>0</v>
      </c>
      <c r="J7687" s="1">
        <f t="shared" si="652"/>
        <v>27666000</v>
      </c>
      <c r="K7687" s="1">
        <f t="shared" si="650"/>
        <v>320.20800000000003</v>
      </c>
      <c r="L7687" s="1">
        <f t="shared" ca="1" si="653"/>
        <v>163.76823364728281</v>
      </c>
      <c r="M7687" s="1">
        <f t="shared" ca="1" si="651"/>
        <v>-1.2504876857152376E-5</v>
      </c>
    </row>
    <row r="7688" spans="8:13" x14ac:dyDescent="0.3">
      <c r="H7688" s="1">
        <f t="shared" si="649"/>
        <v>0</v>
      </c>
      <c r="J7688" s="1">
        <f t="shared" si="652"/>
        <v>27669600</v>
      </c>
      <c r="K7688" s="1">
        <f t="shared" si="650"/>
        <v>320.25</v>
      </c>
      <c r="L7688" s="1">
        <f t="shared" ca="1" si="653"/>
        <v>163.72321609059708</v>
      </c>
      <c r="M7688" s="1">
        <f t="shared" ca="1" si="651"/>
        <v>-1.2501215899427801E-5</v>
      </c>
    </row>
    <row r="7689" spans="8:13" x14ac:dyDescent="0.3">
      <c r="H7689" s="1">
        <f t="shared" si="649"/>
        <v>0</v>
      </c>
      <c r="J7689" s="1">
        <f t="shared" si="652"/>
        <v>27673200</v>
      </c>
      <c r="K7689" s="1">
        <f t="shared" si="650"/>
        <v>320.29199999999997</v>
      </c>
      <c r="L7689" s="1">
        <f t="shared" ca="1" si="653"/>
        <v>163.67821171335913</v>
      </c>
      <c r="M7689" s="1">
        <f t="shared" ca="1" si="651"/>
        <v>-1.2497556013493985E-5</v>
      </c>
    </row>
    <row r="7690" spans="8:13" x14ac:dyDescent="0.3">
      <c r="H7690" s="1">
        <f t="shared" si="649"/>
        <v>0</v>
      </c>
      <c r="J7690" s="1">
        <f t="shared" si="652"/>
        <v>27676800</v>
      </c>
      <c r="K7690" s="1">
        <f t="shared" si="650"/>
        <v>320.33300000000003</v>
      </c>
      <c r="L7690" s="1">
        <f t="shared" ca="1" si="653"/>
        <v>163.63322051171056</v>
      </c>
      <c r="M7690" s="1">
        <f t="shared" ca="1" si="651"/>
        <v>-1.2493897199037151E-5</v>
      </c>
    </row>
    <row r="7691" spans="8:13" x14ac:dyDescent="0.3">
      <c r="H7691" s="1">
        <f t="shared" si="649"/>
        <v>0</v>
      </c>
      <c r="J7691" s="1">
        <f t="shared" si="652"/>
        <v>27680400</v>
      </c>
      <c r="K7691" s="1">
        <f t="shared" si="650"/>
        <v>320.375</v>
      </c>
      <c r="L7691" s="1">
        <f t="shared" ca="1" si="653"/>
        <v>163.58824248179403</v>
      </c>
      <c r="M7691" s="1">
        <f t="shared" ca="1" si="651"/>
        <v>-1.2490239455743605E-5</v>
      </c>
    </row>
    <row r="7692" spans="8:13" x14ac:dyDescent="0.3">
      <c r="H7692" s="1">
        <f t="shared" si="649"/>
        <v>0</v>
      </c>
      <c r="J7692" s="1">
        <f t="shared" si="652"/>
        <v>27684000</v>
      </c>
      <c r="K7692" s="1">
        <f t="shared" si="650"/>
        <v>320.41699999999997</v>
      </c>
      <c r="L7692" s="1">
        <f t="shared" ca="1" si="653"/>
        <v>163.54327761975335</v>
      </c>
      <c r="M7692" s="1">
        <f t="shared" ca="1" si="651"/>
        <v>-1.2486582783299756E-5</v>
      </c>
    </row>
    <row r="7693" spans="8:13" x14ac:dyDescent="0.3">
      <c r="H7693" s="1">
        <f t="shared" si="649"/>
        <v>0</v>
      </c>
      <c r="J7693" s="1">
        <f t="shared" si="652"/>
        <v>27687600</v>
      </c>
      <c r="K7693" s="1">
        <f t="shared" si="650"/>
        <v>320.45800000000003</v>
      </c>
      <c r="L7693" s="1">
        <f t="shared" ca="1" si="653"/>
        <v>163.49832592173348</v>
      </c>
      <c r="M7693" s="1">
        <f t="shared" ca="1" si="651"/>
        <v>-1.250156256712102E-5</v>
      </c>
    </row>
    <row r="7694" spans="8:13" x14ac:dyDescent="0.3">
      <c r="H7694" s="1">
        <f t="shared" si="649"/>
        <v>0</v>
      </c>
      <c r="J7694" s="1">
        <f t="shared" si="652"/>
        <v>27691200</v>
      </c>
      <c r="K7694" s="1">
        <f t="shared" si="650"/>
        <v>320.5</v>
      </c>
      <c r="L7694" s="1">
        <f t="shared" ca="1" si="653"/>
        <v>163.45332029649185</v>
      </c>
      <c r="M7694" s="1">
        <f t="shared" ca="1" si="651"/>
        <v>-1.2497897115811033E-5</v>
      </c>
    </row>
    <row r="7695" spans="8:13" x14ac:dyDescent="0.3">
      <c r="H7695" s="1">
        <f t="shared" si="649"/>
        <v>0</v>
      </c>
      <c r="J7695" s="1">
        <f t="shared" si="652"/>
        <v>27694800</v>
      </c>
      <c r="K7695" s="1">
        <f t="shared" si="650"/>
        <v>320.54199999999997</v>
      </c>
      <c r="L7695" s="1">
        <f t="shared" ca="1" si="653"/>
        <v>163.40832786687494</v>
      </c>
      <c r="M7695" s="1">
        <f t="shared" ca="1" si="651"/>
        <v>-1.2494232739209365E-5</v>
      </c>
    </row>
    <row r="7696" spans="8:13" x14ac:dyDescent="0.3">
      <c r="H7696" s="1">
        <f t="shared" si="649"/>
        <v>0</v>
      </c>
      <c r="J7696" s="1">
        <f t="shared" si="652"/>
        <v>27698400</v>
      </c>
      <c r="K7696" s="1">
        <f t="shared" si="650"/>
        <v>320.58300000000003</v>
      </c>
      <c r="L7696" s="1">
        <f t="shared" ca="1" si="653"/>
        <v>163.36334862901379</v>
      </c>
      <c r="M7696" s="1">
        <f t="shared" ca="1" si="651"/>
        <v>-1.2490569437000913E-5</v>
      </c>
    </row>
    <row r="7697" spans="8:13" x14ac:dyDescent="0.3">
      <c r="H7697" s="1">
        <f t="shared" si="649"/>
        <v>0</v>
      </c>
      <c r="J7697" s="1">
        <f t="shared" si="652"/>
        <v>27702000</v>
      </c>
      <c r="K7697" s="1">
        <f t="shared" si="650"/>
        <v>320.625</v>
      </c>
      <c r="L7697" s="1">
        <f t="shared" ca="1" si="653"/>
        <v>163.31838257904059</v>
      </c>
      <c r="M7697" s="1">
        <f t="shared" ca="1" si="651"/>
        <v>-1.2486907208870669E-5</v>
      </c>
    </row>
    <row r="7698" spans="8:13" x14ac:dyDescent="0.3">
      <c r="H7698" s="1">
        <f t="shared" si="649"/>
        <v>0</v>
      </c>
      <c r="J7698" s="1">
        <f t="shared" si="652"/>
        <v>27705600</v>
      </c>
      <c r="K7698" s="1">
        <f t="shared" si="650"/>
        <v>320.66699999999997</v>
      </c>
      <c r="L7698" s="1">
        <f t="shared" ca="1" si="653"/>
        <v>163.27342971308866</v>
      </c>
      <c r="M7698" s="1">
        <f t="shared" ca="1" si="651"/>
        <v>-1.2483246054503709E-5</v>
      </c>
    </row>
    <row r="7699" spans="8:13" x14ac:dyDescent="0.3">
      <c r="H7699" s="1">
        <f t="shared" si="649"/>
        <v>0</v>
      </c>
      <c r="J7699" s="1">
        <f t="shared" si="652"/>
        <v>27709200</v>
      </c>
      <c r="K7699" s="1">
        <f t="shared" si="650"/>
        <v>320.70800000000003</v>
      </c>
      <c r="L7699" s="1">
        <f t="shared" ca="1" si="653"/>
        <v>163.22849002729245</v>
      </c>
      <c r="M7699" s="1">
        <f t="shared" ca="1" si="651"/>
        <v>-1.2479585973585206E-5</v>
      </c>
    </row>
    <row r="7700" spans="8:13" x14ac:dyDescent="0.3">
      <c r="H7700" s="1">
        <f t="shared" si="649"/>
        <v>0</v>
      </c>
      <c r="J7700" s="1">
        <f t="shared" si="652"/>
        <v>27712800</v>
      </c>
      <c r="K7700" s="1">
        <f t="shared" si="650"/>
        <v>320.75</v>
      </c>
      <c r="L7700" s="1">
        <f t="shared" ca="1" si="653"/>
        <v>163.18356351778755</v>
      </c>
      <c r="M7700" s="1">
        <f t="shared" ca="1" si="651"/>
        <v>-1.2475926965800429E-5</v>
      </c>
    </row>
    <row r="7701" spans="8:13" x14ac:dyDescent="0.3">
      <c r="H7701" s="1">
        <f t="shared" si="649"/>
        <v>0</v>
      </c>
      <c r="J7701" s="1">
        <f t="shared" si="652"/>
        <v>27716400</v>
      </c>
      <c r="K7701" s="1">
        <f t="shared" si="650"/>
        <v>320.79199999999997</v>
      </c>
      <c r="L7701" s="1">
        <f t="shared" ca="1" si="653"/>
        <v>163.13865018071067</v>
      </c>
      <c r="M7701" s="1">
        <f t="shared" ca="1" si="651"/>
        <v>-1.2472269030834733E-5</v>
      </c>
    </row>
    <row r="7702" spans="8:13" x14ac:dyDescent="0.3">
      <c r="H7702" s="1">
        <f t="shared" si="649"/>
        <v>0</v>
      </c>
      <c r="J7702" s="1">
        <f t="shared" si="652"/>
        <v>27720000</v>
      </c>
      <c r="K7702" s="1">
        <f t="shared" si="650"/>
        <v>320.83300000000003</v>
      </c>
      <c r="L7702" s="1">
        <f t="shared" ca="1" si="653"/>
        <v>163.09375001219968</v>
      </c>
      <c r="M7702" s="1">
        <f t="shared" ca="1" si="651"/>
        <v>-1.2468612168373571E-5</v>
      </c>
    </row>
    <row r="7703" spans="8:13" x14ac:dyDescent="0.3">
      <c r="H7703" s="1">
        <f t="shared" si="649"/>
        <v>0</v>
      </c>
      <c r="J7703" s="1">
        <f t="shared" si="652"/>
        <v>27723600</v>
      </c>
      <c r="K7703" s="1">
        <f t="shared" si="650"/>
        <v>320.875</v>
      </c>
      <c r="L7703" s="1">
        <f t="shared" ca="1" si="653"/>
        <v>163.04886300839354</v>
      </c>
      <c r="M7703" s="1">
        <f t="shared" ca="1" si="651"/>
        <v>-1.2464956378102485E-5</v>
      </c>
    </row>
    <row r="7704" spans="8:13" x14ac:dyDescent="0.3">
      <c r="H7704" s="1">
        <f t="shared" si="649"/>
        <v>0</v>
      </c>
      <c r="J7704" s="1">
        <f t="shared" si="652"/>
        <v>27727200</v>
      </c>
      <c r="K7704" s="1">
        <f t="shared" si="650"/>
        <v>320.91699999999997</v>
      </c>
      <c r="L7704" s="1">
        <f t="shared" ca="1" si="653"/>
        <v>163.00398916543236</v>
      </c>
      <c r="M7704" s="1">
        <f t="shared" ca="1" si="651"/>
        <v>-1.2461301659707103E-5</v>
      </c>
    </row>
    <row r="7705" spans="8:13" x14ac:dyDescent="0.3">
      <c r="H7705" s="1">
        <f t="shared" si="649"/>
        <v>0</v>
      </c>
      <c r="J7705" s="1">
        <f t="shared" si="652"/>
        <v>27730800</v>
      </c>
      <c r="K7705" s="1">
        <f t="shared" si="650"/>
        <v>320.95800000000003</v>
      </c>
      <c r="L7705" s="1">
        <f t="shared" ca="1" si="653"/>
        <v>162.95912847945741</v>
      </c>
      <c r="M7705" s="1">
        <f t="shared" ca="1" si="651"/>
        <v>-1.2457648012873156E-5</v>
      </c>
    </row>
    <row r="7706" spans="8:13" x14ac:dyDescent="0.3">
      <c r="H7706" s="1">
        <f t="shared" si="649"/>
        <v>0</v>
      </c>
      <c r="J7706" s="1">
        <f t="shared" si="652"/>
        <v>27734400</v>
      </c>
      <c r="K7706" s="1">
        <f t="shared" si="650"/>
        <v>321</v>
      </c>
      <c r="L7706" s="1">
        <f t="shared" ca="1" si="653"/>
        <v>162.91428094661106</v>
      </c>
      <c r="M7706" s="1">
        <f t="shared" ca="1" si="651"/>
        <v>-1.2453995437286467E-5</v>
      </c>
    </row>
    <row r="7707" spans="8:13" x14ac:dyDescent="0.3">
      <c r="H7707" s="1">
        <f t="shared" si="649"/>
        <v>0</v>
      </c>
      <c r="J7707" s="1">
        <f t="shared" si="652"/>
        <v>27738000</v>
      </c>
      <c r="K7707" s="1">
        <f t="shared" si="650"/>
        <v>321.04199999999997</v>
      </c>
      <c r="L7707" s="1">
        <f t="shared" ca="1" si="653"/>
        <v>162.86944656303683</v>
      </c>
      <c r="M7707" s="1">
        <f t="shared" ca="1" si="651"/>
        <v>-1.2450343932632941E-5</v>
      </c>
    </row>
    <row r="7708" spans="8:13" x14ac:dyDescent="0.3">
      <c r="H7708" s="1">
        <f t="shared" si="649"/>
        <v>0</v>
      </c>
      <c r="J7708" s="1">
        <f t="shared" si="652"/>
        <v>27741600</v>
      </c>
      <c r="K7708" s="1">
        <f t="shared" si="650"/>
        <v>321.08300000000003</v>
      </c>
      <c r="L7708" s="1">
        <f t="shared" ca="1" si="653"/>
        <v>162.82462532487935</v>
      </c>
      <c r="M7708" s="1">
        <f t="shared" ca="1" si="651"/>
        <v>-1.2446693498598583E-5</v>
      </c>
    </row>
    <row r="7709" spans="8:13" x14ac:dyDescent="0.3">
      <c r="H7709" s="1">
        <f t="shared" si="649"/>
        <v>0</v>
      </c>
      <c r="J7709" s="1">
        <f t="shared" si="652"/>
        <v>27745200</v>
      </c>
      <c r="K7709" s="1">
        <f t="shared" si="650"/>
        <v>321.125</v>
      </c>
      <c r="L7709" s="1">
        <f t="shared" ca="1" si="653"/>
        <v>162.7798172282844</v>
      </c>
      <c r="M7709" s="1">
        <f t="shared" ca="1" si="651"/>
        <v>-1.2443044134869492E-5</v>
      </c>
    </row>
    <row r="7710" spans="8:13" x14ac:dyDescent="0.3">
      <c r="H7710" s="1">
        <f t="shared" si="649"/>
        <v>0</v>
      </c>
      <c r="J7710" s="1">
        <f t="shared" si="652"/>
        <v>27748800</v>
      </c>
      <c r="K7710" s="1">
        <f t="shared" si="650"/>
        <v>321.16699999999997</v>
      </c>
      <c r="L7710" s="1">
        <f t="shared" ca="1" si="653"/>
        <v>162.73502226939888</v>
      </c>
      <c r="M7710" s="1">
        <f t="shared" ca="1" si="651"/>
        <v>-1.2439395841131848E-5</v>
      </c>
    </row>
    <row r="7711" spans="8:13" x14ac:dyDescent="0.3">
      <c r="H7711" s="1">
        <f t="shared" si="649"/>
        <v>0</v>
      </c>
      <c r="J7711" s="1">
        <f t="shared" si="652"/>
        <v>27752400</v>
      </c>
      <c r="K7711" s="1">
        <f t="shared" si="650"/>
        <v>321.20800000000003</v>
      </c>
      <c r="L7711" s="1">
        <f t="shared" ca="1" si="653"/>
        <v>162.6902404443708</v>
      </c>
      <c r="M7711" s="1">
        <f t="shared" ca="1" si="651"/>
        <v>-1.2435748617071932E-5</v>
      </c>
    </row>
    <row r="7712" spans="8:13" x14ac:dyDescent="0.3">
      <c r="H7712" s="1">
        <f t="shared" si="649"/>
        <v>0</v>
      </c>
      <c r="J7712" s="1">
        <f t="shared" si="652"/>
        <v>27756000</v>
      </c>
      <c r="K7712" s="1">
        <f t="shared" si="650"/>
        <v>321.25</v>
      </c>
      <c r="L7712" s="1">
        <f t="shared" ca="1" si="653"/>
        <v>162.64547174934935</v>
      </c>
      <c r="M7712" s="1">
        <f t="shared" ca="1" si="651"/>
        <v>-1.2432102462376119E-5</v>
      </c>
    </row>
    <row r="7713" spans="8:13" x14ac:dyDescent="0.3">
      <c r="H7713" s="1">
        <f t="shared" si="649"/>
        <v>0</v>
      </c>
      <c r="J7713" s="1">
        <f t="shared" si="652"/>
        <v>27759600</v>
      </c>
      <c r="K7713" s="1">
        <f t="shared" si="650"/>
        <v>321.29199999999997</v>
      </c>
      <c r="L7713" s="1">
        <f t="shared" ca="1" si="653"/>
        <v>162.6007161804848</v>
      </c>
      <c r="M7713" s="1">
        <f t="shared" ca="1" si="651"/>
        <v>-1.2428457376730868E-5</v>
      </c>
    </row>
    <row r="7714" spans="8:13" x14ac:dyDescent="0.3">
      <c r="H7714" s="1">
        <f t="shared" si="649"/>
        <v>0</v>
      </c>
      <c r="J7714" s="1">
        <f t="shared" si="652"/>
        <v>27763200</v>
      </c>
      <c r="K7714" s="1">
        <f t="shared" si="650"/>
        <v>321.33300000000003</v>
      </c>
      <c r="L7714" s="1">
        <f t="shared" ca="1" si="653"/>
        <v>162.55597373392857</v>
      </c>
      <c r="M7714" s="1">
        <f t="shared" ca="1" si="651"/>
        <v>-1.2424813359822736E-5</v>
      </c>
    </row>
    <row r="7715" spans="8:13" x14ac:dyDescent="0.3">
      <c r="H7715" s="1">
        <f t="shared" si="649"/>
        <v>0</v>
      </c>
      <c r="J7715" s="1">
        <f t="shared" si="652"/>
        <v>27766800</v>
      </c>
      <c r="K7715" s="1">
        <f t="shared" si="650"/>
        <v>321.375</v>
      </c>
      <c r="L7715" s="1">
        <f t="shared" ca="1" si="653"/>
        <v>162.5112444058332</v>
      </c>
      <c r="M7715" s="1">
        <f t="shared" ca="1" si="651"/>
        <v>-1.2421170411338368E-5</v>
      </c>
    </row>
    <row r="7716" spans="8:13" x14ac:dyDescent="0.3">
      <c r="H7716" s="1">
        <f t="shared" si="649"/>
        <v>0</v>
      </c>
      <c r="J7716" s="1">
        <f t="shared" si="652"/>
        <v>27770400</v>
      </c>
      <c r="K7716" s="1">
        <f t="shared" si="650"/>
        <v>321.41699999999997</v>
      </c>
      <c r="L7716" s="1">
        <f t="shared" ca="1" si="653"/>
        <v>162.46652819235237</v>
      </c>
      <c r="M7716" s="1">
        <f t="shared" ca="1" si="651"/>
        <v>-1.2436184866351801E-5</v>
      </c>
    </row>
    <row r="7717" spans="8:13" x14ac:dyDescent="0.3">
      <c r="H7717" s="1">
        <f t="shared" si="649"/>
        <v>0</v>
      </c>
      <c r="J7717" s="1">
        <f t="shared" si="652"/>
        <v>27774000</v>
      </c>
      <c r="K7717" s="1">
        <f t="shared" si="650"/>
        <v>321.45800000000003</v>
      </c>
      <c r="L7717" s="1">
        <f t="shared" ca="1" si="653"/>
        <v>162.42175792683349</v>
      </c>
      <c r="M7717" s="1">
        <f t="shared" ca="1" si="651"/>
        <v>-1.2432533105502325E-5</v>
      </c>
    </row>
    <row r="7718" spans="8:13" x14ac:dyDescent="0.3">
      <c r="H7718" s="1">
        <f t="shared" si="649"/>
        <v>0</v>
      </c>
      <c r="J7718" s="1">
        <f t="shared" si="652"/>
        <v>27777600</v>
      </c>
      <c r="K7718" s="1">
        <f t="shared" si="650"/>
        <v>321.5</v>
      </c>
      <c r="L7718" s="1">
        <f t="shared" ca="1" si="653"/>
        <v>162.37700080765367</v>
      </c>
      <c r="M7718" s="1">
        <f t="shared" ca="1" si="651"/>
        <v>-1.2428882416955764E-5</v>
      </c>
    </row>
    <row r="7719" spans="8:13" x14ac:dyDescent="0.3">
      <c r="H7719" s="1">
        <f t="shared" si="649"/>
        <v>0</v>
      </c>
      <c r="J7719" s="1">
        <f t="shared" si="652"/>
        <v>27781200</v>
      </c>
      <c r="K7719" s="1">
        <f t="shared" si="650"/>
        <v>321.54199999999997</v>
      </c>
      <c r="L7719" s="1">
        <f t="shared" ca="1" si="653"/>
        <v>162.33225683095264</v>
      </c>
      <c r="M7719" s="1">
        <f t="shared" ca="1" si="651"/>
        <v>-1.2425232800397251E-5</v>
      </c>
    </row>
    <row r="7720" spans="8:13" x14ac:dyDescent="0.3">
      <c r="H7720" s="1">
        <f t="shared" si="649"/>
        <v>0</v>
      </c>
      <c r="J7720" s="1">
        <f t="shared" si="652"/>
        <v>27784800</v>
      </c>
      <c r="K7720" s="1">
        <f t="shared" si="650"/>
        <v>321.58300000000003</v>
      </c>
      <c r="L7720" s="1">
        <f t="shared" ca="1" si="653"/>
        <v>162.28752599287122</v>
      </c>
      <c r="M7720" s="1">
        <f t="shared" ca="1" si="651"/>
        <v>-1.2421584255512006E-5</v>
      </c>
    </row>
    <row r="7721" spans="8:13" x14ac:dyDescent="0.3">
      <c r="H7721" s="1">
        <f t="shared" si="649"/>
        <v>0</v>
      </c>
      <c r="J7721" s="1">
        <f t="shared" si="652"/>
        <v>27788400</v>
      </c>
      <c r="K7721" s="1">
        <f t="shared" si="650"/>
        <v>321.625</v>
      </c>
      <c r="L7721" s="1">
        <f t="shared" ca="1" si="653"/>
        <v>162.24280828955139</v>
      </c>
      <c r="M7721" s="1">
        <f t="shared" ca="1" si="651"/>
        <v>-1.241793678198534E-5</v>
      </c>
    </row>
    <row r="7722" spans="8:13" x14ac:dyDescent="0.3">
      <c r="H7722" s="1">
        <f t="shared" si="649"/>
        <v>0</v>
      </c>
      <c r="J7722" s="1">
        <f t="shared" si="652"/>
        <v>27792000</v>
      </c>
      <c r="K7722" s="1">
        <f t="shared" si="650"/>
        <v>321.66699999999997</v>
      </c>
      <c r="L7722" s="1">
        <f t="shared" ca="1" si="653"/>
        <v>162.19810371713623</v>
      </c>
      <c r="M7722" s="1">
        <f t="shared" ca="1" si="651"/>
        <v>-1.2414290379502661E-5</v>
      </c>
    </row>
    <row r="7723" spans="8:13" x14ac:dyDescent="0.3">
      <c r="H7723" s="1">
        <f t="shared" si="649"/>
        <v>0</v>
      </c>
      <c r="J7723" s="1">
        <f t="shared" si="652"/>
        <v>27795600</v>
      </c>
      <c r="K7723" s="1">
        <f t="shared" si="650"/>
        <v>321.70800000000003</v>
      </c>
      <c r="L7723" s="1">
        <f t="shared" ca="1" si="653"/>
        <v>162.15341227177004</v>
      </c>
      <c r="M7723" s="1">
        <f t="shared" ca="1" si="651"/>
        <v>-1.2410645047749471E-5</v>
      </c>
    </row>
    <row r="7724" spans="8:13" x14ac:dyDescent="0.3">
      <c r="H7724" s="1">
        <f t="shared" si="649"/>
        <v>0</v>
      </c>
      <c r="J7724" s="1">
        <f t="shared" si="652"/>
        <v>27799200</v>
      </c>
      <c r="K7724" s="1">
        <f t="shared" si="650"/>
        <v>321.75</v>
      </c>
      <c r="L7724" s="1">
        <f t="shared" ca="1" si="653"/>
        <v>162.10873394959813</v>
      </c>
      <c r="M7724" s="1">
        <f t="shared" ca="1" si="651"/>
        <v>-1.2407000786411355E-5</v>
      </c>
    </row>
    <row r="7725" spans="8:13" x14ac:dyDescent="0.3">
      <c r="H7725" s="1">
        <f t="shared" si="649"/>
        <v>0</v>
      </c>
      <c r="J7725" s="1">
        <f t="shared" si="652"/>
        <v>27802800</v>
      </c>
      <c r="K7725" s="1">
        <f t="shared" si="650"/>
        <v>321.79199999999997</v>
      </c>
      <c r="L7725" s="1">
        <f t="shared" ca="1" si="653"/>
        <v>162.06406874676705</v>
      </c>
      <c r="M7725" s="1">
        <f t="shared" ca="1" si="651"/>
        <v>-1.2403357595173997E-5</v>
      </c>
    </row>
    <row r="7726" spans="8:13" x14ac:dyDescent="0.3">
      <c r="H7726" s="1">
        <f t="shared" si="649"/>
        <v>0</v>
      </c>
      <c r="J7726" s="1">
        <f t="shared" si="652"/>
        <v>27806400</v>
      </c>
      <c r="K7726" s="1">
        <f t="shared" si="650"/>
        <v>321.83300000000003</v>
      </c>
      <c r="L7726" s="1">
        <f t="shared" ca="1" si="653"/>
        <v>162.01941665942442</v>
      </c>
      <c r="M7726" s="1">
        <f t="shared" ca="1" si="651"/>
        <v>-1.2399715473723178E-5</v>
      </c>
    </row>
    <row r="7727" spans="8:13" x14ac:dyDescent="0.3">
      <c r="H7727" s="1">
        <f t="shared" si="649"/>
        <v>0</v>
      </c>
      <c r="J7727" s="1">
        <f t="shared" si="652"/>
        <v>27810000</v>
      </c>
      <c r="K7727" s="1">
        <f t="shared" si="650"/>
        <v>321.875</v>
      </c>
      <c r="L7727" s="1">
        <f t="shared" ca="1" si="653"/>
        <v>161.97477768371903</v>
      </c>
      <c r="M7727" s="1">
        <f t="shared" ca="1" si="651"/>
        <v>-1.2396074421744762E-5</v>
      </c>
    </row>
    <row r="7728" spans="8:13" x14ac:dyDescent="0.3">
      <c r="H7728" s="1">
        <f t="shared" si="649"/>
        <v>0</v>
      </c>
      <c r="J7728" s="1">
        <f t="shared" si="652"/>
        <v>27813600</v>
      </c>
      <c r="K7728" s="1">
        <f t="shared" si="650"/>
        <v>321.91699999999997</v>
      </c>
      <c r="L7728" s="1">
        <f t="shared" ca="1" si="653"/>
        <v>161.93015181580074</v>
      </c>
      <c r="M7728" s="1">
        <f t="shared" ca="1" si="651"/>
        <v>-1.2392434438924711E-5</v>
      </c>
    </row>
    <row r="7729" spans="8:13" x14ac:dyDescent="0.3">
      <c r="H7729" s="1">
        <f t="shared" si="649"/>
        <v>0</v>
      </c>
      <c r="J7729" s="1">
        <f t="shared" si="652"/>
        <v>27817200</v>
      </c>
      <c r="K7729" s="1">
        <f t="shared" si="650"/>
        <v>321.95800000000003</v>
      </c>
      <c r="L7729" s="1">
        <f t="shared" ca="1" si="653"/>
        <v>161.88553905182061</v>
      </c>
      <c r="M7729" s="1">
        <f t="shared" ca="1" si="651"/>
        <v>-1.2388795524949074E-5</v>
      </c>
    </row>
    <row r="7730" spans="8:13" x14ac:dyDescent="0.3">
      <c r="H7730" s="1">
        <f t="shared" si="649"/>
        <v>0</v>
      </c>
      <c r="J7730" s="1">
        <f t="shared" si="652"/>
        <v>27820800</v>
      </c>
      <c r="K7730" s="1">
        <f t="shared" si="650"/>
        <v>322</v>
      </c>
      <c r="L7730" s="1">
        <f t="shared" ca="1" si="653"/>
        <v>161.8409393879308</v>
      </c>
      <c r="M7730" s="1">
        <f t="shared" ca="1" si="651"/>
        <v>-1.2385157679504E-5</v>
      </c>
    </row>
    <row r="7731" spans="8:13" x14ac:dyDescent="0.3">
      <c r="H7731" s="1">
        <f t="shared" si="649"/>
        <v>0</v>
      </c>
      <c r="J7731" s="1">
        <f t="shared" si="652"/>
        <v>27824400</v>
      </c>
      <c r="K7731" s="1">
        <f t="shared" si="650"/>
        <v>322.04199999999997</v>
      </c>
      <c r="L7731" s="1">
        <f t="shared" ca="1" si="653"/>
        <v>161.7963528202846</v>
      </c>
      <c r="M7731" s="1">
        <f t="shared" ca="1" si="651"/>
        <v>-1.2381520902275724E-5</v>
      </c>
    </row>
    <row r="7732" spans="8:13" x14ac:dyDescent="0.3">
      <c r="H7732" s="1">
        <f t="shared" si="649"/>
        <v>0</v>
      </c>
      <c r="J7732" s="1">
        <f t="shared" si="652"/>
        <v>27828000</v>
      </c>
      <c r="K7732" s="1">
        <f t="shared" si="650"/>
        <v>322.08300000000003</v>
      </c>
      <c r="L7732" s="1">
        <f t="shared" ca="1" si="653"/>
        <v>161.7517793450364</v>
      </c>
      <c r="M7732" s="1">
        <f t="shared" ca="1" si="651"/>
        <v>-1.2377885192950573E-5</v>
      </c>
    </row>
    <row r="7733" spans="8:13" x14ac:dyDescent="0.3">
      <c r="H7733" s="1">
        <f t="shared" si="649"/>
        <v>0</v>
      </c>
      <c r="J7733" s="1">
        <f t="shared" si="652"/>
        <v>27831600</v>
      </c>
      <c r="K7733" s="1">
        <f t="shared" si="650"/>
        <v>322.125</v>
      </c>
      <c r="L7733" s="1">
        <f t="shared" ca="1" si="653"/>
        <v>161.70721895834177</v>
      </c>
      <c r="M7733" s="1">
        <f t="shared" ca="1" si="651"/>
        <v>-1.2374250551214969E-5</v>
      </c>
    </row>
    <row r="7734" spans="8:13" x14ac:dyDescent="0.3">
      <c r="H7734" s="1">
        <f t="shared" si="649"/>
        <v>0</v>
      </c>
      <c r="J7734" s="1">
        <f t="shared" si="652"/>
        <v>27835200</v>
      </c>
      <c r="K7734" s="1">
        <f t="shared" si="650"/>
        <v>322.16699999999997</v>
      </c>
      <c r="L7734" s="1">
        <f t="shared" ca="1" si="653"/>
        <v>161.66267165635739</v>
      </c>
      <c r="M7734" s="1">
        <f t="shared" ca="1" si="651"/>
        <v>-1.2370616976755427E-5</v>
      </c>
    </row>
    <row r="7735" spans="8:13" x14ac:dyDescent="0.3">
      <c r="H7735" s="1">
        <f t="shared" si="649"/>
        <v>0</v>
      </c>
      <c r="J7735" s="1">
        <f t="shared" si="652"/>
        <v>27838800</v>
      </c>
      <c r="K7735" s="1">
        <f t="shared" si="650"/>
        <v>322.20800000000003</v>
      </c>
      <c r="L7735" s="1">
        <f t="shared" ca="1" si="653"/>
        <v>161.61813743524107</v>
      </c>
      <c r="M7735" s="1">
        <f t="shared" ca="1" si="651"/>
        <v>-1.2366984469258548E-5</v>
      </c>
    </row>
    <row r="7736" spans="8:13" x14ac:dyDescent="0.3">
      <c r="H7736" s="1">
        <f t="shared" si="649"/>
        <v>0</v>
      </c>
      <c r="J7736" s="1">
        <f t="shared" si="652"/>
        <v>27842400</v>
      </c>
      <c r="K7736" s="1">
        <f t="shared" si="650"/>
        <v>322.25</v>
      </c>
      <c r="L7736" s="1">
        <f t="shared" ca="1" si="653"/>
        <v>161.57361629115172</v>
      </c>
      <c r="M7736" s="1">
        <f t="shared" ca="1" si="651"/>
        <v>-1.2363353028411032E-5</v>
      </c>
    </row>
    <row r="7737" spans="8:13" x14ac:dyDescent="0.3">
      <c r="H7737" s="1">
        <f t="shared" si="649"/>
        <v>0</v>
      </c>
      <c r="J7737" s="1">
        <f t="shared" si="652"/>
        <v>27846000</v>
      </c>
      <c r="K7737" s="1">
        <f t="shared" si="650"/>
        <v>322.29199999999997</v>
      </c>
      <c r="L7737" s="1">
        <f t="shared" ca="1" si="653"/>
        <v>161.52910822024944</v>
      </c>
      <c r="M7737" s="1">
        <f t="shared" ca="1" si="651"/>
        <v>-1.235972265389967E-5</v>
      </c>
    </row>
    <row r="7738" spans="8:13" x14ac:dyDescent="0.3">
      <c r="H7738" s="1">
        <f t="shared" si="649"/>
        <v>0</v>
      </c>
      <c r="J7738" s="1">
        <f t="shared" si="652"/>
        <v>27849600</v>
      </c>
      <c r="K7738" s="1">
        <f t="shared" si="650"/>
        <v>322.33300000000003</v>
      </c>
      <c r="L7738" s="1">
        <f t="shared" ca="1" si="653"/>
        <v>161.48461321869542</v>
      </c>
      <c r="M7738" s="1">
        <f t="shared" ca="1" si="651"/>
        <v>-1.2374776629843764E-5</v>
      </c>
    </row>
    <row r="7739" spans="8:13" x14ac:dyDescent="0.3">
      <c r="H7739" s="1">
        <f t="shared" si="649"/>
        <v>0</v>
      </c>
      <c r="J7739" s="1">
        <f t="shared" si="652"/>
        <v>27853200</v>
      </c>
      <c r="K7739" s="1">
        <f t="shared" si="650"/>
        <v>322.375</v>
      </c>
      <c r="L7739" s="1">
        <f t="shared" ca="1" si="653"/>
        <v>161.44006402282798</v>
      </c>
      <c r="M7739" s="1">
        <f t="shared" ca="1" si="651"/>
        <v>-1.2371137406452125E-5</v>
      </c>
    </row>
    <row r="7740" spans="8:13" x14ac:dyDescent="0.3">
      <c r="H7740" s="1">
        <f t="shared" si="649"/>
        <v>0</v>
      </c>
      <c r="J7740" s="1">
        <f t="shared" si="652"/>
        <v>27856800</v>
      </c>
      <c r="K7740" s="1">
        <f t="shared" si="650"/>
        <v>322.41699999999997</v>
      </c>
      <c r="L7740" s="1">
        <f t="shared" ca="1" si="653"/>
        <v>161.39552792816477</v>
      </c>
      <c r="M7740" s="1">
        <f t="shared" ca="1" si="651"/>
        <v>-1.2367499253297737E-5</v>
      </c>
    </row>
    <row r="7741" spans="8:13" x14ac:dyDescent="0.3">
      <c r="H7741" s="1">
        <f t="shared" si="649"/>
        <v>0</v>
      </c>
      <c r="J7741" s="1">
        <f t="shared" si="652"/>
        <v>27860400</v>
      </c>
      <c r="K7741" s="1">
        <f t="shared" si="650"/>
        <v>322.45800000000003</v>
      </c>
      <c r="L7741" s="1">
        <f t="shared" ca="1" si="653"/>
        <v>161.35100493085289</v>
      </c>
      <c r="M7741" s="1">
        <f t="shared" ca="1" si="651"/>
        <v>-1.2363862170065857E-5</v>
      </c>
    </row>
    <row r="7742" spans="8:13" x14ac:dyDescent="0.3">
      <c r="H7742" s="1">
        <f t="shared" si="649"/>
        <v>0</v>
      </c>
      <c r="J7742" s="1">
        <f t="shared" si="652"/>
        <v>27864000</v>
      </c>
      <c r="K7742" s="1">
        <f t="shared" si="650"/>
        <v>322.5</v>
      </c>
      <c r="L7742" s="1">
        <f t="shared" ca="1" si="653"/>
        <v>161.30649502704065</v>
      </c>
      <c r="M7742" s="1">
        <f t="shared" ca="1" si="651"/>
        <v>-1.2360226156441841E-5</v>
      </c>
    </row>
    <row r="7743" spans="8:13" x14ac:dyDescent="0.3">
      <c r="H7743" s="1">
        <f t="shared" si="649"/>
        <v>0</v>
      </c>
      <c r="J7743" s="1">
        <f t="shared" si="652"/>
        <v>27867600</v>
      </c>
      <c r="K7743" s="1">
        <f t="shared" si="650"/>
        <v>322.54199999999997</v>
      </c>
      <c r="L7743" s="1">
        <f t="shared" ca="1" si="653"/>
        <v>161.26199821287747</v>
      </c>
      <c r="M7743" s="1">
        <f t="shared" ca="1" si="651"/>
        <v>-1.2356591212111131E-5</v>
      </c>
    </row>
    <row r="7744" spans="8:13" x14ac:dyDescent="0.3">
      <c r="H7744" s="1">
        <f t="shared" si="649"/>
        <v>0</v>
      </c>
      <c r="J7744" s="1">
        <f t="shared" si="652"/>
        <v>27871200</v>
      </c>
      <c r="K7744" s="1">
        <f t="shared" si="650"/>
        <v>322.58300000000003</v>
      </c>
      <c r="L7744" s="1">
        <f t="shared" ca="1" si="653"/>
        <v>161.21751448451388</v>
      </c>
      <c r="M7744" s="1">
        <f t="shared" ca="1" si="651"/>
        <v>-1.2352957336759267E-5</v>
      </c>
    </row>
    <row r="7745" spans="8:13" x14ac:dyDescent="0.3">
      <c r="H7745" s="1">
        <f t="shared" si="649"/>
        <v>0</v>
      </c>
      <c r="J7745" s="1">
        <f t="shared" si="652"/>
        <v>27874800</v>
      </c>
      <c r="K7745" s="1">
        <f t="shared" si="650"/>
        <v>322.625</v>
      </c>
      <c r="L7745" s="1">
        <f t="shared" ca="1" si="653"/>
        <v>161.17304383810156</v>
      </c>
      <c r="M7745" s="1">
        <f t="shared" ca="1" si="651"/>
        <v>-1.2349324530071878E-5</v>
      </c>
    </row>
    <row r="7746" spans="8:13" x14ac:dyDescent="0.3">
      <c r="H7746" s="1">
        <f t="shared" si="649"/>
        <v>0</v>
      </c>
      <c r="J7746" s="1">
        <f t="shared" si="652"/>
        <v>27878400</v>
      </c>
      <c r="K7746" s="1">
        <f t="shared" si="650"/>
        <v>322.66699999999997</v>
      </c>
      <c r="L7746" s="1">
        <f t="shared" ca="1" si="653"/>
        <v>161.12858626979332</v>
      </c>
      <c r="M7746" s="1">
        <f t="shared" ca="1" si="651"/>
        <v>-1.2345692791734688E-5</v>
      </c>
    </row>
    <row r="7747" spans="8:13" x14ac:dyDescent="0.3">
      <c r="H7747" s="1">
        <f t="shared" ref="H7747:H7810" si="654">F7747+(E7747-$B$16)*G7747</f>
        <v>0</v>
      </c>
      <c r="J7747" s="1">
        <f t="shared" si="652"/>
        <v>27882000</v>
      </c>
      <c r="K7747" s="1">
        <f t="shared" ref="K7747:K7810" si="655">ROUND(J7747/(24*3600),3)</f>
        <v>322.70800000000003</v>
      </c>
      <c r="L7747" s="1">
        <f t="shared" ca="1" si="653"/>
        <v>161.08414177574306</v>
      </c>
      <c r="M7747" s="1">
        <f t="shared" ref="M7747:M7810" ca="1" si="656">-$B$13*(L7747-$B$16)/INDIRECT(ADDRESS(ROUND(L7747,0),8))</f>
        <v>-1.2342062121433512E-5</v>
      </c>
    </row>
    <row r="7748" spans="8:13" x14ac:dyDescent="0.3">
      <c r="H7748" s="1">
        <f t="shared" si="654"/>
        <v>0</v>
      </c>
      <c r="J7748" s="1">
        <f t="shared" ref="J7748:J7811" si="657">J7747+$I$2*60</f>
        <v>27885600</v>
      </c>
      <c r="K7748" s="1">
        <f t="shared" si="655"/>
        <v>322.75</v>
      </c>
      <c r="L7748" s="1">
        <f t="shared" ref="L7748:L7811" ca="1" si="658">L7747+M7747*(J7748-J7747)</f>
        <v>161.03971035210591</v>
      </c>
      <c r="M7748" s="1">
        <f t="shared" ca="1" si="656"/>
        <v>-1.233843251885426E-5</v>
      </c>
    </row>
    <row r="7749" spans="8:13" x14ac:dyDescent="0.3">
      <c r="H7749" s="1">
        <f t="shared" si="654"/>
        <v>0</v>
      </c>
      <c r="J7749" s="1">
        <f t="shared" si="657"/>
        <v>27889200</v>
      </c>
      <c r="K7749" s="1">
        <f t="shared" si="655"/>
        <v>322.79199999999997</v>
      </c>
      <c r="L7749" s="1">
        <f t="shared" ca="1" si="658"/>
        <v>160.99529199503803</v>
      </c>
      <c r="M7749" s="1">
        <f t="shared" ca="1" si="656"/>
        <v>-1.2334803983682929E-5</v>
      </c>
    </row>
    <row r="7750" spans="8:13" x14ac:dyDescent="0.3">
      <c r="H7750" s="1">
        <f t="shared" si="654"/>
        <v>0</v>
      </c>
      <c r="J7750" s="1">
        <f t="shared" si="657"/>
        <v>27892800</v>
      </c>
      <c r="K7750" s="1">
        <f t="shared" si="655"/>
        <v>322.83300000000003</v>
      </c>
      <c r="L7750" s="1">
        <f t="shared" ca="1" si="658"/>
        <v>160.95088670069677</v>
      </c>
      <c r="M7750" s="1">
        <f t="shared" ca="1" si="656"/>
        <v>-1.233117651560561E-5</v>
      </c>
    </row>
    <row r="7751" spans="8:13" x14ac:dyDescent="0.3">
      <c r="H7751" s="1">
        <f t="shared" si="654"/>
        <v>0</v>
      </c>
      <c r="J7751" s="1">
        <f t="shared" si="657"/>
        <v>27896400</v>
      </c>
      <c r="K7751" s="1">
        <f t="shared" si="655"/>
        <v>322.875</v>
      </c>
      <c r="L7751" s="1">
        <f t="shared" ca="1" si="658"/>
        <v>160.9064944652406</v>
      </c>
      <c r="M7751" s="1">
        <f t="shared" ca="1" si="656"/>
        <v>-1.2327550114308492E-5</v>
      </c>
    </row>
    <row r="7752" spans="8:13" x14ac:dyDescent="0.3">
      <c r="H7752" s="1">
        <f t="shared" si="654"/>
        <v>0</v>
      </c>
      <c r="J7752" s="1">
        <f t="shared" si="657"/>
        <v>27900000</v>
      </c>
      <c r="K7752" s="1">
        <f t="shared" si="655"/>
        <v>322.91699999999997</v>
      </c>
      <c r="L7752" s="1">
        <f t="shared" ca="1" si="658"/>
        <v>160.86211528482909</v>
      </c>
      <c r="M7752" s="1">
        <f t="shared" ca="1" si="656"/>
        <v>-1.2323924779477851E-5</v>
      </c>
    </row>
    <row r="7753" spans="8:13" x14ac:dyDescent="0.3">
      <c r="H7753" s="1">
        <f t="shared" si="654"/>
        <v>0</v>
      </c>
      <c r="J7753" s="1">
        <f t="shared" si="657"/>
        <v>27903600</v>
      </c>
      <c r="K7753" s="1">
        <f t="shared" si="655"/>
        <v>322.95800000000003</v>
      </c>
      <c r="L7753" s="1">
        <f t="shared" ca="1" si="658"/>
        <v>160.81774915562298</v>
      </c>
      <c r="M7753" s="1">
        <f t="shared" ca="1" si="656"/>
        <v>-1.2320300510800057E-5</v>
      </c>
    </row>
    <row r="7754" spans="8:13" x14ac:dyDescent="0.3">
      <c r="H7754" s="1">
        <f t="shared" si="654"/>
        <v>0</v>
      </c>
      <c r="J7754" s="1">
        <f t="shared" si="657"/>
        <v>27907200</v>
      </c>
      <c r="K7754" s="1">
        <f t="shared" si="655"/>
        <v>323</v>
      </c>
      <c r="L7754" s="1">
        <f t="shared" ca="1" si="658"/>
        <v>160.77339607378408</v>
      </c>
      <c r="M7754" s="1">
        <f t="shared" ca="1" si="656"/>
        <v>-1.2316677307961566E-5</v>
      </c>
    </row>
    <row r="7755" spans="8:13" x14ac:dyDescent="0.3">
      <c r="H7755" s="1">
        <f t="shared" si="654"/>
        <v>0</v>
      </c>
      <c r="J7755" s="1">
        <f t="shared" si="657"/>
        <v>27910800</v>
      </c>
      <c r="K7755" s="1">
        <f t="shared" si="655"/>
        <v>323.04199999999997</v>
      </c>
      <c r="L7755" s="1">
        <f t="shared" ca="1" si="658"/>
        <v>160.72905603547542</v>
      </c>
      <c r="M7755" s="1">
        <f t="shared" ca="1" si="656"/>
        <v>-1.231305517064894E-5</v>
      </c>
    </row>
    <row r="7756" spans="8:13" x14ac:dyDescent="0.3">
      <c r="H7756" s="1">
        <f t="shared" si="654"/>
        <v>0</v>
      </c>
      <c r="J7756" s="1">
        <f t="shared" si="657"/>
        <v>27914400</v>
      </c>
      <c r="K7756" s="1">
        <f t="shared" si="655"/>
        <v>323.08300000000003</v>
      </c>
      <c r="L7756" s="1">
        <f t="shared" ca="1" si="658"/>
        <v>160.68472903686109</v>
      </c>
      <c r="M7756" s="1">
        <f t="shared" ca="1" si="656"/>
        <v>-1.230943409854882E-5</v>
      </c>
    </row>
    <row r="7757" spans="8:13" x14ac:dyDescent="0.3">
      <c r="H7757" s="1">
        <f t="shared" si="654"/>
        <v>0</v>
      </c>
      <c r="J7757" s="1">
        <f t="shared" si="657"/>
        <v>27918000</v>
      </c>
      <c r="K7757" s="1">
        <f t="shared" si="655"/>
        <v>323.125</v>
      </c>
      <c r="L7757" s="1">
        <f t="shared" ca="1" si="658"/>
        <v>160.6404150741063</v>
      </c>
      <c r="M7757" s="1">
        <f t="shared" ca="1" si="656"/>
        <v>-1.2305814091347943E-5</v>
      </c>
    </row>
    <row r="7758" spans="8:13" x14ac:dyDescent="0.3">
      <c r="H7758" s="1">
        <f t="shared" si="654"/>
        <v>0</v>
      </c>
      <c r="J7758" s="1">
        <f t="shared" si="657"/>
        <v>27921600</v>
      </c>
      <c r="K7758" s="1">
        <f t="shared" si="655"/>
        <v>323.16699999999997</v>
      </c>
      <c r="L7758" s="1">
        <f t="shared" ca="1" si="658"/>
        <v>160.59611414337743</v>
      </c>
      <c r="M7758" s="1">
        <f t="shared" ca="1" si="656"/>
        <v>-1.2302195148733141E-5</v>
      </c>
    </row>
    <row r="7759" spans="8:13" x14ac:dyDescent="0.3">
      <c r="H7759" s="1">
        <f t="shared" si="654"/>
        <v>0</v>
      </c>
      <c r="J7759" s="1">
        <f t="shared" si="657"/>
        <v>27925200</v>
      </c>
      <c r="K7759" s="1">
        <f t="shared" si="655"/>
        <v>323.20800000000003</v>
      </c>
      <c r="L7759" s="1">
        <f t="shared" ca="1" si="658"/>
        <v>160.55182624084199</v>
      </c>
      <c r="M7759" s="1">
        <f t="shared" ca="1" si="656"/>
        <v>-1.2298577270391336E-5</v>
      </c>
    </row>
    <row r="7760" spans="8:13" x14ac:dyDescent="0.3">
      <c r="H7760" s="1">
        <f t="shared" si="654"/>
        <v>0</v>
      </c>
      <c r="J7760" s="1">
        <f t="shared" si="657"/>
        <v>27928800</v>
      </c>
      <c r="K7760" s="1">
        <f t="shared" si="655"/>
        <v>323.25</v>
      </c>
      <c r="L7760" s="1">
        <f t="shared" ca="1" si="658"/>
        <v>160.50755136266858</v>
      </c>
      <c r="M7760" s="1">
        <f t="shared" ca="1" si="656"/>
        <v>-1.2294960456009546E-5</v>
      </c>
    </row>
    <row r="7761" spans="8:13" x14ac:dyDescent="0.3">
      <c r="H7761" s="1">
        <f t="shared" si="654"/>
        <v>0</v>
      </c>
      <c r="J7761" s="1">
        <f t="shared" si="657"/>
        <v>27932400</v>
      </c>
      <c r="K7761" s="1">
        <f t="shared" si="655"/>
        <v>323.29199999999997</v>
      </c>
      <c r="L7761" s="1">
        <f t="shared" ca="1" si="658"/>
        <v>160.46328950502695</v>
      </c>
      <c r="M7761" s="1">
        <f t="shared" ca="1" si="656"/>
        <v>-1.2310049969439923E-5</v>
      </c>
    </row>
    <row r="7762" spans="8:13" x14ac:dyDescent="0.3">
      <c r="H7762" s="1">
        <f t="shared" si="654"/>
        <v>0</v>
      </c>
      <c r="J7762" s="1">
        <f t="shared" si="657"/>
        <v>27936000</v>
      </c>
      <c r="K7762" s="1">
        <f t="shared" si="655"/>
        <v>323.33300000000003</v>
      </c>
      <c r="L7762" s="1">
        <f t="shared" ca="1" si="658"/>
        <v>160.41897332513696</v>
      </c>
      <c r="M7762" s="1">
        <f t="shared" ca="1" si="656"/>
        <v>-1.2306424271831587E-5</v>
      </c>
    </row>
    <row r="7763" spans="8:13" x14ac:dyDescent="0.3">
      <c r="H7763" s="1">
        <f t="shared" si="654"/>
        <v>0</v>
      </c>
      <c r="J7763" s="1">
        <f t="shared" si="657"/>
        <v>27939600</v>
      </c>
      <c r="K7763" s="1">
        <f t="shared" si="655"/>
        <v>323.375</v>
      </c>
      <c r="L7763" s="1">
        <f t="shared" ca="1" si="658"/>
        <v>160.37467019775838</v>
      </c>
      <c r="M7763" s="1">
        <f t="shared" ca="1" si="656"/>
        <v>-1.2302799642105447E-5</v>
      </c>
    </row>
    <row r="7764" spans="8:13" x14ac:dyDescent="0.3">
      <c r="H7764" s="1">
        <f t="shared" si="654"/>
        <v>0</v>
      </c>
      <c r="J7764" s="1">
        <f t="shared" si="657"/>
        <v>27943200</v>
      </c>
      <c r="K7764" s="1">
        <f t="shared" si="655"/>
        <v>323.41699999999997</v>
      </c>
      <c r="L7764" s="1">
        <f t="shared" ca="1" si="658"/>
        <v>160.33038011904679</v>
      </c>
      <c r="M7764" s="1">
        <f t="shared" ca="1" si="656"/>
        <v>-1.2299176079946974E-5</v>
      </c>
    </row>
    <row r="7765" spans="8:13" x14ac:dyDescent="0.3">
      <c r="H7765" s="1">
        <f t="shared" si="654"/>
        <v>0</v>
      </c>
      <c r="J7765" s="1">
        <f t="shared" si="657"/>
        <v>27946800</v>
      </c>
      <c r="K7765" s="1">
        <f t="shared" si="655"/>
        <v>323.45800000000003</v>
      </c>
      <c r="L7765" s="1">
        <f t="shared" ca="1" si="658"/>
        <v>160.286103085159</v>
      </c>
      <c r="M7765" s="1">
        <f t="shared" ca="1" si="656"/>
        <v>-1.2295553585041736E-5</v>
      </c>
    </row>
    <row r="7766" spans="8:13" x14ac:dyDescent="0.3">
      <c r="H7766" s="1">
        <f t="shared" si="654"/>
        <v>0</v>
      </c>
      <c r="J7766" s="1">
        <f t="shared" si="657"/>
        <v>27950400</v>
      </c>
      <c r="K7766" s="1">
        <f t="shared" si="655"/>
        <v>323.5</v>
      </c>
      <c r="L7766" s="1">
        <f t="shared" ca="1" si="658"/>
        <v>160.24183909225286</v>
      </c>
      <c r="M7766" s="1">
        <f t="shared" ca="1" si="656"/>
        <v>-1.2291932157075392E-5</v>
      </c>
    </row>
    <row r="7767" spans="8:13" x14ac:dyDescent="0.3">
      <c r="H7767" s="1">
        <f t="shared" si="654"/>
        <v>0</v>
      </c>
      <c r="J7767" s="1">
        <f t="shared" si="657"/>
        <v>27954000</v>
      </c>
      <c r="K7767" s="1">
        <f t="shared" si="655"/>
        <v>323.54199999999997</v>
      </c>
      <c r="L7767" s="1">
        <f t="shared" ca="1" si="658"/>
        <v>160.19758813648738</v>
      </c>
      <c r="M7767" s="1">
        <f t="shared" ca="1" si="656"/>
        <v>-1.2288311795733695E-5</v>
      </c>
    </row>
    <row r="7768" spans="8:13" x14ac:dyDescent="0.3">
      <c r="H7768" s="1">
        <f t="shared" si="654"/>
        <v>0</v>
      </c>
      <c r="J7768" s="1">
        <f t="shared" si="657"/>
        <v>27957600</v>
      </c>
      <c r="K7768" s="1">
        <f t="shared" si="655"/>
        <v>323.58300000000003</v>
      </c>
      <c r="L7768" s="1">
        <f t="shared" ca="1" si="658"/>
        <v>160.15335021402274</v>
      </c>
      <c r="M7768" s="1">
        <f t="shared" ca="1" si="656"/>
        <v>-1.2284692500702492E-5</v>
      </c>
    </row>
    <row r="7769" spans="8:13" x14ac:dyDescent="0.3">
      <c r="H7769" s="1">
        <f t="shared" si="654"/>
        <v>0</v>
      </c>
      <c r="J7769" s="1">
        <f t="shared" si="657"/>
        <v>27961200</v>
      </c>
      <c r="K7769" s="1">
        <f t="shared" si="655"/>
        <v>323.625</v>
      </c>
      <c r="L7769" s="1">
        <f t="shared" ca="1" si="658"/>
        <v>160.1091253210202</v>
      </c>
      <c r="M7769" s="1">
        <f t="shared" ca="1" si="656"/>
        <v>-1.2281074271667721E-5</v>
      </c>
    </row>
    <row r="7770" spans="8:13" x14ac:dyDescent="0.3">
      <c r="H7770" s="1">
        <f t="shared" si="654"/>
        <v>0</v>
      </c>
      <c r="J7770" s="1">
        <f t="shared" si="657"/>
        <v>27964800</v>
      </c>
      <c r="K7770" s="1">
        <f t="shared" si="655"/>
        <v>323.66699999999997</v>
      </c>
      <c r="L7770" s="1">
        <f t="shared" ca="1" si="658"/>
        <v>160.06491345364219</v>
      </c>
      <c r="M7770" s="1">
        <f t="shared" ca="1" si="656"/>
        <v>-1.2277457108315412E-5</v>
      </c>
    </row>
    <row r="7771" spans="8:13" x14ac:dyDescent="0.3">
      <c r="H7771" s="1">
        <f t="shared" si="654"/>
        <v>0</v>
      </c>
      <c r="J7771" s="1">
        <f t="shared" si="657"/>
        <v>27968400</v>
      </c>
      <c r="K7771" s="1">
        <f t="shared" si="655"/>
        <v>323.70800000000003</v>
      </c>
      <c r="L7771" s="1">
        <f t="shared" ca="1" si="658"/>
        <v>160.02071460805226</v>
      </c>
      <c r="M7771" s="1">
        <f t="shared" ca="1" si="656"/>
        <v>-1.2273841010331688E-5</v>
      </c>
    </row>
    <row r="7772" spans="8:13" x14ac:dyDescent="0.3">
      <c r="H7772" s="1">
        <f t="shared" si="654"/>
        <v>0</v>
      </c>
      <c r="J7772" s="1">
        <f t="shared" si="657"/>
        <v>27972000</v>
      </c>
      <c r="K7772" s="1">
        <f t="shared" si="655"/>
        <v>323.75</v>
      </c>
      <c r="L7772" s="1">
        <f t="shared" ca="1" si="658"/>
        <v>159.97652878041507</v>
      </c>
      <c r="M7772" s="1">
        <f t="shared" ca="1" si="656"/>
        <v>-1.2270225977402763E-5</v>
      </c>
    </row>
    <row r="7773" spans="8:13" x14ac:dyDescent="0.3">
      <c r="H7773" s="1">
        <f t="shared" si="654"/>
        <v>0</v>
      </c>
      <c r="J7773" s="1">
        <f t="shared" si="657"/>
        <v>27975600</v>
      </c>
      <c r="K7773" s="1">
        <f t="shared" si="655"/>
        <v>323.79199999999997</v>
      </c>
      <c r="L7773" s="1">
        <f t="shared" ca="1" si="658"/>
        <v>159.93235596689641</v>
      </c>
      <c r="M7773" s="1">
        <f t="shared" ca="1" si="656"/>
        <v>-1.2266612009214946E-5</v>
      </c>
    </row>
    <row r="7774" spans="8:13" x14ac:dyDescent="0.3">
      <c r="H7774" s="1">
        <f t="shared" si="654"/>
        <v>0</v>
      </c>
      <c r="J7774" s="1">
        <f t="shared" si="657"/>
        <v>27979200</v>
      </c>
      <c r="K7774" s="1">
        <f t="shared" si="655"/>
        <v>323.83300000000003</v>
      </c>
      <c r="L7774" s="1">
        <f t="shared" ca="1" si="658"/>
        <v>159.88819616366322</v>
      </c>
      <c r="M7774" s="1">
        <f t="shared" ca="1" si="656"/>
        <v>-1.2262999105454638E-5</v>
      </c>
    </row>
    <row r="7775" spans="8:13" x14ac:dyDescent="0.3">
      <c r="H7775" s="1">
        <f t="shared" si="654"/>
        <v>0</v>
      </c>
      <c r="J7775" s="1">
        <f t="shared" si="657"/>
        <v>27982800</v>
      </c>
      <c r="K7775" s="1">
        <f t="shared" si="655"/>
        <v>323.875</v>
      </c>
      <c r="L7775" s="1">
        <f t="shared" ca="1" si="658"/>
        <v>159.84404936688358</v>
      </c>
      <c r="M7775" s="1">
        <f t="shared" ca="1" si="656"/>
        <v>-1.225938726580833E-5</v>
      </c>
    </row>
    <row r="7776" spans="8:13" x14ac:dyDescent="0.3">
      <c r="H7776" s="1">
        <f t="shared" si="654"/>
        <v>0</v>
      </c>
      <c r="J7776" s="1">
        <f t="shared" si="657"/>
        <v>27986400</v>
      </c>
      <c r="K7776" s="1">
        <f t="shared" si="655"/>
        <v>323.91699999999997</v>
      </c>
      <c r="L7776" s="1">
        <f t="shared" ca="1" si="658"/>
        <v>159.79991557272666</v>
      </c>
      <c r="M7776" s="1">
        <f t="shared" ca="1" si="656"/>
        <v>-1.2255776489962608E-5</v>
      </c>
    </row>
    <row r="7777" spans="8:13" x14ac:dyDescent="0.3">
      <c r="H7777" s="1">
        <f t="shared" si="654"/>
        <v>0</v>
      </c>
      <c r="J7777" s="1">
        <f t="shared" si="657"/>
        <v>27990000</v>
      </c>
      <c r="K7777" s="1">
        <f t="shared" si="655"/>
        <v>323.95800000000003</v>
      </c>
      <c r="L7777" s="1">
        <f t="shared" ca="1" si="658"/>
        <v>159.75579477736281</v>
      </c>
      <c r="M7777" s="1">
        <f t="shared" ca="1" si="656"/>
        <v>-1.225216677760415E-5</v>
      </c>
    </row>
    <row r="7778" spans="8:13" x14ac:dyDescent="0.3">
      <c r="H7778" s="1">
        <f t="shared" si="654"/>
        <v>0</v>
      </c>
      <c r="J7778" s="1">
        <f t="shared" si="657"/>
        <v>27993600</v>
      </c>
      <c r="K7778" s="1">
        <f t="shared" si="655"/>
        <v>324</v>
      </c>
      <c r="L7778" s="1">
        <f t="shared" ca="1" si="658"/>
        <v>159.71168697696342</v>
      </c>
      <c r="M7778" s="1">
        <f t="shared" ca="1" si="656"/>
        <v>-1.2248558128419722E-5</v>
      </c>
    </row>
    <row r="7779" spans="8:13" x14ac:dyDescent="0.3">
      <c r="H7779" s="1">
        <f t="shared" si="654"/>
        <v>0</v>
      </c>
      <c r="J7779" s="1">
        <f t="shared" si="657"/>
        <v>27997200</v>
      </c>
      <c r="K7779" s="1">
        <f t="shared" si="655"/>
        <v>324.04199999999997</v>
      </c>
      <c r="L7779" s="1">
        <f t="shared" ca="1" si="658"/>
        <v>159.66759216770112</v>
      </c>
      <c r="M7779" s="1">
        <f t="shared" ca="1" si="656"/>
        <v>-1.2244950542096191E-5</v>
      </c>
    </row>
    <row r="7780" spans="8:13" x14ac:dyDescent="0.3">
      <c r="H7780" s="1">
        <f t="shared" si="654"/>
        <v>0</v>
      </c>
      <c r="J7780" s="1">
        <f t="shared" si="657"/>
        <v>28000800</v>
      </c>
      <c r="K7780" s="1">
        <f t="shared" si="655"/>
        <v>324.08300000000003</v>
      </c>
      <c r="L7780" s="1">
        <f t="shared" ca="1" si="658"/>
        <v>159.62351034574957</v>
      </c>
      <c r="M7780" s="1">
        <f t="shared" ca="1" si="656"/>
        <v>-1.2241344018320507E-5</v>
      </c>
    </row>
    <row r="7781" spans="8:13" x14ac:dyDescent="0.3">
      <c r="H7781" s="1">
        <f t="shared" si="654"/>
        <v>0</v>
      </c>
      <c r="J7781" s="1">
        <f t="shared" si="657"/>
        <v>28004400</v>
      </c>
      <c r="K7781" s="1">
        <f t="shared" si="655"/>
        <v>324.125</v>
      </c>
      <c r="L7781" s="1">
        <f t="shared" ca="1" si="658"/>
        <v>159.5794415072836</v>
      </c>
      <c r="M7781" s="1">
        <f t="shared" ca="1" si="656"/>
        <v>-1.2237738556779717E-5</v>
      </c>
    </row>
    <row r="7782" spans="8:13" x14ac:dyDescent="0.3">
      <c r="H7782" s="1">
        <f t="shared" si="654"/>
        <v>0</v>
      </c>
      <c r="J7782" s="1">
        <f t="shared" si="657"/>
        <v>28008000</v>
      </c>
      <c r="K7782" s="1">
        <f t="shared" si="655"/>
        <v>324.16699999999997</v>
      </c>
      <c r="L7782" s="1">
        <f t="shared" ca="1" si="658"/>
        <v>159.53538564847921</v>
      </c>
      <c r="M7782" s="1">
        <f t="shared" ca="1" si="656"/>
        <v>-1.223413415716096E-5</v>
      </c>
    </row>
    <row r="7783" spans="8:13" x14ac:dyDescent="0.3">
      <c r="H7783" s="1">
        <f t="shared" si="654"/>
        <v>0</v>
      </c>
      <c r="J7783" s="1">
        <f t="shared" si="657"/>
        <v>28011600</v>
      </c>
      <c r="K7783" s="1">
        <f t="shared" si="655"/>
        <v>324.20800000000003</v>
      </c>
      <c r="L7783" s="1">
        <f t="shared" ca="1" si="658"/>
        <v>159.49134276551342</v>
      </c>
      <c r="M7783" s="1">
        <f t="shared" ca="1" si="656"/>
        <v>-1.2249264088385545E-5</v>
      </c>
    </row>
    <row r="7784" spans="8:13" x14ac:dyDescent="0.3">
      <c r="H7784" s="1">
        <f t="shared" si="654"/>
        <v>0</v>
      </c>
      <c r="J7784" s="1">
        <f t="shared" si="657"/>
        <v>28015200</v>
      </c>
      <c r="K7784" s="1">
        <f t="shared" si="655"/>
        <v>324.25</v>
      </c>
      <c r="L7784" s="1">
        <f t="shared" ca="1" si="658"/>
        <v>159.44724541479525</v>
      </c>
      <c r="M7784" s="1">
        <f t="shared" ca="1" si="656"/>
        <v>-1.2245650768145374E-5</v>
      </c>
    </row>
    <row r="7785" spans="8:13" x14ac:dyDescent="0.3">
      <c r="H7785" s="1">
        <f t="shared" si="654"/>
        <v>0</v>
      </c>
      <c r="J7785" s="1">
        <f t="shared" si="657"/>
        <v>28018800</v>
      </c>
      <c r="K7785" s="1">
        <f t="shared" si="655"/>
        <v>324.29199999999997</v>
      </c>
      <c r="L7785" s="1">
        <f t="shared" ca="1" si="658"/>
        <v>159.40316107202992</v>
      </c>
      <c r="M7785" s="1">
        <f t="shared" ca="1" si="656"/>
        <v>-1.2242038513771939E-5</v>
      </c>
    </row>
    <row r="7786" spans="8:13" x14ac:dyDescent="0.3">
      <c r="H7786" s="1">
        <f t="shared" si="654"/>
        <v>0</v>
      </c>
      <c r="J7786" s="1">
        <f t="shared" si="657"/>
        <v>28022400</v>
      </c>
      <c r="K7786" s="1">
        <f t="shared" si="655"/>
        <v>324.33300000000003</v>
      </c>
      <c r="L7786" s="1">
        <f t="shared" ca="1" si="658"/>
        <v>159.35908973338033</v>
      </c>
      <c r="M7786" s="1">
        <f t="shared" ca="1" si="656"/>
        <v>-1.2238427324950831E-5</v>
      </c>
    </row>
    <row r="7787" spans="8:13" x14ac:dyDescent="0.3">
      <c r="H7787" s="1">
        <f t="shared" si="654"/>
        <v>0</v>
      </c>
      <c r="J7787" s="1">
        <f t="shared" si="657"/>
        <v>28026000</v>
      </c>
      <c r="K7787" s="1">
        <f t="shared" si="655"/>
        <v>324.375</v>
      </c>
      <c r="L7787" s="1">
        <f t="shared" ca="1" si="658"/>
        <v>159.31503139501049</v>
      </c>
      <c r="M7787" s="1">
        <f t="shared" ca="1" si="656"/>
        <v>-1.2234817201367726E-5</v>
      </c>
    </row>
    <row r="7788" spans="8:13" x14ac:dyDescent="0.3">
      <c r="H7788" s="1">
        <f t="shared" si="654"/>
        <v>0</v>
      </c>
      <c r="J7788" s="1">
        <f t="shared" si="657"/>
        <v>28029600</v>
      </c>
      <c r="K7788" s="1">
        <f t="shared" si="655"/>
        <v>324.41699999999997</v>
      </c>
      <c r="L7788" s="1">
        <f t="shared" ca="1" si="658"/>
        <v>159.27098605308558</v>
      </c>
      <c r="M7788" s="1">
        <f t="shared" ca="1" si="656"/>
        <v>-1.2231208142708403E-5</v>
      </c>
    </row>
    <row r="7789" spans="8:13" x14ac:dyDescent="0.3">
      <c r="H7789" s="1">
        <f t="shared" si="654"/>
        <v>0</v>
      </c>
      <c r="J7789" s="1">
        <f t="shared" si="657"/>
        <v>28033200</v>
      </c>
      <c r="K7789" s="1">
        <f t="shared" si="655"/>
        <v>324.45800000000003</v>
      </c>
      <c r="L7789" s="1">
        <f t="shared" ca="1" si="658"/>
        <v>159.22695370377184</v>
      </c>
      <c r="M7789" s="1">
        <f t="shared" ca="1" si="656"/>
        <v>-1.2227600148658729E-5</v>
      </c>
    </row>
    <row r="7790" spans="8:13" x14ac:dyDescent="0.3">
      <c r="H7790" s="1">
        <f t="shared" si="654"/>
        <v>0</v>
      </c>
      <c r="J7790" s="1">
        <f t="shared" si="657"/>
        <v>28036800</v>
      </c>
      <c r="K7790" s="1">
        <f t="shared" si="655"/>
        <v>324.5</v>
      </c>
      <c r="L7790" s="1">
        <f t="shared" ca="1" si="658"/>
        <v>159.18293434323667</v>
      </c>
      <c r="M7790" s="1">
        <f t="shared" ca="1" si="656"/>
        <v>-1.2223993218904657E-5</v>
      </c>
    </row>
    <row r="7791" spans="8:13" x14ac:dyDescent="0.3">
      <c r="H7791" s="1">
        <f t="shared" si="654"/>
        <v>0</v>
      </c>
      <c r="J7791" s="1">
        <f t="shared" si="657"/>
        <v>28040400</v>
      </c>
      <c r="K7791" s="1">
        <f t="shared" si="655"/>
        <v>324.54199999999997</v>
      </c>
      <c r="L7791" s="1">
        <f t="shared" ca="1" si="658"/>
        <v>159.13892796764861</v>
      </c>
      <c r="M7791" s="1">
        <f t="shared" ca="1" si="656"/>
        <v>-1.2220387353132239E-5</v>
      </c>
    </row>
    <row r="7792" spans="8:13" x14ac:dyDescent="0.3">
      <c r="H7792" s="1">
        <f t="shared" si="654"/>
        <v>0</v>
      </c>
      <c r="J7792" s="1">
        <f t="shared" si="657"/>
        <v>28044000</v>
      </c>
      <c r="K7792" s="1">
        <f t="shared" si="655"/>
        <v>324.58300000000003</v>
      </c>
      <c r="L7792" s="1">
        <f t="shared" ca="1" si="658"/>
        <v>159.09493457317734</v>
      </c>
      <c r="M7792" s="1">
        <f t="shared" ca="1" si="656"/>
        <v>-1.2216782551027621E-5</v>
      </c>
    </row>
    <row r="7793" spans="8:13" x14ac:dyDescent="0.3">
      <c r="H7793" s="1">
        <f t="shared" si="654"/>
        <v>0</v>
      </c>
      <c r="J7793" s="1">
        <f t="shared" si="657"/>
        <v>28047600</v>
      </c>
      <c r="K7793" s="1">
        <f t="shared" si="655"/>
        <v>324.625</v>
      </c>
      <c r="L7793" s="1">
        <f t="shared" ca="1" si="658"/>
        <v>159.05095415599365</v>
      </c>
      <c r="M7793" s="1">
        <f t="shared" ca="1" si="656"/>
        <v>-1.2213178812277042E-5</v>
      </c>
    </row>
    <row r="7794" spans="8:13" x14ac:dyDescent="0.3">
      <c r="H7794" s="1">
        <f t="shared" si="654"/>
        <v>0</v>
      </c>
      <c r="J7794" s="1">
        <f t="shared" si="657"/>
        <v>28051200</v>
      </c>
      <c r="K7794" s="1">
        <f t="shared" si="655"/>
        <v>324.66699999999997</v>
      </c>
      <c r="L7794" s="1">
        <f t="shared" ca="1" si="658"/>
        <v>159.00698671226945</v>
      </c>
      <c r="M7794" s="1">
        <f t="shared" ca="1" si="656"/>
        <v>-1.2209576136566826E-5</v>
      </c>
    </row>
    <row r="7795" spans="8:13" x14ac:dyDescent="0.3">
      <c r="H7795" s="1">
        <f t="shared" si="654"/>
        <v>0</v>
      </c>
      <c r="J7795" s="1">
        <f t="shared" si="657"/>
        <v>28054800</v>
      </c>
      <c r="K7795" s="1">
        <f t="shared" si="655"/>
        <v>324.70800000000003</v>
      </c>
      <c r="L7795" s="1">
        <f t="shared" ca="1" si="658"/>
        <v>158.96303223817782</v>
      </c>
      <c r="M7795" s="1">
        <f t="shared" ca="1" si="656"/>
        <v>-1.2205974523583396E-5</v>
      </c>
    </row>
    <row r="7796" spans="8:13" x14ac:dyDescent="0.3">
      <c r="H7796" s="1">
        <f t="shared" si="654"/>
        <v>0</v>
      </c>
      <c r="J7796" s="1">
        <f t="shared" si="657"/>
        <v>28058400</v>
      </c>
      <c r="K7796" s="1">
        <f t="shared" si="655"/>
        <v>324.75</v>
      </c>
      <c r="L7796" s="1">
        <f t="shared" ca="1" si="658"/>
        <v>158.91909072989293</v>
      </c>
      <c r="M7796" s="1">
        <f t="shared" ca="1" si="656"/>
        <v>-1.2202373973013269E-5</v>
      </c>
    </row>
    <row r="7797" spans="8:13" x14ac:dyDescent="0.3">
      <c r="H7797" s="1">
        <f t="shared" si="654"/>
        <v>0</v>
      </c>
      <c r="J7797" s="1">
        <f t="shared" si="657"/>
        <v>28062000</v>
      </c>
      <c r="K7797" s="1">
        <f t="shared" si="655"/>
        <v>324.79199999999997</v>
      </c>
      <c r="L7797" s="1">
        <f t="shared" ca="1" si="658"/>
        <v>158.87516218359008</v>
      </c>
      <c r="M7797" s="1">
        <f t="shared" ca="1" si="656"/>
        <v>-1.2198774484543046E-5</v>
      </c>
    </row>
    <row r="7798" spans="8:13" x14ac:dyDescent="0.3">
      <c r="H7798" s="1">
        <f t="shared" si="654"/>
        <v>0</v>
      </c>
      <c r="J7798" s="1">
        <f t="shared" si="657"/>
        <v>28065600</v>
      </c>
      <c r="K7798" s="1">
        <f t="shared" si="655"/>
        <v>324.83300000000003</v>
      </c>
      <c r="L7798" s="1">
        <f t="shared" ca="1" si="658"/>
        <v>158.83124659544572</v>
      </c>
      <c r="M7798" s="1">
        <f t="shared" ca="1" si="656"/>
        <v>-1.2195176057859431E-5</v>
      </c>
    </row>
    <row r="7799" spans="8:13" x14ac:dyDescent="0.3">
      <c r="H7799" s="1">
        <f t="shared" si="654"/>
        <v>0</v>
      </c>
      <c r="J7799" s="1">
        <f t="shared" si="657"/>
        <v>28069200</v>
      </c>
      <c r="K7799" s="1">
        <f t="shared" si="655"/>
        <v>324.875</v>
      </c>
      <c r="L7799" s="1">
        <f t="shared" ca="1" si="658"/>
        <v>158.78734396163742</v>
      </c>
      <c r="M7799" s="1">
        <f t="shared" ca="1" si="656"/>
        <v>-1.2191578692649211E-5</v>
      </c>
    </row>
    <row r="7800" spans="8:13" x14ac:dyDescent="0.3">
      <c r="H7800" s="1">
        <f t="shared" si="654"/>
        <v>0</v>
      </c>
      <c r="J7800" s="1">
        <f t="shared" si="657"/>
        <v>28072800</v>
      </c>
      <c r="K7800" s="1">
        <f t="shared" si="655"/>
        <v>324.91699999999997</v>
      </c>
      <c r="L7800" s="1">
        <f t="shared" ca="1" si="658"/>
        <v>158.74345427834388</v>
      </c>
      <c r="M7800" s="1">
        <f t="shared" ca="1" si="656"/>
        <v>-1.2187982388599273E-5</v>
      </c>
    </row>
    <row r="7801" spans="8:13" x14ac:dyDescent="0.3">
      <c r="H7801" s="1">
        <f t="shared" si="654"/>
        <v>0</v>
      </c>
      <c r="J7801" s="1">
        <f t="shared" si="657"/>
        <v>28076400</v>
      </c>
      <c r="K7801" s="1">
        <f t="shared" si="655"/>
        <v>324.95800000000003</v>
      </c>
      <c r="L7801" s="1">
        <f t="shared" ca="1" si="658"/>
        <v>158.69957754174493</v>
      </c>
      <c r="M7801" s="1">
        <f t="shared" ca="1" si="656"/>
        <v>-1.2184387145396596E-5</v>
      </c>
    </row>
    <row r="7802" spans="8:13" x14ac:dyDescent="0.3">
      <c r="H7802" s="1">
        <f t="shared" si="654"/>
        <v>0</v>
      </c>
      <c r="J7802" s="1">
        <f t="shared" si="657"/>
        <v>28080000</v>
      </c>
      <c r="K7802" s="1">
        <f t="shared" si="655"/>
        <v>325</v>
      </c>
      <c r="L7802" s="1">
        <f t="shared" ca="1" si="658"/>
        <v>158.6557137480215</v>
      </c>
      <c r="M7802" s="1">
        <f t="shared" ca="1" si="656"/>
        <v>-1.2180792962728241E-5</v>
      </c>
    </row>
    <row r="7803" spans="8:13" x14ac:dyDescent="0.3">
      <c r="H7803" s="1">
        <f t="shared" si="654"/>
        <v>0</v>
      </c>
      <c r="J7803" s="1">
        <f t="shared" si="657"/>
        <v>28083600</v>
      </c>
      <c r="K7803" s="1">
        <f t="shared" si="655"/>
        <v>325.04199999999997</v>
      </c>
      <c r="L7803" s="1">
        <f t="shared" ca="1" si="658"/>
        <v>158.61186289335566</v>
      </c>
      <c r="M7803" s="1">
        <f t="shared" ca="1" si="656"/>
        <v>-1.2177199840281373E-5</v>
      </c>
    </row>
    <row r="7804" spans="8:13" x14ac:dyDescent="0.3">
      <c r="H7804" s="1">
        <f t="shared" si="654"/>
        <v>0</v>
      </c>
      <c r="J7804" s="1">
        <f t="shared" si="657"/>
        <v>28087200</v>
      </c>
      <c r="K7804" s="1">
        <f t="shared" si="655"/>
        <v>325.08300000000003</v>
      </c>
      <c r="L7804" s="1">
        <f t="shared" ca="1" si="658"/>
        <v>158.56802497393065</v>
      </c>
      <c r="M7804" s="1">
        <f t="shared" ca="1" si="656"/>
        <v>-1.2173607777743246E-5</v>
      </c>
    </row>
    <row r="7805" spans="8:13" x14ac:dyDescent="0.3">
      <c r="H7805" s="1">
        <f t="shared" si="654"/>
        <v>0</v>
      </c>
      <c r="J7805" s="1">
        <f t="shared" si="657"/>
        <v>28090800</v>
      </c>
      <c r="K7805" s="1">
        <f t="shared" si="655"/>
        <v>325.125</v>
      </c>
      <c r="L7805" s="1">
        <f t="shared" ca="1" si="658"/>
        <v>158.52419998593078</v>
      </c>
      <c r="M7805" s="1">
        <f t="shared" ca="1" si="656"/>
        <v>-1.2170016774801202E-5</v>
      </c>
    </row>
    <row r="7806" spans="8:13" x14ac:dyDescent="0.3">
      <c r="H7806" s="1">
        <f t="shared" si="654"/>
        <v>0</v>
      </c>
      <c r="J7806" s="1">
        <f t="shared" si="657"/>
        <v>28094400</v>
      </c>
      <c r="K7806" s="1">
        <f t="shared" si="655"/>
        <v>325.16699999999997</v>
      </c>
      <c r="L7806" s="1">
        <f t="shared" ca="1" si="658"/>
        <v>158.48038792554149</v>
      </c>
      <c r="M7806" s="1">
        <f t="shared" ca="1" si="656"/>
        <v>-1.2185183099828798E-5</v>
      </c>
    </row>
    <row r="7807" spans="8:13" x14ac:dyDescent="0.3">
      <c r="H7807" s="1">
        <f t="shared" si="654"/>
        <v>0</v>
      </c>
      <c r="J7807" s="1">
        <f t="shared" si="657"/>
        <v>28098000</v>
      </c>
      <c r="K7807" s="1">
        <f t="shared" si="655"/>
        <v>325.20800000000003</v>
      </c>
      <c r="L7807" s="1">
        <f t="shared" ca="1" si="658"/>
        <v>158.4365212663821</v>
      </c>
      <c r="M7807" s="1">
        <f t="shared" ca="1" si="656"/>
        <v>-1.2181583141064527E-5</v>
      </c>
    </row>
    <row r="7808" spans="8:13" x14ac:dyDescent="0.3">
      <c r="H7808" s="1">
        <f t="shared" si="654"/>
        <v>0</v>
      </c>
      <c r="J7808" s="1">
        <f t="shared" si="657"/>
        <v>28101600</v>
      </c>
      <c r="K7808" s="1">
        <f t="shared" si="655"/>
        <v>325.25</v>
      </c>
      <c r="L7808" s="1">
        <f t="shared" ca="1" si="658"/>
        <v>158.39266756707426</v>
      </c>
      <c r="M7808" s="1">
        <f t="shared" ca="1" si="656"/>
        <v>-1.2177984245862696E-5</v>
      </c>
    </row>
    <row r="7809" spans="8:13" x14ac:dyDescent="0.3">
      <c r="H7809" s="1">
        <f t="shared" si="654"/>
        <v>0</v>
      </c>
      <c r="J7809" s="1">
        <f t="shared" si="657"/>
        <v>28105200</v>
      </c>
      <c r="K7809" s="1">
        <f t="shared" si="655"/>
        <v>325.29199999999997</v>
      </c>
      <c r="L7809" s="1">
        <f t="shared" ca="1" si="658"/>
        <v>158.34882682378915</v>
      </c>
      <c r="M7809" s="1">
        <f t="shared" ca="1" si="656"/>
        <v>-1.2174386413909097E-5</v>
      </c>
    </row>
    <row r="7810" spans="8:13" x14ac:dyDescent="0.3">
      <c r="H7810" s="1">
        <f t="shared" si="654"/>
        <v>0</v>
      </c>
      <c r="J7810" s="1">
        <f t="shared" si="657"/>
        <v>28108800</v>
      </c>
      <c r="K7810" s="1">
        <f t="shared" si="655"/>
        <v>325.33300000000003</v>
      </c>
      <c r="L7810" s="1">
        <f t="shared" ca="1" si="658"/>
        <v>158.30499903269907</v>
      </c>
      <c r="M7810" s="1">
        <f t="shared" ca="1" si="656"/>
        <v>-1.2170789644889599E-5</v>
      </c>
    </row>
    <row r="7811" spans="8:13" x14ac:dyDescent="0.3">
      <c r="H7811" s="1">
        <f t="shared" ref="H7811:H7874" si="659">F7811+(E7811-$B$16)*G7811</f>
        <v>0</v>
      </c>
      <c r="J7811" s="1">
        <f t="shared" si="657"/>
        <v>28112400</v>
      </c>
      <c r="K7811" s="1">
        <f t="shared" ref="K7811:K7874" si="660">ROUND(J7811/(24*3600),3)</f>
        <v>325.375</v>
      </c>
      <c r="L7811" s="1">
        <f t="shared" ca="1" si="658"/>
        <v>158.26118418997746</v>
      </c>
      <c r="M7811" s="1">
        <f t="shared" ref="M7811:M7874" ca="1" si="661">-$B$13*(L7811-$B$16)/INDIRECT(ADDRESS(ROUND(L7811,0),8))</f>
        <v>-1.2167193938490173E-5</v>
      </c>
    </row>
    <row r="7812" spans="8:13" x14ac:dyDescent="0.3">
      <c r="H7812" s="1">
        <f t="shared" si="659"/>
        <v>0</v>
      </c>
      <c r="J7812" s="1">
        <f t="shared" ref="J7812:J7875" si="662">J7811+$I$2*60</f>
        <v>28116000</v>
      </c>
      <c r="K7812" s="1">
        <f t="shared" si="660"/>
        <v>325.41699999999997</v>
      </c>
      <c r="L7812" s="1">
        <f t="shared" ref="L7812:L7875" ca="1" si="663">L7811+M7811*(J7812-J7811)</f>
        <v>158.21738229179888</v>
      </c>
      <c r="M7812" s="1">
        <f t="shared" ca="1" si="661"/>
        <v>-1.2163599294396882E-5</v>
      </c>
    </row>
    <row r="7813" spans="8:13" x14ac:dyDescent="0.3">
      <c r="H7813" s="1">
        <f t="shared" si="659"/>
        <v>0</v>
      </c>
      <c r="J7813" s="1">
        <f t="shared" si="662"/>
        <v>28119600</v>
      </c>
      <c r="K7813" s="1">
        <f t="shared" si="660"/>
        <v>325.45800000000003</v>
      </c>
      <c r="L7813" s="1">
        <f t="shared" ca="1" si="663"/>
        <v>158.17359333433905</v>
      </c>
      <c r="M7813" s="1">
        <f t="shared" ca="1" si="661"/>
        <v>-1.2160005712295883E-5</v>
      </c>
    </row>
    <row r="7814" spans="8:13" x14ac:dyDescent="0.3">
      <c r="H7814" s="1">
        <f t="shared" si="659"/>
        <v>0</v>
      </c>
      <c r="J7814" s="1">
        <f t="shared" si="662"/>
        <v>28123200</v>
      </c>
      <c r="K7814" s="1">
        <f t="shared" si="660"/>
        <v>325.5</v>
      </c>
      <c r="L7814" s="1">
        <f t="shared" ca="1" si="663"/>
        <v>158.12981731377479</v>
      </c>
      <c r="M7814" s="1">
        <f t="shared" ca="1" si="661"/>
        <v>-1.2156413191873423E-5</v>
      </c>
    </row>
    <row r="7815" spans="8:13" x14ac:dyDescent="0.3">
      <c r="H7815" s="1">
        <f t="shared" si="659"/>
        <v>0</v>
      </c>
      <c r="J7815" s="1">
        <f t="shared" si="662"/>
        <v>28126800</v>
      </c>
      <c r="K7815" s="1">
        <f t="shared" si="660"/>
        <v>325.54199999999997</v>
      </c>
      <c r="L7815" s="1">
        <f t="shared" ca="1" si="663"/>
        <v>158.08605422628406</v>
      </c>
      <c r="M7815" s="1">
        <f t="shared" ca="1" si="661"/>
        <v>-1.2152821732815841E-5</v>
      </c>
    </row>
    <row r="7816" spans="8:13" x14ac:dyDescent="0.3">
      <c r="H7816" s="1">
        <f t="shared" si="659"/>
        <v>0</v>
      </c>
      <c r="J7816" s="1">
        <f t="shared" si="662"/>
        <v>28130400</v>
      </c>
      <c r="K7816" s="1">
        <f t="shared" si="660"/>
        <v>325.58300000000003</v>
      </c>
      <c r="L7816" s="1">
        <f t="shared" ca="1" si="663"/>
        <v>158.04230406804592</v>
      </c>
      <c r="M7816" s="1">
        <f t="shared" ca="1" si="661"/>
        <v>-1.214923133480957E-5</v>
      </c>
    </row>
    <row r="7817" spans="8:13" x14ac:dyDescent="0.3">
      <c r="H7817" s="1">
        <f t="shared" si="659"/>
        <v>0</v>
      </c>
      <c r="J7817" s="1">
        <f t="shared" si="662"/>
        <v>28134000</v>
      </c>
      <c r="K7817" s="1">
        <f t="shared" si="660"/>
        <v>325.625</v>
      </c>
      <c r="L7817" s="1">
        <f t="shared" ca="1" si="663"/>
        <v>157.99856683524061</v>
      </c>
      <c r="M7817" s="1">
        <f t="shared" ca="1" si="661"/>
        <v>-1.2145641997541137E-5</v>
      </c>
    </row>
    <row r="7818" spans="8:13" x14ac:dyDescent="0.3">
      <c r="H7818" s="1">
        <f t="shared" si="659"/>
        <v>0</v>
      </c>
      <c r="J7818" s="1">
        <f t="shared" si="662"/>
        <v>28137600</v>
      </c>
      <c r="K7818" s="1">
        <f t="shared" si="660"/>
        <v>325.66699999999997</v>
      </c>
      <c r="L7818" s="1">
        <f t="shared" ca="1" si="663"/>
        <v>157.95484252404947</v>
      </c>
      <c r="M7818" s="1">
        <f t="shared" ca="1" si="661"/>
        <v>-1.214205372069716E-5</v>
      </c>
    </row>
    <row r="7819" spans="8:13" x14ac:dyDescent="0.3">
      <c r="H7819" s="1">
        <f t="shared" si="659"/>
        <v>0</v>
      </c>
      <c r="J7819" s="1">
        <f t="shared" si="662"/>
        <v>28141200</v>
      </c>
      <c r="K7819" s="1">
        <f t="shared" si="660"/>
        <v>325.70800000000003</v>
      </c>
      <c r="L7819" s="1">
        <f t="shared" ca="1" si="663"/>
        <v>157.91113113065495</v>
      </c>
      <c r="M7819" s="1">
        <f t="shared" ca="1" si="661"/>
        <v>-1.2138466503964347E-5</v>
      </c>
    </row>
    <row r="7820" spans="8:13" x14ac:dyDescent="0.3">
      <c r="H7820" s="1">
        <f t="shared" si="659"/>
        <v>0</v>
      </c>
      <c r="J7820" s="1">
        <f t="shared" si="662"/>
        <v>28144800</v>
      </c>
      <c r="K7820" s="1">
        <f t="shared" si="660"/>
        <v>325.75</v>
      </c>
      <c r="L7820" s="1">
        <f t="shared" ca="1" si="663"/>
        <v>157.86743265124068</v>
      </c>
      <c r="M7820" s="1">
        <f t="shared" ca="1" si="661"/>
        <v>-1.2134880347029509E-5</v>
      </c>
    </row>
    <row r="7821" spans="8:13" x14ac:dyDescent="0.3">
      <c r="H7821" s="1">
        <f t="shared" si="659"/>
        <v>0</v>
      </c>
      <c r="J7821" s="1">
        <f t="shared" si="662"/>
        <v>28148400</v>
      </c>
      <c r="K7821" s="1">
        <f t="shared" si="660"/>
        <v>325.79199999999997</v>
      </c>
      <c r="L7821" s="1">
        <f t="shared" ca="1" si="663"/>
        <v>157.82374708199137</v>
      </c>
      <c r="M7821" s="1">
        <f t="shared" ca="1" si="661"/>
        <v>-1.2131295249579533E-5</v>
      </c>
    </row>
    <row r="7822" spans="8:13" x14ac:dyDescent="0.3">
      <c r="H7822" s="1">
        <f t="shared" si="659"/>
        <v>0</v>
      </c>
      <c r="J7822" s="1">
        <f t="shared" si="662"/>
        <v>28152000</v>
      </c>
      <c r="K7822" s="1">
        <f t="shared" si="660"/>
        <v>325.83300000000003</v>
      </c>
      <c r="L7822" s="1">
        <f t="shared" ca="1" si="663"/>
        <v>157.7800744190929</v>
      </c>
      <c r="M7822" s="1">
        <f t="shared" ca="1" si="661"/>
        <v>-1.2127711211301414E-5</v>
      </c>
    </row>
    <row r="7823" spans="8:13" x14ac:dyDescent="0.3">
      <c r="H7823" s="1">
        <f t="shared" si="659"/>
        <v>0</v>
      </c>
      <c r="J7823" s="1">
        <f t="shared" si="662"/>
        <v>28155600</v>
      </c>
      <c r="K7823" s="1">
        <f t="shared" si="660"/>
        <v>325.875</v>
      </c>
      <c r="L7823" s="1">
        <f t="shared" ca="1" si="663"/>
        <v>157.7364146587322</v>
      </c>
      <c r="M7823" s="1">
        <f t="shared" ca="1" si="661"/>
        <v>-1.212412823188223E-5</v>
      </c>
    </row>
    <row r="7824" spans="8:13" x14ac:dyDescent="0.3">
      <c r="H7824" s="1">
        <f t="shared" si="659"/>
        <v>0</v>
      </c>
      <c r="J7824" s="1">
        <f t="shared" si="662"/>
        <v>28159200</v>
      </c>
      <c r="K7824" s="1">
        <f t="shared" si="660"/>
        <v>325.91699999999997</v>
      </c>
      <c r="L7824" s="1">
        <f t="shared" ca="1" si="663"/>
        <v>157.69276779709742</v>
      </c>
      <c r="M7824" s="1">
        <f t="shared" ca="1" si="661"/>
        <v>-1.2120546311009156E-5</v>
      </c>
    </row>
    <row r="7825" spans="8:13" x14ac:dyDescent="0.3">
      <c r="H7825" s="1">
        <f t="shared" si="659"/>
        <v>0</v>
      </c>
      <c r="J7825" s="1">
        <f t="shared" si="662"/>
        <v>28162800</v>
      </c>
      <c r="K7825" s="1">
        <f t="shared" si="660"/>
        <v>325.95800000000003</v>
      </c>
      <c r="L7825" s="1">
        <f t="shared" ca="1" si="663"/>
        <v>157.64913383037779</v>
      </c>
      <c r="M7825" s="1">
        <f t="shared" ca="1" si="661"/>
        <v>-1.2116965448369457E-5</v>
      </c>
    </row>
    <row r="7826" spans="8:13" x14ac:dyDescent="0.3">
      <c r="H7826" s="1">
        <f t="shared" si="659"/>
        <v>0</v>
      </c>
      <c r="J7826" s="1">
        <f t="shared" si="662"/>
        <v>28166400</v>
      </c>
      <c r="K7826" s="1">
        <f t="shared" si="660"/>
        <v>326</v>
      </c>
      <c r="L7826" s="1">
        <f t="shared" ca="1" si="663"/>
        <v>157.60551275476365</v>
      </c>
      <c r="M7826" s="1">
        <f t="shared" ca="1" si="661"/>
        <v>-1.2113385643650491E-5</v>
      </c>
    </row>
    <row r="7827" spans="8:13" x14ac:dyDescent="0.3">
      <c r="H7827" s="1">
        <f t="shared" si="659"/>
        <v>0</v>
      </c>
      <c r="J7827" s="1">
        <f t="shared" si="662"/>
        <v>28170000</v>
      </c>
      <c r="K7827" s="1">
        <f t="shared" si="660"/>
        <v>326.04199999999997</v>
      </c>
      <c r="L7827" s="1">
        <f t="shared" ca="1" si="663"/>
        <v>157.56190456644651</v>
      </c>
      <c r="M7827" s="1">
        <f t="shared" ca="1" si="661"/>
        <v>-1.2109806896539711E-5</v>
      </c>
    </row>
    <row r="7828" spans="8:13" x14ac:dyDescent="0.3">
      <c r="H7828" s="1">
        <f t="shared" si="659"/>
        <v>0</v>
      </c>
      <c r="J7828" s="1">
        <f t="shared" si="662"/>
        <v>28173600</v>
      </c>
      <c r="K7828" s="1">
        <f t="shared" si="660"/>
        <v>326.08300000000003</v>
      </c>
      <c r="L7828" s="1">
        <f t="shared" ca="1" si="663"/>
        <v>157.51830926161898</v>
      </c>
      <c r="M7828" s="1">
        <f t="shared" ca="1" si="661"/>
        <v>-1.2106229206724658E-5</v>
      </c>
    </row>
    <row r="7829" spans="8:13" x14ac:dyDescent="0.3">
      <c r="H7829" s="1">
        <f t="shared" si="659"/>
        <v>0</v>
      </c>
      <c r="J7829" s="1">
        <f t="shared" si="662"/>
        <v>28177200</v>
      </c>
      <c r="K7829" s="1">
        <f t="shared" si="660"/>
        <v>326.125</v>
      </c>
      <c r="L7829" s="1">
        <f t="shared" ca="1" si="663"/>
        <v>157.47472683647476</v>
      </c>
      <c r="M7829" s="1">
        <f t="shared" ca="1" si="661"/>
        <v>-1.2121432344767542E-5</v>
      </c>
    </row>
    <row r="7830" spans="8:13" x14ac:dyDescent="0.3">
      <c r="H7830" s="1">
        <f t="shared" si="659"/>
        <v>0</v>
      </c>
      <c r="J7830" s="1">
        <f t="shared" si="662"/>
        <v>28180800</v>
      </c>
      <c r="K7830" s="1">
        <f t="shared" si="660"/>
        <v>326.16699999999997</v>
      </c>
      <c r="L7830" s="1">
        <f t="shared" ca="1" si="663"/>
        <v>157.43108968003361</v>
      </c>
      <c r="M7830" s="1">
        <f t="shared" ca="1" si="661"/>
        <v>-1.2117845663504483E-5</v>
      </c>
    </row>
    <row r="7831" spans="8:13" x14ac:dyDescent="0.3">
      <c r="H7831" s="1">
        <f t="shared" si="659"/>
        <v>0</v>
      </c>
      <c r="J7831" s="1">
        <f t="shared" si="662"/>
        <v>28184400</v>
      </c>
      <c r="K7831" s="1">
        <f t="shared" si="660"/>
        <v>326.20800000000003</v>
      </c>
      <c r="L7831" s="1">
        <f t="shared" ca="1" si="663"/>
        <v>157.387465435645</v>
      </c>
      <c r="M7831" s="1">
        <f t="shared" ca="1" si="661"/>
        <v>-1.2114260043525443E-5</v>
      </c>
    </row>
    <row r="7832" spans="8:13" x14ac:dyDescent="0.3">
      <c r="H7832" s="1">
        <f t="shared" si="659"/>
        <v>0</v>
      </c>
      <c r="J7832" s="1">
        <f t="shared" si="662"/>
        <v>28188000</v>
      </c>
      <c r="K7832" s="1">
        <f t="shared" si="660"/>
        <v>326.25</v>
      </c>
      <c r="L7832" s="1">
        <f t="shared" ca="1" si="663"/>
        <v>157.34385409948831</v>
      </c>
      <c r="M7832" s="1">
        <f t="shared" ca="1" si="661"/>
        <v>-1.2110675484516399E-5</v>
      </c>
    </row>
    <row r="7833" spans="8:13" x14ac:dyDescent="0.3">
      <c r="H7833" s="1">
        <f t="shared" si="659"/>
        <v>0</v>
      </c>
      <c r="J7833" s="1">
        <f t="shared" si="662"/>
        <v>28191600</v>
      </c>
      <c r="K7833" s="1">
        <f t="shared" si="660"/>
        <v>326.29199999999997</v>
      </c>
      <c r="L7833" s="1">
        <f t="shared" ca="1" si="663"/>
        <v>157.30025566774404</v>
      </c>
      <c r="M7833" s="1">
        <f t="shared" ca="1" si="661"/>
        <v>-1.2107091986163408E-5</v>
      </c>
    </row>
    <row r="7834" spans="8:13" x14ac:dyDescent="0.3">
      <c r="H7834" s="1">
        <f t="shared" si="659"/>
        <v>0</v>
      </c>
      <c r="J7834" s="1">
        <f t="shared" si="662"/>
        <v>28195200</v>
      </c>
      <c r="K7834" s="1">
        <f t="shared" si="660"/>
        <v>326.33300000000003</v>
      </c>
      <c r="L7834" s="1">
        <f t="shared" ca="1" si="663"/>
        <v>157.25667013659384</v>
      </c>
      <c r="M7834" s="1">
        <f t="shared" ca="1" si="661"/>
        <v>-1.2103509548152632E-5</v>
      </c>
    </row>
    <row r="7835" spans="8:13" x14ac:dyDescent="0.3">
      <c r="H7835" s="1">
        <f t="shared" si="659"/>
        <v>0</v>
      </c>
      <c r="J7835" s="1">
        <f t="shared" si="662"/>
        <v>28198800</v>
      </c>
      <c r="K7835" s="1">
        <f t="shared" si="660"/>
        <v>326.375</v>
      </c>
      <c r="L7835" s="1">
        <f t="shared" ca="1" si="663"/>
        <v>157.21309750222048</v>
      </c>
      <c r="M7835" s="1">
        <f t="shared" ca="1" si="661"/>
        <v>-1.2099928170170317E-5</v>
      </c>
    </row>
    <row r="7836" spans="8:13" x14ac:dyDescent="0.3">
      <c r="H7836" s="1">
        <f t="shared" si="659"/>
        <v>0</v>
      </c>
      <c r="J7836" s="1">
        <f t="shared" si="662"/>
        <v>28202400</v>
      </c>
      <c r="K7836" s="1">
        <f t="shared" si="660"/>
        <v>326.41699999999997</v>
      </c>
      <c r="L7836" s="1">
        <f t="shared" ca="1" si="663"/>
        <v>157.16953776080786</v>
      </c>
      <c r="M7836" s="1">
        <f t="shared" ca="1" si="661"/>
        <v>-1.2096347851902806E-5</v>
      </c>
    </row>
    <row r="7837" spans="8:13" x14ac:dyDescent="0.3">
      <c r="H7837" s="1">
        <f t="shared" si="659"/>
        <v>0</v>
      </c>
      <c r="J7837" s="1">
        <f t="shared" si="662"/>
        <v>28206000</v>
      </c>
      <c r="K7837" s="1">
        <f t="shared" si="660"/>
        <v>326.45800000000003</v>
      </c>
      <c r="L7837" s="1">
        <f t="shared" ca="1" si="663"/>
        <v>157.12599090854101</v>
      </c>
      <c r="M7837" s="1">
        <f t="shared" ca="1" si="661"/>
        <v>-1.2092768593036538E-5</v>
      </c>
    </row>
    <row r="7838" spans="8:13" x14ac:dyDescent="0.3">
      <c r="H7838" s="1">
        <f t="shared" si="659"/>
        <v>0</v>
      </c>
      <c r="J7838" s="1">
        <f t="shared" si="662"/>
        <v>28209600</v>
      </c>
      <c r="K7838" s="1">
        <f t="shared" si="660"/>
        <v>326.5</v>
      </c>
      <c r="L7838" s="1">
        <f t="shared" ca="1" si="663"/>
        <v>157.08245694160607</v>
      </c>
      <c r="M7838" s="1">
        <f t="shared" ca="1" si="661"/>
        <v>-1.2089190393258033E-5</v>
      </c>
    </row>
    <row r="7839" spans="8:13" x14ac:dyDescent="0.3">
      <c r="H7839" s="1">
        <f t="shared" si="659"/>
        <v>0</v>
      </c>
      <c r="J7839" s="1">
        <f t="shared" si="662"/>
        <v>28213200</v>
      </c>
      <c r="K7839" s="1">
        <f t="shared" si="660"/>
        <v>326.54199999999997</v>
      </c>
      <c r="L7839" s="1">
        <f t="shared" ca="1" si="663"/>
        <v>157.03893585619034</v>
      </c>
      <c r="M7839" s="1">
        <f t="shared" ca="1" si="661"/>
        <v>-1.2085613252253915E-5</v>
      </c>
    </row>
    <row r="7840" spans="8:13" x14ac:dyDescent="0.3">
      <c r="H7840" s="1">
        <f t="shared" si="659"/>
        <v>0</v>
      </c>
      <c r="J7840" s="1">
        <f t="shared" si="662"/>
        <v>28216800</v>
      </c>
      <c r="K7840" s="1">
        <f t="shared" si="660"/>
        <v>326.58300000000003</v>
      </c>
      <c r="L7840" s="1">
        <f t="shared" ca="1" si="663"/>
        <v>156.99542764848223</v>
      </c>
      <c r="M7840" s="1">
        <f t="shared" ca="1" si="661"/>
        <v>-1.2082037169710901E-5</v>
      </c>
    </row>
    <row r="7841" spans="8:13" x14ac:dyDescent="0.3">
      <c r="H7841" s="1">
        <f t="shared" si="659"/>
        <v>0</v>
      </c>
      <c r="J7841" s="1">
        <f t="shared" si="662"/>
        <v>28220400</v>
      </c>
      <c r="K7841" s="1">
        <f t="shared" si="660"/>
        <v>326.625</v>
      </c>
      <c r="L7841" s="1">
        <f t="shared" ca="1" si="663"/>
        <v>156.95193231467127</v>
      </c>
      <c r="M7841" s="1">
        <f t="shared" ca="1" si="661"/>
        <v>-1.2078462145315791E-5</v>
      </c>
    </row>
    <row r="7842" spans="8:13" x14ac:dyDescent="0.3">
      <c r="H7842" s="1">
        <f t="shared" si="659"/>
        <v>0</v>
      </c>
      <c r="J7842" s="1">
        <f t="shared" si="662"/>
        <v>28224000</v>
      </c>
      <c r="K7842" s="1">
        <f t="shared" si="660"/>
        <v>326.66699999999997</v>
      </c>
      <c r="L7842" s="1">
        <f t="shared" ca="1" si="663"/>
        <v>156.90844985094813</v>
      </c>
      <c r="M7842" s="1">
        <f t="shared" ca="1" si="661"/>
        <v>-1.2074888178755484E-5</v>
      </c>
    </row>
    <row r="7843" spans="8:13" x14ac:dyDescent="0.3">
      <c r="H7843" s="1">
        <f t="shared" si="659"/>
        <v>0</v>
      </c>
      <c r="J7843" s="1">
        <f t="shared" si="662"/>
        <v>28227600</v>
      </c>
      <c r="K7843" s="1">
        <f t="shared" si="660"/>
        <v>326.70800000000003</v>
      </c>
      <c r="L7843" s="1">
        <f t="shared" ca="1" si="663"/>
        <v>156.8649802535046</v>
      </c>
      <c r="M7843" s="1">
        <f t="shared" ca="1" si="661"/>
        <v>-1.2071315269716973E-5</v>
      </c>
    </row>
    <row r="7844" spans="8:13" x14ac:dyDescent="0.3">
      <c r="H7844" s="1">
        <f t="shared" si="659"/>
        <v>0</v>
      </c>
      <c r="J7844" s="1">
        <f t="shared" si="662"/>
        <v>28231200</v>
      </c>
      <c r="K7844" s="1">
        <f t="shared" si="660"/>
        <v>326.75</v>
      </c>
      <c r="L7844" s="1">
        <f t="shared" ca="1" si="663"/>
        <v>156.82152351853361</v>
      </c>
      <c r="M7844" s="1">
        <f t="shared" ca="1" si="661"/>
        <v>-1.2067743417887341E-5</v>
      </c>
    </row>
    <row r="7845" spans="8:13" x14ac:dyDescent="0.3">
      <c r="H7845" s="1">
        <f t="shared" si="659"/>
        <v>0</v>
      </c>
      <c r="J7845" s="1">
        <f t="shared" si="662"/>
        <v>28234800</v>
      </c>
      <c r="K7845" s="1">
        <f t="shared" si="660"/>
        <v>326.79199999999997</v>
      </c>
      <c r="L7845" s="1">
        <f t="shared" ca="1" si="663"/>
        <v>156.77807964222922</v>
      </c>
      <c r="M7845" s="1">
        <f t="shared" ca="1" si="661"/>
        <v>-1.2064172622953765E-5</v>
      </c>
    </row>
    <row r="7846" spans="8:13" x14ac:dyDescent="0.3">
      <c r="H7846" s="1">
        <f t="shared" si="659"/>
        <v>0</v>
      </c>
      <c r="J7846" s="1">
        <f t="shared" si="662"/>
        <v>28238400</v>
      </c>
      <c r="K7846" s="1">
        <f t="shared" si="660"/>
        <v>326.83300000000003</v>
      </c>
      <c r="L7846" s="1">
        <f t="shared" ca="1" si="663"/>
        <v>156.73464862078657</v>
      </c>
      <c r="M7846" s="1">
        <f t="shared" ca="1" si="661"/>
        <v>-1.2060602884603514E-5</v>
      </c>
    </row>
    <row r="7847" spans="8:13" x14ac:dyDescent="0.3">
      <c r="H7847" s="1">
        <f t="shared" si="659"/>
        <v>0</v>
      </c>
      <c r="J7847" s="1">
        <f t="shared" si="662"/>
        <v>28242000</v>
      </c>
      <c r="K7847" s="1">
        <f t="shared" si="660"/>
        <v>326.875</v>
      </c>
      <c r="L7847" s="1">
        <f t="shared" ca="1" si="663"/>
        <v>156.691230450402</v>
      </c>
      <c r="M7847" s="1">
        <f t="shared" ca="1" si="661"/>
        <v>-1.2057034202523948E-5</v>
      </c>
    </row>
    <row r="7848" spans="8:13" x14ac:dyDescent="0.3">
      <c r="H7848" s="1">
        <f t="shared" si="659"/>
        <v>0</v>
      </c>
      <c r="J7848" s="1">
        <f t="shared" si="662"/>
        <v>28245600</v>
      </c>
      <c r="K7848" s="1">
        <f t="shared" si="660"/>
        <v>326.91699999999997</v>
      </c>
      <c r="L7848" s="1">
        <f t="shared" ca="1" si="663"/>
        <v>156.64782512727291</v>
      </c>
      <c r="M7848" s="1">
        <f t="shared" ca="1" si="661"/>
        <v>-1.205346657640252E-5</v>
      </c>
    </row>
    <row r="7849" spans="8:13" x14ac:dyDescent="0.3">
      <c r="H7849" s="1">
        <f t="shared" si="659"/>
        <v>0</v>
      </c>
      <c r="J7849" s="1">
        <f t="shared" si="662"/>
        <v>28249200</v>
      </c>
      <c r="K7849" s="1">
        <f t="shared" si="660"/>
        <v>326.95800000000003</v>
      </c>
      <c r="L7849" s="1">
        <f t="shared" ca="1" si="663"/>
        <v>156.60443264759786</v>
      </c>
      <c r="M7849" s="1">
        <f t="shared" ca="1" si="661"/>
        <v>-1.2049900005926781E-5</v>
      </c>
    </row>
    <row r="7850" spans="8:13" x14ac:dyDescent="0.3">
      <c r="H7850" s="1">
        <f t="shared" si="659"/>
        <v>0</v>
      </c>
      <c r="J7850" s="1">
        <f t="shared" si="662"/>
        <v>28252800</v>
      </c>
      <c r="K7850" s="1">
        <f t="shared" si="660"/>
        <v>327</v>
      </c>
      <c r="L7850" s="1">
        <f t="shared" ca="1" si="663"/>
        <v>156.56105300757653</v>
      </c>
      <c r="M7850" s="1">
        <f t="shared" ca="1" si="661"/>
        <v>-1.2046334490784366E-5</v>
      </c>
    </row>
    <row r="7851" spans="8:13" x14ac:dyDescent="0.3">
      <c r="H7851" s="1">
        <f t="shared" si="659"/>
        <v>0</v>
      </c>
      <c r="J7851" s="1">
        <f t="shared" si="662"/>
        <v>28256400</v>
      </c>
      <c r="K7851" s="1">
        <f t="shared" si="660"/>
        <v>327.04199999999997</v>
      </c>
      <c r="L7851" s="1">
        <f t="shared" ca="1" si="663"/>
        <v>156.51768620340971</v>
      </c>
      <c r="M7851" s="1">
        <f t="shared" ca="1" si="661"/>
        <v>-1.2042770030663007E-5</v>
      </c>
    </row>
    <row r="7852" spans="8:13" x14ac:dyDescent="0.3">
      <c r="H7852" s="1">
        <f t="shared" si="659"/>
        <v>0</v>
      </c>
      <c r="J7852" s="1">
        <f t="shared" si="662"/>
        <v>28260000</v>
      </c>
      <c r="K7852" s="1">
        <f t="shared" si="660"/>
        <v>327.08300000000003</v>
      </c>
      <c r="L7852" s="1">
        <f t="shared" ca="1" si="663"/>
        <v>156.47433223129931</v>
      </c>
      <c r="M7852" s="1">
        <f t="shared" ca="1" si="661"/>
        <v>-1.2058010398583394E-5</v>
      </c>
    </row>
    <row r="7853" spans="8:13" x14ac:dyDescent="0.3">
      <c r="H7853" s="1">
        <f t="shared" si="659"/>
        <v>0</v>
      </c>
      <c r="J7853" s="1">
        <f t="shared" si="662"/>
        <v>28263600</v>
      </c>
      <c r="K7853" s="1">
        <f t="shared" si="660"/>
        <v>327.125</v>
      </c>
      <c r="L7853" s="1">
        <f t="shared" ca="1" si="663"/>
        <v>156.43092339386442</v>
      </c>
      <c r="M7853" s="1">
        <f t="shared" ca="1" si="661"/>
        <v>-1.2054436910961317E-5</v>
      </c>
    </row>
    <row r="7854" spans="8:13" x14ac:dyDescent="0.3">
      <c r="H7854" s="1">
        <f t="shared" si="659"/>
        <v>0</v>
      </c>
      <c r="J7854" s="1">
        <f t="shared" si="662"/>
        <v>28267200</v>
      </c>
      <c r="K7854" s="1">
        <f t="shared" si="660"/>
        <v>327.16699999999997</v>
      </c>
      <c r="L7854" s="1">
        <f t="shared" ca="1" si="663"/>
        <v>156.38752742098495</v>
      </c>
      <c r="M7854" s="1">
        <f t="shared" ca="1" si="661"/>
        <v>-1.2050864482370818E-5</v>
      </c>
    </row>
    <row r="7855" spans="8:13" x14ac:dyDescent="0.3">
      <c r="H7855" s="1">
        <f t="shared" si="659"/>
        <v>0</v>
      </c>
      <c r="J7855" s="1">
        <f t="shared" si="662"/>
        <v>28270800</v>
      </c>
      <c r="K7855" s="1">
        <f t="shared" si="660"/>
        <v>327.20800000000003</v>
      </c>
      <c r="L7855" s="1">
        <f t="shared" ca="1" si="663"/>
        <v>156.34414430884843</v>
      </c>
      <c r="M7855" s="1">
        <f t="shared" ca="1" si="661"/>
        <v>-1.2047293112498047E-5</v>
      </c>
    </row>
    <row r="7856" spans="8:13" x14ac:dyDescent="0.3">
      <c r="H7856" s="1">
        <f t="shared" si="659"/>
        <v>0</v>
      </c>
      <c r="J7856" s="1">
        <f t="shared" si="662"/>
        <v>28274400</v>
      </c>
      <c r="K7856" s="1">
        <f t="shared" si="660"/>
        <v>327.25</v>
      </c>
      <c r="L7856" s="1">
        <f t="shared" ca="1" si="663"/>
        <v>156.30077405364344</v>
      </c>
      <c r="M7856" s="1">
        <f t="shared" ca="1" si="661"/>
        <v>-1.2043722801029243E-5</v>
      </c>
    </row>
    <row r="7857" spans="8:13" x14ac:dyDescent="0.3">
      <c r="H7857" s="1">
        <f t="shared" si="659"/>
        <v>0</v>
      </c>
      <c r="J7857" s="1">
        <f t="shared" si="662"/>
        <v>28278000</v>
      </c>
      <c r="K7857" s="1">
        <f t="shared" si="660"/>
        <v>327.29199999999997</v>
      </c>
      <c r="L7857" s="1">
        <f t="shared" ca="1" si="663"/>
        <v>156.25741665155974</v>
      </c>
      <c r="M7857" s="1">
        <f t="shared" ca="1" si="661"/>
        <v>-1.204015354765074E-5</v>
      </c>
    </row>
    <row r="7858" spans="8:13" x14ac:dyDescent="0.3">
      <c r="H7858" s="1">
        <f t="shared" si="659"/>
        <v>0</v>
      </c>
      <c r="J7858" s="1">
        <f t="shared" si="662"/>
        <v>28281600</v>
      </c>
      <c r="K7858" s="1">
        <f t="shared" si="660"/>
        <v>327.33300000000003</v>
      </c>
      <c r="L7858" s="1">
        <f t="shared" ca="1" si="663"/>
        <v>156.21407209878819</v>
      </c>
      <c r="M7858" s="1">
        <f t="shared" ca="1" si="661"/>
        <v>-1.203658535204896E-5</v>
      </c>
    </row>
    <row r="7859" spans="8:13" x14ac:dyDescent="0.3">
      <c r="H7859" s="1">
        <f t="shared" si="659"/>
        <v>0</v>
      </c>
      <c r="J7859" s="1">
        <f t="shared" si="662"/>
        <v>28285200</v>
      </c>
      <c r="K7859" s="1">
        <f t="shared" si="660"/>
        <v>327.375</v>
      </c>
      <c r="L7859" s="1">
        <f t="shared" ca="1" si="663"/>
        <v>156.17074039152081</v>
      </c>
      <c r="M7859" s="1">
        <f t="shared" ca="1" si="661"/>
        <v>-1.2033018213910425E-5</v>
      </c>
    </row>
    <row r="7860" spans="8:13" x14ac:dyDescent="0.3">
      <c r="H7860" s="1">
        <f t="shared" si="659"/>
        <v>0</v>
      </c>
      <c r="J7860" s="1">
        <f t="shared" si="662"/>
        <v>28288800</v>
      </c>
      <c r="K7860" s="1">
        <f t="shared" si="660"/>
        <v>327.41699999999997</v>
      </c>
      <c r="L7860" s="1">
        <f t="shared" ca="1" si="663"/>
        <v>156.12742152595072</v>
      </c>
      <c r="M7860" s="1">
        <f t="shared" ca="1" si="661"/>
        <v>-1.2029452132921751E-5</v>
      </c>
    </row>
    <row r="7861" spans="8:13" x14ac:dyDescent="0.3">
      <c r="H7861" s="1">
        <f t="shared" si="659"/>
        <v>0</v>
      </c>
      <c r="J7861" s="1">
        <f t="shared" si="662"/>
        <v>28292400</v>
      </c>
      <c r="K7861" s="1">
        <f t="shared" si="660"/>
        <v>327.45800000000003</v>
      </c>
      <c r="L7861" s="1">
        <f t="shared" ca="1" si="663"/>
        <v>156.08411549827221</v>
      </c>
      <c r="M7861" s="1">
        <f t="shared" ca="1" si="661"/>
        <v>-1.2025887108769641E-5</v>
      </c>
    </row>
    <row r="7862" spans="8:13" x14ac:dyDescent="0.3">
      <c r="H7862" s="1">
        <f t="shared" si="659"/>
        <v>0</v>
      </c>
      <c r="J7862" s="1">
        <f t="shared" si="662"/>
        <v>28296000</v>
      </c>
      <c r="K7862" s="1">
        <f t="shared" si="660"/>
        <v>327.5</v>
      </c>
      <c r="L7862" s="1">
        <f t="shared" ca="1" si="663"/>
        <v>156.04082230468063</v>
      </c>
      <c r="M7862" s="1">
        <f t="shared" ca="1" si="661"/>
        <v>-1.2022323141140891E-5</v>
      </c>
    </row>
    <row r="7863" spans="8:13" x14ac:dyDescent="0.3">
      <c r="H7863" s="1">
        <f t="shared" si="659"/>
        <v>0</v>
      </c>
      <c r="J7863" s="1">
        <f t="shared" si="662"/>
        <v>28299600</v>
      </c>
      <c r="K7863" s="1">
        <f t="shared" si="660"/>
        <v>327.54199999999997</v>
      </c>
      <c r="L7863" s="1">
        <f t="shared" ca="1" si="663"/>
        <v>155.99754194137253</v>
      </c>
      <c r="M7863" s="1">
        <f t="shared" ca="1" si="661"/>
        <v>-1.2018760229722393E-5</v>
      </c>
    </row>
    <row r="7864" spans="8:13" x14ac:dyDescent="0.3">
      <c r="H7864" s="1">
        <f t="shared" si="659"/>
        <v>0</v>
      </c>
      <c r="J7864" s="1">
        <f t="shared" si="662"/>
        <v>28303200</v>
      </c>
      <c r="K7864" s="1">
        <f t="shared" si="660"/>
        <v>327.58300000000003</v>
      </c>
      <c r="L7864" s="1">
        <f t="shared" ca="1" si="663"/>
        <v>155.95427440454554</v>
      </c>
      <c r="M7864" s="1">
        <f t="shared" ca="1" si="661"/>
        <v>-1.2015198374201134E-5</v>
      </c>
    </row>
    <row r="7865" spans="8:13" x14ac:dyDescent="0.3">
      <c r="H7865" s="1">
        <f t="shared" si="659"/>
        <v>0</v>
      </c>
      <c r="J7865" s="1">
        <f t="shared" si="662"/>
        <v>28306800</v>
      </c>
      <c r="K7865" s="1">
        <f t="shared" si="660"/>
        <v>327.625</v>
      </c>
      <c r="L7865" s="1">
        <f t="shared" ca="1" si="663"/>
        <v>155.91101969039843</v>
      </c>
      <c r="M7865" s="1">
        <f t="shared" ca="1" si="661"/>
        <v>-1.2011637574264188E-5</v>
      </c>
    </row>
    <row r="7866" spans="8:13" x14ac:dyDescent="0.3">
      <c r="H7866" s="1">
        <f t="shared" si="659"/>
        <v>0</v>
      </c>
      <c r="J7866" s="1">
        <f t="shared" si="662"/>
        <v>28310400</v>
      </c>
      <c r="K7866" s="1">
        <f t="shared" si="660"/>
        <v>327.66699999999997</v>
      </c>
      <c r="L7866" s="1">
        <f t="shared" ca="1" si="663"/>
        <v>155.86777779513108</v>
      </c>
      <c r="M7866" s="1">
        <f t="shared" ca="1" si="661"/>
        <v>-1.2008077829598719E-5</v>
      </c>
    </row>
    <row r="7867" spans="8:13" x14ac:dyDescent="0.3">
      <c r="H7867" s="1">
        <f t="shared" si="659"/>
        <v>0</v>
      </c>
      <c r="J7867" s="1">
        <f t="shared" si="662"/>
        <v>28314000</v>
      </c>
      <c r="K7867" s="1">
        <f t="shared" si="660"/>
        <v>327.70800000000003</v>
      </c>
      <c r="L7867" s="1">
        <f t="shared" ca="1" si="663"/>
        <v>155.82454871494451</v>
      </c>
      <c r="M7867" s="1">
        <f t="shared" ca="1" si="661"/>
        <v>-1.2004519139891996E-5</v>
      </c>
    </row>
    <row r="7868" spans="8:13" x14ac:dyDescent="0.3">
      <c r="H7868" s="1">
        <f t="shared" si="659"/>
        <v>0</v>
      </c>
      <c r="J7868" s="1">
        <f t="shared" si="662"/>
        <v>28317600</v>
      </c>
      <c r="K7868" s="1">
        <f t="shared" si="660"/>
        <v>327.75</v>
      </c>
      <c r="L7868" s="1">
        <f t="shared" ca="1" si="663"/>
        <v>155.78133244604089</v>
      </c>
      <c r="M7868" s="1">
        <f t="shared" ca="1" si="661"/>
        <v>-1.200096150483137E-5</v>
      </c>
    </row>
    <row r="7869" spans="8:13" x14ac:dyDescent="0.3">
      <c r="H7869" s="1">
        <f t="shared" si="659"/>
        <v>0</v>
      </c>
      <c r="J7869" s="1">
        <f t="shared" si="662"/>
        <v>28321200</v>
      </c>
      <c r="K7869" s="1">
        <f t="shared" si="660"/>
        <v>327.79199999999997</v>
      </c>
      <c r="L7869" s="1">
        <f t="shared" ca="1" si="663"/>
        <v>155.7381289846235</v>
      </c>
      <c r="M7869" s="1">
        <f t="shared" ca="1" si="661"/>
        <v>-1.1997404924104289E-5</v>
      </c>
    </row>
    <row r="7870" spans="8:13" x14ac:dyDescent="0.3">
      <c r="H7870" s="1">
        <f t="shared" si="659"/>
        <v>0</v>
      </c>
      <c r="J7870" s="1">
        <f t="shared" si="662"/>
        <v>28324800</v>
      </c>
      <c r="K7870" s="1">
        <f t="shared" si="660"/>
        <v>327.83300000000003</v>
      </c>
      <c r="L7870" s="1">
        <f t="shared" ca="1" si="663"/>
        <v>155.69493832689673</v>
      </c>
      <c r="M7870" s="1">
        <f t="shared" ca="1" si="661"/>
        <v>-1.1993849397398297E-5</v>
      </c>
    </row>
    <row r="7871" spans="8:13" x14ac:dyDescent="0.3">
      <c r="H7871" s="1">
        <f t="shared" si="659"/>
        <v>0</v>
      </c>
      <c r="J7871" s="1">
        <f t="shared" si="662"/>
        <v>28328400</v>
      </c>
      <c r="K7871" s="1">
        <f t="shared" si="660"/>
        <v>327.875</v>
      </c>
      <c r="L7871" s="1">
        <f t="shared" ca="1" si="663"/>
        <v>155.65176046906609</v>
      </c>
      <c r="M7871" s="1">
        <f t="shared" ca="1" si="661"/>
        <v>-1.1990294924401018E-5</v>
      </c>
    </row>
    <row r="7872" spans="8:13" x14ac:dyDescent="0.3">
      <c r="H7872" s="1">
        <f t="shared" si="659"/>
        <v>0</v>
      </c>
      <c r="J7872" s="1">
        <f t="shared" si="662"/>
        <v>28332000</v>
      </c>
      <c r="K7872" s="1">
        <f t="shared" si="660"/>
        <v>327.91699999999997</v>
      </c>
      <c r="L7872" s="1">
        <f t="shared" ca="1" si="663"/>
        <v>155.60859540733824</v>
      </c>
      <c r="M7872" s="1">
        <f t="shared" ca="1" si="661"/>
        <v>-1.1986741504800183E-5</v>
      </c>
    </row>
    <row r="7873" spans="8:13" x14ac:dyDescent="0.3">
      <c r="H7873" s="1">
        <f t="shared" si="659"/>
        <v>0</v>
      </c>
      <c r="J7873" s="1">
        <f t="shared" si="662"/>
        <v>28335600</v>
      </c>
      <c r="K7873" s="1">
        <f t="shared" si="660"/>
        <v>327.95800000000003</v>
      </c>
      <c r="L7873" s="1">
        <f t="shared" ca="1" si="663"/>
        <v>155.56544313792097</v>
      </c>
      <c r="M7873" s="1">
        <f t="shared" ca="1" si="661"/>
        <v>-1.198318913828361E-5</v>
      </c>
    </row>
    <row r="7874" spans="8:13" x14ac:dyDescent="0.3">
      <c r="H7874" s="1">
        <f t="shared" si="659"/>
        <v>0</v>
      </c>
      <c r="J7874" s="1">
        <f t="shared" si="662"/>
        <v>28339200</v>
      </c>
      <c r="K7874" s="1">
        <f t="shared" si="660"/>
        <v>328</v>
      </c>
      <c r="L7874" s="1">
        <f t="shared" ca="1" si="663"/>
        <v>155.52230365702314</v>
      </c>
      <c r="M7874" s="1">
        <f t="shared" ca="1" si="661"/>
        <v>-1.1979637824539204E-5</v>
      </c>
    </row>
    <row r="7875" spans="8:13" x14ac:dyDescent="0.3">
      <c r="H7875" s="1">
        <f t="shared" ref="H7875:H7938" si="664">F7875+(E7875-$B$16)*G7875</f>
        <v>0</v>
      </c>
      <c r="J7875" s="1">
        <f t="shared" si="662"/>
        <v>28342800</v>
      </c>
      <c r="K7875" s="1">
        <f t="shared" ref="K7875:K7938" si="665">ROUND(J7875/(24*3600),3)</f>
        <v>328.04199999999997</v>
      </c>
      <c r="L7875" s="1">
        <f t="shared" ca="1" si="663"/>
        <v>155.4791769608548</v>
      </c>
      <c r="M7875" s="1">
        <f t="shared" ref="M7875:M7938" ca="1" si="666">-$B$13*(L7875-$B$16)/INDIRECT(ADDRESS(ROUND(L7875,0),8))</f>
        <v>-1.1994915836942241E-5</v>
      </c>
    </row>
    <row r="7876" spans="8:13" x14ac:dyDescent="0.3">
      <c r="H7876" s="1">
        <f t="shared" si="664"/>
        <v>0</v>
      </c>
      <c r="J7876" s="1">
        <f t="shared" ref="J7876:J7939" si="667">J7875+$I$2*60</f>
        <v>28346400</v>
      </c>
      <c r="K7876" s="1">
        <f t="shared" si="665"/>
        <v>328.08300000000003</v>
      </c>
      <c r="L7876" s="1">
        <f t="shared" ref="L7876:L7939" ca="1" si="668">L7875+M7875*(J7876-J7875)</f>
        <v>155.43599526384182</v>
      </c>
      <c r="M7876" s="1">
        <f t="shared" ca="1" si="666"/>
        <v>-1.1991355459215425E-5</v>
      </c>
    </row>
    <row r="7877" spans="8:13" x14ac:dyDescent="0.3">
      <c r="H7877" s="1">
        <f t="shared" si="664"/>
        <v>0</v>
      </c>
      <c r="J7877" s="1">
        <f t="shared" si="667"/>
        <v>28350000</v>
      </c>
      <c r="K7877" s="1">
        <f t="shared" si="665"/>
        <v>328.125</v>
      </c>
      <c r="L7877" s="1">
        <f t="shared" ca="1" si="668"/>
        <v>155.39282638418865</v>
      </c>
      <c r="M7877" s="1">
        <f t="shared" ca="1" si="666"/>
        <v>-1.1987796138293817E-5</v>
      </c>
    </row>
    <row r="7878" spans="8:13" x14ac:dyDescent="0.3">
      <c r="H7878" s="1">
        <f t="shared" si="664"/>
        <v>0</v>
      </c>
      <c r="J7878" s="1">
        <f t="shared" si="667"/>
        <v>28353600</v>
      </c>
      <c r="K7878" s="1">
        <f t="shared" si="665"/>
        <v>328.16699999999997</v>
      </c>
      <c r="L7878" s="1">
        <f t="shared" ca="1" si="668"/>
        <v>155.3496703180908</v>
      </c>
      <c r="M7878" s="1">
        <f t="shared" ca="1" si="666"/>
        <v>-1.1984237873863738E-5</v>
      </c>
    </row>
    <row r="7879" spans="8:13" x14ac:dyDescent="0.3">
      <c r="H7879" s="1">
        <f t="shared" si="664"/>
        <v>0</v>
      </c>
      <c r="J7879" s="1">
        <f t="shared" si="667"/>
        <v>28357200</v>
      </c>
      <c r="K7879" s="1">
        <f t="shared" si="665"/>
        <v>328.20800000000003</v>
      </c>
      <c r="L7879" s="1">
        <f t="shared" ca="1" si="668"/>
        <v>155.3065270617449</v>
      </c>
      <c r="M7879" s="1">
        <f t="shared" ca="1" si="666"/>
        <v>-1.1980680665611591E-5</v>
      </c>
    </row>
    <row r="7880" spans="8:13" x14ac:dyDescent="0.3">
      <c r="H7880" s="1">
        <f t="shared" si="664"/>
        <v>0</v>
      </c>
      <c r="J7880" s="1">
        <f t="shared" si="667"/>
        <v>28360800</v>
      </c>
      <c r="K7880" s="1">
        <f t="shared" si="665"/>
        <v>328.25</v>
      </c>
      <c r="L7880" s="1">
        <f t="shared" ca="1" si="668"/>
        <v>155.2633966113487</v>
      </c>
      <c r="M7880" s="1">
        <f t="shared" ca="1" si="666"/>
        <v>-1.1977124513223878E-5</v>
      </c>
    </row>
    <row r="7881" spans="8:13" x14ac:dyDescent="0.3">
      <c r="H7881" s="1">
        <f t="shared" si="664"/>
        <v>0</v>
      </c>
      <c r="J7881" s="1">
        <f t="shared" si="667"/>
        <v>28364400</v>
      </c>
      <c r="K7881" s="1">
        <f t="shared" si="665"/>
        <v>328.29199999999997</v>
      </c>
      <c r="L7881" s="1">
        <f t="shared" ca="1" si="668"/>
        <v>155.22027896310109</v>
      </c>
      <c r="M7881" s="1">
        <f t="shared" ca="1" si="666"/>
        <v>-1.1973569416387192E-5</v>
      </c>
    </row>
    <row r="7882" spans="8:13" x14ac:dyDescent="0.3">
      <c r="H7882" s="1">
        <f t="shared" si="664"/>
        <v>0</v>
      </c>
      <c r="J7882" s="1">
        <f t="shared" si="667"/>
        <v>28368000</v>
      </c>
      <c r="K7882" s="1">
        <f t="shared" si="665"/>
        <v>328.33300000000003</v>
      </c>
      <c r="L7882" s="1">
        <f t="shared" ca="1" si="668"/>
        <v>155.17717411320211</v>
      </c>
      <c r="M7882" s="1">
        <f t="shared" ca="1" si="666"/>
        <v>-1.1970015374788227E-5</v>
      </c>
    </row>
    <row r="7883" spans="8:13" x14ac:dyDescent="0.3">
      <c r="H7883" s="1">
        <f t="shared" si="664"/>
        <v>0</v>
      </c>
      <c r="J7883" s="1">
        <f t="shared" si="667"/>
        <v>28371600</v>
      </c>
      <c r="K7883" s="1">
        <f t="shared" si="665"/>
        <v>328.375</v>
      </c>
      <c r="L7883" s="1">
        <f t="shared" ca="1" si="668"/>
        <v>155.13408205785288</v>
      </c>
      <c r="M7883" s="1">
        <f t="shared" ca="1" si="666"/>
        <v>-1.1966462388113755E-5</v>
      </c>
    </row>
    <row r="7884" spans="8:13" x14ac:dyDescent="0.3">
      <c r="H7884" s="1">
        <f t="shared" si="664"/>
        <v>0</v>
      </c>
      <c r="J7884" s="1">
        <f t="shared" si="667"/>
        <v>28375200</v>
      </c>
      <c r="K7884" s="1">
        <f t="shared" si="665"/>
        <v>328.41699999999997</v>
      </c>
      <c r="L7884" s="1">
        <f t="shared" ca="1" si="668"/>
        <v>155.09100279325568</v>
      </c>
      <c r="M7884" s="1">
        <f t="shared" ca="1" si="666"/>
        <v>-1.1962910456050656E-5</v>
      </c>
    </row>
    <row r="7885" spans="8:13" x14ac:dyDescent="0.3">
      <c r="H7885" s="1">
        <f t="shared" si="664"/>
        <v>0</v>
      </c>
      <c r="J7885" s="1">
        <f t="shared" si="667"/>
        <v>28378800</v>
      </c>
      <c r="K7885" s="1">
        <f t="shared" si="665"/>
        <v>328.45800000000003</v>
      </c>
      <c r="L7885" s="1">
        <f t="shared" ca="1" si="668"/>
        <v>155.0479363156139</v>
      </c>
      <c r="M7885" s="1">
        <f t="shared" ca="1" si="666"/>
        <v>-1.1959359578285889E-5</v>
      </c>
    </row>
    <row r="7886" spans="8:13" x14ac:dyDescent="0.3">
      <c r="H7886" s="1">
        <f t="shared" si="664"/>
        <v>0</v>
      </c>
      <c r="J7886" s="1">
        <f t="shared" si="667"/>
        <v>28382400</v>
      </c>
      <c r="K7886" s="1">
        <f t="shared" si="665"/>
        <v>328.5</v>
      </c>
      <c r="L7886" s="1">
        <f t="shared" ca="1" si="668"/>
        <v>155.00488262113205</v>
      </c>
      <c r="M7886" s="1">
        <f t="shared" ca="1" si="666"/>
        <v>-1.1955809754506517E-5</v>
      </c>
    </row>
    <row r="7887" spans="8:13" x14ac:dyDescent="0.3">
      <c r="H7887" s="1">
        <f t="shared" si="664"/>
        <v>0</v>
      </c>
      <c r="J7887" s="1">
        <f t="shared" si="667"/>
        <v>28386000</v>
      </c>
      <c r="K7887" s="1">
        <f t="shared" si="665"/>
        <v>328.54199999999997</v>
      </c>
      <c r="L7887" s="1">
        <f t="shared" ca="1" si="668"/>
        <v>154.96184170601583</v>
      </c>
      <c r="M7887" s="1">
        <f t="shared" ca="1" si="666"/>
        <v>-1.1952260984399693E-5</v>
      </c>
    </row>
    <row r="7888" spans="8:13" x14ac:dyDescent="0.3">
      <c r="H7888" s="1">
        <f t="shared" si="664"/>
        <v>0</v>
      </c>
      <c r="J7888" s="1">
        <f t="shared" si="667"/>
        <v>28389600</v>
      </c>
      <c r="K7888" s="1">
        <f t="shared" si="665"/>
        <v>328.58300000000003</v>
      </c>
      <c r="L7888" s="1">
        <f t="shared" ca="1" si="668"/>
        <v>154.91881356647198</v>
      </c>
      <c r="M7888" s="1">
        <f t="shared" ca="1" si="666"/>
        <v>-1.1948713267652659E-5</v>
      </c>
    </row>
    <row r="7889" spans="8:13" x14ac:dyDescent="0.3">
      <c r="H7889" s="1">
        <f t="shared" si="664"/>
        <v>0</v>
      </c>
      <c r="J7889" s="1">
        <f t="shared" si="667"/>
        <v>28393200</v>
      </c>
      <c r="K7889" s="1">
        <f t="shared" si="665"/>
        <v>328.625</v>
      </c>
      <c r="L7889" s="1">
        <f t="shared" ca="1" si="668"/>
        <v>154.87579819870842</v>
      </c>
      <c r="M7889" s="1">
        <f t="shared" ca="1" si="666"/>
        <v>-1.1945166603952756E-5</v>
      </c>
    </row>
    <row r="7890" spans="8:13" x14ac:dyDescent="0.3">
      <c r="H7890" s="1">
        <f t="shared" si="664"/>
        <v>0</v>
      </c>
      <c r="J7890" s="1">
        <f t="shared" si="667"/>
        <v>28396800</v>
      </c>
      <c r="K7890" s="1">
        <f t="shared" si="665"/>
        <v>328.66699999999997</v>
      </c>
      <c r="L7890" s="1">
        <f t="shared" ca="1" si="668"/>
        <v>154.83279559893418</v>
      </c>
      <c r="M7890" s="1">
        <f t="shared" ca="1" si="666"/>
        <v>-1.1941620992987411E-5</v>
      </c>
    </row>
    <row r="7891" spans="8:13" x14ac:dyDescent="0.3">
      <c r="H7891" s="1">
        <f t="shared" si="664"/>
        <v>0</v>
      </c>
      <c r="J7891" s="1">
        <f t="shared" si="667"/>
        <v>28400400</v>
      </c>
      <c r="K7891" s="1">
        <f t="shared" si="665"/>
        <v>328.70800000000003</v>
      </c>
      <c r="L7891" s="1">
        <f t="shared" ca="1" si="668"/>
        <v>154.78980576335942</v>
      </c>
      <c r="M7891" s="1">
        <f t="shared" ca="1" si="666"/>
        <v>-1.193807643444415E-5</v>
      </c>
    </row>
    <row r="7892" spans="8:13" x14ac:dyDescent="0.3">
      <c r="H7892" s="1">
        <f t="shared" si="664"/>
        <v>0</v>
      </c>
      <c r="J7892" s="1">
        <f t="shared" si="667"/>
        <v>28404000</v>
      </c>
      <c r="K7892" s="1">
        <f t="shared" si="665"/>
        <v>328.75</v>
      </c>
      <c r="L7892" s="1">
        <f t="shared" ca="1" si="668"/>
        <v>154.74682868819542</v>
      </c>
      <c r="M7892" s="1">
        <f t="shared" ca="1" si="666"/>
        <v>-1.1934532928010588E-5</v>
      </c>
    </row>
    <row r="7893" spans="8:13" x14ac:dyDescent="0.3">
      <c r="H7893" s="1">
        <f t="shared" si="664"/>
        <v>0</v>
      </c>
      <c r="J7893" s="1">
        <f t="shared" si="667"/>
        <v>28407600</v>
      </c>
      <c r="K7893" s="1">
        <f t="shared" si="665"/>
        <v>328.79199999999997</v>
      </c>
      <c r="L7893" s="1">
        <f t="shared" ca="1" si="668"/>
        <v>154.70386436965458</v>
      </c>
      <c r="M7893" s="1">
        <f t="shared" ca="1" si="666"/>
        <v>-1.1930990473374433E-5</v>
      </c>
    </row>
    <row r="7894" spans="8:13" x14ac:dyDescent="0.3">
      <c r="H7894" s="1">
        <f t="shared" si="664"/>
        <v>0</v>
      </c>
      <c r="J7894" s="1">
        <f t="shared" si="667"/>
        <v>28411200</v>
      </c>
      <c r="K7894" s="1">
        <f t="shared" si="665"/>
        <v>328.83300000000003</v>
      </c>
      <c r="L7894" s="1">
        <f t="shared" ca="1" si="668"/>
        <v>154.66091280395042</v>
      </c>
      <c r="M7894" s="1">
        <f t="shared" ca="1" si="666"/>
        <v>-1.1927449070223484E-5</v>
      </c>
    </row>
    <row r="7895" spans="8:13" x14ac:dyDescent="0.3">
      <c r="H7895" s="1">
        <f t="shared" si="664"/>
        <v>0</v>
      </c>
      <c r="J7895" s="1">
        <f t="shared" si="667"/>
        <v>28414800</v>
      </c>
      <c r="K7895" s="1">
        <f t="shared" si="665"/>
        <v>328.875</v>
      </c>
      <c r="L7895" s="1">
        <f t="shared" ca="1" si="668"/>
        <v>154.61797398729763</v>
      </c>
      <c r="M7895" s="1">
        <f t="shared" ca="1" si="666"/>
        <v>-1.1923908718245645E-5</v>
      </c>
    </row>
    <row r="7896" spans="8:13" x14ac:dyDescent="0.3">
      <c r="H7896" s="1">
        <f t="shared" si="664"/>
        <v>0</v>
      </c>
      <c r="J7896" s="1">
        <f t="shared" si="667"/>
        <v>28418400</v>
      </c>
      <c r="K7896" s="1">
        <f t="shared" si="665"/>
        <v>328.91699999999997</v>
      </c>
      <c r="L7896" s="1">
        <f t="shared" ca="1" si="668"/>
        <v>154.57504791591194</v>
      </c>
      <c r="M7896" s="1">
        <f t="shared" ca="1" si="666"/>
        <v>-1.192036941712889E-5</v>
      </c>
    </row>
    <row r="7897" spans="8:13" x14ac:dyDescent="0.3">
      <c r="H7897" s="1">
        <f t="shared" si="664"/>
        <v>0</v>
      </c>
      <c r="J7897" s="1">
        <f t="shared" si="667"/>
        <v>28422000</v>
      </c>
      <c r="K7897" s="1">
        <f t="shared" si="665"/>
        <v>328.95800000000003</v>
      </c>
      <c r="L7897" s="1">
        <f t="shared" ca="1" si="668"/>
        <v>154.53213458601027</v>
      </c>
      <c r="M7897" s="1">
        <f t="shared" ca="1" si="666"/>
        <v>-1.1916831166561306E-5</v>
      </c>
    </row>
    <row r="7898" spans="8:13" x14ac:dyDescent="0.3">
      <c r="H7898" s="1">
        <f t="shared" si="664"/>
        <v>0</v>
      </c>
      <c r="J7898" s="1">
        <f t="shared" si="667"/>
        <v>28425600</v>
      </c>
      <c r="K7898" s="1">
        <f t="shared" si="665"/>
        <v>329</v>
      </c>
      <c r="L7898" s="1">
        <f t="shared" ca="1" si="668"/>
        <v>154.48923399381064</v>
      </c>
      <c r="M7898" s="1">
        <f t="shared" ca="1" si="666"/>
        <v>-1.1932147235888143E-5</v>
      </c>
    </row>
    <row r="7899" spans="8:13" x14ac:dyDescent="0.3">
      <c r="H7899" s="1">
        <f t="shared" si="664"/>
        <v>0</v>
      </c>
      <c r="J7899" s="1">
        <f t="shared" si="667"/>
        <v>28429200</v>
      </c>
      <c r="K7899" s="1">
        <f t="shared" si="665"/>
        <v>329.04199999999997</v>
      </c>
      <c r="L7899" s="1">
        <f t="shared" ca="1" si="668"/>
        <v>154.44627826376146</v>
      </c>
      <c r="M7899" s="1">
        <f t="shared" ca="1" si="666"/>
        <v>-1.1928599884425307E-5</v>
      </c>
    </row>
    <row r="7900" spans="8:13" x14ac:dyDescent="0.3">
      <c r="H7900" s="1">
        <f t="shared" si="664"/>
        <v>0</v>
      </c>
      <c r="J7900" s="1">
        <f t="shared" si="667"/>
        <v>28432800</v>
      </c>
      <c r="K7900" s="1">
        <f t="shared" si="665"/>
        <v>329.08300000000003</v>
      </c>
      <c r="L7900" s="1">
        <f t="shared" ca="1" si="668"/>
        <v>154.40333530417752</v>
      </c>
      <c r="M7900" s="1">
        <f t="shared" ca="1" si="666"/>
        <v>-1.1925053587567492E-5</v>
      </c>
    </row>
    <row r="7901" spans="8:13" x14ac:dyDescent="0.3">
      <c r="H7901" s="1">
        <f t="shared" si="664"/>
        <v>0</v>
      </c>
      <c r="J7901" s="1">
        <f t="shared" si="667"/>
        <v>28436400</v>
      </c>
      <c r="K7901" s="1">
        <f t="shared" si="665"/>
        <v>329.125</v>
      </c>
      <c r="L7901" s="1">
        <f t="shared" ca="1" si="668"/>
        <v>154.36040511126228</v>
      </c>
      <c r="M7901" s="1">
        <f t="shared" ca="1" si="666"/>
        <v>-1.1921508345001173E-5</v>
      </c>
    </row>
    <row r="7902" spans="8:13" x14ac:dyDescent="0.3">
      <c r="H7902" s="1">
        <f t="shared" si="664"/>
        <v>0</v>
      </c>
      <c r="J7902" s="1">
        <f t="shared" si="667"/>
        <v>28440000</v>
      </c>
      <c r="K7902" s="1">
        <f t="shared" si="665"/>
        <v>329.16699999999997</v>
      </c>
      <c r="L7902" s="1">
        <f t="shared" ca="1" si="668"/>
        <v>154.31748768122029</v>
      </c>
      <c r="M7902" s="1">
        <f t="shared" ca="1" si="666"/>
        <v>-1.1917964156412914E-5</v>
      </c>
    </row>
    <row r="7903" spans="8:13" x14ac:dyDescent="0.3">
      <c r="H7903" s="1">
        <f t="shared" si="664"/>
        <v>0</v>
      </c>
      <c r="J7903" s="1">
        <f t="shared" si="667"/>
        <v>28443600</v>
      </c>
      <c r="K7903" s="1">
        <f t="shared" si="665"/>
        <v>329.20800000000003</v>
      </c>
      <c r="L7903" s="1">
        <f t="shared" ca="1" si="668"/>
        <v>154.2745830102572</v>
      </c>
      <c r="M7903" s="1">
        <f t="shared" ca="1" si="666"/>
        <v>-1.1914421021489376E-5</v>
      </c>
    </row>
    <row r="7904" spans="8:13" x14ac:dyDescent="0.3">
      <c r="H7904" s="1">
        <f t="shared" si="664"/>
        <v>0</v>
      </c>
      <c r="J7904" s="1">
        <f t="shared" si="667"/>
        <v>28447200</v>
      </c>
      <c r="K7904" s="1">
        <f t="shared" si="665"/>
        <v>329.25</v>
      </c>
      <c r="L7904" s="1">
        <f t="shared" ca="1" si="668"/>
        <v>154.23169109457984</v>
      </c>
      <c r="M7904" s="1">
        <f t="shared" ca="1" si="666"/>
        <v>-1.1910878939917309E-5</v>
      </c>
    </row>
    <row r="7905" spans="8:13" x14ac:dyDescent="0.3">
      <c r="H7905" s="1">
        <f t="shared" si="664"/>
        <v>0</v>
      </c>
      <c r="J7905" s="1">
        <f t="shared" si="667"/>
        <v>28450800</v>
      </c>
      <c r="K7905" s="1">
        <f t="shared" si="665"/>
        <v>329.29199999999997</v>
      </c>
      <c r="L7905" s="1">
        <f t="shared" ca="1" si="668"/>
        <v>154.18881193039613</v>
      </c>
      <c r="M7905" s="1">
        <f t="shared" ca="1" si="666"/>
        <v>-1.1907337911383558E-5</v>
      </c>
    </row>
    <row r="7906" spans="8:13" x14ac:dyDescent="0.3">
      <c r="H7906" s="1">
        <f t="shared" si="664"/>
        <v>0</v>
      </c>
      <c r="J7906" s="1">
        <f t="shared" si="667"/>
        <v>28454400</v>
      </c>
      <c r="K7906" s="1">
        <f t="shared" si="665"/>
        <v>329.33300000000003</v>
      </c>
      <c r="L7906" s="1">
        <f t="shared" ca="1" si="668"/>
        <v>154.14594551391514</v>
      </c>
      <c r="M7906" s="1">
        <f t="shared" ca="1" si="666"/>
        <v>-1.1903797935575063E-5</v>
      </c>
    </row>
    <row r="7907" spans="8:13" x14ac:dyDescent="0.3">
      <c r="H7907" s="1">
        <f t="shared" si="664"/>
        <v>0</v>
      </c>
      <c r="J7907" s="1">
        <f t="shared" si="667"/>
        <v>28458000</v>
      </c>
      <c r="K7907" s="1">
        <f t="shared" si="665"/>
        <v>329.375</v>
      </c>
      <c r="L7907" s="1">
        <f t="shared" ca="1" si="668"/>
        <v>154.10309184134707</v>
      </c>
      <c r="M7907" s="1">
        <f t="shared" ca="1" si="666"/>
        <v>-1.1900259012178855E-5</v>
      </c>
    </row>
    <row r="7908" spans="8:13" x14ac:dyDescent="0.3">
      <c r="H7908" s="1">
        <f t="shared" si="664"/>
        <v>0</v>
      </c>
      <c r="J7908" s="1">
        <f t="shared" si="667"/>
        <v>28461600</v>
      </c>
      <c r="K7908" s="1">
        <f t="shared" si="665"/>
        <v>329.41699999999997</v>
      </c>
      <c r="L7908" s="1">
        <f t="shared" ca="1" si="668"/>
        <v>154.06025090890321</v>
      </c>
      <c r="M7908" s="1">
        <f t="shared" ca="1" si="666"/>
        <v>-1.189672114088206E-5</v>
      </c>
    </row>
    <row r="7909" spans="8:13" x14ac:dyDescent="0.3">
      <c r="H7909" s="1">
        <f t="shared" si="664"/>
        <v>0</v>
      </c>
      <c r="J7909" s="1">
        <f t="shared" si="667"/>
        <v>28465200</v>
      </c>
      <c r="K7909" s="1">
        <f t="shared" si="665"/>
        <v>329.45800000000003</v>
      </c>
      <c r="L7909" s="1">
        <f t="shared" ca="1" si="668"/>
        <v>154.01742271279605</v>
      </c>
      <c r="M7909" s="1">
        <f t="shared" ca="1" si="666"/>
        <v>-1.1893184321371894E-5</v>
      </c>
    </row>
    <row r="7910" spans="8:13" x14ac:dyDescent="0.3">
      <c r="H7910" s="1">
        <f t="shared" si="664"/>
        <v>0</v>
      </c>
      <c r="J7910" s="1">
        <f t="shared" si="667"/>
        <v>28468800</v>
      </c>
      <c r="K7910" s="1">
        <f t="shared" si="665"/>
        <v>329.5</v>
      </c>
      <c r="L7910" s="1">
        <f t="shared" ca="1" si="668"/>
        <v>153.97460724923911</v>
      </c>
      <c r="M7910" s="1">
        <f t="shared" ca="1" si="666"/>
        <v>-1.1889648553335667E-5</v>
      </c>
    </row>
    <row r="7911" spans="8:13" x14ac:dyDescent="0.3">
      <c r="H7911" s="1">
        <f t="shared" si="664"/>
        <v>0</v>
      </c>
      <c r="J7911" s="1">
        <f t="shared" si="667"/>
        <v>28472400</v>
      </c>
      <c r="K7911" s="1">
        <f t="shared" si="665"/>
        <v>329.54199999999997</v>
      </c>
      <c r="L7911" s="1">
        <f t="shared" ca="1" si="668"/>
        <v>153.93180451444709</v>
      </c>
      <c r="M7911" s="1">
        <f t="shared" ca="1" si="666"/>
        <v>-1.1886113836460782E-5</v>
      </c>
    </row>
    <row r="7912" spans="8:13" x14ac:dyDescent="0.3">
      <c r="H7912" s="1">
        <f t="shared" si="664"/>
        <v>0</v>
      </c>
      <c r="J7912" s="1">
        <f t="shared" si="667"/>
        <v>28476000</v>
      </c>
      <c r="K7912" s="1">
        <f t="shared" si="665"/>
        <v>329.58300000000003</v>
      </c>
      <c r="L7912" s="1">
        <f t="shared" ca="1" si="668"/>
        <v>153.88901450463584</v>
      </c>
      <c r="M7912" s="1">
        <f t="shared" ca="1" si="666"/>
        <v>-1.1882580170434739E-5</v>
      </c>
    </row>
    <row r="7913" spans="8:13" x14ac:dyDescent="0.3">
      <c r="H7913" s="1">
        <f t="shared" si="664"/>
        <v>0</v>
      </c>
      <c r="J7913" s="1">
        <f t="shared" si="667"/>
        <v>28479600</v>
      </c>
      <c r="K7913" s="1">
        <f t="shared" si="665"/>
        <v>329.625</v>
      </c>
      <c r="L7913" s="1">
        <f t="shared" ca="1" si="668"/>
        <v>153.84623721602227</v>
      </c>
      <c r="M7913" s="1">
        <f t="shared" ca="1" si="666"/>
        <v>-1.1879047554945124E-5</v>
      </c>
    </row>
    <row r="7914" spans="8:13" x14ac:dyDescent="0.3">
      <c r="H7914" s="1">
        <f t="shared" si="664"/>
        <v>0</v>
      </c>
      <c r="J7914" s="1">
        <f t="shared" si="667"/>
        <v>28483200</v>
      </c>
      <c r="K7914" s="1">
        <f t="shared" si="665"/>
        <v>329.66699999999997</v>
      </c>
      <c r="L7914" s="1">
        <f t="shared" ca="1" si="668"/>
        <v>153.80347264482447</v>
      </c>
      <c r="M7914" s="1">
        <f t="shared" ca="1" si="666"/>
        <v>-1.1875515989679621E-5</v>
      </c>
    </row>
    <row r="7915" spans="8:13" x14ac:dyDescent="0.3">
      <c r="H7915" s="1">
        <f t="shared" si="664"/>
        <v>0</v>
      </c>
      <c r="J7915" s="1">
        <f t="shared" si="667"/>
        <v>28486800</v>
      </c>
      <c r="K7915" s="1">
        <f t="shared" si="665"/>
        <v>329.70800000000003</v>
      </c>
      <c r="L7915" s="1">
        <f t="shared" ca="1" si="668"/>
        <v>153.76072078726162</v>
      </c>
      <c r="M7915" s="1">
        <f t="shared" ca="1" si="666"/>
        <v>-1.1871985474326002E-5</v>
      </c>
    </row>
    <row r="7916" spans="8:13" x14ac:dyDescent="0.3">
      <c r="H7916" s="1">
        <f t="shared" si="664"/>
        <v>0</v>
      </c>
      <c r="J7916" s="1">
        <f t="shared" si="667"/>
        <v>28490400</v>
      </c>
      <c r="K7916" s="1">
        <f t="shared" si="665"/>
        <v>329.75</v>
      </c>
      <c r="L7916" s="1">
        <f t="shared" ca="1" si="668"/>
        <v>153.71798163955404</v>
      </c>
      <c r="M7916" s="1">
        <f t="shared" ca="1" si="666"/>
        <v>-1.1868456008572137E-5</v>
      </c>
    </row>
    <row r="7917" spans="8:13" x14ac:dyDescent="0.3">
      <c r="H7917" s="1">
        <f t="shared" si="664"/>
        <v>0</v>
      </c>
      <c r="J7917" s="1">
        <f t="shared" si="667"/>
        <v>28494000</v>
      </c>
      <c r="K7917" s="1">
        <f t="shared" si="665"/>
        <v>329.79199999999997</v>
      </c>
      <c r="L7917" s="1">
        <f t="shared" ca="1" si="668"/>
        <v>153.67525519792318</v>
      </c>
      <c r="M7917" s="1">
        <f t="shared" ca="1" si="666"/>
        <v>-1.1864927592105989E-5</v>
      </c>
    </row>
    <row r="7918" spans="8:13" x14ac:dyDescent="0.3">
      <c r="H7918" s="1">
        <f t="shared" si="664"/>
        <v>0</v>
      </c>
      <c r="J7918" s="1">
        <f t="shared" si="667"/>
        <v>28497600</v>
      </c>
      <c r="K7918" s="1">
        <f t="shared" si="665"/>
        <v>329.83300000000003</v>
      </c>
      <c r="L7918" s="1">
        <f t="shared" ca="1" si="668"/>
        <v>153.63254145859159</v>
      </c>
      <c r="M7918" s="1">
        <f t="shared" ca="1" si="666"/>
        <v>-1.1861400224615609E-5</v>
      </c>
    </row>
    <row r="7919" spans="8:13" x14ac:dyDescent="0.3">
      <c r="H7919" s="1">
        <f t="shared" si="664"/>
        <v>0</v>
      </c>
      <c r="J7919" s="1">
        <f t="shared" si="667"/>
        <v>28501200</v>
      </c>
      <c r="K7919" s="1">
        <f t="shared" si="665"/>
        <v>329.875</v>
      </c>
      <c r="L7919" s="1">
        <f t="shared" ca="1" si="668"/>
        <v>153.58984041778297</v>
      </c>
      <c r="M7919" s="1">
        <f t="shared" ca="1" si="666"/>
        <v>-1.1857873905789141E-5</v>
      </c>
    </row>
    <row r="7920" spans="8:13" x14ac:dyDescent="0.3">
      <c r="H7920" s="1">
        <f t="shared" si="664"/>
        <v>0</v>
      </c>
      <c r="J7920" s="1">
        <f t="shared" si="667"/>
        <v>28504800</v>
      </c>
      <c r="K7920" s="1">
        <f t="shared" si="665"/>
        <v>329.91699999999997</v>
      </c>
      <c r="L7920" s="1">
        <f t="shared" ca="1" si="668"/>
        <v>153.54715207172214</v>
      </c>
      <c r="M7920" s="1">
        <f t="shared" ca="1" si="666"/>
        <v>-1.185434863531483E-5</v>
      </c>
    </row>
    <row r="7921" spans="8:13" x14ac:dyDescent="0.3">
      <c r="H7921" s="1">
        <f t="shared" si="664"/>
        <v>0</v>
      </c>
      <c r="J7921" s="1">
        <f t="shared" si="667"/>
        <v>28508400</v>
      </c>
      <c r="K7921" s="1">
        <f t="shared" si="665"/>
        <v>329.95800000000003</v>
      </c>
      <c r="L7921" s="1">
        <f t="shared" ca="1" si="668"/>
        <v>153.50447641663501</v>
      </c>
      <c r="M7921" s="1">
        <f t="shared" ca="1" si="666"/>
        <v>-1.1850824412881E-5</v>
      </c>
    </row>
    <row r="7922" spans="8:13" x14ac:dyDescent="0.3">
      <c r="H7922" s="1">
        <f t="shared" si="664"/>
        <v>0</v>
      </c>
      <c r="J7922" s="1">
        <f t="shared" si="667"/>
        <v>28512000</v>
      </c>
      <c r="K7922" s="1">
        <f t="shared" si="665"/>
        <v>330</v>
      </c>
      <c r="L7922" s="1">
        <f t="shared" ca="1" si="668"/>
        <v>153.46181344874864</v>
      </c>
      <c r="M7922" s="1">
        <f t="shared" ca="1" si="666"/>
        <v>-1.1866174384695899E-5</v>
      </c>
    </row>
    <row r="7923" spans="8:13" x14ac:dyDescent="0.3">
      <c r="H7923" s="1">
        <f t="shared" si="664"/>
        <v>0</v>
      </c>
      <c r="J7923" s="1">
        <f t="shared" si="667"/>
        <v>28515600</v>
      </c>
      <c r="K7923" s="1">
        <f t="shared" si="665"/>
        <v>330.04199999999997</v>
      </c>
      <c r="L7923" s="1">
        <f t="shared" ca="1" si="668"/>
        <v>153.41909522096373</v>
      </c>
      <c r="M7923" s="1">
        <f t="shared" ca="1" si="666"/>
        <v>-1.1862641026737323E-5</v>
      </c>
    </row>
    <row r="7924" spans="8:13" x14ac:dyDescent="0.3">
      <c r="H7924" s="1">
        <f t="shared" si="664"/>
        <v>0</v>
      </c>
      <c r="J7924" s="1">
        <f t="shared" si="667"/>
        <v>28519200</v>
      </c>
      <c r="K7924" s="1">
        <f t="shared" si="665"/>
        <v>330.08300000000003</v>
      </c>
      <c r="L7924" s="1">
        <f t="shared" ca="1" si="668"/>
        <v>153.37638971326749</v>
      </c>
      <c r="M7924" s="1">
        <f t="shared" ca="1" si="666"/>
        <v>-1.1859108720896985E-5</v>
      </c>
    </row>
    <row r="7925" spans="8:13" x14ac:dyDescent="0.3">
      <c r="H7925" s="1">
        <f t="shared" si="664"/>
        <v>0</v>
      </c>
      <c r="J7925" s="1">
        <f t="shared" si="667"/>
        <v>28522800</v>
      </c>
      <c r="K7925" s="1">
        <f t="shared" si="665"/>
        <v>330.125</v>
      </c>
      <c r="L7925" s="1">
        <f t="shared" ca="1" si="668"/>
        <v>153.33369692187225</v>
      </c>
      <c r="M7925" s="1">
        <f t="shared" ca="1" si="666"/>
        <v>-1.1855577466861593E-5</v>
      </c>
    </row>
    <row r="7926" spans="8:13" x14ac:dyDescent="0.3">
      <c r="H7926" s="1">
        <f t="shared" si="664"/>
        <v>0</v>
      </c>
      <c r="J7926" s="1">
        <f t="shared" si="667"/>
        <v>28526400</v>
      </c>
      <c r="K7926" s="1">
        <f t="shared" si="665"/>
        <v>330.16699999999997</v>
      </c>
      <c r="L7926" s="1">
        <f t="shared" ca="1" si="668"/>
        <v>153.29101684299155</v>
      </c>
      <c r="M7926" s="1">
        <f t="shared" ca="1" si="666"/>
        <v>-1.1852047264317961E-5</v>
      </c>
    </row>
    <row r="7927" spans="8:13" x14ac:dyDescent="0.3">
      <c r="H7927" s="1">
        <f t="shared" si="664"/>
        <v>0</v>
      </c>
      <c r="J7927" s="1">
        <f t="shared" si="667"/>
        <v>28530000</v>
      </c>
      <c r="K7927" s="1">
        <f t="shared" si="665"/>
        <v>330.20800000000003</v>
      </c>
      <c r="L7927" s="1">
        <f t="shared" ca="1" si="668"/>
        <v>153.24834947284</v>
      </c>
      <c r="M7927" s="1">
        <f t="shared" ca="1" si="666"/>
        <v>-1.1848518112952985E-5</v>
      </c>
    </row>
    <row r="7928" spans="8:13" x14ac:dyDescent="0.3">
      <c r="H7928" s="1">
        <f t="shared" si="664"/>
        <v>0</v>
      </c>
      <c r="J7928" s="1">
        <f t="shared" si="667"/>
        <v>28533600</v>
      </c>
      <c r="K7928" s="1">
        <f t="shared" si="665"/>
        <v>330.25</v>
      </c>
      <c r="L7928" s="1">
        <f t="shared" ca="1" si="668"/>
        <v>153.20569480763336</v>
      </c>
      <c r="M7928" s="1">
        <f t="shared" ca="1" si="666"/>
        <v>-1.1844990012453658E-5</v>
      </c>
    </row>
    <row r="7929" spans="8:13" x14ac:dyDescent="0.3">
      <c r="H7929" s="1">
        <f t="shared" si="664"/>
        <v>0</v>
      </c>
      <c r="J7929" s="1">
        <f t="shared" si="667"/>
        <v>28537200</v>
      </c>
      <c r="K7929" s="1">
        <f t="shared" si="665"/>
        <v>330.29199999999997</v>
      </c>
      <c r="L7929" s="1">
        <f t="shared" ca="1" si="668"/>
        <v>153.16305284358853</v>
      </c>
      <c r="M7929" s="1">
        <f t="shared" ca="1" si="666"/>
        <v>-1.184146296250707E-5</v>
      </c>
    </row>
    <row r="7930" spans="8:13" x14ac:dyDescent="0.3">
      <c r="H7930" s="1">
        <f t="shared" si="664"/>
        <v>0</v>
      </c>
      <c r="J7930" s="1">
        <f t="shared" si="667"/>
        <v>28540800</v>
      </c>
      <c r="K7930" s="1">
        <f t="shared" si="665"/>
        <v>330.33300000000003</v>
      </c>
      <c r="L7930" s="1">
        <f t="shared" ca="1" si="668"/>
        <v>153.12042357692351</v>
      </c>
      <c r="M7930" s="1">
        <f t="shared" ca="1" si="666"/>
        <v>-1.1837936962800399E-5</v>
      </c>
    </row>
    <row r="7931" spans="8:13" x14ac:dyDescent="0.3">
      <c r="H7931" s="1">
        <f t="shared" si="664"/>
        <v>0</v>
      </c>
      <c r="J7931" s="1">
        <f t="shared" si="667"/>
        <v>28544400</v>
      </c>
      <c r="K7931" s="1">
        <f t="shared" si="665"/>
        <v>330.375</v>
      </c>
      <c r="L7931" s="1">
        <f t="shared" ca="1" si="668"/>
        <v>153.07780700385743</v>
      </c>
      <c r="M7931" s="1">
        <f t="shared" ca="1" si="666"/>
        <v>-1.1834412013020917E-5</v>
      </c>
    </row>
    <row r="7932" spans="8:13" x14ac:dyDescent="0.3">
      <c r="H7932" s="1">
        <f t="shared" si="664"/>
        <v>0</v>
      </c>
      <c r="J7932" s="1">
        <f t="shared" si="667"/>
        <v>28548000</v>
      </c>
      <c r="K7932" s="1">
        <f t="shared" si="665"/>
        <v>330.41699999999997</v>
      </c>
      <c r="L7932" s="1">
        <f t="shared" ca="1" si="668"/>
        <v>153.03520312061056</v>
      </c>
      <c r="M7932" s="1">
        <f t="shared" ca="1" si="666"/>
        <v>-1.1830888112855991E-5</v>
      </c>
    </row>
    <row r="7933" spans="8:13" x14ac:dyDescent="0.3">
      <c r="H7933" s="1">
        <f t="shared" si="664"/>
        <v>0</v>
      </c>
      <c r="J7933" s="1">
        <f t="shared" si="667"/>
        <v>28551600</v>
      </c>
      <c r="K7933" s="1">
        <f t="shared" si="665"/>
        <v>330.45800000000003</v>
      </c>
      <c r="L7933" s="1">
        <f t="shared" ca="1" si="668"/>
        <v>152.99261192340427</v>
      </c>
      <c r="M7933" s="1">
        <f t="shared" ca="1" si="666"/>
        <v>-1.1827365261993078E-5</v>
      </c>
    </row>
    <row r="7934" spans="8:13" x14ac:dyDescent="0.3">
      <c r="H7934" s="1">
        <f t="shared" si="664"/>
        <v>0</v>
      </c>
      <c r="J7934" s="1">
        <f t="shared" si="667"/>
        <v>28555200</v>
      </c>
      <c r="K7934" s="1">
        <f t="shared" si="665"/>
        <v>330.5</v>
      </c>
      <c r="L7934" s="1">
        <f t="shared" ca="1" si="668"/>
        <v>152.95003340846108</v>
      </c>
      <c r="M7934" s="1">
        <f t="shared" ca="1" si="666"/>
        <v>-1.1823843460119735E-5</v>
      </c>
    </row>
    <row r="7935" spans="8:13" x14ac:dyDescent="0.3">
      <c r="H7935" s="1">
        <f t="shared" si="664"/>
        <v>0</v>
      </c>
      <c r="J7935" s="1">
        <f t="shared" si="667"/>
        <v>28558800</v>
      </c>
      <c r="K7935" s="1">
        <f t="shared" si="665"/>
        <v>330.54199999999997</v>
      </c>
      <c r="L7935" s="1">
        <f t="shared" ca="1" si="668"/>
        <v>152.90746757200466</v>
      </c>
      <c r="M7935" s="1">
        <f t="shared" ca="1" si="666"/>
        <v>-1.1820322706923604E-5</v>
      </c>
    </row>
    <row r="7936" spans="8:13" x14ac:dyDescent="0.3">
      <c r="H7936" s="1">
        <f t="shared" si="664"/>
        <v>0</v>
      </c>
      <c r="J7936" s="1">
        <f t="shared" si="667"/>
        <v>28562400</v>
      </c>
      <c r="K7936" s="1">
        <f t="shared" si="665"/>
        <v>330.58300000000003</v>
      </c>
      <c r="L7936" s="1">
        <f t="shared" ca="1" si="668"/>
        <v>152.86491441025973</v>
      </c>
      <c r="M7936" s="1">
        <f t="shared" ca="1" si="666"/>
        <v>-1.1816803002092424E-5</v>
      </c>
    </row>
    <row r="7937" spans="8:13" x14ac:dyDescent="0.3">
      <c r="H7937" s="1">
        <f t="shared" si="664"/>
        <v>0</v>
      </c>
      <c r="J7937" s="1">
        <f t="shared" si="667"/>
        <v>28566000</v>
      </c>
      <c r="K7937" s="1">
        <f t="shared" si="665"/>
        <v>330.625</v>
      </c>
      <c r="L7937" s="1">
        <f t="shared" ca="1" si="668"/>
        <v>152.82237391945219</v>
      </c>
      <c r="M7937" s="1">
        <f t="shared" ca="1" si="666"/>
        <v>-1.1813284345314023E-5</v>
      </c>
    </row>
    <row r="7938" spans="8:13" x14ac:dyDescent="0.3">
      <c r="H7938" s="1">
        <f t="shared" si="664"/>
        <v>0</v>
      </c>
      <c r="J7938" s="1">
        <f t="shared" si="667"/>
        <v>28569600</v>
      </c>
      <c r="K7938" s="1">
        <f t="shared" si="665"/>
        <v>330.66699999999997</v>
      </c>
      <c r="L7938" s="1">
        <f t="shared" ca="1" si="668"/>
        <v>152.77984609580906</v>
      </c>
      <c r="M7938" s="1">
        <f t="shared" ca="1" si="666"/>
        <v>-1.1809766736276334E-5</v>
      </c>
    </row>
    <row r="7939" spans="8:13" x14ac:dyDescent="0.3">
      <c r="H7939" s="1">
        <f t="shared" ref="H7939:H8002" si="669">F7939+(E7939-$B$16)*G7939</f>
        <v>0</v>
      </c>
      <c r="J7939" s="1">
        <f t="shared" si="667"/>
        <v>28573200</v>
      </c>
      <c r="K7939" s="1">
        <f t="shared" ref="K7939:K8002" si="670">ROUND(J7939/(24*3600),3)</f>
        <v>330.70800000000003</v>
      </c>
      <c r="L7939" s="1">
        <f t="shared" ca="1" si="668"/>
        <v>152.73733093555848</v>
      </c>
      <c r="M7939" s="1">
        <f t="shared" ref="M7939:M8002" ca="1" si="671">-$B$13*(L7939-$B$16)/INDIRECT(ADDRESS(ROUND(L7939,0),8))</f>
        <v>-1.1806250174667364E-5</v>
      </c>
    </row>
    <row r="7940" spans="8:13" x14ac:dyDescent="0.3">
      <c r="H7940" s="1">
        <f t="shared" si="669"/>
        <v>0</v>
      </c>
      <c r="J7940" s="1">
        <f t="shared" ref="J7940:J8003" si="672">J7939+$I$2*60</f>
        <v>28576800</v>
      </c>
      <c r="K7940" s="1">
        <f t="shared" si="670"/>
        <v>330.75</v>
      </c>
      <c r="L7940" s="1">
        <f t="shared" ref="L7940:L8003" ca="1" si="673">L7939+M7939*(J7940-J7939)</f>
        <v>152.69482843492966</v>
      </c>
      <c r="M7940" s="1">
        <f t="shared" ca="1" si="671"/>
        <v>-1.180273466017523E-5</v>
      </c>
    </row>
    <row r="7941" spans="8:13" x14ac:dyDescent="0.3">
      <c r="H7941" s="1">
        <f t="shared" si="669"/>
        <v>0</v>
      </c>
      <c r="J7941" s="1">
        <f t="shared" si="672"/>
        <v>28580400</v>
      </c>
      <c r="K7941" s="1">
        <f t="shared" si="670"/>
        <v>330.79199999999997</v>
      </c>
      <c r="L7941" s="1">
        <f t="shared" ca="1" si="673"/>
        <v>152.65233859015302</v>
      </c>
      <c r="M7941" s="1">
        <f t="shared" ca="1" si="671"/>
        <v>-1.1799220192488131E-5</v>
      </c>
    </row>
    <row r="7942" spans="8:13" x14ac:dyDescent="0.3">
      <c r="H7942" s="1">
        <f t="shared" si="669"/>
        <v>0</v>
      </c>
      <c r="J7942" s="1">
        <f t="shared" si="672"/>
        <v>28584000</v>
      </c>
      <c r="K7942" s="1">
        <f t="shared" si="670"/>
        <v>330.83300000000003</v>
      </c>
      <c r="L7942" s="1">
        <f t="shared" ca="1" si="673"/>
        <v>152.60986139746007</v>
      </c>
      <c r="M7942" s="1">
        <f t="shared" ca="1" si="671"/>
        <v>-1.1795706771294364E-5</v>
      </c>
    </row>
    <row r="7943" spans="8:13" x14ac:dyDescent="0.3">
      <c r="H7943" s="1">
        <f t="shared" si="669"/>
        <v>0</v>
      </c>
      <c r="J7943" s="1">
        <f t="shared" si="672"/>
        <v>28587600</v>
      </c>
      <c r="K7943" s="1">
        <f t="shared" si="670"/>
        <v>330.875</v>
      </c>
      <c r="L7943" s="1">
        <f t="shared" ca="1" si="673"/>
        <v>152.56739685308341</v>
      </c>
      <c r="M7943" s="1">
        <f t="shared" ca="1" si="671"/>
        <v>-1.1792194396282319E-5</v>
      </c>
    </row>
    <row r="7944" spans="8:13" x14ac:dyDescent="0.3">
      <c r="H7944" s="1">
        <f t="shared" si="669"/>
        <v>0</v>
      </c>
      <c r="J7944" s="1">
        <f t="shared" si="672"/>
        <v>28591200</v>
      </c>
      <c r="K7944" s="1">
        <f t="shared" si="670"/>
        <v>330.91699999999997</v>
      </c>
      <c r="L7944" s="1">
        <f t="shared" ca="1" si="673"/>
        <v>152.52494495325681</v>
      </c>
      <c r="M7944" s="1">
        <f t="shared" ca="1" si="671"/>
        <v>-1.1788683067140476E-5</v>
      </c>
    </row>
    <row r="7945" spans="8:13" x14ac:dyDescent="0.3">
      <c r="H7945" s="1">
        <f t="shared" si="669"/>
        <v>0</v>
      </c>
      <c r="J7945" s="1">
        <f t="shared" si="672"/>
        <v>28594800</v>
      </c>
      <c r="K7945" s="1">
        <f t="shared" si="670"/>
        <v>330.95800000000003</v>
      </c>
      <c r="L7945" s="1">
        <f t="shared" ca="1" si="673"/>
        <v>152.48250569421509</v>
      </c>
      <c r="M7945" s="1">
        <f t="shared" ca="1" si="671"/>
        <v>-1.180407190308468E-5</v>
      </c>
    </row>
    <row r="7946" spans="8:13" x14ac:dyDescent="0.3">
      <c r="H7946" s="1">
        <f t="shared" si="669"/>
        <v>0</v>
      </c>
      <c r="J7946" s="1">
        <f t="shared" si="672"/>
        <v>28598400</v>
      </c>
      <c r="K7946" s="1">
        <f t="shared" si="670"/>
        <v>331</v>
      </c>
      <c r="L7946" s="1">
        <f t="shared" ca="1" si="673"/>
        <v>152.44001103536399</v>
      </c>
      <c r="M7946" s="1">
        <f t="shared" ca="1" si="671"/>
        <v>-1.1800551400647336E-5</v>
      </c>
    </row>
    <row r="7947" spans="8:13" x14ac:dyDescent="0.3">
      <c r="H7947" s="1">
        <f t="shared" si="669"/>
        <v>0</v>
      </c>
      <c r="J7947" s="1">
        <f t="shared" si="672"/>
        <v>28602000</v>
      </c>
      <c r="K7947" s="1">
        <f t="shared" si="670"/>
        <v>331.04199999999997</v>
      </c>
      <c r="L7947" s="1">
        <f t="shared" ca="1" si="673"/>
        <v>152.39752905032165</v>
      </c>
      <c r="M7947" s="1">
        <f t="shared" ca="1" si="671"/>
        <v>-1.1797031948181348E-5</v>
      </c>
    </row>
    <row r="7948" spans="8:13" x14ac:dyDescent="0.3">
      <c r="H7948" s="1">
        <f t="shared" si="669"/>
        <v>0</v>
      </c>
      <c r="J7948" s="1">
        <f t="shared" si="672"/>
        <v>28605600</v>
      </c>
      <c r="K7948" s="1">
        <f t="shared" si="670"/>
        <v>331.08300000000003</v>
      </c>
      <c r="L7948" s="1">
        <f t="shared" ca="1" si="673"/>
        <v>152.3550597353082</v>
      </c>
      <c r="M7948" s="1">
        <f t="shared" ca="1" si="671"/>
        <v>-1.1793513545373571E-5</v>
      </c>
    </row>
    <row r="7949" spans="8:13" x14ac:dyDescent="0.3">
      <c r="H7949" s="1">
        <f t="shared" si="669"/>
        <v>0</v>
      </c>
      <c r="J7949" s="1">
        <f t="shared" si="672"/>
        <v>28609200</v>
      </c>
      <c r="K7949" s="1">
        <f t="shared" si="670"/>
        <v>331.125</v>
      </c>
      <c r="L7949" s="1">
        <f t="shared" ca="1" si="673"/>
        <v>152.31260308654487</v>
      </c>
      <c r="M7949" s="1">
        <f t="shared" ca="1" si="671"/>
        <v>-1.1789996191910952E-5</v>
      </c>
    </row>
    <row r="7950" spans="8:13" x14ac:dyDescent="0.3">
      <c r="H7950" s="1">
        <f t="shared" si="669"/>
        <v>0</v>
      </c>
      <c r="J7950" s="1">
        <f t="shared" si="672"/>
        <v>28612800</v>
      </c>
      <c r="K7950" s="1">
        <f t="shared" si="670"/>
        <v>331.16699999999997</v>
      </c>
      <c r="L7950" s="1">
        <f t="shared" ca="1" si="673"/>
        <v>152.27015910025398</v>
      </c>
      <c r="M7950" s="1">
        <f t="shared" ca="1" si="671"/>
        <v>-1.1786479887480521E-5</v>
      </c>
    </row>
    <row r="7951" spans="8:13" x14ac:dyDescent="0.3">
      <c r="H7951" s="1">
        <f t="shared" si="669"/>
        <v>0</v>
      </c>
      <c r="J7951" s="1">
        <f t="shared" si="672"/>
        <v>28616400</v>
      </c>
      <c r="K7951" s="1">
        <f t="shared" si="670"/>
        <v>331.20800000000003</v>
      </c>
      <c r="L7951" s="1">
        <f t="shared" ca="1" si="673"/>
        <v>152.22772777265905</v>
      </c>
      <c r="M7951" s="1">
        <f t="shared" ca="1" si="671"/>
        <v>-1.1782964631769417E-5</v>
      </c>
    </row>
    <row r="7952" spans="8:13" x14ac:dyDescent="0.3">
      <c r="H7952" s="1">
        <f t="shared" si="669"/>
        <v>0</v>
      </c>
      <c r="J7952" s="1">
        <f t="shared" si="672"/>
        <v>28620000</v>
      </c>
      <c r="K7952" s="1">
        <f t="shared" si="670"/>
        <v>331.25</v>
      </c>
      <c r="L7952" s="1">
        <f t="shared" ca="1" si="673"/>
        <v>152.18530909998469</v>
      </c>
      <c r="M7952" s="1">
        <f t="shared" ca="1" si="671"/>
        <v>-1.1779450424464867E-5</v>
      </c>
    </row>
    <row r="7953" spans="8:13" x14ac:dyDescent="0.3">
      <c r="H7953" s="1">
        <f t="shared" si="669"/>
        <v>0</v>
      </c>
      <c r="J7953" s="1">
        <f t="shared" si="672"/>
        <v>28623600</v>
      </c>
      <c r="K7953" s="1">
        <f t="shared" si="670"/>
        <v>331.29199999999997</v>
      </c>
      <c r="L7953" s="1">
        <f t="shared" ca="1" si="673"/>
        <v>152.14290307845661</v>
      </c>
      <c r="M7953" s="1">
        <f t="shared" ca="1" si="671"/>
        <v>-1.1775937265254181E-5</v>
      </c>
    </row>
    <row r="7954" spans="8:13" x14ac:dyDescent="0.3">
      <c r="H7954" s="1">
        <f t="shared" si="669"/>
        <v>0</v>
      </c>
      <c r="J7954" s="1">
        <f t="shared" si="672"/>
        <v>28627200</v>
      </c>
      <c r="K7954" s="1">
        <f t="shared" si="670"/>
        <v>331.33300000000003</v>
      </c>
      <c r="L7954" s="1">
        <f t="shared" ca="1" si="673"/>
        <v>152.10050970430169</v>
      </c>
      <c r="M7954" s="1">
        <f t="shared" ca="1" si="671"/>
        <v>-1.1772425153824774E-5</v>
      </c>
    </row>
    <row r="7955" spans="8:13" x14ac:dyDescent="0.3">
      <c r="H7955" s="1">
        <f t="shared" si="669"/>
        <v>0</v>
      </c>
      <c r="J7955" s="1">
        <f t="shared" si="672"/>
        <v>28630800</v>
      </c>
      <c r="K7955" s="1">
        <f t="shared" si="670"/>
        <v>331.375</v>
      </c>
      <c r="L7955" s="1">
        <f t="shared" ca="1" si="673"/>
        <v>152.05812897374793</v>
      </c>
      <c r="M7955" s="1">
        <f t="shared" ca="1" si="671"/>
        <v>-1.1768914089864155E-5</v>
      </c>
    </row>
    <row r="7956" spans="8:13" x14ac:dyDescent="0.3">
      <c r="H7956" s="1">
        <f t="shared" si="669"/>
        <v>0</v>
      </c>
      <c r="J7956" s="1">
        <f t="shared" si="672"/>
        <v>28634400</v>
      </c>
      <c r="K7956" s="1">
        <f t="shared" si="670"/>
        <v>331.41699999999997</v>
      </c>
      <c r="L7956" s="1">
        <f t="shared" ca="1" si="673"/>
        <v>152.01576088302443</v>
      </c>
      <c r="M7956" s="1">
        <f t="shared" ca="1" si="671"/>
        <v>-1.1765404073059916E-5</v>
      </c>
    </row>
    <row r="7957" spans="8:13" x14ac:dyDescent="0.3">
      <c r="H7957" s="1">
        <f t="shared" si="669"/>
        <v>0</v>
      </c>
      <c r="J7957" s="1">
        <f t="shared" si="672"/>
        <v>28638000</v>
      </c>
      <c r="K7957" s="1">
        <f t="shared" si="670"/>
        <v>331.45800000000003</v>
      </c>
      <c r="L7957" s="1">
        <f t="shared" ca="1" si="673"/>
        <v>151.97340542836142</v>
      </c>
      <c r="M7957" s="1">
        <f t="shared" ca="1" si="671"/>
        <v>-1.1761895103099752E-5</v>
      </c>
    </row>
    <row r="7958" spans="8:13" x14ac:dyDescent="0.3">
      <c r="H7958" s="1">
        <f t="shared" si="669"/>
        <v>0</v>
      </c>
      <c r="J7958" s="1">
        <f t="shared" si="672"/>
        <v>28641600</v>
      </c>
      <c r="K7958" s="1">
        <f t="shared" si="670"/>
        <v>331.5</v>
      </c>
      <c r="L7958" s="1">
        <f t="shared" ca="1" si="673"/>
        <v>151.93106260599026</v>
      </c>
      <c r="M7958" s="1">
        <f t="shared" ca="1" si="671"/>
        <v>-1.1758387179671445E-5</v>
      </c>
    </row>
    <row r="7959" spans="8:13" x14ac:dyDescent="0.3">
      <c r="H7959" s="1">
        <f t="shared" si="669"/>
        <v>0</v>
      </c>
      <c r="J7959" s="1">
        <f t="shared" si="672"/>
        <v>28645200</v>
      </c>
      <c r="K7959" s="1">
        <f t="shared" si="670"/>
        <v>331.54199999999997</v>
      </c>
      <c r="L7959" s="1">
        <f t="shared" ca="1" si="673"/>
        <v>151.88873241214344</v>
      </c>
      <c r="M7959" s="1">
        <f t="shared" ca="1" si="671"/>
        <v>-1.1754880302462872E-5</v>
      </c>
    </row>
    <row r="7960" spans="8:13" x14ac:dyDescent="0.3">
      <c r="H7960" s="1">
        <f t="shared" si="669"/>
        <v>0</v>
      </c>
      <c r="J7960" s="1">
        <f t="shared" si="672"/>
        <v>28648800</v>
      </c>
      <c r="K7960" s="1">
        <f t="shared" si="670"/>
        <v>331.58300000000003</v>
      </c>
      <c r="L7960" s="1">
        <f t="shared" ca="1" si="673"/>
        <v>151.84641484305456</v>
      </c>
      <c r="M7960" s="1">
        <f t="shared" ca="1" si="671"/>
        <v>-1.1751374471162004E-5</v>
      </c>
    </row>
    <row r="7961" spans="8:13" x14ac:dyDescent="0.3">
      <c r="H7961" s="1">
        <f t="shared" si="669"/>
        <v>0</v>
      </c>
      <c r="J7961" s="1">
        <f t="shared" si="672"/>
        <v>28652400</v>
      </c>
      <c r="K7961" s="1">
        <f t="shared" si="670"/>
        <v>331.625</v>
      </c>
      <c r="L7961" s="1">
        <f t="shared" ca="1" si="673"/>
        <v>151.80410989495837</v>
      </c>
      <c r="M7961" s="1">
        <f t="shared" ca="1" si="671"/>
        <v>-1.1747869685456905E-5</v>
      </c>
    </row>
    <row r="7962" spans="8:13" x14ac:dyDescent="0.3">
      <c r="H7962" s="1">
        <f t="shared" si="669"/>
        <v>0</v>
      </c>
      <c r="J7962" s="1">
        <f t="shared" si="672"/>
        <v>28656000</v>
      </c>
      <c r="K7962" s="1">
        <f t="shared" si="670"/>
        <v>331.66699999999997</v>
      </c>
      <c r="L7962" s="1">
        <f t="shared" ca="1" si="673"/>
        <v>151.76181756409073</v>
      </c>
      <c r="M7962" s="1">
        <f t="shared" ca="1" si="671"/>
        <v>-1.1744365945035733E-5</v>
      </c>
    </row>
    <row r="7963" spans="8:13" x14ac:dyDescent="0.3">
      <c r="H7963" s="1">
        <f t="shared" si="669"/>
        <v>0</v>
      </c>
      <c r="J7963" s="1">
        <f t="shared" si="672"/>
        <v>28659600</v>
      </c>
      <c r="K7963" s="1">
        <f t="shared" si="670"/>
        <v>331.70800000000003</v>
      </c>
      <c r="L7963" s="1">
        <f t="shared" ca="1" si="673"/>
        <v>151.71953784668861</v>
      </c>
      <c r="M7963" s="1">
        <f t="shared" ca="1" si="671"/>
        <v>-1.1740863249586737E-5</v>
      </c>
    </row>
    <row r="7964" spans="8:13" x14ac:dyDescent="0.3">
      <c r="H7964" s="1">
        <f t="shared" si="669"/>
        <v>0</v>
      </c>
      <c r="J7964" s="1">
        <f t="shared" si="672"/>
        <v>28663200</v>
      </c>
      <c r="K7964" s="1">
        <f t="shared" si="670"/>
        <v>331.75</v>
      </c>
      <c r="L7964" s="1">
        <f t="shared" ca="1" si="673"/>
        <v>151.6772707389901</v>
      </c>
      <c r="M7964" s="1">
        <f t="shared" ca="1" si="671"/>
        <v>-1.1737361598798259E-5</v>
      </c>
    </row>
    <row r="7965" spans="8:13" x14ac:dyDescent="0.3">
      <c r="H7965" s="1">
        <f t="shared" si="669"/>
        <v>0</v>
      </c>
      <c r="J7965" s="1">
        <f t="shared" si="672"/>
        <v>28666800</v>
      </c>
      <c r="K7965" s="1">
        <f t="shared" si="670"/>
        <v>331.79199999999997</v>
      </c>
      <c r="L7965" s="1">
        <f t="shared" ca="1" si="673"/>
        <v>151.63501623723442</v>
      </c>
      <c r="M7965" s="1">
        <f t="shared" ca="1" si="671"/>
        <v>-1.1733860992358731E-5</v>
      </c>
    </row>
    <row r="7966" spans="8:13" x14ac:dyDescent="0.3">
      <c r="H7966" s="1">
        <f t="shared" si="669"/>
        <v>0</v>
      </c>
      <c r="J7966" s="1">
        <f t="shared" si="672"/>
        <v>28670400</v>
      </c>
      <c r="K7966" s="1">
        <f t="shared" si="670"/>
        <v>331.83300000000003</v>
      </c>
      <c r="L7966" s="1">
        <f t="shared" ca="1" si="673"/>
        <v>151.59277433766192</v>
      </c>
      <c r="M7966" s="1">
        <f t="shared" ca="1" si="671"/>
        <v>-1.1730361429956686E-5</v>
      </c>
    </row>
    <row r="7967" spans="8:13" x14ac:dyDescent="0.3">
      <c r="H7967" s="1">
        <f t="shared" si="669"/>
        <v>0</v>
      </c>
      <c r="J7967" s="1">
        <f t="shared" si="672"/>
        <v>28674000</v>
      </c>
      <c r="K7967" s="1">
        <f t="shared" si="670"/>
        <v>331.875</v>
      </c>
      <c r="L7967" s="1">
        <f t="shared" ca="1" si="673"/>
        <v>151.55054503651408</v>
      </c>
      <c r="M7967" s="1">
        <f t="shared" ca="1" si="671"/>
        <v>-1.1726862911280744E-5</v>
      </c>
    </row>
    <row r="7968" spans="8:13" x14ac:dyDescent="0.3">
      <c r="H7968" s="1">
        <f t="shared" si="669"/>
        <v>0</v>
      </c>
      <c r="J7968" s="1">
        <f t="shared" si="672"/>
        <v>28677600</v>
      </c>
      <c r="K7968" s="1">
        <f t="shared" si="670"/>
        <v>331.91699999999997</v>
      </c>
      <c r="L7968" s="1">
        <f t="shared" ca="1" si="673"/>
        <v>151.50832833003346</v>
      </c>
      <c r="M7968" s="1">
        <f t="shared" ca="1" si="671"/>
        <v>-1.172336543601962E-5</v>
      </c>
    </row>
    <row r="7969" spans="8:13" x14ac:dyDescent="0.3">
      <c r="H7969" s="1">
        <f t="shared" si="669"/>
        <v>0</v>
      </c>
      <c r="J7969" s="1">
        <f t="shared" si="672"/>
        <v>28681200</v>
      </c>
      <c r="K7969" s="1">
        <f t="shared" si="670"/>
        <v>331.95800000000003</v>
      </c>
      <c r="L7969" s="1">
        <f t="shared" ca="1" si="673"/>
        <v>151.4661242144638</v>
      </c>
      <c r="M7969" s="1">
        <f t="shared" ca="1" si="671"/>
        <v>-1.1738788941128916E-5</v>
      </c>
    </row>
    <row r="7970" spans="8:13" x14ac:dyDescent="0.3">
      <c r="H7970" s="1">
        <f t="shared" si="669"/>
        <v>0</v>
      </c>
      <c r="J7970" s="1">
        <f t="shared" si="672"/>
        <v>28684800</v>
      </c>
      <c r="K7970" s="1">
        <f t="shared" si="670"/>
        <v>332</v>
      </c>
      <c r="L7970" s="1">
        <f t="shared" ca="1" si="673"/>
        <v>151.42386457427574</v>
      </c>
      <c r="M7970" s="1">
        <f t="shared" ca="1" si="671"/>
        <v>-1.1735282257110744E-5</v>
      </c>
    </row>
    <row r="7971" spans="8:13" x14ac:dyDescent="0.3">
      <c r="H7971" s="1">
        <f t="shared" si="669"/>
        <v>0</v>
      </c>
      <c r="J7971" s="1">
        <f t="shared" si="672"/>
        <v>28688400</v>
      </c>
      <c r="K7971" s="1">
        <f t="shared" si="670"/>
        <v>332.04199999999997</v>
      </c>
      <c r="L7971" s="1">
        <f t="shared" ca="1" si="673"/>
        <v>151.38161755815014</v>
      </c>
      <c r="M7971" s="1">
        <f t="shared" ca="1" si="671"/>
        <v>-1.1731776620631025E-5</v>
      </c>
    </row>
    <row r="7972" spans="8:13" x14ac:dyDescent="0.3">
      <c r="H7972" s="1">
        <f t="shared" si="669"/>
        <v>0</v>
      </c>
      <c r="J7972" s="1">
        <f t="shared" si="672"/>
        <v>28692000</v>
      </c>
      <c r="K7972" s="1">
        <f t="shared" si="670"/>
        <v>332.08300000000003</v>
      </c>
      <c r="L7972" s="1">
        <f t="shared" ca="1" si="673"/>
        <v>151.33938316231587</v>
      </c>
      <c r="M7972" s="1">
        <f t="shared" ca="1" si="671"/>
        <v>-1.172827203137683E-5</v>
      </c>
    </row>
    <row r="7973" spans="8:13" x14ac:dyDescent="0.3">
      <c r="H7973" s="1">
        <f t="shared" si="669"/>
        <v>0</v>
      </c>
      <c r="J7973" s="1">
        <f t="shared" si="672"/>
        <v>28695600</v>
      </c>
      <c r="K7973" s="1">
        <f t="shared" si="670"/>
        <v>332.125</v>
      </c>
      <c r="L7973" s="1">
        <f t="shared" ca="1" si="673"/>
        <v>151.2971613830029</v>
      </c>
      <c r="M7973" s="1">
        <f t="shared" ca="1" si="671"/>
        <v>-1.1724768489035327E-5</v>
      </c>
    </row>
    <row r="7974" spans="8:13" x14ac:dyDescent="0.3">
      <c r="H7974" s="1">
        <f t="shared" si="669"/>
        <v>0</v>
      </c>
      <c r="J7974" s="1">
        <f t="shared" si="672"/>
        <v>28699200</v>
      </c>
      <c r="K7974" s="1">
        <f t="shared" si="670"/>
        <v>332.16699999999997</v>
      </c>
      <c r="L7974" s="1">
        <f t="shared" ca="1" si="673"/>
        <v>151.25495221644238</v>
      </c>
      <c r="M7974" s="1">
        <f t="shared" ca="1" si="671"/>
        <v>-1.1721265993293774E-5</v>
      </c>
    </row>
    <row r="7975" spans="8:13" x14ac:dyDescent="0.3">
      <c r="H7975" s="1">
        <f t="shared" si="669"/>
        <v>0</v>
      </c>
      <c r="J7975" s="1">
        <f t="shared" si="672"/>
        <v>28702800</v>
      </c>
      <c r="K7975" s="1">
        <f t="shared" si="670"/>
        <v>332.20800000000003</v>
      </c>
      <c r="L7975" s="1">
        <f t="shared" ca="1" si="673"/>
        <v>151.21275565886651</v>
      </c>
      <c r="M7975" s="1">
        <f t="shared" ca="1" si="671"/>
        <v>-1.1717764543839525E-5</v>
      </c>
    </row>
    <row r="7976" spans="8:13" x14ac:dyDescent="0.3">
      <c r="H7976" s="1">
        <f t="shared" si="669"/>
        <v>0</v>
      </c>
      <c r="J7976" s="1">
        <f t="shared" si="672"/>
        <v>28706400</v>
      </c>
      <c r="K7976" s="1">
        <f t="shared" si="670"/>
        <v>332.25</v>
      </c>
      <c r="L7976" s="1">
        <f t="shared" ca="1" si="673"/>
        <v>151.1705717065087</v>
      </c>
      <c r="M7976" s="1">
        <f t="shared" ca="1" si="671"/>
        <v>-1.1714264140360031E-5</v>
      </c>
    </row>
    <row r="7977" spans="8:13" x14ac:dyDescent="0.3">
      <c r="H7977" s="1">
        <f t="shared" si="669"/>
        <v>0</v>
      </c>
      <c r="J7977" s="1">
        <f t="shared" si="672"/>
        <v>28710000</v>
      </c>
      <c r="K7977" s="1">
        <f t="shared" si="670"/>
        <v>332.29199999999997</v>
      </c>
      <c r="L7977" s="1">
        <f t="shared" ca="1" si="673"/>
        <v>151.12840035560339</v>
      </c>
      <c r="M7977" s="1">
        <f t="shared" ca="1" si="671"/>
        <v>-1.1710764782542825E-5</v>
      </c>
    </row>
    <row r="7978" spans="8:13" x14ac:dyDescent="0.3">
      <c r="H7978" s="1">
        <f t="shared" si="669"/>
        <v>0</v>
      </c>
      <c r="J7978" s="1">
        <f t="shared" si="672"/>
        <v>28713600</v>
      </c>
      <c r="K7978" s="1">
        <f t="shared" si="670"/>
        <v>332.33300000000003</v>
      </c>
      <c r="L7978" s="1">
        <f t="shared" ca="1" si="673"/>
        <v>151.08624160238622</v>
      </c>
      <c r="M7978" s="1">
        <f t="shared" ca="1" si="671"/>
        <v>-1.1707266470075543E-5</v>
      </c>
    </row>
    <row r="7979" spans="8:13" x14ac:dyDescent="0.3">
      <c r="H7979" s="1">
        <f t="shared" si="669"/>
        <v>0</v>
      </c>
      <c r="J7979" s="1">
        <f t="shared" si="672"/>
        <v>28717200</v>
      </c>
      <c r="K7979" s="1">
        <f t="shared" si="670"/>
        <v>332.375</v>
      </c>
      <c r="L7979" s="1">
        <f t="shared" ca="1" si="673"/>
        <v>151.04409544309397</v>
      </c>
      <c r="M7979" s="1">
        <f t="shared" ca="1" si="671"/>
        <v>-1.1703769202645916E-5</v>
      </c>
    </row>
    <row r="7980" spans="8:13" x14ac:dyDescent="0.3">
      <c r="H7980" s="1">
        <f t="shared" si="669"/>
        <v>0</v>
      </c>
      <c r="J7980" s="1">
        <f t="shared" si="672"/>
        <v>28720800</v>
      </c>
      <c r="K7980" s="1">
        <f t="shared" si="670"/>
        <v>332.41699999999997</v>
      </c>
      <c r="L7980" s="1">
        <f t="shared" ca="1" si="673"/>
        <v>151.00196187396443</v>
      </c>
      <c r="M7980" s="1">
        <f t="shared" ca="1" si="671"/>
        <v>-1.1700272979941755E-5</v>
      </c>
    </row>
    <row r="7981" spans="8:13" x14ac:dyDescent="0.3">
      <c r="H7981" s="1">
        <f t="shared" si="669"/>
        <v>0</v>
      </c>
      <c r="J7981" s="1">
        <f t="shared" si="672"/>
        <v>28724400</v>
      </c>
      <c r="K7981" s="1">
        <f t="shared" si="670"/>
        <v>332.45800000000003</v>
      </c>
      <c r="L7981" s="1">
        <f t="shared" ca="1" si="673"/>
        <v>150.95984089123664</v>
      </c>
      <c r="M7981" s="1">
        <f t="shared" ca="1" si="671"/>
        <v>-1.169677780165098E-5</v>
      </c>
    </row>
    <row r="7982" spans="8:13" x14ac:dyDescent="0.3">
      <c r="H7982" s="1">
        <f t="shared" si="669"/>
        <v>0</v>
      </c>
      <c r="J7982" s="1">
        <f t="shared" si="672"/>
        <v>28728000</v>
      </c>
      <c r="K7982" s="1">
        <f t="shared" si="670"/>
        <v>332.5</v>
      </c>
      <c r="L7982" s="1">
        <f t="shared" ca="1" si="673"/>
        <v>150.9177324911507</v>
      </c>
      <c r="M7982" s="1">
        <f t="shared" ca="1" si="671"/>
        <v>-1.1693283667461597E-5</v>
      </c>
    </row>
    <row r="7983" spans="8:13" x14ac:dyDescent="0.3">
      <c r="H7983" s="1">
        <f t="shared" si="669"/>
        <v>0</v>
      </c>
      <c r="J7983" s="1">
        <f t="shared" si="672"/>
        <v>28731600</v>
      </c>
      <c r="K7983" s="1">
        <f t="shared" si="670"/>
        <v>332.54199999999997</v>
      </c>
      <c r="L7983" s="1">
        <f t="shared" ca="1" si="673"/>
        <v>150.87563666994785</v>
      </c>
      <c r="M7983" s="1">
        <f t="shared" ca="1" si="671"/>
        <v>-1.1689790577061702E-5</v>
      </c>
    </row>
    <row r="7984" spans="8:13" x14ac:dyDescent="0.3">
      <c r="H7984" s="1">
        <f t="shared" si="669"/>
        <v>0</v>
      </c>
      <c r="J7984" s="1">
        <f t="shared" si="672"/>
        <v>28735200</v>
      </c>
      <c r="K7984" s="1">
        <f t="shared" si="670"/>
        <v>332.58300000000003</v>
      </c>
      <c r="L7984" s="1">
        <f t="shared" ca="1" si="673"/>
        <v>150.83355342387043</v>
      </c>
      <c r="M7984" s="1">
        <f t="shared" ca="1" si="671"/>
        <v>-1.1686298530139488E-5</v>
      </c>
    </row>
    <row r="7985" spans="8:13" x14ac:dyDescent="0.3">
      <c r="H7985" s="1">
        <f t="shared" si="669"/>
        <v>0</v>
      </c>
      <c r="J7985" s="1">
        <f t="shared" si="672"/>
        <v>28738800</v>
      </c>
      <c r="K7985" s="1">
        <f t="shared" si="670"/>
        <v>332.625</v>
      </c>
      <c r="L7985" s="1">
        <f t="shared" ca="1" si="673"/>
        <v>150.79148274916193</v>
      </c>
      <c r="M7985" s="1">
        <f t="shared" ca="1" si="671"/>
        <v>-1.1682807526383245E-5</v>
      </c>
    </row>
    <row r="7986" spans="8:13" x14ac:dyDescent="0.3">
      <c r="H7986" s="1">
        <f t="shared" si="669"/>
        <v>0</v>
      </c>
      <c r="J7986" s="1">
        <f t="shared" si="672"/>
        <v>28742400</v>
      </c>
      <c r="K7986" s="1">
        <f t="shared" si="670"/>
        <v>332.66699999999997</v>
      </c>
      <c r="L7986" s="1">
        <f t="shared" ca="1" si="673"/>
        <v>150.74942464206694</v>
      </c>
      <c r="M7986" s="1">
        <f t="shared" ca="1" si="671"/>
        <v>-1.1679317565481349E-5</v>
      </c>
    </row>
    <row r="7987" spans="8:13" x14ac:dyDescent="0.3">
      <c r="H7987" s="1">
        <f t="shared" si="669"/>
        <v>0</v>
      </c>
      <c r="J7987" s="1">
        <f t="shared" si="672"/>
        <v>28746000</v>
      </c>
      <c r="K7987" s="1">
        <f t="shared" si="670"/>
        <v>332.70800000000003</v>
      </c>
      <c r="L7987" s="1">
        <f t="shared" ca="1" si="673"/>
        <v>150.70737909883121</v>
      </c>
      <c r="M7987" s="1">
        <f t="shared" ca="1" si="671"/>
        <v>-1.1675828647122271E-5</v>
      </c>
    </row>
    <row r="7988" spans="8:13" x14ac:dyDescent="0.3">
      <c r="H7988" s="1">
        <f t="shared" si="669"/>
        <v>0</v>
      </c>
      <c r="J7988" s="1">
        <f t="shared" si="672"/>
        <v>28749600</v>
      </c>
      <c r="K7988" s="1">
        <f t="shared" si="670"/>
        <v>332.75</v>
      </c>
      <c r="L7988" s="1">
        <f t="shared" ca="1" si="673"/>
        <v>150.66534611570157</v>
      </c>
      <c r="M7988" s="1">
        <f t="shared" ca="1" si="671"/>
        <v>-1.1672340770994577E-5</v>
      </c>
    </row>
    <row r="7989" spans="8:13" x14ac:dyDescent="0.3">
      <c r="H7989" s="1">
        <f t="shared" si="669"/>
        <v>0</v>
      </c>
      <c r="J7989" s="1">
        <f t="shared" si="672"/>
        <v>28753200</v>
      </c>
      <c r="K7989" s="1">
        <f t="shared" si="670"/>
        <v>332.79199999999997</v>
      </c>
      <c r="L7989" s="1">
        <f t="shared" ca="1" si="673"/>
        <v>150.62332568892597</v>
      </c>
      <c r="M7989" s="1">
        <f t="shared" ca="1" si="671"/>
        <v>-1.1668853936786926E-5</v>
      </c>
    </row>
    <row r="7990" spans="8:13" x14ac:dyDescent="0.3">
      <c r="H7990" s="1">
        <f t="shared" si="669"/>
        <v>0</v>
      </c>
      <c r="J7990" s="1">
        <f t="shared" si="672"/>
        <v>28756800</v>
      </c>
      <c r="K7990" s="1">
        <f t="shared" si="670"/>
        <v>332.83300000000003</v>
      </c>
      <c r="L7990" s="1">
        <f t="shared" ca="1" si="673"/>
        <v>150.58131781475353</v>
      </c>
      <c r="M7990" s="1">
        <f t="shared" ca="1" si="671"/>
        <v>-1.1665368144188068E-5</v>
      </c>
    </row>
    <row r="7991" spans="8:13" x14ac:dyDescent="0.3">
      <c r="H7991" s="1">
        <f t="shared" si="669"/>
        <v>0</v>
      </c>
      <c r="J7991" s="1">
        <f t="shared" si="672"/>
        <v>28760400</v>
      </c>
      <c r="K7991" s="1">
        <f t="shared" si="670"/>
        <v>332.875</v>
      </c>
      <c r="L7991" s="1">
        <f t="shared" ca="1" si="673"/>
        <v>150.53932248943445</v>
      </c>
      <c r="M7991" s="1">
        <f t="shared" ca="1" si="671"/>
        <v>-1.166188339288685E-5</v>
      </c>
    </row>
    <row r="7992" spans="8:13" x14ac:dyDescent="0.3">
      <c r="H7992" s="1">
        <f t="shared" si="669"/>
        <v>0</v>
      </c>
      <c r="J7992" s="1">
        <f t="shared" si="672"/>
        <v>28764000</v>
      </c>
      <c r="K7992" s="1">
        <f t="shared" si="670"/>
        <v>332.91699999999997</v>
      </c>
      <c r="L7992" s="1">
        <f t="shared" ca="1" si="673"/>
        <v>150.49733970922006</v>
      </c>
      <c r="M7992" s="1">
        <f t="shared" ca="1" si="671"/>
        <v>-1.1677346561277165E-5</v>
      </c>
    </row>
    <row r="7993" spans="8:13" x14ac:dyDescent="0.3">
      <c r="H7993" s="1">
        <f t="shared" si="669"/>
        <v>0</v>
      </c>
      <c r="J7993" s="1">
        <f t="shared" si="672"/>
        <v>28767600</v>
      </c>
      <c r="K7993" s="1">
        <f t="shared" si="670"/>
        <v>332.95800000000003</v>
      </c>
      <c r="L7993" s="1">
        <f t="shared" ca="1" si="673"/>
        <v>150.45530126159946</v>
      </c>
      <c r="M7993" s="1">
        <f t="shared" ca="1" si="671"/>
        <v>-1.1673852562580963E-5</v>
      </c>
    </row>
    <row r="7994" spans="8:13" x14ac:dyDescent="0.3">
      <c r="H7994" s="1">
        <f t="shared" si="669"/>
        <v>0</v>
      </c>
      <c r="J7994" s="1">
        <f t="shared" si="672"/>
        <v>28771200</v>
      </c>
      <c r="K7994" s="1">
        <f t="shared" si="670"/>
        <v>333</v>
      </c>
      <c r="L7994" s="1">
        <f t="shared" ca="1" si="673"/>
        <v>150.41327539237417</v>
      </c>
      <c r="M7994" s="1">
        <f t="shared" ca="1" si="671"/>
        <v>-1.1670359609330046E-5</v>
      </c>
    </row>
    <row r="7995" spans="8:13" x14ac:dyDescent="0.3">
      <c r="H7995" s="1">
        <f t="shared" si="669"/>
        <v>0</v>
      </c>
      <c r="J7995" s="1">
        <f t="shared" si="672"/>
        <v>28774800</v>
      </c>
      <c r="K7995" s="1">
        <f t="shared" si="670"/>
        <v>333.04199999999997</v>
      </c>
      <c r="L7995" s="1">
        <f t="shared" ca="1" si="673"/>
        <v>150.37126209778057</v>
      </c>
      <c r="M7995" s="1">
        <f t="shared" ca="1" si="671"/>
        <v>-1.16668677012116E-5</v>
      </c>
    </row>
    <row r="7996" spans="8:13" x14ac:dyDescent="0.3">
      <c r="H7996" s="1">
        <f t="shared" si="669"/>
        <v>0</v>
      </c>
      <c r="J7996" s="1">
        <f t="shared" si="672"/>
        <v>28778400</v>
      </c>
      <c r="K7996" s="1">
        <f t="shared" si="670"/>
        <v>333.08300000000003</v>
      </c>
      <c r="L7996" s="1">
        <f t="shared" ca="1" si="673"/>
        <v>150.32926137405622</v>
      </c>
      <c r="M7996" s="1">
        <f t="shared" ca="1" si="671"/>
        <v>-1.1663376837912915E-5</v>
      </c>
    </row>
    <row r="7997" spans="8:13" x14ac:dyDescent="0.3">
      <c r="H7997" s="1">
        <f t="shared" si="669"/>
        <v>0</v>
      </c>
      <c r="J7997" s="1">
        <f t="shared" si="672"/>
        <v>28782000</v>
      </c>
      <c r="K7997" s="1">
        <f t="shared" si="670"/>
        <v>333.125</v>
      </c>
      <c r="L7997" s="1">
        <f t="shared" ca="1" si="673"/>
        <v>150.28727321743972</v>
      </c>
      <c r="M7997" s="1">
        <f t="shared" ca="1" si="671"/>
        <v>-1.1659887019121367E-5</v>
      </c>
    </row>
    <row r="7998" spans="8:13" x14ac:dyDescent="0.3">
      <c r="H7998" s="1">
        <f t="shared" si="669"/>
        <v>0</v>
      </c>
      <c r="J7998" s="1">
        <f t="shared" si="672"/>
        <v>28785600</v>
      </c>
      <c r="K7998" s="1">
        <f t="shared" si="670"/>
        <v>333.16699999999997</v>
      </c>
      <c r="L7998" s="1">
        <f t="shared" ca="1" si="673"/>
        <v>150.24529762417089</v>
      </c>
      <c r="M7998" s="1">
        <f t="shared" ca="1" si="671"/>
        <v>-1.1656398244524424E-5</v>
      </c>
    </row>
    <row r="7999" spans="8:13" x14ac:dyDescent="0.3">
      <c r="H7999" s="1">
        <f t="shared" si="669"/>
        <v>0</v>
      </c>
      <c r="J7999" s="1">
        <f t="shared" si="672"/>
        <v>28789200</v>
      </c>
      <c r="K7999" s="1">
        <f t="shared" si="670"/>
        <v>333.20800000000003</v>
      </c>
      <c r="L7999" s="1">
        <f t="shared" ca="1" si="673"/>
        <v>150.20333459049061</v>
      </c>
      <c r="M7999" s="1">
        <f t="shared" ca="1" si="671"/>
        <v>-1.1652910513809656E-5</v>
      </c>
    </row>
    <row r="8000" spans="8:13" x14ac:dyDescent="0.3">
      <c r="H8000" s="1">
        <f t="shared" si="669"/>
        <v>0</v>
      </c>
      <c r="J8000" s="1">
        <f t="shared" si="672"/>
        <v>28792800</v>
      </c>
      <c r="K8000" s="1">
        <f t="shared" si="670"/>
        <v>333.25</v>
      </c>
      <c r="L8000" s="1">
        <f t="shared" ca="1" si="673"/>
        <v>150.16138411264089</v>
      </c>
      <c r="M8000" s="1">
        <f t="shared" ca="1" si="671"/>
        <v>-1.1649423826664715E-5</v>
      </c>
    </row>
    <row r="8001" spans="8:13" x14ac:dyDescent="0.3">
      <c r="H8001" s="1">
        <f t="shared" si="669"/>
        <v>0</v>
      </c>
      <c r="J8001" s="1">
        <f t="shared" si="672"/>
        <v>28796400</v>
      </c>
      <c r="K8001" s="1">
        <f t="shared" si="670"/>
        <v>333.29199999999997</v>
      </c>
      <c r="L8001" s="1">
        <f t="shared" ca="1" si="673"/>
        <v>150.11944618686491</v>
      </c>
      <c r="M8001" s="1">
        <f t="shared" ca="1" si="671"/>
        <v>-1.1645938182777359E-5</v>
      </c>
    </row>
    <row r="8002" spans="8:13" x14ac:dyDescent="0.3">
      <c r="H8002" s="1">
        <f t="shared" si="669"/>
        <v>0</v>
      </c>
      <c r="J8002" s="1">
        <f t="shared" si="672"/>
        <v>28800000</v>
      </c>
      <c r="K8002" s="1">
        <f t="shared" si="670"/>
        <v>333.33300000000003</v>
      </c>
      <c r="L8002" s="1">
        <f t="shared" ca="1" si="673"/>
        <v>150.07752080940691</v>
      </c>
      <c r="M8002" s="1">
        <f t="shared" ca="1" si="671"/>
        <v>-1.1642453581835429E-5</v>
      </c>
    </row>
    <row r="8003" spans="8:13" x14ac:dyDescent="0.3">
      <c r="H8003" s="1">
        <f t="shared" ref="H8003:H8066" si="674">F8003+(E8003-$B$16)*G8003</f>
        <v>0</v>
      </c>
      <c r="J8003" s="1">
        <f t="shared" si="672"/>
        <v>28803600</v>
      </c>
      <c r="K8003" s="1">
        <f t="shared" ref="K8003:K8066" si="675">ROUND(J8003/(24*3600),3)</f>
        <v>333.375</v>
      </c>
      <c r="L8003" s="1">
        <f t="shared" ca="1" si="673"/>
        <v>150.0356079765123</v>
      </c>
      <c r="M8003" s="1">
        <f t="shared" ref="M8003:M8066" ca="1" si="676">-$B$13*(L8003-$B$16)/INDIRECT(ADDRESS(ROUND(L8003,0),8))</f>
        <v>-1.1638970023526865E-5</v>
      </c>
    </row>
    <row r="8004" spans="8:13" x14ac:dyDescent="0.3">
      <c r="H8004" s="1">
        <f t="shared" si="674"/>
        <v>0</v>
      </c>
      <c r="J8004" s="1">
        <f t="shared" ref="J8004:J8067" si="677">J8003+$I$2*60</f>
        <v>28807200</v>
      </c>
      <c r="K8004" s="1">
        <f t="shared" si="675"/>
        <v>333.41699999999997</v>
      </c>
      <c r="L8004" s="1">
        <f t="shared" ref="L8004:L8067" ca="1" si="678">L8003+M8003*(J8004-J8003)</f>
        <v>149.99370768442759</v>
      </c>
      <c r="M8004" s="1">
        <f t="shared" ca="1" si="676"/>
        <v>-1.1635487507539698E-5</v>
      </c>
    </row>
    <row r="8005" spans="8:13" x14ac:dyDescent="0.3">
      <c r="H8005" s="1">
        <f t="shared" si="674"/>
        <v>0</v>
      </c>
      <c r="J8005" s="1">
        <f t="shared" si="677"/>
        <v>28810800</v>
      </c>
      <c r="K8005" s="1">
        <f t="shared" si="675"/>
        <v>333.45800000000003</v>
      </c>
      <c r="L8005" s="1">
        <f t="shared" ca="1" si="678"/>
        <v>149.95181992940044</v>
      </c>
      <c r="M8005" s="1">
        <f t="shared" ca="1" si="676"/>
        <v>-1.1632006033562055E-5</v>
      </c>
    </row>
    <row r="8006" spans="8:13" x14ac:dyDescent="0.3">
      <c r="H8006" s="1">
        <f t="shared" si="674"/>
        <v>0</v>
      </c>
      <c r="J8006" s="1">
        <f t="shared" si="677"/>
        <v>28814400</v>
      </c>
      <c r="K8006" s="1">
        <f t="shared" si="675"/>
        <v>333.5</v>
      </c>
      <c r="L8006" s="1">
        <f t="shared" ca="1" si="678"/>
        <v>149.90994470767961</v>
      </c>
      <c r="M8006" s="1">
        <f t="shared" ca="1" si="676"/>
        <v>-1.1628525601282152E-5</v>
      </c>
    </row>
    <row r="8007" spans="8:13" x14ac:dyDescent="0.3">
      <c r="H8007" s="1">
        <f t="shared" si="674"/>
        <v>0</v>
      </c>
      <c r="J8007" s="1">
        <f t="shared" si="677"/>
        <v>28818000</v>
      </c>
      <c r="K8007" s="1">
        <f t="shared" si="675"/>
        <v>333.54199999999997</v>
      </c>
      <c r="L8007" s="1">
        <f t="shared" ca="1" si="678"/>
        <v>149.868082015515</v>
      </c>
      <c r="M8007" s="1">
        <f t="shared" ca="1" si="676"/>
        <v>-1.1625046210388302E-5</v>
      </c>
    </row>
    <row r="8008" spans="8:13" x14ac:dyDescent="0.3">
      <c r="H8008" s="1">
        <f t="shared" si="674"/>
        <v>0</v>
      </c>
      <c r="J8008" s="1">
        <f t="shared" si="677"/>
        <v>28821600</v>
      </c>
      <c r="K8008" s="1">
        <f t="shared" si="675"/>
        <v>333.58300000000003</v>
      </c>
      <c r="L8008" s="1">
        <f t="shared" ca="1" si="678"/>
        <v>149.82623184915761</v>
      </c>
      <c r="M8008" s="1">
        <f t="shared" ca="1" si="676"/>
        <v>-1.1621567860568912E-5</v>
      </c>
    </row>
    <row r="8009" spans="8:13" x14ac:dyDescent="0.3">
      <c r="H8009" s="1">
        <f t="shared" si="674"/>
        <v>0</v>
      </c>
      <c r="J8009" s="1">
        <f t="shared" si="677"/>
        <v>28825200</v>
      </c>
      <c r="K8009" s="1">
        <f t="shared" si="675"/>
        <v>333.625</v>
      </c>
      <c r="L8009" s="1">
        <f t="shared" ca="1" si="678"/>
        <v>149.78439420485955</v>
      </c>
      <c r="M8009" s="1">
        <f t="shared" ca="1" si="676"/>
        <v>-1.1618090551512477E-5</v>
      </c>
    </row>
    <row r="8010" spans="8:13" x14ac:dyDescent="0.3">
      <c r="H8010" s="1">
        <f t="shared" si="674"/>
        <v>0</v>
      </c>
      <c r="J8010" s="1">
        <f t="shared" si="677"/>
        <v>28828800</v>
      </c>
      <c r="K8010" s="1">
        <f t="shared" si="675"/>
        <v>333.66699999999997</v>
      </c>
      <c r="L8010" s="1">
        <f t="shared" ca="1" si="678"/>
        <v>149.74256907887411</v>
      </c>
      <c r="M8010" s="1">
        <f t="shared" ca="1" si="676"/>
        <v>-1.1614614282907592E-5</v>
      </c>
    </row>
    <row r="8011" spans="8:13" x14ac:dyDescent="0.3">
      <c r="H8011" s="1">
        <f t="shared" si="674"/>
        <v>0</v>
      </c>
      <c r="J8011" s="1">
        <f t="shared" si="677"/>
        <v>28832400</v>
      </c>
      <c r="K8011" s="1">
        <f t="shared" si="675"/>
        <v>333.70800000000003</v>
      </c>
      <c r="L8011" s="1">
        <f t="shared" ca="1" si="678"/>
        <v>149.70075646745565</v>
      </c>
      <c r="M8011" s="1">
        <f t="shared" ca="1" si="676"/>
        <v>-1.1611139054442939E-5</v>
      </c>
    </row>
    <row r="8012" spans="8:13" x14ac:dyDescent="0.3">
      <c r="H8012" s="1">
        <f t="shared" si="674"/>
        <v>0</v>
      </c>
      <c r="J8012" s="1">
        <f t="shared" si="677"/>
        <v>28836000</v>
      </c>
      <c r="K8012" s="1">
        <f t="shared" si="675"/>
        <v>333.75</v>
      </c>
      <c r="L8012" s="1">
        <f t="shared" ca="1" si="678"/>
        <v>149.65895636685966</v>
      </c>
      <c r="M8012" s="1">
        <f t="shared" ca="1" si="676"/>
        <v>-1.1607664865807298E-5</v>
      </c>
    </row>
    <row r="8013" spans="8:13" x14ac:dyDescent="0.3">
      <c r="H8013" s="1">
        <f t="shared" si="674"/>
        <v>0</v>
      </c>
      <c r="J8013" s="1">
        <f t="shared" si="677"/>
        <v>28839600</v>
      </c>
      <c r="K8013" s="1">
        <f t="shared" si="675"/>
        <v>333.79199999999997</v>
      </c>
      <c r="L8013" s="1">
        <f t="shared" ca="1" si="678"/>
        <v>149.61716877334274</v>
      </c>
      <c r="M8013" s="1">
        <f t="shared" ca="1" si="676"/>
        <v>-1.1604191716689537E-5</v>
      </c>
    </row>
    <row r="8014" spans="8:13" x14ac:dyDescent="0.3">
      <c r="H8014" s="1">
        <f t="shared" si="674"/>
        <v>0</v>
      </c>
      <c r="J8014" s="1">
        <f t="shared" si="677"/>
        <v>28843200</v>
      </c>
      <c r="K8014" s="1">
        <f t="shared" si="675"/>
        <v>333.83300000000003</v>
      </c>
      <c r="L8014" s="1">
        <f t="shared" ca="1" si="678"/>
        <v>149.57539368316264</v>
      </c>
      <c r="M8014" s="1">
        <f t="shared" ca="1" si="676"/>
        <v>-1.1600719606778622E-5</v>
      </c>
    </row>
    <row r="8015" spans="8:13" x14ac:dyDescent="0.3">
      <c r="H8015" s="1">
        <f t="shared" si="674"/>
        <v>0</v>
      </c>
      <c r="J8015" s="1">
        <f t="shared" si="677"/>
        <v>28846800</v>
      </c>
      <c r="K8015" s="1">
        <f t="shared" si="675"/>
        <v>333.875</v>
      </c>
      <c r="L8015" s="1">
        <f t="shared" ca="1" si="678"/>
        <v>149.53363109257825</v>
      </c>
      <c r="M8015" s="1">
        <f t="shared" ca="1" si="676"/>
        <v>-1.1597248535763612E-5</v>
      </c>
    </row>
    <row r="8016" spans="8:13" x14ac:dyDescent="0.3">
      <c r="H8016" s="1">
        <f t="shared" si="674"/>
        <v>0</v>
      </c>
      <c r="J8016" s="1">
        <f t="shared" si="677"/>
        <v>28850400</v>
      </c>
      <c r="K8016" s="1">
        <f t="shared" si="675"/>
        <v>333.91699999999997</v>
      </c>
      <c r="L8016" s="1">
        <f t="shared" ca="1" si="678"/>
        <v>149.49188099784951</v>
      </c>
      <c r="M8016" s="1">
        <f t="shared" ca="1" si="676"/>
        <v>-1.1612747131465883E-5</v>
      </c>
    </row>
    <row r="8017" spans="8:13" x14ac:dyDescent="0.3">
      <c r="H8017" s="1">
        <f t="shared" si="674"/>
        <v>0</v>
      </c>
      <c r="J8017" s="1">
        <f t="shared" si="677"/>
        <v>28854000</v>
      </c>
      <c r="K8017" s="1">
        <f t="shared" si="675"/>
        <v>333.95800000000003</v>
      </c>
      <c r="L8017" s="1">
        <f t="shared" ca="1" si="678"/>
        <v>149.45007510817624</v>
      </c>
      <c r="M8017" s="1">
        <f t="shared" ca="1" si="676"/>
        <v>-1.1609266776753417E-5</v>
      </c>
    </row>
    <row r="8018" spans="8:13" x14ac:dyDescent="0.3">
      <c r="H8018" s="1">
        <f t="shared" si="674"/>
        <v>0</v>
      </c>
      <c r="J8018" s="1">
        <f t="shared" si="677"/>
        <v>28857600</v>
      </c>
      <c r="K8018" s="1">
        <f t="shared" si="675"/>
        <v>334</v>
      </c>
      <c r="L8018" s="1">
        <f t="shared" ca="1" si="678"/>
        <v>149.40828174777991</v>
      </c>
      <c r="M8018" s="1">
        <f t="shared" ca="1" si="676"/>
        <v>-1.1605787465107571E-5</v>
      </c>
    </row>
    <row r="8019" spans="8:13" x14ac:dyDescent="0.3">
      <c r="H8019" s="1">
        <f t="shared" si="674"/>
        <v>0</v>
      </c>
      <c r="J8019" s="1">
        <f t="shared" si="677"/>
        <v>28861200</v>
      </c>
      <c r="K8019" s="1">
        <f t="shared" si="675"/>
        <v>334.04199999999997</v>
      </c>
      <c r="L8019" s="1">
        <f t="shared" ca="1" si="678"/>
        <v>149.36650091290554</v>
      </c>
      <c r="M8019" s="1">
        <f t="shared" ca="1" si="676"/>
        <v>-1.1602309196215742E-5</v>
      </c>
    </row>
    <row r="8020" spans="8:13" x14ac:dyDescent="0.3">
      <c r="H8020" s="1">
        <f t="shared" si="674"/>
        <v>0</v>
      </c>
      <c r="J8020" s="1">
        <f t="shared" si="677"/>
        <v>28864800</v>
      </c>
      <c r="K8020" s="1">
        <f t="shared" si="675"/>
        <v>334.08300000000003</v>
      </c>
      <c r="L8020" s="1">
        <f t="shared" ca="1" si="678"/>
        <v>149.32473259979915</v>
      </c>
      <c r="M8020" s="1">
        <f t="shared" ca="1" si="676"/>
        <v>-1.1598831969765409E-5</v>
      </c>
    </row>
    <row r="8021" spans="8:13" x14ac:dyDescent="0.3">
      <c r="H8021" s="1">
        <f t="shared" si="674"/>
        <v>0</v>
      </c>
      <c r="J8021" s="1">
        <f t="shared" si="677"/>
        <v>28868400</v>
      </c>
      <c r="K8021" s="1">
        <f t="shared" si="675"/>
        <v>334.125</v>
      </c>
      <c r="L8021" s="1">
        <f t="shared" ca="1" si="678"/>
        <v>149.282976804708</v>
      </c>
      <c r="M8021" s="1">
        <f t="shared" ca="1" si="676"/>
        <v>-1.1595355785444154E-5</v>
      </c>
    </row>
    <row r="8022" spans="8:13" x14ac:dyDescent="0.3">
      <c r="H8022" s="1">
        <f t="shared" si="674"/>
        <v>0</v>
      </c>
      <c r="J8022" s="1">
        <f t="shared" si="677"/>
        <v>28872000</v>
      </c>
      <c r="K8022" s="1">
        <f t="shared" si="675"/>
        <v>334.16699999999997</v>
      </c>
      <c r="L8022" s="1">
        <f t="shared" ca="1" si="678"/>
        <v>149.2412335238804</v>
      </c>
      <c r="M8022" s="1">
        <f t="shared" ca="1" si="676"/>
        <v>-1.1591880642939652E-5</v>
      </c>
    </row>
    <row r="8023" spans="8:13" x14ac:dyDescent="0.3">
      <c r="H8023" s="1">
        <f t="shared" si="674"/>
        <v>0</v>
      </c>
      <c r="J8023" s="1">
        <f t="shared" si="677"/>
        <v>28875600</v>
      </c>
      <c r="K8023" s="1">
        <f t="shared" si="675"/>
        <v>334.20800000000003</v>
      </c>
      <c r="L8023" s="1">
        <f t="shared" ca="1" si="678"/>
        <v>149.19950275356581</v>
      </c>
      <c r="M8023" s="1">
        <f t="shared" ca="1" si="676"/>
        <v>-1.1588406541939666E-5</v>
      </c>
    </row>
    <row r="8024" spans="8:13" x14ac:dyDescent="0.3">
      <c r="H8024" s="1">
        <f t="shared" si="674"/>
        <v>0</v>
      </c>
      <c r="J8024" s="1">
        <f t="shared" si="677"/>
        <v>28879200</v>
      </c>
      <c r="K8024" s="1">
        <f t="shared" si="675"/>
        <v>334.25</v>
      </c>
      <c r="L8024" s="1">
        <f t="shared" ca="1" si="678"/>
        <v>149.15778449001482</v>
      </c>
      <c r="M8024" s="1">
        <f t="shared" ca="1" si="676"/>
        <v>-1.1584933482132057E-5</v>
      </c>
    </row>
    <row r="8025" spans="8:13" x14ac:dyDescent="0.3">
      <c r="H8025" s="1">
        <f t="shared" si="674"/>
        <v>0</v>
      </c>
      <c r="J8025" s="1">
        <f t="shared" si="677"/>
        <v>28882800</v>
      </c>
      <c r="K8025" s="1">
        <f t="shared" si="675"/>
        <v>334.29199999999997</v>
      </c>
      <c r="L8025" s="1">
        <f t="shared" ca="1" si="678"/>
        <v>149.11607872947914</v>
      </c>
      <c r="M8025" s="1">
        <f t="shared" ca="1" si="676"/>
        <v>-1.1581461463204777E-5</v>
      </c>
    </row>
    <row r="8026" spans="8:13" x14ac:dyDescent="0.3">
      <c r="H8026" s="1">
        <f t="shared" si="674"/>
        <v>0</v>
      </c>
      <c r="J8026" s="1">
        <f t="shared" si="677"/>
        <v>28886400</v>
      </c>
      <c r="K8026" s="1">
        <f t="shared" si="675"/>
        <v>334.33300000000003</v>
      </c>
      <c r="L8026" s="1">
        <f t="shared" ca="1" si="678"/>
        <v>149.0743854682116</v>
      </c>
      <c r="M8026" s="1">
        <f t="shared" ca="1" si="676"/>
        <v>-1.1577990484845876E-5</v>
      </c>
    </row>
    <row r="8027" spans="8:13" x14ac:dyDescent="0.3">
      <c r="H8027" s="1">
        <f t="shared" si="674"/>
        <v>0</v>
      </c>
      <c r="J8027" s="1">
        <f t="shared" si="677"/>
        <v>28890000</v>
      </c>
      <c r="K8027" s="1">
        <f t="shared" si="675"/>
        <v>334.375</v>
      </c>
      <c r="L8027" s="1">
        <f t="shared" ca="1" si="678"/>
        <v>149.03270470246616</v>
      </c>
      <c r="M8027" s="1">
        <f t="shared" ca="1" si="676"/>
        <v>-1.1574520546743491E-5</v>
      </c>
    </row>
    <row r="8028" spans="8:13" x14ac:dyDescent="0.3">
      <c r="H8028" s="1">
        <f t="shared" si="674"/>
        <v>0</v>
      </c>
      <c r="J8028" s="1">
        <f t="shared" si="677"/>
        <v>28893600</v>
      </c>
      <c r="K8028" s="1">
        <f t="shared" si="675"/>
        <v>334.41699999999997</v>
      </c>
      <c r="L8028" s="1">
        <f t="shared" ca="1" si="678"/>
        <v>148.99103642849789</v>
      </c>
      <c r="M8028" s="1">
        <f t="shared" ca="1" si="676"/>
        <v>-1.157105164858586E-5</v>
      </c>
    </row>
    <row r="8029" spans="8:13" x14ac:dyDescent="0.3">
      <c r="H8029" s="1">
        <f t="shared" si="674"/>
        <v>0</v>
      </c>
      <c r="J8029" s="1">
        <f t="shared" si="677"/>
        <v>28897200</v>
      </c>
      <c r="K8029" s="1">
        <f t="shared" si="675"/>
        <v>334.45800000000003</v>
      </c>
      <c r="L8029" s="1">
        <f t="shared" ca="1" si="678"/>
        <v>148.94938064256297</v>
      </c>
      <c r="M8029" s="1">
        <f t="shared" ca="1" si="676"/>
        <v>-1.1567583790061304E-5</v>
      </c>
    </row>
    <row r="8030" spans="8:13" x14ac:dyDescent="0.3">
      <c r="H8030" s="1">
        <f t="shared" si="674"/>
        <v>0</v>
      </c>
      <c r="J8030" s="1">
        <f t="shared" si="677"/>
        <v>28900800</v>
      </c>
      <c r="K8030" s="1">
        <f t="shared" si="675"/>
        <v>334.5</v>
      </c>
      <c r="L8030" s="1">
        <f t="shared" ca="1" si="678"/>
        <v>148.90773734091874</v>
      </c>
      <c r="M8030" s="1">
        <f t="shared" ca="1" si="676"/>
        <v>-1.1564116970858246E-5</v>
      </c>
    </row>
    <row r="8031" spans="8:13" x14ac:dyDescent="0.3">
      <c r="H8031" s="1">
        <f t="shared" si="674"/>
        <v>0</v>
      </c>
      <c r="J8031" s="1">
        <f t="shared" si="677"/>
        <v>28904400</v>
      </c>
      <c r="K8031" s="1">
        <f t="shared" si="675"/>
        <v>334.54199999999997</v>
      </c>
      <c r="L8031" s="1">
        <f t="shared" ca="1" si="678"/>
        <v>148.86610651982366</v>
      </c>
      <c r="M8031" s="1">
        <f t="shared" ca="1" si="676"/>
        <v>-1.1560651190665204E-5</v>
      </c>
    </row>
    <row r="8032" spans="8:13" x14ac:dyDescent="0.3">
      <c r="H8032" s="1">
        <f t="shared" si="674"/>
        <v>0</v>
      </c>
      <c r="J8032" s="1">
        <f t="shared" si="677"/>
        <v>28908000</v>
      </c>
      <c r="K8032" s="1">
        <f t="shared" si="675"/>
        <v>334.58300000000003</v>
      </c>
      <c r="L8032" s="1">
        <f t="shared" ca="1" si="678"/>
        <v>148.82448817553725</v>
      </c>
      <c r="M8032" s="1">
        <f t="shared" ca="1" si="676"/>
        <v>-1.1557186449170783E-5</v>
      </c>
    </row>
    <row r="8033" spans="8:13" x14ac:dyDescent="0.3">
      <c r="H8033" s="1">
        <f t="shared" si="674"/>
        <v>0</v>
      </c>
      <c r="J8033" s="1">
        <f t="shared" si="677"/>
        <v>28911600</v>
      </c>
      <c r="K8033" s="1">
        <f t="shared" si="675"/>
        <v>334.625</v>
      </c>
      <c r="L8033" s="1">
        <f t="shared" ca="1" si="678"/>
        <v>148.78288230432025</v>
      </c>
      <c r="M8033" s="1">
        <f t="shared" ca="1" si="676"/>
        <v>-1.1553722746063682E-5</v>
      </c>
    </row>
    <row r="8034" spans="8:13" x14ac:dyDescent="0.3">
      <c r="H8034" s="1">
        <f t="shared" si="674"/>
        <v>0</v>
      </c>
      <c r="J8034" s="1">
        <f t="shared" si="677"/>
        <v>28915200</v>
      </c>
      <c r="K8034" s="1">
        <f t="shared" si="675"/>
        <v>334.66699999999997</v>
      </c>
      <c r="L8034" s="1">
        <f t="shared" ca="1" si="678"/>
        <v>148.74128890243443</v>
      </c>
      <c r="M8034" s="1">
        <f t="shared" ca="1" si="676"/>
        <v>-1.1550260081032699E-5</v>
      </c>
    </row>
    <row r="8035" spans="8:13" x14ac:dyDescent="0.3">
      <c r="H8035" s="1">
        <f t="shared" si="674"/>
        <v>0</v>
      </c>
      <c r="J8035" s="1">
        <f t="shared" si="677"/>
        <v>28918800</v>
      </c>
      <c r="K8035" s="1">
        <f t="shared" si="675"/>
        <v>334.70800000000003</v>
      </c>
      <c r="L8035" s="1">
        <f t="shared" ca="1" si="678"/>
        <v>148.69970796614271</v>
      </c>
      <c r="M8035" s="1">
        <f t="shared" ca="1" si="676"/>
        <v>-1.1546798453766716E-5</v>
      </c>
    </row>
    <row r="8036" spans="8:13" x14ac:dyDescent="0.3">
      <c r="H8036" s="1">
        <f t="shared" si="674"/>
        <v>0</v>
      </c>
      <c r="J8036" s="1">
        <f t="shared" si="677"/>
        <v>28922400</v>
      </c>
      <c r="K8036" s="1">
        <f t="shared" si="675"/>
        <v>334.75</v>
      </c>
      <c r="L8036" s="1">
        <f t="shared" ca="1" si="678"/>
        <v>148.65813949170916</v>
      </c>
      <c r="M8036" s="1">
        <f t="shared" ca="1" si="676"/>
        <v>-1.1543337863954719E-5</v>
      </c>
    </row>
    <row r="8037" spans="8:13" x14ac:dyDescent="0.3">
      <c r="H8037" s="1">
        <f t="shared" si="674"/>
        <v>0</v>
      </c>
      <c r="J8037" s="1">
        <f t="shared" si="677"/>
        <v>28926000</v>
      </c>
      <c r="K8037" s="1">
        <f t="shared" si="675"/>
        <v>334.79199999999997</v>
      </c>
      <c r="L8037" s="1">
        <f t="shared" ca="1" si="678"/>
        <v>148.61658347539893</v>
      </c>
      <c r="M8037" s="1">
        <f t="shared" ca="1" si="676"/>
        <v>-1.1539878311285776E-5</v>
      </c>
    </row>
    <row r="8038" spans="8:13" x14ac:dyDescent="0.3">
      <c r="H8038" s="1">
        <f t="shared" si="674"/>
        <v>0</v>
      </c>
      <c r="J8038" s="1">
        <f t="shared" si="677"/>
        <v>28929600</v>
      </c>
      <c r="K8038" s="1">
        <f t="shared" si="675"/>
        <v>334.83300000000003</v>
      </c>
      <c r="L8038" s="1">
        <f t="shared" ca="1" si="678"/>
        <v>148.57503991347829</v>
      </c>
      <c r="M8038" s="1">
        <f t="shared" ca="1" si="676"/>
        <v>-1.1536419795449058E-5</v>
      </c>
    </row>
    <row r="8039" spans="8:13" x14ac:dyDescent="0.3">
      <c r="H8039" s="1">
        <f t="shared" si="674"/>
        <v>0</v>
      </c>
      <c r="J8039" s="1">
        <f t="shared" si="677"/>
        <v>28933200</v>
      </c>
      <c r="K8039" s="1">
        <f t="shared" si="675"/>
        <v>334.875</v>
      </c>
      <c r="L8039" s="1">
        <f t="shared" ca="1" si="678"/>
        <v>148.53350880221467</v>
      </c>
      <c r="M8039" s="1">
        <f t="shared" ca="1" si="676"/>
        <v>-1.1532962316133823E-5</v>
      </c>
    </row>
    <row r="8040" spans="8:13" x14ac:dyDescent="0.3">
      <c r="H8040" s="1">
        <f t="shared" si="674"/>
        <v>0</v>
      </c>
      <c r="J8040" s="1">
        <f t="shared" si="677"/>
        <v>28936800</v>
      </c>
      <c r="K8040" s="1">
        <f t="shared" si="675"/>
        <v>334.91699999999997</v>
      </c>
      <c r="L8040" s="1">
        <f t="shared" ca="1" si="678"/>
        <v>148.4919901378766</v>
      </c>
      <c r="M8040" s="1">
        <f t="shared" ca="1" si="676"/>
        <v>-1.1548496709893333E-5</v>
      </c>
    </row>
    <row r="8041" spans="8:13" x14ac:dyDescent="0.3">
      <c r="H8041" s="1">
        <f t="shared" si="674"/>
        <v>0</v>
      </c>
      <c r="J8041" s="1">
        <f t="shared" si="677"/>
        <v>28940400</v>
      </c>
      <c r="K8041" s="1">
        <f t="shared" si="675"/>
        <v>334.95800000000003</v>
      </c>
      <c r="L8041" s="1">
        <f t="shared" ca="1" si="678"/>
        <v>148.45041554972099</v>
      </c>
      <c r="M8041" s="1">
        <f t="shared" ca="1" si="676"/>
        <v>-1.1545029910159627E-5</v>
      </c>
    </row>
    <row r="8042" spans="8:13" x14ac:dyDescent="0.3">
      <c r="H8042" s="1">
        <f t="shared" si="674"/>
        <v>0</v>
      </c>
      <c r="J8042" s="1">
        <f t="shared" si="677"/>
        <v>28944000</v>
      </c>
      <c r="K8042" s="1">
        <f t="shared" si="675"/>
        <v>335</v>
      </c>
      <c r="L8042" s="1">
        <f t="shared" ca="1" si="678"/>
        <v>148.4088534420444</v>
      </c>
      <c r="M8042" s="1">
        <f t="shared" ca="1" si="676"/>
        <v>-1.1541564151141498E-5</v>
      </c>
    </row>
    <row r="8043" spans="8:13" x14ac:dyDescent="0.3">
      <c r="H8043" s="1">
        <f t="shared" si="674"/>
        <v>0</v>
      </c>
      <c r="J8043" s="1">
        <f t="shared" si="677"/>
        <v>28947600</v>
      </c>
      <c r="K8043" s="1">
        <f t="shared" si="675"/>
        <v>335.04199999999997</v>
      </c>
      <c r="L8043" s="1">
        <f t="shared" ca="1" si="678"/>
        <v>148.3673038111003</v>
      </c>
      <c r="M8043" s="1">
        <f t="shared" ca="1" si="676"/>
        <v>-1.1538099432526525E-5</v>
      </c>
    </row>
    <row r="8044" spans="8:13" x14ac:dyDescent="0.3">
      <c r="H8044" s="1">
        <f t="shared" si="674"/>
        <v>0</v>
      </c>
      <c r="J8044" s="1">
        <f t="shared" si="677"/>
        <v>28951200</v>
      </c>
      <c r="K8044" s="1">
        <f t="shared" si="675"/>
        <v>335.08300000000003</v>
      </c>
      <c r="L8044" s="1">
        <f t="shared" ca="1" si="678"/>
        <v>148.32576665314321</v>
      </c>
      <c r="M8044" s="1">
        <f t="shared" ca="1" si="676"/>
        <v>-1.1534635754002386E-5</v>
      </c>
    </row>
    <row r="8045" spans="8:13" x14ac:dyDescent="0.3">
      <c r="H8045" s="1">
        <f t="shared" si="674"/>
        <v>0</v>
      </c>
      <c r="J8045" s="1">
        <f t="shared" si="677"/>
        <v>28954800</v>
      </c>
      <c r="K8045" s="1">
        <f t="shared" si="675"/>
        <v>335.125</v>
      </c>
      <c r="L8045" s="1">
        <f t="shared" ca="1" si="678"/>
        <v>148.28424196442879</v>
      </c>
      <c r="M8045" s="1">
        <f t="shared" ca="1" si="676"/>
        <v>-1.1531173115256851E-5</v>
      </c>
    </row>
    <row r="8046" spans="8:13" x14ac:dyDescent="0.3">
      <c r="H8046" s="1">
        <f t="shared" si="674"/>
        <v>0</v>
      </c>
      <c r="J8046" s="1">
        <f t="shared" si="677"/>
        <v>28958400</v>
      </c>
      <c r="K8046" s="1">
        <f t="shared" si="675"/>
        <v>335.16699999999997</v>
      </c>
      <c r="L8046" s="1">
        <f t="shared" ca="1" si="678"/>
        <v>148.24272974121385</v>
      </c>
      <c r="M8046" s="1">
        <f t="shared" ca="1" si="676"/>
        <v>-1.152771151597778E-5</v>
      </c>
    </row>
    <row r="8047" spans="8:13" x14ac:dyDescent="0.3">
      <c r="H8047" s="1">
        <f t="shared" si="674"/>
        <v>0</v>
      </c>
      <c r="J8047" s="1">
        <f t="shared" si="677"/>
        <v>28962000</v>
      </c>
      <c r="K8047" s="1">
        <f t="shared" si="675"/>
        <v>335.20800000000003</v>
      </c>
      <c r="L8047" s="1">
        <f t="shared" ca="1" si="678"/>
        <v>148.20122997975633</v>
      </c>
      <c r="M8047" s="1">
        <f t="shared" ca="1" si="676"/>
        <v>-1.1524250955853138E-5</v>
      </c>
    </row>
    <row r="8048" spans="8:13" x14ac:dyDescent="0.3">
      <c r="H8048" s="1">
        <f t="shared" si="674"/>
        <v>0</v>
      </c>
      <c r="J8048" s="1">
        <f t="shared" si="677"/>
        <v>28965600</v>
      </c>
      <c r="K8048" s="1">
        <f t="shared" si="675"/>
        <v>335.25</v>
      </c>
      <c r="L8048" s="1">
        <f t="shared" ca="1" si="678"/>
        <v>148.15974267631526</v>
      </c>
      <c r="M8048" s="1">
        <f t="shared" ca="1" si="676"/>
        <v>-1.1520791434570972E-5</v>
      </c>
    </row>
    <row r="8049" spans="8:13" x14ac:dyDescent="0.3">
      <c r="H8049" s="1">
        <f t="shared" si="674"/>
        <v>0</v>
      </c>
      <c r="J8049" s="1">
        <f t="shared" si="677"/>
        <v>28969200</v>
      </c>
      <c r="K8049" s="1">
        <f t="shared" si="675"/>
        <v>335.29199999999997</v>
      </c>
      <c r="L8049" s="1">
        <f t="shared" ca="1" si="678"/>
        <v>148.11826782715082</v>
      </c>
      <c r="M8049" s="1">
        <f t="shared" ca="1" si="676"/>
        <v>-1.1517332951819427E-5</v>
      </c>
    </row>
    <row r="8050" spans="8:13" x14ac:dyDescent="0.3">
      <c r="H8050" s="1">
        <f t="shared" si="674"/>
        <v>0</v>
      </c>
      <c r="J8050" s="1">
        <f t="shared" si="677"/>
        <v>28972800</v>
      </c>
      <c r="K8050" s="1">
        <f t="shared" si="675"/>
        <v>335.33300000000003</v>
      </c>
      <c r="L8050" s="1">
        <f t="shared" ca="1" si="678"/>
        <v>148.07680542852427</v>
      </c>
      <c r="M8050" s="1">
        <f t="shared" ca="1" si="676"/>
        <v>-1.1513875507286741E-5</v>
      </c>
    </row>
    <row r="8051" spans="8:13" x14ac:dyDescent="0.3">
      <c r="H8051" s="1">
        <f t="shared" si="674"/>
        <v>0</v>
      </c>
      <c r="J8051" s="1">
        <f t="shared" si="677"/>
        <v>28976400</v>
      </c>
      <c r="K8051" s="1">
        <f t="shared" si="675"/>
        <v>335.375</v>
      </c>
      <c r="L8051" s="1">
        <f t="shared" ca="1" si="678"/>
        <v>148.03535547669804</v>
      </c>
      <c r="M8051" s="1">
        <f t="shared" ca="1" si="676"/>
        <v>-1.1510419100661247E-5</v>
      </c>
    </row>
    <row r="8052" spans="8:13" x14ac:dyDescent="0.3">
      <c r="H8052" s="1">
        <f t="shared" si="674"/>
        <v>0</v>
      </c>
      <c r="J8052" s="1">
        <f t="shared" si="677"/>
        <v>28980000</v>
      </c>
      <c r="K8052" s="1">
        <f t="shared" si="675"/>
        <v>335.41699999999997</v>
      </c>
      <c r="L8052" s="1">
        <f t="shared" ca="1" si="678"/>
        <v>147.99391796793566</v>
      </c>
      <c r="M8052" s="1">
        <f t="shared" ca="1" si="676"/>
        <v>-1.150696373163137E-5</v>
      </c>
    </row>
    <row r="8053" spans="8:13" x14ac:dyDescent="0.3">
      <c r="H8053" s="1">
        <f t="shared" si="674"/>
        <v>0</v>
      </c>
      <c r="J8053" s="1">
        <f t="shared" si="677"/>
        <v>28983600</v>
      </c>
      <c r="K8053" s="1">
        <f t="shared" si="675"/>
        <v>335.45800000000003</v>
      </c>
      <c r="L8053" s="1">
        <f t="shared" ca="1" si="678"/>
        <v>147.95249289850179</v>
      </c>
      <c r="M8053" s="1">
        <f t="shared" ca="1" si="676"/>
        <v>-1.1503509399885629E-5</v>
      </c>
    </row>
    <row r="8054" spans="8:13" x14ac:dyDescent="0.3">
      <c r="H8054" s="1">
        <f t="shared" si="674"/>
        <v>0</v>
      </c>
      <c r="J8054" s="1">
        <f t="shared" si="677"/>
        <v>28987200</v>
      </c>
      <c r="K8054" s="1">
        <f t="shared" si="675"/>
        <v>335.5</v>
      </c>
      <c r="L8054" s="1">
        <f t="shared" ca="1" si="678"/>
        <v>147.91108026466219</v>
      </c>
      <c r="M8054" s="1">
        <f t="shared" ca="1" si="676"/>
        <v>-1.1500056105112635E-5</v>
      </c>
    </row>
    <row r="8055" spans="8:13" x14ac:dyDescent="0.3">
      <c r="H8055" s="1">
        <f t="shared" si="674"/>
        <v>0</v>
      </c>
      <c r="J8055" s="1">
        <f t="shared" si="677"/>
        <v>28990800</v>
      </c>
      <c r="K8055" s="1">
        <f t="shared" si="675"/>
        <v>335.54199999999997</v>
      </c>
      <c r="L8055" s="1">
        <f t="shared" ca="1" si="678"/>
        <v>147.86968006268378</v>
      </c>
      <c r="M8055" s="1">
        <f t="shared" ca="1" si="676"/>
        <v>-1.1496603847001096E-5</v>
      </c>
    </row>
    <row r="8056" spans="8:13" x14ac:dyDescent="0.3">
      <c r="H8056" s="1">
        <f t="shared" si="674"/>
        <v>0</v>
      </c>
      <c r="J8056" s="1">
        <f t="shared" si="677"/>
        <v>28994400</v>
      </c>
      <c r="K8056" s="1">
        <f t="shared" si="675"/>
        <v>335.58300000000003</v>
      </c>
      <c r="L8056" s="1">
        <f t="shared" ca="1" si="678"/>
        <v>147.82829228883458</v>
      </c>
      <c r="M8056" s="1">
        <f t="shared" ca="1" si="676"/>
        <v>-1.1493152625239812E-5</v>
      </c>
    </row>
    <row r="8057" spans="8:13" x14ac:dyDescent="0.3">
      <c r="H8057" s="1">
        <f t="shared" si="674"/>
        <v>0</v>
      </c>
      <c r="J8057" s="1">
        <f t="shared" si="677"/>
        <v>28998000</v>
      </c>
      <c r="K8057" s="1">
        <f t="shared" si="675"/>
        <v>335.625</v>
      </c>
      <c r="L8057" s="1">
        <f t="shared" ca="1" si="678"/>
        <v>147.7869169393837</v>
      </c>
      <c r="M8057" s="1">
        <f t="shared" ca="1" si="676"/>
        <v>-1.1489702439517675E-5</v>
      </c>
    </row>
    <row r="8058" spans="8:13" x14ac:dyDescent="0.3">
      <c r="H8058" s="1">
        <f t="shared" si="674"/>
        <v>0</v>
      </c>
      <c r="J8058" s="1">
        <f t="shared" si="677"/>
        <v>29001600</v>
      </c>
      <c r="K8058" s="1">
        <f t="shared" si="675"/>
        <v>335.66699999999997</v>
      </c>
      <c r="L8058" s="1">
        <f t="shared" ca="1" si="678"/>
        <v>147.74555401060144</v>
      </c>
      <c r="M8058" s="1">
        <f t="shared" ca="1" si="676"/>
        <v>-1.1486253289523673E-5</v>
      </c>
    </row>
    <row r="8059" spans="8:13" x14ac:dyDescent="0.3">
      <c r="H8059" s="1">
        <f t="shared" si="674"/>
        <v>0</v>
      </c>
      <c r="J8059" s="1">
        <f t="shared" si="677"/>
        <v>29005200</v>
      </c>
      <c r="K8059" s="1">
        <f t="shared" si="675"/>
        <v>335.70800000000003</v>
      </c>
      <c r="L8059" s="1">
        <f t="shared" ca="1" si="678"/>
        <v>147.70420349875914</v>
      </c>
      <c r="M8059" s="1">
        <f t="shared" ca="1" si="676"/>
        <v>-1.1482805174946883E-5</v>
      </c>
    </row>
    <row r="8060" spans="8:13" x14ac:dyDescent="0.3">
      <c r="H8060" s="1">
        <f t="shared" si="674"/>
        <v>0</v>
      </c>
      <c r="J8060" s="1">
        <f t="shared" si="677"/>
        <v>29008800</v>
      </c>
      <c r="K8060" s="1">
        <f t="shared" si="675"/>
        <v>335.75</v>
      </c>
      <c r="L8060" s="1">
        <f t="shared" ca="1" si="678"/>
        <v>147.66286540012933</v>
      </c>
      <c r="M8060" s="1">
        <f t="shared" ca="1" si="676"/>
        <v>-1.1479358095476477E-5</v>
      </c>
    </row>
    <row r="8061" spans="8:13" x14ac:dyDescent="0.3">
      <c r="H8061" s="1">
        <f t="shared" si="674"/>
        <v>0</v>
      </c>
      <c r="J8061" s="1">
        <f t="shared" si="677"/>
        <v>29012400</v>
      </c>
      <c r="K8061" s="1">
        <f t="shared" si="675"/>
        <v>335.79199999999997</v>
      </c>
      <c r="L8061" s="1">
        <f t="shared" ca="1" si="678"/>
        <v>147.62153971098562</v>
      </c>
      <c r="M8061" s="1">
        <f t="shared" ca="1" si="676"/>
        <v>-1.1475912050801727E-5</v>
      </c>
    </row>
    <row r="8062" spans="8:13" x14ac:dyDescent="0.3">
      <c r="H8062" s="1">
        <f t="shared" si="674"/>
        <v>0</v>
      </c>
      <c r="J8062" s="1">
        <f t="shared" si="677"/>
        <v>29016000</v>
      </c>
      <c r="K8062" s="1">
        <f t="shared" si="675"/>
        <v>335.83300000000003</v>
      </c>
      <c r="L8062" s="1">
        <f t="shared" ca="1" si="678"/>
        <v>147.58022642760272</v>
      </c>
      <c r="M8062" s="1">
        <f t="shared" ca="1" si="676"/>
        <v>-1.1472467040611988E-5</v>
      </c>
    </row>
    <row r="8063" spans="8:13" x14ac:dyDescent="0.3">
      <c r="H8063" s="1">
        <f t="shared" si="674"/>
        <v>0</v>
      </c>
      <c r="J8063" s="1">
        <f t="shared" si="677"/>
        <v>29019600</v>
      </c>
      <c r="K8063" s="1">
        <f t="shared" si="675"/>
        <v>335.875</v>
      </c>
      <c r="L8063" s="1">
        <f t="shared" ca="1" si="678"/>
        <v>147.53892554625651</v>
      </c>
      <c r="M8063" s="1">
        <f t="shared" ca="1" si="676"/>
        <v>-1.1469023064596714E-5</v>
      </c>
    </row>
    <row r="8064" spans="8:13" x14ac:dyDescent="0.3">
      <c r="H8064" s="1">
        <f t="shared" si="674"/>
        <v>0</v>
      </c>
      <c r="J8064" s="1">
        <f t="shared" si="677"/>
        <v>29023200</v>
      </c>
      <c r="K8064" s="1">
        <f t="shared" si="675"/>
        <v>335.91699999999997</v>
      </c>
      <c r="L8064" s="1">
        <f t="shared" ca="1" si="678"/>
        <v>147.49763706322395</v>
      </c>
      <c r="M8064" s="1">
        <f t="shared" ca="1" si="676"/>
        <v>-1.1484593625184281E-5</v>
      </c>
    </row>
    <row r="8065" spans="8:13" x14ac:dyDescent="0.3">
      <c r="H8065" s="1">
        <f t="shared" si="674"/>
        <v>0</v>
      </c>
      <c r="J8065" s="1">
        <f t="shared" si="677"/>
        <v>29026800</v>
      </c>
      <c r="K8065" s="1">
        <f t="shared" si="675"/>
        <v>335.95800000000003</v>
      </c>
      <c r="L8065" s="1">
        <f t="shared" ca="1" si="678"/>
        <v>147.45629252617329</v>
      </c>
      <c r="M8065" s="1">
        <f t="shared" ca="1" si="676"/>
        <v>-1.1481140291608592E-5</v>
      </c>
    </row>
    <row r="8066" spans="8:13" x14ac:dyDescent="0.3">
      <c r="H8066" s="1">
        <f t="shared" si="674"/>
        <v>0</v>
      </c>
      <c r="J8066" s="1">
        <f t="shared" si="677"/>
        <v>29030400</v>
      </c>
      <c r="K8066" s="1">
        <f t="shared" si="675"/>
        <v>336</v>
      </c>
      <c r="L8066" s="1">
        <f t="shared" ca="1" si="678"/>
        <v>147.41496042112348</v>
      </c>
      <c r="M8066" s="1">
        <f t="shared" ca="1" si="676"/>
        <v>-1.1477687996425132E-5</v>
      </c>
    </row>
    <row r="8067" spans="8:13" x14ac:dyDescent="0.3">
      <c r="H8067" s="1">
        <f t="shared" ref="H8067:H8130" si="679">F8067+(E8067-$B$16)*G8067</f>
        <v>0</v>
      </c>
      <c r="J8067" s="1">
        <f t="shared" si="677"/>
        <v>29034000</v>
      </c>
      <c r="K8067" s="1">
        <f t="shared" ref="K8067:K8130" si="680">ROUND(J8067/(24*3600),3)</f>
        <v>336.04199999999997</v>
      </c>
      <c r="L8067" s="1">
        <f t="shared" ca="1" si="678"/>
        <v>147.37364074433634</v>
      </c>
      <c r="M8067" s="1">
        <f t="shared" ref="M8067:M8130" ca="1" si="681">-$B$13*(L8067-$B$16)/INDIRECT(ADDRESS(ROUND(L8067,0),8))</f>
        <v>-1.1474236739321666E-5</v>
      </c>
    </row>
    <row r="8068" spans="8:13" x14ac:dyDescent="0.3">
      <c r="H8068" s="1">
        <f t="shared" si="679"/>
        <v>0</v>
      </c>
      <c r="J8068" s="1">
        <f t="shared" ref="J8068:J8131" si="682">J8067+$I$2*60</f>
        <v>29037600</v>
      </c>
      <c r="K8068" s="1">
        <f t="shared" si="680"/>
        <v>336.08300000000003</v>
      </c>
      <c r="L8068" s="1">
        <f t="shared" ref="L8068:L8131" ca="1" si="683">L8067+M8067*(J8068-J8067)</f>
        <v>147.33233349207478</v>
      </c>
      <c r="M8068" s="1">
        <f t="shared" ca="1" si="681"/>
        <v>-1.1470786519986051E-5</v>
      </c>
    </row>
    <row r="8069" spans="8:13" x14ac:dyDescent="0.3">
      <c r="H8069" s="1">
        <f t="shared" si="679"/>
        <v>0</v>
      </c>
      <c r="J8069" s="1">
        <f t="shared" si="682"/>
        <v>29041200</v>
      </c>
      <c r="K8069" s="1">
        <f t="shared" si="680"/>
        <v>336.125</v>
      </c>
      <c r="L8069" s="1">
        <f t="shared" ca="1" si="683"/>
        <v>147.29103866060282</v>
      </c>
      <c r="M8069" s="1">
        <f t="shared" ca="1" si="681"/>
        <v>-1.1467337338106234E-5</v>
      </c>
    </row>
    <row r="8070" spans="8:13" x14ac:dyDescent="0.3">
      <c r="H8070" s="1">
        <f t="shared" si="679"/>
        <v>0</v>
      </c>
      <c r="J8070" s="1">
        <f t="shared" si="682"/>
        <v>29044800</v>
      </c>
      <c r="K8070" s="1">
        <f t="shared" si="680"/>
        <v>336.16699999999997</v>
      </c>
      <c r="L8070" s="1">
        <f t="shared" ca="1" si="683"/>
        <v>147.24975624618563</v>
      </c>
      <c r="M8070" s="1">
        <f t="shared" ca="1" si="681"/>
        <v>-1.1463889193370263E-5</v>
      </c>
    </row>
    <row r="8071" spans="8:13" x14ac:dyDescent="0.3">
      <c r="H8071" s="1">
        <f t="shared" si="679"/>
        <v>0</v>
      </c>
      <c r="J8071" s="1">
        <f t="shared" si="682"/>
        <v>29048400</v>
      </c>
      <c r="K8071" s="1">
        <f t="shared" si="680"/>
        <v>336.20800000000003</v>
      </c>
      <c r="L8071" s="1">
        <f t="shared" ca="1" si="683"/>
        <v>147.20848624508949</v>
      </c>
      <c r="M8071" s="1">
        <f t="shared" ca="1" si="681"/>
        <v>-1.1460442085466278E-5</v>
      </c>
    </row>
    <row r="8072" spans="8:13" x14ac:dyDescent="0.3">
      <c r="H8072" s="1">
        <f t="shared" si="679"/>
        <v>0</v>
      </c>
      <c r="J8072" s="1">
        <f t="shared" si="682"/>
        <v>29052000</v>
      </c>
      <c r="K8072" s="1">
        <f t="shared" si="680"/>
        <v>336.25</v>
      </c>
      <c r="L8072" s="1">
        <f t="shared" ca="1" si="683"/>
        <v>147.16722865358182</v>
      </c>
      <c r="M8072" s="1">
        <f t="shared" ca="1" si="681"/>
        <v>-1.1456996014082509E-5</v>
      </c>
    </row>
    <row r="8073" spans="8:13" x14ac:dyDescent="0.3">
      <c r="H8073" s="1">
        <f t="shared" si="679"/>
        <v>0</v>
      </c>
      <c r="J8073" s="1">
        <f t="shared" si="682"/>
        <v>29055600</v>
      </c>
      <c r="K8073" s="1">
        <f t="shared" si="680"/>
        <v>336.29199999999997</v>
      </c>
      <c r="L8073" s="1">
        <f t="shared" ca="1" si="683"/>
        <v>147.12598346793112</v>
      </c>
      <c r="M8073" s="1">
        <f t="shared" ca="1" si="681"/>
        <v>-1.1453550978907281E-5</v>
      </c>
    </row>
    <row r="8074" spans="8:13" x14ac:dyDescent="0.3">
      <c r="H8074" s="1">
        <f t="shared" si="679"/>
        <v>0</v>
      </c>
      <c r="J8074" s="1">
        <f t="shared" si="682"/>
        <v>29059200</v>
      </c>
      <c r="K8074" s="1">
        <f t="shared" si="680"/>
        <v>336.33300000000003</v>
      </c>
      <c r="L8074" s="1">
        <f t="shared" ca="1" si="683"/>
        <v>147.08475068440706</v>
      </c>
      <c r="M8074" s="1">
        <f t="shared" ca="1" si="681"/>
        <v>-1.1450106979629015E-5</v>
      </c>
    </row>
    <row r="8075" spans="8:13" x14ac:dyDescent="0.3">
      <c r="H8075" s="1">
        <f t="shared" si="679"/>
        <v>0</v>
      </c>
      <c r="J8075" s="1">
        <f t="shared" si="682"/>
        <v>29062800</v>
      </c>
      <c r="K8075" s="1">
        <f t="shared" si="680"/>
        <v>336.375</v>
      </c>
      <c r="L8075" s="1">
        <f t="shared" ca="1" si="683"/>
        <v>147.04353029928038</v>
      </c>
      <c r="M8075" s="1">
        <f t="shared" ca="1" si="681"/>
        <v>-1.1446664015936222E-5</v>
      </c>
    </row>
    <row r="8076" spans="8:13" x14ac:dyDescent="0.3">
      <c r="H8076" s="1">
        <f t="shared" si="679"/>
        <v>0</v>
      </c>
      <c r="J8076" s="1">
        <f t="shared" si="682"/>
        <v>29066400</v>
      </c>
      <c r="K8076" s="1">
        <f t="shared" si="680"/>
        <v>336.41699999999997</v>
      </c>
      <c r="L8076" s="1">
        <f t="shared" ca="1" si="683"/>
        <v>147.00232230882301</v>
      </c>
      <c r="M8076" s="1">
        <f t="shared" ca="1" si="681"/>
        <v>-1.1443222087517512E-5</v>
      </c>
    </row>
    <row r="8077" spans="8:13" x14ac:dyDescent="0.3">
      <c r="H8077" s="1">
        <f t="shared" si="679"/>
        <v>0</v>
      </c>
      <c r="J8077" s="1">
        <f t="shared" si="682"/>
        <v>29070000</v>
      </c>
      <c r="K8077" s="1">
        <f t="shared" si="680"/>
        <v>336.45800000000003</v>
      </c>
      <c r="L8077" s="1">
        <f t="shared" ca="1" si="683"/>
        <v>146.96112670930796</v>
      </c>
      <c r="M8077" s="1">
        <f t="shared" ca="1" si="681"/>
        <v>-1.1439781194061587E-5</v>
      </c>
    </row>
    <row r="8078" spans="8:13" x14ac:dyDescent="0.3">
      <c r="H8078" s="1">
        <f t="shared" si="679"/>
        <v>0</v>
      </c>
      <c r="J8078" s="1">
        <f t="shared" si="682"/>
        <v>29073600</v>
      </c>
      <c r="K8078" s="1">
        <f t="shared" si="680"/>
        <v>336.5</v>
      </c>
      <c r="L8078" s="1">
        <f t="shared" ca="1" si="683"/>
        <v>146.91994349700934</v>
      </c>
      <c r="M8078" s="1">
        <f t="shared" ca="1" si="681"/>
        <v>-1.1436341335257236E-5</v>
      </c>
    </row>
    <row r="8079" spans="8:13" x14ac:dyDescent="0.3">
      <c r="H8079" s="1">
        <f t="shared" si="679"/>
        <v>0</v>
      </c>
      <c r="J8079" s="1">
        <f t="shared" si="682"/>
        <v>29077200</v>
      </c>
      <c r="K8079" s="1">
        <f t="shared" si="680"/>
        <v>336.54199999999997</v>
      </c>
      <c r="L8079" s="1">
        <f t="shared" ca="1" si="683"/>
        <v>146.87877266820243</v>
      </c>
      <c r="M8079" s="1">
        <f t="shared" ca="1" si="681"/>
        <v>-1.143290251079335E-5</v>
      </c>
    </row>
    <row r="8080" spans="8:13" x14ac:dyDescent="0.3">
      <c r="H8080" s="1">
        <f t="shared" si="679"/>
        <v>0</v>
      </c>
      <c r="J8080" s="1">
        <f t="shared" si="682"/>
        <v>29080800</v>
      </c>
      <c r="K8080" s="1">
        <f t="shared" si="680"/>
        <v>336.58300000000003</v>
      </c>
      <c r="L8080" s="1">
        <f t="shared" ca="1" si="683"/>
        <v>146.83761421916358</v>
      </c>
      <c r="M8080" s="1">
        <f t="shared" ca="1" si="681"/>
        <v>-1.1429464720358912E-5</v>
      </c>
    </row>
    <row r="8081" spans="8:13" x14ac:dyDescent="0.3">
      <c r="H8081" s="1">
        <f t="shared" si="679"/>
        <v>0</v>
      </c>
      <c r="J8081" s="1">
        <f t="shared" si="682"/>
        <v>29084400</v>
      </c>
      <c r="K8081" s="1">
        <f t="shared" si="680"/>
        <v>336.625</v>
      </c>
      <c r="L8081" s="1">
        <f t="shared" ca="1" si="683"/>
        <v>146.7964681461703</v>
      </c>
      <c r="M8081" s="1">
        <f t="shared" ca="1" si="681"/>
        <v>-1.1426027963642991E-5</v>
      </c>
    </row>
    <row r="8082" spans="8:13" x14ac:dyDescent="0.3">
      <c r="H8082" s="1">
        <f t="shared" si="679"/>
        <v>0</v>
      </c>
      <c r="J8082" s="1">
        <f t="shared" si="682"/>
        <v>29088000</v>
      </c>
      <c r="K8082" s="1">
        <f t="shared" si="680"/>
        <v>336.66699999999997</v>
      </c>
      <c r="L8082" s="1">
        <f t="shared" ca="1" si="683"/>
        <v>146.75533444550118</v>
      </c>
      <c r="M8082" s="1">
        <f t="shared" ca="1" si="681"/>
        <v>-1.142259224033476E-5</v>
      </c>
    </row>
    <row r="8083" spans="8:13" x14ac:dyDescent="0.3">
      <c r="H8083" s="1">
        <f t="shared" si="679"/>
        <v>0</v>
      </c>
      <c r="J8083" s="1">
        <f t="shared" si="682"/>
        <v>29091600</v>
      </c>
      <c r="K8083" s="1">
        <f t="shared" si="680"/>
        <v>336.70800000000003</v>
      </c>
      <c r="L8083" s="1">
        <f t="shared" ca="1" si="683"/>
        <v>146.71421311343596</v>
      </c>
      <c r="M8083" s="1">
        <f t="shared" ca="1" si="681"/>
        <v>-1.1419157550123481E-5</v>
      </c>
    </row>
    <row r="8084" spans="8:13" x14ac:dyDescent="0.3">
      <c r="H8084" s="1">
        <f t="shared" si="679"/>
        <v>0</v>
      </c>
      <c r="J8084" s="1">
        <f t="shared" si="682"/>
        <v>29095200</v>
      </c>
      <c r="K8084" s="1">
        <f t="shared" si="680"/>
        <v>336.75</v>
      </c>
      <c r="L8084" s="1">
        <f t="shared" ca="1" si="683"/>
        <v>146.67310414625553</v>
      </c>
      <c r="M8084" s="1">
        <f t="shared" ca="1" si="681"/>
        <v>-1.1415723892698507E-5</v>
      </c>
    </row>
    <row r="8085" spans="8:13" x14ac:dyDescent="0.3">
      <c r="H8085" s="1">
        <f t="shared" si="679"/>
        <v>0</v>
      </c>
      <c r="J8085" s="1">
        <f t="shared" si="682"/>
        <v>29098800</v>
      </c>
      <c r="K8085" s="1">
        <f t="shared" si="680"/>
        <v>336.79199999999997</v>
      </c>
      <c r="L8085" s="1">
        <f t="shared" ca="1" si="683"/>
        <v>146.6320075402418</v>
      </c>
      <c r="M8085" s="1">
        <f t="shared" ca="1" si="681"/>
        <v>-1.1412291267749288E-5</v>
      </c>
    </row>
    <row r="8086" spans="8:13" x14ac:dyDescent="0.3">
      <c r="H8086" s="1">
        <f t="shared" si="679"/>
        <v>0</v>
      </c>
      <c r="J8086" s="1">
        <f t="shared" si="682"/>
        <v>29102400</v>
      </c>
      <c r="K8086" s="1">
        <f t="shared" si="680"/>
        <v>336.83300000000003</v>
      </c>
      <c r="L8086" s="1">
        <f t="shared" ca="1" si="683"/>
        <v>146.59092329167791</v>
      </c>
      <c r="M8086" s="1">
        <f t="shared" ca="1" si="681"/>
        <v>-1.1408859674965366E-5</v>
      </c>
    </row>
    <row r="8087" spans="8:13" x14ac:dyDescent="0.3">
      <c r="H8087" s="1">
        <f t="shared" si="679"/>
        <v>0</v>
      </c>
      <c r="J8087" s="1">
        <f t="shared" si="682"/>
        <v>29106000</v>
      </c>
      <c r="K8087" s="1">
        <f t="shared" si="680"/>
        <v>336.875</v>
      </c>
      <c r="L8087" s="1">
        <f t="shared" ca="1" si="683"/>
        <v>146.54985139684803</v>
      </c>
      <c r="M8087" s="1">
        <f t="shared" ca="1" si="681"/>
        <v>-1.1405429114036376E-5</v>
      </c>
    </row>
    <row r="8088" spans="8:13" x14ac:dyDescent="0.3">
      <c r="H8088" s="1">
        <f t="shared" si="679"/>
        <v>0</v>
      </c>
      <c r="J8088" s="1">
        <f t="shared" si="682"/>
        <v>29109600</v>
      </c>
      <c r="K8088" s="1">
        <f t="shared" si="680"/>
        <v>336.91699999999997</v>
      </c>
      <c r="L8088" s="1">
        <f t="shared" ca="1" si="683"/>
        <v>146.50879185203749</v>
      </c>
      <c r="M8088" s="1">
        <f t="shared" ca="1" si="681"/>
        <v>-1.1401999584652048E-5</v>
      </c>
    </row>
    <row r="8089" spans="8:13" x14ac:dyDescent="0.3">
      <c r="H8089" s="1">
        <f t="shared" si="679"/>
        <v>0</v>
      </c>
      <c r="J8089" s="1">
        <f t="shared" si="682"/>
        <v>29113200</v>
      </c>
      <c r="K8089" s="1">
        <f t="shared" si="680"/>
        <v>336.95800000000003</v>
      </c>
      <c r="L8089" s="1">
        <f t="shared" ca="1" si="683"/>
        <v>146.46774465353275</v>
      </c>
      <c r="M8089" s="1">
        <f t="shared" ca="1" si="681"/>
        <v>-1.141760198601785E-5</v>
      </c>
    </row>
    <row r="8090" spans="8:13" x14ac:dyDescent="0.3">
      <c r="H8090" s="1">
        <f t="shared" si="679"/>
        <v>0</v>
      </c>
      <c r="J8090" s="1">
        <f t="shared" si="682"/>
        <v>29116800</v>
      </c>
      <c r="K8090" s="1">
        <f t="shared" si="680"/>
        <v>337</v>
      </c>
      <c r="L8090" s="1">
        <f t="shared" ca="1" si="683"/>
        <v>146.42664128638307</v>
      </c>
      <c r="M8090" s="1">
        <f t="shared" ca="1" si="681"/>
        <v>-1.1414163064332791E-5</v>
      </c>
    </row>
    <row r="8091" spans="8:13" x14ac:dyDescent="0.3">
      <c r="H8091" s="1">
        <f t="shared" si="679"/>
        <v>0</v>
      </c>
      <c r="J8091" s="1">
        <f t="shared" si="682"/>
        <v>29120400</v>
      </c>
      <c r="K8091" s="1">
        <f t="shared" si="680"/>
        <v>337.04199999999997</v>
      </c>
      <c r="L8091" s="1">
        <f t="shared" ca="1" si="683"/>
        <v>146.38555029935148</v>
      </c>
      <c r="M8091" s="1">
        <f t="shared" ca="1" si="681"/>
        <v>-1.1410725178432863E-5</v>
      </c>
    </row>
    <row r="8092" spans="8:13" x14ac:dyDescent="0.3">
      <c r="H8092" s="1">
        <f t="shared" si="679"/>
        <v>0</v>
      </c>
      <c r="J8092" s="1">
        <f t="shared" si="682"/>
        <v>29124000</v>
      </c>
      <c r="K8092" s="1">
        <f t="shared" si="680"/>
        <v>337.08300000000003</v>
      </c>
      <c r="L8092" s="1">
        <f t="shared" ca="1" si="683"/>
        <v>146.34447168870912</v>
      </c>
      <c r="M8092" s="1">
        <f t="shared" ca="1" si="681"/>
        <v>-1.1407288328006091E-5</v>
      </c>
    </row>
    <row r="8093" spans="8:13" x14ac:dyDescent="0.3">
      <c r="H8093" s="1">
        <f t="shared" si="679"/>
        <v>0</v>
      </c>
      <c r="J8093" s="1">
        <f t="shared" si="682"/>
        <v>29127600</v>
      </c>
      <c r="K8093" s="1">
        <f t="shared" si="680"/>
        <v>337.125</v>
      </c>
      <c r="L8093" s="1">
        <f t="shared" ca="1" si="683"/>
        <v>146.30340545072829</v>
      </c>
      <c r="M8093" s="1">
        <f t="shared" ca="1" si="681"/>
        <v>-1.1403852512740596E-5</v>
      </c>
    </row>
    <row r="8094" spans="8:13" x14ac:dyDescent="0.3">
      <c r="H8094" s="1">
        <f t="shared" si="679"/>
        <v>0</v>
      </c>
      <c r="J8094" s="1">
        <f t="shared" si="682"/>
        <v>29131200</v>
      </c>
      <c r="K8094" s="1">
        <f t="shared" si="680"/>
        <v>337.16699999999997</v>
      </c>
      <c r="L8094" s="1">
        <f t="shared" ca="1" si="683"/>
        <v>146.26235158168242</v>
      </c>
      <c r="M8094" s="1">
        <f t="shared" ca="1" si="681"/>
        <v>-1.1400417732324595E-5</v>
      </c>
    </row>
    <row r="8095" spans="8:13" x14ac:dyDescent="0.3">
      <c r="H8095" s="1">
        <f t="shared" si="679"/>
        <v>0</v>
      </c>
      <c r="J8095" s="1">
        <f t="shared" si="682"/>
        <v>29134800</v>
      </c>
      <c r="K8095" s="1">
        <f t="shared" si="680"/>
        <v>337.20800000000003</v>
      </c>
      <c r="L8095" s="1">
        <f t="shared" ca="1" si="683"/>
        <v>146.22131007784606</v>
      </c>
      <c r="M8095" s="1">
        <f t="shared" ca="1" si="681"/>
        <v>-1.1396983986446396E-5</v>
      </c>
    </row>
    <row r="8096" spans="8:13" x14ac:dyDescent="0.3">
      <c r="H8096" s="1">
        <f t="shared" si="679"/>
        <v>0</v>
      </c>
      <c r="J8096" s="1">
        <f t="shared" si="682"/>
        <v>29138400</v>
      </c>
      <c r="K8096" s="1">
        <f t="shared" si="680"/>
        <v>337.25</v>
      </c>
      <c r="L8096" s="1">
        <f t="shared" ca="1" si="683"/>
        <v>146.18028093549484</v>
      </c>
      <c r="M8096" s="1">
        <f t="shared" ca="1" si="681"/>
        <v>-1.13935512747944E-5</v>
      </c>
    </row>
    <row r="8097" spans="8:13" x14ac:dyDescent="0.3">
      <c r="H8097" s="1">
        <f t="shared" si="679"/>
        <v>0</v>
      </c>
      <c r="J8097" s="1">
        <f t="shared" si="682"/>
        <v>29142000</v>
      </c>
      <c r="K8097" s="1">
        <f t="shared" si="680"/>
        <v>337.29199999999997</v>
      </c>
      <c r="L8097" s="1">
        <f t="shared" ca="1" si="683"/>
        <v>146.13926415090557</v>
      </c>
      <c r="M8097" s="1">
        <f t="shared" ca="1" si="681"/>
        <v>-1.1390119597057104E-5</v>
      </c>
    </row>
    <row r="8098" spans="8:13" x14ac:dyDescent="0.3">
      <c r="H8098" s="1">
        <f t="shared" si="679"/>
        <v>0</v>
      </c>
      <c r="J8098" s="1">
        <f t="shared" si="682"/>
        <v>29145600</v>
      </c>
      <c r="K8098" s="1">
        <f t="shared" si="680"/>
        <v>337.33300000000003</v>
      </c>
      <c r="L8098" s="1">
        <f t="shared" ca="1" si="683"/>
        <v>146.09825972035617</v>
      </c>
      <c r="M8098" s="1">
        <f t="shared" ca="1" si="681"/>
        <v>-1.13866889529231E-5</v>
      </c>
    </row>
    <row r="8099" spans="8:13" x14ac:dyDescent="0.3">
      <c r="H8099" s="1">
        <f t="shared" si="679"/>
        <v>0</v>
      </c>
      <c r="J8099" s="1">
        <f t="shared" si="682"/>
        <v>29149200</v>
      </c>
      <c r="K8099" s="1">
        <f t="shared" si="680"/>
        <v>337.375</v>
      </c>
      <c r="L8099" s="1">
        <f t="shared" ca="1" si="683"/>
        <v>146.05726764012564</v>
      </c>
      <c r="M8099" s="1">
        <f t="shared" ca="1" si="681"/>
        <v>-1.138325934208107E-5</v>
      </c>
    </row>
    <row r="8100" spans="8:13" x14ac:dyDescent="0.3">
      <c r="H8100" s="1">
        <f t="shared" si="679"/>
        <v>0</v>
      </c>
      <c r="J8100" s="1">
        <f t="shared" si="682"/>
        <v>29152800</v>
      </c>
      <c r="K8100" s="1">
        <f t="shared" si="680"/>
        <v>337.41699999999997</v>
      </c>
      <c r="L8100" s="1">
        <f t="shared" ca="1" si="683"/>
        <v>146.01628790649414</v>
      </c>
      <c r="M8100" s="1">
        <f t="shared" ca="1" si="681"/>
        <v>-1.1379830764219794E-5</v>
      </c>
    </row>
    <row r="8101" spans="8:13" x14ac:dyDescent="0.3">
      <c r="H8101" s="1">
        <f t="shared" si="679"/>
        <v>0</v>
      </c>
      <c r="J8101" s="1">
        <f t="shared" si="682"/>
        <v>29156400</v>
      </c>
      <c r="K8101" s="1">
        <f t="shared" si="680"/>
        <v>337.45800000000003</v>
      </c>
      <c r="L8101" s="1">
        <f t="shared" ca="1" si="683"/>
        <v>145.97532051574296</v>
      </c>
      <c r="M8101" s="1">
        <f t="shared" ca="1" si="681"/>
        <v>-1.1376403219028143E-5</v>
      </c>
    </row>
    <row r="8102" spans="8:13" x14ac:dyDescent="0.3">
      <c r="H8102" s="1">
        <f t="shared" si="679"/>
        <v>0</v>
      </c>
      <c r="J8102" s="1">
        <f t="shared" si="682"/>
        <v>29160000</v>
      </c>
      <c r="K8102" s="1">
        <f t="shared" si="680"/>
        <v>337.5</v>
      </c>
      <c r="L8102" s="1">
        <f t="shared" ca="1" si="683"/>
        <v>145.93436546415447</v>
      </c>
      <c r="M8102" s="1">
        <f t="shared" ca="1" si="681"/>
        <v>-1.137297670619508E-5</v>
      </c>
    </row>
    <row r="8103" spans="8:13" x14ac:dyDescent="0.3">
      <c r="H8103" s="1">
        <f t="shared" si="679"/>
        <v>0</v>
      </c>
      <c r="J8103" s="1">
        <f t="shared" si="682"/>
        <v>29163600</v>
      </c>
      <c r="K8103" s="1">
        <f t="shared" si="680"/>
        <v>337.54199999999997</v>
      </c>
      <c r="L8103" s="1">
        <f t="shared" ca="1" si="683"/>
        <v>145.89342274801217</v>
      </c>
      <c r="M8103" s="1">
        <f t="shared" ca="1" si="681"/>
        <v>-1.1369551225409668E-5</v>
      </c>
    </row>
    <row r="8104" spans="8:13" x14ac:dyDescent="0.3">
      <c r="H8104" s="1">
        <f t="shared" si="679"/>
        <v>0</v>
      </c>
      <c r="J8104" s="1">
        <f t="shared" si="682"/>
        <v>29167200</v>
      </c>
      <c r="K8104" s="1">
        <f t="shared" si="680"/>
        <v>337.58300000000003</v>
      </c>
      <c r="L8104" s="1">
        <f t="shared" ca="1" si="683"/>
        <v>145.8524923636007</v>
      </c>
      <c r="M8104" s="1">
        <f t="shared" ca="1" si="681"/>
        <v>-1.1366126776361057E-5</v>
      </c>
    </row>
    <row r="8105" spans="8:13" x14ac:dyDescent="0.3">
      <c r="H8105" s="1">
        <f t="shared" si="679"/>
        <v>0</v>
      </c>
      <c r="J8105" s="1">
        <f t="shared" si="682"/>
        <v>29170800</v>
      </c>
      <c r="K8105" s="1">
        <f t="shared" si="680"/>
        <v>337.625</v>
      </c>
      <c r="L8105" s="1">
        <f t="shared" ca="1" si="683"/>
        <v>145.8115743072058</v>
      </c>
      <c r="M8105" s="1">
        <f t="shared" ca="1" si="681"/>
        <v>-1.1362703358738494E-5</v>
      </c>
    </row>
    <row r="8106" spans="8:13" x14ac:dyDescent="0.3">
      <c r="H8106" s="1">
        <f t="shared" si="679"/>
        <v>0</v>
      </c>
      <c r="J8106" s="1">
        <f t="shared" si="682"/>
        <v>29174400</v>
      </c>
      <c r="K8106" s="1">
        <f t="shared" si="680"/>
        <v>337.66699999999997</v>
      </c>
      <c r="L8106" s="1">
        <f t="shared" ca="1" si="683"/>
        <v>145.77066857511434</v>
      </c>
      <c r="M8106" s="1">
        <f t="shared" ca="1" si="681"/>
        <v>-1.1359280972231319E-5</v>
      </c>
    </row>
    <row r="8107" spans="8:13" x14ac:dyDescent="0.3">
      <c r="H8107" s="1">
        <f t="shared" si="679"/>
        <v>0</v>
      </c>
      <c r="J8107" s="1">
        <f t="shared" si="682"/>
        <v>29178000</v>
      </c>
      <c r="K8107" s="1">
        <f t="shared" si="680"/>
        <v>337.70800000000003</v>
      </c>
      <c r="L8107" s="1">
        <f t="shared" ca="1" si="683"/>
        <v>145.72977516361431</v>
      </c>
      <c r="M8107" s="1">
        <f t="shared" ca="1" si="681"/>
        <v>-1.1355859616528964E-5</v>
      </c>
    </row>
    <row r="8108" spans="8:13" x14ac:dyDescent="0.3">
      <c r="H8108" s="1">
        <f t="shared" si="679"/>
        <v>0</v>
      </c>
      <c r="J8108" s="1">
        <f t="shared" si="682"/>
        <v>29181600</v>
      </c>
      <c r="K8108" s="1">
        <f t="shared" si="680"/>
        <v>337.75</v>
      </c>
      <c r="L8108" s="1">
        <f t="shared" ca="1" si="683"/>
        <v>145.68889406899481</v>
      </c>
      <c r="M8108" s="1">
        <f t="shared" ca="1" si="681"/>
        <v>-1.1352439291320958E-5</v>
      </c>
    </row>
    <row r="8109" spans="8:13" x14ac:dyDescent="0.3">
      <c r="H8109" s="1">
        <f t="shared" si="679"/>
        <v>0</v>
      </c>
      <c r="J8109" s="1">
        <f t="shared" si="682"/>
        <v>29185200</v>
      </c>
      <c r="K8109" s="1">
        <f t="shared" si="680"/>
        <v>337.79199999999997</v>
      </c>
      <c r="L8109" s="1">
        <f t="shared" ca="1" si="683"/>
        <v>145.64802528754606</v>
      </c>
      <c r="M8109" s="1">
        <f t="shared" ca="1" si="681"/>
        <v>-1.134901999629692E-5</v>
      </c>
    </row>
    <row r="8110" spans="8:13" x14ac:dyDescent="0.3">
      <c r="H8110" s="1">
        <f t="shared" si="679"/>
        <v>0</v>
      </c>
      <c r="J8110" s="1">
        <f t="shared" si="682"/>
        <v>29188800</v>
      </c>
      <c r="K8110" s="1">
        <f t="shared" si="680"/>
        <v>337.83300000000003</v>
      </c>
      <c r="L8110" s="1">
        <f t="shared" ca="1" si="683"/>
        <v>145.60716881555939</v>
      </c>
      <c r="M8110" s="1">
        <f t="shared" ca="1" si="681"/>
        <v>-1.1345601731146566E-5</v>
      </c>
    </row>
    <row r="8111" spans="8:13" x14ac:dyDescent="0.3">
      <c r="H8111" s="1">
        <f t="shared" si="679"/>
        <v>0</v>
      </c>
      <c r="J8111" s="1">
        <f t="shared" si="682"/>
        <v>29192400</v>
      </c>
      <c r="K8111" s="1">
        <f t="shared" si="680"/>
        <v>337.875</v>
      </c>
      <c r="L8111" s="1">
        <f t="shared" ca="1" si="683"/>
        <v>145.56632464932727</v>
      </c>
      <c r="M8111" s="1">
        <f t="shared" ca="1" si="681"/>
        <v>-1.1342184495559703E-5</v>
      </c>
    </row>
    <row r="8112" spans="8:13" x14ac:dyDescent="0.3">
      <c r="H8112" s="1">
        <f t="shared" si="679"/>
        <v>0</v>
      </c>
      <c r="J8112" s="1">
        <f t="shared" si="682"/>
        <v>29196000</v>
      </c>
      <c r="K8112" s="1">
        <f t="shared" si="680"/>
        <v>337.91699999999997</v>
      </c>
      <c r="L8112" s="1">
        <f t="shared" ca="1" si="683"/>
        <v>145.52549278514326</v>
      </c>
      <c r="M8112" s="1">
        <f t="shared" ca="1" si="681"/>
        <v>-1.133876828922623E-5</v>
      </c>
    </row>
    <row r="8113" spans="8:13" x14ac:dyDescent="0.3">
      <c r="H8113" s="1">
        <f t="shared" si="679"/>
        <v>0</v>
      </c>
      <c r="J8113" s="1">
        <f t="shared" si="682"/>
        <v>29199600</v>
      </c>
      <c r="K8113" s="1">
        <f t="shared" si="680"/>
        <v>337.95800000000003</v>
      </c>
      <c r="L8113" s="1">
        <f t="shared" ca="1" si="683"/>
        <v>145.48467321930204</v>
      </c>
      <c r="M8113" s="1">
        <f t="shared" ca="1" si="681"/>
        <v>-1.1354407578316305E-5</v>
      </c>
    </row>
    <row r="8114" spans="8:13" x14ac:dyDescent="0.3">
      <c r="H8114" s="1">
        <f t="shared" si="679"/>
        <v>0</v>
      </c>
      <c r="J8114" s="1">
        <f t="shared" si="682"/>
        <v>29203200</v>
      </c>
      <c r="K8114" s="1">
        <f t="shared" si="680"/>
        <v>338</v>
      </c>
      <c r="L8114" s="1">
        <f t="shared" ca="1" si="683"/>
        <v>145.44379735202011</v>
      </c>
      <c r="M8114" s="1">
        <f t="shared" ca="1" si="681"/>
        <v>-1.1350981941702157E-5</v>
      </c>
    </row>
    <row r="8115" spans="8:13" x14ac:dyDescent="0.3">
      <c r="H8115" s="1">
        <f t="shared" si="679"/>
        <v>0</v>
      </c>
      <c r="J8115" s="1">
        <f t="shared" si="682"/>
        <v>29206800</v>
      </c>
      <c r="K8115" s="1">
        <f t="shared" si="680"/>
        <v>338.04199999999997</v>
      </c>
      <c r="L8115" s="1">
        <f t="shared" ca="1" si="683"/>
        <v>145.40293381702998</v>
      </c>
      <c r="M8115" s="1">
        <f t="shared" ca="1" si="681"/>
        <v>-1.1347557338606146E-5</v>
      </c>
    </row>
    <row r="8116" spans="8:13" x14ac:dyDescent="0.3">
      <c r="H8116" s="1">
        <f t="shared" si="679"/>
        <v>0</v>
      </c>
      <c r="J8116" s="1">
        <f t="shared" si="682"/>
        <v>29210400</v>
      </c>
      <c r="K8116" s="1">
        <f t="shared" si="680"/>
        <v>338.08300000000003</v>
      </c>
      <c r="L8116" s="1">
        <f t="shared" ca="1" si="683"/>
        <v>145.362082610611</v>
      </c>
      <c r="M8116" s="1">
        <f t="shared" ca="1" si="681"/>
        <v>-1.1344133768716465E-5</v>
      </c>
    </row>
    <row r="8117" spans="8:13" x14ac:dyDescent="0.3">
      <c r="H8117" s="1">
        <f t="shared" si="679"/>
        <v>0</v>
      </c>
      <c r="J8117" s="1">
        <f t="shared" si="682"/>
        <v>29214000</v>
      </c>
      <c r="K8117" s="1">
        <f t="shared" si="680"/>
        <v>338.125</v>
      </c>
      <c r="L8117" s="1">
        <f t="shared" ca="1" si="683"/>
        <v>145.32124372904363</v>
      </c>
      <c r="M8117" s="1">
        <f t="shared" ca="1" si="681"/>
        <v>-1.134071123172139E-5</v>
      </c>
    </row>
    <row r="8118" spans="8:13" x14ac:dyDescent="0.3">
      <c r="H8118" s="1">
        <f t="shared" si="679"/>
        <v>0</v>
      </c>
      <c r="J8118" s="1">
        <f t="shared" si="682"/>
        <v>29217600</v>
      </c>
      <c r="K8118" s="1">
        <f t="shared" si="680"/>
        <v>338.16699999999997</v>
      </c>
      <c r="L8118" s="1">
        <f t="shared" ca="1" si="683"/>
        <v>145.28041716860943</v>
      </c>
      <c r="M8118" s="1">
        <f t="shared" ca="1" si="681"/>
        <v>-1.13372897273093E-5</v>
      </c>
    </row>
    <row r="8119" spans="8:13" x14ac:dyDescent="0.3">
      <c r="H8119" s="1">
        <f t="shared" si="679"/>
        <v>0</v>
      </c>
      <c r="J8119" s="1">
        <f t="shared" si="682"/>
        <v>29221200</v>
      </c>
      <c r="K8119" s="1">
        <f t="shared" si="680"/>
        <v>338.20800000000003</v>
      </c>
      <c r="L8119" s="1">
        <f t="shared" ca="1" si="683"/>
        <v>145.23960292559113</v>
      </c>
      <c r="M8119" s="1">
        <f t="shared" ca="1" si="681"/>
        <v>-1.133386925516866E-5</v>
      </c>
    </row>
    <row r="8120" spans="8:13" x14ac:dyDescent="0.3">
      <c r="H8120" s="1">
        <f t="shared" si="679"/>
        <v>0</v>
      </c>
      <c r="J8120" s="1">
        <f t="shared" si="682"/>
        <v>29224800</v>
      </c>
      <c r="K8120" s="1">
        <f t="shared" si="680"/>
        <v>338.25</v>
      </c>
      <c r="L8120" s="1">
        <f t="shared" ca="1" si="683"/>
        <v>145.19880099627252</v>
      </c>
      <c r="M8120" s="1">
        <f t="shared" ca="1" si="681"/>
        <v>-1.1330449814988034E-5</v>
      </c>
    </row>
    <row r="8121" spans="8:13" x14ac:dyDescent="0.3">
      <c r="H8121" s="1">
        <f t="shared" si="679"/>
        <v>0</v>
      </c>
      <c r="J8121" s="1">
        <f t="shared" si="682"/>
        <v>29228400</v>
      </c>
      <c r="K8121" s="1">
        <f t="shared" si="680"/>
        <v>338.29199999999997</v>
      </c>
      <c r="L8121" s="1">
        <f t="shared" ca="1" si="683"/>
        <v>145.15801137693856</v>
      </c>
      <c r="M8121" s="1">
        <f t="shared" ca="1" si="681"/>
        <v>-1.1327031406456076E-5</v>
      </c>
    </row>
    <row r="8122" spans="8:13" x14ac:dyDescent="0.3">
      <c r="H8122" s="1">
        <f t="shared" si="679"/>
        <v>0</v>
      </c>
      <c r="J8122" s="1">
        <f t="shared" si="682"/>
        <v>29232000</v>
      </c>
      <c r="K8122" s="1">
        <f t="shared" si="680"/>
        <v>338.33300000000003</v>
      </c>
      <c r="L8122" s="1">
        <f t="shared" ca="1" si="683"/>
        <v>145.11723406387532</v>
      </c>
      <c r="M8122" s="1">
        <f t="shared" ca="1" si="681"/>
        <v>-1.1323614029261542E-5</v>
      </c>
    </row>
    <row r="8123" spans="8:13" x14ac:dyDescent="0.3">
      <c r="H8123" s="1">
        <f t="shared" si="679"/>
        <v>0</v>
      </c>
      <c r="J8123" s="1">
        <f t="shared" si="682"/>
        <v>29235600</v>
      </c>
      <c r="K8123" s="1">
        <f t="shared" si="680"/>
        <v>338.375</v>
      </c>
      <c r="L8123" s="1">
        <f t="shared" ca="1" si="683"/>
        <v>145.07646905336998</v>
      </c>
      <c r="M8123" s="1">
        <f t="shared" ca="1" si="681"/>
        <v>-1.1320197683093272E-5</v>
      </c>
    </row>
    <row r="8124" spans="8:13" x14ac:dyDescent="0.3">
      <c r="H8124" s="1">
        <f t="shared" si="679"/>
        <v>0</v>
      </c>
      <c r="J8124" s="1">
        <f t="shared" si="682"/>
        <v>29239200</v>
      </c>
      <c r="K8124" s="1">
        <f t="shared" si="680"/>
        <v>338.41699999999997</v>
      </c>
      <c r="L8124" s="1">
        <f t="shared" ca="1" si="683"/>
        <v>145.03571634171084</v>
      </c>
      <c r="M8124" s="1">
        <f t="shared" ca="1" si="681"/>
        <v>-1.1316782367640206E-5</v>
      </c>
    </row>
    <row r="8125" spans="8:13" x14ac:dyDescent="0.3">
      <c r="H8125" s="1">
        <f t="shared" si="679"/>
        <v>0</v>
      </c>
      <c r="J8125" s="1">
        <f t="shared" si="682"/>
        <v>29242800</v>
      </c>
      <c r="K8125" s="1">
        <f t="shared" si="680"/>
        <v>338.45800000000003</v>
      </c>
      <c r="L8125" s="1">
        <f t="shared" ca="1" si="683"/>
        <v>144.99497592518733</v>
      </c>
      <c r="M8125" s="1">
        <f t="shared" ca="1" si="681"/>
        <v>-1.1313368082591377E-5</v>
      </c>
    </row>
    <row r="8126" spans="8:13" x14ac:dyDescent="0.3">
      <c r="H8126" s="1">
        <f t="shared" si="679"/>
        <v>0</v>
      </c>
      <c r="J8126" s="1">
        <f t="shared" si="682"/>
        <v>29246400</v>
      </c>
      <c r="K8126" s="1">
        <f t="shared" si="680"/>
        <v>338.5</v>
      </c>
      <c r="L8126" s="1">
        <f t="shared" ca="1" si="683"/>
        <v>144.95424780009</v>
      </c>
      <c r="M8126" s="1">
        <f t="shared" ca="1" si="681"/>
        <v>-1.1309954827635907E-5</v>
      </c>
    </row>
    <row r="8127" spans="8:13" x14ac:dyDescent="0.3">
      <c r="H8127" s="1">
        <f t="shared" si="679"/>
        <v>0</v>
      </c>
      <c r="J8127" s="1">
        <f t="shared" si="682"/>
        <v>29250000</v>
      </c>
      <c r="K8127" s="1">
        <f t="shared" si="680"/>
        <v>338.54199999999997</v>
      </c>
      <c r="L8127" s="1">
        <f t="shared" ca="1" si="683"/>
        <v>144.91353196271052</v>
      </c>
      <c r="M8127" s="1">
        <f t="shared" ca="1" si="681"/>
        <v>-1.1306542602463023E-5</v>
      </c>
    </row>
    <row r="8128" spans="8:13" x14ac:dyDescent="0.3">
      <c r="H8128" s="1">
        <f t="shared" si="679"/>
        <v>0</v>
      </c>
      <c r="J8128" s="1">
        <f t="shared" si="682"/>
        <v>29253600</v>
      </c>
      <c r="K8128" s="1">
        <f t="shared" si="680"/>
        <v>338.58300000000003</v>
      </c>
      <c r="L8128" s="1">
        <f t="shared" ca="1" si="683"/>
        <v>144.87282840934165</v>
      </c>
      <c r="M8128" s="1">
        <f t="shared" ca="1" si="681"/>
        <v>-1.1303131406762032E-5</v>
      </c>
    </row>
    <row r="8129" spans="8:13" x14ac:dyDescent="0.3">
      <c r="H8129" s="1">
        <f t="shared" si="679"/>
        <v>0</v>
      </c>
      <c r="J8129" s="1">
        <f t="shared" si="682"/>
        <v>29257200</v>
      </c>
      <c r="K8129" s="1">
        <f t="shared" si="680"/>
        <v>338.625</v>
      </c>
      <c r="L8129" s="1">
        <f t="shared" ca="1" si="683"/>
        <v>144.83213713627731</v>
      </c>
      <c r="M8129" s="1">
        <f t="shared" ca="1" si="681"/>
        <v>-1.1299721240222344E-5</v>
      </c>
    </row>
    <row r="8130" spans="8:13" x14ac:dyDescent="0.3">
      <c r="H8130" s="1">
        <f t="shared" si="679"/>
        <v>0</v>
      </c>
      <c r="J8130" s="1">
        <f t="shared" si="682"/>
        <v>29260800</v>
      </c>
      <c r="K8130" s="1">
        <f t="shared" si="680"/>
        <v>338.66699999999997</v>
      </c>
      <c r="L8130" s="1">
        <f t="shared" ca="1" si="683"/>
        <v>144.79145813981251</v>
      </c>
      <c r="M8130" s="1">
        <f t="shared" ca="1" si="681"/>
        <v>-1.1296312102533457E-5</v>
      </c>
    </row>
    <row r="8131" spans="8:13" x14ac:dyDescent="0.3">
      <c r="H8131" s="1">
        <f t="shared" ref="H8131:H8194" si="684">F8131+(E8131-$B$16)*G8131</f>
        <v>0</v>
      </c>
      <c r="J8131" s="1">
        <f t="shared" si="682"/>
        <v>29264400</v>
      </c>
      <c r="K8131" s="1">
        <f t="shared" ref="K8131:K8194" si="685">ROUND(J8131/(24*3600),3)</f>
        <v>338.70800000000003</v>
      </c>
      <c r="L8131" s="1">
        <f t="shared" ca="1" si="683"/>
        <v>144.75079141624337</v>
      </c>
      <c r="M8131" s="1">
        <f t="shared" ref="M8131:M8194" ca="1" si="686">-$B$13*(L8131-$B$16)/INDIRECT(ADDRESS(ROUND(L8131,0),8))</f>
        <v>-1.129290399338497E-5</v>
      </c>
    </row>
    <row r="8132" spans="8:13" x14ac:dyDescent="0.3">
      <c r="H8132" s="1">
        <f t="shared" si="684"/>
        <v>0</v>
      </c>
      <c r="J8132" s="1">
        <f t="shared" ref="J8132:J8195" si="687">J8131+$I$2*60</f>
        <v>29268000</v>
      </c>
      <c r="K8132" s="1">
        <f t="shared" si="685"/>
        <v>338.75</v>
      </c>
      <c r="L8132" s="1">
        <f t="shared" ref="L8132:L8195" ca="1" si="688">L8131+M8131*(J8132-J8131)</f>
        <v>144.71013696186719</v>
      </c>
      <c r="M8132" s="1">
        <f t="shared" ca="1" si="686"/>
        <v>-1.1289496912466569E-5</v>
      </c>
    </row>
    <row r="8133" spans="8:13" x14ac:dyDescent="0.3">
      <c r="H8133" s="1">
        <f t="shared" si="684"/>
        <v>0</v>
      </c>
      <c r="J8133" s="1">
        <f t="shared" si="687"/>
        <v>29271600</v>
      </c>
      <c r="K8133" s="1">
        <f t="shared" si="685"/>
        <v>338.79199999999997</v>
      </c>
      <c r="L8133" s="1">
        <f t="shared" ca="1" si="688"/>
        <v>144.66949477298232</v>
      </c>
      <c r="M8133" s="1">
        <f t="shared" ca="1" si="686"/>
        <v>-1.1286090859468038E-5</v>
      </c>
    </row>
    <row r="8134" spans="8:13" x14ac:dyDescent="0.3">
      <c r="H8134" s="1">
        <f t="shared" si="684"/>
        <v>0</v>
      </c>
      <c r="J8134" s="1">
        <f t="shared" si="687"/>
        <v>29275200</v>
      </c>
      <c r="K8134" s="1">
        <f t="shared" si="685"/>
        <v>338.83300000000003</v>
      </c>
      <c r="L8134" s="1">
        <f t="shared" ca="1" si="688"/>
        <v>144.62886484588824</v>
      </c>
      <c r="M8134" s="1">
        <f t="shared" ca="1" si="686"/>
        <v>-1.1282685834079249E-5</v>
      </c>
    </row>
    <row r="8135" spans="8:13" x14ac:dyDescent="0.3">
      <c r="H8135" s="1">
        <f t="shared" si="684"/>
        <v>0</v>
      </c>
      <c r="J8135" s="1">
        <f t="shared" si="687"/>
        <v>29278800</v>
      </c>
      <c r="K8135" s="1">
        <f t="shared" si="685"/>
        <v>338.875</v>
      </c>
      <c r="L8135" s="1">
        <f t="shared" ca="1" si="688"/>
        <v>144.58824717688557</v>
      </c>
      <c r="M8135" s="1">
        <f t="shared" ca="1" si="686"/>
        <v>-1.1279281835990172E-5</v>
      </c>
    </row>
    <row r="8136" spans="8:13" x14ac:dyDescent="0.3">
      <c r="H8136" s="1">
        <f t="shared" si="684"/>
        <v>0</v>
      </c>
      <c r="J8136" s="1">
        <f t="shared" si="687"/>
        <v>29282400</v>
      </c>
      <c r="K8136" s="1">
        <f t="shared" si="685"/>
        <v>338.91699999999997</v>
      </c>
      <c r="L8136" s="1">
        <f t="shared" ca="1" si="688"/>
        <v>144.54764176227602</v>
      </c>
      <c r="M8136" s="1">
        <f t="shared" ca="1" si="686"/>
        <v>-1.1275878864890873E-5</v>
      </c>
    </row>
    <row r="8137" spans="8:13" x14ac:dyDescent="0.3">
      <c r="H8137" s="1">
        <f t="shared" si="684"/>
        <v>0</v>
      </c>
      <c r="J8137" s="1">
        <f t="shared" si="687"/>
        <v>29286000</v>
      </c>
      <c r="K8137" s="1">
        <f t="shared" si="685"/>
        <v>338.95800000000003</v>
      </c>
      <c r="L8137" s="1">
        <f t="shared" ca="1" si="688"/>
        <v>144.50704859836242</v>
      </c>
      <c r="M8137" s="1">
        <f t="shared" ca="1" si="686"/>
        <v>-1.1272476920471504E-5</v>
      </c>
    </row>
    <row r="8138" spans="8:13" x14ac:dyDescent="0.3">
      <c r="H8138" s="1">
        <f t="shared" si="684"/>
        <v>0</v>
      </c>
      <c r="J8138" s="1">
        <f t="shared" si="687"/>
        <v>29289600</v>
      </c>
      <c r="K8138" s="1">
        <f t="shared" si="685"/>
        <v>339</v>
      </c>
      <c r="L8138" s="1">
        <f t="shared" ca="1" si="688"/>
        <v>144.46646768144871</v>
      </c>
      <c r="M8138" s="1">
        <f t="shared" ca="1" si="686"/>
        <v>-1.1288148730955279E-5</v>
      </c>
    </row>
    <row r="8139" spans="8:13" x14ac:dyDescent="0.3">
      <c r="H8139" s="1">
        <f t="shared" si="684"/>
        <v>0</v>
      </c>
      <c r="J8139" s="1">
        <f t="shared" si="687"/>
        <v>29293200</v>
      </c>
      <c r="K8139" s="1">
        <f t="shared" si="685"/>
        <v>339.04199999999997</v>
      </c>
      <c r="L8139" s="1">
        <f t="shared" ca="1" si="688"/>
        <v>144.42583034601728</v>
      </c>
      <c r="M8139" s="1">
        <f t="shared" ca="1" si="686"/>
        <v>-1.128473732070342E-5</v>
      </c>
    </row>
    <row r="8140" spans="8:13" x14ac:dyDescent="0.3">
      <c r="H8140" s="1">
        <f t="shared" si="684"/>
        <v>0</v>
      </c>
      <c r="J8140" s="1">
        <f t="shared" si="687"/>
        <v>29296800</v>
      </c>
      <c r="K8140" s="1">
        <f t="shared" si="685"/>
        <v>339.08300000000003</v>
      </c>
      <c r="L8140" s="1">
        <f t="shared" ca="1" si="688"/>
        <v>144.38520529166274</v>
      </c>
      <c r="M8140" s="1">
        <f t="shared" ca="1" si="686"/>
        <v>-1.1281326941419542E-5</v>
      </c>
    </row>
    <row r="8141" spans="8:13" x14ac:dyDescent="0.3">
      <c r="H8141" s="1">
        <f t="shared" si="684"/>
        <v>0</v>
      </c>
      <c r="J8141" s="1">
        <f t="shared" si="687"/>
        <v>29300400</v>
      </c>
      <c r="K8141" s="1">
        <f t="shared" si="685"/>
        <v>339.125</v>
      </c>
      <c r="L8141" s="1">
        <f t="shared" ca="1" si="688"/>
        <v>144.34459251467362</v>
      </c>
      <c r="M8141" s="1">
        <f t="shared" ca="1" si="686"/>
        <v>-1.1277917592792072E-5</v>
      </c>
    </row>
    <row r="8142" spans="8:13" x14ac:dyDescent="0.3">
      <c r="H8142" s="1">
        <f t="shared" si="684"/>
        <v>0</v>
      </c>
      <c r="J8142" s="1">
        <f t="shared" si="687"/>
        <v>29304000</v>
      </c>
      <c r="K8142" s="1">
        <f t="shared" si="685"/>
        <v>339.16699999999997</v>
      </c>
      <c r="L8142" s="1">
        <f t="shared" ca="1" si="688"/>
        <v>144.30399201133957</v>
      </c>
      <c r="M8142" s="1">
        <f t="shared" ca="1" si="686"/>
        <v>-1.1274509274509539E-5</v>
      </c>
    </row>
    <row r="8143" spans="8:13" x14ac:dyDescent="0.3">
      <c r="H8143" s="1">
        <f t="shared" si="684"/>
        <v>0</v>
      </c>
      <c r="J8143" s="1">
        <f t="shared" si="687"/>
        <v>29307600</v>
      </c>
      <c r="K8143" s="1">
        <f t="shared" si="685"/>
        <v>339.20800000000003</v>
      </c>
      <c r="L8143" s="1">
        <f t="shared" ca="1" si="688"/>
        <v>144.26340377795134</v>
      </c>
      <c r="M8143" s="1">
        <f t="shared" ca="1" si="686"/>
        <v>-1.1271101986260556E-5</v>
      </c>
    </row>
    <row r="8144" spans="8:13" x14ac:dyDescent="0.3">
      <c r="H8144" s="1">
        <f t="shared" si="684"/>
        <v>0</v>
      </c>
      <c r="J8144" s="1">
        <f t="shared" si="687"/>
        <v>29311200</v>
      </c>
      <c r="K8144" s="1">
        <f t="shared" si="685"/>
        <v>339.25</v>
      </c>
      <c r="L8144" s="1">
        <f t="shared" ca="1" si="688"/>
        <v>144.22282781080079</v>
      </c>
      <c r="M8144" s="1">
        <f t="shared" ca="1" si="686"/>
        <v>-1.1267695727733839E-5</v>
      </c>
    </row>
    <row r="8145" spans="8:13" x14ac:dyDescent="0.3">
      <c r="H8145" s="1">
        <f t="shared" si="684"/>
        <v>0</v>
      </c>
      <c r="J8145" s="1">
        <f t="shared" si="687"/>
        <v>29314800</v>
      </c>
      <c r="K8145" s="1">
        <f t="shared" si="685"/>
        <v>339.29199999999997</v>
      </c>
      <c r="L8145" s="1">
        <f t="shared" ca="1" si="688"/>
        <v>144.18226410618095</v>
      </c>
      <c r="M8145" s="1">
        <f t="shared" ca="1" si="686"/>
        <v>-1.1264290498618188E-5</v>
      </c>
    </row>
    <row r="8146" spans="8:13" x14ac:dyDescent="0.3">
      <c r="H8146" s="1">
        <f t="shared" si="684"/>
        <v>0</v>
      </c>
      <c r="J8146" s="1">
        <f t="shared" si="687"/>
        <v>29318400</v>
      </c>
      <c r="K8146" s="1">
        <f t="shared" si="685"/>
        <v>339.33300000000003</v>
      </c>
      <c r="L8146" s="1">
        <f t="shared" ca="1" si="688"/>
        <v>144.14171266038593</v>
      </c>
      <c r="M8146" s="1">
        <f t="shared" ca="1" si="686"/>
        <v>-1.1260886298602512E-5</v>
      </c>
    </row>
    <row r="8147" spans="8:13" x14ac:dyDescent="0.3">
      <c r="H8147" s="1">
        <f t="shared" si="684"/>
        <v>0</v>
      </c>
      <c r="J8147" s="1">
        <f t="shared" si="687"/>
        <v>29322000</v>
      </c>
      <c r="K8147" s="1">
        <f t="shared" si="685"/>
        <v>339.375</v>
      </c>
      <c r="L8147" s="1">
        <f t="shared" ca="1" si="688"/>
        <v>144.10117346971097</v>
      </c>
      <c r="M8147" s="1">
        <f t="shared" ca="1" si="686"/>
        <v>-1.1257483127375795E-5</v>
      </c>
    </row>
    <row r="8148" spans="8:13" x14ac:dyDescent="0.3">
      <c r="H8148" s="1">
        <f t="shared" si="684"/>
        <v>0</v>
      </c>
      <c r="J8148" s="1">
        <f t="shared" si="687"/>
        <v>29325600</v>
      </c>
      <c r="K8148" s="1">
        <f t="shared" si="685"/>
        <v>339.41699999999997</v>
      </c>
      <c r="L8148" s="1">
        <f t="shared" ca="1" si="688"/>
        <v>144.06064653045243</v>
      </c>
      <c r="M8148" s="1">
        <f t="shared" ca="1" si="686"/>
        <v>-1.1254080984627132E-5</v>
      </c>
    </row>
    <row r="8149" spans="8:13" x14ac:dyDescent="0.3">
      <c r="H8149" s="1">
        <f t="shared" si="684"/>
        <v>0</v>
      </c>
      <c r="J8149" s="1">
        <f t="shared" si="687"/>
        <v>29329200</v>
      </c>
      <c r="K8149" s="1">
        <f t="shared" si="685"/>
        <v>339.45800000000003</v>
      </c>
      <c r="L8149" s="1">
        <f t="shared" ca="1" si="688"/>
        <v>144.02013183890779</v>
      </c>
      <c r="M8149" s="1">
        <f t="shared" ca="1" si="686"/>
        <v>-1.1250679870045702E-5</v>
      </c>
    </row>
    <row r="8150" spans="8:13" x14ac:dyDescent="0.3">
      <c r="H8150" s="1">
        <f t="shared" si="684"/>
        <v>0</v>
      </c>
      <c r="J8150" s="1">
        <f t="shared" si="687"/>
        <v>29332800</v>
      </c>
      <c r="K8150" s="1">
        <f t="shared" si="685"/>
        <v>339.5</v>
      </c>
      <c r="L8150" s="1">
        <f t="shared" ca="1" si="688"/>
        <v>143.97962939137562</v>
      </c>
      <c r="M8150" s="1">
        <f t="shared" ca="1" si="686"/>
        <v>-1.1247279783320781E-5</v>
      </c>
    </row>
    <row r="8151" spans="8:13" x14ac:dyDescent="0.3">
      <c r="H8151" s="1">
        <f t="shared" si="684"/>
        <v>0</v>
      </c>
      <c r="J8151" s="1">
        <f t="shared" si="687"/>
        <v>29336400</v>
      </c>
      <c r="K8151" s="1">
        <f t="shared" si="685"/>
        <v>339.54199999999997</v>
      </c>
      <c r="L8151" s="1">
        <f t="shared" ca="1" si="688"/>
        <v>143.93913918415566</v>
      </c>
      <c r="M8151" s="1">
        <f t="shared" ca="1" si="686"/>
        <v>-1.1243880724141737E-5</v>
      </c>
    </row>
    <row r="8152" spans="8:13" x14ac:dyDescent="0.3">
      <c r="H8152" s="1">
        <f t="shared" si="684"/>
        <v>0</v>
      </c>
      <c r="J8152" s="1">
        <f t="shared" si="687"/>
        <v>29340000</v>
      </c>
      <c r="K8152" s="1">
        <f t="shared" si="685"/>
        <v>339.58300000000003</v>
      </c>
      <c r="L8152" s="1">
        <f t="shared" ca="1" si="688"/>
        <v>143.89866121354876</v>
      </c>
      <c r="M8152" s="1">
        <f t="shared" ca="1" si="686"/>
        <v>-1.1240482692198039E-5</v>
      </c>
    </row>
    <row r="8153" spans="8:13" x14ac:dyDescent="0.3">
      <c r="H8153" s="1">
        <f t="shared" si="684"/>
        <v>0</v>
      </c>
      <c r="J8153" s="1">
        <f t="shared" si="687"/>
        <v>29343600</v>
      </c>
      <c r="K8153" s="1">
        <f t="shared" si="685"/>
        <v>339.625</v>
      </c>
      <c r="L8153" s="1">
        <f t="shared" ca="1" si="688"/>
        <v>143.85819547585686</v>
      </c>
      <c r="M8153" s="1">
        <f t="shared" ca="1" si="686"/>
        <v>-1.123708568717924E-5</v>
      </c>
    </row>
    <row r="8154" spans="8:13" x14ac:dyDescent="0.3">
      <c r="H8154" s="1">
        <f t="shared" si="684"/>
        <v>0</v>
      </c>
      <c r="J8154" s="1">
        <f t="shared" si="687"/>
        <v>29347200</v>
      </c>
      <c r="K8154" s="1">
        <f t="shared" si="685"/>
        <v>339.66699999999997</v>
      </c>
      <c r="L8154" s="1">
        <f t="shared" ca="1" si="688"/>
        <v>143.81774196738303</v>
      </c>
      <c r="M8154" s="1">
        <f t="shared" ca="1" si="686"/>
        <v>-1.1233689708774994E-5</v>
      </c>
    </row>
    <row r="8155" spans="8:13" x14ac:dyDescent="0.3">
      <c r="H8155" s="1">
        <f t="shared" si="684"/>
        <v>0</v>
      </c>
      <c r="J8155" s="1">
        <f t="shared" si="687"/>
        <v>29350800</v>
      </c>
      <c r="K8155" s="1">
        <f t="shared" si="685"/>
        <v>339.70800000000003</v>
      </c>
      <c r="L8155" s="1">
        <f t="shared" ca="1" si="688"/>
        <v>143.77730068443145</v>
      </c>
      <c r="M8155" s="1">
        <f t="shared" ca="1" si="686"/>
        <v>-1.1230294756675044E-5</v>
      </c>
    </row>
    <row r="8156" spans="8:13" x14ac:dyDescent="0.3">
      <c r="H8156" s="1">
        <f t="shared" si="684"/>
        <v>0</v>
      </c>
      <c r="J8156" s="1">
        <f t="shared" si="687"/>
        <v>29354400</v>
      </c>
      <c r="K8156" s="1">
        <f t="shared" si="685"/>
        <v>339.75</v>
      </c>
      <c r="L8156" s="1">
        <f t="shared" ca="1" si="688"/>
        <v>143.73687162330742</v>
      </c>
      <c r="M8156" s="1">
        <f t="shared" ca="1" si="686"/>
        <v>-1.1226900830569228E-5</v>
      </c>
    </row>
    <row r="8157" spans="8:13" x14ac:dyDescent="0.3">
      <c r="H8157" s="1">
        <f t="shared" si="684"/>
        <v>0</v>
      </c>
      <c r="J8157" s="1">
        <f t="shared" si="687"/>
        <v>29358000</v>
      </c>
      <c r="K8157" s="1">
        <f t="shared" si="685"/>
        <v>339.79199999999997</v>
      </c>
      <c r="L8157" s="1">
        <f t="shared" ca="1" si="688"/>
        <v>143.69645478031737</v>
      </c>
      <c r="M8157" s="1">
        <f t="shared" ca="1" si="686"/>
        <v>-1.1223507930147479E-5</v>
      </c>
    </row>
    <row r="8158" spans="8:13" x14ac:dyDescent="0.3">
      <c r="H8158" s="1">
        <f t="shared" si="684"/>
        <v>0</v>
      </c>
      <c r="J8158" s="1">
        <f t="shared" si="687"/>
        <v>29361600</v>
      </c>
      <c r="K8158" s="1">
        <f t="shared" si="685"/>
        <v>339.83300000000003</v>
      </c>
      <c r="L8158" s="1">
        <f t="shared" ca="1" si="688"/>
        <v>143.65605015176882</v>
      </c>
      <c r="M8158" s="1">
        <f t="shared" ca="1" si="686"/>
        <v>-1.1220116055099825E-5</v>
      </c>
    </row>
    <row r="8159" spans="8:13" x14ac:dyDescent="0.3">
      <c r="H8159" s="1">
        <f t="shared" si="684"/>
        <v>0</v>
      </c>
      <c r="J8159" s="1">
        <f t="shared" si="687"/>
        <v>29365200</v>
      </c>
      <c r="K8159" s="1">
        <f t="shared" si="685"/>
        <v>339.875</v>
      </c>
      <c r="L8159" s="1">
        <f t="shared" ca="1" si="688"/>
        <v>143.61565773397047</v>
      </c>
      <c r="M8159" s="1">
        <f t="shared" ca="1" si="686"/>
        <v>-1.1216725205116384E-5</v>
      </c>
    </row>
    <row r="8160" spans="8:13" x14ac:dyDescent="0.3">
      <c r="H8160" s="1">
        <f t="shared" si="684"/>
        <v>0</v>
      </c>
      <c r="J8160" s="1">
        <f t="shared" si="687"/>
        <v>29368800</v>
      </c>
      <c r="K8160" s="1">
        <f t="shared" si="685"/>
        <v>339.91699999999997</v>
      </c>
      <c r="L8160" s="1">
        <f t="shared" ca="1" si="688"/>
        <v>143.57527752323205</v>
      </c>
      <c r="M8160" s="1">
        <f t="shared" ca="1" si="686"/>
        <v>-1.1213335379887374E-5</v>
      </c>
    </row>
    <row r="8161" spans="8:13" x14ac:dyDescent="0.3">
      <c r="H8161" s="1">
        <f t="shared" si="684"/>
        <v>0</v>
      </c>
      <c r="J8161" s="1">
        <f t="shared" si="687"/>
        <v>29372400</v>
      </c>
      <c r="K8161" s="1">
        <f t="shared" si="685"/>
        <v>339.95800000000003</v>
      </c>
      <c r="L8161" s="1">
        <f t="shared" ca="1" si="688"/>
        <v>143.53490951586446</v>
      </c>
      <c r="M8161" s="1">
        <f t="shared" ca="1" si="686"/>
        <v>-1.1209946579103099E-5</v>
      </c>
    </row>
    <row r="8162" spans="8:13" x14ac:dyDescent="0.3">
      <c r="H8162" s="1">
        <f t="shared" si="684"/>
        <v>0</v>
      </c>
      <c r="J8162" s="1">
        <f t="shared" si="687"/>
        <v>29376000</v>
      </c>
      <c r="K8162" s="1">
        <f t="shared" si="685"/>
        <v>340</v>
      </c>
      <c r="L8162" s="1">
        <f t="shared" ca="1" si="688"/>
        <v>143.49455370817969</v>
      </c>
      <c r="M8162" s="1">
        <f t="shared" ca="1" si="686"/>
        <v>-1.122565599095846E-5</v>
      </c>
    </row>
    <row r="8163" spans="8:13" x14ac:dyDescent="0.3">
      <c r="H8163" s="1">
        <f t="shared" si="684"/>
        <v>0</v>
      </c>
      <c r="J8163" s="1">
        <f t="shared" si="687"/>
        <v>29379600</v>
      </c>
      <c r="K8163" s="1">
        <f t="shared" si="685"/>
        <v>340.04199999999997</v>
      </c>
      <c r="L8163" s="1">
        <f t="shared" ca="1" si="688"/>
        <v>143.45414134661223</v>
      </c>
      <c r="M8163" s="1">
        <f t="shared" ca="1" si="686"/>
        <v>-1.1222257685513503E-5</v>
      </c>
    </row>
    <row r="8164" spans="8:13" x14ac:dyDescent="0.3">
      <c r="H8164" s="1">
        <f t="shared" si="684"/>
        <v>0</v>
      </c>
      <c r="J8164" s="1">
        <f t="shared" si="687"/>
        <v>29383200</v>
      </c>
      <c r="K8164" s="1">
        <f t="shared" si="685"/>
        <v>340.08300000000003</v>
      </c>
      <c r="L8164" s="1">
        <f t="shared" ca="1" si="688"/>
        <v>143.41374121894438</v>
      </c>
      <c r="M8164" s="1">
        <f t="shared" ca="1" si="686"/>
        <v>-1.1218860408826235E-5</v>
      </c>
    </row>
    <row r="8165" spans="8:13" x14ac:dyDescent="0.3">
      <c r="H8165" s="1">
        <f t="shared" si="684"/>
        <v>0</v>
      </c>
      <c r="J8165" s="1">
        <f t="shared" si="687"/>
        <v>29386800</v>
      </c>
      <c r="K8165" s="1">
        <f t="shared" si="685"/>
        <v>340.125</v>
      </c>
      <c r="L8165" s="1">
        <f t="shared" ca="1" si="688"/>
        <v>143.37335332147259</v>
      </c>
      <c r="M8165" s="1">
        <f t="shared" ca="1" si="686"/>
        <v>-1.121546416058522E-5</v>
      </c>
    </row>
    <row r="8166" spans="8:13" x14ac:dyDescent="0.3">
      <c r="H8166" s="1">
        <f t="shared" si="684"/>
        <v>0</v>
      </c>
      <c r="J8166" s="1">
        <f t="shared" si="687"/>
        <v>29390400</v>
      </c>
      <c r="K8166" s="1">
        <f t="shared" si="685"/>
        <v>340.16699999999997</v>
      </c>
      <c r="L8166" s="1">
        <f t="shared" ca="1" si="688"/>
        <v>143.33297765049448</v>
      </c>
      <c r="M8166" s="1">
        <f t="shared" ca="1" si="686"/>
        <v>-1.1212068940479124E-5</v>
      </c>
    </row>
    <row r="8167" spans="8:13" x14ac:dyDescent="0.3">
      <c r="H8167" s="1">
        <f t="shared" si="684"/>
        <v>0</v>
      </c>
      <c r="J8167" s="1">
        <f t="shared" si="687"/>
        <v>29394000</v>
      </c>
      <c r="K8167" s="1">
        <f t="shared" si="685"/>
        <v>340.20800000000003</v>
      </c>
      <c r="L8167" s="1">
        <f t="shared" ca="1" si="688"/>
        <v>143.29261420230876</v>
      </c>
      <c r="M8167" s="1">
        <f t="shared" ca="1" si="686"/>
        <v>-1.12086747481967E-5</v>
      </c>
    </row>
    <row r="8168" spans="8:13" x14ac:dyDescent="0.3">
      <c r="H8168" s="1">
        <f t="shared" si="684"/>
        <v>0</v>
      </c>
      <c r="J8168" s="1">
        <f t="shared" si="687"/>
        <v>29397600</v>
      </c>
      <c r="K8168" s="1">
        <f t="shared" si="685"/>
        <v>340.25</v>
      </c>
      <c r="L8168" s="1">
        <f t="shared" ca="1" si="688"/>
        <v>143.25226297321524</v>
      </c>
      <c r="M8168" s="1">
        <f t="shared" ca="1" si="686"/>
        <v>-1.1205281583426799E-5</v>
      </c>
    </row>
    <row r="8169" spans="8:13" x14ac:dyDescent="0.3">
      <c r="H8169" s="1">
        <f t="shared" si="684"/>
        <v>0</v>
      </c>
      <c r="J8169" s="1">
        <f t="shared" si="687"/>
        <v>29401200</v>
      </c>
      <c r="K8169" s="1">
        <f t="shared" si="685"/>
        <v>340.29199999999997</v>
      </c>
      <c r="L8169" s="1">
        <f t="shared" ca="1" si="688"/>
        <v>143.21192395951491</v>
      </c>
      <c r="M8169" s="1">
        <f t="shared" ca="1" si="686"/>
        <v>-1.1201889445858369E-5</v>
      </c>
    </row>
    <row r="8170" spans="8:13" x14ac:dyDescent="0.3">
      <c r="H8170" s="1">
        <f t="shared" si="684"/>
        <v>0</v>
      </c>
      <c r="J8170" s="1">
        <f t="shared" si="687"/>
        <v>29404800</v>
      </c>
      <c r="K8170" s="1">
        <f t="shared" si="685"/>
        <v>340.33300000000003</v>
      </c>
      <c r="L8170" s="1">
        <f t="shared" ca="1" si="688"/>
        <v>143.17159715750981</v>
      </c>
      <c r="M8170" s="1">
        <f t="shared" ca="1" si="686"/>
        <v>-1.1198498335180443E-5</v>
      </c>
    </row>
    <row r="8171" spans="8:13" x14ac:dyDescent="0.3">
      <c r="H8171" s="1">
        <f t="shared" si="684"/>
        <v>0</v>
      </c>
      <c r="J8171" s="1">
        <f t="shared" si="687"/>
        <v>29408400</v>
      </c>
      <c r="K8171" s="1">
        <f t="shared" si="685"/>
        <v>340.375</v>
      </c>
      <c r="L8171" s="1">
        <f t="shared" ca="1" si="688"/>
        <v>143.13128256350316</v>
      </c>
      <c r="M8171" s="1">
        <f t="shared" ca="1" si="686"/>
        <v>-1.1195108251082157E-5</v>
      </c>
    </row>
    <row r="8172" spans="8:13" x14ac:dyDescent="0.3">
      <c r="H8172" s="1">
        <f t="shared" si="684"/>
        <v>0</v>
      </c>
      <c r="J8172" s="1">
        <f t="shared" si="687"/>
        <v>29412000</v>
      </c>
      <c r="K8172" s="1">
        <f t="shared" si="685"/>
        <v>340.41699999999997</v>
      </c>
      <c r="L8172" s="1">
        <f t="shared" ca="1" si="688"/>
        <v>143.09098017379927</v>
      </c>
      <c r="M8172" s="1">
        <f t="shared" ca="1" si="686"/>
        <v>-1.1191719193252741E-5</v>
      </c>
    </row>
    <row r="8173" spans="8:13" x14ac:dyDescent="0.3">
      <c r="H8173" s="1">
        <f t="shared" si="684"/>
        <v>0</v>
      </c>
      <c r="J8173" s="1">
        <f t="shared" si="687"/>
        <v>29415600</v>
      </c>
      <c r="K8173" s="1">
        <f t="shared" si="685"/>
        <v>340.45800000000003</v>
      </c>
      <c r="L8173" s="1">
        <f t="shared" ca="1" si="688"/>
        <v>143.05068998470355</v>
      </c>
      <c r="M8173" s="1">
        <f t="shared" ca="1" si="686"/>
        <v>-1.1188331161381509E-5</v>
      </c>
    </row>
    <row r="8174" spans="8:13" x14ac:dyDescent="0.3">
      <c r="H8174" s="1">
        <f t="shared" si="684"/>
        <v>0</v>
      </c>
      <c r="J8174" s="1">
        <f t="shared" si="687"/>
        <v>29419200</v>
      </c>
      <c r="K8174" s="1">
        <f t="shared" si="685"/>
        <v>340.5</v>
      </c>
      <c r="L8174" s="1">
        <f t="shared" ca="1" si="688"/>
        <v>143.01041199252259</v>
      </c>
      <c r="M8174" s="1">
        <f t="shared" ca="1" si="686"/>
        <v>-1.118494415515788E-5</v>
      </c>
    </row>
    <row r="8175" spans="8:13" x14ac:dyDescent="0.3">
      <c r="H8175" s="1">
        <f t="shared" si="684"/>
        <v>0</v>
      </c>
      <c r="J8175" s="1">
        <f t="shared" si="687"/>
        <v>29422800</v>
      </c>
      <c r="K8175" s="1">
        <f t="shared" si="685"/>
        <v>340.54199999999997</v>
      </c>
      <c r="L8175" s="1">
        <f t="shared" ca="1" si="688"/>
        <v>142.97014619356403</v>
      </c>
      <c r="M8175" s="1">
        <f t="shared" ca="1" si="686"/>
        <v>-1.1181558174271366E-5</v>
      </c>
    </row>
    <row r="8176" spans="8:13" x14ac:dyDescent="0.3">
      <c r="H8176" s="1">
        <f t="shared" si="684"/>
        <v>0</v>
      </c>
      <c r="J8176" s="1">
        <f t="shared" si="687"/>
        <v>29426400</v>
      </c>
      <c r="K8176" s="1">
        <f t="shared" si="685"/>
        <v>340.58300000000003</v>
      </c>
      <c r="L8176" s="1">
        <f t="shared" ca="1" si="688"/>
        <v>142.92989258413667</v>
      </c>
      <c r="M8176" s="1">
        <f t="shared" ca="1" si="686"/>
        <v>-1.1178173218411562E-5</v>
      </c>
    </row>
    <row r="8177" spans="8:13" x14ac:dyDescent="0.3">
      <c r="H8177" s="1">
        <f t="shared" si="684"/>
        <v>0</v>
      </c>
      <c r="J8177" s="1">
        <f t="shared" si="687"/>
        <v>29430000</v>
      </c>
      <c r="K8177" s="1">
        <f t="shared" si="685"/>
        <v>340.625</v>
      </c>
      <c r="L8177" s="1">
        <f t="shared" ca="1" si="688"/>
        <v>142.88965116055039</v>
      </c>
      <c r="M8177" s="1">
        <f t="shared" ca="1" si="686"/>
        <v>-1.1174789287268173E-5</v>
      </c>
    </row>
    <row r="8178" spans="8:13" x14ac:dyDescent="0.3">
      <c r="H8178" s="1">
        <f t="shared" si="684"/>
        <v>0</v>
      </c>
      <c r="J8178" s="1">
        <f t="shared" si="687"/>
        <v>29433600</v>
      </c>
      <c r="K8178" s="1">
        <f t="shared" si="685"/>
        <v>340.66699999999997</v>
      </c>
      <c r="L8178" s="1">
        <f t="shared" ca="1" si="688"/>
        <v>142.84942191911622</v>
      </c>
      <c r="M8178" s="1">
        <f t="shared" ca="1" si="686"/>
        <v>-1.1171406380530986E-5</v>
      </c>
    </row>
    <row r="8179" spans="8:13" x14ac:dyDescent="0.3">
      <c r="H8179" s="1">
        <f t="shared" si="684"/>
        <v>0</v>
      </c>
      <c r="J8179" s="1">
        <f t="shared" si="687"/>
        <v>29437200</v>
      </c>
      <c r="K8179" s="1">
        <f t="shared" si="685"/>
        <v>340.70800000000003</v>
      </c>
      <c r="L8179" s="1">
        <f t="shared" ca="1" si="688"/>
        <v>142.80920485614632</v>
      </c>
      <c r="M8179" s="1">
        <f t="shared" ca="1" si="686"/>
        <v>-1.1168024497889888E-5</v>
      </c>
    </row>
    <row r="8180" spans="8:13" x14ac:dyDescent="0.3">
      <c r="H8180" s="1">
        <f t="shared" si="684"/>
        <v>0</v>
      </c>
      <c r="J8180" s="1">
        <f t="shared" si="687"/>
        <v>29440800</v>
      </c>
      <c r="K8180" s="1">
        <f t="shared" si="685"/>
        <v>340.75</v>
      </c>
      <c r="L8180" s="1">
        <f t="shared" ca="1" si="688"/>
        <v>142.76899996795393</v>
      </c>
      <c r="M8180" s="1">
        <f t="shared" ca="1" si="686"/>
        <v>-1.1164643639034858E-5</v>
      </c>
    </row>
    <row r="8181" spans="8:13" x14ac:dyDescent="0.3">
      <c r="H8181" s="1">
        <f t="shared" si="684"/>
        <v>0</v>
      </c>
      <c r="J8181" s="1">
        <f t="shared" si="687"/>
        <v>29444400</v>
      </c>
      <c r="K8181" s="1">
        <f t="shared" si="685"/>
        <v>340.79199999999997</v>
      </c>
      <c r="L8181" s="1">
        <f t="shared" ca="1" si="688"/>
        <v>142.72880725085341</v>
      </c>
      <c r="M8181" s="1">
        <f t="shared" ca="1" si="686"/>
        <v>-1.1161263803655966E-5</v>
      </c>
    </row>
    <row r="8182" spans="8:13" x14ac:dyDescent="0.3">
      <c r="H8182" s="1">
        <f t="shared" si="684"/>
        <v>0</v>
      </c>
      <c r="J8182" s="1">
        <f t="shared" si="687"/>
        <v>29448000</v>
      </c>
      <c r="K8182" s="1">
        <f t="shared" si="685"/>
        <v>340.83300000000003</v>
      </c>
      <c r="L8182" s="1">
        <f t="shared" ca="1" si="688"/>
        <v>142.68862670116025</v>
      </c>
      <c r="M8182" s="1">
        <f t="shared" ca="1" si="686"/>
        <v>-1.1157884991443379E-5</v>
      </c>
    </row>
    <row r="8183" spans="8:13" x14ac:dyDescent="0.3">
      <c r="H8183" s="1">
        <f t="shared" si="684"/>
        <v>0</v>
      </c>
      <c r="J8183" s="1">
        <f t="shared" si="687"/>
        <v>29451600</v>
      </c>
      <c r="K8183" s="1">
        <f t="shared" si="685"/>
        <v>340.875</v>
      </c>
      <c r="L8183" s="1">
        <f t="shared" ca="1" si="688"/>
        <v>142.64845831519105</v>
      </c>
      <c r="M8183" s="1">
        <f t="shared" ca="1" si="686"/>
        <v>-1.1154507202087357E-5</v>
      </c>
    </row>
    <row r="8184" spans="8:13" x14ac:dyDescent="0.3">
      <c r="H8184" s="1">
        <f t="shared" si="684"/>
        <v>0</v>
      </c>
      <c r="J8184" s="1">
        <f t="shared" si="687"/>
        <v>29455200</v>
      </c>
      <c r="K8184" s="1">
        <f t="shared" si="685"/>
        <v>340.91699999999997</v>
      </c>
      <c r="L8184" s="1">
        <f t="shared" ca="1" si="688"/>
        <v>142.60830208926353</v>
      </c>
      <c r="M8184" s="1">
        <f t="shared" ca="1" si="686"/>
        <v>-1.1151130435278257E-5</v>
      </c>
    </row>
    <row r="8185" spans="8:13" x14ac:dyDescent="0.3">
      <c r="H8185" s="1">
        <f t="shared" si="684"/>
        <v>0</v>
      </c>
      <c r="J8185" s="1">
        <f t="shared" si="687"/>
        <v>29458800</v>
      </c>
      <c r="K8185" s="1">
        <f t="shared" si="685"/>
        <v>340.95800000000003</v>
      </c>
      <c r="L8185" s="1">
        <f t="shared" ca="1" si="688"/>
        <v>142.56815801969654</v>
      </c>
      <c r="M8185" s="1">
        <f t="shared" ca="1" si="686"/>
        <v>-1.1147754690706525E-5</v>
      </c>
    </row>
    <row r="8186" spans="8:13" x14ac:dyDescent="0.3">
      <c r="H8186" s="1">
        <f t="shared" si="684"/>
        <v>0</v>
      </c>
      <c r="J8186" s="1">
        <f t="shared" si="687"/>
        <v>29462400</v>
      </c>
      <c r="K8186" s="1">
        <f t="shared" si="685"/>
        <v>341</v>
      </c>
      <c r="L8186" s="1">
        <f t="shared" ca="1" si="688"/>
        <v>142.52802610281</v>
      </c>
      <c r="M8186" s="1">
        <f t="shared" ca="1" si="686"/>
        <v>-1.1144379968062702E-5</v>
      </c>
    </row>
    <row r="8187" spans="8:13" x14ac:dyDescent="0.3">
      <c r="H8187" s="1">
        <f t="shared" si="684"/>
        <v>0</v>
      </c>
      <c r="J8187" s="1">
        <f t="shared" si="687"/>
        <v>29466000</v>
      </c>
      <c r="K8187" s="1">
        <f t="shared" si="685"/>
        <v>341.04199999999997</v>
      </c>
      <c r="L8187" s="1">
        <f t="shared" ca="1" si="688"/>
        <v>142.48790633492499</v>
      </c>
      <c r="M8187" s="1">
        <f t="shared" ca="1" si="686"/>
        <v>-1.1160122574220883E-5</v>
      </c>
    </row>
    <row r="8188" spans="8:13" x14ac:dyDescent="0.3">
      <c r="H8188" s="1">
        <f t="shared" si="684"/>
        <v>0</v>
      </c>
      <c r="J8188" s="1">
        <f t="shared" si="687"/>
        <v>29469600</v>
      </c>
      <c r="K8188" s="1">
        <f t="shared" si="685"/>
        <v>341.08300000000003</v>
      </c>
      <c r="L8188" s="1">
        <f t="shared" ca="1" si="688"/>
        <v>142.44772989365779</v>
      </c>
      <c r="M8188" s="1">
        <f t="shared" ca="1" si="686"/>
        <v>-1.1156738310543227E-5</v>
      </c>
    </row>
    <row r="8189" spans="8:13" x14ac:dyDescent="0.3">
      <c r="H8189" s="1">
        <f t="shared" si="684"/>
        <v>0</v>
      </c>
      <c r="J8189" s="1">
        <f t="shared" si="687"/>
        <v>29473200</v>
      </c>
      <c r="K8189" s="1">
        <f t="shared" si="685"/>
        <v>341.125</v>
      </c>
      <c r="L8189" s="1">
        <f t="shared" ca="1" si="688"/>
        <v>142.40756563573984</v>
      </c>
      <c r="M8189" s="1">
        <f t="shared" ca="1" si="686"/>
        <v>-1.1153355073130344E-5</v>
      </c>
    </row>
    <row r="8190" spans="8:13" x14ac:dyDescent="0.3">
      <c r="H8190" s="1">
        <f t="shared" si="684"/>
        <v>0</v>
      </c>
      <c r="J8190" s="1">
        <f t="shared" si="687"/>
        <v>29476800</v>
      </c>
      <c r="K8190" s="1">
        <f t="shared" si="685"/>
        <v>341.16699999999997</v>
      </c>
      <c r="L8190" s="1">
        <f t="shared" ca="1" si="688"/>
        <v>142.36741355747657</v>
      </c>
      <c r="M8190" s="1">
        <f t="shared" ca="1" si="686"/>
        <v>-1.1149972861671018E-5</v>
      </c>
    </row>
    <row r="8191" spans="8:13" x14ac:dyDescent="0.3">
      <c r="H8191" s="1">
        <f t="shared" si="684"/>
        <v>0</v>
      </c>
      <c r="J8191" s="1">
        <f t="shared" si="687"/>
        <v>29480400</v>
      </c>
      <c r="K8191" s="1">
        <f t="shared" si="685"/>
        <v>341.20800000000003</v>
      </c>
      <c r="L8191" s="1">
        <f t="shared" ca="1" si="688"/>
        <v>142.32727365517457</v>
      </c>
      <c r="M8191" s="1">
        <f t="shared" ca="1" si="686"/>
        <v>-1.1146591675854139E-5</v>
      </c>
    </row>
    <row r="8192" spans="8:13" x14ac:dyDescent="0.3">
      <c r="H8192" s="1">
        <f t="shared" si="684"/>
        <v>0</v>
      </c>
      <c r="J8192" s="1">
        <f t="shared" si="687"/>
        <v>29484000</v>
      </c>
      <c r="K8192" s="1">
        <f t="shared" si="685"/>
        <v>341.25</v>
      </c>
      <c r="L8192" s="1">
        <f t="shared" ca="1" si="688"/>
        <v>142.28714592514149</v>
      </c>
      <c r="M8192" s="1">
        <f t="shared" ca="1" si="686"/>
        <v>-1.1143211515368683E-5</v>
      </c>
    </row>
    <row r="8193" spans="8:13" x14ac:dyDescent="0.3">
      <c r="H8193" s="1">
        <f t="shared" si="684"/>
        <v>0</v>
      </c>
      <c r="J8193" s="1">
        <f t="shared" si="687"/>
        <v>29487600</v>
      </c>
      <c r="K8193" s="1">
        <f t="shared" si="685"/>
        <v>341.29199999999997</v>
      </c>
      <c r="L8193" s="1">
        <f t="shared" ca="1" si="688"/>
        <v>142.24703036368615</v>
      </c>
      <c r="M8193" s="1">
        <f t="shared" ca="1" si="686"/>
        <v>-1.1139832379903717E-5</v>
      </c>
    </row>
    <row r="8194" spans="8:13" x14ac:dyDescent="0.3">
      <c r="H8194" s="1">
        <f t="shared" si="684"/>
        <v>0</v>
      </c>
      <c r="J8194" s="1">
        <f t="shared" si="687"/>
        <v>29491200</v>
      </c>
      <c r="K8194" s="1">
        <f t="shared" si="685"/>
        <v>341.33300000000003</v>
      </c>
      <c r="L8194" s="1">
        <f t="shared" ca="1" si="688"/>
        <v>142.20692696711851</v>
      </c>
      <c r="M8194" s="1">
        <f t="shared" ca="1" si="686"/>
        <v>-1.1136454269148415E-5</v>
      </c>
    </row>
    <row r="8195" spans="8:13" x14ac:dyDescent="0.3">
      <c r="H8195" s="1">
        <f t="shared" ref="H8195:H8258" si="689">F8195+(E8195-$B$16)*G8195</f>
        <v>0</v>
      </c>
      <c r="J8195" s="1">
        <f t="shared" si="687"/>
        <v>29494800</v>
      </c>
      <c r="K8195" s="1">
        <f t="shared" ref="K8195:K8258" si="690">ROUND(J8195/(24*3600),3)</f>
        <v>341.375</v>
      </c>
      <c r="L8195" s="1">
        <f t="shared" ca="1" si="688"/>
        <v>142.16683573174956</v>
      </c>
      <c r="M8195" s="1">
        <f t="shared" ref="M8195:M8258" ca="1" si="691">-$B$13*(L8195-$B$16)/INDIRECT(ADDRESS(ROUND(L8195,0),8))</f>
        <v>-1.1133077182792031E-5</v>
      </c>
    </row>
    <row r="8196" spans="8:13" x14ac:dyDescent="0.3">
      <c r="H8196" s="1">
        <f t="shared" si="689"/>
        <v>0</v>
      </c>
      <c r="J8196" s="1">
        <f t="shared" ref="J8196:J8259" si="692">J8195+$I$2*60</f>
        <v>29498400</v>
      </c>
      <c r="K8196" s="1">
        <f t="shared" si="690"/>
        <v>341.41699999999997</v>
      </c>
      <c r="L8196" s="1">
        <f t="shared" ref="L8196:L8259" ca="1" si="693">L8195+M8195*(J8196-J8195)</f>
        <v>142.1267566538915</v>
      </c>
      <c r="M8196" s="1">
        <f t="shared" ca="1" si="691"/>
        <v>-1.1129701120523927E-5</v>
      </c>
    </row>
    <row r="8197" spans="8:13" x14ac:dyDescent="0.3">
      <c r="H8197" s="1">
        <f t="shared" si="689"/>
        <v>0</v>
      </c>
      <c r="J8197" s="1">
        <f t="shared" si="692"/>
        <v>29502000</v>
      </c>
      <c r="K8197" s="1">
        <f t="shared" si="690"/>
        <v>341.45800000000003</v>
      </c>
      <c r="L8197" s="1">
        <f t="shared" ca="1" si="693"/>
        <v>142.08668972985762</v>
      </c>
      <c r="M8197" s="1">
        <f t="shared" ca="1" si="691"/>
        <v>-1.1126326082033548E-5</v>
      </c>
    </row>
    <row r="8198" spans="8:13" x14ac:dyDescent="0.3">
      <c r="H8198" s="1">
        <f t="shared" si="689"/>
        <v>0</v>
      </c>
      <c r="J8198" s="1">
        <f t="shared" si="692"/>
        <v>29505600</v>
      </c>
      <c r="K8198" s="1">
        <f t="shared" si="690"/>
        <v>341.5</v>
      </c>
      <c r="L8198" s="1">
        <f t="shared" ca="1" si="693"/>
        <v>142.0466349559623</v>
      </c>
      <c r="M8198" s="1">
        <f t="shared" ca="1" si="691"/>
        <v>-1.1122952067010437E-5</v>
      </c>
    </row>
    <row r="8199" spans="8:13" x14ac:dyDescent="0.3">
      <c r="H8199" s="1">
        <f t="shared" si="689"/>
        <v>0</v>
      </c>
      <c r="J8199" s="1">
        <f t="shared" si="692"/>
        <v>29509200</v>
      </c>
      <c r="K8199" s="1">
        <f t="shared" si="690"/>
        <v>341.54199999999997</v>
      </c>
      <c r="L8199" s="1">
        <f t="shared" ca="1" si="693"/>
        <v>142.00659232852107</v>
      </c>
      <c r="M8199" s="1">
        <f t="shared" ca="1" si="691"/>
        <v>-1.1119579075144233E-5</v>
      </c>
    </row>
    <row r="8200" spans="8:13" x14ac:dyDescent="0.3">
      <c r="H8200" s="1">
        <f t="shared" si="689"/>
        <v>0</v>
      </c>
      <c r="J8200" s="1">
        <f t="shared" si="692"/>
        <v>29512800</v>
      </c>
      <c r="K8200" s="1">
        <f t="shared" si="690"/>
        <v>341.58300000000003</v>
      </c>
      <c r="L8200" s="1">
        <f t="shared" ca="1" si="693"/>
        <v>141.96656184385054</v>
      </c>
      <c r="M8200" s="1">
        <f t="shared" ca="1" si="691"/>
        <v>-1.1116207106124668E-5</v>
      </c>
    </row>
    <row r="8201" spans="8:13" x14ac:dyDescent="0.3">
      <c r="H8201" s="1">
        <f t="shared" si="689"/>
        <v>0</v>
      </c>
      <c r="J8201" s="1">
        <f t="shared" si="692"/>
        <v>29516400</v>
      </c>
      <c r="K8201" s="1">
        <f t="shared" si="690"/>
        <v>341.625</v>
      </c>
      <c r="L8201" s="1">
        <f t="shared" ca="1" si="693"/>
        <v>141.9265434982685</v>
      </c>
      <c r="M8201" s="1">
        <f t="shared" ca="1" si="691"/>
        <v>-1.1112836159641567E-5</v>
      </c>
    </row>
    <row r="8202" spans="8:13" x14ac:dyDescent="0.3">
      <c r="H8202" s="1">
        <f t="shared" si="689"/>
        <v>0</v>
      </c>
      <c r="J8202" s="1">
        <f t="shared" si="692"/>
        <v>29520000</v>
      </c>
      <c r="K8202" s="1">
        <f t="shared" si="690"/>
        <v>341.66699999999997</v>
      </c>
      <c r="L8202" s="1">
        <f t="shared" ca="1" si="693"/>
        <v>141.88653728809379</v>
      </c>
      <c r="M8202" s="1">
        <f t="shared" ca="1" si="691"/>
        <v>-1.1109466235384848E-5</v>
      </c>
    </row>
    <row r="8203" spans="8:13" x14ac:dyDescent="0.3">
      <c r="H8203" s="1">
        <f t="shared" si="689"/>
        <v>0</v>
      </c>
      <c r="J8203" s="1">
        <f t="shared" si="692"/>
        <v>29523600</v>
      </c>
      <c r="K8203" s="1">
        <f t="shared" si="690"/>
        <v>341.70800000000003</v>
      </c>
      <c r="L8203" s="1">
        <f t="shared" ca="1" si="693"/>
        <v>141.8465432096464</v>
      </c>
      <c r="M8203" s="1">
        <f t="shared" ca="1" si="691"/>
        <v>-1.1106097333044529E-5</v>
      </c>
    </row>
    <row r="8204" spans="8:13" x14ac:dyDescent="0.3">
      <c r="H8204" s="1">
        <f t="shared" si="689"/>
        <v>0</v>
      </c>
      <c r="J8204" s="1">
        <f t="shared" si="692"/>
        <v>29527200</v>
      </c>
      <c r="K8204" s="1">
        <f t="shared" si="690"/>
        <v>341.75</v>
      </c>
      <c r="L8204" s="1">
        <f t="shared" ca="1" si="693"/>
        <v>141.80656125924745</v>
      </c>
      <c r="M8204" s="1">
        <f t="shared" ca="1" si="691"/>
        <v>-1.1102729452310716E-5</v>
      </c>
    </row>
    <row r="8205" spans="8:13" x14ac:dyDescent="0.3">
      <c r="H8205" s="1">
        <f t="shared" si="689"/>
        <v>0</v>
      </c>
      <c r="J8205" s="1">
        <f t="shared" si="692"/>
        <v>29530800</v>
      </c>
      <c r="K8205" s="1">
        <f t="shared" si="690"/>
        <v>341.79199999999997</v>
      </c>
      <c r="L8205" s="1">
        <f t="shared" ca="1" si="693"/>
        <v>141.76659143321913</v>
      </c>
      <c r="M8205" s="1">
        <f t="shared" ca="1" si="691"/>
        <v>-1.1099362592873608E-5</v>
      </c>
    </row>
    <row r="8206" spans="8:13" x14ac:dyDescent="0.3">
      <c r="H8206" s="1">
        <f t="shared" si="689"/>
        <v>0</v>
      </c>
      <c r="J8206" s="1">
        <f t="shared" si="692"/>
        <v>29534400</v>
      </c>
      <c r="K8206" s="1">
        <f t="shared" si="690"/>
        <v>341.83300000000003</v>
      </c>
      <c r="L8206" s="1">
        <f t="shared" ca="1" si="693"/>
        <v>141.72663372788477</v>
      </c>
      <c r="M8206" s="1">
        <f t="shared" ca="1" si="691"/>
        <v>-1.1095996754423504E-5</v>
      </c>
    </row>
    <row r="8207" spans="8:13" x14ac:dyDescent="0.3">
      <c r="H8207" s="1">
        <f t="shared" si="689"/>
        <v>0</v>
      </c>
      <c r="J8207" s="1">
        <f t="shared" si="692"/>
        <v>29538000</v>
      </c>
      <c r="K8207" s="1">
        <f t="shared" si="690"/>
        <v>341.875</v>
      </c>
      <c r="L8207" s="1">
        <f t="shared" ca="1" si="693"/>
        <v>141.68668813956884</v>
      </c>
      <c r="M8207" s="1">
        <f t="shared" ca="1" si="691"/>
        <v>-1.1092631936650791E-5</v>
      </c>
    </row>
    <row r="8208" spans="8:13" x14ac:dyDescent="0.3">
      <c r="H8208" s="1">
        <f t="shared" si="689"/>
        <v>0</v>
      </c>
      <c r="J8208" s="1">
        <f t="shared" si="692"/>
        <v>29541600</v>
      </c>
      <c r="K8208" s="1">
        <f t="shared" si="690"/>
        <v>341.91699999999997</v>
      </c>
      <c r="L8208" s="1">
        <f t="shared" ca="1" si="693"/>
        <v>141.6467546645969</v>
      </c>
      <c r="M8208" s="1">
        <f t="shared" ca="1" si="691"/>
        <v>-1.1089268139245955E-5</v>
      </c>
    </row>
    <row r="8209" spans="8:13" x14ac:dyDescent="0.3">
      <c r="H8209" s="1">
        <f t="shared" si="689"/>
        <v>0</v>
      </c>
      <c r="J8209" s="1">
        <f t="shared" si="692"/>
        <v>29545200</v>
      </c>
      <c r="K8209" s="1">
        <f t="shared" si="690"/>
        <v>341.95800000000003</v>
      </c>
      <c r="L8209" s="1">
        <f t="shared" ca="1" si="693"/>
        <v>141.6068332992956</v>
      </c>
      <c r="M8209" s="1">
        <f t="shared" ca="1" si="691"/>
        <v>-1.1085905361899572E-5</v>
      </c>
    </row>
    <row r="8210" spans="8:13" x14ac:dyDescent="0.3">
      <c r="H8210" s="1">
        <f t="shared" si="689"/>
        <v>0</v>
      </c>
      <c r="J8210" s="1">
        <f t="shared" si="692"/>
        <v>29548800</v>
      </c>
      <c r="K8210" s="1">
        <f t="shared" si="690"/>
        <v>342</v>
      </c>
      <c r="L8210" s="1">
        <f t="shared" ca="1" si="693"/>
        <v>141.56692403999276</v>
      </c>
      <c r="M8210" s="1">
        <f t="shared" ca="1" si="691"/>
        <v>-1.1082543604302316E-5</v>
      </c>
    </row>
    <row r="8211" spans="8:13" x14ac:dyDescent="0.3">
      <c r="H8211" s="1">
        <f t="shared" si="689"/>
        <v>0</v>
      </c>
      <c r="J8211" s="1">
        <f t="shared" si="692"/>
        <v>29552400</v>
      </c>
      <c r="K8211" s="1">
        <f t="shared" si="690"/>
        <v>342.04199999999997</v>
      </c>
      <c r="L8211" s="1">
        <f t="shared" ca="1" si="693"/>
        <v>141.52702688301727</v>
      </c>
      <c r="M8211" s="1">
        <f t="shared" ca="1" si="691"/>
        <v>-1.1079182866144949E-5</v>
      </c>
    </row>
    <row r="8212" spans="8:13" x14ac:dyDescent="0.3">
      <c r="H8212" s="1">
        <f t="shared" si="689"/>
        <v>0</v>
      </c>
      <c r="J8212" s="1">
        <f t="shared" si="692"/>
        <v>29556000</v>
      </c>
      <c r="K8212" s="1">
        <f t="shared" si="690"/>
        <v>342.08300000000003</v>
      </c>
      <c r="L8212" s="1">
        <f t="shared" ca="1" si="693"/>
        <v>141.48714182469914</v>
      </c>
      <c r="M8212" s="1">
        <f t="shared" ca="1" si="691"/>
        <v>-1.1094958995321948E-5</v>
      </c>
    </row>
    <row r="8213" spans="8:13" x14ac:dyDescent="0.3">
      <c r="H8213" s="1">
        <f t="shared" si="689"/>
        <v>0</v>
      </c>
      <c r="J8213" s="1">
        <f t="shared" si="692"/>
        <v>29559600</v>
      </c>
      <c r="K8213" s="1">
        <f t="shared" si="690"/>
        <v>342.125</v>
      </c>
      <c r="L8213" s="1">
        <f t="shared" ca="1" si="693"/>
        <v>141.44719997231599</v>
      </c>
      <c r="M8213" s="1">
        <f t="shared" ca="1" si="691"/>
        <v>-1.1091588679348551E-5</v>
      </c>
    </row>
    <row r="8214" spans="8:13" x14ac:dyDescent="0.3">
      <c r="H8214" s="1">
        <f t="shared" si="689"/>
        <v>0</v>
      </c>
      <c r="J8214" s="1">
        <f t="shared" si="692"/>
        <v>29563200</v>
      </c>
      <c r="K8214" s="1">
        <f t="shared" si="690"/>
        <v>342.16699999999997</v>
      </c>
      <c r="L8214" s="1">
        <f t="shared" ca="1" si="693"/>
        <v>141.40727025307032</v>
      </c>
      <c r="M8214" s="1">
        <f t="shared" ca="1" si="691"/>
        <v>-1.1088219387176118E-5</v>
      </c>
    </row>
    <row r="8215" spans="8:13" x14ac:dyDescent="0.3">
      <c r="H8215" s="1">
        <f t="shared" si="689"/>
        <v>0</v>
      </c>
      <c r="J8215" s="1">
        <f t="shared" si="692"/>
        <v>29566800</v>
      </c>
      <c r="K8215" s="1">
        <f t="shared" si="690"/>
        <v>342.20800000000003</v>
      </c>
      <c r="L8215" s="1">
        <f t="shared" ca="1" si="693"/>
        <v>141.36735266327648</v>
      </c>
      <c r="M8215" s="1">
        <f t="shared" ca="1" si="691"/>
        <v>-1.1084851118493655E-5</v>
      </c>
    </row>
    <row r="8216" spans="8:13" x14ac:dyDescent="0.3">
      <c r="H8216" s="1">
        <f t="shared" si="689"/>
        <v>0</v>
      </c>
      <c r="J8216" s="1">
        <f t="shared" si="692"/>
        <v>29570400</v>
      </c>
      <c r="K8216" s="1">
        <f t="shared" si="690"/>
        <v>342.25</v>
      </c>
      <c r="L8216" s="1">
        <f t="shared" ca="1" si="693"/>
        <v>141.32744719924989</v>
      </c>
      <c r="M8216" s="1">
        <f t="shared" ca="1" si="691"/>
        <v>-1.1081483872990254E-5</v>
      </c>
    </row>
    <row r="8217" spans="8:13" x14ac:dyDescent="0.3">
      <c r="H8217" s="1">
        <f t="shared" si="689"/>
        <v>0</v>
      </c>
      <c r="J8217" s="1">
        <f t="shared" si="692"/>
        <v>29574000</v>
      </c>
      <c r="K8217" s="1">
        <f t="shared" si="690"/>
        <v>342.29199999999997</v>
      </c>
      <c r="L8217" s="1">
        <f t="shared" ca="1" si="693"/>
        <v>141.28755385730713</v>
      </c>
      <c r="M8217" s="1">
        <f t="shared" ca="1" si="691"/>
        <v>-1.1078117650355105E-5</v>
      </c>
    </row>
    <row r="8218" spans="8:13" x14ac:dyDescent="0.3">
      <c r="H8218" s="1">
        <f t="shared" si="689"/>
        <v>0</v>
      </c>
      <c r="J8218" s="1">
        <f t="shared" si="692"/>
        <v>29577600</v>
      </c>
      <c r="K8218" s="1">
        <f t="shared" si="690"/>
        <v>342.33300000000003</v>
      </c>
      <c r="L8218" s="1">
        <f t="shared" ca="1" si="693"/>
        <v>141.24767263376586</v>
      </c>
      <c r="M8218" s="1">
        <f t="shared" ca="1" si="691"/>
        <v>-1.1074752450277492E-5</v>
      </c>
    </row>
    <row r="8219" spans="8:13" x14ac:dyDescent="0.3">
      <c r="H8219" s="1">
        <f t="shared" si="689"/>
        <v>0</v>
      </c>
      <c r="J8219" s="1">
        <f t="shared" si="692"/>
        <v>29581200</v>
      </c>
      <c r="K8219" s="1">
        <f t="shared" si="690"/>
        <v>342.375</v>
      </c>
      <c r="L8219" s="1">
        <f t="shared" ca="1" si="693"/>
        <v>141.20780352494486</v>
      </c>
      <c r="M8219" s="1">
        <f t="shared" ca="1" si="691"/>
        <v>-1.107138827244679E-5</v>
      </c>
    </row>
    <row r="8220" spans="8:13" x14ac:dyDescent="0.3">
      <c r="H8220" s="1">
        <f t="shared" si="689"/>
        <v>0</v>
      </c>
      <c r="J8220" s="1">
        <f t="shared" si="692"/>
        <v>29584800</v>
      </c>
      <c r="K8220" s="1">
        <f t="shared" si="690"/>
        <v>342.41699999999997</v>
      </c>
      <c r="L8220" s="1">
        <f t="shared" ca="1" si="693"/>
        <v>141.16794652716405</v>
      </c>
      <c r="M8220" s="1">
        <f t="shared" ca="1" si="691"/>
        <v>-1.1068025116552472E-5</v>
      </c>
    </row>
    <row r="8221" spans="8:13" x14ac:dyDescent="0.3">
      <c r="H8221" s="1">
        <f t="shared" si="689"/>
        <v>0</v>
      </c>
      <c r="J8221" s="1">
        <f t="shared" si="692"/>
        <v>29588400</v>
      </c>
      <c r="K8221" s="1">
        <f t="shared" si="690"/>
        <v>342.45800000000003</v>
      </c>
      <c r="L8221" s="1">
        <f t="shared" ca="1" si="693"/>
        <v>141.12810163674445</v>
      </c>
      <c r="M8221" s="1">
        <f t="shared" ca="1" si="691"/>
        <v>-1.1064662982284104E-5</v>
      </c>
    </row>
    <row r="8222" spans="8:13" x14ac:dyDescent="0.3">
      <c r="H8222" s="1">
        <f t="shared" si="689"/>
        <v>0</v>
      </c>
      <c r="J8222" s="1">
        <f t="shared" si="692"/>
        <v>29592000</v>
      </c>
      <c r="K8222" s="1">
        <f t="shared" si="690"/>
        <v>342.5</v>
      </c>
      <c r="L8222" s="1">
        <f t="shared" ca="1" si="693"/>
        <v>141.08826885000823</v>
      </c>
      <c r="M8222" s="1">
        <f t="shared" ca="1" si="691"/>
        <v>-1.106130186933135E-5</v>
      </c>
    </row>
    <row r="8223" spans="8:13" x14ac:dyDescent="0.3">
      <c r="H8223" s="1">
        <f t="shared" si="689"/>
        <v>0</v>
      </c>
      <c r="J8223" s="1">
        <f t="shared" si="692"/>
        <v>29595600</v>
      </c>
      <c r="K8223" s="1">
        <f t="shared" si="690"/>
        <v>342.54199999999997</v>
      </c>
      <c r="L8223" s="1">
        <f t="shared" ca="1" si="693"/>
        <v>141.04844816327864</v>
      </c>
      <c r="M8223" s="1">
        <f t="shared" ca="1" si="691"/>
        <v>-1.1057941777383961E-5</v>
      </c>
    </row>
    <row r="8224" spans="8:13" x14ac:dyDescent="0.3">
      <c r="H8224" s="1">
        <f t="shared" si="689"/>
        <v>0</v>
      </c>
      <c r="J8224" s="1">
        <f t="shared" si="692"/>
        <v>29599200</v>
      </c>
      <c r="K8224" s="1">
        <f t="shared" si="690"/>
        <v>342.58300000000003</v>
      </c>
      <c r="L8224" s="1">
        <f t="shared" ca="1" si="693"/>
        <v>141.00863957288004</v>
      </c>
      <c r="M8224" s="1">
        <f t="shared" ca="1" si="691"/>
        <v>-1.1054582706131785E-5</v>
      </c>
    </row>
    <row r="8225" spans="8:13" x14ac:dyDescent="0.3">
      <c r="H8225" s="1">
        <f t="shared" si="689"/>
        <v>0</v>
      </c>
      <c r="J8225" s="1">
        <f t="shared" si="692"/>
        <v>29602800</v>
      </c>
      <c r="K8225" s="1">
        <f t="shared" si="690"/>
        <v>342.625</v>
      </c>
      <c r="L8225" s="1">
        <f t="shared" ca="1" si="693"/>
        <v>140.96884307513795</v>
      </c>
      <c r="M8225" s="1">
        <f t="shared" ca="1" si="691"/>
        <v>-1.105122465526477E-5</v>
      </c>
    </row>
    <row r="8226" spans="8:13" x14ac:dyDescent="0.3">
      <c r="H8226" s="1">
        <f t="shared" si="689"/>
        <v>0</v>
      </c>
      <c r="J8226" s="1">
        <f t="shared" si="692"/>
        <v>29606400</v>
      </c>
      <c r="K8226" s="1">
        <f t="shared" si="690"/>
        <v>342.66699999999997</v>
      </c>
      <c r="L8226" s="1">
        <f t="shared" ca="1" si="693"/>
        <v>140.92905866637901</v>
      </c>
      <c r="M8226" s="1">
        <f t="shared" ca="1" si="691"/>
        <v>-1.1047867624472951E-5</v>
      </c>
    </row>
    <row r="8227" spans="8:13" x14ac:dyDescent="0.3">
      <c r="H8227" s="1">
        <f t="shared" si="689"/>
        <v>0</v>
      </c>
      <c r="J8227" s="1">
        <f t="shared" si="692"/>
        <v>29610000</v>
      </c>
      <c r="K8227" s="1">
        <f t="shared" si="690"/>
        <v>342.70800000000003</v>
      </c>
      <c r="L8227" s="1">
        <f t="shared" ca="1" si="693"/>
        <v>140.88928634293092</v>
      </c>
      <c r="M8227" s="1">
        <f t="shared" ca="1" si="691"/>
        <v>-1.104451161344646E-5</v>
      </c>
    </row>
    <row r="8228" spans="8:13" x14ac:dyDescent="0.3">
      <c r="H8228" s="1">
        <f t="shared" si="689"/>
        <v>0</v>
      </c>
      <c r="J8228" s="1">
        <f t="shared" si="692"/>
        <v>29613600</v>
      </c>
      <c r="K8228" s="1">
        <f t="shared" si="690"/>
        <v>342.75</v>
      </c>
      <c r="L8228" s="1">
        <f t="shared" ca="1" si="693"/>
        <v>140.84952610112251</v>
      </c>
      <c r="M8228" s="1">
        <f t="shared" ca="1" si="691"/>
        <v>-1.1041156621875527E-5</v>
      </c>
    </row>
    <row r="8229" spans="8:13" x14ac:dyDescent="0.3">
      <c r="H8229" s="1">
        <f t="shared" si="689"/>
        <v>0</v>
      </c>
      <c r="J8229" s="1">
        <f t="shared" si="692"/>
        <v>29617200</v>
      </c>
      <c r="K8229" s="1">
        <f t="shared" si="690"/>
        <v>342.79199999999997</v>
      </c>
      <c r="L8229" s="1">
        <f t="shared" ca="1" si="693"/>
        <v>140.80977793728374</v>
      </c>
      <c r="M8229" s="1">
        <f t="shared" ca="1" si="691"/>
        <v>-1.1037802649450462E-5</v>
      </c>
    </row>
    <row r="8230" spans="8:13" x14ac:dyDescent="0.3">
      <c r="H8230" s="1">
        <f t="shared" si="689"/>
        <v>0</v>
      </c>
      <c r="J8230" s="1">
        <f t="shared" si="692"/>
        <v>29620800</v>
      </c>
      <c r="K8230" s="1">
        <f t="shared" si="690"/>
        <v>342.83300000000003</v>
      </c>
      <c r="L8230" s="1">
        <f t="shared" ca="1" si="693"/>
        <v>140.77004184774572</v>
      </c>
      <c r="M8230" s="1">
        <f t="shared" ca="1" si="691"/>
        <v>-1.1034449695861688E-5</v>
      </c>
    </row>
    <row r="8231" spans="8:13" x14ac:dyDescent="0.3">
      <c r="H8231" s="1">
        <f t="shared" si="689"/>
        <v>0</v>
      </c>
      <c r="J8231" s="1">
        <f t="shared" si="692"/>
        <v>29624400</v>
      </c>
      <c r="K8231" s="1">
        <f t="shared" si="690"/>
        <v>342.875</v>
      </c>
      <c r="L8231" s="1">
        <f t="shared" ca="1" si="693"/>
        <v>140.73031782884061</v>
      </c>
      <c r="M8231" s="1">
        <f t="shared" ca="1" si="691"/>
        <v>-1.103109776079971E-5</v>
      </c>
    </row>
    <row r="8232" spans="8:13" x14ac:dyDescent="0.3">
      <c r="H8232" s="1">
        <f t="shared" si="689"/>
        <v>0</v>
      </c>
      <c r="J8232" s="1">
        <f t="shared" si="692"/>
        <v>29628000</v>
      </c>
      <c r="K8232" s="1">
        <f t="shared" si="690"/>
        <v>342.91699999999997</v>
      </c>
      <c r="L8232" s="1">
        <f t="shared" ca="1" si="693"/>
        <v>140.69060587690174</v>
      </c>
      <c r="M8232" s="1">
        <f t="shared" ca="1" si="691"/>
        <v>-1.102774684395513E-5</v>
      </c>
    </row>
    <row r="8233" spans="8:13" x14ac:dyDescent="0.3">
      <c r="H8233" s="1">
        <f t="shared" si="689"/>
        <v>0</v>
      </c>
      <c r="J8233" s="1">
        <f t="shared" si="692"/>
        <v>29631600</v>
      </c>
      <c r="K8233" s="1">
        <f t="shared" si="690"/>
        <v>342.95800000000003</v>
      </c>
      <c r="L8233" s="1">
        <f t="shared" ca="1" si="693"/>
        <v>140.6509059882635</v>
      </c>
      <c r="M8233" s="1">
        <f t="shared" ca="1" si="691"/>
        <v>-1.1024396945018645E-5</v>
      </c>
    </row>
    <row r="8234" spans="8:13" x14ac:dyDescent="0.3">
      <c r="H8234" s="1">
        <f t="shared" si="689"/>
        <v>0</v>
      </c>
      <c r="J8234" s="1">
        <f t="shared" si="692"/>
        <v>29635200</v>
      </c>
      <c r="K8234" s="1">
        <f t="shared" si="690"/>
        <v>343</v>
      </c>
      <c r="L8234" s="1">
        <f t="shared" ca="1" si="693"/>
        <v>140.61121815926143</v>
      </c>
      <c r="M8234" s="1">
        <f t="shared" ca="1" si="691"/>
        <v>-1.1021048063681043E-5</v>
      </c>
    </row>
    <row r="8235" spans="8:13" x14ac:dyDescent="0.3">
      <c r="H8235" s="1">
        <f t="shared" si="689"/>
        <v>0</v>
      </c>
      <c r="J8235" s="1">
        <f t="shared" si="692"/>
        <v>29638800</v>
      </c>
      <c r="K8235" s="1">
        <f t="shared" si="690"/>
        <v>343.04199999999997</v>
      </c>
      <c r="L8235" s="1">
        <f t="shared" ca="1" si="693"/>
        <v>140.57154238623218</v>
      </c>
      <c r="M8235" s="1">
        <f t="shared" ca="1" si="691"/>
        <v>-1.101770019963321E-5</v>
      </c>
    </row>
    <row r="8236" spans="8:13" x14ac:dyDescent="0.3">
      <c r="H8236" s="1">
        <f t="shared" si="689"/>
        <v>0</v>
      </c>
      <c r="J8236" s="1">
        <f t="shared" si="692"/>
        <v>29642400</v>
      </c>
      <c r="K8236" s="1">
        <f t="shared" si="690"/>
        <v>343.08300000000003</v>
      </c>
      <c r="L8236" s="1">
        <f t="shared" ca="1" si="693"/>
        <v>140.53187866551349</v>
      </c>
      <c r="M8236" s="1">
        <f t="shared" ca="1" si="691"/>
        <v>-1.1014353352566121E-5</v>
      </c>
    </row>
    <row r="8237" spans="8:13" x14ac:dyDescent="0.3">
      <c r="H8237" s="1">
        <f t="shared" si="689"/>
        <v>0</v>
      </c>
      <c r="J8237" s="1">
        <f t="shared" si="692"/>
        <v>29646000</v>
      </c>
      <c r="K8237" s="1">
        <f t="shared" si="690"/>
        <v>343.125</v>
      </c>
      <c r="L8237" s="1">
        <f t="shared" ca="1" si="693"/>
        <v>140.49222699344426</v>
      </c>
      <c r="M8237" s="1">
        <f t="shared" ca="1" si="691"/>
        <v>-1.1030163331719726E-5</v>
      </c>
    </row>
    <row r="8238" spans="8:13" x14ac:dyDescent="0.3">
      <c r="H8238" s="1">
        <f t="shared" si="689"/>
        <v>0</v>
      </c>
      <c r="J8238" s="1">
        <f t="shared" si="692"/>
        <v>29649600</v>
      </c>
      <c r="K8238" s="1">
        <f t="shared" si="690"/>
        <v>343.16699999999997</v>
      </c>
      <c r="L8238" s="1">
        <f t="shared" ca="1" si="693"/>
        <v>140.45251840545006</v>
      </c>
      <c r="M8238" s="1">
        <f t="shared" ca="1" si="691"/>
        <v>-1.1026806869642717E-5</v>
      </c>
    </row>
    <row r="8239" spans="8:13" x14ac:dyDescent="0.3">
      <c r="H8239" s="1">
        <f t="shared" si="689"/>
        <v>0</v>
      </c>
      <c r="J8239" s="1">
        <f t="shared" si="692"/>
        <v>29653200</v>
      </c>
      <c r="K8239" s="1">
        <f t="shared" si="690"/>
        <v>343.20800000000003</v>
      </c>
      <c r="L8239" s="1">
        <f t="shared" ca="1" si="693"/>
        <v>140.41282190071934</v>
      </c>
      <c r="M8239" s="1">
        <f t="shared" ca="1" si="691"/>
        <v>-1.1023451428932058E-5</v>
      </c>
    </row>
    <row r="8240" spans="8:13" x14ac:dyDescent="0.3">
      <c r="H8240" s="1">
        <f t="shared" si="689"/>
        <v>0</v>
      </c>
      <c r="J8240" s="1">
        <f t="shared" si="692"/>
        <v>29656800</v>
      </c>
      <c r="K8240" s="1">
        <f t="shared" si="690"/>
        <v>343.25</v>
      </c>
      <c r="L8240" s="1">
        <f t="shared" ca="1" si="693"/>
        <v>140.37313747557519</v>
      </c>
      <c r="M8240" s="1">
        <f t="shared" ca="1" si="691"/>
        <v>-1.1020097009276952E-5</v>
      </c>
    </row>
    <row r="8241" spans="8:13" x14ac:dyDescent="0.3">
      <c r="H8241" s="1">
        <f t="shared" si="689"/>
        <v>0</v>
      </c>
      <c r="J8241" s="1">
        <f t="shared" si="692"/>
        <v>29660400</v>
      </c>
      <c r="K8241" s="1">
        <f t="shared" si="690"/>
        <v>343.29199999999997</v>
      </c>
      <c r="L8241" s="1">
        <f t="shared" ca="1" si="693"/>
        <v>140.33346512634179</v>
      </c>
      <c r="M8241" s="1">
        <f t="shared" ca="1" si="691"/>
        <v>-1.101674361036669E-5</v>
      </c>
    </row>
    <row r="8242" spans="8:13" x14ac:dyDescent="0.3">
      <c r="H8242" s="1">
        <f t="shared" si="689"/>
        <v>0</v>
      </c>
      <c r="J8242" s="1">
        <f t="shared" si="692"/>
        <v>29664000</v>
      </c>
      <c r="K8242" s="1">
        <f t="shared" si="690"/>
        <v>343.33300000000003</v>
      </c>
      <c r="L8242" s="1">
        <f t="shared" ca="1" si="693"/>
        <v>140.29380484934447</v>
      </c>
      <c r="M8242" s="1">
        <f t="shared" ca="1" si="691"/>
        <v>-1.1013391231890662E-5</v>
      </c>
    </row>
    <row r="8243" spans="8:13" x14ac:dyDescent="0.3">
      <c r="H8243" s="1">
        <f t="shared" si="689"/>
        <v>0</v>
      </c>
      <c r="J8243" s="1">
        <f t="shared" si="692"/>
        <v>29667600</v>
      </c>
      <c r="K8243" s="1">
        <f t="shared" si="690"/>
        <v>343.375</v>
      </c>
      <c r="L8243" s="1">
        <f t="shared" ca="1" si="693"/>
        <v>140.25415664090966</v>
      </c>
      <c r="M8243" s="1">
        <f t="shared" ca="1" si="691"/>
        <v>-1.1010039873538353E-5</v>
      </c>
    </row>
    <row r="8244" spans="8:13" x14ac:dyDescent="0.3">
      <c r="H8244" s="1">
        <f t="shared" si="689"/>
        <v>0</v>
      </c>
      <c r="J8244" s="1">
        <f t="shared" si="692"/>
        <v>29671200</v>
      </c>
      <c r="K8244" s="1">
        <f t="shared" si="690"/>
        <v>343.41699999999997</v>
      </c>
      <c r="L8244" s="1">
        <f t="shared" ca="1" si="693"/>
        <v>140.21452049736493</v>
      </c>
      <c r="M8244" s="1">
        <f t="shared" ca="1" si="691"/>
        <v>-1.1006689534999339E-5</v>
      </c>
    </row>
    <row r="8245" spans="8:13" x14ac:dyDescent="0.3">
      <c r="H8245" s="1">
        <f t="shared" si="689"/>
        <v>0</v>
      </c>
      <c r="J8245" s="1">
        <f t="shared" si="692"/>
        <v>29674800</v>
      </c>
      <c r="K8245" s="1">
        <f t="shared" si="690"/>
        <v>343.45800000000003</v>
      </c>
      <c r="L8245" s="1">
        <f t="shared" ca="1" si="693"/>
        <v>140.17489641503894</v>
      </c>
      <c r="M8245" s="1">
        <f t="shared" ca="1" si="691"/>
        <v>-1.1003340215963294E-5</v>
      </c>
    </row>
    <row r="8246" spans="8:13" x14ac:dyDescent="0.3">
      <c r="H8246" s="1">
        <f t="shared" si="689"/>
        <v>0</v>
      </c>
      <c r="J8246" s="1">
        <f t="shared" si="692"/>
        <v>29678400</v>
      </c>
      <c r="K8246" s="1">
        <f t="shared" si="690"/>
        <v>343.5</v>
      </c>
      <c r="L8246" s="1">
        <f t="shared" ca="1" si="693"/>
        <v>140.13528439026149</v>
      </c>
      <c r="M8246" s="1">
        <f t="shared" ca="1" si="691"/>
        <v>-1.0999991916119982E-5</v>
      </c>
    </row>
    <row r="8247" spans="8:13" x14ac:dyDescent="0.3">
      <c r="H8247" s="1">
        <f t="shared" si="689"/>
        <v>0</v>
      </c>
      <c r="J8247" s="1">
        <f t="shared" si="692"/>
        <v>29682000</v>
      </c>
      <c r="K8247" s="1">
        <f t="shared" si="690"/>
        <v>343.54199999999997</v>
      </c>
      <c r="L8247" s="1">
        <f t="shared" ca="1" si="693"/>
        <v>140.09568441936347</v>
      </c>
      <c r="M8247" s="1">
        <f t="shared" ca="1" si="691"/>
        <v>-1.0996644635159266E-5</v>
      </c>
    </row>
    <row r="8248" spans="8:13" x14ac:dyDescent="0.3">
      <c r="H8248" s="1">
        <f t="shared" si="689"/>
        <v>0</v>
      </c>
      <c r="J8248" s="1">
        <f t="shared" si="692"/>
        <v>29685600</v>
      </c>
      <c r="K8248" s="1">
        <f t="shared" si="690"/>
        <v>343.58300000000003</v>
      </c>
      <c r="L8248" s="1">
        <f t="shared" ca="1" si="693"/>
        <v>140.05609649867688</v>
      </c>
      <c r="M8248" s="1">
        <f t="shared" ca="1" si="691"/>
        <v>-1.0993298372771102E-5</v>
      </c>
    </row>
    <row r="8249" spans="8:13" x14ac:dyDescent="0.3">
      <c r="H8249" s="1">
        <f t="shared" si="689"/>
        <v>0</v>
      </c>
      <c r="J8249" s="1">
        <f t="shared" si="692"/>
        <v>29689200</v>
      </c>
      <c r="K8249" s="1">
        <f t="shared" si="690"/>
        <v>343.625</v>
      </c>
      <c r="L8249" s="1">
        <f t="shared" ca="1" si="693"/>
        <v>140.01652062453491</v>
      </c>
      <c r="M8249" s="1">
        <f t="shared" ca="1" si="691"/>
        <v>-1.0989953128645536E-5</v>
      </c>
    </row>
    <row r="8250" spans="8:13" x14ac:dyDescent="0.3">
      <c r="H8250" s="1">
        <f t="shared" si="689"/>
        <v>0</v>
      </c>
      <c r="J8250" s="1">
        <f t="shared" si="692"/>
        <v>29692800</v>
      </c>
      <c r="K8250" s="1">
        <f t="shared" si="690"/>
        <v>343.66699999999997</v>
      </c>
      <c r="L8250" s="1">
        <f t="shared" ca="1" si="693"/>
        <v>139.97695679327177</v>
      </c>
      <c r="M8250" s="1">
        <f t="shared" ca="1" si="691"/>
        <v>-1.0986608902472718E-5</v>
      </c>
    </row>
    <row r="8251" spans="8:13" x14ac:dyDescent="0.3">
      <c r="H8251" s="1">
        <f t="shared" si="689"/>
        <v>0</v>
      </c>
      <c r="J8251" s="1">
        <f t="shared" si="692"/>
        <v>29696400</v>
      </c>
      <c r="K8251" s="1">
        <f t="shared" si="690"/>
        <v>343.70800000000003</v>
      </c>
      <c r="L8251" s="1">
        <f t="shared" ca="1" si="693"/>
        <v>139.93740500122286</v>
      </c>
      <c r="M8251" s="1">
        <f t="shared" ca="1" si="691"/>
        <v>-1.0983265693942882E-5</v>
      </c>
    </row>
    <row r="8252" spans="8:13" x14ac:dyDescent="0.3">
      <c r="H8252" s="1">
        <f t="shared" si="689"/>
        <v>0</v>
      </c>
      <c r="J8252" s="1">
        <f t="shared" si="692"/>
        <v>29700000</v>
      </c>
      <c r="K8252" s="1">
        <f t="shared" si="690"/>
        <v>343.75</v>
      </c>
      <c r="L8252" s="1">
        <f t="shared" ca="1" si="693"/>
        <v>139.89786524472467</v>
      </c>
      <c r="M8252" s="1">
        <f t="shared" ca="1" si="691"/>
        <v>-1.0979923502746364E-5</v>
      </c>
    </row>
    <row r="8253" spans="8:13" x14ac:dyDescent="0.3">
      <c r="H8253" s="1">
        <f t="shared" si="689"/>
        <v>0</v>
      </c>
      <c r="J8253" s="1">
        <f t="shared" si="692"/>
        <v>29703600</v>
      </c>
      <c r="K8253" s="1">
        <f t="shared" si="690"/>
        <v>343.79199999999997</v>
      </c>
      <c r="L8253" s="1">
        <f t="shared" ca="1" si="693"/>
        <v>139.85833752011479</v>
      </c>
      <c r="M8253" s="1">
        <f t="shared" ca="1" si="691"/>
        <v>-1.0976582328573589E-5</v>
      </c>
    </row>
    <row r="8254" spans="8:13" x14ac:dyDescent="0.3">
      <c r="H8254" s="1">
        <f t="shared" si="689"/>
        <v>0</v>
      </c>
      <c r="J8254" s="1">
        <f t="shared" si="692"/>
        <v>29707200</v>
      </c>
      <c r="K8254" s="1">
        <f t="shared" si="690"/>
        <v>343.83300000000003</v>
      </c>
      <c r="L8254" s="1">
        <f t="shared" ca="1" si="693"/>
        <v>139.81882182373192</v>
      </c>
      <c r="M8254" s="1">
        <f t="shared" ca="1" si="691"/>
        <v>-1.097324217111508E-5</v>
      </c>
    </row>
    <row r="8255" spans="8:13" x14ac:dyDescent="0.3">
      <c r="H8255" s="1">
        <f t="shared" si="689"/>
        <v>0</v>
      </c>
      <c r="J8255" s="1">
        <f t="shared" si="692"/>
        <v>29710800</v>
      </c>
      <c r="K8255" s="1">
        <f t="shared" si="690"/>
        <v>343.875</v>
      </c>
      <c r="L8255" s="1">
        <f t="shared" ca="1" si="693"/>
        <v>139.7793181519159</v>
      </c>
      <c r="M8255" s="1">
        <f t="shared" ca="1" si="691"/>
        <v>-1.0969903030061451E-5</v>
      </c>
    </row>
    <row r="8256" spans="8:13" x14ac:dyDescent="0.3">
      <c r="H8256" s="1">
        <f t="shared" si="689"/>
        <v>0</v>
      </c>
      <c r="J8256" s="1">
        <f t="shared" si="692"/>
        <v>29714400</v>
      </c>
      <c r="K8256" s="1">
        <f t="shared" si="690"/>
        <v>343.91699999999997</v>
      </c>
      <c r="L8256" s="1">
        <f t="shared" ca="1" si="693"/>
        <v>139.73982650100768</v>
      </c>
      <c r="M8256" s="1">
        <f t="shared" ca="1" si="691"/>
        <v>-1.0966564905103413E-5</v>
      </c>
    </row>
    <row r="8257" spans="8:13" x14ac:dyDescent="0.3">
      <c r="H8257" s="1">
        <f t="shared" si="689"/>
        <v>0</v>
      </c>
      <c r="J8257" s="1">
        <f t="shared" si="692"/>
        <v>29718000</v>
      </c>
      <c r="K8257" s="1">
        <f t="shared" si="690"/>
        <v>343.95800000000003</v>
      </c>
      <c r="L8257" s="1">
        <f t="shared" ca="1" si="693"/>
        <v>139.70034686734931</v>
      </c>
      <c r="M8257" s="1">
        <f t="shared" ca="1" si="691"/>
        <v>-1.0963227795931767E-5</v>
      </c>
    </row>
    <row r="8258" spans="8:13" x14ac:dyDescent="0.3">
      <c r="H8258" s="1">
        <f t="shared" si="689"/>
        <v>0</v>
      </c>
      <c r="J8258" s="1">
        <f t="shared" si="692"/>
        <v>29721600</v>
      </c>
      <c r="K8258" s="1">
        <f t="shared" si="690"/>
        <v>344</v>
      </c>
      <c r="L8258" s="1">
        <f t="shared" ca="1" si="693"/>
        <v>139.66087924728396</v>
      </c>
      <c r="M8258" s="1">
        <f t="shared" ca="1" si="691"/>
        <v>-1.0959891702237412E-5</v>
      </c>
    </row>
    <row r="8259" spans="8:13" x14ac:dyDescent="0.3">
      <c r="H8259" s="1">
        <f t="shared" ref="H8259:H8322" si="694">F8259+(E8259-$B$16)*G8259</f>
        <v>0</v>
      </c>
      <c r="J8259" s="1">
        <f t="shared" si="692"/>
        <v>29725200</v>
      </c>
      <c r="K8259" s="1">
        <f t="shared" ref="K8259:K8322" si="695">ROUND(J8259/(24*3600),3)</f>
        <v>344.04199999999997</v>
      </c>
      <c r="L8259" s="1">
        <f t="shared" ca="1" si="693"/>
        <v>139.62142363715591</v>
      </c>
      <c r="M8259" s="1">
        <f t="shared" ref="M8259:M8322" ca="1" si="696">-$B$13*(L8259-$B$16)/INDIRECT(ADDRESS(ROUND(L8259,0),8))</f>
        <v>-1.0956556623711343E-5</v>
      </c>
    </row>
    <row r="8260" spans="8:13" x14ac:dyDescent="0.3">
      <c r="H8260" s="1">
        <f t="shared" si="694"/>
        <v>0</v>
      </c>
      <c r="J8260" s="1">
        <f t="shared" ref="J8260:J8323" si="697">J8259+$I$2*60</f>
        <v>29728800</v>
      </c>
      <c r="K8260" s="1">
        <f t="shared" si="695"/>
        <v>344.08300000000003</v>
      </c>
      <c r="L8260" s="1">
        <f t="shared" ref="L8260:L8323" ca="1" si="698">L8259+M8259*(J8260-J8259)</f>
        <v>139.58198003331054</v>
      </c>
      <c r="M8260" s="1">
        <f t="shared" ca="1" si="696"/>
        <v>-1.0953222560044638E-5</v>
      </c>
    </row>
    <row r="8261" spans="8:13" x14ac:dyDescent="0.3">
      <c r="H8261" s="1">
        <f t="shared" si="694"/>
        <v>0</v>
      </c>
      <c r="J8261" s="1">
        <f t="shared" si="697"/>
        <v>29732400</v>
      </c>
      <c r="K8261" s="1">
        <f t="shared" si="695"/>
        <v>344.125</v>
      </c>
      <c r="L8261" s="1">
        <f t="shared" ca="1" si="698"/>
        <v>139.54254843209438</v>
      </c>
      <c r="M8261" s="1">
        <f t="shared" ca="1" si="696"/>
        <v>-1.0949889510928483E-5</v>
      </c>
    </row>
    <row r="8262" spans="8:13" x14ac:dyDescent="0.3">
      <c r="H8262" s="1">
        <f t="shared" si="694"/>
        <v>0</v>
      </c>
      <c r="J8262" s="1">
        <f t="shared" si="697"/>
        <v>29736000</v>
      </c>
      <c r="K8262" s="1">
        <f t="shared" si="695"/>
        <v>344.16699999999997</v>
      </c>
      <c r="L8262" s="1">
        <f t="shared" ca="1" si="698"/>
        <v>139.50312882985503</v>
      </c>
      <c r="M8262" s="1">
        <f t="shared" ca="1" si="696"/>
        <v>-1.0946557476054152E-5</v>
      </c>
    </row>
    <row r="8263" spans="8:13" x14ac:dyDescent="0.3">
      <c r="H8263" s="1">
        <f t="shared" si="694"/>
        <v>0</v>
      </c>
      <c r="J8263" s="1">
        <f t="shared" si="697"/>
        <v>29739600</v>
      </c>
      <c r="K8263" s="1">
        <f t="shared" si="695"/>
        <v>344.20800000000003</v>
      </c>
      <c r="L8263" s="1">
        <f t="shared" ca="1" si="698"/>
        <v>139.46372122294125</v>
      </c>
      <c r="M8263" s="1">
        <f t="shared" ca="1" si="696"/>
        <v>-1.0962396809124294E-5</v>
      </c>
    </row>
    <row r="8264" spans="8:13" x14ac:dyDescent="0.3">
      <c r="H8264" s="1">
        <f t="shared" si="694"/>
        <v>0</v>
      </c>
      <c r="J8264" s="1">
        <f t="shared" si="697"/>
        <v>29743200</v>
      </c>
      <c r="K8264" s="1">
        <f t="shared" si="695"/>
        <v>344.25</v>
      </c>
      <c r="L8264" s="1">
        <f t="shared" ca="1" si="698"/>
        <v>139.42425659442839</v>
      </c>
      <c r="M8264" s="1">
        <f t="shared" ca="1" si="696"/>
        <v>-1.0959055124568992E-5</v>
      </c>
    </row>
    <row r="8265" spans="8:13" x14ac:dyDescent="0.3">
      <c r="H8265" s="1">
        <f t="shared" si="694"/>
        <v>0</v>
      </c>
      <c r="J8265" s="1">
        <f t="shared" si="697"/>
        <v>29746800</v>
      </c>
      <c r="K8265" s="1">
        <f t="shared" si="695"/>
        <v>344.29199999999997</v>
      </c>
      <c r="L8265" s="1">
        <f t="shared" ca="1" si="698"/>
        <v>139.38480399597995</v>
      </c>
      <c r="M8265" s="1">
        <f t="shared" ca="1" si="696"/>
        <v>-1.0955714458664618E-5</v>
      </c>
    </row>
    <row r="8266" spans="8:13" x14ac:dyDescent="0.3">
      <c r="H8266" s="1">
        <f t="shared" si="694"/>
        <v>0</v>
      </c>
      <c r="J8266" s="1">
        <f t="shared" si="697"/>
        <v>29750400</v>
      </c>
      <c r="K8266" s="1">
        <f t="shared" si="695"/>
        <v>344.33300000000003</v>
      </c>
      <c r="L8266" s="1">
        <f t="shared" ca="1" si="698"/>
        <v>139.34536342392875</v>
      </c>
      <c r="M8266" s="1">
        <f t="shared" ca="1" si="696"/>
        <v>-1.0952374811100652E-5</v>
      </c>
    </row>
    <row r="8267" spans="8:13" x14ac:dyDescent="0.3">
      <c r="H8267" s="1">
        <f t="shared" si="694"/>
        <v>0</v>
      </c>
      <c r="J8267" s="1">
        <f t="shared" si="697"/>
        <v>29754000</v>
      </c>
      <c r="K8267" s="1">
        <f t="shared" si="695"/>
        <v>344.375</v>
      </c>
      <c r="L8267" s="1">
        <f t="shared" ca="1" si="698"/>
        <v>139.30593487460879</v>
      </c>
      <c r="M8267" s="1">
        <f t="shared" ca="1" si="696"/>
        <v>-1.0949036181566676E-5</v>
      </c>
    </row>
    <row r="8268" spans="8:13" x14ac:dyDescent="0.3">
      <c r="H8268" s="1">
        <f t="shared" si="694"/>
        <v>0</v>
      </c>
      <c r="J8268" s="1">
        <f t="shared" si="697"/>
        <v>29757600</v>
      </c>
      <c r="K8268" s="1">
        <f t="shared" si="695"/>
        <v>344.41699999999997</v>
      </c>
      <c r="L8268" s="1">
        <f t="shared" ca="1" si="698"/>
        <v>139.26651834435515</v>
      </c>
      <c r="M8268" s="1">
        <f t="shared" ca="1" si="696"/>
        <v>-1.0945698569752357E-5</v>
      </c>
    </row>
    <row r="8269" spans="8:13" x14ac:dyDescent="0.3">
      <c r="H8269" s="1">
        <f t="shared" si="694"/>
        <v>0</v>
      </c>
      <c r="J8269" s="1">
        <f t="shared" si="697"/>
        <v>29761200</v>
      </c>
      <c r="K8269" s="1">
        <f t="shared" si="695"/>
        <v>344.45800000000003</v>
      </c>
      <c r="L8269" s="1">
        <f t="shared" ca="1" si="698"/>
        <v>139.22711382950405</v>
      </c>
      <c r="M8269" s="1">
        <f t="shared" ca="1" si="696"/>
        <v>-1.0942361975347467E-5</v>
      </c>
    </row>
    <row r="8270" spans="8:13" x14ac:dyDescent="0.3">
      <c r="H8270" s="1">
        <f t="shared" si="694"/>
        <v>0</v>
      </c>
      <c r="J8270" s="1">
        <f t="shared" si="697"/>
        <v>29764800</v>
      </c>
      <c r="K8270" s="1">
        <f t="shared" si="695"/>
        <v>344.5</v>
      </c>
      <c r="L8270" s="1">
        <f t="shared" ca="1" si="698"/>
        <v>139.18772132639279</v>
      </c>
      <c r="M8270" s="1">
        <f t="shared" ca="1" si="696"/>
        <v>-1.0939026398041862E-5</v>
      </c>
    </row>
    <row r="8271" spans="8:13" x14ac:dyDescent="0.3">
      <c r="H8271" s="1">
        <f t="shared" si="694"/>
        <v>0</v>
      </c>
      <c r="J8271" s="1">
        <f t="shared" si="697"/>
        <v>29768400</v>
      </c>
      <c r="K8271" s="1">
        <f t="shared" si="695"/>
        <v>344.54199999999997</v>
      </c>
      <c r="L8271" s="1">
        <f t="shared" ca="1" si="698"/>
        <v>139.14834083135983</v>
      </c>
      <c r="M8271" s="1">
        <f t="shared" ca="1" si="696"/>
        <v>-1.0935691837525502E-5</v>
      </c>
    </row>
    <row r="8272" spans="8:13" x14ac:dyDescent="0.3">
      <c r="H8272" s="1">
        <f t="shared" si="694"/>
        <v>0</v>
      </c>
      <c r="J8272" s="1">
        <f t="shared" si="697"/>
        <v>29772000</v>
      </c>
      <c r="K8272" s="1">
        <f t="shared" si="695"/>
        <v>344.58300000000003</v>
      </c>
      <c r="L8272" s="1">
        <f t="shared" ca="1" si="698"/>
        <v>139.10897234074474</v>
      </c>
      <c r="M8272" s="1">
        <f t="shared" ca="1" si="696"/>
        <v>-1.0932358293488438E-5</v>
      </c>
    </row>
    <row r="8273" spans="8:13" x14ac:dyDescent="0.3">
      <c r="H8273" s="1">
        <f t="shared" si="694"/>
        <v>0</v>
      </c>
      <c r="J8273" s="1">
        <f t="shared" si="697"/>
        <v>29775600</v>
      </c>
      <c r="K8273" s="1">
        <f t="shared" si="695"/>
        <v>344.625</v>
      </c>
      <c r="L8273" s="1">
        <f t="shared" ca="1" si="698"/>
        <v>139.0696158508882</v>
      </c>
      <c r="M8273" s="1">
        <f t="shared" ca="1" si="696"/>
        <v>-1.0929025765620814E-5</v>
      </c>
    </row>
    <row r="8274" spans="8:13" x14ac:dyDescent="0.3">
      <c r="H8274" s="1">
        <f t="shared" si="694"/>
        <v>0</v>
      </c>
      <c r="J8274" s="1">
        <f t="shared" si="697"/>
        <v>29779200</v>
      </c>
      <c r="K8274" s="1">
        <f t="shared" si="695"/>
        <v>344.66699999999997</v>
      </c>
      <c r="L8274" s="1">
        <f t="shared" ca="1" si="698"/>
        <v>139.03027135813196</v>
      </c>
      <c r="M8274" s="1">
        <f t="shared" ca="1" si="696"/>
        <v>-1.0925694253612869E-5</v>
      </c>
    </row>
    <row r="8275" spans="8:13" x14ac:dyDescent="0.3">
      <c r="H8275" s="1">
        <f t="shared" si="694"/>
        <v>0</v>
      </c>
      <c r="J8275" s="1">
        <f t="shared" si="697"/>
        <v>29782800</v>
      </c>
      <c r="K8275" s="1">
        <f t="shared" si="695"/>
        <v>344.70800000000003</v>
      </c>
      <c r="L8275" s="1">
        <f t="shared" ca="1" si="698"/>
        <v>138.99093885881894</v>
      </c>
      <c r="M8275" s="1">
        <f t="shared" ca="1" si="696"/>
        <v>-1.0922363757154935E-5</v>
      </c>
    </row>
    <row r="8276" spans="8:13" x14ac:dyDescent="0.3">
      <c r="H8276" s="1">
        <f t="shared" si="694"/>
        <v>0</v>
      </c>
      <c r="J8276" s="1">
        <f t="shared" si="697"/>
        <v>29786400</v>
      </c>
      <c r="K8276" s="1">
        <f t="shared" si="695"/>
        <v>344.75</v>
      </c>
      <c r="L8276" s="1">
        <f t="shared" ca="1" si="698"/>
        <v>138.95161834929317</v>
      </c>
      <c r="M8276" s="1">
        <f t="shared" ca="1" si="696"/>
        <v>-1.0919034275937442E-5</v>
      </c>
    </row>
    <row r="8277" spans="8:13" x14ac:dyDescent="0.3">
      <c r="H8277" s="1">
        <f t="shared" si="694"/>
        <v>0</v>
      </c>
      <c r="J8277" s="1">
        <f t="shared" si="697"/>
        <v>29790000</v>
      </c>
      <c r="K8277" s="1">
        <f t="shared" si="695"/>
        <v>344.79199999999997</v>
      </c>
      <c r="L8277" s="1">
        <f t="shared" ca="1" si="698"/>
        <v>138.9123098258998</v>
      </c>
      <c r="M8277" s="1">
        <f t="shared" ca="1" si="696"/>
        <v>-1.0915705809650915E-5</v>
      </c>
    </row>
    <row r="8278" spans="8:13" x14ac:dyDescent="0.3">
      <c r="H8278" s="1">
        <f t="shared" si="694"/>
        <v>0</v>
      </c>
      <c r="J8278" s="1">
        <f t="shared" si="697"/>
        <v>29793600</v>
      </c>
      <c r="K8278" s="1">
        <f t="shared" si="695"/>
        <v>344.83300000000003</v>
      </c>
      <c r="L8278" s="1">
        <f t="shared" ca="1" si="698"/>
        <v>138.87301328498506</v>
      </c>
      <c r="M8278" s="1">
        <f t="shared" ca="1" si="696"/>
        <v>-1.091237835798597E-5</v>
      </c>
    </row>
    <row r="8279" spans="8:13" x14ac:dyDescent="0.3">
      <c r="H8279" s="1">
        <f t="shared" si="694"/>
        <v>0</v>
      </c>
      <c r="J8279" s="1">
        <f t="shared" si="697"/>
        <v>29797200</v>
      </c>
      <c r="K8279" s="1">
        <f t="shared" si="695"/>
        <v>344.875</v>
      </c>
      <c r="L8279" s="1">
        <f t="shared" ca="1" si="698"/>
        <v>138.83372872289632</v>
      </c>
      <c r="M8279" s="1">
        <f t="shared" ca="1" si="696"/>
        <v>-1.0909051920633318E-5</v>
      </c>
    </row>
    <row r="8280" spans="8:13" x14ac:dyDescent="0.3">
      <c r="H8280" s="1">
        <f t="shared" si="694"/>
        <v>0</v>
      </c>
      <c r="J8280" s="1">
        <f t="shared" si="697"/>
        <v>29800800</v>
      </c>
      <c r="K8280" s="1">
        <f t="shared" si="695"/>
        <v>344.91699999999997</v>
      </c>
      <c r="L8280" s="1">
        <f t="shared" ca="1" si="698"/>
        <v>138.79445613598205</v>
      </c>
      <c r="M8280" s="1">
        <f t="shared" ca="1" si="696"/>
        <v>-1.0905726497283761E-5</v>
      </c>
    </row>
    <row r="8281" spans="8:13" x14ac:dyDescent="0.3">
      <c r="H8281" s="1">
        <f t="shared" si="694"/>
        <v>0</v>
      </c>
      <c r="J8281" s="1">
        <f t="shared" si="697"/>
        <v>29804400</v>
      </c>
      <c r="K8281" s="1">
        <f t="shared" si="695"/>
        <v>344.95800000000003</v>
      </c>
      <c r="L8281" s="1">
        <f t="shared" ca="1" si="698"/>
        <v>138.75519552059183</v>
      </c>
      <c r="M8281" s="1">
        <f t="shared" ca="1" si="696"/>
        <v>-1.0902402087628204E-5</v>
      </c>
    </row>
    <row r="8282" spans="8:13" x14ac:dyDescent="0.3">
      <c r="H8282" s="1">
        <f t="shared" si="694"/>
        <v>0</v>
      </c>
      <c r="J8282" s="1">
        <f t="shared" si="697"/>
        <v>29808000</v>
      </c>
      <c r="K8282" s="1">
        <f t="shared" si="695"/>
        <v>345</v>
      </c>
      <c r="L8282" s="1">
        <f t="shared" ca="1" si="698"/>
        <v>138.71594687307638</v>
      </c>
      <c r="M8282" s="1">
        <f t="shared" ca="1" si="696"/>
        <v>-1.089907869135764E-5</v>
      </c>
    </row>
    <row r="8283" spans="8:13" x14ac:dyDescent="0.3">
      <c r="H8283" s="1">
        <f t="shared" si="694"/>
        <v>0</v>
      </c>
      <c r="J8283" s="1">
        <f t="shared" si="697"/>
        <v>29811600</v>
      </c>
      <c r="K8283" s="1">
        <f t="shared" si="695"/>
        <v>345.04199999999997</v>
      </c>
      <c r="L8283" s="1">
        <f t="shared" ca="1" si="698"/>
        <v>138.67671018978749</v>
      </c>
      <c r="M8283" s="1">
        <f t="shared" ca="1" si="696"/>
        <v>-1.0895756308163152E-5</v>
      </c>
    </row>
    <row r="8284" spans="8:13" x14ac:dyDescent="0.3">
      <c r="H8284" s="1">
        <f t="shared" si="694"/>
        <v>0</v>
      </c>
      <c r="J8284" s="1">
        <f t="shared" si="697"/>
        <v>29815200</v>
      </c>
      <c r="K8284" s="1">
        <f t="shared" si="695"/>
        <v>345.08300000000003</v>
      </c>
      <c r="L8284" s="1">
        <f t="shared" ca="1" si="698"/>
        <v>138.63748546707811</v>
      </c>
      <c r="M8284" s="1">
        <f t="shared" ca="1" si="696"/>
        <v>-1.0892434937735929E-5</v>
      </c>
    </row>
    <row r="8285" spans="8:13" x14ac:dyDescent="0.3">
      <c r="H8285" s="1">
        <f t="shared" si="694"/>
        <v>0</v>
      </c>
      <c r="J8285" s="1">
        <f t="shared" si="697"/>
        <v>29818800</v>
      </c>
      <c r="K8285" s="1">
        <f t="shared" si="695"/>
        <v>345.125</v>
      </c>
      <c r="L8285" s="1">
        <f t="shared" ca="1" si="698"/>
        <v>138.59827270130225</v>
      </c>
      <c r="M8285" s="1">
        <f t="shared" ca="1" si="696"/>
        <v>-1.0889114579767244E-5</v>
      </c>
    </row>
    <row r="8286" spans="8:13" x14ac:dyDescent="0.3">
      <c r="H8286" s="1">
        <f t="shared" si="694"/>
        <v>0</v>
      </c>
      <c r="J8286" s="1">
        <f t="shared" si="697"/>
        <v>29822400</v>
      </c>
      <c r="K8286" s="1">
        <f t="shared" si="695"/>
        <v>345.16699999999997</v>
      </c>
      <c r="L8286" s="1">
        <f t="shared" ca="1" si="698"/>
        <v>138.55907188881508</v>
      </c>
      <c r="M8286" s="1">
        <f t="shared" ca="1" si="696"/>
        <v>-1.0885795233948469E-5</v>
      </c>
    </row>
    <row r="8287" spans="8:13" x14ac:dyDescent="0.3">
      <c r="H8287" s="1">
        <f t="shared" si="694"/>
        <v>0</v>
      </c>
      <c r="J8287" s="1">
        <f t="shared" si="697"/>
        <v>29826000</v>
      </c>
      <c r="K8287" s="1">
        <f t="shared" si="695"/>
        <v>345.20800000000003</v>
      </c>
      <c r="L8287" s="1">
        <f t="shared" ca="1" si="698"/>
        <v>138.51988302597286</v>
      </c>
      <c r="M8287" s="1">
        <f t="shared" ca="1" si="696"/>
        <v>-1.0882476899971069E-5</v>
      </c>
    </row>
    <row r="8288" spans="8:13" x14ac:dyDescent="0.3">
      <c r="H8288" s="1">
        <f t="shared" si="694"/>
        <v>0</v>
      </c>
      <c r="J8288" s="1">
        <f t="shared" si="697"/>
        <v>29829600</v>
      </c>
      <c r="K8288" s="1">
        <f t="shared" si="695"/>
        <v>345.25</v>
      </c>
      <c r="L8288" s="1">
        <f t="shared" ca="1" si="698"/>
        <v>138.48070610913297</v>
      </c>
      <c r="M8288" s="1">
        <f t="shared" ca="1" si="696"/>
        <v>-1.0898350721531383E-5</v>
      </c>
    </row>
    <row r="8289" spans="8:13" x14ac:dyDescent="0.3">
      <c r="H8289" s="1">
        <f t="shared" si="694"/>
        <v>0</v>
      </c>
      <c r="J8289" s="1">
        <f t="shared" si="697"/>
        <v>29833200</v>
      </c>
      <c r="K8289" s="1">
        <f t="shared" si="695"/>
        <v>345.29199999999997</v>
      </c>
      <c r="L8289" s="1">
        <f t="shared" ca="1" si="698"/>
        <v>138.44147204653547</v>
      </c>
      <c r="M8289" s="1">
        <f t="shared" ca="1" si="696"/>
        <v>-1.0895022699858972E-5</v>
      </c>
    </row>
    <row r="8290" spans="8:13" x14ac:dyDescent="0.3">
      <c r="H8290" s="1">
        <f t="shared" si="694"/>
        <v>0</v>
      </c>
      <c r="J8290" s="1">
        <f t="shared" si="697"/>
        <v>29836800</v>
      </c>
      <c r="K8290" s="1">
        <f t="shared" si="695"/>
        <v>345.33300000000003</v>
      </c>
      <c r="L8290" s="1">
        <f t="shared" ca="1" si="698"/>
        <v>138.40224996481598</v>
      </c>
      <c r="M8290" s="1">
        <f t="shared" ca="1" si="696"/>
        <v>-1.0891695694462189E-5</v>
      </c>
    </row>
    <row r="8291" spans="8:13" x14ac:dyDescent="0.3">
      <c r="H8291" s="1">
        <f t="shared" si="694"/>
        <v>0</v>
      </c>
      <c r="J8291" s="1">
        <f t="shared" si="697"/>
        <v>29840400</v>
      </c>
      <c r="K8291" s="1">
        <f t="shared" si="695"/>
        <v>345.375</v>
      </c>
      <c r="L8291" s="1">
        <f t="shared" ca="1" si="698"/>
        <v>138.36303986031592</v>
      </c>
      <c r="M8291" s="1">
        <f t="shared" ca="1" si="696"/>
        <v>-1.0888369705030697E-5</v>
      </c>
    </row>
    <row r="8292" spans="8:13" x14ac:dyDescent="0.3">
      <c r="H8292" s="1">
        <f t="shared" si="694"/>
        <v>0</v>
      </c>
      <c r="J8292" s="1">
        <f t="shared" si="697"/>
        <v>29844000</v>
      </c>
      <c r="K8292" s="1">
        <f t="shared" si="695"/>
        <v>345.41699999999997</v>
      </c>
      <c r="L8292" s="1">
        <f t="shared" ca="1" si="698"/>
        <v>138.32384172937782</v>
      </c>
      <c r="M8292" s="1">
        <f t="shared" ca="1" si="696"/>
        <v>-1.0885044731254252E-5</v>
      </c>
    </row>
    <row r="8293" spans="8:13" x14ac:dyDescent="0.3">
      <c r="H8293" s="1">
        <f t="shared" si="694"/>
        <v>0</v>
      </c>
      <c r="J8293" s="1">
        <f t="shared" si="697"/>
        <v>29847600</v>
      </c>
      <c r="K8293" s="1">
        <f t="shared" si="695"/>
        <v>345.45800000000003</v>
      </c>
      <c r="L8293" s="1">
        <f t="shared" ca="1" si="698"/>
        <v>138.2846555683453</v>
      </c>
      <c r="M8293" s="1">
        <f t="shared" ca="1" si="696"/>
        <v>-1.0881720772822704E-5</v>
      </c>
    </row>
    <row r="8294" spans="8:13" x14ac:dyDescent="0.3">
      <c r="H8294" s="1">
        <f t="shared" si="694"/>
        <v>0</v>
      </c>
      <c r="J8294" s="1">
        <f t="shared" si="697"/>
        <v>29851200</v>
      </c>
      <c r="K8294" s="1">
        <f t="shared" si="695"/>
        <v>345.5</v>
      </c>
      <c r="L8294" s="1">
        <f t="shared" ca="1" si="698"/>
        <v>138.24548137356314</v>
      </c>
      <c r="M8294" s="1">
        <f t="shared" ca="1" si="696"/>
        <v>-1.0878397829425996E-5</v>
      </c>
    </row>
    <row r="8295" spans="8:13" x14ac:dyDescent="0.3">
      <c r="H8295" s="1">
        <f t="shared" si="694"/>
        <v>0</v>
      </c>
      <c r="J8295" s="1">
        <f t="shared" si="697"/>
        <v>29854800</v>
      </c>
      <c r="K8295" s="1">
        <f t="shared" si="695"/>
        <v>345.54199999999997</v>
      </c>
      <c r="L8295" s="1">
        <f t="shared" ca="1" si="698"/>
        <v>138.20631914137721</v>
      </c>
      <c r="M8295" s="1">
        <f t="shared" ca="1" si="696"/>
        <v>-1.0875075900754171E-5</v>
      </c>
    </row>
    <row r="8296" spans="8:13" x14ac:dyDescent="0.3">
      <c r="H8296" s="1">
        <f t="shared" si="694"/>
        <v>0</v>
      </c>
      <c r="J8296" s="1">
        <f t="shared" si="697"/>
        <v>29858400</v>
      </c>
      <c r="K8296" s="1">
        <f t="shared" si="695"/>
        <v>345.58300000000003</v>
      </c>
      <c r="L8296" s="1">
        <f t="shared" ca="1" si="698"/>
        <v>138.1671688681345</v>
      </c>
      <c r="M8296" s="1">
        <f t="shared" ca="1" si="696"/>
        <v>-1.0871754986497361E-5</v>
      </c>
    </row>
    <row r="8297" spans="8:13" x14ac:dyDescent="0.3">
      <c r="H8297" s="1">
        <f t="shared" si="694"/>
        <v>0</v>
      </c>
      <c r="J8297" s="1">
        <f t="shared" si="697"/>
        <v>29862000</v>
      </c>
      <c r="K8297" s="1">
        <f t="shared" si="695"/>
        <v>345.625</v>
      </c>
      <c r="L8297" s="1">
        <f t="shared" ca="1" si="698"/>
        <v>138.1280305501831</v>
      </c>
      <c r="M8297" s="1">
        <f t="shared" ca="1" si="696"/>
        <v>-1.0868435086345795E-5</v>
      </c>
    </row>
    <row r="8298" spans="8:13" x14ac:dyDescent="0.3">
      <c r="H8298" s="1">
        <f t="shared" si="694"/>
        <v>0</v>
      </c>
      <c r="J8298" s="1">
        <f t="shared" si="697"/>
        <v>29865600</v>
      </c>
      <c r="K8298" s="1">
        <f t="shared" si="695"/>
        <v>345.66699999999997</v>
      </c>
      <c r="L8298" s="1">
        <f t="shared" ca="1" si="698"/>
        <v>138.08890418387224</v>
      </c>
      <c r="M8298" s="1">
        <f t="shared" ca="1" si="696"/>
        <v>-1.0865116199989796E-5</v>
      </c>
    </row>
    <row r="8299" spans="8:13" x14ac:dyDescent="0.3">
      <c r="H8299" s="1">
        <f t="shared" si="694"/>
        <v>0</v>
      </c>
      <c r="J8299" s="1">
        <f t="shared" si="697"/>
        <v>29869200</v>
      </c>
      <c r="K8299" s="1">
        <f t="shared" si="695"/>
        <v>345.70800000000003</v>
      </c>
      <c r="L8299" s="1">
        <f t="shared" ca="1" si="698"/>
        <v>138.04978976555228</v>
      </c>
      <c r="M8299" s="1">
        <f t="shared" ca="1" si="696"/>
        <v>-1.086179832711978E-5</v>
      </c>
    </row>
    <row r="8300" spans="8:13" x14ac:dyDescent="0.3">
      <c r="H8300" s="1">
        <f t="shared" si="694"/>
        <v>0</v>
      </c>
      <c r="J8300" s="1">
        <f t="shared" si="697"/>
        <v>29872800</v>
      </c>
      <c r="K8300" s="1">
        <f t="shared" si="695"/>
        <v>345.75</v>
      </c>
      <c r="L8300" s="1">
        <f t="shared" ca="1" si="698"/>
        <v>138.01068729157464</v>
      </c>
      <c r="M8300" s="1">
        <f t="shared" ca="1" si="696"/>
        <v>-1.0858481467426266E-5</v>
      </c>
    </row>
    <row r="8301" spans="8:13" x14ac:dyDescent="0.3">
      <c r="H8301" s="1">
        <f t="shared" si="694"/>
        <v>0</v>
      </c>
      <c r="J8301" s="1">
        <f t="shared" si="697"/>
        <v>29876400</v>
      </c>
      <c r="K8301" s="1">
        <f t="shared" si="695"/>
        <v>345.79199999999997</v>
      </c>
      <c r="L8301" s="1">
        <f t="shared" ca="1" si="698"/>
        <v>137.97159675829189</v>
      </c>
      <c r="M8301" s="1">
        <f t="shared" ca="1" si="696"/>
        <v>-1.0855165620599854E-5</v>
      </c>
    </row>
    <row r="8302" spans="8:13" x14ac:dyDescent="0.3">
      <c r="H8302" s="1">
        <f t="shared" si="694"/>
        <v>0</v>
      </c>
      <c r="J8302" s="1">
        <f t="shared" si="697"/>
        <v>29880000</v>
      </c>
      <c r="K8302" s="1">
        <f t="shared" si="695"/>
        <v>345.83300000000003</v>
      </c>
      <c r="L8302" s="1">
        <f t="shared" ca="1" si="698"/>
        <v>137.93251816205773</v>
      </c>
      <c r="M8302" s="1">
        <f t="shared" ca="1" si="696"/>
        <v>-1.0851850786331249E-5</v>
      </c>
    </row>
    <row r="8303" spans="8:13" x14ac:dyDescent="0.3">
      <c r="H8303" s="1">
        <f t="shared" si="694"/>
        <v>0</v>
      </c>
      <c r="J8303" s="1">
        <f t="shared" si="697"/>
        <v>29883600</v>
      </c>
      <c r="K8303" s="1">
        <f t="shared" si="695"/>
        <v>345.875</v>
      </c>
      <c r="L8303" s="1">
        <f t="shared" ca="1" si="698"/>
        <v>137.89345149922693</v>
      </c>
      <c r="M8303" s="1">
        <f t="shared" ca="1" si="696"/>
        <v>-1.0848536964311247E-5</v>
      </c>
    </row>
    <row r="8304" spans="8:13" x14ac:dyDescent="0.3">
      <c r="H8304" s="1">
        <f t="shared" si="694"/>
        <v>0</v>
      </c>
      <c r="J8304" s="1">
        <f t="shared" si="697"/>
        <v>29887200</v>
      </c>
      <c r="K8304" s="1">
        <f t="shared" si="695"/>
        <v>345.91699999999997</v>
      </c>
      <c r="L8304" s="1">
        <f t="shared" ca="1" si="698"/>
        <v>137.85439676615542</v>
      </c>
      <c r="M8304" s="1">
        <f t="shared" ca="1" si="696"/>
        <v>-1.084522415423074E-5</v>
      </c>
    </row>
    <row r="8305" spans="8:13" x14ac:dyDescent="0.3">
      <c r="H8305" s="1">
        <f t="shared" si="694"/>
        <v>0</v>
      </c>
      <c r="J8305" s="1">
        <f t="shared" si="697"/>
        <v>29890800</v>
      </c>
      <c r="K8305" s="1">
        <f t="shared" si="695"/>
        <v>345.95800000000003</v>
      </c>
      <c r="L8305" s="1">
        <f t="shared" ca="1" si="698"/>
        <v>137.81535395920019</v>
      </c>
      <c r="M8305" s="1">
        <f t="shared" ca="1" si="696"/>
        <v>-1.0841912355780709E-5</v>
      </c>
    </row>
    <row r="8306" spans="8:13" x14ac:dyDescent="0.3">
      <c r="H8306" s="1">
        <f t="shared" si="694"/>
        <v>0</v>
      </c>
      <c r="J8306" s="1">
        <f t="shared" si="697"/>
        <v>29894400</v>
      </c>
      <c r="K8306" s="1">
        <f t="shared" si="695"/>
        <v>346</v>
      </c>
      <c r="L8306" s="1">
        <f t="shared" ca="1" si="698"/>
        <v>137.77632307471939</v>
      </c>
      <c r="M8306" s="1">
        <f t="shared" ca="1" si="696"/>
        <v>-1.0838601568652233E-5</v>
      </c>
    </row>
    <row r="8307" spans="8:13" x14ac:dyDescent="0.3">
      <c r="H8307" s="1">
        <f t="shared" si="694"/>
        <v>0</v>
      </c>
      <c r="J8307" s="1">
        <f t="shared" si="697"/>
        <v>29898000</v>
      </c>
      <c r="K8307" s="1">
        <f t="shared" si="695"/>
        <v>346.04199999999997</v>
      </c>
      <c r="L8307" s="1">
        <f t="shared" ca="1" si="698"/>
        <v>137.73730410907223</v>
      </c>
      <c r="M8307" s="1">
        <f t="shared" ca="1" si="696"/>
        <v>-1.0835291792536487E-5</v>
      </c>
    </row>
    <row r="8308" spans="8:13" x14ac:dyDescent="0.3">
      <c r="H8308" s="1">
        <f t="shared" si="694"/>
        <v>0</v>
      </c>
      <c r="J8308" s="1">
        <f t="shared" si="697"/>
        <v>29901600</v>
      </c>
      <c r="K8308" s="1">
        <f t="shared" si="695"/>
        <v>346.08300000000003</v>
      </c>
      <c r="L8308" s="1">
        <f t="shared" ca="1" si="698"/>
        <v>137.69829705861909</v>
      </c>
      <c r="M8308" s="1">
        <f t="shared" ca="1" si="696"/>
        <v>-1.083198302712474E-5</v>
      </c>
    </row>
    <row r="8309" spans="8:13" x14ac:dyDescent="0.3">
      <c r="H8309" s="1">
        <f t="shared" si="694"/>
        <v>0</v>
      </c>
      <c r="J8309" s="1">
        <f t="shared" si="697"/>
        <v>29905200</v>
      </c>
      <c r="K8309" s="1">
        <f t="shared" si="695"/>
        <v>346.125</v>
      </c>
      <c r="L8309" s="1">
        <f t="shared" ca="1" si="698"/>
        <v>137.65930191972143</v>
      </c>
      <c r="M8309" s="1">
        <f t="shared" ca="1" si="696"/>
        <v>-1.0828675272108354E-5</v>
      </c>
    </row>
    <row r="8310" spans="8:13" x14ac:dyDescent="0.3">
      <c r="H8310" s="1">
        <f t="shared" si="694"/>
        <v>0</v>
      </c>
      <c r="J8310" s="1">
        <f t="shared" si="697"/>
        <v>29908800</v>
      </c>
      <c r="K8310" s="1">
        <f t="shared" si="695"/>
        <v>346.16699999999997</v>
      </c>
      <c r="L8310" s="1">
        <f t="shared" ca="1" si="698"/>
        <v>137.62031868874183</v>
      </c>
      <c r="M8310" s="1">
        <f t="shared" ca="1" si="696"/>
        <v>-1.0825368527178782E-5</v>
      </c>
    </row>
    <row r="8311" spans="8:13" x14ac:dyDescent="0.3">
      <c r="H8311" s="1">
        <f t="shared" si="694"/>
        <v>0</v>
      </c>
      <c r="J8311" s="1">
        <f t="shared" si="697"/>
        <v>29912400</v>
      </c>
      <c r="K8311" s="1">
        <f t="shared" si="695"/>
        <v>346.20800000000003</v>
      </c>
      <c r="L8311" s="1">
        <f t="shared" ca="1" si="698"/>
        <v>137.581347362044</v>
      </c>
      <c r="M8311" s="1">
        <f t="shared" ca="1" si="696"/>
        <v>-1.0822062792027578E-5</v>
      </c>
    </row>
    <row r="8312" spans="8:13" x14ac:dyDescent="0.3">
      <c r="H8312" s="1">
        <f t="shared" si="694"/>
        <v>0</v>
      </c>
      <c r="J8312" s="1">
        <f t="shared" si="697"/>
        <v>29916000</v>
      </c>
      <c r="K8312" s="1">
        <f t="shared" si="695"/>
        <v>346.25</v>
      </c>
      <c r="L8312" s="1">
        <f t="shared" ca="1" si="698"/>
        <v>137.54238793599271</v>
      </c>
      <c r="M8312" s="1">
        <f t="shared" ca="1" si="696"/>
        <v>-1.0818758066346387E-5</v>
      </c>
    </row>
    <row r="8313" spans="8:13" x14ac:dyDescent="0.3">
      <c r="H8313" s="1">
        <f t="shared" si="694"/>
        <v>0</v>
      </c>
      <c r="J8313" s="1">
        <f t="shared" si="697"/>
        <v>29919600</v>
      </c>
      <c r="K8313" s="1">
        <f t="shared" si="695"/>
        <v>346.29199999999997</v>
      </c>
      <c r="L8313" s="1">
        <f t="shared" ca="1" si="698"/>
        <v>137.50344040695387</v>
      </c>
      <c r="M8313" s="1">
        <f t="shared" ca="1" si="696"/>
        <v>-1.0815454349826946E-5</v>
      </c>
    </row>
    <row r="8314" spans="8:13" x14ac:dyDescent="0.3">
      <c r="H8314" s="1">
        <f t="shared" si="694"/>
        <v>0</v>
      </c>
      <c r="J8314" s="1">
        <f t="shared" si="697"/>
        <v>29923200</v>
      </c>
      <c r="K8314" s="1">
        <f t="shared" si="695"/>
        <v>346.33300000000003</v>
      </c>
      <c r="L8314" s="1">
        <f t="shared" ca="1" si="698"/>
        <v>137.46450477129449</v>
      </c>
      <c r="M8314" s="1">
        <f t="shared" ca="1" si="696"/>
        <v>-1.0831358124010542E-5</v>
      </c>
    </row>
    <row r="8315" spans="8:13" x14ac:dyDescent="0.3">
      <c r="H8315" s="1">
        <f t="shared" si="694"/>
        <v>0</v>
      </c>
      <c r="J8315" s="1">
        <f t="shared" si="697"/>
        <v>29926800</v>
      </c>
      <c r="K8315" s="1">
        <f t="shared" si="695"/>
        <v>346.375</v>
      </c>
      <c r="L8315" s="1">
        <f t="shared" ca="1" si="698"/>
        <v>137.42551188204806</v>
      </c>
      <c r="M8315" s="1">
        <f t="shared" ca="1" si="696"/>
        <v>-1.0828044684331976E-5</v>
      </c>
    </row>
    <row r="8316" spans="8:13" x14ac:dyDescent="0.3">
      <c r="H8316" s="1">
        <f t="shared" si="694"/>
        <v>0</v>
      </c>
      <c r="J8316" s="1">
        <f t="shared" si="697"/>
        <v>29930400</v>
      </c>
      <c r="K8316" s="1">
        <f t="shared" si="695"/>
        <v>346.41699999999997</v>
      </c>
      <c r="L8316" s="1">
        <f t="shared" ca="1" si="698"/>
        <v>137.38653092118446</v>
      </c>
      <c r="M8316" s="1">
        <f t="shared" ca="1" si="696"/>
        <v>-1.0824732258273526E-5</v>
      </c>
    </row>
    <row r="8317" spans="8:13" x14ac:dyDescent="0.3">
      <c r="H8317" s="1">
        <f t="shared" si="694"/>
        <v>0</v>
      </c>
      <c r="J8317" s="1">
        <f t="shared" si="697"/>
        <v>29934000</v>
      </c>
      <c r="K8317" s="1">
        <f t="shared" si="695"/>
        <v>346.45800000000003</v>
      </c>
      <c r="L8317" s="1">
        <f t="shared" ca="1" si="698"/>
        <v>137.34756188505469</v>
      </c>
      <c r="M8317" s="1">
        <f t="shared" ca="1" si="696"/>
        <v>-1.0821420845525121E-5</v>
      </c>
    </row>
    <row r="8318" spans="8:13" x14ac:dyDescent="0.3">
      <c r="H8318" s="1">
        <f t="shared" si="694"/>
        <v>0</v>
      </c>
      <c r="J8318" s="1">
        <f t="shared" si="697"/>
        <v>29937600</v>
      </c>
      <c r="K8318" s="1">
        <f t="shared" si="695"/>
        <v>346.5</v>
      </c>
      <c r="L8318" s="1">
        <f t="shared" ca="1" si="698"/>
        <v>137.30860477001079</v>
      </c>
      <c r="M8318" s="1">
        <f t="shared" ca="1" si="696"/>
        <v>-1.0818110445776767E-5</v>
      </c>
    </row>
    <row r="8319" spans="8:13" x14ac:dyDescent="0.3">
      <c r="H8319" s="1">
        <f t="shared" si="694"/>
        <v>0</v>
      </c>
      <c r="J8319" s="1">
        <f t="shared" si="697"/>
        <v>29941200</v>
      </c>
      <c r="K8319" s="1">
        <f t="shared" si="695"/>
        <v>346.54199999999997</v>
      </c>
      <c r="L8319" s="1">
        <f t="shared" ca="1" si="698"/>
        <v>137.269659572406</v>
      </c>
      <c r="M8319" s="1">
        <f t="shared" ca="1" si="696"/>
        <v>-1.0814801058718585E-5</v>
      </c>
    </row>
    <row r="8320" spans="8:13" x14ac:dyDescent="0.3">
      <c r="H8320" s="1">
        <f t="shared" si="694"/>
        <v>0</v>
      </c>
      <c r="J8320" s="1">
        <f t="shared" si="697"/>
        <v>29944800</v>
      </c>
      <c r="K8320" s="1">
        <f t="shared" si="695"/>
        <v>346.58300000000003</v>
      </c>
      <c r="L8320" s="1">
        <f t="shared" ca="1" si="698"/>
        <v>137.23072628859461</v>
      </c>
      <c r="M8320" s="1">
        <f t="shared" ca="1" si="696"/>
        <v>-1.0811492684040775E-5</v>
      </c>
    </row>
    <row r="8321" spans="8:13" x14ac:dyDescent="0.3">
      <c r="H8321" s="1">
        <f t="shared" si="694"/>
        <v>0</v>
      </c>
      <c r="J8321" s="1">
        <f t="shared" si="697"/>
        <v>29948400</v>
      </c>
      <c r="K8321" s="1">
        <f t="shared" si="695"/>
        <v>346.625</v>
      </c>
      <c r="L8321" s="1">
        <f t="shared" ca="1" si="698"/>
        <v>137.19180491493205</v>
      </c>
      <c r="M8321" s="1">
        <f t="shared" ca="1" si="696"/>
        <v>-1.080818532143364E-5</v>
      </c>
    </row>
    <row r="8322" spans="8:13" x14ac:dyDescent="0.3">
      <c r="H8322" s="1">
        <f t="shared" si="694"/>
        <v>0</v>
      </c>
      <c r="J8322" s="1">
        <f t="shared" si="697"/>
        <v>29952000</v>
      </c>
      <c r="K8322" s="1">
        <f t="shared" si="695"/>
        <v>346.66699999999997</v>
      </c>
      <c r="L8322" s="1">
        <f t="shared" ca="1" si="698"/>
        <v>137.15289544777488</v>
      </c>
      <c r="M8322" s="1">
        <f t="shared" ca="1" si="696"/>
        <v>-1.0804878970587575E-5</v>
      </c>
    </row>
    <row r="8323" spans="8:13" x14ac:dyDescent="0.3">
      <c r="H8323" s="1">
        <f t="shared" ref="H8323:H8386" si="699">F8323+(E8323-$B$16)*G8323</f>
        <v>0</v>
      </c>
      <c r="J8323" s="1">
        <f t="shared" si="697"/>
        <v>29955600</v>
      </c>
      <c r="K8323" s="1">
        <f t="shared" ref="K8323:K8386" si="700">ROUND(J8323/(24*3600),3)</f>
        <v>346.70800000000003</v>
      </c>
      <c r="L8323" s="1">
        <f t="shared" ca="1" si="698"/>
        <v>137.11399788348078</v>
      </c>
      <c r="M8323" s="1">
        <f t="shared" ref="M8323:M8386" ca="1" si="701">-$B$13*(L8323-$B$16)/INDIRECT(ADDRESS(ROUND(L8323,0),8))</f>
        <v>-1.0801573631193075E-5</v>
      </c>
    </row>
    <row r="8324" spans="8:13" x14ac:dyDescent="0.3">
      <c r="H8324" s="1">
        <f t="shared" si="699"/>
        <v>0</v>
      </c>
      <c r="J8324" s="1">
        <f t="shared" ref="J8324:J8387" si="702">J8323+$I$2*60</f>
        <v>29959200</v>
      </c>
      <c r="K8324" s="1">
        <f t="shared" si="700"/>
        <v>346.75</v>
      </c>
      <c r="L8324" s="1">
        <f t="shared" ref="L8324:L8387" ca="1" si="703">L8323+M8323*(J8324-J8323)</f>
        <v>137.07511221840849</v>
      </c>
      <c r="M8324" s="1">
        <f t="shared" ca="1" si="701"/>
        <v>-1.079826930294072E-5</v>
      </c>
    </row>
    <row r="8325" spans="8:13" x14ac:dyDescent="0.3">
      <c r="H8325" s="1">
        <f t="shared" si="699"/>
        <v>0</v>
      </c>
      <c r="J8325" s="1">
        <f t="shared" si="702"/>
        <v>29962800</v>
      </c>
      <c r="K8325" s="1">
        <f t="shared" si="700"/>
        <v>346.79199999999997</v>
      </c>
      <c r="L8325" s="1">
        <f t="shared" ca="1" si="703"/>
        <v>137.03623844891791</v>
      </c>
      <c r="M8325" s="1">
        <f t="shared" ca="1" si="701"/>
        <v>-1.0794965985521191E-5</v>
      </c>
    </row>
    <row r="8326" spans="8:13" x14ac:dyDescent="0.3">
      <c r="H8326" s="1">
        <f t="shared" si="699"/>
        <v>0</v>
      </c>
      <c r="J8326" s="1">
        <f t="shared" si="702"/>
        <v>29966400</v>
      </c>
      <c r="K8326" s="1">
        <f t="shared" si="700"/>
        <v>346.83300000000003</v>
      </c>
      <c r="L8326" s="1">
        <f t="shared" ca="1" si="703"/>
        <v>136.99737657137004</v>
      </c>
      <c r="M8326" s="1">
        <f t="shared" ca="1" si="701"/>
        <v>-1.0791663678625261E-5</v>
      </c>
    </row>
    <row r="8327" spans="8:13" x14ac:dyDescent="0.3">
      <c r="H8327" s="1">
        <f t="shared" si="699"/>
        <v>0</v>
      </c>
      <c r="J8327" s="1">
        <f t="shared" si="702"/>
        <v>29970000</v>
      </c>
      <c r="K8327" s="1">
        <f t="shared" si="700"/>
        <v>346.875</v>
      </c>
      <c r="L8327" s="1">
        <f t="shared" ca="1" si="703"/>
        <v>136.95852658212698</v>
      </c>
      <c r="M8327" s="1">
        <f t="shared" ca="1" si="701"/>
        <v>-1.0788362381943799E-5</v>
      </c>
    </row>
    <row r="8328" spans="8:13" x14ac:dyDescent="0.3">
      <c r="H8328" s="1">
        <f t="shared" si="699"/>
        <v>0</v>
      </c>
      <c r="J8328" s="1">
        <f t="shared" si="702"/>
        <v>29973600</v>
      </c>
      <c r="K8328" s="1">
        <f t="shared" si="700"/>
        <v>346.91699999999997</v>
      </c>
      <c r="L8328" s="1">
        <f t="shared" ca="1" si="703"/>
        <v>136.91968847755197</v>
      </c>
      <c r="M8328" s="1">
        <f t="shared" ca="1" si="701"/>
        <v>-1.0785062095167772E-5</v>
      </c>
    </row>
    <row r="8329" spans="8:13" x14ac:dyDescent="0.3">
      <c r="H8329" s="1">
        <f t="shared" si="699"/>
        <v>0</v>
      </c>
      <c r="J8329" s="1">
        <f t="shared" si="702"/>
        <v>29977200</v>
      </c>
      <c r="K8329" s="1">
        <f t="shared" si="700"/>
        <v>346.95800000000003</v>
      </c>
      <c r="L8329" s="1">
        <f t="shared" ca="1" si="703"/>
        <v>136.88086225400937</v>
      </c>
      <c r="M8329" s="1">
        <f t="shared" ca="1" si="701"/>
        <v>-1.0781762817988237E-5</v>
      </c>
    </row>
    <row r="8330" spans="8:13" x14ac:dyDescent="0.3">
      <c r="H8330" s="1">
        <f t="shared" si="699"/>
        <v>0</v>
      </c>
      <c r="J8330" s="1">
        <f t="shared" si="702"/>
        <v>29980800</v>
      </c>
      <c r="K8330" s="1">
        <f t="shared" si="700"/>
        <v>347</v>
      </c>
      <c r="L8330" s="1">
        <f t="shared" ca="1" si="703"/>
        <v>136.84204790786461</v>
      </c>
      <c r="M8330" s="1">
        <f t="shared" ca="1" si="701"/>
        <v>-1.0778464550096342E-5</v>
      </c>
    </row>
    <row r="8331" spans="8:13" x14ac:dyDescent="0.3">
      <c r="H8331" s="1">
        <f t="shared" si="699"/>
        <v>0</v>
      </c>
      <c r="J8331" s="1">
        <f t="shared" si="702"/>
        <v>29984400</v>
      </c>
      <c r="K8331" s="1">
        <f t="shared" si="700"/>
        <v>347.04199999999997</v>
      </c>
      <c r="L8331" s="1">
        <f t="shared" ca="1" si="703"/>
        <v>136.80324543548426</v>
      </c>
      <c r="M8331" s="1">
        <f t="shared" ca="1" si="701"/>
        <v>-1.077516729118334E-5</v>
      </c>
    </row>
    <row r="8332" spans="8:13" x14ac:dyDescent="0.3">
      <c r="H8332" s="1">
        <f t="shared" si="699"/>
        <v>0</v>
      </c>
      <c r="J8332" s="1">
        <f t="shared" si="702"/>
        <v>29988000</v>
      </c>
      <c r="K8332" s="1">
        <f t="shared" si="700"/>
        <v>347.08300000000003</v>
      </c>
      <c r="L8332" s="1">
        <f t="shared" ca="1" si="703"/>
        <v>136.76445483323599</v>
      </c>
      <c r="M8332" s="1">
        <f t="shared" ca="1" si="701"/>
        <v>-1.0771871040940568E-5</v>
      </c>
    </row>
    <row r="8333" spans="8:13" x14ac:dyDescent="0.3">
      <c r="H8333" s="1">
        <f t="shared" si="699"/>
        <v>0</v>
      </c>
      <c r="J8333" s="1">
        <f t="shared" si="702"/>
        <v>29991600</v>
      </c>
      <c r="K8333" s="1">
        <f t="shared" si="700"/>
        <v>347.125</v>
      </c>
      <c r="L8333" s="1">
        <f t="shared" ca="1" si="703"/>
        <v>136.72567609748859</v>
      </c>
      <c r="M8333" s="1">
        <f t="shared" ca="1" si="701"/>
        <v>-1.0768575799059465E-5</v>
      </c>
    </row>
    <row r="8334" spans="8:13" x14ac:dyDescent="0.3">
      <c r="H8334" s="1">
        <f t="shared" si="699"/>
        <v>0</v>
      </c>
      <c r="J8334" s="1">
        <f t="shared" si="702"/>
        <v>29995200</v>
      </c>
      <c r="K8334" s="1">
        <f t="shared" si="700"/>
        <v>347.16699999999997</v>
      </c>
      <c r="L8334" s="1">
        <f t="shared" ca="1" si="703"/>
        <v>136.68690922461198</v>
      </c>
      <c r="M8334" s="1">
        <f t="shared" ca="1" si="701"/>
        <v>-1.0765281565231562E-5</v>
      </c>
    </row>
    <row r="8335" spans="8:13" x14ac:dyDescent="0.3">
      <c r="H8335" s="1">
        <f t="shared" si="699"/>
        <v>0</v>
      </c>
      <c r="J8335" s="1">
        <f t="shared" si="702"/>
        <v>29998800</v>
      </c>
      <c r="K8335" s="1">
        <f t="shared" si="700"/>
        <v>347.20800000000003</v>
      </c>
      <c r="L8335" s="1">
        <f t="shared" ca="1" si="703"/>
        <v>136.64815421097714</v>
      </c>
      <c r="M8335" s="1">
        <f t="shared" ca="1" si="701"/>
        <v>-1.076198833914848E-5</v>
      </c>
    </row>
    <row r="8336" spans="8:13" x14ac:dyDescent="0.3">
      <c r="H8336" s="1">
        <f t="shared" si="699"/>
        <v>0</v>
      </c>
      <c r="J8336" s="1">
        <f t="shared" si="702"/>
        <v>30002400</v>
      </c>
      <c r="K8336" s="1">
        <f t="shared" si="700"/>
        <v>347.25</v>
      </c>
      <c r="L8336" s="1">
        <f t="shared" ca="1" si="703"/>
        <v>136.6094110529562</v>
      </c>
      <c r="M8336" s="1">
        <f t="shared" ca="1" si="701"/>
        <v>-1.0758696120501943E-5</v>
      </c>
    </row>
    <row r="8337" spans="8:13" x14ac:dyDescent="0.3">
      <c r="H8337" s="1">
        <f t="shared" si="699"/>
        <v>0</v>
      </c>
      <c r="J8337" s="1">
        <f t="shared" si="702"/>
        <v>30006000</v>
      </c>
      <c r="K8337" s="1">
        <f t="shared" si="700"/>
        <v>347.29199999999997</v>
      </c>
      <c r="L8337" s="1">
        <f t="shared" ca="1" si="703"/>
        <v>136.57067974692239</v>
      </c>
      <c r="M8337" s="1">
        <f t="shared" ca="1" si="701"/>
        <v>-1.0755404908983758E-5</v>
      </c>
    </row>
    <row r="8338" spans="8:13" x14ac:dyDescent="0.3">
      <c r="H8338" s="1">
        <f t="shared" si="699"/>
        <v>0</v>
      </c>
      <c r="J8338" s="1">
        <f t="shared" si="702"/>
        <v>30009600</v>
      </c>
      <c r="K8338" s="1">
        <f t="shared" si="700"/>
        <v>347.33300000000003</v>
      </c>
      <c r="L8338" s="1">
        <f t="shared" ca="1" si="703"/>
        <v>136.53196028925007</v>
      </c>
      <c r="M8338" s="1">
        <f t="shared" ca="1" si="701"/>
        <v>-1.075211470428584E-5</v>
      </c>
    </row>
    <row r="8339" spans="8:13" x14ac:dyDescent="0.3">
      <c r="H8339" s="1">
        <f t="shared" si="699"/>
        <v>0</v>
      </c>
      <c r="J8339" s="1">
        <f t="shared" si="702"/>
        <v>30013200</v>
      </c>
      <c r="K8339" s="1">
        <f t="shared" si="700"/>
        <v>347.375</v>
      </c>
      <c r="L8339" s="1">
        <f t="shared" ca="1" si="703"/>
        <v>136.49325267631463</v>
      </c>
      <c r="M8339" s="1">
        <f t="shared" ca="1" si="701"/>
        <v>-1.0768053599125962E-5</v>
      </c>
    </row>
    <row r="8340" spans="8:13" x14ac:dyDescent="0.3">
      <c r="H8340" s="1">
        <f t="shared" si="699"/>
        <v>0</v>
      </c>
      <c r="J8340" s="1">
        <f t="shared" si="702"/>
        <v>30016800</v>
      </c>
      <c r="K8340" s="1">
        <f t="shared" si="700"/>
        <v>347.41699999999997</v>
      </c>
      <c r="L8340" s="1">
        <f t="shared" ca="1" si="703"/>
        <v>136.45448768335777</v>
      </c>
      <c r="M8340" s="1">
        <f t="shared" ca="1" si="701"/>
        <v>-1.0764753632423412E-5</v>
      </c>
    </row>
    <row r="8341" spans="8:13" x14ac:dyDescent="0.3">
      <c r="H8341" s="1">
        <f t="shared" si="699"/>
        <v>0</v>
      </c>
      <c r="J8341" s="1">
        <f t="shared" si="702"/>
        <v>30020400</v>
      </c>
      <c r="K8341" s="1">
        <f t="shared" si="700"/>
        <v>347.45800000000003</v>
      </c>
      <c r="L8341" s="1">
        <f t="shared" ca="1" si="703"/>
        <v>136.41573457028105</v>
      </c>
      <c r="M8341" s="1">
        <f t="shared" ca="1" si="701"/>
        <v>-1.0761454677025286E-5</v>
      </c>
    </row>
    <row r="8342" spans="8:13" x14ac:dyDescent="0.3">
      <c r="H8342" s="1">
        <f t="shared" si="699"/>
        <v>0</v>
      </c>
      <c r="J8342" s="1">
        <f t="shared" si="702"/>
        <v>30024000</v>
      </c>
      <c r="K8342" s="1">
        <f t="shared" si="700"/>
        <v>347.5</v>
      </c>
      <c r="L8342" s="1">
        <f t="shared" ca="1" si="703"/>
        <v>136.37699333344375</v>
      </c>
      <c r="M8342" s="1">
        <f t="shared" ca="1" si="701"/>
        <v>-1.0758156732621657E-5</v>
      </c>
    </row>
    <row r="8343" spans="8:13" x14ac:dyDescent="0.3">
      <c r="H8343" s="1">
        <f t="shared" si="699"/>
        <v>0</v>
      </c>
      <c r="J8343" s="1">
        <f t="shared" si="702"/>
        <v>30027600</v>
      </c>
      <c r="K8343" s="1">
        <f t="shared" si="700"/>
        <v>347.54199999999997</v>
      </c>
      <c r="L8343" s="1">
        <f t="shared" ca="1" si="703"/>
        <v>136.33826396920631</v>
      </c>
      <c r="M8343" s="1">
        <f t="shared" ca="1" si="701"/>
        <v>-1.0754859798902703E-5</v>
      </c>
    </row>
    <row r="8344" spans="8:13" x14ac:dyDescent="0.3">
      <c r="H8344" s="1">
        <f t="shared" si="699"/>
        <v>0</v>
      </c>
      <c r="J8344" s="1">
        <f t="shared" si="702"/>
        <v>30031200</v>
      </c>
      <c r="K8344" s="1">
        <f t="shared" si="700"/>
        <v>347.58300000000003</v>
      </c>
      <c r="L8344" s="1">
        <f t="shared" ca="1" si="703"/>
        <v>136.29954647393026</v>
      </c>
      <c r="M8344" s="1">
        <f t="shared" ca="1" si="701"/>
        <v>-1.0751563875558685E-5</v>
      </c>
    </row>
    <row r="8345" spans="8:13" x14ac:dyDescent="0.3">
      <c r="H8345" s="1">
        <f t="shared" si="699"/>
        <v>0</v>
      </c>
      <c r="J8345" s="1">
        <f t="shared" si="702"/>
        <v>30034800</v>
      </c>
      <c r="K8345" s="1">
        <f t="shared" si="700"/>
        <v>347.625</v>
      </c>
      <c r="L8345" s="1">
        <f t="shared" ca="1" si="703"/>
        <v>136.26084084397826</v>
      </c>
      <c r="M8345" s="1">
        <f t="shared" ca="1" si="701"/>
        <v>-1.0748268962279971E-5</v>
      </c>
    </row>
    <row r="8346" spans="8:13" x14ac:dyDescent="0.3">
      <c r="H8346" s="1">
        <f t="shared" si="699"/>
        <v>0</v>
      </c>
      <c r="J8346" s="1">
        <f t="shared" si="702"/>
        <v>30038400</v>
      </c>
      <c r="K8346" s="1">
        <f t="shared" si="700"/>
        <v>347.66699999999997</v>
      </c>
      <c r="L8346" s="1">
        <f t="shared" ca="1" si="703"/>
        <v>136.22214707571405</v>
      </c>
      <c r="M8346" s="1">
        <f t="shared" ca="1" si="701"/>
        <v>-1.0744975058757012E-5</v>
      </c>
    </row>
    <row r="8347" spans="8:13" x14ac:dyDescent="0.3">
      <c r="H8347" s="1">
        <f t="shared" si="699"/>
        <v>0</v>
      </c>
      <c r="J8347" s="1">
        <f t="shared" si="702"/>
        <v>30042000</v>
      </c>
      <c r="K8347" s="1">
        <f t="shared" si="700"/>
        <v>347.70800000000003</v>
      </c>
      <c r="L8347" s="1">
        <f t="shared" ca="1" si="703"/>
        <v>136.18346516550253</v>
      </c>
      <c r="M8347" s="1">
        <f t="shared" ca="1" si="701"/>
        <v>-1.0741682164680359E-5</v>
      </c>
    </row>
    <row r="8348" spans="8:13" x14ac:dyDescent="0.3">
      <c r="H8348" s="1">
        <f t="shared" si="699"/>
        <v>0</v>
      </c>
      <c r="J8348" s="1">
        <f t="shared" si="702"/>
        <v>30045600</v>
      </c>
      <c r="K8348" s="1">
        <f t="shared" si="700"/>
        <v>347.75</v>
      </c>
      <c r="L8348" s="1">
        <f t="shared" ca="1" si="703"/>
        <v>136.14479510970966</v>
      </c>
      <c r="M8348" s="1">
        <f t="shared" ca="1" si="701"/>
        <v>-1.073839027974066E-5</v>
      </c>
    </row>
    <row r="8349" spans="8:13" x14ac:dyDescent="0.3">
      <c r="H8349" s="1">
        <f t="shared" si="699"/>
        <v>0</v>
      </c>
      <c r="J8349" s="1">
        <f t="shared" si="702"/>
        <v>30049200</v>
      </c>
      <c r="K8349" s="1">
        <f t="shared" si="700"/>
        <v>347.79199999999997</v>
      </c>
      <c r="L8349" s="1">
        <f t="shared" ca="1" si="703"/>
        <v>136.10613690470259</v>
      </c>
      <c r="M8349" s="1">
        <f t="shared" ca="1" si="701"/>
        <v>-1.0735099403628657E-5</v>
      </c>
    </row>
    <row r="8350" spans="8:13" x14ac:dyDescent="0.3">
      <c r="H8350" s="1">
        <f t="shared" si="699"/>
        <v>0</v>
      </c>
      <c r="J8350" s="1">
        <f t="shared" si="702"/>
        <v>30052800</v>
      </c>
      <c r="K8350" s="1">
        <f t="shared" si="700"/>
        <v>347.83300000000003</v>
      </c>
      <c r="L8350" s="1">
        <f t="shared" ca="1" si="703"/>
        <v>136.06749054684954</v>
      </c>
      <c r="M8350" s="1">
        <f t="shared" ca="1" si="701"/>
        <v>-1.0731809536035183E-5</v>
      </c>
    </row>
    <row r="8351" spans="8:13" x14ac:dyDescent="0.3">
      <c r="H8351" s="1">
        <f t="shared" si="699"/>
        <v>0</v>
      </c>
      <c r="J8351" s="1">
        <f t="shared" si="702"/>
        <v>30056400</v>
      </c>
      <c r="K8351" s="1">
        <f t="shared" si="700"/>
        <v>347.875</v>
      </c>
      <c r="L8351" s="1">
        <f t="shared" ca="1" si="703"/>
        <v>136.02885603251983</v>
      </c>
      <c r="M8351" s="1">
        <f t="shared" ca="1" si="701"/>
        <v>-1.0728520676651174E-5</v>
      </c>
    </row>
    <row r="8352" spans="8:13" x14ac:dyDescent="0.3">
      <c r="H8352" s="1">
        <f t="shared" si="699"/>
        <v>0</v>
      </c>
      <c r="J8352" s="1">
        <f t="shared" si="702"/>
        <v>30060000</v>
      </c>
      <c r="K8352" s="1">
        <f t="shared" si="700"/>
        <v>347.91699999999997</v>
      </c>
      <c r="L8352" s="1">
        <f t="shared" ca="1" si="703"/>
        <v>135.99023335808388</v>
      </c>
      <c r="M8352" s="1">
        <f t="shared" ca="1" si="701"/>
        <v>-1.0725232825167647E-5</v>
      </c>
    </row>
    <row r="8353" spans="8:13" x14ac:dyDescent="0.3">
      <c r="H8353" s="1">
        <f t="shared" si="699"/>
        <v>0</v>
      </c>
      <c r="J8353" s="1">
        <f t="shared" si="702"/>
        <v>30063600</v>
      </c>
      <c r="K8353" s="1">
        <f t="shared" si="700"/>
        <v>347.95800000000003</v>
      </c>
      <c r="L8353" s="1">
        <f t="shared" ca="1" si="703"/>
        <v>135.95162251991329</v>
      </c>
      <c r="M8353" s="1">
        <f t="shared" ca="1" si="701"/>
        <v>-1.0721945981275727E-5</v>
      </c>
    </row>
    <row r="8354" spans="8:13" x14ac:dyDescent="0.3">
      <c r="H8354" s="1">
        <f t="shared" si="699"/>
        <v>0</v>
      </c>
      <c r="J8354" s="1">
        <f t="shared" si="702"/>
        <v>30067200</v>
      </c>
      <c r="K8354" s="1">
        <f t="shared" si="700"/>
        <v>348</v>
      </c>
      <c r="L8354" s="1">
        <f t="shared" ca="1" si="703"/>
        <v>135.91302351438068</v>
      </c>
      <c r="M8354" s="1">
        <f t="shared" ca="1" si="701"/>
        <v>-1.0718660144666627E-5</v>
      </c>
    </row>
    <row r="8355" spans="8:13" x14ac:dyDescent="0.3">
      <c r="H8355" s="1">
        <f t="shared" si="699"/>
        <v>0</v>
      </c>
      <c r="J8355" s="1">
        <f t="shared" si="702"/>
        <v>30070800</v>
      </c>
      <c r="K8355" s="1">
        <f t="shared" si="700"/>
        <v>348.04199999999997</v>
      </c>
      <c r="L8355" s="1">
        <f t="shared" ca="1" si="703"/>
        <v>135.87443633785989</v>
      </c>
      <c r="M8355" s="1">
        <f t="shared" ca="1" si="701"/>
        <v>-1.0715375315031657E-5</v>
      </c>
    </row>
    <row r="8356" spans="8:13" x14ac:dyDescent="0.3">
      <c r="H8356" s="1">
        <f t="shared" si="699"/>
        <v>0</v>
      </c>
      <c r="J8356" s="1">
        <f t="shared" si="702"/>
        <v>30074400</v>
      </c>
      <c r="K8356" s="1">
        <f t="shared" si="700"/>
        <v>348.08300000000003</v>
      </c>
      <c r="L8356" s="1">
        <f t="shared" ca="1" si="703"/>
        <v>135.83586098672578</v>
      </c>
      <c r="M8356" s="1">
        <f t="shared" ca="1" si="701"/>
        <v>-1.0712091492062221E-5</v>
      </c>
    </row>
    <row r="8357" spans="8:13" x14ac:dyDescent="0.3">
      <c r="H8357" s="1">
        <f t="shared" si="699"/>
        <v>0</v>
      </c>
      <c r="J8357" s="1">
        <f t="shared" si="702"/>
        <v>30078000</v>
      </c>
      <c r="K8357" s="1">
        <f t="shared" si="700"/>
        <v>348.125</v>
      </c>
      <c r="L8357" s="1">
        <f t="shared" ca="1" si="703"/>
        <v>135.79729745735435</v>
      </c>
      <c r="M8357" s="1">
        <f t="shared" ca="1" si="701"/>
        <v>-1.0708808675449815E-5</v>
      </c>
    </row>
    <row r="8358" spans="8:13" x14ac:dyDescent="0.3">
      <c r="H8358" s="1">
        <f t="shared" si="699"/>
        <v>0</v>
      </c>
      <c r="J8358" s="1">
        <f t="shared" si="702"/>
        <v>30081600</v>
      </c>
      <c r="K8358" s="1">
        <f t="shared" si="700"/>
        <v>348.16699999999997</v>
      </c>
      <c r="L8358" s="1">
        <f t="shared" ca="1" si="703"/>
        <v>135.75874574612274</v>
      </c>
      <c r="M8358" s="1">
        <f t="shared" ca="1" si="701"/>
        <v>-1.0705526864886037E-5</v>
      </c>
    </row>
    <row r="8359" spans="8:13" x14ac:dyDescent="0.3">
      <c r="H8359" s="1">
        <f t="shared" si="699"/>
        <v>0</v>
      </c>
      <c r="J8359" s="1">
        <f t="shared" si="702"/>
        <v>30085200</v>
      </c>
      <c r="K8359" s="1">
        <f t="shared" si="700"/>
        <v>348.20800000000003</v>
      </c>
      <c r="L8359" s="1">
        <f t="shared" ca="1" si="703"/>
        <v>135.72020584940915</v>
      </c>
      <c r="M8359" s="1">
        <f t="shared" ca="1" si="701"/>
        <v>-1.0702246060062567E-5</v>
      </c>
    </row>
    <row r="8360" spans="8:13" x14ac:dyDescent="0.3">
      <c r="H8360" s="1">
        <f t="shared" si="699"/>
        <v>0</v>
      </c>
      <c r="J8360" s="1">
        <f t="shared" si="702"/>
        <v>30088800</v>
      </c>
      <c r="K8360" s="1">
        <f t="shared" si="700"/>
        <v>348.25</v>
      </c>
      <c r="L8360" s="1">
        <f t="shared" ca="1" si="703"/>
        <v>135.68167776359292</v>
      </c>
      <c r="M8360" s="1">
        <f t="shared" ca="1" si="701"/>
        <v>-1.0698966260671192E-5</v>
      </c>
    </row>
    <row r="8361" spans="8:13" x14ac:dyDescent="0.3">
      <c r="H8361" s="1">
        <f t="shared" si="699"/>
        <v>0</v>
      </c>
      <c r="J8361" s="1">
        <f t="shared" si="702"/>
        <v>30092400</v>
      </c>
      <c r="K8361" s="1">
        <f t="shared" si="700"/>
        <v>348.29199999999997</v>
      </c>
      <c r="L8361" s="1">
        <f t="shared" ca="1" si="703"/>
        <v>135.64316148505449</v>
      </c>
      <c r="M8361" s="1">
        <f t="shared" ca="1" si="701"/>
        <v>-1.0695687466403786E-5</v>
      </c>
    </row>
    <row r="8362" spans="8:13" x14ac:dyDescent="0.3">
      <c r="H8362" s="1">
        <f t="shared" si="699"/>
        <v>0</v>
      </c>
      <c r="J8362" s="1">
        <f t="shared" si="702"/>
        <v>30096000</v>
      </c>
      <c r="K8362" s="1">
        <f t="shared" si="700"/>
        <v>348.33300000000003</v>
      </c>
      <c r="L8362" s="1">
        <f t="shared" ca="1" si="703"/>
        <v>135.60465701017543</v>
      </c>
      <c r="M8362" s="1">
        <f t="shared" ca="1" si="701"/>
        <v>-1.069240967695232E-5</v>
      </c>
    </row>
    <row r="8363" spans="8:13" x14ac:dyDescent="0.3">
      <c r="H8363" s="1">
        <f t="shared" si="699"/>
        <v>0</v>
      </c>
      <c r="J8363" s="1">
        <f t="shared" si="702"/>
        <v>30099600</v>
      </c>
      <c r="K8363" s="1">
        <f t="shared" si="700"/>
        <v>348.375</v>
      </c>
      <c r="L8363" s="1">
        <f t="shared" ca="1" si="703"/>
        <v>135.56616433533841</v>
      </c>
      <c r="M8363" s="1">
        <f t="shared" ca="1" si="701"/>
        <v>-1.0689132892008864E-5</v>
      </c>
    </row>
    <row r="8364" spans="8:13" x14ac:dyDescent="0.3">
      <c r="H8364" s="1">
        <f t="shared" si="699"/>
        <v>0</v>
      </c>
      <c r="J8364" s="1">
        <f t="shared" si="702"/>
        <v>30103200</v>
      </c>
      <c r="K8364" s="1">
        <f t="shared" si="700"/>
        <v>348.41699999999997</v>
      </c>
      <c r="L8364" s="1">
        <f t="shared" ca="1" si="703"/>
        <v>135.52768345692718</v>
      </c>
      <c r="M8364" s="1">
        <f t="shared" ca="1" si="701"/>
        <v>-1.068585711126557E-5</v>
      </c>
    </row>
    <row r="8365" spans="8:13" x14ac:dyDescent="0.3">
      <c r="H8365" s="1">
        <f t="shared" si="699"/>
        <v>0</v>
      </c>
      <c r="J8365" s="1">
        <f t="shared" si="702"/>
        <v>30106800</v>
      </c>
      <c r="K8365" s="1">
        <f t="shared" si="700"/>
        <v>348.45800000000003</v>
      </c>
      <c r="L8365" s="1">
        <f t="shared" ca="1" si="703"/>
        <v>135.48921437132663</v>
      </c>
      <c r="M8365" s="1">
        <f t="shared" ca="1" si="701"/>
        <v>-1.0701826550644893E-5</v>
      </c>
    </row>
    <row r="8366" spans="8:13" x14ac:dyDescent="0.3">
      <c r="H8366" s="1">
        <f t="shared" si="699"/>
        <v>0</v>
      </c>
      <c r="J8366" s="1">
        <f t="shared" si="702"/>
        <v>30110400</v>
      </c>
      <c r="K8366" s="1">
        <f t="shared" si="700"/>
        <v>348.5</v>
      </c>
      <c r="L8366" s="1">
        <f t="shared" ca="1" si="703"/>
        <v>135.4506877957443</v>
      </c>
      <c r="M8366" s="1">
        <f t="shared" ca="1" si="701"/>
        <v>-1.0698540971628895E-5</v>
      </c>
    </row>
    <row r="8367" spans="8:13" x14ac:dyDescent="0.3">
      <c r="H8367" s="1">
        <f t="shared" si="699"/>
        <v>0</v>
      </c>
      <c r="J8367" s="1">
        <f t="shared" si="702"/>
        <v>30114000</v>
      </c>
      <c r="K8367" s="1">
        <f t="shared" si="700"/>
        <v>348.54199999999997</v>
      </c>
      <c r="L8367" s="1">
        <f t="shared" ca="1" si="703"/>
        <v>135.41217304824644</v>
      </c>
      <c r="M8367" s="1">
        <f t="shared" ca="1" si="701"/>
        <v>-1.0695256401321966E-5</v>
      </c>
    </row>
    <row r="8368" spans="8:13" x14ac:dyDescent="0.3">
      <c r="H8368" s="1">
        <f t="shared" si="699"/>
        <v>0</v>
      </c>
      <c r="J8368" s="1">
        <f t="shared" si="702"/>
        <v>30117600</v>
      </c>
      <c r="K8368" s="1">
        <f t="shared" si="700"/>
        <v>348.58300000000003</v>
      </c>
      <c r="L8368" s="1">
        <f t="shared" ca="1" si="703"/>
        <v>135.3736701252017</v>
      </c>
      <c r="M8368" s="1">
        <f t="shared" ca="1" si="701"/>
        <v>-1.069197283941442E-5</v>
      </c>
    </row>
    <row r="8369" spans="8:13" x14ac:dyDescent="0.3">
      <c r="H8369" s="1">
        <f t="shared" si="699"/>
        <v>0</v>
      </c>
      <c r="J8369" s="1">
        <f t="shared" si="702"/>
        <v>30121200</v>
      </c>
      <c r="K8369" s="1">
        <f t="shared" si="700"/>
        <v>348.625</v>
      </c>
      <c r="L8369" s="1">
        <f t="shared" ca="1" si="703"/>
        <v>135.33517902297982</v>
      </c>
      <c r="M8369" s="1">
        <f t="shared" ca="1" si="701"/>
        <v>-1.0688690285596664E-5</v>
      </c>
    </row>
    <row r="8370" spans="8:13" x14ac:dyDescent="0.3">
      <c r="H8370" s="1">
        <f t="shared" si="699"/>
        <v>0</v>
      </c>
      <c r="J8370" s="1">
        <f t="shared" si="702"/>
        <v>30124800</v>
      </c>
      <c r="K8370" s="1">
        <f t="shared" si="700"/>
        <v>348.66699999999997</v>
      </c>
      <c r="L8370" s="1">
        <f t="shared" ca="1" si="703"/>
        <v>135.29669973795166</v>
      </c>
      <c r="M8370" s="1">
        <f t="shared" ca="1" si="701"/>
        <v>-1.0685408739559204E-5</v>
      </c>
    </row>
    <row r="8371" spans="8:13" x14ac:dyDescent="0.3">
      <c r="H8371" s="1">
        <f t="shared" si="699"/>
        <v>0</v>
      </c>
      <c r="J8371" s="1">
        <f t="shared" si="702"/>
        <v>30128400</v>
      </c>
      <c r="K8371" s="1">
        <f t="shared" si="700"/>
        <v>348.70800000000003</v>
      </c>
      <c r="L8371" s="1">
        <f t="shared" ca="1" si="703"/>
        <v>135.25823226648924</v>
      </c>
      <c r="M8371" s="1">
        <f t="shared" ca="1" si="701"/>
        <v>-1.0682128200992643E-5</v>
      </c>
    </row>
    <row r="8372" spans="8:13" x14ac:dyDescent="0.3">
      <c r="H8372" s="1">
        <f t="shared" si="699"/>
        <v>0</v>
      </c>
      <c r="J8372" s="1">
        <f t="shared" si="702"/>
        <v>30132000</v>
      </c>
      <c r="K8372" s="1">
        <f t="shared" si="700"/>
        <v>348.75</v>
      </c>
      <c r="L8372" s="1">
        <f t="shared" ca="1" si="703"/>
        <v>135.21977660496566</v>
      </c>
      <c r="M8372" s="1">
        <f t="shared" ca="1" si="701"/>
        <v>-1.0678848669587673E-5</v>
      </c>
    </row>
    <row r="8373" spans="8:13" x14ac:dyDescent="0.3">
      <c r="H8373" s="1">
        <f t="shared" si="699"/>
        <v>0</v>
      </c>
      <c r="J8373" s="1">
        <f t="shared" si="702"/>
        <v>30135600</v>
      </c>
      <c r="K8373" s="1">
        <f t="shared" si="700"/>
        <v>348.79199999999997</v>
      </c>
      <c r="L8373" s="1">
        <f t="shared" ca="1" si="703"/>
        <v>135.18133274975514</v>
      </c>
      <c r="M8373" s="1">
        <f t="shared" ca="1" si="701"/>
        <v>-1.0675570145035088E-5</v>
      </c>
    </row>
    <row r="8374" spans="8:13" x14ac:dyDescent="0.3">
      <c r="H8374" s="1">
        <f t="shared" si="699"/>
        <v>0</v>
      </c>
      <c r="J8374" s="1">
        <f t="shared" si="702"/>
        <v>30139200</v>
      </c>
      <c r="K8374" s="1">
        <f t="shared" si="700"/>
        <v>348.83300000000003</v>
      </c>
      <c r="L8374" s="1">
        <f t="shared" ca="1" si="703"/>
        <v>135.14290069723302</v>
      </c>
      <c r="M8374" s="1">
        <f t="shared" ca="1" si="701"/>
        <v>-1.0672292627025771E-5</v>
      </c>
    </row>
    <row r="8375" spans="8:13" x14ac:dyDescent="0.3">
      <c r="H8375" s="1">
        <f t="shared" si="699"/>
        <v>0</v>
      </c>
      <c r="J8375" s="1">
        <f t="shared" si="702"/>
        <v>30142800</v>
      </c>
      <c r="K8375" s="1">
        <f t="shared" si="700"/>
        <v>348.875</v>
      </c>
      <c r="L8375" s="1">
        <f t="shared" ca="1" si="703"/>
        <v>135.10448044377571</v>
      </c>
      <c r="M8375" s="1">
        <f t="shared" ca="1" si="701"/>
        <v>-1.0669016115250701E-5</v>
      </c>
    </row>
    <row r="8376" spans="8:13" x14ac:dyDescent="0.3">
      <c r="H8376" s="1">
        <f t="shared" si="699"/>
        <v>0</v>
      </c>
      <c r="J8376" s="1">
        <f t="shared" si="702"/>
        <v>30146400</v>
      </c>
      <c r="K8376" s="1">
        <f t="shared" si="700"/>
        <v>348.91699999999997</v>
      </c>
      <c r="L8376" s="1">
        <f t="shared" ca="1" si="703"/>
        <v>135.0660719857608</v>
      </c>
      <c r="M8376" s="1">
        <f t="shared" ca="1" si="701"/>
        <v>-1.0665740609400955E-5</v>
      </c>
    </row>
    <row r="8377" spans="8:13" x14ac:dyDescent="0.3">
      <c r="H8377" s="1">
        <f t="shared" si="699"/>
        <v>0</v>
      </c>
      <c r="J8377" s="1">
        <f t="shared" si="702"/>
        <v>30150000</v>
      </c>
      <c r="K8377" s="1">
        <f t="shared" si="700"/>
        <v>348.95800000000003</v>
      </c>
      <c r="L8377" s="1">
        <f t="shared" ca="1" si="703"/>
        <v>135.02767531956695</v>
      </c>
      <c r="M8377" s="1">
        <f t="shared" ca="1" si="701"/>
        <v>-1.0662466109167704E-5</v>
      </c>
    </row>
    <row r="8378" spans="8:13" x14ac:dyDescent="0.3">
      <c r="H8378" s="1">
        <f t="shared" si="699"/>
        <v>0</v>
      </c>
      <c r="J8378" s="1">
        <f t="shared" si="702"/>
        <v>30153600</v>
      </c>
      <c r="K8378" s="1">
        <f t="shared" si="700"/>
        <v>349</v>
      </c>
      <c r="L8378" s="1">
        <f t="shared" ca="1" si="703"/>
        <v>134.98929044157396</v>
      </c>
      <c r="M8378" s="1">
        <f t="shared" ca="1" si="701"/>
        <v>-1.0659192614242209E-5</v>
      </c>
    </row>
    <row r="8379" spans="8:13" x14ac:dyDescent="0.3">
      <c r="H8379" s="1">
        <f t="shared" si="699"/>
        <v>0</v>
      </c>
      <c r="J8379" s="1">
        <f t="shared" si="702"/>
        <v>30157200</v>
      </c>
      <c r="K8379" s="1">
        <f t="shared" si="700"/>
        <v>349.04199999999997</v>
      </c>
      <c r="L8379" s="1">
        <f t="shared" ca="1" si="703"/>
        <v>134.95091734816268</v>
      </c>
      <c r="M8379" s="1">
        <f t="shared" ca="1" si="701"/>
        <v>-1.0655920124315831E-5</v>
      </c>
    </row>
    <row r="8380" spans="8:13" x14ac:dyDescent="0.3">
      <c r="H8380" s="1">
        <f t="shared" si="699"/>
        <v>0</v>
      </c>
      <c r="J8380" s="1">
        <f t="shared" si="702"/>
        <v>30160800</v>
      </c>
      <c r="K8380" s="1">
        <f t="shared" si="700"/>
        <v>349.08300000000003</v>
      </c>
      <c r="L8380" s="1">
        <f t="shared" ca="1" si="703"/>
        <v>134.91255603571514</v>
      </c>
      <c r="M8380" s="1">
        <f t="shared" ca="1" si="701"/>
        <v>-1.0652648639080026E-5</v>
      </c>
    </row>
    <row r="8381" spans="8:13" x14ac:dyDescent="0.3">
      <c r="H8381" s="1">
        <f t="shared" si="699"/>
        <v>0</v>
      </c>
      <c r="J8381" s="1">
        <f t="shared" si="702"/>
        <v>30164400</v>
      </c>
      <c r="K8381" s="1">
        <f t="shared" si="700"/>
        <v>349.125</v>
      </c>
      <c r="L8381" s="1">
        <f t="shared" ca="1" si="703"/>
        <v>134.87420650061446</v>
      </c>
      <c r="M8381" s="1">
        <f t="shared" ca="1" si="701"/>
        <v>-1.0649378158226342E-5</v>
      </c>
    </row>
    <row r="8382" spans="8:13" x14ac:dyDescent="0.3">
      <c r="H8382" s="1">
        <f t="shared" si="699"/>
        <v>0</v>
      </c>
      <c r="J8382" s="1">
        <f t="shared" si="702"/>
        <v>30168000</v>
      </c>
      <c r="K8382" s="1">
        <f t="shared" si="700"/>
        <v>349.16699999999997</v>
      </c>
      <c r="L8382" s="1">
        <f t="shared" ca="1" si="703"/>
        <v>134.83586873924486</v>
      </c>
      <c r="M8382" s="1">
        <f t="shared" ca="1" si="701"/>
        <v>-1.0646108681446422E-5</v>
      </c>
    </row>
    <row r="8383" spans="8:13" x14ac:dyDescent="0.3">
      <c r="H8383" s="1">
        <f t="shared" si="699"/>
        <v>0</v>
      </c>
      <c r="J8383" s="1">
        <f t="shared" si="702"/>
        <v>30171600</v>
      </c>
      <c r="K8383" s="1">
        <f t="shared" si="700"/>
        <v>349.20800000000003</v>
      </c>
      <c r="L8383" s="1">
        <f t="shared" ca="1" si="703"/>
        <v>134.79754274799166</v>
      </c>
      <c r="M8383" s="1">
        <f t="shared" ca="1" si="701"/>
        <v>-1.0642840208432003E-5</v>
      </c>
    </row>
    <row r="8384" spans="8:13" x14ac:dyDescent="0.3">
      <c r="H8384" s="1">
        <f t="shared" si="699"/>
        <v>0</v>
      </c>
      <c r="J8384" s="1">
        <f t="shared" si="702"/>
        <v>30175200</v>
      </c>
      <c r="K8384" s="1">
        <f t="shared" si="700"/>
        <v>349.25</v>
      </c>
      <c r="L8384" s="1">
        <f t="shared" ca="1" si="703"/>
        <v>134.75922852324129</v>
      </c>
      <c r="M8384" s="1">
        <f t="shared" ca="1" si="701"/>
        <v>-1.0639572738874918E-5</v>
      </c>
    </row>
    <row r="8385" spans="8:13" x14ac:dyDescent="0.3">
      <c r="H8385" s="1">
        <f t="shared" si="699"/>
        <v>0</v>
      </c>
      <c r="J8385" s="1">
        <f t="shared" si="702"/>
        <v>30178800</v>
      </c>
      <c r="K8385" s="1">
        <f t="shared" si="700"/>
        <v>349.29199999999997</v>
      </c>
      <c r="L8385" s="1">
        <f t="shared" ca="1" si="703"/>
        <v>134.72092606138133</v>
      </c>
      <c r="M8385" s="1">
        <f t="shared" ca="1" si="701"/>
        <v>-1.0636306272467095E-5</v>
      </c>
    </row>
    <row r="8386" spans="8:13" x14ac:dyDescent="0.3">
      <c r="H8386" s="1">
        <f t="shared" si="699"/>
        <v>0</v>
      </c>
      <c r="J8386" s="1">
        <f t="shared" si="702"/>
        <v>30182400</v>
      </c>
      <c r="K8386" s="1">
        <f t="shared" si="700"/>
        <v>349.33300000000003</v>
      </c>
      <c r="L8386" s="1">
        <f t="shared" ca="1" si="703"/>
        <v>134.68263535880044</v>
      </c>
      <c r="M8386" s="1">
        <f t="shared" ca="1" si="701"/>
        <v>-1.0633040808900558E-5</v>
      </c>
    </row>
    <row r="8387" spans="8:13" x14ac:dyDescent="0.3">
      <c r="H8387" s="1">
        <f t="shared" ref="H8387:H8450" si="704">F8387+(E8387-$B$16)*G8387</f>
        <v>0</v>
      </c>
      <c r="J8387" s="1">
        <f t="shared" si="702"/>
        <v>30186000</v>
      </c>
      <c r="K8387" s="1">
        <f t="shared" ref="K8387:K8450" si="705">ROUND(J8387/(24*3600),3)</f>
        <v>349.375</v>
      </c>
      <c r="L8387" s="1">
        <f t="shared" ca="1" si="703"/>
        <v>134.6443564118884</v>
      </c>
      <c r="M8387" s="1">
        <f t="shared" ref="M8387:M8450" ca="1" si="706">-$B$13*(L8387-$B$16)/INDIRECT(ADDRESS(ROUND(L8387,0),8))</f>
        <v>-1.0629776347867419E-5</v>
      </c>
    </row>
    <row r="8388" spans="8:13" x14ac:dyDescent="0.3">
      <c r="H8388" s="1">
        <f t="shared" si="704"/>
        <v>0</v>
      </c>
      <c r="J8388" s="1">
        <f t="shared" ref="J8388:J8451" si="707">J8387+$I$2*60</f>
        <v>30189600</v>
      </c>
      <c r="K8388" s="1">
        <f t="shared" si="705"/>
        <v>349.41699999999997</v>
      </c>
      <c r="L8388" s="1">
        <f t="shared" ref="L8388:L8451" ca="1" si="708">L8387+M8387*(J8388-J8387)</f>
        <v>134.60608921703607</v>
      </c>
      <c r="M8388" s="1">
        <f t="shared" ca="1" si="706"/>
        <v>-1.0626512889059898E-5</v>
      </c>
    </row>
    <row r="8389" spans="8:13" x14ac:dyDescent="0.3">
      <c r="H8389" s="1">
        <f t="shared" si="704"/>
        <v>0</v>
      </c>
      <c r="J8389" s="1">
        <f t="shared" si="707"/>
        <v>30193200</v>
      </c>
      <c r="K8389" s="1">
        <f t="shared" si="705"/>
        <v>349.45800000000003</v>
      </c>
      <c r="L8389" s="1">
        <f t="shared" ca="1" si="708"/>
        <v>134.56783377063545</v>
      </c>
      <c r="M8389" s="1">
        <f t="shared" ca="1" si="706"/>
        <v>-1.0623250432170291E-5</v>
      </c>
    </row>
    <row r="8390" spans="8:13" x14ac:dyDescent="0.3">
      <c r="H8390" s="1">
        <f t="shared" si="704"/>
        <v>0</v>
      </c>
      <c r="J8390" s="1">
        <f t="shared" si="707"/>
        <v>30196800</v>
      </c>
      <c r="K8390" s="1">
        <f t="shared" si="705"/>
        <v>349.5</v>
      </c>
      <c r="L8390" s="1">
        <f t="shared" ca="1" si="708"/>
        <v>134.52959006907963</v>
      </c>
      <c r="M8390" s="1">
        <f t="shared" ca="1" si="706"/>
        <v>-1.0619988976891005E-5</v>
      </c>
    </row>
    <row r="8391" spans="8:13" x14ac:dyDescent="0.3">
      <c r="H8391" s="1">
        <f t="shared" si="704"/>
        <v>0</v>
      </c>
      <c r="J8391" s="1">
        <f t="shared" si="707"/>
        <v>30200400</v>
      </c>
      <c r="K8391" s="1">
        <f t="shared" si="705"/>
        <v>349.54199999999997</v>
      </c>
      <c r="L8391" s="1">
        <f t="shared" ca="1" si="708"/>
        <v>134.49135810876282</v>
      </c>
      <c r="M8391" s="1">
        <f t="shared" ca="1" si="706"/>
        <v>-1.0635989249719229E-5</v>
      </c>
    </row>
    <row r="8392" spans="8:13" x14ac:dyDescent="0.3">
      <c r="H8392" s="1">
        <f t="shared" si="704"/>
        <v>0</v>
      </c>
      <c r="J8392" s="1">
        <f t="shared" si="707"/>
        <v>30204000</v>
      </c>
      <c r="K8392" s="1">
        <f t="shared" si="705"/>
        <v>349.58300000000003</v>
      </c>
      <c r="L8392" s="1">
        <f t="shared" ca="1" si="708"/>
        <v>134.45306854746383</v>
      </c>
      <c r="M8392" s="1">
        <f t="shared" ca="1" si="706"/>
        <v>-1.0632717959498452E-5</v>
      </c>
    </row>
    <row r="8393" spans="8:13" x14ac:dyDescent="0.3">
      <c r="H8393" s="1">
        <f t="shared" si="704"/>
        <v>0</v>
      </c>
      <c r="J8393" s="1">
        <f t="shared" si="707"/>
        <v>30207600</v>
      </c>
      <c r="K8393" s="1">
        <f t="shared" si="705"/>
        <v>349.625</v>
      </c>
      <c r="L8393" s="1">
        <f t="shared" ca="1" si="708"/>
        <v>134.41479076280964</v>
      </c>
      <c r="M8393" s="1">
        <f t="shared" ca="1" si="706"/>
        <v>-1.0629447675421953E-5</v>
      </c>
    </row>
    <row r="8394" spans="8:13" x14ac:dyDescent="0.3">
      <c r="H8394" s="1">
        <f t="shared" si="704"/>
        <v>0</v>
      </c>
      <c r="J8394" s="1">
        <f t="shared" si="707"/>
        <v>30211200</v>
      </c>
      <c r="K8394" s="1">
        <f t="shared" si="705"/>
        <v>349.66699999999997</v>
      </c>
      <c r="L8394" s="1">
        <f t="shared" ca="1" si="708"/>
        <v>134.37652475117812</v>
      </c>
      <c r="M8394" s="1">
        <f t="shared" ca="1" si="706"/>
        <v>-1.0626178397180271E-5</v>
      </c>
    </row>
    <row r="8395" spans="8:13" x14ac:dyDescent="0.3">
      <c r="H8395" s="1">
        <f t="shared" si="704"/>
        <v>0</v>
      </c>
      <c r="J8395" s="1">
        <f t="shared" si="707"/>
        <v>30214800</v>
      </c>
      <c r="K8395" s="1">
        <f t="shared" si="705"/>
        <v>349.70800000000003</v>
      </c>
      <c r="L8395" s="1">
        <f t="shared" ca="1" si="708"/>
        <v>134.33827050894828</v>
      </c>
      <c r="M8395" s="1">
        <f t="shared" ca="1" si="706"/>
        <v>-1.0622910124464043E-5</v>
      </c>
    </row>
    <row r="8396" spans="8:13" x14ac:dyDescent="0.3">
      <c r="H8396" s="1">
        <f t="shared" si="704"/>
        <v>0</v>
      </c>
      <c r="J8396" s="1">
        <f t="shared" si="707"/>
        <v>30218400</v>
      </c>
      <c r="K8396" s="1">
        <f t="shared" si="705"/>
        <v>349.75</v>
      </c>
      <c r="L8396" s="1">
        <f t="shared" ca="1" si="708"/>
        <v>134.30002803250022</v>
      </c>
      <c r="M8396" s="1">
        <f t="shared" ca="1" si="706"/>
        <v>-1.0619642856964008E-5</v>
      </c>
    </row>
    <row r="8397" spans="8:13" x14ac:dyDescent="0.3">
      <c r="H8397" s="1">
        <f t="shared" si="704"/>
        <v>0</v>
      </c>
      <c r="J8397" s="1">
        <f t="shared" si="707"/>
        <v>30222000</v>
      </c>
      <c r="K8397" s="1">
        <f t="shared" si="705"/>
        <v>349.79199999999997</v>
      </c>
      <c r="L8397" s="1">
        <f t="shared" ca="1" si="708"/>
        <v>134.26179731821514</v>
      </c>
      <c r="M8397" s="1">
        <f t="shared" ca="1" si="706"/>
        <v>-1.0616376594370984E-5</v>
      </c>
    </row>
    <row r="8398" spans="8:13" x14ac:dyDescent="0.3">
      <c r="H8398" s="1">
        <f t="shared" si="704"/>
        <v>0</v>
      </c>
      <c r="J8398" s="1">
        <f t="shared" si="707"/>
        <v>30225600</v>
      </c>
      <c r="K8398" s="1">
        <f t="shared" si="705"/>
        <v>349.83300000000003</v>
      </c>
      <c r="L8398" s="1">
        <f t="shared" ca="1" si="708"/>
        <v>134.22357836247542</v>
      </c>
      <c r="M8398" s="1">
        <f t="shared" ca="1" si="706"/>
        <v>-1.0613111336375903E-5</v>
      </c>
    </row>
    <row r="8399" spans="8:13" x14ac:dyDescent="0.3">
      <c r="H8399" s="1">
        <f t="shared" si="704"/>
        <v>0</v>
      </c>
      <c r="J8399" s="1">
        <f t="shared" si="707"/>
        <v>30229200</v>
      </c>
      <c r="K8399" s="1">
        <f t="shared" si="705"/>
        <v>349.875</v>
      </c>
      <c r="L8399" s="1">
        <f t="shared" ca="1" si="708"/>
        <v>134.18537116166448</v>
      </c>
      <c r="M8399" s="1">
        <f t="shared" ca="1" si="706"/>
        <v>-1.0609847082669777E-5</v>
      </c>
    </row>
    <row r="8400" spans="8:13" x14ac:dyDescent="0.3">
      <c r="H8400" s="1">
        <f t="shared" si="704"/>
        <v>0</v>
      </c>
      <c r="J8400" s="1">
        <f t="shared" si="707"/>
        <v>30232800</v>
      </c>
      <c r="K8400" s="1">
        <f t="shared" si="705"/>
        <v>349.91699999999997</v>
      </c>
      <c r="L8400" s="1">
        <f t="shared" ca="1" si="708"/>
        <v>134.14717571216687</v>
      </c>
      <c r="M8400" s="1">
        <f t="shared" ca="1" si="706"/>
        <v>-1.0606583832943723E-5</v>
      </c>
    </row>
    <row r="8401" spans="8:13" x14ac:dyDescent="0.3">
      <c r="H8401" s="1">
        <f t="shared" si="704"/>
        <v>0</v>
      </c>
      <c r="J8401" s="1">
        <f t="shared" si="707"/>
        <v>30236400</v>
      </c>
      <c r="K8401" s="1">
        <f t="shared" si="705"/>
        <v>349.95800000000003</v>
      </c>
      <c r="L8401" s="1">
        <f t="shared" ca="1" si="708"/>
        <v>134.10899201036827</v>
      </c>
      <c r="M8401" s="1">
        <f t="shared" ca="1" si="706"/>
        <v>-1.0603321586888944E-5</v>
      </c>
    </row>
    <row r="8402" spans="8:13" x14ac:dyDescent="0.3">
      <c r="H8402" s="1">
        <f t="shared" si="704"/>
        <v>0</v>
      </c>
      <c r="J8402" s="1">
        <f t="shared" si="707"/>
        <v>30240000</v>
      </c>
      <c r="K8402" s="1">
        <f t="shared" si="705"/>
        <v>350</v>
      </c>
      <c r="L8402" s="1">
        <f t="shared" ca="1" si="708"/>
        <v>134.07082005265548</v>
      </c>
      <c r="M8402" s="1">
        <f t="shared" ca="1" si="706"/>
        <v>-1.0600060344196747E-5</v>
      </c>
    </row>
    <row r="8403" spans="8:13" x14ac:dyDescent="0.3">
      <c r="H8403" s="1">
        <f t="shared" si="704"/>
        <v>0</v>
      </c>
      <c r="J8403" s="1">
        <f t="shared" si="707"/>
        <v>30243600</v>
      </c>
      <c r="K8403" s="1">
        <f t="shared" si="705"/>
        <v>350.04199999999997</v>
      </c>
      <c r="L8403" s="1">
        <f t="shared" ca="1" si="708"/>
        <v>134.03265983541638</v>
      </c>
      <c r="M8403" s="1">
        <f t="shared" ca="1" si="706"/>
        <v>-1.0596800104558525E-5</v>
      </c>
    </row>
    <row r="8404" spans="8:13" x14ac:dyDescent="0.3">
      <c r="H8404" s="1">
        <f t="shared" si="704"/>
        <v>0</v>
      </c>
      <c r="J8404" s="1">
        <f t="shared" si="707"/>
        <v>30247200</v>
      </c>
      <c r="K8404" s="1">
        <f t="shared" si="705"/>
        <v>350.08300000000003</v>
      </c>
      <c r="L8404" s="1">
        <f t="shared" ca="1" si="708"/>
        <v>133.99451135503998</v>
      </c>
      <c r="M8404" s="1">
        <f t="shared" ca="1" si="706"/>
        <v>-1.0593540867665776E-5</v>
      </c>
    </row>
    <row r="8405" spans="8:13" x14ac:dyDescent="0.3">
      <c r="H8405" s="1">
        <f t="shared" si="704"/>
        <v>0</v>
      </c>
      <c r="J8405" s="1">
        <f t="shared" si="707"/>
        <v>30250800</v>
      </c>
      <c r="K8405" s="1">
        <f t="shared" si="705"/>
        <v>350.125</v>
      </c>
      <c r="L8405" s="1">
        <f t="shared" ca="1" si="708"/>
        <v>133.95637460791639</v>
      </c>
      <c r="M8405" s="1">
        <f t="shared" ca="1" si="706"/>
        <v>-1.0590282633210085E-5</v>
      </c>
    </row>
    <row r="8406" spans="8:13" x14ac:dyDescent="0.3">
      <c r="H8406" s="1">
        <f t="shared" si="704"/>
        <v>0</v>
      </c>
      <c r="J8406" s="1">
        <f t="shared" si="707"/>
        <v>30254400</v>
      </c>
      <c r="K8406" s="1">
        <f t="shared" si="705"/>
        <v>350.16699999999997</v>
      </c>
      <c r="L8406" s="1">
        <f t="shared" ca="1" si="708"/>
        <v>133.91824959043683</v>
      </c>
      <c r="M8406" s="1">
        <f t="shared" ca="1" si="706"/>
        <v>-1.0587025400883135E-5</v>
      </c>
    </row>
    <row r="8407" spans="8:13" x14ac:dyDescent="0.3">
      <c r="H8407" s="1">
        <f t="shared" si="704"/>
        <v>0</v>
      </c>
      <c r="J8407" s="1">
        <f t="shared" si="707"/>
        <v>30258000</v>
      </c>
      <c r="K8407" s="1">
        <f t="shared" si="705"/>
        <v>350.20800000000003</v>
      </c>
      <c r="L8407" s="1">
        <f t="shared" ca="1" si="708"/>
        <v>133.88013629899365</v>
      </c>
      <c r="M8407" s="1">
        <f t="shared" ca="1" si="706"/>
        <v>-1.05837691703767E-5</v>
      </c>
    </row>
    <row r="8408" spans="8:13" x14ac:dyDescent="0.3">
      <c r="H8408" s="1">
        <f t="shared" si="704"/>
        <v>0</v>
      </c>
      <c r="J8408" s="1">
        <f t="shared" si="707"/>
        <v>30261600</v>
      </c>
      <c r="K8408" s="1">
        <f t="shared" si="705"/>
        <v>350.25</v>
      </c>
      <c r="L8408" s="1">
        <f t="shared" ca="1" si="708"/>
        <v>133.8420347299803</v>
      </c>
      <c r="M8408" s="1">
        <f t="shared" ca="1" si="706"/>
        <v>-1.0580513941382658E-5</v>
      </c>
    </row>
    <row r="8409" spans="8:13" x14ac:dyDescent="0.3">
      <c r="H8409" s="1">
        <f t="shared" si="704"/>
        <v>0</v>
      </c>
      <c r="J8409" s="1">
        <f t="shared" si="707"/>
        <v>30265200</v>
      </c>
      <c r="K8409" s="1">
        <f t="shared" si="705"/>
        <v>350.29199999999997</v>
      </c>
      <c r="L8409" s="1">
        <f t="shared" ca="1" si="708"/>
        <v>133.80394487979132</v>
      </c>
      <c r="M8409" s="1">
        <f t="shared" ca="1" si="706"/>
        <v>-1.057725971359297E-5</v>
      </c>
    </row>
    <row r="8410" spans="8:13" x14ac:dyDescent="0.3">
      <c r="H8410" s="1">
        <f t="shared" si="704"/>
        <v>0</v>
      </c>
      <c r="J8410" s="1">
        <f t="shared" si="707"/>
        <v>30268800</v>
      </c>
      <c r="K8410" s="1">
        <f t="shared" si="705"/>
        <v>350.33300000000003</v>
      </c>
      <c r="L8410" s="1">
        <f t="shared" ca="1" si="708"/>
        <v>133.76586674482238</v>
      </c>
      <c r="M8410" s="1">
        <f t="shared" ca="1" si="706"/>
        <v>-1.0574006486699701E-5</v>
      </c>
    </row>
    <row r="8411" spans="8:13" x14ac:dyDescent="0.3">
      <c r="H8411" s="1">
        <f t="shared" si="704"/>
        <v>0</v>
      </c>
      <c r="J8411" s="1">
        <f t="shared" si="707"/>
        <v>30272400</v>
      </c>
      <c r="K8411" s="1">
        <f t="shared" si="705"/>
        <v>350.375</v>
      </c>
      <c r="L8411" s="1">
        <f t="shared" ca="1" si="708"/>
        <v>133.72780032147026</v>
      </c>
      <c r="M8411" s="1">
        <f t="shared" ca="1" si="706"/>
        <v>-1.0570754260395007E-5</v>
      </c>
    </row>
    <row r="8412" spans="8:13" x14ac:dyDescent="0.3">
      <c r="H8412" s="1">
        <f t="shared" si="704"/>
        <v>0</v>
      </c>
      <c r="J8412" s="1">
        <f t="shared" si="707"/>
        <v>30276000</v>
      </c>
      <c r="K8412" s="1">
        <f t="shared" si="705"/>
        <v>350.41699999999997</v>
      </c>
      <c r="L8412" s="1">
        <f t="shared" ca="1" si="708"/>
        <v>133.68974560613285</v>
      </c>
      <c r="M8412" s="1">
        <f t="shared" ca="1" si="706"/>
        <v>-1.056750303437114E-5</v>
      </c>
    </row>
    <row r="8413" spans="8:13" x14ac:dyDescent="0.3">
      <c r="H8413" s="1">
        <f t="shared" si="704"/>
        <v>0</v>
      </c>
      <c r="J8413" s="1">
        <f t="shared" si="707"/>
        <v>30279600</v>
      </c>
      <c r="K8413" s="1">
        <f t="shared" si="705"/>
        <v>350.45800000000003</v>
      </c>
      <c r="L8413" s="1">
        <f t="shared" ca="1" si="708"/>
        <v>133.65170259520912</v>
      </c>
      <c r="M8413" s="1">
        <f t="shared" ca="1" si="706"/>
        <v>-1.0564252808320442E-5</v>
      </c>
    </row>
    <row r="8414" spans="8:13" x14ac:dyDescent="0.3">
      <c r="H8414" s="1">
        <f t="shared" si="704"/>
        <v>0</v>
      </c>
      <c r="J8414" s="1">
        <f t="shared" si="707"/>
        <v>30283200</v>
      </c>
      <c r="K8414" s="1">
        <f t="shared" si="705"/>
        <v>350.5</v>
      </c>
      <c r="L8414" s="1">
        <f t="shared" ca="1" si="708"/>
        <v>133.61367128509917</v>
      </c>
      <c r="M8414" s="1">
        <f t="shared" ca="1" si="706"/>
        <v>-1.0561003581935358E-5</v>
      </c>
    </row>
    <row r="8415" spans="8:13" x14ac:dyDescent="0.3">
      <c r="H8415" s="1">
        <f t="shared" si="704"/>
        <v>0</v>
      </c>
      <c r="J8415" s="1">
        <f t="shared" si="707"/>
        <v>30286800</v>
      </c>
      <c r="K8415" s="1">
        <f t="shared" si="705"/>
        <v>350.54199999999997</v>
      </c>
      <c r="L8415" s="1">
        <f t="shared" ca="1" si="708"/>
        <v>133.5756516722042</v>
      </c>
      <c r="M8415" s="1">
        <f t="shared" ca="1" si="706"/>
        <v>-1.0557755354908417E-5</v>
      </c>
    </row>
    <row r="8416" spans="8:13" x14ac:dyDescent="0.3">
      <c r="H8416" s="1">
        <f t="shared" si="704"/>
        <v>0</v>
      </c>
      <c r="J8416" s="1">
        <f t="shared" si="707"/>
        <v>30290400</v>
      </c>
      <c r="K8416" s="1">
        <f t="shared" si="705"/>
        <v>350.58300000000003</v>
      </c>
      <c r="L8416" s="1">
        <f t="shared" ca="1" si="708"/>
        <v>133.53764375292653</v>
      </c>
      <c r="M8416" s="1">
        <f t="shared" ca="1" si="706"/>
        <v>-1.0554508126932253E-5</v>
      </c>
    </row>
    <row r="8417" spans="8:13" x14ac:dyDescent="0.3">
      <c r="H8417" s="1">
        <f t="shared" si="704"/>
        <v>0</v>
      </c>
      <c r="J8417" s="1">
        <f t="shared" si="707"/>
        <v>30294000</v>
      </c>
      <c r="K8417" s="1">
        <f t="shared" si="705"/>
        <v>350.625</v>
      </c>
      <c r="L8417" s="1">
        <f t="shared" ca="1" si="708"/>
        <v>133.49964752366958</v>
      </c>
      <c r="M8417" s="1">
        <f t="shared" ca="1" si="706"/>
        <v>-1.0570539520597491E-5</v>
      </c>
    </row>
    <row r="8418" spans="8:13" x14ac:dyDescent="0.3">
      <c r="H8418" s="1">
        <f t="shared" si="704"/>
        <v>0</v>
      </c>
      <c r="J8418" s="1">
        <f t="shared" si="707"/>
        <v>30297600</v>
      </c>
      <c r="K8418" s="1">
        <f t="shared" si="705"/>
        <v>350.66699999999997</v>
      </c>
      <c r="L8418" s="1">
        <f t="shared" ca="1" si="708"/>
        <v>133.46159358139542</v>
      </c>
      <c r="M8418" s="1">
        <f t="shared" ca="1" si="706"/>
        <v>-1.0567282420607417E-5</v>
      </c>
    </row>
    <row r="8419" spans="8:13" x14ac:dyDescent="0.3">
      <c r="H8419" s="1">
        <f t="shared" si="704"/>
        <v>0</v>
      </c>
      <c r="J8419" s="1">
        <f t="shared" si="707"/>
        <v>30301200</v>
      </c>
      <c r="K8419" s="1">
        <f t="shared" si="705"/>
        <v>350.70800000000003</v>
      </c>
      <c r="L8419" s="1">
        <f t="shared" ca="1" si="708"/>
        <v>133.42355136468123</v>
      </c>
      <c r="M8419" s="1">
        <f t="shared" ca="1" si="706"/>
        <v>-1.0564026324227455E-5</v>
      </c>
    </row>
    <row r="8420" spans="8:13" x14ac:dyDescent="0.3">
      <c r="H8420" s="1">
        <f t="shared" si="704"/>
        <v>0</v>
      </c>
      <c r="J8420" s="1">
        <f t="shared" si="707"/>
        <v>30304800</v>
      </c>
      <c r="K8420" s="1">
        <f t="shared" si="705"/>
        <v>350.75</v>
      </c>
      <c r="L8420" s="1">
        <f t="shared" ca="1" si="708"/>
        <v>133.38552086991402</v>
      </c>
      <c r="M8420" s="1">
        <f t="shared" ca="1" si="706"/>
        <v>-1.0560771231148362E-5</v>
      </c>
    </row>
    <row r="8421" spans="8:13" x14ac:dyDescent="0.3">
      <c r="H8421" s="1">
        <f t="shared" si="704"/>
        <v>0</v>
      </c>
      <c r="J8421" s="1">
        <f t="shared" si="707"/>
        <v>30308400</v>
      </c>
      <c r="K8421" s="1">
        <f t="shared" si="705"/>
        <v>350.79199999999997</v>
      </c>
      <c r="L8421" s="1">
        <f t="shared" ca="1" si="708"/>
        <v>133.34750209348189</v>
      </c>
      <c r="M8421" s="1">
        <f t="shared" ca="1" si="706"/>
        <v>-1.0557517141060991E-5</v>
      </c>
    </row>
    <row r="8422" spans="8:13" x14ac:dyDescent="0.3">
      <c r="H8422" s="1">
        <f t="shared" si="704"/>
        <v>0</v>
      </c>
      <c r="J8422" s="1">
        <f t="shared" si="707"/>
        <v>30312000</v>
      </c>
      <c r="K8422" s="1">
        <f t="shared" si="705"/>
        <v>350.83300000000003</v>
      </c>
      <c r="L8422" s="1">
        <f t="shared" ca="1" si="708"/>
        <v>133.30949503177408</v>
      </c>
      <c r="M8422" s="1">
        <f t="shared" ca="1" si="706"/>
        <v>-1.0554264053656289E-5</v>
      </c>
    </row>
    <row r="8423" spans="8:13" x14ac:dyDescent="0.3">
      <c r="H8423" s="1">
        <f t="shared" si="704"/>
        <v>0</v>
      </c>
      <c r="J8423" s="1">
        <f t="shared" si="707"/>
        <v>30315600</v>
      </c>
      <c r="K8423" s="1">
        <f t="shared" si="705"/>
        <v>350.875</v>
      </c>
      <c r="L8423" s="1">
        <f t="shared" ca="1" si="708"/>
        <v>133.27149968118093</v>
      </c>
      <c r="M8423" s="1">
        <f t="shared" ca="1" si="706"/>
        <v>-1.0551011968625304E-5</v>
      </c>
    </row>
    <row r="8424" spans="8:13" x14ac:dyDescent="0.3">
      <c r="H8424" s="1">
        <f t="shared" si="704"/>
        <v>0</v>
      </c>
      <c r="J8424" s="1">
        <f t="shared" si="707"/>
        <v>30319200</v>
      </c>
      <c r="K8424" s="1">
        <f t="shared" si="705"/>
        <v>350.91699999999997</v>
      </c>
      <c r="L8424" s="1">
        <f t="shared" ca="1" si="708"/>
        <v>133.23351603809388</v>
      </c>
      <c r="M8424" s="1">
        <f t="shared" ca="1" si="706"/>
        <v>-1.0547760885659169E-5</v>
      </c>
    </row>
    <row r="8425" spans="8:13" x14ac:dyDescent="0.3">
      <c r="H8425" s="1">
        <f t="shared" si="704"/>
        <v>0</v>
      </c>
      <c r="J8425" s="1">
        <f t="shared" si="707"/>
        <v>30322800</v>
      </c>
      <c r="K8425" s="1">
        <f t="shared" si="705"/>
        <v>350.95800000000003</v>
      </c>
      <c r="L8425" s="1">
        <f t="shared" ca="1" si="708"/>
        <v>133.19554409890551</v>
      </c>
      <c r="M8425" s="1">
        <f t="shared" ca="1" si="706"/>
        <v>-1.0544510804449119E-5</v>
      </c>
    </row>
    <row r="8426" spans="8:13" x14ac:dyDescent="0.3">
      <c r="H8426" s="1">
        <f t="shared" si="704"/>
        <v>0</v>
      </c>
      <c r="J8426" s="1">
        <f t="shared" si="707"/>
        <v>30326400</v>
      </c>
      <c r="K8426" s="1">
        <f t="shared" si="705"/>
        <v>351</v>
      </c>
      <c r="L8426" s="1">
        <f t="shared" ca="1" si="708"/>
        <v>133.15758386000951</v>
      </c>
      <c r="M8426" s="1">
        <f t="shared" ca="1" si="706"/>
        <v>-1.0541261724686487E-5</v>
      </c>
    </row>
    <row r="8427" spans="8:13" x14ac:dyDescent="0.3">
      <c r="H8427" s="1">
        <f t="shared" si="704"/>
        <v>0</v>
      </c>
      <c r="J8427" s="1">
        <f t="shared" si="707"/>
        <v>30330000</v>
      </c>
      <c r="K8427" s="1">
        <f t="shared" si="705"/>
        <v>351.04199999999997</v>
      </c>
      <c r="L8427" s="1">
        <f t="shared" ca="1" si="708"/>
        <v>133.11963531780063</v>
      </c>
      <c r="M8427" s="1">
        <f t="shared" ca="1" si="706"/>
        <v>-1.0538013646062688E-5</v>
      </c>
    </row>
    <row r="8428" spans="8:13" x14ac:dyDescent="0.3">
      <c r="H8428" s="1">
        <f t="shared" si="704"/>
        <v>0</v>
      </c>
      <c r="J8428" s="1">
        <f t="shared" si="707"/>
        <v>30333600</v>
      </c>
      <c r="K8428" s="1">
        <f t="shared" si="705"/>
        <v>351.08300000000003</v>
      </c>
      <c r="L8428" s="1">
        <f t="shared" ca="1" si="708"/>
        <v>133.0816984686748</v>
      </c>
      <c r="M8428" s="1">
        <f t="shared" ca="1" si="706"/>
        <v>-1.0534766568269252E-5</v>
      </c>
    </row>
    <row r="8429" spans="8:13" x14ac:dyDescent="0.3">
      <c r="H8429" s="1">
        <f t="shared" si="704"/>
        <v>0</v>
      </c>
      <c r="J8429" s="1">
        <f t="shared" si="707"/>
        <v>30337200</v>
      </c>
      <c r="K8429" s="1">
        <f t="shared" si="705"/>
        <v>351.125</v>
      </c>
      <c r="L8429" s="1">
        <f t="shared" ca="1" si="708"/>
        <v>133.04377330902904</v>
      </c>
      <c r="M8429" s="1">
        <f t="shared" ca="1" si="706"/>
        <v>-1.0531520490997786E-5</v>
      </c>
    </row>
    <row r="8430" spans="8:13" x14ac:dyDescent="0.3">
      <c r="H8430" s="1">
        <f t="shared" si="704"/>
        <v>0</v>
      </c>
      <c r="J8430" s="1">
        <f t="shared" si="707"/>
        <v>30340800</v>
      </c>
      <c r="K8430" s="1">
        <f t="shared" si="705"/>
        <v>351.16699999999997</v>
      </c>
      <c r="L8430" s="1">
        <f t="shared" ca="1" si="708"/>
        <v>133.00585983526145</v>
      </c>
      <c r="M8430" s="1">
        <f t="shared" ca="1" si="706"/>
        <v>-1.0528275413940003E-5</v>
      </c>
    </row>
    <row r="8431" spans="8:13" x14ac:dyDescent="0.3">
      <c r="H8431" s="1">
        <f t="shared" si="704"/>
        <v>0</v>
      </c>
      <c r="J8431" s="1">
        <f t="shared" si="707"/>
        <v>30344400</v>
      </c>
      <c r="K8431" s="1">
        <f t="shared" si="705"/>
        <v>351.20800000000003</v>
      </c>
      <c r="L8431" s="1">
        <f t="shared" ca="1" si="708"/>
        <v>132.96795804377126</v>
      </c>
      <c r="M8431" s="1">
        <f t="shared" ca="1" si="706"/>
        <v>-1.0525031336787704E-5</v>
      </c>
    </row>
    <row r="8432" spans="8:13" x14ac:dyDescent="0.3">
      <c r="H8432" s="1">
        <f t="shared" si="704"/>
        <v>0</v>
      </c>
      <c r="J8432" s="1">
        <f t="shared" si="707"/>
        <v>30348000</v>
      </c>
      <c r="K8432" s="1">
        <f t="shared" si="705"/>
        <v>351.25</v>
      </c>
      <c r="L8432" s="1">
        <f t="shared" ca="1" si="708"/>
        <v>132.93006793095881</v>
      </c>
      <c r="M8432" s="1">
        <f t="shared" ca="1" si="706"/>
        <v>-1.0521788259232789E-5</v>
      </c>
    </row>
    <row r="8433" spans="8:13" x14ac:dyDescent="0.3">
      <c r="H8433" s="1">
        <f t="shared" si="704"/>
        <v>0</v>
      </c>
      <c r="J8433" s="1">
        <f t="shared" si="707"/>
        <v>30351600</v>
      </c>
      <c r="K8433" s="1">
        <f t="shared" si="705"/>
        <v>351.29199999999997</v>
      </c>
      <c r="L8433" s="1">
        <f t="shared" ca="1" si="708"/>
        <v>132.89218949322557</v>
      </c>
      <c r="M8433" s="1">
        <f t="shared" ca="1" si="706"/>
        <v>-1.0518546180967254E-5</v>
      </c>
    </row>
    <row r="8434" spans="8:13" x14ac:dyDescent="0.3">
      <c r="H8434" s="1">
        <f t="shared" si="704"/>
        <v>0</v>
      </c>
      <c r="J8434" s="1">
        <f t="shared" si="707"/>
        <v>30355200</v>
      </c>
      <c r="K8434" s="1">
        <f t="shared" si="705"/>
        <v>351.33300000000003</v>
      </c>
      <c r="L8434" s="1">
        <f t="shared" ca="1" si="708"/>
        <v>132.85432272697409</v>
      </c>
      <c r="M8434" s="1">
        <f t="shared" ca="1" si="706"/>
        <v>-1.0515305101683188E-5</v>
      </c>
    </row>
    <row r="8435" spans="8:13" x14ac:dyDescent="0.3">
      <c r="H8435" s="1">
        <f t="shared" si="704"/>
        <v>0</v>
      </c>
      <c r="J8435" s="1">
        <f t="shared" si="707"/>
        <v>30358800</v>
      </c>
      <c r="K8435" s="1">
        <f t="shared" si="705"/>
        <v>351.375</v>
      </c>
      <c r="L8435" s="1">
        <f t="shared" ca="1" si="708"/>
        <v>132.81646762860802</v>
      </c>
      <c r="M8435" s="1">
        <f t="shared" ca="1" si="706"/>
        <v>-1.0512065021072772E-5</v>
      </c>
    </row>
    <row r="8436" spans="8:13" x14ac:dyDescent="0.3">
      <c r="H8436" s="1">
        <f t="shared" si="704"/>
        <v>0</v>
      </c>
      <c r="J8436" s="1">
        <f t="shared" si="707"/>
        <v>30362400</v>
      </c>
      <c r="K8436" s="1">
        <f t="shared" si="705"/>
        <v>351.41699999999997</v>
      </c>
      <c r="L8436" s="1">
        <f t="shared" ca="1" si="708"/>
        <v>132.77862419453217</v>
      </c>
      <c r="M8436" s="1">
        <f t="shared" ca="1" si="706"/>
        <v>-1.0508825938828288E-5</v>
      </c>
    </row>
    <row r="8437" spans="8:13" x14ac:dyDescent="0.3">
      <c r="H8437" s="1">
        <f t="shared" si="704"/>
        <v>0</v>
      </c>
      <c r="J8437" s="1">
        <f t="shared" si="707"/>
        <v>30366000</v>
      </c>
      <c r="K8437" s="1">
        <f t="shared" si="705"/>
        <v>351.45800000000003</v>
      </c>
      <c r="L8437" s="1">
        <f t="shared" ca="1" si="708"/>
        <v>132.74079242115238</v>
      </c>
      <c r="M8437" s="1">
        <f t="shared" ca="1" si="706"/>
        <v>-1.0505587854642108E-5</v>
      </c>
    </row>
    <row r="8438" spans="8:13" x14ac:dyDescent="0.3">
      <c r="H8438" s="1">
        <f t="shared" si="704"/>
        <v>0</v>
      </c>
      <c r="J8438" s="1">
        <f t="shared" si="707"/>
        <v>30369600</v>
      </c>
      <c r="K8438" s="1">
        <f t="shared" si="705"/>
        <v>351.5</v>
      </c>
      <c r="L8438" s="1">
        <f t="shared" ca="1" si="708"/>
        <v>132.70297230487566</v>
      </c>
      <c r="M8438" s="1">
        <f t="shared" ca="1" si="706"/>
        <v>-1.0502350768206699E-5</v>
      </c>
    </row>
    <row r="8439" spans="8:13" x14ac:dyDescent="0.3">
      <c r="H8439" s="1">
        <f t="shared" si="704"/>
        <v>0</v>
      </c>
      <c r="J8439" s="1">
        <f t="shared" si="707"/>
        <v>30373200</v>
      </c>
      <c r="K8439" s="1">
        <f t="shared" si="705"/>
        <v>351.54199999999997</v>
      </c>
      <c r="L8439" s="1">
        <f t="shared" ca="1" si="708"/>
        <v>132.6651638421101</v>
      </c>
      <c r="M8439" s="1">
        <f t="shared" ca="1" si="706"/>
        <v>-1.0499114679214623E-5</v>
      </c>
    </row>
    <row r="8440" spans="8:13" x14ac:dyDescent="0.3">
      <c r="H8440" s="1">
        <f t="shared" si="704"/>
        <v>0</v>
      </c>
      <c r="J8440" s="1">
        <f t="shared" si="707"/>
        <v>30376800</v>
      </c>
      <c r="K8440" s="1">
        <f t="shared" si="705"/>
        <v>351.58300000000003</v>
      </c>
      <c r="L8440" s="1">
        <f t="shared" ca="1" si="708"/>
        <v>132.62736702926495</v>
      </c>
      <c r="M8440" s="1">
        <f t="shared" ca="1" si="706"/>
        <v>-1.0495879587358546E-5</v>
      </c>
    </row>
    <row r="8441" spans="8:13" x14ac:dyDescent="0.3">
      <c r="H8441" s="1">
        <f t="shared" si="704"/>
        <v>0</v>
      </c>
      <c r="J8441" s="1">
        <f t="shared" si="707"/>
        <v>30380400</v>
      </c>
      <c r="K8441" s="1">
        <f t="shared" si="705"/>
        <v>351.625</v>
      </c>
      <c r="L8441" s="1">
        <f t="shared" ca="1" si="708"/>
        <v>132.58958186275046</v>
      </c>
      <c r="M8441" s="1">
        <f t="shared" ca="1" si="706"/>
        <v>-1.0492645492331212E-5</v>
      </c>
    </row>
    <row r="8442" spans="8:13" x14ac:dyDescent="0.3">
      <c r="H8442" s="1">
        <f t="shared" si="704"/>
        <v>0</v>
      </c>
      <c r="J8442" s="1">
        <f t="shared" si="707"/>
        <v>30384000</v>
      </c>
      <c r="K8442" s="1">
        <f t="shared" si="705"/>
        <v>351.66699999999997</v>
      </c>
      <c r="L8442" s="1">
        <f t="shared" ca="1" si="708"/>
        <v>132.55180833897808</v>
      </c>
      <c r="M8442" s="1">
        <f t="shared" ca="1" si="706"/>
        <v>-1.0489412393825473E-5</v>
      </c>
    </row>
    <row r="8443" spans="8:13" x14ac:dyDescent="0.3">
      <c r="H8443" s="1">
        <f t="shared" si="704"/>
        <v>0</v>
      </c>
      <c r="J8443" s="1">
        <f t="shared" si="707"/>
        <v>30387600</v>
      </c>
      <c r="K8443" s="1">
        <f t="shared" si="705"/>
        <v>351.70800000000003</v>
      </c>
      <c r="L8443" s="1">
        <f t="shared" ca="1" si="708"/>
        <v>132.51404645436031</v>
      </c>
      <c r="M8443" s="1">
        <f t="shared" ca="1" si="706"/>
        <v>-1.0486180291534266E-5</v>
      </c>
    </row>
    <row r="8444" spans="8:13" x14ac:dyDescent="0.3">
      <c r="H8444" s="1">
        <f t="shared" si="704"/>
        <v>0</v>
      </c>
      <c r="J8444" s="1">
        <f t="shared" si="707"/>
        <v>30391200</v>
      </c>
      <c r="K8444" s="1">
        <f t="shared" si="705"/>
        <v>351.75</v>
      </c>
      <c r="L8444" s="1">
        <f t="shared" ca="1" si="708"/>
        <v>132.47629620531077</v>
      </c>
      <c r="M8444" s="1">
        <f t="shared" ca="1" si="706"/>
        <v>-1.0502238142564202E-5</v>
      </c>
    </row>
    <row r="8445" spans="8:13" x14ac:dyDescent="0.3">
      <c r="H8445" s="1">
        <f t="shared" si="704"/>
        <v>0</v>
      </c>
      <c r="J8445" s="1">
        <f t="shared" si="707"/>
        <v>30394800</v>
      </c>
      <c r="K8445" s="1">
        <f t="shared" si="705"/>
        <v>351.79199999999997</v>
      </c>
      <c r="L8445" s="1">
        <f t="shared" ca="1" si="708"/>
        <v>132.43848814799753</v>
      </c>
      <c r="M8445" s="1">
        <f t="shared" ca="1" si="706"/>
        <v>-1.0498996133833419E-5</v>
      </c>
    </row>
    <row r="8446" spans="8:13" x14ac:dyDescent="0.3">
      <c r="H8446" s="1">
        <f t="shared" si="704"/>
        <v>0</v>
      </c>
      <c r="J8446" s="1">
        <f t="shared" si="707"/>
        <v>30398400</v>
      </c>
      <c r="K8446" s="1">
        <f t="shared" si="705"/>
        <v>351.83300000000003</v>
      </c>
      <c r="L8446" s="1">
        <f t="shared" ca="1" si="708"/>
        <v>132.40069176191574</v>
      </c>
      <c r="M8446" s="1">
        <f t="shared" ca="1" si="706"/>
        <v>-1.0495755125900801E-5</v>
      </c>
    </row>
    <row r="8447" spans="8:13" x14ac:dyDescent="0.3">
      <c r="H8447" s="1">
        <f t="shared" si="704"/>
        <v>0</v>
      </c>
      <c r="J8447" s="1">
        <f t="shared" si="707"/>
        <v>30402000</v>
      </c>
      <c r="K8447" s="1">
        <f t="shared" si="705"/>
        <v>351.875</v>
      </c>
      <c r="L8447" s="1">
        <f t="shared" ca="1" si="708"/>
        <v>132.36290704346249</v>
      </c>
      <c r="M8447" s="1">
        <f t="shared" ca="1" si="706"/>
        <v>-1.0492515118457396E-5</v>
      </c>
    </row>
    <row r="8448" spans="8:13" x14ac:dyDescent="0.3">
      <c r="H8448" s="1">
        <f t="shared" si="704"/>
        <v>0</v>
      </c>
      <c r="J8448" s="1">
        <f t="shared" si="707"/>
        <v>30405600</v>
      </c>
      <c r="K8448" s="1">
        <f t="shared" si="705"/>
        <v>351.91699999999997</v>
      </c>
      <c r="L8448" s="1">
        <f t="shared" ca="1" si="708"/>
        <v>132.32513398903603</v>
      </c>
      <c r="M8448" s="1">
        <f t="shared" ca="1" si="706"/>
        <v>-1.0489276111194361E-5</v>
      </c>
    </row>
    <row r="8449" spans="8:13" x14ac:dyDescent="0.3">
      <c r="H8449" s="1">
        <f t="shared" si="704"/>
        <v>0</v>
      </c>
      <c r="J8449" s="1">
        <f t="shared" si="707"/>
        <v>30409200</v>
      </c>
      <c r="K8449" s="1">
        <f t="shared" si="705"/>
        <v>351.95800000000003</v>
      </c>
      <c r="L8449" s="1">
        <f t="shared" ca="1" si="708"/>
        <v>132.28737259503572</v>
      </c>
      <c r="M8449" s="1">
        <f t="shared" ca="1" si="706"/>
        <v>-1.0486038103802941E-5</v>
      </c>
    </row>
    <row r="8450" spans="8:13" x14ac:dyDescent="0.3">
      <c r="H8450" s="1">
        <f t="shared" si="704"/>
        <v>0</v>
      </c>
      <c r="J8450" s="1">
        <f t="shared" si="707"/>
        <v>30412800</v>
      </c>
      <c r="K8450" s="1">
        <f t="shared" si="705"/>
        <v>352</v>
      </c>
      <c r="L8450" s="1">
        <f t="shared" ca="1" si="708"/>
        <v>132.24962285786202</v>
      </c>
      <c r="M8450" s="1">
        <f t="shared" ca="1" si="706"/>
        <v>-1.0482801095974483E-5</v>
      </c>
    </row>
    <row r="8451" spans="8:13" x14ac:dyDescent="0.3">
      <c r="H8451" s="1">
        <f t="shared" ref="H8451:H8514" si="709">F8451+(E8451-$B$16)*G8451</f>
        <v>0</v>
      </c>
      <c r="J8451" s="1">
        <f t="shared" si="707"/>
        <v>30416400</v>
      </c>
      <c r="K8451" s="1">
        <f t="shared" ref="K8451:K8514" si="710">ROUND(J8451/(24*3600),3)</f>
        <v>352.04199999999997</v>
      </c>
      <c r="L8451" s="1">
        <f t="shared" ca="1" si="708"/>
        <v>132.21188477391652</v>
      </c>
      <c r="M8451" s="1">
        <f t="shared" ref="M8451:M8514" ca="1" si="711">-$B$13*(L8451-$B$16)/INDIRECT(ADDRESS(ROUND(L8451,0),8))</f>
        <v>-1.047956508740042E-5</v>
      </c>
    </row>
    <row r="8452" spans="8:13" x14ac:dyDescent="0.3">
      <c r="H8452" s="1">
        <f t="shared" si="709"/>
        <v>0</v>
      </c>
      <c r="J8452" s="1">
        <f t="shared" ref="J8452:J8515" si="712">J8451+$I$2*60</f>
        <v>30420000</v>
      </c>
      <c r="K8452" s="1">
        <f t="shared" si="710"/>
        <v>352.08300000000003</v>
      </c>
      <c r="L8452" s="1">
        <f t="shared" ref="L8452:L8515" ca="1" si="713">L8451+M8451*(J8452-J8451)</f>
        <v>132.17415833960189</v>
      </c>
      <c r="M8452" s="1">
        <f t="shared" ca="1" si="711"/>
        <v>-1.0476330077772289E-5</v>
      </c>
    </row>
    <row r="8453" spans="8:13" x14ac:dyDescent="0.3">
      <c r="H8453" s="1">
        <f t="shared" si="709"/>
        <v>0</v>
      </c>
      <c r="J8453" s="1">
        <f t="shared" si="712"/>
        <v>30423600</v>
      </c>
      <c r="K8453" s="1">
        <f t="shared" si="710"/>
        <v>352.125</v>
      </c>
      <c r="L8453" s="1">
        <f t="shared" ca="1" si="713"/>
        <v>132.13644355132192</v>
      </c>
      <c r="M8453" s="1">
        <f t="shared" ca="1" si="711"/>
        <v>-1.0473096066781714E-5</v>
      </c>
    </row>
    <row r="8454" spans="8:13" x14ac:dyDescent="0.3">
      <c r="H8454" s="1">
        <f t="shared" si="709"/>
        <v>0</v>
      </c>
      <c r="J8454" s="1">
        <f t="shared" si="712"/>
        <v>30427200</v>
      </c>
      <c r="K8454" s="1">
        <f t="shared" si="710"/>
        <v>352.16699999999997</v>
      </c>
      <c r="L8454" s="1">
        <f t="shared" ca="1" si="713"/>
        <v>132.09874040548149</v>
      </c>
      <c r="M8454" s="1">
        <f t="shared" ca="1" si="711"/>
        <v>-1.0469863054120423E-5</v>
      </c>
    </row>
    <row r="8455" spans="8:13" x14ac:dyDescent="0.3">
      <c r="H8455" s="1">
        <f t="shared" si="709"/>
        <v>0</v>
      </c>
      <c r="J8455" s="1">
        <f t="shared" si="712"/>
        <v>30430800</v>
      </c>
      <c r="K8455" s="1">
        <f t="shared" si="710"/>
        <v>352.20800000000003</v>
      </c>
      <c r="L8455" s="1">
        <f t="shared" ca="1" si="713"/>
        <v>132.06104889848666</v>
      </c>
      <c r="M8455" s="1">
        <f t="shared" ca="1" si="711"/>
        <v>-1.0466631039480232E-5</v>
      </c>
    </row>
    <row r="8456" spans="8:13" x14ac:dyDescent="0.3">
      <c r="H8456" s="1">
        <f t="shared" si="709"/>
        <v>0</v>
      </c>
      <c r="J8456" s="1">
        <f t="shared" si="712"/>
        <v>30434400</v>
      </c>
      <c r="K8456" s="1">
        <f t="shared" si="710"/>
        <v>352.25</v>
      </c>
      <c r="L8456" s="1">
        <f t="shared" ca="1" si="713"/>
        <v>132.02336902674452</v>
      </c>
      <c r="M8456" s="1">
        <f t="shared" ca="1" si="711"/>
        <v>-1.0463400022553056E-5</v>
      </c>
    </row>
    <row r="8457" spans="8:13" x14ac:dyDescent="0.3">
      <c r="H8457" s="1">
        <f t="shared" si="709"/>
        <v>0</v>
      </c>
      <c r="J8457" s="1">
        <f t="shared" si="712"/>
        <v>30438000</v>
      </c>
      <c r="K8457" s="1">
        <f t="shared" si="710"/>
        <v>352.29199999999997</v>
      </c>
      <c r="L8457" s="1">
        <f t="shared" ca="1" si="713"/>
        <v>131.98570078666333</v>
      </c>
      <c r="M8457" s="1">
        <f t="shared" ca="1" si="711"/>
        <v>-1.0460170003030906E-5</v>
      </c>
    </row>
    <row r="8458" spans="8:13" x14ac:dyDescent="0.3">
      <c r="H8458" s="1">
        <f t="shared" si="709"/>
        <v>0</v>
      </c>
      <c r="J8458" s="1">
        <f t="shared" si="712"/>
        <v>30441600</v>
      </c>
      <c r="K8458" s="1">
        <f t="shared" si="710"/>
        <v>352.33300000000003</v>
      </c>
      <c r="L8458" s="1">
        <f t="shared" ca="1" si="713"/>
        <v>131.94804417465241</v>
      </c>
      <c r="M8458" s="1">
        <f t="shared" ca="1" si="711"/>
        <v>-1.045694098060588E-5</v>
      </c>
    </row>
    <row r="8459" spans="8:13" x14ac:dyDescent="0.3">
      <c r="H8459" s="1">
        <f t="shared" si="709"/>
        <v>0</v>
      </c>
      <c r="J8459" s="1">
        <f t="shared" si="712"/>
        <v>30445200</v>
      </c>
      <c r="K8459" s="1">
        <f t="shared" si="710"/>
        <v>352.375</v>
      </c>
      <c r="L8459" s="1">
        <f t="shared" ca="1" si="713"/>
        <v>131.91039918712224</v>
      </c>
      <c r="M8459" s="1">
        <f t="shared" ca="1" si="711"/>
        <v>-1.0453712954970185E-5</v>
      </c>
    </row>
    <row r="8460" spans="8:13" x14ac:dyDescent="0.3">
      <c r="H8460" s="1">
        <f t="shared" si="709"/>
        <v>0</v>
      </c>
      <c r="J8460" s="1">
        <f t="shared" si="712"/>
        <v>30448800</v>
      </c>
      <c r="K8460" s="1">
        <f t="shared" si="710"/>
        <v>352.41699999999997</v>
      </c>
      <c r="L8460" s="1">
        <f t="shared" ca="1" si="713"/>
        <v>131.87276582048435</v>
      </c>
      <c r="M8460" s="1">
        <f t="shared" ca="1" si="711"/>
        <v>-1.0450485925816112E-5</v>
      </c>
    </row>
    <row r="8461" spans="8:13" x14ac:dyDescent="0.3">
      <c r="H8461" s="1">
        <f t="shared" si="709"/>
        <v>0</v>
      </c>
      <c r="J8461" s="1">
        <f t="shared" si="712"/>
        <v>30452400</v>
      </c>
      <c r="K8461" s="1">
        <f t="shared" si="710"/>
        <v>352.45800000000003</v>
      </c>
      <c r="L8461" s="1">
        <f t="shared" ca="1" si="713"/>
        <v>131.8351440711514</v>
      </c>
      <c r="M8461" s="1">
        <f t="shared" ca="1" si="711"/>
        <v>-1.0447259892836047E-5</v>
      </c>
    </row>
    <row r="8462" spans="8:13" x14ac:dyDescent="0.3">
      <c r="H8462" s="1">
        <f t="shared" si="709"/>
        <v>0</v>
      </c>
      <c r="J8462" s="1">
        <f t="shared" si="712"/>
        <v>30456000</v>
      </c>
      <c r="K8462" s="1">
        <f t="shared" si="710"/>
        <v>352.5</v>
      </c>
      <c r="L8462" s="1">
        <f t="shared" ca="1" si="713"/>
        <v>131.79753393553719</v>
      </c>
      <c r="M8462" s="1">
        <f t="shared" ca="1" si="711"/>
        <v>-1.0444034855722477E-5</v>
      </c>
    </row>
    <row r="8463" spans="8:13" x14ac:dyDescent="0.3">
      <c r="H8463" s="1">
        <f t="shared" si="709"/>
        <v>0</v>
      </c>
      <c r="J8463" s="1">
        <f t="shared" si="712"/>
        <v>30459600</v>
      </c>
      <c r="K8463" s="1">
        <f t="shared" si="710"/>
        <v>352.54199999999997</v>
      </c>
      <c r="L8463" s="1">
        <f t="shared" ca="1" si="713"/>
        <v>131.75993541005658</v>
      </c>
      <c r="M8463" s="1">
        <f t="shared" ca="1" si="711"/>
        <v>-1.0440810814167983E-5</v>
      </c>
    </row>
    <row r="8464" spans="8:13" x14ac:dyDescent="0.3">
      <c r="H8464" s="1">
        <f t="shared" si="709"/>
        <v>0</v>
      </c>
      <c r="J8464" s="1">
        <f t="shared" si="712"/>
        <v>30463200</v>
      </c>
      <c r="K8464" s="1">
        <f t="shared" si="710"/>
        <v>352.58300000000003</v>
      </c>
      <c r="L8464" s="1">
        <f t="shared" ca="1" si="713"/>
        <v>131.72234849112559</v>
      </c>
      <c r="M8464" s="1">
        <f t="shared" ca="1" si="711"/>
        <v>-1.0437587767865237E-5</v>
      </c>
    </row>
    <row r="8465" spans="8:13" x14ac:dyDescent="0.3">
      <c r="H8465" s="1">
        <f t="shared" si="709"/>
        <v>0</v>
      </c>
      <c r="J8465" s="1">
        <f t="shared" si="712"/>
        <v>30466800</v>
      </c>
      <c r="K8465" s="1">
        <f t="shared" si="710"/>
        <v>352.625</v>
      </c>
      <c r="L8465" s="1">
        <f t="shared" ca="1" si="713"/>
        <v>131.68477317516127</v>
      </c>
      <c r="M8465" s="1">
        <f t="shared" ca="1" si="711"/>
        <v>-1.0434365716507005E-5</v>
      </c>
    </row>
    <row r="8466" spans="8:13" x14ac:dyDescent="0.3">
      <c r="H8466" s="1">
        <f t="shared" si="709"/>
        <v>0</v>
      </c>
      <c r="J8466" s="1">
        <f t="shared" si="712"/>
        <v>30470400</v>
      </c>
      <c r="K8466" s="1">
        <f t="shared" si="710"/>
        <v>352.66699999999997</v>
      </c>
      <c r="L8466" s="1">
        <f t="shared" ca="1" si="713"/>
        <v>131.64720945858184</v>
      </c>
      <c r="M8466" s="1">
        <f t="shared" ca="1" si="711"/>
        <v>-1.0431144659786156E-5</v>
      </c>
    </row>
    <row r="8467" spans="8:13" x14ac:dyDescent="0.3">
      <c r="H8467" s="1">
        <f t="shared" si="709"/>
        <v>0</v>
      </c>
      <c r="J8467" s="1">
        <f t="shared" si="712"/>
        <v>30474000</v>
      </c>
      <c r="K8467" s="1">
        <f t="shared" si="710"/>
        <v>352.70800000000003</v>
      </c>
      <c r="L8467" s="1">
        <f t="shared" ca="1" si="713"/>
        <v>131.60965733780662</v>
      </c>
      <c r="M8467" s="1">
        <f t="shared" ca="1" si="711"/>
        <v>-1.0427924597395647E-5</v>
      </c>
    </row>
    <row r="8468" spans="8:13" x14ac:dyDescent="0.3">
      <c r="H8468" s="1">
        <f t="shared" si="709"/>
        <v>0</v>
      </c>
      <c r="J8468" s="1">
        <f t="shared" si="712"/>
        <v>30477600</v>
      </c>
      <c r="K8468" s="1">
        <f t="shared" si="710"/>
        <v>352.75</v>
      </c>
      <c r="L8468" s="1">
        <f t="shared" ca="1" si="713"/>
        <v>131.57211680925599</v>
      </c>
      <c r="M8468" s="1">
        <f t="shared" ca="1" si="711"/>
        <v>-1.0424705529028526E-5</v>
      </c>
    </row>
    <row r="8469" spans="8:13" x14ac:dyDescent="0.3">
      <c r="H8469" s="1">
        <f t="shared" si="709"/>
        <v>0</v>
      </c>
      <c r="J8469" s="1">
        <f t="shared" si="712"/>
        <v>30481200</v>
      </c>
      <c r="K8469" s="1">
        <f t="shared" si="710"/>
        <v>352.79199999999997</v>
      </c>
      <c r="L8469" s="1">
        <f t="shared" ca="1" si="713"/>
        <v>131.5345878693515</v>
      </c>
      <c r="M8469" s="1">
        <f t="shared" ca="1" si="711"/>
        <v>-1.0421487454377949E-5</v>
      </c>
    </row>
    <row r="8470" spans="8:13" x14ac:dyDescent="0.3">
      <c r="H8470" s="1">
        <f t="shared" si="709"/>
        <v>0</v>
      </c>
      <c r="J8470" s="1">
        <f t="shared" si="712"/>
        <v>30484800</v>
      </c>
      <c r="K8470" s="1">
        <f t="shared" si="710"/>
        <v>352.83300000000003</v>
      </c>
      <c r="L8470" s="1">
        <f t="shared" ca="1" si="713"/>
        <v>131.49707051451574</v>
      </c>
      <c r="M8470" s="1">
        <f t="shared" ca="1" si="711"/>
        <v>-1.0437576987056488E-5</v>
      </c>
    </row>
    <row r="8471" spans="8:13" x14ac:dyDescent="0.3">
      <c r="H8471" s="1">
        <f t="shared" si="709"/>
        <v>0</v>
      </c>
      <c r="J8471" s="1">
        <f t="shared" si="712"/>
        <v>30488400</v>
      </c>
      <c r="K8471" s="1">
        <f t="shared" si="710"/>
        <v>352.875</v>
      </c>
      <c r="L8471" s="1">
        <f t="shared" ca="1" si="713"/>
        <v>131.45949523736235</v>
      </c>
      <c r="M8471" s="1">
        <f t="shared" ca="1" si="711"/>
        <v>-1.0434348968089135E-5</v>
      </c>
    </row>
    <row r="8472" spans="8:13" x14ac:dyDescent="0.3">
      <c r="H8472" s="1">
        <f t="shared" si="709"/>
        <v>0</v>
      </c>
      <c r="J8472" s="1">
        <f t="shared" si="712"/>
        <v>30492000</v>
      </c>
      <c r="K8472" s="1">
        <f t="shared" si="710"/>
        <v>352.91699999999997</v>
      </c>
      <c r="L8472" s="1">
        <f t="shared" ca="1" si="713"/>
        <v>131.42193158107722</v>
      </c>
      <c r="M8472" s="1">
        <f t="shared" ca="1" si="711"/>
        <v>-1.0431121947447971E-5</v>
      </c>
    </row>
    <row r="8473" spans="8:13" x14ac:dyDescent="0.3">
      <c r="H8473" s="1">
        <f t="shared" si="709"/>
        <v>0</v>
      </c>
      <c r="J8473" s="1">
        <f t="shared" si="712"/>
        <v>30495600</v>
      </c>
      <c r="K8473" s="1">
        <f t="shared" si="710"/>
        <v>352.95800000000003</v>
      </c>
      <c r="L8473" s="1">
        <f t="shared" ca="1" si="713"/>
        <v>131.3843795420664</v>
      </c>
      <c r="M8473" s="1">
        <f t="shared" ca="1" si="711"/>
        <v>-1.0427895924824243E-5</v>
      </c>
    </row>
    <row r="8474" spans="8:13" x14ac:dyDescent="0.3">
      <c r="H8474" s="1">
        <f t="shared" si="709"/>
        <v>0</v>
      </c>
      <c r="J8474" s="1">
        <f t="shared" si="712"/>
        <v>30499200</v>
      </c>
      <c r="K8474" s="1">
        <f t="shared" si="710"/>
        <v>353</v>
      </c>
      <c r="L8474" s="1">
        <f t="shared" ca="1" si="713"/>
        <v>131.34683911673704</v>
      </c>
      <c r="M8474" s="1">
        <f t="shared" ca="1" si="711"/>
        <v>-1.0424670899909301E-5</v>
      </c>
    </row>
    <row r="8475" spans="8:13" x14ac:dyDescent="0.3">
      <c r="H8475" s="1">
        <f t="shared" si="709"/>
        <v>0</v>
      </c>
      <c r="J8475" s="1">
        <f t="shared" si="712"/>
        <v>30502800</v>
      </c>
      <c r="K8475" s="1">
        <f t="shared" si="710"/>
        <v>353.04199999999997</v>
      </c>
      <c r="L8475" s="1">
        <f t="shared" ca="1" si="713"/>
        <v>131.30931030149736</v>
      </c>
      <c r="M8475" s="1">
        <f t="shared" ca="1" si="711"/>
        <v>-1.0421446872394576E-5</v>
      </c>
    </row>
    <row r="8476" spans="8:13" x14ac:dyDescent="0.3">
      <c r="H8476" s="1">
        <f t="shared" si="709"/>
        <v>0</v>
      </c>
      <c r="J8476" s="1">
        <f t="shared" si="712"/>
        <v>30506400</v>
      </c>
      <c r="K8476" s="1">
        <f t="shared" si="710"/>
        <v>353.08300000000003</v>
      </c>
      <c r="L8476" s="1">
        <f t="shared" ca="1" si="713"/>
        <v>131.27179309275675</v>
      </c>
      <c r="M8476" s="1">
        <f t="shared" ca="1" si="711"/>
        <v>-1.041822384197161E-5</v>
      </c>
    </row>
    <row r="8477" spans="8:13" x14ac:dyDescent="0.3">
      <c r="H8477" s="1">
        <f t="shared" si="709"/>
        <v>0</v>
      </c>
      <c r="J8477" s="1">
        <f t="shared" si="712"/>
        <v>30510000</v>
      </c>
      <c r="K8477" s="1">
        <f t="shared" si="710"/>
        <v>353.125</v>
      </c>
      <c r="L8477" s="1">
        <f t="shared" ca="1" si="713"/>
        <v>131.23428748692567</v>
      </c>
      <c r="M8477" s="1">
        <f t="shared" ca="1" si="711"/>
        <v>-1.0415001808332031E-5</v>
      </c>
    </row>
    <row r="8478" spans="8:13" x14ac:dyDescent="0.3">
      <c r="H8478" s="1">
        <f t="shared" si="709"/>
        <v>0</v>
      </c>
      <c r="J8478" s="1">
        <f t="shared" si="712"/>
        <v>30513600</v>
      </c>
      <c r="K8478" s="1">
        <f t="shared" si="710"/>
        <v>353.16699999999997</v>
      </c>
      <c r="L8478" s="1">
        <f t="shared" ca="1" si="713"/>
        <v>131.19679348041566</v>
      </c>
      <c r="M8478" s="1">
        <f t="shared" ca="1" si="711"/>
        <v>-1.0411780771167562E-5</v>
      </c>
    </row>
    <row r="8479" spans="8:13" x14ac:dyDescent="0.3">
      <c r="H8479" s="1">
        <f t="shared" si="709"/>
        <v>0</v>
      </c>
      <c r="J8479" s="1">
        <f t="shared" si="712"/>
        <v>30517200</v>
      </c>
      <c r="K8479" s="1">
        <f t="shared" si="710"/>
        <v>353.20800000000003</v>
      </c>
      <c r="L8479" s="1">
        <f t="shared" ca="1" si="713"/>
        <v>131.15931106963947</v>
      </c>
      <c r="M8479" s="1">
        <f t="shared" ca="1" si="711"/>
        <v>-1.0408560730170029E-5</v>
      </c>
    </row>
    <row r="8480" spans="8:13" x14ac:dyDescent="0.3">
      <c r="H8480" s="1">
        <f t="shared" si="709"/>
        <v>0</v>
      </c>
      <c r="J8480" s="1">
        <f t="shared" si="712"/>
        <v>30520800</v>
      </c>
      <c r="K8480" s="1">
        <f t="shared" si="710"/>
        <v>353.25</v>
      </c>
      <c r="L8480" s="1">
        <f t="shared" ca="1" si="713"/>
        <v>131.12184025101087</v>
      </c>
      <c r="M8480" s="1">
        <f t="shared" ca="1" si="711"/>
        <v>-1.0405341685031344E-5</v>
      </c>
    </row>
    <row r="8481" spans="8:13" x14ac:dyDescent="0.3">
      <c r="H8481" s="1">
        <f t="shared" si="709"/>
        <v>0</v>
      </c>
      <c r="J8481" s="1">
        <f t="shared" si="712"/>
        <v>30524400</v>
      </c>
      <c r="K8481" s="1">
        <f t="shared" si="710"/>
        <v>353.29199999999997</v>
      </c>
      <c r="L8481" s="1">
        <f t="shared" ca="1" si="713"/>
        <v>131.08438102094476</v>
      </c>
      <c r="M8481" s="1">
        <f t="shared" ca="1" si="711"/>
        <v>-1.0402123635443522E-5</v>
      </c>
    </row>
    <row r="8482" spans="8:13" x14ac:dyDescent="0.3">
      <c r="H8482" s="1">
        <f t="shared" si="709"/>
        <v>0</v>
      </c>
      <c r="J8482" s="1">
        <f t="shared" si="712"/>
        <v>30528000</v>
      </c>
      <c r="K8482" s="1">
        <f t="shared" si="710"/>
        <v>353.33300000000003</v>
      </c>
      <c r="L8482" s="1">
        <f t="shared" ca="1" si="713"/>
        <v>131.04693337585715</v>
      </c>
      <c r="M8482" s="1">
        <f t="shared" ca="1" si="711"/>
        <v>-1.0398906581098667E-5</v>
      </c>
    </row>
    <row r="8483" spans="8:13" x14ac:dyDescent="0.3">
      <c r="H8483" s="1">
        <f t="shared" si="709"/>
        <v>0</v>
      </c>
      <c r="J8483" s="1">
        <f t="shared" si="712"/>
        <v>30531600</v>
      </c>
      <c r="K8483" s="1">
        <f t="shared" si="710"/>
        <v>353.375</v>
      </c>
      <c r="L8483" s="1">
        <f t="shared" ca="1" si="713"/>
        <v>131.00949731216519</v>
      </c>
      <c r="M8483" s="1">
        <f t="shared" ca="1" si="711"/>
        <v>-1.0395690521688982E-5</v>
      </c>
    </row>
    <row r="8484" spans="8:13" x14ac:dyDescent="0.3">
      <c r="H8484" s="1">
        <f t="shared" si="709"/>
        <v>0</v>
      </c>
      <c r="J8484" s="1">
        <f t="shared" si="712"/>
        <v>30535200</v>
      </c>
      <c r="K8484" s="1">
        <f t="shared" si="710"/>
        <v>353.41699999999997</v>
      </c>
      <c r="L8484" s="1">
        <f t="shared" ca="1" si="713"/>
        <v>130.9720728262871</v>
      </c>
      <c r="M8484" s="1">
        <f t="shared" ca="1" si="711"/>
        <v>-1.0392475456906767E-5</v>
      </c>
    </row>
    <row r="8485" spans="8:13" x14ac:dyDescent="0.3">
      <c r="H8485" s="1">
        <f t="shared" si="709"/>
        <v>0</v>
      </c>
      <c r="J8485" s="1">
        <f t="shared" si="712"/>
        <v>30538800</v>
      </c>
      <c r="K8485" s="1">
        <f t="shared" si="710"/>
        <v>353.45800000000003</v>
      </c>
      <c r="L8485" s="1">
        <f t="shared" ca="1" si="713"/>
        <v>130.93465991464222</v>
      </c>
      <c r="M8485" s="1">
        <f t="shared" ca="1" si="711"/>
        <v>-1.0389261386444414E-5</v>
      </c>
    </row>
    <row r="8486" spans="8:13" x14ac:dyDescent="0.3">
      <c r="H8486" s="1">
        <f t="shared" si="709"/>
        <v>0</v>
      </c>
      <c r="J8486" s="1">
        <f t="shared" si="712"/>
        <v>30542400</v>
      </c>
      <c r="K8486" s="1">
        <f t="shared" si="710"/>
        <v>353.5</v>
      </c>
      <c r="L8486" s="1">
        <f t="shared" ca="1" si="713"/>
        <v>130.89725857365102</v>
      </c>
      <c r="M8486" s="1">
        <f t="shared" ca="1" si="711"/>
        <v>-1.0386048309994407E-5</v>
      </c>
    </row>
    <row r="8487" spans="8:13" x14ac:dyDescent="0.3">
      <c r="H8487" s="1">
        <f t="shared" si="709"/>
        <v>0</v>
      </c>
      <c r="J8487" s="1">
        <f t="shared" si="712"/>
        <v>30546000</v>
      </c>
      <c r="K8487" s="1">
        <f t="shared" si="710"/>
        <v>353.54199999999997</v>
      </c>
      <c r="L8487" s="1">
        <f t="shared" ca="1" si="713"/>
        <v>130.85986879973504</v>
      </c>
      <c r="M8487" s="1">
        <f t="shared" ca="1" si="711"/>
        <v>-1.0382836227249334E-5</v>
      </c>
    </row>
    <row r="8488" spans="8:13" x14ac:dyDescent="0.3">
      <c r="H8488" s="1">
        <f t="shared" si="709"/>
        <v>0</v>
      </c>
      <c r="J8488" s="1">
        <f t="shared" si="712"/>
        <v>30549600</v>
      </c>
      <c r="K8488" s="1">
        <f t="shared" si="710"/>
        <v>353.58300000000003</v>
      </c>
      <c r="L8488" s="1">
        <f t="shared" ca="1" si="713"/>
        <v>130.82249058931694</v>
      </c>
      <c r="M8488" s="1">
        <f t="shared" ca="1" si="711"/>
        <v>-1.037962513790187E-5</v>
      </c>
    </row>
    <row r="8489" spans="8:13" x14ac:dyDescent="0.3">
      <c r="H8489" s="1">
        <f t="shared" si="709"/>
        <v>0</v>
      </c>
      <c r="J8489" s="1">
        <f t="shared" si="712"/>
        <v>30553200</v>
      </c>
      <c r="K8489" s="1">
        <f t="shared" si="710"/>
        <v>353.625</v>
      </c>
      <c r="L8489" s="1">
        <f t="shared" ca="1" si="713"/>
        <v>130.7851239388205</v>
      </c>
      <c r="M8489" s="1">
        <f t="shared" ca="1" si="711"/>
        <v>-1.0376415041644787E-5</v>
      </c>
    </row>
    <row r="8490" spans="8:13" x14ac:dyDescent="0.3">
      <c r="H8490" s="1">
        <f t="shared" si="709"/>
        <v>0</v>
      </c>
      <c r="J8490" s="1">
        <f t="shared" si="712"/>
        <v>30556800</v>
      </c>
      <c r="K8490" s="1">
        <f t="shared" si="710"/>
        <v>353.66699999999997</v>
      </c>
      <c r="L8490" s="1">
        <f t="shared" ca="1" si="713"/>
        <v>130.74776884467059</v>
      </c>
      <c r="M8490" s="1">
        <f t="shared" ca="1" si="711"/>
        <v>-1.0373205938170956E-5</v>
      </c>
    </row>
    <row r="8491" spans="8:13" x14ac:dyDescent="0.3">
      <c r="H8491" s="1">
        <f t="shared" si="709"/>
        <v>0</v>
      </c>
      <c r="J8491" s="1">
        <f t="shared" si="712"/>
        <v>30560400</v>
      </c>
      <c r="K8491" s="1">
        <f t="shared" si="710"/>
        <v>353.70800000000003</v>
      </c>
      <c r="L8491" s="1">
        <f t="shared" ca="1" si="713"/>
        <v>130.71042530329316</v>
      </c>
      <c r="M8491" s="1">
        <f t="shared" ca="1" si="711"/>
        <v>-1.0369997827173336E-5</v>
      </c>
    </row>
    <row r="8492" spans="8:13" x14ac:dyDescent="0.3">
      <c r="H8492" s="1">
        <f t="shared" si="709"/>
        <v>0</v>
      </c>
      <c r="J8492" s="1">
        <f t="shared" si="712"/>
        <v>30564000</v>
      </c>
      <c r="K8492" s="1">
        <f t="shared" si="710"/>
        <v>353.75</v>
      </c>
      <c r="L8492" s="1">
        <f t="shared" ca="1" si="713"/>
        <v>130.67309331111534</v>
      </c>
      <c r="M8492" s="1">
        <f t="shared" ca="1" si="711"/>
        <v>-1.0366790708344988E-5</v>
      </c>
    </row>
    <row r="8493" spans="8:13" x14ac:dyDescent="0.3">
      <c r="H8493" s="1">
        <f t="shared" si="709"/>
        <v>0</v>
      </c>
      <c r="J8493" s="1">
        <f t="shared" si="712"/>
        <v>30567600</v>
      </c>
      <c r="K8493" s="1">
        <f t="shared" si="710"/>
        <v>353.79199999999997</v>
      </c>
      <c r="L8493" s="1">
        <f t="shared" ca="1" si="713"/>
        <v>130.6357728645653</v>
      </c>
      <c r="M8493" s="1">
        <f t="shared" ca="1" si="711"/>
        <v>-1.0363584581379064E-5</v>
      </c>
    </row>
    <row r="8494" spans="8:13" x14ac:dyDescent="0.3">
      <c r="H8494" s="1">
        <f t="shared" si="709"/>
        <v>0</v>
      </c>
      <c r="J8494" s="1">
        <f t="shared" si="712"/>
        <v>30571200</v>
      </c>
      <c r="K8494" s="1">
        <f t="shared" si="710"/>
        <v>353.83300000000003</v>
      </c>
      <c r="L8494" s="1">
        <f t="shared" ca="1" si="713"/>
        <v>130.59846396007234</v>
      </c>
      <c r="M8494" s="1">
        <f t="shared" ca="1" si="711"/>
        <v>-1.0360379445968812E-5</v>
      </c>
    </row>
    <row r="8495" spans="8:13" x14ac:dyDescent="0.3">
      <c r="H8495" s="1">
        <f t="shared" si="709"/>
        <v>0</v>
      </c>
      <c r="J8495" s="1">
        <f t="shared" si="712"/>
        <v>30574800</v>
      </c>
      <c r="K8495" s="1">
        <f t="shared" si="710"/>
        <v>353.875</v>
      </c>
      <c r="L8495" s="1">
        <f t="shared" ca="1" si="713"/>
        <v>130.56116659406686</v>
      </c>
      <c r="M8495" s="1">
        <f t="shared" ca="1" si="711"/>
        <v>-1.0357175301807573E-5</v>
      </c>
    </row>
    <row r="8496" spans="8:13" x14ac:dyDescent="0.3">
      <c r="H8496" s="1">
        <f t="shared" si="709"/>
        <v>0</v>
      </c>
      <c r="J8496" s="1">
        <f t="shared" si="712"/>
        <v>30578400</v>
      </c>
      <c r="K8496" s="1">
        <f t="shared" si="710"/>
        <v>353.91699999999997</v>
      </c>
      <c r="L8496" s="1">
        <f t="shared" ca="1" si="713"/>
        <v>130.52388076298035</v>
      </c>
      <c r="M8496" s="1">
        <f t="shared" ca="1" si="711"/>
        <v>-1.0353972148588786E-5</v>
      </c>
    </row>
    <row r="8497" spans="8:13" x14ac:dyDescent="0.3">
      <c r="H8497" s="1">
        <f t="shared" si="709"/>
        <v>0</v>
      </c>
      <c r="J8497" s="1">
        <f t="shared" si="712"/>
        <v>30582000</v>
      </c>
      <c r="K8497" s="1">
        <f t="shared" si="710"/>
        <v>353.95800000000003</v>
      </c>
      <c r="L8497" s="1">
        <f t="shared" ca="1" si="713"/>
        <v>130.48660646324544</v>
      </c>
      <c r="M8497" s="1">
        <f t="shared" ca="1" si="711"/>
        <v>-1.0370088660320082E-5</v>
      </c>
    </row>
    <row r="8498" spans="8:13" x14ac:dyDescent="0.3">
      <c r="H8498" s="1">
        <f t="shared" si="709"/>
        <v>0</v>
      </c>
      <c r="J8498" s="1">
        <f t="shared" si="712"/>
        <v>30585600</v>
      </c>
      <c r="K8498" s="1">
        <f t="shared" si="710"/>
        <v>354</v>
      </c>
      <c r="L8498" s="1">
        <f t="shared" ca="1" si="713"/>
        <v>130.44927414406828</v>
      </c>
      <c r="M8498" s="1">
        <f t="shared" ca="1" si="711"/>
        <v>-1.0366875527581709E-5</v>
      </c>
    </row>
    <row r="8499" spans="8:13" x14ac:dyDescent="0.3">
      <c r="H8499" s="1">
        <f t="shared" si="709"/>
        <v>0</v>
      </c>
      <c r="J8499" s="1">
        <f t="shared" si="712"/>
        <v>30589200</v>
      </c>
      <c r="K8499" s="1">
        <f t="shared" si="710"/>
        <v>354.04199999999997</v>
      </c>
      <c r="L8499" s="1">
        <f t="shared" ca="1" si="713"/>
        <v>130.41195339216898</v>
      </c>
      <c r="M8499" s="1">
        <f t="shared" ca="1" si="711"/>
        <v>-1.036366339042036E-5</v>
      </c>
    </row>
    <row r="8500" spans="8:13" x14ac:dyDescent="0.3">
      <c r="H8500" s="1">
        <f t="shared" si="709"/>
        <v>0</v>
      </c>
      <c r="J8500" s="1">
        <f t="shared" si="712"/>
        <v>30592800</v>
      </c>
      <c r="K8500" s="1">
        <f t="shared" si="710"/>
        <v>354.08300000000003</v>
      </c>
      <c r="L8500" s="1">
        <f t="shared" ca="1" si="713"/>
        <v>130.37464420396347</v>
      </c>
      <c r="M8500" s="1">
        <f t="shared" ca="1" si="711"/>
        <v>-1.0360452248527556E-5</v>
      </c>
    </row>
    <row r="8501" spans="8:13" x14ac:dyDescent="0.3">
      <c r="H8501" s="1">
        <f t="shared" si="709"/>
        <v>0</v>
      </c>
      <c r="J8501" s="1">
        <f t="shared" si="712"/>
        <v>30596400</v>
      </c>
      <c r="K8501" s="1">
        <f t="shared" si="710"/>
        <v>354.125</v>
      </c>
      <c r="L8501" s="1">
        <f t="shared" ca="1" si="713"/>
        <v>130.33734657586876</v>
      </c>
      <c r="M8501" s="1">
        <f t="shared" ca="1" si="711"/>
        <v>-1.035724210159492E-5</v>
      </c>
    </row>
    <row r="8502" spans="8:13" x14ac:dyDescent="0.3">
      <c r="H8502" s="1">
        <f t="shared" si="709"/>
        <v>0</v>
      </c>
      <c r="J8502" s="1">
        <f t="shared" si="712"/>
        <v>30600000</v>
      </c>
      <c r="K8502" s="1">
        <f t="shared" si="710"/>
        <v>354.16699999999997</v>
      </c>
      <c r="L8502" s="1">
        <f t="shared" ca="1" si="713"/>
        <v>130.30006050430302</v>
      </c>
      <c r="M8502" s="1">
        <f t="shared" ca="1" si="711"/>
        <v>-1.0354032949314167E-5</v>
      </c>
    </row>
    <row r="8503" spans="8:13" x14ac:dyDescent="0.3">
      <c r="H8503" s="1">
        <f t="shared" si="709"/>
        <v>0</v>
      </c>
      <c r="J8503" s="1">
        <f t="shared" si="712"/>
        <v>30603600</v>
      </c>
      <c r="K8503" s="1">
        <f t="shared" si="710"/>
        <v>354.20800000000003</v>
      </c>
      <c r="L8503" s="1">
        <f t="shared" ca="1" si="713"/>
        <v>130.2627859856855</v>
      </c>
      <c r="M8503" s="1">
        <f t="shared" ca="1" si="711"/>
        <v>-1.0350824791377107E-5</v>
      </c>
    </row>
    <row r="8504" spans="8:13" x14ac:dyDescent="0.3">
      <c r="H8504" s="1">
        <f t="shared" si="709"/>
        <v>0</v>
      </c>
      <c r="J8504" s="1">
        <f t="shared" si="712"/>
        <v>30607200</v>
      </c>
      <c r="K8504" s="1">
        <f t="shared" si="710"/>
        <v>354.25</v>
      </c>
      <c r="L8504" s="1">
        <f t="shared" ca="1" si="713"/>
        <v>130.22552301643654</v>
      </c>
      <c r="M8504" s="1">
        <f t="shared" ca="1" si="711"/>
        <v>-1.0347617627475647E-5</v>
      </c>
    </row>
    <row r="8505" spans="8:13" x14ac:dyDescent="0.3">
      <c r="H8505" s="1">
        <f t="shared" si="709"/>
        <v>0</v>
      </c>
      <c r="J8505" s="1">
        <f t="shared" si="712"/>
        <v>30610800</v>
      </c>
      <c r="K8505" s="1">
        <f t="shared" si="710"/>
        <v>354.29199999999997</v>
      </c>
      <c r="L8505" s="1">
        <f t="shared" ca="1" si="713"/>
        <v>130.18827159297763</v>
      </c>
      <c r="M8505" s="1">
        <f t="shared" ca="1" si="711"/>
        <v>-1.0344411457301786E-5</v>
      </c>
    </row>
    <row r="8506" spans="8:13" x14ac:dyDescent="0.3">
      <c r="H8506" s="1">
        <f t="shared" si="709"/>
        <v>0</v>
      </c>
      <c r="J8506" s="1">
        <f t="shared" si="712"/>
        <v>30614400</v>
      </c>
      <c r="K8506" s="1">
        <f t="shared" si="710"/>
        <v>354.33300000000003</v>
      </c>
      <c r="L8506" s="1">
        <f t="shared" ca="1" si="713"/>
        <v>130.15103171173135</v>
      </c>
      <c r="M8506" s="1">
        <f t="shared" ca="1" si="711"/>
        <v>-1.0341206280547626E-5</v>
      </c>
    </row>
    <row r="8507" spans="8:13" x14ac:dyDescent="0.3">
      <c r="H8507" s="1">
        <f t="shared" si="709"/>
        <v>0</v>
      </c>
      <c r="J8507" s="1">
        <f t="shared" si="712"/>
        <v>30618000</v>
      </c>
      <c r="K8507" s="1">
        <f t="shared" si="710"/>
        <v>354.375</v>
      </c>
      <c r="L8507" s="1">
        <f t="shared" ca="1" si="713"/>
        <v>130.11380336912137</v>
      </c>
      <c r="M8507" s="1">
        <f t="shared" ca="1" si="711"/>
        <v>-1.0338002096905354E-5</v>
      </c>
    </row>
    <row r="8508" spans="8:13" x14ac:dyDescent="0.3">
      <c r="H8508" s="1">
        <f t="shared" si="709"/>
        <v>0</v>
      </c>
      <c r="J8508" s="1">
        <f t="shared" si="712"/>
        <v>30621600</v>
      </c>
      <c r="K8508" s="1">
        <f t="shared" si="710"/>
        <v>354.41699999999997</v>
      </c>
      <c r="L8508" s="1">
        <f t="shared" ca="1" si="713"/>
        <v>130.0765865615725</v>
      </c>
      <c r="M8508" s="1">
        <f t="shared" ca="1" si="711"/>
        <v>-1.0334798906067264E-5</v>
      </c>
    </row>
    <row r="8509" spans="8:13" x14ac:dyDescent="0.3">
      <c r="H8509" s="1">
        <f t="shared" si="709"/>
        <v>0</v>
      </c>
      <c r="J8509" s="1">
        <f t="shared" si="712"/>
        <v>30625200</v>
      </c>
      <c r="K8509" s="1">
        <f t="shared" si="710"/>
        <v>354.45800000000003</v>
      </c>
      <c r="L8509" s="1">
        <f t="shared" ca="1" si="713"/>
        <v>130.03938128551064</v>
      </c>
      <c r="M8509" s="1">
        <f t="shared" ca="1" si="711"/>
        <v>-1.0331596707725733E-5</v>
      </c>
    </row>
    <row r="8510" spans="8:13" x14ac:dyDescent="0.3">
      <c r="H8510" s="1">
        <f t="shared" si="709"/>
        <v>0</v>
      </c>
      <c r="J8510" s="1">
        <f t="shared" si="712"/>
        <v>30628800</v>
      </c>
      <c r="K8510" s="1">
        <f t="shared" si="710"/>
        <v>354.5</v>
      </c>
      <c r="L8510" s="1">
        <f t="shared" ca="1" si="713"/>
        <v>130.00218753736283</v>
      </c>
      <c r="M8510" s="1">
        <f t="shared" ca="1" si="711"/>
        <v>-1.0328395501573245E-5</v>
      </c>
    </row>
    <row r="8511" spans="8:13" x14ac:dyDescent="0.3">
      <c r="H8511" s="1">
        <f t="shared" si="709"/>
        <v>0</v>
      </c>
      <c r="J8511" s="1">
        <f t="shared" si="712"/>
        <v>30632400</v>
      </c>
      <c r="K8511" s="1">
        <f t="shared" si="710"/>
        <v>354.54199999999997</v>
      </c>
      <c r="L8511" s="1">
        <f t="shared" ca="1" si="713"/>
        <v>129.96500531355716</v>
      </c>
      <c r="M8511" s="1">
        <f t="shared" ca="1" si="711"/>
        <v>-1.0325195287302373E-5</v>
      </c>
    </row>
    <row r="8512" spans="8:13" x14ac:dyDescent="0.3">
      <c r="H8512" s="1">
        <f t="shared" si="709"/>
        <v>0</v>
      </c>
      <c r="J8512" s="1">
        <f t="shared" si="712"/>
        <v>30636000</v>
      </c>
      <c r="K8512" s="1">
        <f t="shared" si="710"/>
        <v>354.58300000000003</v>
      </c>
      <c r="L8512" s="1">
        <f t="shared" ca="1" si="713"/>
        <v>129.92783461052286</v>
      </c>
      <c r="M8512" s="1">
        <f t="shared" ca="1" si="711"/>
        <v>-1.0321996064605784E-5</v>
      </c>
    </row>
    <row r="8513" spans="8:13" x14ac:dyDescent="0.3">
      <c r="H8513" s="1">
        <f t="shared" si="709"/>
        <v>0</v>
      </c>
      <c r="J8513" s="1">
        <f t="shared" si="712"/>
        <v>30639600</v>
      </c>
      <c r="K8513" s="1">
        <f t="shared" si="710"/>
        <v>354.625</v>
      </c>
      <c r="L8513" s="1">
        <f t="shared" ca="1" si="713"/>
        <v>129.89067542469027</v>
      </c>
      <c r="M8513" s="1">
        <f t="shared" ca="1" si="711"/>
        <v>-1.0318797833176248E-5</v>
      </c>
    </row>
    <row r="8514" spans="8:13" x14ac:dyDescent="0.3">
      <c r="H8514" s="1">
        <f t="shared" si="709"/>
        <v>0</v>
      </c>
      <c r="J8514" s="1">
        <f t="shared" si="712"/>
        <v>30643200</v>
      </c>
      <c r="K8514" s="1">
        <f t="shared" si="710"/>
        <v>354.66699999999997</v>
      </c>
      <c r="L8514" s="1">
        <f t="shared" ca="1" si="713"/>
        <v>129.85352775249083</v>
      </c>
      <c r="M8514" s="1">
        <f t="shared" ca="1" si="711"/>
        <v>-1.0315600592706616E-5</v>
      </c>
    </row>
    <row r="8515" spans="8:13" x14ac:dyDescent="0.3">
      <c r="H8515" s="1">
        <f t="shared" ref="H8515:H8578" si="714">F8515+(E8515-$B$16)*G8515</f>
        <v>0</v>
      </c>
      <c r="J8515" s="1">
        <f t="shared" si="712"/>
        <v>30646800</v>
      </c>
      <c r="K8515" s="1">
        <f t="shared" ref="K8515:K8578" si="715">ROUND(J8515/(24*3600),3)</f>
        <v>354.70800000000003</v>
      </c>
      <c r="L8515" s="1">
        <f t="shared" ca="1" si="713"/>
        <v>129.81639159035709</v>
      </c>
      <c r="M8515" s="1">
        <f t="shared" ref="M8515:M8578" ca="1" si="716">-$B$13*(L8515-$B$16)/INDIRECT(ADDRESS(ROUND(L8515,0),8))</f>
        <v>-1.0312404342889849E-5</v>
      </c>
    </row>
    <row r="8516" spans="8:13" x14ac:dyDescent="0.3">
      <c r="H8516" s="1">
        <f t="shared" si="714"/>
        <v>0</v>
      </c>
      <c r="J8516" s="1">
        <f t="shared" ref="J8516:J8579" si="717">J8515+$I$2*60</f>
        <v>30650400</v>
      </c>
      <c r="K8516" s="1">
        <f t="shared" si="715"/>
        <v>354.75</v>
      </c>
      <c r="L8516" s="1">
        <f t="shared" ref="L8516:L8579" ca="1" si="718">L8515+M8515*(J8516-J8515)</f>
        <v>129.77926693472267</v>
      </c>
      <c r="M8516" s="1">
        <f t="shared" ca="1" si="716"/>
        <v>-1.0309209083418997E-5</v>
      </c>
    </row>
    <row r="8517" spans="8:13" x14ac:dyDescent="0.3">
      <c r="H8517" s="1">
        <f t="shared" si="714"/>
        <v>0</v>
      </c>
      <c r="J8517" s="1">
        <f t="shared" si="717"/>
        <v>30654000</v>
      </c>
      <c r="K8517" s="1">
        <f t="shared" si="715"/>
        <v>354.79199999999997</v>
      </c>
      <c r="L8517" s="1">
        <f t="shared" ca="1" si="718"/>
        <v>129.74215378202237</v>
      </c>
      <c r="M8517" s="1">
        <f t="shared" ca="1" si="716"/>
        <v>-1.0306014813987201E-5</v>
      </c>
    </row>
    <row r="8518" spans="8:13" x14ac:dyDescent="0.3">
      <c r="H8518" s="1">
        <f t="shared" si="714"/>
        <v>0</v>
      </c>
      <c r="J8518" s="1">
        <f t="shared" si="717"/>
        <v>30657600</v>
      </c>
      <c r="K8518" s="1">
        <f t="shared" si="715"/>
        <v>354.83300000000003</v>
      </c>
      <c r="L8518" s="1">
        <f t="shared" ca="1" si="718"/>
        <v>129.70505212869202</v>
      </c>
      <c r="M8518" s="1">
        <f t="shared" ca="1" si="716"/>
        <v>-1.0302821534287705E-5</v>
      </c>
    </row>
    <row r="8519" spans="8:13" x14ac:dyDescent="0.3">
      <c r="H8519" s="1">
        <f t="shared" si="714"/>
        <v>0</v>
      </c>
      <c r="J8519" s="1">
        <f t="shared" si="717"/>
        <v>30661200</v>
      </c>
      <c r="K8519" s="1">
        <f t="shared" si="715"/>
        <v>354.875</v>
      </c>
      <c r="L8519" s="1">
        <f t="shared" ca="1" si="718"/>
        <v>129.66796197116858</v>
      </c>
      <c r="M8519" s="1">
        <f t="shared" ca="1" si="716"/>
        <v>-1.0299629244013844E-5</v>
      </c>
    </row>
    <row r="8520" spans="8:13" x14ac:dyDescent="0.3">
      <c r="H8520" s="1">
        <f t="shared" si="714"/>
        <v>0</v>
      </c>
      <c r="J8520" s="1">
        <f t="shared" si="717"/>
        <v>30664800</v>
      </c>
      <c r="K8520" s="1">
        <f t="shared" si="715"/>
        <v>354.91699999999997</v>
      </c>
      <c r="L8520" s="1">
        <f t="shared" ca="1" si="718"/>
        <v>129.63088330589014</v>
      </c>
      <c r="M8520" s="1">
        <f t="shared" ca="1" si="716"/>
        <v>-1.0296437942859046E-5</v>
      </c>
    </row>
    <row r="8521" spans="8:13" x14ac:dyDescent="0.3">
      <c r="H8521" s="1">
        <f t="shared" si="714"/>
        <v>0</v>
      </c>
      <c r="J8521" s="1">
        <f t="shared" si="717"/>
        <v>30668400</v>
      </c>
      <c r="K8521" s="1">
        <f t="shared" si="715"/>
        <v>354.95800000000003</v>
      </c>
      <c r="L8521" s="1">
        <f t="shared" ca="1" si="718"/>
        <v>129.59381612929585</v>
      </c>
      <c r="M8521" s="1">
        <f t="shared" ca="1" si="716"/>
        <v>-1.0293247630516838E-5</v>
      </c>
    </row>
    <row r="8522" spans="8:13" x14ac:dyDescent="0.3">
      <c r="H8522" s="1">
        <f t="shared" si="714"/>
        <v>0</v>
      </c>
      <c r="J8522" s="1">
        <f t="shared" si="717"/>
        <v>30672000</v>
      </c>
      <c r="K8522" s="1">
        <f t="shared" si="715"/>
        <v>355</v>
      </c>
      <c r="L8522" s="1">
        <f t="shared" ca="1" si="718"/>
        <v>129.55676043782597</v>
      </c>
      <c r="M8522" s="1">
        <f t="shared" ca="1" si="716"/>
        <v>-1.0290058306680837E-5</v>
      </c>
    </row>
    <row r="8523" spans="8:13" x14ac:dyDescent="0.3">
      <c r="H8523" s="1">
        <f t="shared" si="714"/>
        <v>0</v>
      </c>
      <c r="J8523" s="1">
        <f t="shared" si="717"/>
        <v>30675600</v>
      </c>
      <c r="K8523" s="1">
        <f t="shared" si="715"/>
        <v>355.04199999999997</v>
      </c>
      <c r="L8523" s="1">
        <f t="shared" ca="1" si="718"/>
        <v>129.51971622792192</v>
      </c>
      <c r="M8523" s="1">
        <f t="shared" ca="1" si="716"/>
        <v>-1.0286869971044761E-5</v>
      </c>
    </row>
    <row r="8524" spans="8:13" x14ac:dyDescent="0.3">
      <c r="H8524" s="1">
        <f t="shared" si="714"/>
        <v>0</v>
      </c>
      <c r="J8524" s="1">
        <f t="shared" si="717"/>
        <v>30679200</v>
      </c>
      <c r="K8524" s="1">
        <f t="shared" si="715"/>
        <v>355.08300000000003</v>
      </c>
      <c r="L8524" s="1">
        <f t="shared" ca="1" si="718"/>
        <v>129.48268349602617</v>
      </c>
      <c r="M8524" s="1">
        <f t="shared" ca="1" si="716"/>
        <v>-1.0303013716233461E-5</v>
      </c>
    </row>
    <row r="8525" spans="8:13" x14ac:dyDescent="0.3">
      <c r="H8525" s="1">
        <f t="shared" si="714"/>
        <v>0</v>
      </c>
      <c r="J8525" s="1">
        <f t="shared" si="717"/>
        <v>30682800</v>
      </c>
      <c r="K8525" s="1">
        <f t="shared" si="715"/>
        <v>355.125</v>
      </c>
      <c r="L8525" s="1">
        <f t="shared" ca="1" si="718"/>
        <v>129.44559264664773</v>
      </c>
      <c r="M8525" s="1">
        <f t="shared" ca="1" si="716"/>
        <v>-1.0299815365487468E-5</v>
      </c>
    </row>
    <row r="8526" spans="8:13" x14ac:dyDescent="0.3">
      <c r="H8526" s="1">
        <f t="shared" si="714"/>
        <v>0</v>
      </c>
      <c r="J8526" s="1">
        <f t="shared" si="717"/>
        <v>30686400</v>
      </c>
      <c r="K8526" s="1">
        <f t="shared" si="715"/>
        <v>355.16699999999997</v>
      </c>
      <c r="L8526" s="1">
        <f t="shared" ca="1" si="718"/>
        <v>129.40851331133197</v>
      </c>
      <c r="M8526" s="1">
        <f t="shared" ca="1" si="716"/>
        <v>-1.0296618007601211E-5</v>
      </c>
    </row>
    <row r="8527" spans="8:13" x14ac:dyDescent="0.3">
      <c r="H8527" s="1">
        <f t="shared" si="714"/>
        <v>0</v>
      </c>
      <c r="J8527" s="1">
        <f t="shared" si="717"/>
        <v>30690000</v>
      </c>
      <c r="K8527" s="1">
        <f t="shared" si="715"/>
        <v>355.20800000000003</v>
      </c>
      <c r="L8527" s="1">
        <f t="shared" ca="1" si="718"/>
        <v>129.3714454865046</v>
      </c>
      <c r="M8527" s="1">
        <f t="shared" ca="1" si="716"/>
        <v>-1.0293421642266481E-5</v>
      </c>
    </row>
    <row r="8528" spans="8:13" x14ac:dyDescent="0.3">
      <c r="H8528" s="1">
        <f t="shared" si="714"/>
        <v>0</v>
      </c>
      <c r="J8528" s="1">
        <f t="shared" si="717"/>
        <v>30693600</v>
      </c>
      <c r="K8528" s="1">
        <f t="shared" si="715"/>
        <v>355.25</v>
      </c>
      <c r="L8528" s="1">
        <f t="shared" ca="1" si="718"/>
        <v>129.33438916859245</v>
      </c>
      <c r="M8528" s="1">
        <f t="shared" ca="1" si="716"/>
        <v>-1.0290226269175161E-5</v>
      </c>
    </row>
    <row r="8529" spans="8:13" x14ac:dyDescent="0.3">
      <c r="H8529" s="1">
        <f t="shared" si="714"/>
        <v>0</v>
      </c>
      <c r="J8529" s="1">
        <f t="shared" si="717"/>
        <v>30697200</v>
      </c>
      <c r="K8529" s="1">
        <f t="shared" si="715"/>
        <v>355.29199999999997</v>
      </c>
      <c r="L8529" s="1">
        <f t="shared" ca="1" si="718"/>
        <v>129.29734435402341</v>
      </c>
      <c r="M8529" s="1">
        <f t="shared" ca="1" si="716"/>
        <v>-1.0287031888019226E-5</v>
      </c>
    </row>
    <row r="8530" spans="8:13" x14ac:dyDescent="0.3">
      <c r="H8530" s="1">
        <f t="shared" si="714"/>
        <v>0</v>
      </c>
      <c r="J8530" s="1">
        <f t="shared" si="717"/>
        <v>30700800</v>
      </c>
      <c r="K8530" s="1">
        <f t="shared" si="715"/>
        <v>355.33300000000003</v>
      </c>
      <c r="L8530" s="1">
        <f t="shared" ca="1" si="718"/>
        <v>129.26031103922654</v>
      </c>
      <c r="M8530" s="1">
        <f t="shared" ca="1" si="716"/>
        <v>-1.0283838498490755E-5</v>
      </c>
    </row>
    <row r="8531" spans="8:13" x14ac:dyDescent="0.3">
      <c r="H8531" s="1">
        <f t="shared" si="714"/>
        <v>0</v>
      </c>
      <c r="J8531" s="1">
        <f t="shared" si="717"/>
        <v>30704400</v>
      </c>
      <c r="K8531" s="1">
        <f t="shared" si="715"/>
        <v>355.375</v>
      </c>
      <c r="L8531" s="1">
        <f t="shared" ca="1" si="718"/>
        <v>129.22328922063198</v>
      </c>
      <c r="M8531" s="1">
        <f t="shared" ca="1" si="716"/>
        <v>-1.0280646100281918E-5</v>
      </c>
    </row>
    <row r="8532" spans="8:13" x14ac:dyDescent="0.3">
      <c r="H8532" s="1">
        <f t="shared" si="714"/>
        <v>0</v>
      </c>
      <c r="J8532" s="1">
        <f t="shared" si="717"/>
        <v>30708000</v>
      </c>
      <c r="K8532" s="1">
        <f t="shared" si="715"/>
        <v>355.41699999999997</v>
      </c>
      <c r="L8532" s="1">
        <f t="shared" ca="1" si="718"/>
        <v>129.18627889467098</v>
      </c>
      <c r="M8532" s="1">
        <f t="shared" ca="1" si="716"/>
        <v>-1.0277454693084982E-5</v>
      </c>
    </row>
    <row r="8533" spans="8:13" x14ac:dyDescent="0.3">
      <c r="H8533" s="1">
        <f t="shared" si="714"/>
        <v>0</v>
      </c>
      <c r="J8533" s="1">
        <f t="shared" si="717"/>
        <v>30711600</v>
      </c>
      <c r="K8533" s="1">
        <f t="shared" si="715"/>
        <v>355.45800000000003</v>
      </c>
      <c r="L8533" s="1">
        <f t="shared" ca="1" si="718"/>
        <v>129.14928005777588</v>
      </c>
      <c r="M8533" s="1">
        <f t="shared" ca="1" si="716"/>
        <v>-1.0274264276592308E-5</v>
      </c>
    </row>
    <row r="8534" spans="8:13" x14ac:dyDescent="0.3">
      <c r="H8534" s="1">
        <f t="shared" si="714"/>
        <v>0</v>
      </c>
      <c r="J8534" s="1">
        <f t="shared" si="717"/>
        <v>30715200</v>
      </c>
      <c r="K8534" s="1">
        <f t="shared" si="715"/>
        <v>355.5</v>
      </c>
      <c r="L8534" s="1">
        <f t="shared" ca="1" si="718"/>
        <v>129.11229270638015</v>
      </c>
      <c r="M8534" s="1">
        <f t="shared" ca="1" si="716"/>
        <v>-1.0271074850496349E-5</v>
      </c>
    </row>
    <row r="8535" spans="8:13" x14ac:dyDescent="0.3">
      <c r="H8535" s="1">
        <f t="shared" si="714"/>
        <v>0</v>
      </c>
      <c r="J8535" s="1">
        <f t="shared" si="717"/>
        <v>30718800</v>
      </c>
      <c r="K8535" s="1">
        <f t="shared" si="715"/>
        <v>355.54199999999997</v>
      </c>
      <c r="L8535" s="1">
        <f t="shared" ca="1" si="718"/>
        <v>129.07531683691835</v>
      </c>
      <c r="M8535" s="1">
        <f t="shared" ca="1" si="716"/>
        <v>-1.0267886414489659E-5</v>
      </c>
    </row>
    <row r="8536" spans="8:13" x14ac:dyDescent="0.3">
      <c r="H8536" s="1">
        <f t="shared" si="714"/>
        <v>0</v>
      </c>
      <c r="J8536" s="1">
        <f t="shared" si="717"/>
        <v>30722400</v>
      </c>
      <c r="K8536" s="1">
        <f t="shared" si="715"/>
        <v>355.58300000000003</v>
      </c>
      <c r="L8536" s="1">
        <f t="shared" ca="1" si="718"/>
        <v>129.03835244582618</v>
      </c>
      <c r="M8536" s="1">
        <f t="shared" ca="1" si="716"/>
        <v>-1.026469896826489E-5</v>
      </c>
    </row>
    <row r="8537" spans="8:13" x14ac:dyDescent="0.3">
      <c r="H8537" s="1">
        <f t="shared" si="714"/>
        <v>0</v>
      </c>
      <c r="J8537" s="1">
        <f t="shared" si="717"/>
        <v>30726000</v>
      </c>
      <c r="K8537" s="1">
        <f t="shared" si="715"/>
        <v>355.625</v>
      </c>
      <c r="L8537" s="1">
        <f t="shared" ca="1" si="718"/>
        <v>129.00139952954044</v>
      </c>
      <c r="M8537" s="1">
        <f t="shared" ca="1" si="716"/>
        <v>-1.0261512511514782E-5</v>
      </c>
    </row>
    <row r="8538" spans="8:13" x14ac:dyDescent="0.3">
      <c r="H8538" s="1">
        <f t="shared" si="714"/>
        <v>0</v>
      </c>
      <c r="J8538" s="1">
        <f t="shared" si="717"/>
        <v>30729600</v>
      </c>
      <c r="K8538" s="1">
        <f t="shared" si="715"/>
        <v>355.66699999999997</v>
      </c>
      <c r="L8538" s="1">
        <f t="shared" ca="1" si="718"/>
        <v>128.96445808449897</v>
      </c>
      <c r="M8538" s="1">
        <f t="shared" ca="1" si="716"/>
        <v>-1.0258327043932174E-5</v>
      </c>
    </row>
    <row r="8539" spans="8:13" x14ac:dyDescent="0.3">
      <c r="H8539" s="1">
        <f t="shared" si="714"/>
        <v>0</v>
      </c>
      <c r="J8539" s="1">
        <f t="shared" si="717"/>
        <v>30733200</v>
      </c>
      <c r="K8539" s="1">
        <f t="shared" si="715"/>
        <v>355.70800000000003</v>
      </c>
      <c r="L8539" s="1">
        <f t="shared" ca="1" si="718"/>
        <v>128.92752810714083</v>
      </c>
      <c r="M8539" s="1">
        <f t="shared" ca="1" si="716"/>
        <v>-1.0255142565210001E-5</v>
      </c>
    </row>
    <row r="8540" spans="8:13" x14ac:dyDescent="0.3">
      <c r="H8540" s="1">
        <f t="shared" si="714"/>
        <v>0</v>
      </c>
      <c r="J8540" s="1">
        <f t="shared" si="717"/>
        <v>30736800</v>
      </c>
      <c r="K8540" s="1">
        <f t="shared" si="715"/>
        <v>355.75</v>
      </c>
      <c r="L8540" s="1">
        <f t="shared" ca="1" si="718"/>
        <v>128.89060959390608</v>
      </c>
      <c r="M8540" s="1">
        <f t="shared" ca="1" si="716"/>
        <v>-1.0251959075041292E-5</v>
      </c>
    </row>
    <row r="8541" spans="8:13" x14ac:dyDescent="0.3">
      <c r="H8541" s="1">
        <f t="shared" si="714"/>
        <v>0</v>
      </c>
      <c r="J8541" s="1">
        <f t="shared" si="717"/>
        <v>30740400</v>
      </c>
      <c r="K8541" s="1">
        <f t="shared" si="715"/>
        <v>355.79199999999997</v>
      </c>
      <c r="L8541" s="1">
        <f t="shared" ca="1" si="718"/>
        <v>128.85370254123592</v>
      </c>
      <c r="M8541" s="1">
        <f t="shared" ca="1" si="716"/>
        <v>-1.024877657311917E-5</v>
      </c>
    </row>
    <row r="8542" spans="8:13" x14ac:dyDescent="0.3">
      <c r="H8542" s="1">
        <f t="shared" si="714"/>
        <v>0</v>
      </c>
      <c r="J8542" s="1">
        <f t="shared" si="717"/>
        <v>30744000</v>
      </c>
      <c r="K8542" s="1">
        <f t="shared" si="715"/>
        <v>355.83300000000003</v>
      </c>
      <c r="L8542" s="1">
        <f t="shared" ca="1" si="718"/>
        <v>128.81680694557269</v>
      </c>
      <c r="M8542" s="1">
        <f t="shared" ca="1" si="716"/>
        <v>-1.0245595059136859E-5</v>
      </c>
    </row>
    <row r="8543" spans="8:13" x14ac:dyDescent="0.3">
      <c r="H8543" s="1">
        <f t="shared" si="714"/>
        <v>0</v>
      </c>
      <c r="J8543" s="1">
        <f t="shared" si="717"/>
        <v>30747600</v>
      </c>
      <c r="K8543" s="1">
        <f t="shared" si="715"/>
        <v>355.875</v>
      </c>
      <c r="L8543" s="1">
        <f t="shared" ca="1" si="718"/>
        <v>128.7799228033598</v>
      </c>
      <c r="M8543" s="1">
        <f t="shared" ca="1" si="716"/>
        <v>-1.0242414532787668E-5</v>
      </c>
    </row>
    <row r="8544" spans="8:13" x14ac:dyDescent="0.3">
      <c r="H8544" s="1">
        <f t="shared" si="714"/>
        <v>0</v>
      </c>
      <c r="J8544" s="1">
        <f t="shared" si="717"/>
        <v>30751200</v>
      </c>
      <c r="K8544" s="1">
        <f t="shared" si="715"/>
        <v>355.91699999999997</v>
      </c>
      <c r="L8544" s="1">
        <f t="shared" ca="1" si="718"/>
        <v>128.74305011104175</v>
      </c>
      <c r="M8544" s="1">
        <f t="shared" ca="1" si="716"/>
        <v>-1.0239234993765013E-5</v>
      </c>
    </row>
    <row r="8545" spans="8:13" x14ac:dyDescent="0.3">
      <c r="H8545" s="1">
        <f t="shared" si="714"/>
        <v>0</v>
      </c>
      <c r="J8545" s="1">
        <f t="shared" si="717"/>
        <v>30754800</v>
      </c>
      <c r="K8545" s="1">
        <f t="shared" si="715"/>
        <v>355.95800000000003</v>
      </c>
      <c r="L8545" s="1">
        <f t="shared" ca="1" si="718"/>
        <v>128.70618886506421</v>
      </c>
      <c r="M8545" s="1">
        <f t="shared" ca="1" si="716"/>
        <v>-1.0236056441762397E-5</v>
      </c>
    </row>
    <row r="8546" spans="8:13" x14ac:dyDescent="0.3">
      <c r="H8546" s="1">
        <f t="shared" si="714"/>
        <v>0</v>
      </c>
      <c r="J8546" s="1">
        <f t="shared" si="717"/>
        <v>30758400</v>
      </c>
      <c r="K8546" s="1">
        <f t="shared" si="715"/>
        <v>356</v>
      </c>
      <c r="L8546" s="1">
        <f t="shared" ca="1" si="718"/>
        <v>128.66933906187387</v>
      </c>
      <c r="M8546" s="1">
        <f t="shared" ca="1" si="716"/>
        <v>-1.0232878876473422E-5</v>
      </c>
    </row>
    <row r="8547" spans="8:13" x14ac:dyDescent="0.3">
      <c r="H8547" s="1">
        <f t="shared" si="714"/>
        <v>0</v>
      </c>
      <c r="J8547" s="1">
        <f t="shared" si="717"/>
        <v>30762000</v>
      </c>
      <c r="K8547" s="1">
        <f t="shared" si="715"/>
        <v>356.04199999999997</v>
      </c>
      <c r="L8547" s="1">
        <f t="shared" ca="1" si="718"/>
        <v>128.63250069791857</v>
      </c>
      <c r="M8547" s="1">
        <f t="shared" ca="1" si="716"/>
        <v>-1.0229702297591784E-5</v>
      </c>
    </row>
    <row r="8548" spans="8:13" x14ac:dyDescent="0.3">
      <c r="H8548" s="1">
        <f t="shared" si="714"/>
        <v>0</v>
      </c>
      <c r="J8548" s="1">
        <f t="shared" si="717"/>
        <v>30765600</v>
      </c>
      <c r="K8548" s="1">
        <f t="shared" si="715"/>
        <v>356.08300000000003</v>
      </c>
      <c r="L8548" s="1">
        <f t="shared" ca="1" si="718"/>
        <v>128.59567376964725</v>
      </c>
      <c r="M8548" s="1">
        <f t="shared" ca="1" si="716"/>
        <v>-1.0226526704811271E-5</v>
      </c>
    </row>
    <row r="8549" spans="8:13" x14ac:dyDescent="0.3">
      <c r="H8549" s="1">
        <f t="shared" si="714"/>
        <v>0</v>
      </c>
      <c r="J8549" s="1">
        <f t="shared" si="717"/>
        <v>30769200</v>
      </c>
      <c r="K8549" s="1">
        <f t="shared" si="715"/>
        <v>356.125</v>
      </c>
      <c r="L8549" s="1">
        <f t="shared" ca="1" si="718"/>
        <v>128.55885827350994</v>
      </c>
      <c r="M8549" s="1">
        <f t="shared" ca="1" si="716"/>
        <v>-1.0223352097825773E-5</v>
      </c>
    </row>
    <row r="8550" spans="8:13" x14ac:dyDescent="0.3">
      <c r="H8550" s="1">
        <f t="shared" si="714"/>
        <v>0</v>
      </c>
      <c r="J8550" s="1">
        <f t="shared" si="717"/>
        <v>30772800</v>
      </c>
      <c r="K8550" s="1">
        <f t="shared" si="715"/>
        <v>356.16699999999997</v>
      </c>
      <c r="L8550" s="1">
        <f t="shared" ca="1" si="718"/>
        <v>128.52205420595777</v>
      </c>
      <c r="M8550" s="1">
        <f t="shared" ca="1" si="716"/>
        <v>-1.0220178476329267E-5</v>
      </c>
    </row>
    <row r="8551" spans="8:13" x14ac:dyDescent="0.3">
      <c r="H8551" s="1">
        <f t="shared" si="714"/>
        <v>0</v>
      </c>
      <c r="J8551" s="1">
        <f t="shared" si="717"/>
        <v>30776400</v>
      </c>
      <c r="K8551" s="1">
        <f t="shared" si="715"/>
        <v>356.20800000000003</v>
      </c>
      <c r="L8551" s="1">
        <f t="shared" ca="1" si="718"/>
        <v>128.48526156344298</v>
      </c>
      <c r="M8551" s="1">
        <f t="shared" ca="1" si="716"/>
        <v>-1.0236349707930318E-5</v>
      </c>
    </row>
    <row r="8552" spans="8:13" x14ac:dyDescent="0.3">
      <c r="H8552" s="1">
        <f t="shared" si="714"/>
        <v>0</v>
      </c>
      <c r="J8552" s="1">
        <f t="shared" si="717"/>
        <v>30780000</v>
      </c>
      <c r="K8552" s="1">
        <f t="shared" si="715"/>
        <v>356.25</v>
      </c>
      <c r="L8552" s="1">
        <f t="shared" ca="1" si="718"/>
        <v>128.44841070449442</v>
      </c>
      <c r="M8552" s="1">
        <f t="shared" ca="1" si="716"/>
        <v>-1.0233166035343049E-5</v>
      </c>
    </row>
    <row r="8553" spans="8:13" x14ac:dyDescent="0.3">
      <c r="H8553" s="1">
        <f t="shared" si="714"/>
        <v>0</v>
      </c>
      <c r="J8553" s="1">
        <f t="shared" si="717"/>
        <v>30783600</v>
      </c>
      <c r="K8553" s="1">
        <f t="shared" si="715"/>
        <v>356.29199999999997</v>
      </c>
      <c r="L8553" s="1">
        <f t="shared" ca="1" si="718"/>
        <v>128.41157130676717</v>
      </c>
      <c r="M8553" s="1">
        <f t="shared" ca="1" si="716"/>
        <v>-1.0229983352930151E-5</v>
      </c>
    </row>
    <row r="8554" spans="8:13" x14ac:dyDescent="0.3">
      <c r="H8554" s="1">
        <f t="shared" si="714"/>
        <v>0</v>
      </c>
      <c r="J8554" s="1">
        <f t="shared" si="717"/>
        <v>30787200</v>
      </c>
      <c r="K8554" s="1">
        <f t="shared" si="715"/>
        <v>356.33300000000003</v>
      </c>
      <c r="L8554" s="1">
        <f t="shared" ca="1" si="718"/>
        <v>128.37474336669663</v>
      </c>
      <c r="M8554" s="1">
        <f t="shared" ca="1" si="716"/>
        <v>-1.0226801660383667E-5</v>
      </c>
    </row>
    <row r="8555" spans="8:13" x14ac:dyDescent="0.3">
      <c r="H8555" s="1">
        <f t="shared" si="714"/>
        <v>0</v>
      </c>
      <c r="J8555" s="1">
        <f t="shared" si="717"/>
        <v>30790800</v>
      </c>
      <c r="K8555" s="1">
        <f t="shared" si="715"/>
        <v>356.375</v>
      </c>
      <c r="L8555" s="1">
        <f t="shared" ca="1" si="718"/>
        <v>128.33792688071927</v>
      </c>
      <c r="M8555" s="1">
        <f t="shared" ca="1" si="716"/>
        <v>-1.0223620957395727E-5</v>
      </c>
    </row>
    <row r="8556" spans="8:13" x14ac:dyDescent="0.3">
      <c r="H8556" s="1">
        <f t="shared" si="714"/>
        <v>0</v>
      </c>
      <c r="J8556" s="1">
        <f t="shared" si="717"/>
        <v>30794400</v>
      </c>
      <c r="K8556" s="1">
        <f t="shared" si="715"/>
        <v>356.41699999999997</v>
      </c>
      <c r="L8556" s="1">
        <f t="shared" ca="1" si="718"/>
        <v>128.30112184527263</v>
      </c>
      <c r="M8556" s="1">
        <f t="shared" ca="1" si="716"/>
        <v>-1.0220441243658565E-5</v>
      </c>
    </row>
    <row r="8557" spans="8:13" x14ac:dyDescent="0.3">
      <c r="H8557" s="1">
        <f t="shared" si="714"/>
        <v>0</v>
      </c>
      <c r="J8557" s="1">
        <f t="shared" si="717"/>
        <v>30798000</v>
      </c>
      <c r="K8557" s="1">
        <f t="shared" si="715"/>
        <v>356.45800000000003</v>
      </c>
      <c r="L8557" s="1">
        <f t="shared" ca="1" si="718"/>
        <v>128.26432825679547</v>
      </c>
      <c r="M8557" s="1">
        <f t="shared" ca="1" si="716"/>
        <v>-1.021726251886451E-5</v>
      </c>
    </row>
    <row r="8558" spans="8:13" x14ac:dyDescent="0.3">
      <c r="H8558" s="1">
        <f t="shared" si="714"/>
        <v>0</v>
      </c>
      <c r="J8558" s="1">
        <f t="shared" si="717"/>
        <v>30801600</v>
      </c>
      <c r="K8558" s="1">
        <f t="shared" si="715"/>
        <v>356.5</v>
      </c>
      <c r="L8558" s="1">
        <f t="shared" ca="1" si="718"/>
        <v>128.22754611172755</v>
      </c>
      <c r="M8558" s="1">
        <f t="shared" ca="1" si="716"/>
        <v>-1.0214084782705979E-5</v>
      </c>
    </row>
    <row r="8559" spans="8:13" x14ac:dyDescent="0.3">
      <c r="H8559" s="1">
        <f t="shared" si="714"/>
        <v>0</v>
      </c>
      <c r="J8559" s="1">
        <f t="shared" si="717"/>
        <v>30805200</v>
      </c>
      <c r="K8559" s="1">
        <f t="shared" si="715"/>
        <v>356.54199999999997</v>
      </c>
      <c r="L8559" s="1">
        <f t="shared" ca="1" si="718"/>
        <v>128.1907754065098</v>
      </c>
      <c r="M8559" s="1">
        <f t="shared" ca="1" si="716"/>
        <v>-1.0210908034875495E-5</v>
      </c>
    </row>
    <row r="8560" spans="8:13" x14ac:dyDescent="0.3">
      <c r="H8560" s="1">
        <f t="shared" si="714"/>
        <v>0</v>
      </c>
      <c r="J8560" s="1">
        <f t="shared" si="717"/>
        <v>30808800</v>
      </c>
      <c r="K8560" s="1">
        <f t="shared" si="715"/>
        <v>356.58300000000003</v>
      </c>
      <c r="L8560" s="1">
        <f t="shared" ca="1" si="718"/>
        <v>128.15401613758425</v>
      </c>
      <c r="M8560" s="1">
        <f t="shared" ca="1" si="716"/>
        <v>-1.0207732275065669E-5</v>
      </c>
    </row>
    <row r="8561" spans="8:13" x14ac:dyDescent="0.3">
      <c r="H8561" s="1">
        <f t="shared" si="714"/>
        <v>0</v>
      </c>
      <c r="J8561" s="1">
        <f t="shared" si="717"/>
        <v>30812400</v>
      </c>
      <c r="K8561" s="1">
        <f t="shared" si="715"/>
        <v>356.625</v>
      </c>
      <c r="L8561" s="1">
        <f t="shared" ca="1" si="718"/>
        <v>128.11726830139401</v>
      </c>
      <c r="M8561" s="1">
        <f t="shared" ca="1" si="716"/>
        <v>-1.0204557502969212E-5</v>
      </c>
    </row>
    <row r="8562" spans="8:13" x14ac:dyDescent="0.3">
      <c r="H8562" s="1">
        <f t="shared" si="714"/>
        <v>0</v>
      </c>
      <c r="J8562" s="1">
        <f t="shared" si="717"/>
        <v>30816000</v>
      </c>
      <c r="K8562" s="1">
        <f t="shared" si="715"/>
        <v>356.66699999999997</v>
      </c>
      <c r="L8562" s="1">
        <f t="shared" ca="1" si="718"/>
        <v>128.08053189438331</v>
      </c>
      <c r="M8562" s="1">
        <f t="shared" ca="1" si="716"/>
        <v>-1.0201383718278929E-5</v>
      </c>
    </row>
    <row r="8563" spans="8:13" x14ac:dyDescent="0.3">
      <c r="H8563" s="1">
        <f t="shared" si="714"/>
        <v>0</v>
      </c>
      <c r="J8563" s="1">
        <f t="shared" si="717"/>
        <v>30819600</v>
      </c>
      <c r="K8563" s="1">
        <f t="shared" si="715"/>
        <v>356.70800000000003</v>
      </c>
      <c r="L8563" s="1">
        <f t="shared" ca="1" si="718"/>
        <v>128.0438069129975</v>
      </c>
      <c r="M8563" s="1">
        <f t="shared" ca="1" si="716"/>
        <v>-1.0198210920687718E-5</v>
      </c>
    </row>
    <row r="8564" spans="8:13" x14ac:dyDescent="0.3">
      <c r="H8564" s="1">
        <f t="shared" si="714"/>
        <v>0</v>
      </c>
      <c r="J8564" s="1">
        <f t="shared" si="717"/>
        <v>30823200</v>
      </c>
      <c r="K8564" s="1">
        <f t="shared" si="715"/>
        <v>356.75</v>
      </c>
      <c r="L8564" s="1">
        <f t="shared" ca="1" si="718"/>
        <v>128.00709335368302</v>
      </c>
      <c r="M8564" s="1">
        <f t="shared" ca="1" si="716"/>
        <v>-1.0195039109888579E-5</v>
      </c>
    </row>
    <row r="8565" spans="8:13" x14ac:dyDescent="0.3">
      <c r="H8565" s="1">
        <f t="shared" si="714"/>
        <v>0</v>
      </c>
      <c r="J8565" s="1">
        <f t="shared" si="717"/>
        <v>30826800</v>
      </c>
      <c r="K8565" s="1">
        <f t="shared" si="715"/>
        <v>356.79199999999997</v>
      </c>
      <c r="L8565" s="1">
        <f t="shared" ca="1" si="718"/>
        <v>127.97039121288742</v>
      </c>
      <c r="M8565" s="1">
        <f t="shared" ca="1" si="716"/>
        <v>-1.0191868285574601E-5</v>
      </c>
    </row>
    <row r="8566" spans="8:13" x14ac:dyDescent="0.3">
      <c r="H8566" s="1">
        <f t="shared" si="714"/>
        <v>0</v>
      </c>
      <c r="J8566" s="1">
        <f t="shared" si="717"/>
        <v>30830400</v>
      </c>
      <c r="K8566" s="1">
        <f t="shared" si="715"/>
        <v>356.83300000000003</v>
      </c>
      <c r="L8566" s="1">
        <f t="shared" ca="1" si="718"/>
        <v>127.93370048705935</v>
      </c>
      <c r="M8566" s="1">
        <f t="shared" ca="1" si="716"/>
        <v>-1.018869844743897E-5</v>
      </c>
    </row>
    <row r="8567" spans="8:13" x14ac:dyDescent="0.3">
      <c r="H8567" s="1">
        <f t="shared" si="714"/>
        <v>0</v>
      </c>
      <c r="J8567" s="1">
        <f t="shared" si="717"/>
        <v>30834000</v>
      </c>
      <c r="K8567" s="1">
        <f t="shared" si="715"/>
        <v>356.875</v>
      </c>
      <c r="L8567" s="1">
        <f t="shared" ca="1" si="718"/>
        <v>127.89702117264858</v>
      </c>
      <c r="M8567" s="1">
        <f t="shared" ca="1" si="716"/>
        <v>-1.0185529595174972E-5</v>
      </c>
    </row>
    <row r="8568" spans="8:13" x14ac:dyDescent="0.3">
      <c r="H8568" s="1">
        <f t="shared" si="714"/>
        <v>0</v>
      </c>
      <c r="J8568" s="1">
        <f t="shared" si="717"/>
        <v>30837600</v>
      </c>
      <c r="K8568" s="1">
        <f t="shared" si="715"/>
        <v>356.91699999999997</v>
      </c>
      <c r="L8568" s="1">
        <f t="shared" ca="1" si="718"/>
        <v>127.86035326610595</v>
      </c>
      <c r="M8568" s="1">
        <f t="shared" ca="1" si="716"/>
        <v>-1.0182361728475981E-5</v>
      </c>
    </row>
    <row r="8569" spans="8:13" x14ac:dyDescent="0.3">
      <c r="H8569" s="1">
        <f t="shared" si="714"/>
        <v>0</v>
      </c>
      <c r="J8569" s="1">
        <f t="shared" si="717"/>
        <v>30841200</v>
      </c>
      <c r="K8569" s="1">
        <f t="shared" si="715"/>
        <v>356.95800000000003</v>
      </c>
      <c r="L8569" s="1">
        <f t="shared" ca="1" si="718"/>
        <v>127.82369676388343</v>
      </c>
      <c r="M8569" s="1">
        <f t="shared" ca="1" si="716"/>
        <v>-1.0179194847035469E-5</v>
      </c>
    </row>
    <row r="8570" spans="8:13" x14ac:dyDescent="0.3">
      <c r="H8570" s="1">
        <f t="shared" si="714"/>
        <v>0</v>
      </c>
      <c r="J8570" s="1">
        <f t="shared" si="717"/>
        <v>30844800</v>
      </c>
      <c r="K8570" s="1">
        <f t="shared" si="715"/>
        <v>357</v>
      </c>
      <c r="L8570" s="1">
        <f t="shared" ca="1" si="718"/>
        <v>127.78705166243411</v>
      </c>
      <c r="M8570" s="1">
        <f t="shared" ca="1" si="716"/>
        <v>-1.0176028950547011E-5</v>
      </c>
    </row>
    <row r="8571" spans="8:13" x14ac:dyDescent="0.3">
      <c r="H8571" s="1">
        <f t="shared" si="714"/>
        <v>0</v>
      </c>
      <c r="J8571" s="1">
        <f t="shared" si="717"/>
        <v>30848400</v>
      </c>
      <c r="K8571" s="1">
        <f t="shared" si="715"/>
        <v>357.04199999999997</v>
      </c>
      <c r="L8571" s="1">
        <f t="shared" ca="1" si="718"/>
        <v>127.75041795821214</v>
      </c>
      <c r="M8571" s="1">
        <f t="shared" ca="1" si="716"/>
        <v>-1.0172864038704266E-5</v>
      </c>
    </row>
    <row r="8572" spans="8:13" x14ac:dyDescent="0.3">
      <c r="H8572" s="1">
        <f t="shared" si="714"/>
        <v>0</v>
      </c>
      <c r="J8572" s="1">
        <f t="shared" si="717"/>
        <v>30852000</v>
      </c>
      <c r="K8572" s="1">
        <f t="shared" si="715"/>
        <v>357.08300000000003</v>
      </c>
      <c r="L8572" s="1">
        <f t="shared" ca="1" si="718"/>
        <v>127.71379564767281</v>
      </c>
      <c r="M8572" s="1">
        <f t="shared" ca="1" si="716"/>
        <v>-1.0169700111200993E-5</v>
      </c>
    </row>
    <row r="8573" spans="8:13" x14ac:dyDescent="0.3">
      <c r="H8573" s="1">
        <f t="shared" si="714"/>
        <v>0</v>
      </c>
      <c r="J8573" s="1">
        <f t="shared" si="717"/>
        <v>30855600</v>
      </c>
      <c r="K8573" s="1">
        <f t="shared" si="715"/>
        <v>357.125</v>
      </c>
      <c r="L8573" s="1">
        <f t="shared" ca="1" si="718"/>
        <v>127.67718472727249</v>
      </c>
      <c r="M8573" s="1">
        <f t="shared" ca="1" si="716"/>
        <v>-1.0166537167731048E-5</v>
      </c>
    </row>
    <row r="8574" spans="8:13" x14ac:dyDescent="0.3">
      <c r="H8574" s="1">
        <f t="shared" si="714"/>
        <v>0</v>
      </c>
      <c r="J8574" s="1">
        <f t="shared" si="717"/>
        <v>30859200</v>
      </c>
      <c r="K8574" s="1">
        <f t="shared" si="715"/>
        <v>357.16699999999997</v>
      </c>
      <c r="L8574" s="1">
        <f t="shared" ca="1" si="718"/>
        <v>127.64058519346865</v>
      </c>
      <c r="M8574" s="1">
        <f t="shared" ca="1" si="716"/>
        <v>-1.0163375207988378E-5</v>
      </c>
    </row>
    <row r="8575" spans="8:13" x14ac:dyDescent="0.3">
      <c r="H8575" s="1">
        <f t="shared" si="714"/>
        <v>0</v>
      </c>
      <c r="J8575" s="1">
        <f t="shared" si="717"/>
        <v>30862800</v>
      </c>
      <c r="K8575" s="1">
        <f t="shared" si="715"/>
        <v>357.20800000000003</v>
      </c>
      <c r="L8575" s="1">
        <f t="shared" ca="1" si="718"/>
        <v>127.6039970427199</v>
      </c>
      <c r="M8575" s="1">
        <f t="shared" ca="1" si="716"/>
        <v>-1.0160214231667029E-5</v>
      </c>
    </row>
    <row r="8576" spans="8:13" x14ac:dyDescent="0.3">
      <c r="H8576" s="1">
        <f t="shared" si="714"/>
        <v>0</v>
      </c>
      <c r="J8576" s="1">
        <f t="shared" si="717"/>
        <v>30866400</v>
      </c>
      <c r="K8576" s="1">
        <f t="shared" si="715"/>
        <v>357.25</v>
      </c>
      <c r="L8576" s="1">
        <f t="shared" ca="1" si="718"/>
        <v>127.5674202714859</v>
      </c>
      <c r="M8576" s="1">
        <f t="shared" ca="1" si="716"/>
        <v>-1.0157054238461142E-5</v>
      </c>
    </row>
    <row r="8577" spans="8:13" x14ac:dyDescent="0.3">
      <c r="H8577" s="1">
        <f t="shared" si="714"/>
        <v>0</v>
      </c>
      <c r="J8577" s="1">
        <f t="shared" si="717"/>
        <v>30870000</v>
      </c>
      <c r="K8577" s="1">
        <f t="shared" si="715"/>
        <v>357.29199999999997</v>
      </c>
      <c r="L8577" s="1">
        <f t="shared" ca="1" si="718"/>
        <v>127.53085487622744</v>
      </c>
      <c r="M8577" s="1">
        <f t="shared" ca="1" si="716"/>
        <v>-1.0153895228064952E-5</v>
      </c>
    </row>
    <row r="8578" spans="8:13" x14ac:dyDescent="0.3">
      <c r="H8578" s="1">
        <f t="shared" si="714"/>
        <v>0</v>
      </c>
      <c r="J8578" s="1">
        <f t="shared" si="717"/>
        <v>30873600</v>
      </c>
      <c r="K8578" s="1">
        <f t="shared" si="715"/>
        <v>357.33300000000003</v>
      </c>
      <c r="L8578" s="1">
        <f t="shared" ca="1" si="718"/>
        <v>127.4943008534064</v>
      </c>
      <c r="M8578" s="1">
        <f t="shared" ca="1" si="716"/>
        <v>-1.0170094197673254E-5</v>
      </c>
    </row>
    <row r="8579" spans="8:13" x14ac:dyDescent="0.3">
      <c r="H8579" s="1">
        <f t="shared" ref="H8579:H8642" si="719">F8579+(E8579-$B$16)*G8579</f>
        <v>0</v>
      </c>
      <c r="J8579" s="1">
        <f t="shared" si="717"/>
        <v>30877200</v>
      </c>
      <c r="K8579" s="1">
        <f t="shared" ref="K8579:K8642" si="720">ROUND(J8579/(24*3600),3)</f>
        <v>357.375</v>
      </c>
      <c r="L8579" s="1">
        <f t="shared" ca="1" si="718"/>
        <v>127.45768851429477</v>
      </c>
      <c r="M8579" s="1">
        <f t="shared" ref="M8579:M8642" ca="1" si="721">-$B$13*(L8579-$B$16)/INDIRECT(ADDRESS(ROUND(L8579,0),8))</f>
        <v>-1.0166925099811843E-5</v>
      </c>
    </row>
    <row r="8580" spans="8:13" x14ac:dyDescent="0.3">
      <c r="H8580" s="1">
        <f t="shared" si="719"/>
        <v>0</v>
      </c>
      <c r="J8580" s="1">
        <f t="shared" ref="J8580:J8643" si="722">J8579+$I$2*60</f>
        <v>30880800</v>
      </c>
      <c r="K8580" s="1">
        <f t="shared" si="720"/>
        <v>357.41699999999997</v>
      </c>
      <c r="L8580" s="1">
        <f t="shared" ref="L8580:L8643" ca="1" si="723">L8579+M8579*(J8580-J8579)</f>
        <v>127.42108758393545</v>
      </c>
      <c r="M8580" s="1">
        <f t="shared" ca="1" si="721"/>
        <v>-1.0163756989471401E-5</v>
      </c>
    </row>
    <row r="8581" spans="8:13" x14ac:dyDescent="0.3">
      <c r="H8581" s="1">
        <f t="shared" si="719"/>
        <v>0</v>
      </c>
      <c r="J8581" s="1">
        <f t="shared" si="722"/>
        <v>30884400</v>
      </c>
      <c r="K8581" s="1">
        <f t="shared" si="720"/>
        <v>357.45800000000003</v>
      </c>
      <c r="L8581" s="1">
        <f t="shared" ca="1" si="723"/>
        <v>127.38449805877335</v>
      </c>
      <c r="M8581" s="1">
        <f t="shared" ca="1" si="721"/>
        <v>-1.0160589866344203E-5</v>
      </c>
    </row>
    <row r="8582" spans="8:13" x14ac:dyDescent="0.3">
      <c r="H8582" s="1">
        <f t="shared" si="719"/>
        <v>0</v>
      </c>
      <c r="J8582" s="1">
        <f t="shared" si="722"/>
        <v>30888000</v>
      </c>
      <c r="K8582" s="1">
        <f t="shared" si="720"/>
        <v>357.5</v>
      </c>
      <c r="L8582" s="1">
        <f t="shared" ca="1" si="723"/>
        <v>127.34791993525451</v>
      </c>
      <c r="M8582" s="1">
        <f t="shared" ca="1" si="721"/>
        <v>-1.0157423730122627E-5</v>
      </c>
    </row>
    <row r="8583" spans="8:13" x14ac:dyDescent="0.3">
      <c r="H8583" s="1">
        <f t="shared" si="719"/>
        <v>0</v>
      </c>
      <c r="J8583" s="1">
        <f t="shared" si="722"/>
        <v>30891600</v>
      </c>
      <c r="K8583" s="1">
        <f t="shared" si="720"/>
        <v>357.54199999999997</v>
      </c>
      <c r="L8583" s="1">
        <f t="shared" ca="1" si="723"/>
        <v>127.31135320982607</v>
      </c>
      <c r="M8583" s="1">
        <f t="shared" ca="1" si="721"/>
        <v>-1.0154258580499143E-5</v>
      </c>
    </row>
    <row r="8584" spans="8:13" x14ac:dyDescent="0.3">
      <c r="H8584" s="1">
        <f t="shared" si="719"/>
        <v>0</v>
      </c>
      <c r="J8584" s="1">
        <f t="shared" si="722"/>
        <v>30895200</v>
      </c>
      <c r="K8584" s="1">
        <f t="shared" si="720"/>
        <v>357.58300000000003</v>
      </c>
      <c r="L8584" s="1">
        <f t="shared" ca="1" si="723"/>
        <v>127.27479787893627</v>
      </c>
      <c r="M8584" s="1">
        <f t="shared" ca="1" si="721"/>
        <v>-1.0151094417166317E-5</v>
      </c>
    </row>
    <row r="8585" spans="8:13" x14ac:dyDescent="0.3">
      <c r="H8585" s="1">
        <f t="shared" si="719"/>
        <v>0</v>
      </c>
      <c r="J8585" s="1">
        <f t="shared" si="722"/>
        <v>30898800</v>
      </c>
      <c r="K8585" s="1">
        <f t="shared" si="720"/>
        <v>357.625</v>
      </c>
      <c r="L8585" s="1">
        <f t="shared" ca="1" si="723"/>
        <v>127.23825393903446</v>
      </c>
      <c r="M8585" s="1">
        <f t="shared" ca="1" si="721"/>
        <v>-1.0147931239816813E-5</v>
      </c>
    </row>
    <row r="8586" spans="8:13" x14ac:dyDescent="0.3">
      <c r="H8586" s="1">
        <f t="shared" si="719"/>
        <v>0</v>
      </c>
      <c r="J8586" s="1">
        <f t="shared" si="722"/>
        <v>30902400</v>
      </c>
      <c r="K8586" s="1">
        <f t="shared" si="720"/>
        <v>357.66699999999997</v>
      </c>
      <c r="L8586" s="1">
        <f t="shared" ca="1" si="723"/>
        <v>127.20172138657112</v>
      </c>
      <c r="M8586" s="1">
        <f t="shared" ca="1" si="721"/>
        <v>-1.0144769048143386E-5</v>
      </c>
    </row>
    <row r="8587" spans="8:13" x14ac:dyDescent="0.3">
      <c r="H8587" s="1">
        <f t="shared" si="719"/>
        <v>0</v>
      </c>
      <c r="J8587" s="1">
        <f t="shared" si="722"/>
        <v>30906000</v>
      </c>
      <c r="K8587" s="1">
        <f t="shared" si="720"/>
        <v>357.70800000000003</v>
      </c>
      <c r="L8587" s="1">
        <f t="shared" ca="1" si="723"/>
        <v>127.16520021799781</v>
      </c>
      <c r="M8587" s="1">
        <f t="shared" ca="1" si="721"/>
        <v>-1.0141607841838894E-5</v>
      </c>
    </row>
    <row r="8588" spans="8:13" x14ac:dyDescent="0.3">
      <c r="H8588" s="1">
        <f t="shared" si="719"/>
        <v>0</v>
      </c>
      <c r="J8588" s="1">
        <f t="shared" si="722"/>
        <v>30909600</v>
      </c>
      <c r="K8588" s="1">
        <f t="shared" si="720"/>
        <v>357.75</v>
      </c>
      <c r="L8588" s="1">
        <f t="shared" ca="1" si="723"/>
        <v>127.12869042976719</v>
      </c>
      <c r="M8588" s="1">
        <f t="shared" ca="1" si="721"/>
        <v>-1.0138447620596285E-5</v>
      </c>
    </row>
    <row r="8589" spans="8:13" x14ac:dyDescent="0.3">
      <c r="H8589" s="1">
        <f t="shared" si="719"/>
        <v>0</v>
      </c>
      <c r="J8589" s="1">
        <f t="shared" si="722"/>
        <v>30913200</v>
      </c>
      <c r="K8589" s="1">
        <f t="shared" si="720"/>
        <v>357.79199999999997</v>
      </c>
      <c r="L8589" s="1">
        <f t="shared" ca="1" si="723"/>
        <v>127.09219201833304</v>
      </c>
      <c r="M8589" s="1">
        <f t="shared" ca="1" si="721"/>
        <v>-1.0135288384108603E-5</v>
      </c>
    </row>
    <row r="8590" spans="8:13" x14ac:dyDescent="0.3">
      <c r="H8590" s="1">
        <f t="shared" si="719"/>
        <v>0</v>
      </c>
      <c r="J8590" s="1">
        <f t="shared" si="722"/>
        <v>30916800</v>
      </c>
      <c r="K8590" s="1">
        <f t="shared" si="720"/>
        <v>357.83300000000003</v>
      </c>
      <c r="L8590" s="1">
        <f t="shared" ca="1" si="723"/>
        <v>127.05570498015025</v>
      </c>
      <c r="M8590" s="1">
        <f t="shared" ca="1" si="721"/>
        <v>-1.013213013206899E-5</v>
      </c>
    </row>
    <row r="8591" spans="8:13" x14ac:dyDescent="0.3">
      <c r="H8591" s="1">
        <f t="shared" si="719"/>
        <v>0</v>
      </c>
      <c r="J8591" s="1">
        <f t="shared" si="722"/>
        <v>30920400</v>
      </c>
      <c r="K8591" s="1">
        <f t="shared" si="720"/>
        <v>357.875</v>
      </c>
      <c r="L8591" s="1">
        <f t="shared" ca="1" si="723"/>
        <v>127.01922931167481</v>
      </c>
      <c r="M8591" s="1">
        <f t="shared" ca="1" si="721"/>
        <v>-1.0128972864170683E-5</v>
      </c>
    </row>
    <row r="8592" spans="8:13" x14ac:dyDescent="0.3">
      <c r="H8592" s="1">
        <f t="shared" si="719"/>
        <v>0</v>
      </c>
      <c r="J8592" s="1">
        <f t="shared" si="722"/>
        <v>30924000</v>
      </c>
      <c r="K8592" s="1">
        <f t="shared" si="720"/>
        <v>357.91699999999997</v>
      </c>
      <c r="L8592" s="1">
        <f t="shared" ca="1" si="723"/>
        <v>126.98276500936379</v>
      </c>
      <c r="M8592" s="1">
        <f t="shared" ca="1" si="721"/>
        <v>-1.0125816580107015E-5</v>
      </c>
    </row>
    <row r="8593" spans="8:13" x14ac:dyDescent="0.3">
      <c r="H8593" s="1">
        <f t="shared" si="719"/>
        <v>0</v>
      </c>
      <c r="J8593" s="1">
        <f t="shared" si="722"/>
        <v>30927600</v>
      </c>
      <c r="K8593" s="1">
        <f t="shared" si="720"/>
        <v>357.95800000000003</v>
      </c>
      <c r="L8593" s="1">
        <f t="shared" ca="1" si="723"/>
        <v>126.9463120696754</v>
      </c>
      <c r="M8593" s="1">
        <f t="shared" ca="1" si="721"/>
        <v>-1.0122661279571412E-5</v>
      </c>
    </row>
    <row r="8594" spans="8:13" x14ac:dyDescent="0.3">
      <c r="H8594" s="1">
        <f t="shared" si="719"/>
        <v>0</v>
      </c>
      <c r="J8594" s="1">
        <f t="shared" si="722"/>
        <v>30931200</v>
      </c>
      <c r="K8594" s="1">
        <f t="shared" si="720"/>
        <v>358</v>
      </c>
      <c r="L8594" s="1">
        <f t="shared" ca="1" si="723"/>
        <v>126.90987048906894</v>
      </c>
      <c r="M8594" s="1">
        <f t="shared" ca="1" si="721"/>
        <v>-1.0119506962257399E-5</v>
      </c>
    </row>
    <row r="8595" spans="8:13" x14ac:dyDescent="0.3">
      <c r="H8595" s="1">
        <f t="shared" si="719"/>
        <v>0</v>
      </c>
      <c r="J8595" s="1">
        <f t="shared" si="722"/>
        <v>30934800</v>
      </c>
      <c r="K8595" s="1">
        <f t="shared" si="720"/>
        <v>358.04199999999997</v>
      </c>
      <c r="L8595" s="1">
        <f t="shared" ca="1" si="723"/>
        <v>126.87344026400481</v>
      </c>
      <c r="M8595" s="1">
        <f t="shared" ca="1" si="721"/>
        <v>-1.0116353627858593E-5</v>
      </c>
    </row>
    <row r="8596" spans="8:13" x14ac:dyDescent="0.3">
      <c r="H8596" s="1">
        <f t="shared" si="719"/>
        <v>0</v>
      </c>
      <c r="J8596" s="1">
        <f t="shared" si="722"/>
        <v>30938400</v>
      </c>
      <c r="K8596" s="1">
        <f t="shared" si="720"/>
        <v>358.08300000000003</v>
      </c>
      <c r="L8596" s="1">
        <f t="shared" ca="1" si="723"/>
        <v>126.83702139094453</v>
      </c>
      <c r="M8596" s="1">
        <f t="shared" ca="1" si="721"/>
        <v>-1.0113201276068711E-5</v>
      </c>
    </row>
    <row r="8597" spans="8:13" x14ac:dyDescent="0.3">
      <c r="H8597" s="1">
        <f t="shared" si="719"/>
        <v>0</v>
      </c>
      <c r="J8597" s="1">
        <f t="shared" si="722"/>
        <v>30942000</v>
      </c>
      <c r="K8597" s="1">
        <f t="shared" si="720"/>
        <v>358.125</v>
      </c>
      <c r="L8597" s="1">
        <f t="shared" ca="1" si="723"/>
        <v>126.80061386635069</v>
      </c>
      <c r="M8597" s="1">
        <f t="shared" ca="1" si="721"/>
        <v>-1.0110049906581563E-5</v>
      </c>
    </row>
    <row r="8598" spans="8:13" x14ac:dyDescent="0.3">
      <c r="H8598" s="1">
        <f t="shared" si="719"/>
        <v>0</v>
      </c>
      <c r="J8598" s="1">
        <f t="shared" si="722"/>
        <v>30945600</v>
      </c>
      <c r="K8598" s="1">
        <f t="shared" si="720"/>
        <v>358.16699999999997</v>
      </c>
      <c r="L8598" s="1">
        <f t="shared" ca="1" si="723"/>
        <v>126.76421768668699</v>
      </c>
      <c r="M8598" s="1">
        <f t="shared" ca="1" si="721"/>
        <v>-1.0106899519091047E-5</v>
      </c>
    </row>
    <row r="8599" spans="8:13" x14ac:dyDescent="0.3">
      <c r="H8599" s="1">
        <f t="shared" si="719"/>
        <v>0</v>
      </c>
      <c r="J8599" s="1">
        <f t="shared" si="722"/>
        <v>30949200</v>
      </c>
      <c r="K8599" s="1">
        <f t="shared" si="720"/>
        <v>358.20800000000003</v>
      </c>
      <c r="L8599" s="1">
        <f t="shared" ca="1" si="723"/>
        <v>126.72783284841826</v>
      </c>
      <c r="M8599" s="1">
        <f t="shared" ca="1" si="721"/>
        <v>-1.0103750113291173E-5</v>
      </c>
    </row>
    <row r="8600" spans="8:13" x14ac:dyDescent="0.3">
      <c r="H8600" s="1">
        <f t="shared" si="719"/>
        <v>0</v>
      </c>
      <c r="J8600" s="1">
        <f t="shared" si="722"/>
        <v>30952800</v>
      </c>
      <c r="K8600" s="1">
        <f t="shared" si="720"/>
        <v>358.25</v>
      </c>
      <c r="L8600" s="1">
        <f t="shared" ca="1" si="723"/>
        <v>126.69145934801041</v>
      </c>
      <c r="M8600" s="1">
        <f t="shared" ca="1" si="721"/>
        <v>-1.010060168887603E-5</v>
      </c>
    </row>
    <row r="8601" spans="8:13" x14ac:dyDescent="0.3">
      <c r="H8601" s="1">
        <f t="shared" si="719"/>
        <v>0</v>
      </c>
      <c r="J8601" s="1">
        <f t="shared" si="722"/>
        <v>30956400</v>
      </c>
      <c r="K8601" s="1">
        <f t="shared" si="720"/>
        <v>358.29199999999997</v>
      </c>
      <c r="L8601" s="1">
        <f t="shared" ca="1" si="723"/>
        <v>126.65509718193046</v>
      </c>
      <c r="M8601" s="1">
        <f t="shared" ca="1" si="721"/>
        <v>-1.0097454245539813E-5</v>
      </c>
    </row>
    <row r="8602" spans="8:13" x14ac:dyDescent="0.3">
      <c r="H8602" s="1">
        <f t="shared" si="719"/>
        <v>0</v>
      </c>
      <c r="J8602" s="1">
        <f t="shared" si="722"/>
        <v>30960000</v>
      </c>
      <c r="K8602" s="1">
        <f t="shared" si="720"/>
        <v>358.33300000000003</v>
      </c>
      <c r="L8602" s="1">
        <f t="shared" ca="1" si="723"/>
        <v>126.61874634664652</v>
      </c>
      <c r="M8602" s="1">
        <f t="shared" ca="1" si="721"/>
        <v>-1.0094307782976806E-5</v>
      </c>
    </row>
    <row r="8603" spans="8:13" x14ac:dyDescent="0.3">
      <c r="H8603" s="1">
        <f t="shared" si="719"/>
        <v>0</v>
      </c>
      <c r="J8603" s="1">
        <f t="shared" si="722"/>
        <v>30963600</v>
      </c>
      <c r="K8603" s="1">
        <f t="shared" si="720"/>
        <v>358.375</v>
      </c>
      <c r="L8603" s="1">
        <f t="shared" ca="1" si="723"/>
        <v>126.5824068386278</v>
      </c>
      <c r="M8603" s="1">
        <f t="shared" ca="1" si="721"/>
        <v>-1.0091162300881394E-5</v>
      </c>
    </row>
    <row r="8604" spans="8:13" x14ac:dyDescent="0.3">
      <c r="H8604" s="1">
        <f t="shared" si="719"/>
        <v>0</v>
      </c>
      <c r="J8604" s="1">
        <f t="shared" si="722"/>
        <v>30967200</v>
      </c>
      <c r="K8604" s="1">
        <f t="shared" si="720"/>
        <v>358.41699999999997</v>
      </c>
      <c r="L8604" s="1">
        <f t="shared" ca="1" si="723"/>
        <v>126.54607865434463</v>
      </c>
      <c r="M8604" s="1">
        <f t="shared" ca="1" si="721"/>
        <v>-1.0088017798948051E-5</v>
      </c>
    </row>
    <row r="8605" spans="8:13" x14ac:dyDescent="0.3">
      <c r="H8605" s="1">
        <f t="shared" si="719"/>
        <v>0</v>
      </c>
      <c r="J8605" s="1">
        <f t="shared" si="722"/>
        <v>30970800</v>
      </c>
      <c r="K8605" s="1">
        <f t="shared" si="720"/>
        <v>358.45800000000003</v>
      </c>
      <c r="L8605" s="1">
        <f t="shared" ca="1" si="723"/>
        <v>126.50976179026841</v>
      </c>
      <c r="M8605" s="1">
        <f t="shared" ca="1" si="721"/>
        <v>-1.0084874276871351E-5</v>
      </c>
    </row>
    <row r="8606" spans="8:13" x14ac:dyDescent="0.3">
      <c r="H8606" s="1">
        <f t="shared" si="719"/>
        <v>0</v>
      </c>
      <c r="J8606" s="1">
        <f t="shared" si="722"/>
        <v>30974400</v>
      </c>
      <c r="K8606" s="1">
        <f t="shared" si="720"/>
        <v>358.5</v>
      </c>
      <c r="L8606" s="1">
        <f t="shared" ca="1" si="723"/>
        <v>126.47345624287168</v>
      </c>
      <c r="M8606" s="1">
        <f t="shared" ca="1" si="721"/>
        <v>-1.0101096178337151E-5</v>
      </c>
    </row>
    <row r="8607" spans="8:13" x14ac:dyDescent="0.3">
      <c r="H8607" s="1">
        <f t="shared" si="719"/>
        <v>0</v>
      </c>
      <c r="J8607" s="1">
        <f t="shared" si="722"/>
        <v>30978000</v>
      </c>
      <c r="K8607" s="1">
        <f t="shared" si="720"/>
        <v>358.54199999999997</v>
      </c>
      <c r="L8607" s="1">
        <f t="shared" ca="1" si="723"/>
        <v>126.43709229662966</v>
      </c>
      <c r="M8607" s="1">
        <f t="shared" ca="1" si="721"/>
        <v>-1.0097942535178759E-5</v>
      </c>
    </row>
    <row r="8608" spans="8:13" x14ac:dyDescent="0.3">
      <c r="H8608" s="1">
        <f t="shared" si="719"/>
        <v>0</v>
      </c>
      <c r="J8608" s="1">
        <f t="shared" si="722"/>
        <v>30981600</v>
      </c>
      <c r="K8608" s="1">
        <f t="shared" si="720"/>
        <v>358.58300000000003</v>
      </c>
      <c r="L8608" s="1">
        <f t="shared" ca="1" si="723"/>
        <v>126.40073970350302</v>
      </c>
      <c r="M8608" s="1">
        <f t="shared" ca="1" si="721"/>
        <v>-1.009478987661303E-5</v>
      </c>
    </row>
    <row r="8609" spans="8:13" x14ac:dyDescent="0.3">
      <c r="H8609" s="1">
        <f t="shared" si="719"/>
        <v>0</v>
      </c>
      <c r="J8609" s="1">
        <f t="shared" si="722"/>
        <v>30985200</v>
      </c>
      <c r="K8609" s="1">
        <f t="shared" si="720"/>
        <v>358.625</v>
      </c>
      <c r="L8609" s="1">
        <f t="shared" ca="1" si="723"/>
        <v>126.36439845994721</v>
      </c>
      <c r="M8609" s="1">
        <f t="shared" ca="1" si="721"/>
        <v>-1.0091638202332563E-5</v>
      </c>
    </row>
    <row r="8610" spans="8:13" x14ac:dyDescent="0.3">
      <c r="H8610" s="1">
        <f t="shared" si="719"/>
        <v>0</v>
      </c>
      <c r="J8610" s="1">
        <f t="shared" si="722"/>
        <v>30988800</v>
      </c>
      <c r="K8610" s="1">
        <f t="shared" si="720"/>
        <v>358.66699999999997</v>
      </c>
      <c r="L8610" s="1">
        <f t="shared" ca="1" si="723"/>
        <v>126.32806856241881</v>
      </c>
      <c r="M8610" s="1">
        <f t="shared" ca="1" si="721"/>
        <v>-1.0088487512030061E-5</v>
      </c>
    </row>
    <row r="8611" spans="8:13" x14ac:dyDescent="0.3">
      <c r="H8611" s="1">
        <f t="shared" si="719"/>
        <v>0</v>
      </c>
      <c r="J8611" s="1">
        <f t="shared" si="722"/>
        <v>30992400</v>
      </c>
      <c r="K8611" s="1">
        <f t="shared" si="720"/>
        <v>358.70800000000003</v>
      </c>
      <c r="L8611" s="1">
        <f t="shared" ca="1" si="723"/>
        <v>126.2917500073755</v>
      </c>
      <c r="M8611" s="1">
        <f t="shared" ca="1" si="721"/>
        <v>-1.0085337805398314E-5</v>
      </c>
    </row>
    <row r="8612" spans="8:13" x14ac:dyDescent="0.3">
      <c r="H8612" s="1">
        <f t="shared" si="719"/>
        <v>0</v>
      </c>
      <c r="J8612" s="1">
        <f t="shared" si="722"/>
        <v>30996000</v>
      </c>
      <c r="K8612" s="1">
        <f t="shared" si="720"/>
        <v>358.75</v>
      </c>
      <c r="L8612" s="1">
        <f t="shared" ca="1" si="723"/>
        <v>126.25544279127607</v>
      </c>
      <c r="M8612" s="1">
        <f t="shared" ca="1" si="721"/>
        <v>-1.0082189082130213E-5</v>
      </c>
    </row>
    <row r="8613" spans="8:13" x14ac:dyDescent="0.3">
      <c r="H8613" s="1">
        <f t="shared" si="719"/>
        <v>0</v>
      </c>
      <c r="J8613" s="1">
        <f t="shared" si="722"/>
        <v>30999600</v>
      </c>
      <c r="K8613" s="1">
        <f t="shared" si="720"/>
        <v>358.79199999999997</v>
      </c>
      <c r="L8613" s="1">
        <f t="shared" ca="1" si="723"/>
        <v>126.21914691058039</v>
      </c>
      <c r="M8613" s="1">
        <f t="shared" ca="1" si="721"/>
        <v>-1.0079041341918742E-5</v>
      </c>
    </row>
    <row r="8614" spans="8:13" x14ac:dyDescent="0.3">
      <c r="H8614" s="1">
        <f t="shared" si="719"/>
        <v>0</v>
      </c>
      <c r="J8614" s="1">
        <f t="shared" si="722"/>
        <v>31003200</v>
      </c>
      <c r="K8614" s="1">
        <f t="shared" si="720"/>
        <v>358.83300000000003</v>
      </c>
      <c r="L8614" s="1">
        <f t="shared" ca="1" si="723"/>
        <v>126.18286236174949</v>
      </c>
      <c r="M8614" s="1">
        <f t="shared" ca="1" si="721"/>
        <v>-1.0075894584456989E-5</v>
      </c>
    </row>
    <row r="8615" spans="8:13" x14ac:dyDescent="0.3">
      <c r="H8615" s="1">
        <f t="shared" si="719"/>
        <v>0</v>
      </c>
      <c r="J8615" s="1">
        <f t="shared" si="722"/>
        <v>31006800</v>
      </c>
      <c r="K8615" s="1">
        <f t="shared" si="720"/>
        <v>358.875</v>
      </c>
      <c r="L8615" s="1">
        <f t="shared" ca="1" si="723"/>
        <v>126.14658914124544</v>
      </c>
      <c r="M8615" s="1">
        <f t="shared" ca="1" si="721"/>
        <v>-1.0072748809438127E-5</v>
      </c>
    </row>
    <row r="8616" spans="8:13" x14ac:dyDescent="0.3">
      <c r="H8616" s="1">
        <f t="shared" si="719"/>
        <v>0</v>
      </c>
      <c r="J8616" s="1">
        <f t="shared" si="722"/>
        <v>31010400</v>
      </c>
      <c r="K8616" s="1">
        <f t="shared" si="720"/>
        <v>358.91699999999997</v>
      </c>
      <c r="L8616" s="1">
        <f t="shared" ca="1" si="723"/>
        <v>126.11032724553147</v>
      </c>
      <c r="M8616" s="1">
        <f t="shared" ca="1" si="721"/>
        <v>-1.006960401655543E-5</v>
      </c>
    </row>
    <row r="8617" spans="8:13" x14ac:dyDescent="0.3">
      <c r="H8617" s="1">
        <f t="shared" si="719"/>
        <v>0</v>
      </c>
      <c r="J8617" s="1">
        <f t="shared" si="722"/>
        <v>31014000</v>
      </c>
      <c r="K8617" s="1">
        <f t="shared" si="720"/>
        <v>358.95800000000003</v>
      </c>
      <c r="L8617" s="1">
        <f t="shared" ca="1" si="723"/>
        <v>126.07407667107186</v>
      </c>
      <c r="M8617" s="1">
        <f t="shared" ca="1" si="721"/>
        <v>-1.0066460205502266E-5</v>
      </c>
    </row>
    <row r="8618" spans="8:13" x14ac:dyDescent="0.3">
      <c r="H8618" s="1">
        <f t="shared" si="719"/>
        <v>0</v>
      </c>
      <c r="J8618" s="1">
        <f t="shared" si="722"/>
        <v>31017600</v>
      </c>
      <c r="K8618" s="1">
        <f t="shared" si="720"/>
        <v>359</v>
      </c>
      <c r="L8618" s="1">
        <f t="shared" ca="1" si="723"/>
        <v>126.03783741433206</v>
      </c>
      <c r="M8618" s="1">
        <f t="shared" ca="1" si="721"/>
        <v>-1.0063317375972105E-5</v>
      </c>
    </row>
    <row r="8619" spans="8:13" x14ac:dyDescent="0.3">
      <c r="H8619" s="1">
        <f t="shared" si="719"/>
        <v>0</v>
      </c>
      <c r="J8619" s="1">
        <f t="shared" si="722"/>
        <v>31021200</v>
      </c>
      <c r="K8619" s="1">
        <f t="shared" si="720"/>
        <v>359.04199999999997</v>
      </c>
      <c r="L8619" s="1">
        <f t="shared" ca="1" si="723"/>
        <v>126.00160947177856</v>
      </c>
      <c r="M8619" s="1">
        <f t="shared" ca="1" si="721"/>
        <v>-1.0060175527658503E-5</v>
      </c>
    </row>
    <row r="8620" spans="8:13" x14ac:dyDescent="0.3">
      <c r="H8620" s="1">
        <f t="shared" si="719"/>
        <v>0</v>
      </c>
      <c r="J8620" s="1">
        <f t="shared" si="722"/>
        <v>31024800</v>
      </c>
      <c r="K8620" s="1">
        <f t="shared" si="720"/>
        <v>359.08300000000003</v>
      </c>
      <c r="L8620" s="1">
        <f t="shared" ca="1" si="723"/>
        <v>125.96539283987899</v>
      </c>
      <c r="M8620" s="1">
        <f t="shared" ca="1" si="721"/>
        <v>-1.0057034660255115E-5</v>
      </c>
    </row>
    <row r="8621" spans="8:13" x14ac:dyDescent="0.3">
      <c r="H8621" s="1">
        <f t="shared" si="719"/>
        <v>0</v>
      </c>
      <c r="J8621" s="1">
        <f t="shared" si="722"/>
        <v>31028400</v>
      </c>
      <c r="K8621" s="1">
        <f t="shared" si="720"/>
        <v>359.125</v>
      </c>
      <c r="L8621" s="1">
        <f t="shared" ca="1" si="723"/>
        <v>125.92918751510207</v>
      </c>
      <c r="M8621" s="1">
        <f t="shared" ca="1" si="721"/>
        <v>-1.0053894773455697E-5</v>
      </c>
    </row>
    <row r="8622" spans="8:13" x14ac:dyDescent="0.3">
      <c r="H8622" s="1">
        <f t="shared" si="719"/>
        <v>0</v>
      </c>
      <c r="J8622" s="1">
        <f t="shared" si="722"/>
        <v>31032000</v>
      </c>
      <c r="K8622" s="1">
        <f t="shared" si="720"/>
        <v>359.16699999999997</v>
      </c>
      <c r="L8622" s="1">
        <f t="shared" ca="1" si="723"/>
        <v>125.89299349391763</v>
      </c>
      <c r="M8622" s="1">
        <f t="shared" ca="1" si="721"/>
        <v>-1.0050755866954096E-5</v>
      </c>
    </row>
    <row r="8623" spans="8:13" x14ac:dyDescent="0.3">
      <c r="H8623" s="1">
        <f t="shared" si="719"/>
        <v>0</v>
      </c>
      <c r="J8623" s="1">
        <f t="shared" si="722"/>
        <v>31035600</v>
      </c>
      <c r="K8623" s="1">
        <f t="shared" si="720"/>
        <v>359.20800000000003</v>
      </c>
      <c r="L8623" s="1">
        <f t="shared" ca="1" si="723"/>
        <v>125.85681077279659</v>
      </c>
      <c r="M8623" s="1">
        <f t="shared" ca="1" si="721"/>
        <v>-1.0047617940444252E-5</v>
      </c>
    </row>
    <row r="8624" spans="8:13" x14ac:dyDescent="0.3">
      <c r="H8624" s="1">
        <f t="shared" si="719"/>
        <v>0</v>
      </c>
      <c r="J8624" s="1">
        <f t="shared" si="722"/>
        <v>31039200</v>
      </c>
      <c r="K8624" s="1">
        <f t="shared" si="720"/>
        <v>359.25</v>
      </c>
      <c r="L8624" s="1">
        <f t="shared" ca="1" si="723"/>
        <v>125.82063934821099</v>
      </c>
      <c r="M8624" s="1">
        <f t="shared" ca="1" si="721"/>
        <v>-1.0044480993620207E-5</v>
      </c>
    </row>
    <row r="8625" spans="8:13" x14ac:dyDescent="0.3">
      <c r="H8625" s="1">
        <f t="shared" si="719"/>
        <v>0</v>
      </c>
      <c r="J8625" s="1">
        <f t="shared" si="722"/>
        <v>31042800</v>
      </c>
      <c r="K8625" s="1">
        <f t="shared" si="720"/>
        <v>359.29199999999997</v>
      </c>
      <c r="L8625" s="1">
        <f t="shared" ca="1" si="723"/>
        <v>125.78447921663395</v>
      </c>
      <c r="M8625" s="1">
        <f t="shared" ca="1" si="721"/>
        <v>-1.0041345026176094E-5</v>
      </c>
    </row>
    <row r="8626" spans="8:13" x14ac:dyDescent="0.3">
      <c r="H8626" s="1">
        <f t="shared" si="719"/>
        <v>0</v>
      </c>
      <c r="J8626" s="1">
        <f t="shared" si="722"/>
        <v>31046400</v>
      </c>
      <c r="K8626" s="1">
        <f t="shared" si="720"/>
        <v>359.33300000000003</v>
      </c>
      <c r="L8626" s="1">
        <f t="shared" ca="1" si="723"/>
        <v>125.74833037453972</v>
      </c>
      <c r="M8626" s="1">
        <f t="shared" ca="1" si="721"/>
        <v>-1.0038210037806144E-5</v>
      </c>
    </row>
    <row r="8627" spans="8:13" x14ac:dyDescent="0.3">
      <c r="H8627" s="1">
        <f t="shared" si="719"/>
        <v>0</v>
      </c>
      <c r="J8627" s="1">
        <f t="shared" si="722"/>
        <v>31050000</v>
      </c>
      <c r="K8627" s="1">
        <f t="shared" si="720"/>
        <v>359.375</v>
      </c>
      <c r="L8627" s="1">
        <f t="shared" ca="1" si="723"/>
        <v>125.71219281840362</v>
      </c>
      <c r="M8627" s="1">
        <f t="shared" ca="1" si="721"/>
        <v>-1.0035076028204678E-5</v>
      </c>
    </row>
    <row r="8628" spans="8:13" x14ac:dyDescent="0.3">
      <c r="H8628" s="1">
        <f t="shared" si="719"/>
        <v>0</v>
      </c>
      <c r="J8628" s="1">
        <f t="shared" si="722"/>
        <v>31053600</v>
      </c>
      <c r="K8628" s="1">
        <f t="shared" si="720"/>
        <v>359.41699999999997</v>
      </c>
      <c r="L8628" s="1">
        <f t="shared" ca="1" si="723"/>
        <v>125.67606654470208</v>
      </c>
      <c r="M8628" s="1">
        <f t="shared" ca="1" si="721"/>
        <v>-1.0031942997066122E-5</v>
      </c>
    </row>
    <row r="8629" spans="8:13" x14ac:dyDescent="0.3">
      <c r="H8629" s="1">
        <f t="shared" si="719"/>
        <v>0</v>
      </c>
      <c r="J8629" s="1">
        <f t="shared" si="722"/>
        <v>31057200</v>
      </c>
      <c r="K8629" s="1">
        <f t="shared" si="720"/>
        <v>359.45800000000003</v>
      </c>
      <c r="L8629" s="1">
        <f t="shared" ca="1" si="723"/>
        <v>125.63995154991264</v>
      </c>
      <c r="M8629" s="1">
        <f t="shared" ca="1" si="721"/>
        <v>-1.0028810944084992E-5</v>
      </c>
    </row>
    <row r="8630" spans="8:13" x14ac:dyDescent="0.3">
      <c r="H8630" s="1">
        <f t="shared" si="719"/>
        <v>0</v>
      </c>
      <c r="J8630" s="1">
        <f t="shared" si="722"/>
        <v>31060800</v>
      </c>
      <c r="K8630" s="1">
        <f t="shared" si="720"/>
        <v>359.5</v>
      </c>
      <c r="L8630" s="1">
        <f t="shared" ca="1" si="723"/>
        <v>125.60384783051393</v>
      </c>
      <c r="M8630" s="1">
        <f t="shared" ca="1" si="721"/>
        <v>-1.0025679868955893E-5</v>
      </c>
    </row>
    <row r="8631" spans="8:13" x14ac:dyDescent="0.3">
      <c r="H8631" s="1">
        <f t="shared" si="719"/>
        <v>0</v>
      </c>
      <c r="J8631" s="1">
        <f t="shared" si="722"/>
        <v>31064400</v>
      </c>
      <c r="K8631" s="1">
        <f t="shared" si="720"/>
        <v>359.54199999999997</v>
      </c>
      <c r="L8631" s="1">
        <f t="shared" ca="1" si="723"/>
        <v>125.56775538298568</v>
      </c>
      <c r="M8631" s="1">
        <f t="shared" ca="1" si="721"/>
        <v>-1.0022549771373539E-5</v>
      </c>
    </row>
    <row r="8632" spans="8:13" x14ac:dyDescent="0.3">
      <c r="H8632" s="1">
        <f t="shared" si="719"/>
        <v>0</v>
      </c>
      <c r="J8632" s="1">
        <f t="shared" si="722"/>
        <v>31068000</v>
      </c>
      <c r="K8632" s="1">
        <f t="shared" si="720"/>
        <v>359.58300000000003</v>
      </c>
      <c r="L8632" s="1">
        <f t="shared" ca="1" si="723"/>
        <v>125.53167420380873</v>
      </c>
      <c r="M8632" s="1">
        <f t="shared" ca="1" si="721"/>
        <v>-1.0019420651032726E-5</v>
      </c>
    </row>
    <row r="8633" spans="8:13" x14ac:dyDescent="0.3">
      <c r="H8633" s="1">
        <f t="shared" si="719"/>
        <v>0</v>
      </c>
      <c r="J8633" s="1">
        <f t="shared" si="722"/>
        <v>31071600</v>
      </c>
      <c r="K8633" s="1">
        <f t="shared" si="720"/>
        <v>359.625</v>
      </c>
      <c r="L8633" s="1">
        <f t="shared" ca="1" si="723"/>
        <v>125.49560428946502</v>
      </c>
      <c r="M8633" s="1">
        <f t="shared" ca="1" si="721"/>
        <v>-1.0035670781174043E-5</v>
      </c>
    </row>
    <row r="8634" spans="8:13" x14ac:dyDescent="0.3">
      <c r="H8634" s="1">
        <f t="shared" si="719"/>
        <v>0</v>
      </c>
      <c r="J8634" s="1">
        <f t="shared" si="722"/>
        <v>31075200</v>
      </c>
      <c r="K8634" s="1">
        <f t="shared" si="720"/>
        <v>359.66699999999997</v>
      </c>
      <c r="L8634" s="1">
        <f t="shared" ca="1" si="723"/>
        <v>125.4594758746528</v>
      </c>
      <c r="M8634" s="1">
        <f t="shared" ca="1" si="721"/>
        <v>-1.0032531502591696E-5</v>
      </c>
    </row>
    <row r="8635" spans="8:13" x14ac:dyDescent="0.3">
      <c r="H8635" s="1">
        <f t="shared" si="719"/>
        <v>0</v>
      </c>
      <c r="J8635" s="1">
        <f t="shared" si="722"/>
        <v>31078800</v>
      </c>
      <c r="K8635" s="1">
        <f t="shared" si="720"/>
        <v>359.70800000000003</v>
      </c>
      <c r="L8635" s="1">
        <f t="shared" ca="1" si="723"/>
        <v>125.42335876124346</v>
      </c>
      <c r="M8635" s="1">
        <f t="shared" ca="1" si="721"/>
        <v>-1.0029393206013463E-5</v>
      </c>
    </row>
    <row r="8636" spans="8:13" x14ac:dyDescent="0.3">
      <c r="H8636" s="1">
        <f t="shared" si="719"/>
        <v>0</v>
      </c>
      <c r="J8636" s="1">
        <f t="shared" si="722"/>
        <v>31082400</v>
      </c>
      <c r="K8636" s="1">
        <f t="shared" si="720"/>
        <v>359.75</v>
      </c>
      <c r="L8636" s="1">
        <f t="shared" ca="1" si="723"/>
        <v>125.38725294570182</v>
      </c>
      <c r="M8636" s="1">
        <f t="shared" ca="1" si="721"/>
        <v>-1.0026255891132167E-5</v>
      </c>
    </row>
    <row r="8637" spans="8:13" x14ac:dyDescent="0.3">
      <c r="H8637" s="1">
        <f t="shared" si="719"/>
        <v>0</v>
      </c>
      <c r="J8637" s="1">
        <f t="shared" si="722"/>
        <v>31086000</v>
      </c>
      <c r="K8637" s="1">
        <f t="shared" si="720"/>
        <v>359.79199999999997</v>
      </c>
      <c r="L8637" s="1">
        <f t="shared" ca="1" si="723"/>
        <v>125.35115842449375</v>
      </c>
      <c r="M8637" s="1">
        <f t="shared" ca="1" si="721"/>
        <v>-1.0023119557640716E-5</v>
      </c>
    </row>
    <row r="8638" spans="8:13" x14ac:dyDescent="0.3">
      <c r="H8638" s="1">
        <f t="shared" si="719"/>
        <v>0</v>
      </c>
      <c r="J8638" s="1">
        <f t="shared" si="722"/>
        <v>31089600</v>
      </c>
      <c r="K8638" s="1">
        <f t="shared" si="720"/>
        <v>359.83300000000003</v>
      </c>
      <c r="L8638" s="1">
        <f t="shared" ca="1" si="723"/>
        <v>125.31507519408623</v>
      </c>
      <c r="M8638" s="1">
        <f t="shared" ca="1" si="721"/>
        <v>-1.0019984205232123E-5</v>
      </c>
    </row>
    <row r="8639" spans="8:13" x14ac:dyDescent="0.3">
      <c r="H8639" s="1">
        <f t="shared" si="719"/>
        <v>0</v>
      </c>
      <c r="J8639" s="1">
        <f t="shared" si="722"/>
        <v>31093200</v>
      </c>
      <c r="K8639" s="1">
        <f t="shared" si="720"/>
        <v>359.875</v>
      </c>
      <c r="L8639" s="1">
        <f t="shared" ca="1" si="723"/>
        <v>125.2790032509474</v>
      </c>
      <c r="M8639" s="1">
        <f t="shared" ca="1" si="721"/>
        <v>-1.0016849833599492E-5</v>
      </c>
    </row>
    <row r="8640" spans="8:13" x14ac:dyDescent="0.3">
      <c r="H8640" s="1">
        <f t="shared" si="719"/>
        <v>0</v>
      </c>
      <c r="J8640" s="1">
        <f t="shared" si="722"/>
        <v>31096800</v>
      </c>
      <c r="K8640" s="1">
        <f t="shared" si="720"/>
        <v>359.91699999999997</v>
      </c>
      <c r="L8640" s="1">
        <f t="shared" ca="1" si="723"/>
        <v>125.24294259154644</v>
      </c>
      <c r="M8640" s="1">
        <f t="shared" ca="1" si="721"/>
        <v>-1.0013716442436023E-5</v>
      </c>
    </row>
    <row r="8641" spans="8:13" x14ac:dyDescent="0.3">
      <c r="H8641" s="1">
        <f t="shared" si="719"/>
        <v>0</v>
      </c>
      <c r="J8641" s="1">
        <f t="shared" si="722"/>
        <v>31100400</v>
      </c>
      <c r="K8641" s="1">
        <f t="shared" si="720"/>
        <v>359.95800000000003</v>
      </c>
      <c r="L8641" s="1">
        <f t="shared" ca="1" si="723"/>
        <v>125.20689321235366</v>
      </c>
      <c r="M8641" s="1">
        <f t="shared" ca="1" si="721"/>
        <v>-1.0010584031435014E-5</v>
      </c>
    </row>
    <row r="8642" spans="8:13" x14ac:dyDescent="0.3">
      <c r="H8642" s="1">
        <f t="shared" si="719"/>
        <v>0</v>
      </c>
      <c r="J8642" s="1">
        <f t="shared" si="722"/>
        <v>31104000</v>
      </c>
      <c r="K8642" s="1">
        <f t="shared" si="720"/>
        <v>360</v>
      </c>
      <c r="L8642" s="1">
        <f t="shared" ca="1" si="723"/>
        <v>125.1708551098405</v>
      </c>
      <c r="M8642" s="1">
        <f t="shared" ca="1" si="721"/>
        <v>-1.0007452600289862E-5</v>
      </c>
    </row>
    <row r="8643" spans="8:13" x14ac:dyDescent="0.3">
      <c r="H8643" s="1">
        <f t="shared" ref="H8643:H8706" si="724">F8643+(E8643-$B$16)*G8643</f>
        <v>0</v>
      </c>
      <c r="J8643" s="1">
        <f t="shared" si="722"/>
        <v>31107600</v>
      </c>
      <c r="K8643" s="1">
        <f t="shared" ref="K8643:K8706" si="725">ROUND(J8643/(24*3600),3)</f>
        <v>360.04199999999997</v>
      </c>
      <c r="L8643" s="1">
        <f t="shared" ca="1" si="723"/>
        <v>125.13482828047945</v>
      </c>
      <c r="M8643" s="1">
        <f t="shared" ref="M8643:M8706" ca="1" si="726">-$B$13*(L8643-$B$16)/INDIRECT(ADDRESS(ROUND(L8643,0),8))</f>
        <v>-1.0004322148694052E-5</v>
      </c>
    </row>
    <row r="8644" spans="8:13" x14ac:dyDescent="0.3">
      <c r="H8644" s="1">
        <f t="shared" si="724"/>
        <v>0</v>
      </c>
      <c r="J8644" s="1">
        <f t="shared" ref="J8644:J8707" si="727">J8643+$I$2*60</f>
        <v>31111200</v>
      </c>
      <c r="K8644" s="1">
        <f t="shared" si="725"/>
        <v>360.08300000000003</v>
      </c>
      <c r="L8644" s="1">
        <f t="shared" ref="L8644:L8707" ca="1" si="728">L8643+M8643*(J8644-J8643)</f>
        <v>125.09881272074415</v>
      </c>
      <c r="M8644" s="1">
        <f t="shared" ca="1" si="726"/>
        <v>-1.000119267634117E-5</v>
      </c>
    </row>
    <row r="8645" spans="8:13" x14ac:dyDescent="0.3">
      <c r="H8645" s="1">
        <f t="shared" si="724"/>
        <v>0</v>
      </c>
      <c r="J8645" s="1">
        <f t="shared" si="727"/>
        <v>31114800</v>
      </c>
      <c r="K8645" s="1">
        <f t="shared" si="725"/>
        <v>360.125</v>
      </c>
      <c r="L8645" s="1">
        <f t="shared" ca="1" si="728"/>
        <v>125.06280842710932</v>
      </c>
      <c r="M8645" s="1">
        <f t="shared" ca="1" si="726"/>
        <v>-9.9980641829248981E-6</v>
      </c>
    </row>
    <row r="8646" spans="8:13" x14ac:dyDescent="0.3">
      <c r="H8646" s="1">
        <f t="shared" si="724"/>
        <v>0</v>
      </c>
      <c r="J8646" s="1">
        <f t="shared" si="727"/>
        <v>31118400</v>
      </c>
      <c r="K8646" s="1">
        <f t="shared" si="725"/>
        <v>360.16699999999997</v>
      </c>
      <c r="L8646" s="1">
        <f t="shared" ca="1" si="728"/>
        <v>125.02681539605079</v>
      </c>
      <c r="M8646" s="1">
        <f t="shared" ca="1" si="726"/>
        <v>-9.9949366681390145E-6</v>
      </c>
    </row>
    <row r="8647" spans="8:13" x14ac:dyDescent="0.3">
      <c r="H8647" s="1">
        <f t="shared" si="724"/>
        <v>0</v>
      </c>
      <c r="J8647" s="1">
        <f t="shared" si="727"/>
        <v>31122000</v>
      </c>
      <c r="K8647" s="1">
        <f t="shared" si="725"/>
        <v>360.20800000000003</v>
      </c>
      <c r="L8647" s="1">
        <f t="shared" ca="1" si="728"/>
        <v>124.99083362404549</v>
      </c>
      <c r="M8647" s="1">
        <f t="shared" ca="1" si="726"/>
        <v>-9.9918101316773894E-6</v>
      </c>
    </row>
    <row r="8648" spans="8:13" x14ac:dyDescent="0.3">
      <c r="H8648" s="1">
        <f t="shared" si="724"/>
        <v>0</v>
      </c>
      <c r="J8648" s="1">
        <f t="shared" si="727"/>
        <v>31125600</v>
      </c>
      <c r="K8648" s="1">
        <f t="shared" si="725"/>
        <v>360.25</v>
      </c>
      <c r="L8648" s="1">
        <f t="shared" ca="1" si="728"/>
        <v>124.95486310757146</v>
      </c>
      <c r="M8648" s="1">
        <f t="shared" ca="1" si="726"/>
        <v>-9.9886845732339899E-6</v>
      </c>
    </row>
    <row r="8649" spans="8:13" x14ac:dyDescent="0.3">
      <c r="H8649" s="1">
        <f t="shared" si="724"/>
        <v>0</v>
      </c>
      <c r="J8649" s="1">
        <f t="shared" si="727"/>
        <v>31129200</v>
      </c>
      <c r="K8649" s="1">
        <f t="shared" si="725"/>
        <v>360.29199999999997</v>
      </c>
      <c r="L8649" s="1">
        <f t="shared" ca="1" si="728"/>
        <v>124.91890384310781</v>
      </c>
      <c r="M8649" s="1">
        <f t="shared" ca="1" si="726"/>
        <v>-9.9855599925028863E-6</v>
      </c>
    </row>
    <row r="8650" spans="8:13" x14ac:dyDescent="0.3">
      <c r="H8650" s="1">
        <f t="shared" si="724"/>
        <v>0</v>
      </c>
      <c r="J8650" s="1">
        <f t="shared" si="727"/>
        <v>31132800</v>
      </c>
      <c r="K8650" s="1">
        <f t="shared" si="725"/>
        <v>360.33300000000003</v>
      </c>
      <c r="L8650" s="1">
        <f t="shared" ca="1" si="728"/>
        <v>124.88295582713481</v>
      </c>
      <c r="M8650" s="1">
        <f t="shared" ca="1" si="726"/>
        <v>-9.9824363891782319E-6</v>
      </c>
    </row>
    <row r="8651" spans="8:13" x14ac:dyDescent="0.3">
      <c r="H8651" s="1">
        <f t="shared" si="724"/>
        <v>0</v>
      </c>
      <c r="J8651" s="1">
        <f t="shared" si="727"/>
        <v>31136400</v>
      </c>
      <c r="K8651" s="1">
        <f t="shared" si="725"/>
        <v>360.375</v>
      </c>
      <c r="L8651" s="1">
        <f t="shared" ca="1" si="728"/>
        <v>124.84701905613376</v>
      </c>
      <c r="M8651" s="1">
        <f t="shared" ca="1" si="726"/>
        <v>-9.9793137629542835E-6</v>
      </c>
    </row>
    <row r="8652" spans="8:13" x14ac:dyDescent="0.3">
      <c r="H8652" s="1">
        <f t="shared" si="724"/>
        <v>0</v>
      </c>
      <c r="J8652" s="1">
        <f t="shared" si="727"/>
        <v>31140000</v>
      </c>
      <c r="K8652" s="1">
        <f t="shared" si="725"/>
        <v>360.41699999999997</v>
      </c>
      <c r="L8652" s="1">
        <f t="shared" ca="1" si="728"/>
        <v>124.81109352658713</v>
      </c>
      <c r="M8652" s="1">
        <f t="shared" ca="1" si="726"/>
        <v>-9.9761921135253959E-6</v>
      </c>
    </row>
    <row r="8653" spans="8:13" x14ac:dyDescent="0.3">
      <c r="H8653" s="1">
        <f t="shared" si="724"/>
        <v>0</v>
      </c>
      <c r="J8653" s="1">
        <f t="shared" si="727"/>
        <v>31143600</v>
      </c>
      <c r="K8653" s="1">
        <f t="shared" si="725"/>
        <v>360.45800000000003</v>
      </c>
      <c r="L8653" s="1">
        <f t="shared" ca="1" si="728"/>
        <v>124.77517923497844</v>
      </c>
      <c r="M8653" s="1">
        <f t="shared" ca="1" si="726"/>
        <v>-9.9730714405860104E-6</v>
      </c>
    </row>
    <row r="8654" spans="8:13" x14ac:dyDescent="0.3">
      <c r="H8654" s="1">
        <f t="shared" si="724"/>
        <v>0</v>
      </c>
      <c r="J8654" s="1">
        <f t="shared" si="727"/>
        <v>31147200</v>
      </c>
      <c r="K8654" s="1">
        <f t="shared" si="725"/>
        <v>360.5</v>
      </c>
      <c r="L8654" s="1">
        <f t="shared" ca="1" si="728"/>
        <v>124.73927617779233</v>
      </c>
      <c r="M8654" s="1">
        <f t="shared" ca="1" si="726"/>
        <v>-9.9699517438306753E-6</v>
      </c>
    </row>
    <row r="8655" spans="8:13" x14ac:dyDescent="0.3">
      <c r="H8655" s="1">
        <f t="shared" si="724"/>
        <v>0</v>
      </c>
      <c r="J8655" s="1">
        <f t="shared" si="727"/>
        <v>31150800</v>
      </c>
      <c r="K8655" s="1">
        <f t="shared" si="725"/>
        <v>360.54199999999997</v>
      </c>
      <c r="L8655" s="1">
        <f t="shared" ca="1" si="728"/>
        <v>124.70338435151454</v>
      </c>
      <c r="M8655" s="1">
        <f t="shared" ca="1" si="726"/>
        <v>-9.9668330229540248E-6</v>
      </c>
    </row>
    <row r="8656" spans="8:13" x14ac:dyDescent="0.3">
      <c r="H8656" s="1">
        <f t="shared" si="724"/>
        <v>0</v>
      </c>
      <c r="J8656" s="1">
        <f t="shared" si="727"/>
        <v>31154400</v>
      </c>
      <c r="K8656" s="1">
        <f t="shared" si="725"/>
        <v>360.58300000000003</v>
      </c>
      <c r="L8656" s="1">
        <f t="shared" ca="1" si="728"/>
        <v>124.66750375263192</v>
      </c>
      <c r="M8656" s="1">
        <f t="shared" ca="1" si="726"/>
        <v>-9.9637152776507935E-6</v>
      </c>
    </row>
    <row r="8657" spans="8:13" x14ac:dyDescent="0.3">
      <c r="H8657" s="1">
        <f t="shared" si="724"/>
        <v>0</v>
      </c>
      <c r="J8657" s="1">
        <f t="shared" si="727"/>
        <v>31158000</v>
      </c>
      <c r="K8657" s="1">
        <f t="shared" si="725"/>
        <v>360.625</v>
      </c>
      <c r="L8657" s="1">
        <f t="shared" ca="1" si="728"/>
        <v>124.63163437763237</v>
      </c>
      <c r="M8657" s="1">
        <f t="shared" ca="1" si="726"/>
        <v>-9.9605985076158071E-6</v>
      </c>
    </row>
    <row r="8658" spans="8:13" x14ac:dyDescent="0.3">
      <c r="H8658" s="1">
        <f t="shared" si="724"/>
        <v>0</v>
      </c>
      <c r="J8658" s="1">
        <f t="shared" si="727"/>
        <v>31161600</v>
      </c>
      <c r="K8658" s="1">
        <f t="shared" si="725"/>
        <v>360.66699999999997</v>
      </c>
      <c r="L8658" s="1">
        <f t="shared" ca="1" si="728"/>
        <v>124.59577622300495</v>
      </c>
      <c r="M8658" s="1">
        <f t="shared" ca="1" si="726"/>
        <v>-9.9574827125439933E-6</v>
      </c>
    </row>
    <row r="8659" spans="8:13" x14ac:dyDescent="0.3">
      <c r="H8659" s="1">
        <f t="shared" si="724"/>
        <v>0</v>
      </c>
      <c r="J8659" s="1">
        <f t="shared" si="727"/>
        <v>31165200</v>
      </c>
      <c r="K8659" s="1">
        <f t="shared" si="725"/>
        <v>360.70800000000003</v>
      </c>
      <c r="L8659" s="1">
        <f t="shared" ca="1" si="728"/>
        <v>124.55992928523979</v>
      </c>
      <c r="M8659" s="1">
        <f t="shared" ca="1" si="726"/>
        <v>-9.954367892130371E-6</v>
      </c>
    </row>
    <row r="8660" spans="8:13" x14ac:dyDescent="0.3">
      <c r="H8660" s="1">
        <f t="shared" si="724"/>
        <v>0</v>
      </c>
      <c r="J8660" s="1">
        <f t="shared" si="727"/>
        <v>31168800</v>
      </c>
      <c r="K8660" s="1">
        <f t="shared" si="725"/>
        <v>360.75</v>
      </c>
      <c r="L8660" s="1">
        <f t="shared" ca="1" si="728"/>
        <v>124.52409356082812</v>
      </c>
      <c r="M8660" s="1">
        <f t="shared" ca="1" si="726"/>
        <v>-9.9512540460700592E-6</v>
      </c>
    </row>
    <row r="8661" spans="8:13" x14ac:dyDescent="0.3">
      <c r="H8661" s="1">
        <f t="shared" si="724"/>
        <v>0</v>
      </c>
      <c r="J8661" s="1">
        <f t="shared" si="727"/>
        <v>31172400</v>
      </c>
      <c r="K8661" s="1">
        <f t="shared" si="725"/>
        <v>360.79199999999997</v>
      </c>
      <c r="L8661" s="1">
        <f t="shared" ca="1" si="728"/>
        <v>124.48826904626227</v>
      </c>
      <c r="M8661" s="1">
        <f t="shared" ca="1" si="726"/>
        <v>-9.9675275607163102E-6</v>
      </c>
    </row>
    <row r="8662" spans="8:13" x14ac:dyDescent="0.3">
      <c r="H8662" s="1">
        <f t="shared" si="724"/>
        <v>0</v>
      </c>
      <c r="J8662" s="1">
        <f t="shared" si="727"/>
        <v>31176000</v>
      </c>
      <c r="K8662" s="1">
        <f t="shared" si="725"/>
        <v>360.83300000000003</v>
      </c>
      <c r="L8662" s="1">
        <f t="shared" ca="1" si="728"/>
        <v>124.45238594704369</v>
      </c>
      <c r="M8662" s="1">
        <f t="shared" ca="1" si="726"/>
        <v>-9.9644035220405175E-6</v>
      </c>
    </row>
    <row r="8663" spans="8:13" x14ac:dyDescent="0.3">
      <c r="H8663" s="1">
        <f t="shared" si="724"/>
        <v>0</v>
      </c>
      <c r="J8663" s="1">
        <f t="shared" si="727"/>
        <v>31179600</v>
      </c>
      <c r="K8663" s="1">
        <f t="shared" si="725"/>
        <v>360.875</v>
      </c>
      <c r="L8663" s="1">
        <f t="shared" ca="1" si="728"/>
        <v>124.41651409436435</v>
      </c>
      <c r="M8663" s="1">
        <f t="shared" ca="1" si="726"/>
        <v>-9.9612804625059992E-6</v>
      </c>
    </row>
    <row r="8664" spans="8:13" x14ac:dyDescent="0.3">
      <c r="H8664" s="1">
        <f t="shared" si="724"/>
        <v>0</v>
      </c>
      <c r="J8664" s="1">
        <f t="shared" si="727"/>
        <v>31183200</v>
      </c>
      <c r="K8664" s="1">
        <f t="shared" si="725"/>
        <v>360.91699999999997</v>
      </c>
      <c r="L8664" s="1">
        <f t="shared" ca="1" si="728"/>
        <v>124.38065348469932</v>
      </c>
      <c r="M8664" s="1">
        <f t="shared" ca="1" si="726"/>
        <v>-9.9581583818058734E-6</v>
      </c>
    </row>
    <row r="8665" spans="8:13" x14ac:dyDescent="0.3">
      <c r="H8665" s="1">
        <f t="shared" si="724"/>
        <v>0</v>
      </c>
      <c r="J8665" s="1">
        <f t="shared" si="727"/>
        <v>31186800</v>
      </c>
      <c r="K8665" s="1">
        <f t="shared" si="725"/>
        <v>360.95800000000003</v>
      </c>
      <c r="L8665" s="1">
        <f t="shared" ca="1" si="728"/>
        <v>124.34480411452482</v>
      </c>
      <c r="M8665" s="1">
        <f t="shared" ca="1" si="726"/>
        <v>-9.95503727963335E-6</v>
      </c>
    </row>
    <row r="8666" spans="8:13" x14ac:dyDescent="0.3">
      <c r="H8666" s="1">
        <f t="shared" si="724"/>
        <v>0</v>
      </c>
      <c r="J8666" s="1">
        <f t="shared" si="727"/>
        <v>31190400</v>
      </c>
      <c r="K8666" s="1">
        <f t="shared" si="725"/>
        <v>361</v>
      </c>
      <c r="L8666" s="1">
        <f t="shared" ca="1" si="728"/>
        <v>124.30896598031813</v>
      </c>
      <c r="M8666" s="1">
        <f t="shared" ca="1" si="726"/>
        <v>-9.9519171556817387E-6</v>
      </c>
    </row>
    <row r="8667" spans="8:13" x14ac:dyDescent="0.3">
      <c r="H8667" s="1">
        <f t="shared" si="724"/>
        <v>0</v>
      </c>
      <c r="J8667" s="1">
        <f t="shared" si="727"/>
        <v>31194000</v>
      </c>
      <c r="K8667" s="1">
        <f t="shared" si="725"/>
        <v>361.04199999999997</v>
      </c>
      <c r="L8667" s="1">
        <f t="shared" ca="1" si="728"/>
        <v>124.27313907855768</v>
      </c>
      <c r="M8667" s="1">
        <f t="shared" ca="1" si="726"/>
        <v>-9.9487980096444441E-6</v>
      </c>
    </row>
    <row r="8668" spans="8:13" x14ac:dyDescent="0.3">
      <c r="H8668" s="1">
        <f t="shared" si="724"/>
        <v>0</v>
      </c>
      <c r="J8668" s="1">
        <f t="shared" si="727"/>
        <v>31197600</v>
      </c>
      <c r="K8668" s="1">
        <f t="shared" si="725"/>
        <v>361.08300000000003</v>
      </c>
      <c r="L8668" s="1">
        <f t="shared" ca="1" si="728"/>
        <v>124.23732340572296</v>
      </c>
      <c r="M8668" s="1">
        <f t="shared" ca="1" si="726"/>
        <v>-9.9456798412149672E-6</v>
      </c>
    </row>
    <row r="8669" spans="8:13" x14ac:dyDescent="0.3">
      <c r="H8669" s="1">
        <f t="shared" si="724"/>
        <v>0</v>
      </c>
      <c r="J8669" s="1">
        <f t="shared" si="727"/>
        <v>31201200</v>
      </c>
      <c r="K8669" s="1">
        <f t="shared" si="725"/>
        <v>361.125</v>
      </c>
      <c r="L8669" s="1">
        <f t="shared" ca="1" si="728"/>
        <v>124.20151895829459</v>
      </c>
      <c r="M8669" s="1">
        <f t="shared" ca="1" si="726"/>
        <v>-9.9425626500869006E-6</v>
      </c>
    </row>
    <row r="8670" spans="8:13" x14ac:dyDescent="0.3">
      <c r="H8670" s="1">
        <f t="shared" si="724"/>
        <v>0</v>
      </c>
      <c r="J8670" s="1">
        <f t="shared" si="727"/>
        <v>31204800</v>
      </c>
      <c r="K8670" s="1">
        <f t="shared" si="725"/>
        <v>361.16699999999997</v>
      </c>
      <c r="L8670" s="1">
        <f t="shared" ca="1" si="728"/>
        <v>124.16572573275427</v>
      </c>
      <c r="M8670" s="1">
        <f t="shared" ca="1" si="726"/>
        <v>-9.9394464359539404E-6</v>
      </c>
    </row>
    <row r="8671" spans="8:13" x14ac:dyDescent="0.3">
      <c r="H8671" s="1">
        <f t="shared" si="724"/>
        <v>0</v>
      </c>
      <c r="J8671" s="1">
        <f t="shared" si="727"/>
        <v>31208400</v>
      </c>
      <c r="K8671" s="1">
        <f t="shared" si="725"/>
        <v>361.20800000000003</v>
      </c>
      <c r="L8671" s="1">
        <f t="shared" ca="1" si="728"/>
        <v>124.12994372558484</v>
      </c>
      <c r="M8671" s="1">
        <f t="shared" ca="1" si="726"/>
        <v>-9.9363311985098757E-6</v>
      </c>
    </row>
    <row r="8672" spans="8:13" x14ac:dyDescent="0.3">
      <c r="H8672" s="1">
        <f t="shared" si="724"/>
        <v>0</v>
      </c>
      <c r="J8672" s="1">
        <f t="shared" si="727"/>
        <v>31212000</v>
      </c>
      <c r="K8672" s="1">
        <f t="shared" si="725"/>
        <v>361.25</v>
      </c>
      <c r="L8672" s="1">
        <f t="shared" ca="1" si="728"/>
        <v>124.0941729332702</v>
      </c>
      <c r="M8672" s="1">
        <f t="shared" ca="1" si="726"/>
        <v>-9.9332169374485903E-6</v>
      </c>
    </row>
    <row r="8673" spans="8:13" x14ac:dyDescent="0.3">
      <c r="H8673" s="1">
        <f t="shared" si="724"/>
        <v>0</v>
      </c>
      <c r="J8673" s="1">
        <f t="shared" si="727"/>
        <v>31215600</v>
      </c>
      <c r="K8673" s="1">
        <f t="shared" si="725"/>
        <v>361.29199999999997</v>
      </c>
      <c r="L8673" s="1">
        <f t="shared" ca="1" si="728"/>
        <v>124.05841335229539</v>
      </c>
      <c r="M8673" s="1">
        <f t="shared" ca="1" si="726"/>
        <v>-9.9301036524640649E-6</v>
      </c>
    </row>
    <row r="8674" spans="8:13" x14ac:dyDescent="0.3">
      <c r="H8674" s="1">
        <f t="shared" si="724"/>
        <v>0</v>
      </c>
      <c r="J8674" s="1">
        <f t="shared" si="727"/>
        <v>31219200</v>
      </c>
      <c r="K8674" s="1">
        <f t="shared" si="725"/>
        <v>361.33300000000003</v>
      </c>
      <c r="L8674" s="1">
        <f t="shared" ca="1" si="728"/>
        <v>124.02266497914651</v>
      </c>
      <c r="M8674" s="1">
        <f t="shared" ca="1" si="726"/>
        <v>-9.9269913432503732E-6</v>
      </c>
    </row>
    <row r="8675" spans="8:13" x14ac:dyDescent="0.3">
      <c r="H8675" s="1">
        <f t="shared" si="724"/>
        <v>0</v>
      </c>
      <c r="J8675" s="1">
        <f t="shared" si="727"/>
        <v>31222800</v>
      </c>
      <c r="K8675" s="1">
        <f t="shared" si="725"/>
        <v>361.375</v>
      </c>
      <c r="L8675" s="1">
        <f t="shared" ca="1" si="728"/>
        <v>123.98692781031082</v>
      </c>
      <c r="M8675" s="1">
        <f t="shared" ca="1" si="726"/>
        <v>-9.9238800095016923E-6</v>
      </c>
    </row>
    <row r="8676" spans="8:13" x14ac:dyDescent="0.3">
      <c r="H8676" s="1">
        <f t="shared" si="724"/>
        <v>0</v>
      </c>
      <c r="J8676" s="1">
        <f t="shared" si="727"/>
        <v>31226400</v>
      </c>
      <c r="K8676" s="1">
        <f t="shared" si="725"/>
        <v>361.41699999999997</v>
      </c>
      <c r="L8676" s="1">
        <f t="shared" ca="1" si="728"/>
        <v>123.95120184227662</v>
      </c>
      <c r="M8676" s="1">
        <f t="shared" ca="1" si="726"/>
        <v>-9.9207696509122873E-6</v>
      </c>
    </row>
    <row r="8677" spans="8:13" x14ac:dyDescent="0.3">
      <c r="H8677" s="1">
        <f t="shared" si="724"/>
        <v>0</v>
      </c>
      <c r="J8677" s="1">
        <f t="shared" si="727"/>
        <v>31230000</v>
      </c>
      <c r="K8677" s="1">
        <f t="shared" si="725"/>
        <v>361.45800000000003</v>
      </c>
      <c r="L8677" s="1">
        <f t="shared" ca="1" si="728"/>
        <v>123.91548707153333</v>
      </c>
      <c r="M8677" s="1">
        <f t="shared" ca="1" si="726"/>
        <v>-9.9176602671765216E-6</v>
      </c>
    </row>
    <row r="8678" spans="8:13" x14ac:dyDescent="0.3">
      <c r="H8678" s="1">
        <f t="shared" si="724"/>
        <v>0</v>
      </c>
      <c r="J8678" s="1">
        <f t="shared" si="727"/>
        <v>31233600</v>
      </c>
      <c r="K8678" s="1">
        <f t="shared" si="725"/>
        <v>361.5</v>
      </c>
      <c r="L8678" s="1">
        <f t="shared" ca="1" si="728"/>
        <v>123.8797834945715</v>
      </c>
      <c r="M8678" s="1">
        <f t="shared" ca="1" si="726"/>
        <v>-9.9145518579888568E-6</v>
      </c>
    </row>
    <row r="8679" spans="8:13" x14ac:dyDescent="0.3">
      <c r="H8679" s="1">
        <f t="shared" si="724"/>
        <v>0</v>
      </c>
      <c r="J8679" s="1">
        <f t="shared" si="727"/>
        <v>31237200</v>
      </c>
      <c r="K8679" s="1">
        <f t="shared" si="725"/>
        <v>361.54199999999997</v>
      </c>
      <c r="L8679" s="1">
        <f t="shared" ca="1" si="728"/>
        <v>123.84409110788273</v>
      </c>
      <c r="M8679" s="1">
        <f t="shared" ca="1" si="726"/>
        <v>-9.9114444230438479E-6</v>
      </c>
    </row>
    <row r="8680" spans="8:13" x14ac:dyDescent="0.3">
      <c r="H8680" s="1">
        <f t="shared" si="724"/>
        <v>0</v>
      </c>
      <c r="J8680" s="1">
        <f t="shared" si="727"/>
        <v>31240800</v>
      </c>
      <c r="K8680" s="1">
        <f t="shared" si="725"/>
        <v>361.58300000000003</v>
      </c>
      <c r="L8680" s="1">
        <f t="shared" ca="1" si="728"/>
        <v>123.80840990795977</v>
      </c>
      <c r="M8680" s="1">
        <f t="shared" ca="1" si="726"/>
        <v>-9.9083379620361462E-6</v>
      </c>
    </row>
    <row r="8681" spans="8:13" x14ac:dyDescent="0.3">
      <c r="H8681" s="1">
        <f t="shared" si="724"/>
        <v>0</v>
      </c>
      <c r="J8681" s="1">
        <f t="shared" si="727"/>
        <v>31244400</v>
      </c>
      <c r="K8681" s="1">
        <f t="shared" si="725"/>
        <v>361.625</v>
      </c>
      <c r="L8681" s="1">
        <f t="shared" ca="1" si="728"/>
        <v>123.77273989129644</v>
      </c>
      <c r="M8681" s="1">
        <f t="shared" ca="1" si="726"/>
        <v>-9.905232474660498E-6</v>
      </c>
    </row>
    <row r="8682" spans="8:13" x14ac:dyDescent="0.3">
      <c r="H8682" s="1">
        <f t="shared" si="724"/>
        <v>0</v>
      </c>
      <c r="J8682" s="1">
        <f t="shared" si="727"/>
        <v>31248000</v>
      </c>
      <c r="K8682" s="1">
        <f t="shared" si="725"/>
        <v>361.66699999999997</v>
      </c>
      <c r="L8682" s="1">
        <f t="shared" ca="1" si="728"/>
        <v>123.73708105438766</v>
      </c>
      <c r="M8682" s="1">
        <f t="shared" ca="1" si="726"/>
        <v>-9.9021279606117461E-6</v>
      </c>
    </row>
    <row r="8683" spans="8:13" x14ac:dyDescent="0.3">
      <c r="H8683" s="1">
        <f t="shared" si="724"/>
        <v>0</v>
      </c>
      <c r="J8683" s="1">
        <f t="shared" si="727"/>
        <v>31251600</v>
      </c>
      <c r="K8683" s="1">
        <f t="shared" si="725"/>
        <v>361.70800000000003</v>
      </c>
      <c r="L8683" s="1">
        <f t="shared" ca="1" si="728"/>
        <v>123.70143339372946</v>
      </c>
      <c r="M8683" s="1">
        <f t="shared" ca="1" si="726"/>
        <v>-9.8990244195848298E-6</v>
      </c>
    </row>
    <row r="8684" spans="8:13" x14ac:dyDescent="0.3">
      <c r="H8684" s="1">
        <f t="shared" si="724"/>
        <v>0</v>
      </c>
      <c r="J8684" s="1">
        <f t="shared" si="727"/>
        <v>31255200</v>
      </c>
      <c r="K8684" s="1">
        <f t="shared" si="725"/>
        <v>361.75</v>
      </c>
      <c r="L8684" s="1">
        <f t="shared" ca="1" si="728"/>
        <v>123.66579690581895</v>
      </c>
      <c r="M8684" s="1">
        <f t="shared" ca="1" si="726"/>
        <v>-9.8959218512747836E-6</v>
      </c>
    </row>
    <row r="8685" spans="8:13" x14ac:dyDescent="0.3">
      <c r="H8685" s="1">
        <f t="shared" si="724"/>
        <v>0</v>
      </c>
      <c r="J8685" s="1">
        <f t="shared" si="727"/>
        <v>31258800</v>
      </c>
      <c r="K8685" s="1">
        <f t="shared" si="725"/>
        <v>361.79199999999997</v>
      </c>
      <c r="L8685" s="1">
        <f t="shared" ca="1" si="728"/>
        <v>123.63017158715436</v>
      </c>
      <c r="M8685" s="1">
        <f t="shared" ca="1" si="726"/>
        <v>-9.8928202553767347E-6</v>
      </c>
    </row>
    <row r="8686" spans="8:13" x14ac:dyDescent="0.3">
      <c r="H8686" s="1">
        <f t="shared" si="724"/>
        <v>0</v>
      </c>
      <c r="J8686" s="1">
        <f t="shared" si="727"/>
        <v>31262400</v>
      </c>
      <c r="K8686" s="1">
        <f t="shared" si="725"/>
        <v>361.83300000000003</v>
      </c>
      <c r="L8686" s="1">
        <f t="shared" ca="1" si="728"/>
        <v>123.59455743423501</v>
      </c>
      <c r="M8686" s="1">
        <f t="shared" ca="1" si="726"/>
        <v>-9.8897196315859089E-6</v>
      </c>
    </row>
    <row r="8687" spans="8:13" x14ac:dyDescent="0.3">
      <c r="H8687" s="1">
        <f t="shared" si="724"/>
        <v>0</v>
      </c>
      <c r="J8687" s="1">
        <f t="shared" si="727"/>
        <v>31266000</v>
      </c>
      <c r="K8687" s="1">
        <f t="shared" si="725"/>
        <v>361.875</v>
      </c>
      <c r="L8687" s="1">
        <f t="shared" ca="1" si="728"/>
        <v>123.5589544435613</v>
      </c>
      <c r="M8687" s="1">
        <f t="shared" ca="1" si="726"/>
        <v>-9.8866199795976284E-6</v>
      </c>
    </row>
    <row r="8688" spans="8:13" x14ac:dyDescent="0.3">
      <c r="H8688" s="1">
        <f t="shared" si="724"/>
        <v>0</v>
      </c>
      <c r="J8688" s="1">
        <f t="shared" si="727"/>
        <v>31269600</v>
      </c>
      <c r="K8688" s="1">
        <f t="shared" si="725"/>
        <v>361.91699999999997</v>
      </c>
      <c r="L8688" s="1">
        <f t="shared" ca="1" si="728"/>
        <v>123.52336261163475</v>
      </c>
      <c r="M8688" s="1">
        <f t="shared" ca="1" si="726"/>
        <v>-9.883521299107307E-6</v>
      </c>
    </row>
    <row r="8689" spans="8:13" x14ac:dyDescent="0.3">
      <c r="H8689" s="1">
        <f t="shared" si="724"/>
        <v>0</v>
      </c>
      <c r="J8689" s="1">
        <f t="shared" si="727"/>
        <v>31273200</v>
      </c>
      <c r="K8689" s="1">
        <f t="shared" si="725"/>
        <v>361.95800000000003</v>
      </c>
      <c r="L8689" s="1">
        <f t="shared" ca="1" si="728"/>
        <v>123.48778193495797</v>
      </c>
      <c r="M8689" s="1">
        <f t="shared" ca="1" si="726"/>
        <v>-9.899818418916843E-6</v>
      </c>
    </row>
    <row r="8690" spans="8:13" x14ac:dyDescent="0.3">
      <c r="H8690" s="1">
        <f t="shared" si="724"/>
        <v>0</v>
      </c>
      <c r="J8690" s="1">
        <f t="shared" si="727"/>
        <v>31276800</v>
      </c>
      <c r="K8690" s="1">
        <f t="shared" si="725"/>
        <v>362</v>
      </c>
      <c r="L8690" s="1">
        <f t="shared" ca="1" si="728"/>
        <v>123.45214258864986</v>
      </c>
      <c r="M8690" s="1">
        <f t="shared" ca="1" si="726"/>
        <v>-9.8967095110590678E-6</v>
      </c>
    </row>
    <row r="8691" spans="8:13" x14ac:dyDescent="0.3">
      <c r="H8691" s="1">
        <f t="shared" si="724"/>
        <v>0</v>
      </c>
      <c r="J8691" s="1">
        <f t="shared" si="727"/>
        <v>31280400</v>
      </c>
      <c r="K8691" s="1">
        <f t="shared" si="725"/>
        <v>362.04199999999997</v>
      </c>
      <c r="L8691" s="1">
        <f t="shared" ca="1" si="728"/>
        <v>123.41651443441005</v>
      </c>
      <c r="M8691" s="1">
        <f t="shared" ca="1" si="726"/>
        <v>-9.8936015795129449E-6</v>
      </c>
    </row>
    <row r="8692" spans="8:13" x14ac:dyDescent="0.3">
      <c r="H8692" s="1">
        <f t="shared" si="724"/>
        <v>0</v>
      </c>
      <c r="J8692" s="1">
        <f t="shared" si="727"/>
        <v>31284000</v>
      </c>
      <c r="K8692" s="1">
        <f t="shared" si="725"/>
        <v>362.08300000000003</v>
      </c>
      <c r="L8692" s="1">
        <f t="shared" ca="1" si="728"/>
        <v>123.3808974687238</v>
      </c>
      <c r="M8692" s="1">
        <f t="shared" ca="1" si="726"/>
        <v>-9.8904946239718738E-6</v>
      </c>
    </row>
    <row r="8693" spans="8:13" x14ac:dyDescent="0.3">
      <c r="H8693" s="1">
        <f t="shared" si="724"/>
        <v>0</v>
      </c>
      <c r="J8693" s="1">
        <f t="shared" si="727"/>
        <v>31287600</v>
      </c>
      <c r="K8693" s="1">
        <f t="shared" si="725"/>
        <v>362.125</v>
      </c>
      <c r="L8693" s="1">
        <f t="shared" ca="1" si="728"/>
        <v>123.34529168807751</v>
      </c>
      <c r="M8693" s="1">
        <f t="shared" ca="1" si="726"/>
        <v>-9.8873886441293558E-6</v>
      </c>
    </row>
    <row r="8694" spans="8:13" x14ac:dyDescent="0.3">
      <c r="H8694" s="1">
        <f t="shared" si="724"/>
        <v>0</v>
      </c>
      <c r="J8694" s="1">
        <f t="shared" si="727"/>
        <v>31291200</v>
      </c>
      <c r="K8694" s="1">
        <f t="shared" si="725"/>
        <v>362.16699999999997</v>
      </c>
      <c r="L8694" s="1">
        <f t="shared" ca="1" si="728"/>
        <v>123.30969708895864</v>
      </c>
      <c r="M8694" s="1">
        <f t="shared" ca="1" si="726"/>
        <v>-9.8842836396789833E-6</v>
      </c>
    </row>
    <row r="8695" spans="8:13" x14ac:dyDescent="0.3">
      <c r="H8695" s="1">
        <f t="shared" si="724"/>
        <v>0</v>
      </c>
      <c r="J8695" s="1">
        <f t="shared" si="727"/>
        <v>31294800</v>
      </c>
      <c r="K8695" s="1">
        <f t="shared" si="725"/>
        <v>362.20800000000003</v>
      </c>
      <c r="L8695" s="1">
        <f t="shared" ca="1" si="728"/>
        <v>123.2741136678558</v>
      </c>
      <c r="M8695" s="1">
        <f t="shared" ca="1" si="726"/>
        <v>-9.8811796103144473E-6</v>
      </c>
    </row>
    <row r="8696" spans="8:13" x14ac:dyDescent="0.3">
      <c r="H8696" s="1">
        <f t="shared" si="724"/>
        <v>0</v>
      </c>
      <c r="J8696" s="1">
        <f t="shared" si="727"/>
        <v>31298400</v>
      </c>
      <c r="K8696" s="1">
        <f t="shared" si="725"/>
        <v>362.25</v>
      </c>
      <c r="L8696" s="1">
        <f t="shared" ca="1" si="728"/>
        <v>123.23854142125867</v>
      </c>
      <c r="M8696" s="1">
        <f t="shared" ca="1" si="726"/>
        <v>-9.8780765557295386E-6</v>
      </c>
    </row>
    <row r="8697" spans="8:13" x14ac:dyDescent="0.3">
      <c r="H8697" s="1">
        <f t="shared" si="724"/>
        <v>0</v>
      </c>
      <c r="J8697" s="1">
        <f t="shared" si="727"/>
        <v>31302000</v>
      </c>
      <c r="K8697" s="1">
        <f t="shared" si="725"/>
        <v>362.29199999999997</v>
      </c>
      <c r="L8697" s="1">
        <f t="shared" ca="1" si="728"/>
        <v>123.20298034565805</v>
      </c>
      <c r="M8697" s="1">
        <f t="shared" ca="1" si="726"/>
        <v>-9.8749744756181377E-6</v>
      </c>
    </row>
    <row r="8698" spans="8:13" x14ac:dyDescent="0.3">
      <c r="H8698" s="1">
        <f t="shared" si="724"/>
        <v>0</v>
      </c>
      <c r="J8698" s="1">
        <f t="shared" si="727"/>
        <v>31305600</v>
      </c>
      <c r="K8698" s="1">
        <f t="shared" si="725"/>
        <v>362.33300000000003</v>
      </c>
      <c r="L8698" s="1">
        <f t="shared" ca="1" si="728"/>
        <v>123.16743043754582</v>
      </c>
      <c r="M8698" s="1">
        <f t="shared" ca="1" si="726"/>
        <v>-9.8718733696742219E-6</v>
      </c>
    </row>
    <row r="8699" spans="8:13" x14ac:dyDescent="0.3">
      <c r="H8699" s="1">
        <f t="shared" si="724"/>
        <v>0</v>
      </c>
      <c r="J8699" s="1">
        <f t="shared" si="727"/>
        <v>31309200</v>
      </c>
      <c r="K8699" s="1">
        <f t="shared" si="725"/>
        <v>362.375</v>
      </c>
      <c r="L8699" s="1">
        <f t="shared" ca="1" si="728"/>
        <v>123.13189169341499</v>
      </c>
      <c r="M8699" s="1">
        <f t="shared" ca="1" si="726"/>
        <v>-9.8687732375918682E-6</v>
      </c>
    </row>
    <row r="8700" spans="8:13" x14ac:dyDescent="0.3">
      <c r="H8700" s="1">
        <f t="shared" si="724"/>
        <v>0</v>
      </c>
      <c r="J8700" s="1">
        <f t="shared" si="727"/>
        <v>31312800</v>
      </c>
      <c r="K8700" s="1">
        <f t="shared" si="725"/>
        <v>362.41699999999997</v>
      </c>
      <c r="L8700" s="1">
        <f t="shared" ca="1" si="728"/>
        <v>123.09636410975965</v>
      </c>
      <c r="M8700" s="1">
        <f t="shared" ca="1" si="726"/>
        <v>-9.865674079065252E-6</v>
      </c>
    </row>
    <row r="8701" spans="8:13" x14ac:dyDescent="0.3">
      <c r="H8701" s="1">
        <f t="shared" si="724"/>
        <v>0</v>
      </c>
      <c r="J8701" s="1">
        <f t="shared" si="727"/>
        <v>31316400</v>
      </c>
      <c r="K8701" s="1">
        <f t="shared" si="725"/>
        <v>362.45800000000003</v>
      </c>
      <c r="L8701" s="1">
        <f t="shared" ca="1" si="728"/>
        <v>123.06084768307501</v>
      </c>
      <c r="M8701" s="1">
        <f t="shared" ca="1" si="726"/>
        <v>-9.862575893788635E-6</v>
      </c>
    </row>
    <row r="8702" spans="8:13" x14ac:dyDescent="0.3">
      <c r="H8702" s="1">
        <f t="shared" si="724"/>
        <v>0</v>
      </c>
      <c r="J8702" s="1">
        <f t="shared" si="727"/>
        <v>31320000</v>
      </c>
      <c r="K8702" s="1">
        <f t="shared" si="725"/>
        <v>362.5</v>
      </c>
      <c r="L8702" s="1">
        <f t="shared" ca="1" si="728"/>
        <v>123.02534240985737</v>
      </c>
      <c r="M8702" s="1">
        <f t="shared" ca="1" si="726"/>
        <v>-9.8594786814563842E-6</v>
      </c>
    </row>
    <row r="8703" spans="8:13" x14ac:dyDescent="0.3">
      <c r="H8703" s="1">
        <f t="shared" si="724"/>
        <v>0</v>
      </c>
      <c r="J8703" s="1">
        <f t="shared" si="727"/>
        <v>31323600</v>
      </c>
      <c r="K8703" s="1">
        <f t="shared" si="725"/>
        <v>362.54199999999997</v>
      </c>
      <c r="L8703" s="1">
        <f t="shared" ca="1" si="728"/>
        <v>122.98984828660413</v>
      </c>
      <c r="M8703" s="1">
        <f t="shared" ca="1" si="726"/>
        <v>-9.8563824417629593E-6</v>
      </c>
    </row>
    <row r="8704" spans="8:13" x14ac:dyDescent="0.3">
      <c r="H8704" s="1">
        <f t="shared" si="724"/>
        <v>0</v>
      </c>
      <c r="J8704" s="1">
        <f t="shared" si="727"/>
        <v>31327200</v>
      </c>
      <c r="K8704" s="1">
        <f t="shared" si="725"/>
        <v>362.58300000000003</v>
      </c>
      <c r="L8704" s="1">
        <f t="shared" ca="1" si="728"/>
        <v>122.95436530981378</v>
      </c>
      <c r="M8704" s="1">
        <f t="shared" ca="1" si="726"/>
        <v>-9.8532871744029154E-6</v>
      </c>
    </row>
    <row r="8705" spans="8:13" x14ac:dyDescent="0.3">
      <c r="H8705" s="1">
        <f t="shared" si="724"/>
        <v>0</v>
      </c>
      <c r="J8705" s="1">
        <f t="shared" si="727"/>
        <v>31330800</v>
      </c>
      <c r="K8705" s="1">
        <f t="shared" si="725"/>
        <v>362.625</v>
      </c>
      <c r="L8705" s="1">
        <f t="shared" ca="1" si="728"/>
        <v>122.91889347598593</v>
      </c>
      <c r="M8705" s="1">
        <f t="shared" ca="1" si="726"/>
        <v>-9.8501928790709037E-6</v>
      </c>
    </row>
    <row r="8706" spans="8:13" x14ac:dyDescent="0.3">
      <c r="H8706" s="1">
        <f t="shared" si="724"/>
        <v>0</v>
      </c>
      <c r="J8706" s="1">
        <f t="shared" si="727"/>
        <v>31334400</v>
      </c>
      <c r="K8706" s="1">
        <f t="shared" si="725"/>
        <v>362.66699999999997</v>
      </c>
      <c r="L8706" s="1">
        <f t="shared" ca="1" si="728"/>
        <v>122.88343278162127</v>
      </c>
      <c r="M8706" s="1">
        <f t="shared" ca="1" si="726"/>
        <v>-9.8470995554616705E-6</v>
      </c>
    </row>
    <row r="8707" spans="8:13" x14ac:dyDescent="0.3">
      <c r="H8707" s="1">
        <f t="shared" ref="H8707:H8770" si="729">F8707+(E8707-$B$16)*G8707</f>
        <v>0</v>
      </c>
      <c r="J8707" s="1">
        <f t="shared" si="727"/>
        <v>31338000</v>
      </c>
      <c r="K8707" s="1">
        <f t="shared" ref="K8707:K8770" si="730">ROUND(J8707/(24*3600),3)</f>
        <v>362.70800000000003</v>
      </c>
      <c r="L8707" s="1">
        <f t="shared" ca="1" si="728"/>
        <v>122.8479832232216</v>
      </c>
      <c r="M8707" s="1">
        <f t="shared" ref="M8707:M8770" ca="1" si="731">-$B$13*(L8707-$B$16)/INDIRECT(ADDRESS(ROUND(L8707,0),8))</f>
        <v>-9.8440072032700604E-6</v>
      </c>
    </row>
    <row r="8708" spans="8:13" x14ac:dyDescent="0.3">
      <c r="H8708" s="1">
        <f t="shared" si="729"/>
        <v>0</v>
      </c>
      <c r="J8708" s="1">
        <f t="shared" ref="J8708:J8771" si="732">J8707+$I$2*60</f>
        <v>31341600</v>
      </c>
      <c r="K8708" s="1">
        <f t="shared" si="730"/>
        <v>362.75</v>
      </c>
      <c r="L8708" s="1">
        <f t="shared" ref="L8708:L8771" ca="1" si="733">L8707+M8707*(J8708-J8707)</f>
        <v>122.81254479728983</v>
      </c>
      <c r="M8708" s="1">
        <f t="shared" ca="1" si="731"/>
        <v>-9.8409158221910145E-6</v>
      </c>
    </row>
    <row r="8709" spans="8:13" x14ac:dyDescent="0.3">
      <c r="H8709" s="1">
        <f t="shared" si="729"/>
        <v>0</v>
      </c>
      <c r="J8709" s="1">
        <f t="shared" si="732"/>
        <v>31345200</v>
      </c>
      <c r="K8709" s="1">
        <f t="shared" si="730"/>
        <v>362.79199999999997</v>
      </c>
      <c r="L8709" s="1">
        <f t="shared" ca="1" si="733"/>
        <v>122.77711750032995</v>
      </c>
      <c r="M8709" s="1">
        <f t="shared" ca="1" si="731"/>
        <v>-9.8378254119195636E-6</v>
      </c>
    </row>
    <row r="8710" spans="8:13" x14ac:dyDescent="0.3">
      <c r="H8710" s="1">
        <f t="shared" si="729"/>
        <v>0</v>
      </c>
      <c r="J8710" s="1">
        <f t="shared" si="732"/>
        <v>31348800</v>
      </c>
      <c r="K8710" s="1">
        <f t="shared" si="730"/>
        <v>362.83300000000003</v>
      </c>
      <c r="L8710" s="1">
        <f t="shared" ca="1" si="733"/>
        <v>122.74170132884704</v>
      </c>
      <c r="M8710" s="1">
        <f t="shared" ca="1" si="731"/>
        <v>-9.8347359721508418E-6</v>
      </c>
    </row>
    <row r="8711" spans="8:13" x14ac:dyDescent="0.3">
      <c r="H8711" s="1">
        <f t="shared" si="729"/>
        <v>0</v>
      </c>
      <c r="J8711" s="1">
        <f t="shared" si="732"/>
        <v>31352400</v>
      </c>
      <c r="K8711" s="1">
        <f t="shared" si="730"/>
        <v>362.875</v>
      </c>
      <c r="L8711" s="1">
        <f t="shared" ca="1" si="733"/>
        <v>122.7062962793473</v>
      </c>
      <c r="M8711" s="1">
        <f t="shared" ca="1" si="731"/>
        <v>-9.8316475025800716E-6</v>
      </c>
    </row>
    <row r="8712" spans="8:13" x14ac:dyDescent="0.3">
      <c r="H8712" s="1">
        <f t="shared" si="729"/>
        <v>0</v>
      </c>
      <c r="J8712" s="1">
        <f t="shared" si="732"/>
        <v>31356000</v>
      </c>
      <c r="K8712" s="1">
        <f t="shared" si="730"/>
        <v>362.91699999999997</v>
      </c>
      <c r="L8712" s="1">
        <f t="shared" ca="1" si="733"/>
        <v>122.67090234833802</v>
      </c>
      <c r="M8712" s="1">
        <f t="shared" ca="1" si="731"/>
        <v>-9.8285600029025803E-6</v>
      </c>
    </row>
    <row r="8713" spans="8:13" x14ac:dyDescent="0.3">
      <c r="H8713" s="1">
        <f t="shared" si="729"/>
        <v>0</v>
      </c>
      <c r="J8713" s="1">
        <f t="shared" si="732"/>
        <v>31359600</v>
      </c>
      <c r="K8713" s="1">
        <f t="shared" si="730"/>
        <v>362.95800000000003</v>
      </c>
      <c r="L8713" s="1">
        <f t="shared" ca="1" si="733"/>
        <v>122.63551953232756</v>
      </c>
      <c r="M8713" s="1">
        <f t="shared" ca="1" si="731"/>
        <v>-9.8254734728137798E-6</v>
      </c>
    </row>
    <row r="8714" spans="8:13" x14ac:dyDescent="0.3">
      <c r="H8714" s="1">
        <f t="shared" si="729"/>
        <v>0</v>
      </c>
      <c r="J8714" s="1">
        <f t="shared" si="732"/>
        <v>31363200</v>
      </c>
      <c r="K8714" s="1">
        <f t="shared" si="730"/>
        <v>363</v>
      </c>
      <c r="L8714" s="1">
        <f t="shared" ca="1" si="733"/>
        <v>122.60014782782544</v>
      </c>
      <c r="M8714" s="1">
        <f t="shared" ca="1" si="731"/>
        <v>-9.8223879120091873E-6</v>
      </c>
    </row>
    <row r="8715" spans="8:13" x14ac:dyDescent="0.3">
      <c r="H8715" s="1">
        <f t="shared" si="729"/>
        <v>0</v>
      </c>
      <c r="J8715" s="1">
        <f t="shared" si="732"/>
        <v>31366800</v>
      </c>
      <c r="K8715" s="1">
        <f t="shared" si="730"/>
        <v>363.04199999999997</v>
      </c>
      <c r="L8715" s="1">
        <f t="shared" ca="1" si="733"/>
        <v>122.56478723134221</v>
      </c>
      <c r="M8715" s="1">
        <f t="shared" ca="1" si="731"/>
        <v>-9.8193033201844113E-6</v>
      </c>
    </row>
    <row r="8716" spans="8:13" x14ac:dyDescent="0.3">
      <c r="H8716" s="1">
        <f t="shared" si="729"/>
        <v>0</v>
      </c>
      <c r="J8716" s="1">
        <f t="shared" si="732"/>
        <v>31370400</v>
      </c>
      <c r="K8716" s="1">
        <f t="shared" si="730"/>
        <v>363.08300000000003</v>
      </c>
      <c r="L8716" s="1">
        <f t="shared" ca="1" si="733"/>
        <v>122.52943773938955</v>
      </c>
      <c r="M8716" s="1">
        <f t="shared" ca="1" si="731"/>
        <v>-9.8162196970351552E-6</v>
      </c>
    </row>
    <row r="8717" spans="8:13" x14ac:dyDescent="0.3">
      <c r="H8717" s="1">
        <f t="shared" si="729"/>
        <v>0</v>
      </c>
      <c r="J8717" s="1">
        <f t="shared" si="732"/>
        <v>31374000</v>
      </c>
      <c r="K8717" s="1">
        <f t="shared" si="730"/>
        <v>363.125</v>
      </c>
      <c r="L8717" s="1">
        <f t="shared" ca="1" si="733"/>
        <v>122.49409934848022</v>
      </c>
      <c r="M8717" s="1">
        <f t="shared" ca="1" si="731"/>
        <v>-9.8325406413935212E-6</v>
      </c>
    </row>
    <row r="8718" spans="8:13" x14ac:dyDescent="0.3">
      <c r="H8718" s="1">
        <f t="shared" si="729"/>
        <v>0</v>
      </c>
      <c r="J8718" s="1">
        <f t="shared" si="732"/>
        <v>31377600</v>
      </c>
      <c r="K8718" s="1">
        <f t="shared" si="730"/>
        <v>363.16699999999997</v>
      </c>
      <c r="L8718" s="1">
        <f t="shared" ca="1" si="733"/>
        <v>122.4587022021712</v>
      </c>
      <c r="M8718" s="1">
        <f t="shared" ca="1" si="731"/>
        <v>-9.8294467557436193E-6</v>
      </c>
    </row>
    <row r="8719" spans="8:13" x14ac:dyDescent="0.3">
      <c r="H8719" s="1">
        <f t="shared" si="729"/>
        <v>0</v>
      </c>
      <c r="J8719" s="1">
        <f t="shared" si="732"/>
        <v>31381200</v>
      </c>
      <c r="K8719" s="1">
        <f t="shared" si="730"/>
        <v>363.20800000000003</v>
      </c>
      <c r="L8719" s="1">
        <f t="shared" ca="1" si="733"/>
        <v>122.42331619385052</v>
      </c>
      <c r="M8719" s="1">
        <f t="shared" ca="1" si="731"/>
        <v>-9.8263538436089854E-6</v>
      </c>
    </row>
    <row r="8720" spans="8:13" x14ac:dyDescent="0.3">
      <c r="H8720" s="1">
        <f t="shared" si="729"/>
        <v>0</v>
      </c>
      <c r="J8720" s="1">
        <f t="shared" si="732"/>
        <v>31384800</v>
      </c>
      <c r="K8720" s="1">
        <f t="shared" si="730"/>
        <v>363.25</v>
      </c>
      <c r="L8720" s="1">
        <f t="shared" ca="1" si="733"/>
        <v>122.38794132001354</v>
      </c>
      <c r="M8720" s="1">
        <f t="shared" ca="1" si="731"/>
        <v>-9.8232619046832933E-6</v>
      </c>
    </row>
    <row r="8721" spans="8:13" x14ac:dyDescent="0.3">
      <c r="H8721" s="1">
        <f t="shared" si="729"/>
        <v>0</v>
      </c>
      <c r="J8721" s="1">
        <f t="shared" si="732"/>
        <v>31388400</v>
      </c>
      <c r="K8721" s="1">
        <f t="shared" si="730"/>
        <v>363.29199999999997</v>
      </c>
      <c r="L8721" s="1">
        <f t="shared" ca="1" si="733"/>
        <v>122.35257757715668</v>
      </c>
      <c r="M8721" s="1">
        <f t="shared" ca="1" si="731"/>
        <v>-9.8201709386603137E-6</v>
      </c>
    </row>
    <row r="8722" spans="8:13" x14ac:dyDescent="0.3">
      <c r="H8722" s="1">
        <f t="shared" si="729"/>
        <v>0</v>
      </c>
      <c r="J8722" s="1">
        <f t="shared" si="732"/>
        <v>31392000</v>
      </c>
      <c r="K8722" s="1">
        <f t="shared" si="730"/>
        <v>363.33300000000003</v>
      </c>
      <c r="L8722" s="1">
        <f t="shared" ca="1" si="733"/>
        <v>122.3172249617775</v>
      </c>
      <c r="M8722" s="1">
        <f t="shared" ca="1" si="731"/>
        <v>-9.8170809452339151E-6</v>
      </c>
    </row>
    <row r="8723" spans="8:13" x14ac:dyDescent="0.3">
      <c r="H8723" s="1">
        <f t="shared" si="729"/>
        <v>0</v>
      </c>
      <c r="J8723" s="1">
        <f t="shared" si="732"/>
        <v>31395600</v>
      </c>
      <c r="K8723" s="1">
        <f t="shared" si="730"/>
        <v>363.375</v>
      </c>
      <c r="L8723" s="1">
        <f t="shared" ca="1" si="733"/>
        <v>122.28188347037465</v>
      </c>
      <c r="M8723" s="1">
        <f t="shared" ca="1" si="731"/>
        <v>-9.8139919240980647E-6</v>
      </c>
    </row>
    <row r="8724" spans="8:13" x14ac:dyDescent="0.3">
      <c r="H8724" s="1">
        <f t="shared" si="729"/>
        <v>0</v>
      </c>
      <c r="J8724" s="1">
        <f t="shared" si="732"/>
        <v>31399200</v>
      </c>
      <c r="K8724" s="1">
        <f t="shared" si="730"/>
        <v>363.41699999999997</v>
      </c>
      <c r="L8724" s="1">
        <f t="shared" ca="1" si="733"/>
        <v>122.24655309944789</v>
      </c>
      <c r="M8724" s="1">
        <f t="shared" ca="1" si="731"/>
        <v>-9.8109038749468209E-6</v>
      </c>
    </row>
    <row r="8725" spans="8:13" x14ac:dyDescent="0.3">
      <c r="H8725" s="1">
        <f t="shared" si="729"/>
        <v>0</v>
      </c>
      <c r="J8725" s="1">
        <f t="shared" si="732"/>
        <v>31402800</v>
      </c>
      <c r="K8725" s="1">
        <f t="shared" si="730"/>
        <v>363.45800000000003</v>
      </c>
      <c r="L8725" s="1">
        <f t="shared" ca="1" si="733"/>
        <v>122.21123384549809</v>
      </c>
      <c r="M8725" s="1">
        <f t="shared" ca="1" si="731"/>
        <v>-9.8078167974743454E-6</v>
      </c>
    </row>
    <row r="8726" spans="8:13" x14ac:dyDescent="0.3">
      <c r="H8726" s="1">
        <f t="shared" si="729"/>
        <v>0</v>
      </c>
      <c r="J8726" s="1">
        <f t="shared" si="732"/>
        <v>31406400</v>
      </c>
      <c r="K8726" s="1">
        <f t="shared" si="730"/>
        <v>363.5</v>
      </c>
      <c r="L8726" s="1">
        <f t="shared" ca="1" si="733"/>
        <v>122.17592570502718</v>
      </c>
      <c r="M8726" s="1">
        <f t="shared" ca="1" si="731"/>
        <v>-9.80473069137489E-6</v>
      </c>
    </row>
    <row r="8727" spans="8:13" x14ac:dyDescent="0.3">
      <c r="H8727" s="1">
        <f t="shared" si="729"/>
        <v>0</v>
      </c>
      <c r="J8727" s="1">
        <f t="shared" si="732"/>
        <v>31410000</v>
      </c>
      <c r="K8727" s="1">
        <f t="shared" si="730"/>
        <v>363.54199999999997</v>
      </c>
      <c r="L8727" s="1">
        <f t="shared" ca="1" si="733"/>
        <v>122.14062867453823</v>
      </c>
      <c r="M8727" s="1">
        <f t="shared" ca="1" si="731"/>
        <v>-9.8016455563428027E-6</v>
      </c>
    </row>
    <row r="8728" spans="8:13" x14ac:dyDescent="0.3">
      <c r="H8728" s="1">
        <f t="shared" si="729"/>
        <v>0</v>
      </c>
      <c r="J8728" s="1">
        <f t="shared" si="732"/>
        <v>31413600</v>
      </c>
      <c r="K8728" s="1">
        <f t="shared" si="730"/>
        <v>363.58300000000003</v>
      </c>
      <c r="L8728" s="1">
        <f t="shared" ca="1" si="733"/>
        <v>122.1053427505354</v>
      </c>
      <c r="M8728" s="1">
        <f t="shared" ca="1" si="731"/>
        <v>-9.79856139207253E-6</v>
      </c>
    </row>
    <row r="8729" spans="8:13" x14ac:dyDescent="0.3">
      <c r="H8729" s="1">
        <f t="shared" si="729"/>
        <v>0</v>
      </c>
      <c r="J8729" s="1">
        <f t="shared" si="732"/>
        <v>31417200</v>
      </c>
      <c r="K8729" s="1">
        <f t="shared" si="730"/>
        <v>363.625</v>
      </c>
      <c r="L8729" s="1">
        <f t="shared" ca="1" si="733"/>
        <v>122.07006792952394</v>
      </c>
      <c r="M8729" s="1">
        <f t="shared" ca="1" si="731"/>
        <v>-9.7954781982586182E-6</v>
      </c>
    </row>
    <row r="8730" spans="8:13" x14ac:dyDescent="0.3">
      <c r="H8730" s="1">
        <f t="shared" si="729"/>
        <v>0</v>
      </c>
      <c r="J8730" s="1">
        <f t="shared" si="732"/>
        <v>31420800</v>
      </c>
      <c r="K8730" s="1">
        <f t="shared" si="730"/>
        <v>363.66699999999997</v>
      </c>
      <c r="L8730" s="1">
        <f t="shared" ca="1" si="733"/>
        <v>122.03480420801021</v>
      </c>
      <c r="M8730" s="1">
        <f t="shared" ca="1" si="731"/>
        <v>-9.7923959745957001E-6</v>
      </c>
    </row>
    <row r="8731" spans="8:13" x14ac:dyDescent="0.3">
      <c r="H8731" s="1">
        <f t="shared" si="729"/>
        <v>0</v>
      </c>
      <c r="J8731" s="1">
        <f t="shared" si="732"/>
        <v>31424400</v>
      </c>
      <c r="K8731" s="1">
        <f t="shared" si="730"/>
        <v>363.70800000000003</v>
      </c>
      <c r="L8731" s="1">
        <f t="shared" ca="1" si="733"/>
        <v>121.99955158250167</v>
      </c>
      <c r="M8731" s="1">
        <f t="shared" ca="1" si="731"/>
        <v>-9.7893147207785119E-6</v>
      </c>
    </row>
    <row r="8732" spans="8:13" x14ac:dyDescent="0.3">
      <c r="H8732" s="1">
        <f t="shared" si="729"/>
        <v>0</v>
      </c>
      <c r="J8732" s="1">
        <f t="shared" si="732"/>
        <v>31428000</v>
      </c>
      <c r="K8732" s="1">
        <f t="shared" si="730"/>
        <v>363.75</v>
      </c>
      <c r="L8732" s="1">
        <f t="shared" ca="1" si="733"/>
        <v>121.96431004950686</v>
      </c>
      <c r="M8732" s="1">
        <f t="shared" ca="1" si="731"/>
        <v>-9.7862344365018844E-6</v>
      </c>
    </row>
    <row r="8733" spans="8:13" x14ac:dyDescent="0.3">
      <c r="H8733" s="1">
        <f t="shared" si="729"/>
        <v>0</v>
      </c>
      <c r="J8733" s="1">
        <f t="shared" si="732"/>
        <v>31431600</v>
      </c>
      <c r="K8733" s="1">
        <f t="shared" si="730"/>
        <v>363.79199999999997</v>
      </c>
      <c r="L8733" s="1">
        <f t="shared" ca="1" si="733"/>
        <v>121.92907960553546</v>
      </c>
      <c r="M8733" s="1">
        <f t="shared" ca="1" si="731"/>
        <v>-9.7831551214607452E-6</v>
      </c>
    </row>
    <row r="8734" spans="8:13" x14ac:dyDescent="0.3">
      <c r="H8734" s="1">
        <f t="shared" si="729"/>
        <v>0</v>
      </c>
      <c r="J8734" s="1">
        <f t="shared" si="732"/>
        <v>31435200</v>
      </c>
      <c r="K8734" s="1">
        <f t="shared" si="730"/>
        <v>363.83300000000003</v>
      </c>
      <c r="L8734" s="1">
        <f t="shared" ca="1" si="733"/>
        <v>121.8938602470982</v>
      </c>
      <c r="M8734" s="1">
        <f t="shared" ca="1" si="731"/>
        <v>-9.780076775350115E-6</v>
      </c>
    </row>
    <row r="8735" spans="8:13" x14ac:dyDescent="0.3">
      <c r="H8735" s="1">
        <f t="shared" si="729"/>
        <v>0</v>
      </c>
      <c r="J8735" s="1">
        <f t="shared" si="732"/>
        <v>31438800</v>
      </c>
      <c r="K8735" s="1">
        <f t="shared" si="730"/>
        <v>363.875</v>
      </c>
      <c r="L8735" s="1">
        <f t="shared" ca="1" si="733"/>
        <v>121.85865197070694</v>
      </c>
      <c r="M8735" s="1">
        <f t="shared" ca="1" si="731"/>
        <v>-9.7769993978651145E-6</v>
      </c>
    </row>
    <row r="8736" spans="8:13" x14ac:dyDescent="0.3">
      <c r="H8736" s="1">
        <f t="shared" si="729"/>
        <v>0</v>
      </c>
      <c r="J8736" s="1">
        <f t="shared" si="732"/>
        <v>31442400</v>
      </c>
      <c r="K8736" s="1">
        <f t="shared" si="730"/>
        <v>363.91699999999997</v>
      </c>
      <c r="L8736" s="1">
        <f t="shared" ca="1" si="733"/>
        <v>121.82345477287463</v>
      </c>
      <c r="M8736" s="1">
        <f t="shared" ca="1" si="731"/>
        <v>-9.7739229887009575E-6</v>
      </c>
    </row>
    <row r="8737" spans="8:13" x14ac:dyDescent="0.3">
      <c r="H8737" s="1">
        <f t="shared" si="729"/>
        <v>0</v>
      </c>
      <c r="J8737" s="1">
        <f t="shared" si="732"/>
        <v>31446000</v>
      </c>
      <c r="K8737" s="1">
        <f t="shared" si="730"/>
        <v>363.95800000000003</v>
      </c>
      <c r="L8737" s="1">
        <f t="shared" ca="1" si="733"/>
        <v>121.7882686501153</v>
      </c>
      <c r="M8737" s="1">
        <f t="shared" ca="1" si="731"/>
        <v>-9.7708475475529511E-6</v>
      </c>
    </row>
    <row r="8738" spans="8:13" x14ac:dyDescent="0.3">
      <c r="H8738" s="1">
        <f t="shared" si="729"/>
        <v>0</v>
      </c>
      <c r="J8738" s="1">
        <f t="shared" si="732"/>
        <v>31449600</v>
      </c>
      <c r="K8738" s="1">
        <f t="shared" si="730"/>
        <v>364</v>
      </c>
      <c r="L8738" s="1">
        <f t="shared" ca="1" si="733"/>
        <v>121.7530935989441</v>
      </c>
      <c r="M8738" s="1">
        <f t="shared" ca="1" si="731"/>
        <v>-9.7677730741165054E-6</v>
      </c>
    </row>
    <row r="8739" spans="8:13" x14ac:dyDescent="0.3">
      <c r="H8739" s="1">
        <f t="shared" si="729"/>
        <v>0</v>
      </c>
      <c r="J8739" s="1">
        <f t="shared" si="732"/>
        <v>31453200</v>
      </c>
      <c r="K8739" s="1">
        <f t="shared" si="730"/>
        <v>364.04199999999997</v>
      </c>
      <c r="L8739" s="1">
        <f t="shared" ca="1" si="733"/>
        <v>121.71792961587728</v>
      </c>
      <c r="M8739" s="1">
        <f t="shared" ca="1" si="731"/>
        <v>-9.7646995680871207E-6</v>
      </c>
    </row>
    <row r="8740" spans="8:13" x14ac:dyDescent="0.3">
      <c r="H8740" s="1">
        <f t="shared" si="729"/>
        <v>0</v>
      </c>
      <c r="J8740" s="1">
        <f t="shared" si="732"/>
        <v>31456800</v>
      </c>
      <c r="K8740" s="1">
        <f t="shared" si="730"/>
        <v>364.08300000000003</v>
      </c>
      <c r="L8740" s="1">
        <f t="shared" ca="1" si="733"/>
        <v>121.68277669743217</v>
      </c>
      <c r="M8740" s="1">
        <f t="shared" ca="1" si="731"/>
        <v>-9.7616270291603937E-6</v>
      </c>
    </row>
    <row r="8741" spans="8:13" x14ac:dyDescent="0.3">
      <c r="H8741" s="1">
        <f t="shared" si="729"/>
        <v>0</v>
      </c>
      <c r="J8741" s="1">
        <f t="shared" si="732"/>
        <v>31460400</v>
      </c>
      <c r="K8741" s="1">
        <f t="shared" si="730"/>
        <v>364.125</v>
      </c>
      <c r="L8741" s="1">
        <f t="shared" ca="1" si="733"/>
        <v>121.6476348401272</v>
      </c>
      <c r="M8741" s="1">
        <f t="shared" ca="1" si="731"/>
        <v>-9.758555457032021E-6</v>
      </c>
    </row>
    <row r="8742" spans="8:13" x14ac:dyDescent="0.3">
      <c r="H8742" s="1">
        <f t="shared" si="729"/>
        <v>0</v>
      </c>
      <c r="J8742" s="1">
        <f t="shared" si="732"/>
        <v>31464000</v>
      </c>
      <c r="K8742" s="1">
        <f t="shared" si="730"/>
        <v>364.16699999999997</v>
      </c>
      <c r="L8742" s="1">
        <f t="shared" ca="1" si="733"/>
        <v>121.61250404048188</v>
      </c>
      <c r="M8742" s="1">
        <f t="shared" ca="1" si="731"/>
        <v>-9.7554848513977889E-6</v>
      </c>
    </row>
    <row r="8743" spans="8:13" x14ac:dyDescent="0.3">
      <c r="H8743" s="1">
        <f t="shared" si="729"/>
        <v>0</v>
      </c>
      <c r="J8743" s="1">
        <f t="shared" si="732"/>
        <v>31467600</v>
      </c>
      <c r="K8743" s="1">
        <f t="shared" si="730"/>
        <v>364.20800000000003</v>
      </c>
      <c r="L8743" s="1">
        <f t="shared" ca="1" si="733"/>
        <v>121.57738429501684</v>
      </c>
      <c r="M8743" s="1">
        <f t="shared" ca="1" si="731"/>
        <v>-9.752415211953584E-6</v>
      </c>
    </row>
    <row r="8744" spans="8:13" x14ac:dyDescent="0.3">
      <c r="H8744" s="1">
        <f t="shared" si="729"/>
        <v>0</v>
      </c>
      <c r="J8744" s="1">
        <f t="shared" si="732"/>
        <v>31471200</v>
      </c>
      <c r="K8744" s="1">
        <f t="shared" si="730"/>
        <v>364.25</v>
      </c>
      <c r="L8744" s="1">
        <f t="shared" ca="1" si="733"/>
        <v>121.5422756002538</v>
      </c>
      <c r="M8744" s="1">
        <f t="shared" ca="1" si="731"/>
        <v>-9.7493465383953874E-6</v>
      </c>
    </row>
    <row r="8745" spans="8:13" x14ac:dyDescent="0.3">
      <c r="H8745" s="1">
        <f t="shared" si="729"/>
        <v>0</v>
      </c>
      <c r="J8745" s="1">
        <f t="shared" si="732"/>
        <v>31474800</v>
      </c>
      <c r="K8745" s="1">
        <f t="shared" si="730"/>
        <v>364.29199999999997</v>
      </c>
      <c r="L8745" s="1">
        <f t="shared" ca="1" si="733"/>
        <v>121.50717795271558</v>
      </c>
      <c r="M8745" s="1">
        <f t="shared" ca="1" si="731"/>
        <v>-9.7462788304192752E-6</v>
      </c>
    </row>
    <row r="8746" spans="8:13" x14ac:dyDescent="0.3">
      <c r="H8746" s="1">
        <f t="shared" si="729"/>
        <v>0</v>
      </c>
      <c r="J8746" s="1">
        <f t="shared" si="732"/>
        <v>31478400</v>
      </c>
      <c r="K8746" s="1">
        <f t="shared" si="730"/>
        <v>364.33300000000003</v>
      </c>
      <c r="L8746" s="1">
        <f t="shared" ca="1" si="733"/>
        <v>121.47209134892607</v>
      </c>
      <c r="M8746" s="1">
        <f t="shared" ca="1" si="731"/>
        <v>-9.7626186744487234E-6</v>
      </c>
    </row>
    <row r="8747" spans="8:13" x14ac:dyDescent="0.3">
      <c r="H8747" s="1">
        <f t="shared" si="729"/>
        <v>0</v>
      </c>
      <c r="J8747" s="1">
        <f t="shared" si="732"/>
        <v>31482000</v>
      </c>
      <c r="K8747" s="1">
        <f t="shared" si="730"/>
        <v>364.375</v>
      </c>
      <c r="L8747" s="1">
        <f t="shared" ca="1" si="733"/>
        <v>121.43694592169805</v>
      </c>
      <c r="M8747" s="1">
        <f t="shared" ca="1" si="731"/>
        <v>-9.7595406716946197E-6</v>
      </c>
    </row>
    <row r="8748" spans="8:13" x14ac:dyDescent="0.3">
      <c r="H8748" s="1">
        <f t="shared" si="729"/>
        <v>0</v>
      </c>
      <c r="J8748" s="1">
        <f t="shared" si="732"/>
        <v>31485600</v>
      </c>
      <c r="K8748" s="1">
        <f t="shared" si="730"/>
        <v>364.41699999999997</v>
      </c>
      <c r="L8748" s="1">
        <f t="shared" ca="1" si="733"/>
        <v>121.40181157527995</v>
      </c>
      <c r="M8748" s="1">
        <f t="shared" ca="1" si="731"/>
        <v>-9.7564636393872038E-6</v>
      </c>
    </row>
    <row r="8749" spans="8:13" x14ac:dyDescent="0.3">
      <c r="H8749" s="1">
        <f t="shared" si="729"/>
        <v>0</v>
      </c>
      <c r="J8749" s="1">
        <f t="shared" si="732"/>
        <v>31489200</v>
      </c>
      <c r="K8749" s="1">
        <f t="shared" si="730"/>
        <v>364.45800000000003</v>
      </c>
      <c r="L8749" s="1">
        <f t="shared" ca="1" si="733"/>
        <v>121.36668830617816</v>
      </c>
      <c r="M8749" s="1">
        <f t="shared" ca="1" si="731"/>
        <v>-9.7533875772205087E-6</v>
      </c>
    </row>
    <row r="8750" spans="8:13" x14ac:dyDescent="0.3">
      <c r="H8750" s="1">
        <f t="shared" si="729"/>
        <v>0</v>
      </c>
      <c r="J8750" s="1">
        <f t="shared" si="732"/>
        <v>31492800</v>
      </c>
      <c r="K8750" s="1">
        <f t="shared" si="730"/>
        <v>364.5</v>
      </c>
      <c r="L8750" s="1">
        <f t="shared" ca="1" si="733"/>
        <v>121.33157611090017</v>
      </c>
      <c r="M8750" s="1">
        <f t="shared" ca="1" si="731"/>
        <v>-9.7503124848886625E-6</v>
      </c>
    </row>
    <row r="8751" spans="8:13" x14ac:dyDescent="0.3">
      <c r="H8751" s="1">
        <f t="shared" si="729"/>
        <v>0</v>
      </c>
      <c r="J8751" s="1">
        <f t="shared" si="732"/>
        <v>31496400</v>
      </c>
      <c r="K8751" s="1">
        <f t="shared" si="730"/>
        <v>364.54199999999997</v>
      </c>
      <c r="L8751" s="1">
        <f t="shared" ca="1" si="733"/>
        <v>121.29647498595457</v>
      </c>
      <c r="M8751" s="1">
        <f t="shared" ca="1" si="731"/>
        <v>-9.7472383620858947E-6</v>
      </c>
    </row>
    <row r="8752" spans="8:13" x14ac:dyDescent="0.3">
      <c r="H8752" s="1">
        <f t="shared" si="729"/>
        <v>0</v>
      </c>
      <c r="J8752" s="1">
        <f t="shared" si="732"/>
        <v>31500000</v>
      </c>
      <c r="K8752" s="1">
        <f t="shared" si="730"/>
        <v>364.58300000000003</v>
      </c>
      <c r="L8752" s="1">
        <f t="shared" ca="1" si="733"/>
        <v>121.26138492785107</v>
      </c>
      <c r="M8752" s="1">
        <f t="shared" ca="1" si="731"/>
        <v>-9.7441652085065247E-6</v>
      </c>
    </row>
    <row r="8753" spans="8:13" x14ac:dyDescent="0.3">
      <c r="H8753" s="1">
        <f t="shared" si="729"/>
        <v>0</v>
      </c>
      <c r="J8753" s="1">
        <f t="shared" si="732"/>
        <v>31503600</v>
      </c>
      <c r="K8753" s="1">
        <f t="shared" si="730"/>
        <v>364.625</v>
      </c>
      <c r="L8753" s="1">
        <f t="shared" ca="1" si="733"/>
        <v>121.22630593310045</v>
      </c>
      <c r="M8753" s="1">
        <f t="shared" ca="1" si="731"/>
        <v>-9.7410930238449717E-6</v>
      </c>
    </row>
    <row r="8754" spans="8:13" x14ac:dyDescent="0.3">
      <c r="H8754" s="1">
        <f t="shared" si="729"/>
        <v>0</v>
      </c>
      <c r="J8754" s="1">
        <f t="shared" si="732"/>
        <v>31507200</v>
      </c>
      <c r="K8754" s="1">
        <f t="shared" si="730"/>
        <v>364.66699999999997</v>
      </c>
      <c r="L8754" s="1">
        <f t="shared" ca="1" si="733"/>
        <v>121.1912379982146</v>
      </c>
      <c r="M8754" s="1">
        <f t="shared" ca="1" si="731"/>
        <v>-9.7380218077957517E-6</v>
      </c>
    </row>
    <row r="8755" spans="8:13" x14ac:dyDescent="0.3">
      <c r="H8755" s="1">
        <f t="shared" si="729"/>
        <v>0</v>
      </c>
      <c r="J8755" s="1">
        <f t="shared" si="732"/>
        <v>31510800</v>
      </c>
      <c r="K8755" s="1">
        <f t="shared" si="730"/>
        <v>364.70800000000003</v>
      </c>
      <c r="L8755" s="1">
        <f t="shared" ca="1" si="733"/>
        <v>121.15618111970655</v>
      </c>
      <c r="M8755" s="1">
        <f t="shared" ca="1" si="731"/>
        <v>-9.7349515600534787E-6</v>
      </c>
    </row>
    <row r="8756" spans="8:13" x14ac:dyDescent="0.3">
      <c r="H8756" s="1">
        <f t="shared" si="729"/>
        <v>0</v>
      </c>
      <c r="J8756" s="1">
        <f t="shared" si="732"/>
        <v>31514400</v>
      </c>
      <c r="K8756" s="1">
        <f t="shared" si="730"/>
        <v>364.75</v>
      </c>
      <c r="L8756" s="1">
        <f t="shared" ca="1" si="733"/>
        <v>121.12113529409035</v>
      </c>
      <c r="M8756" s="1">
        <f t="shared" ca="1" si="731"/>
        <v>-9.731882280312855E-6</v>
      </c>
    </row>
    <row r="8757" spans="8:13" x14ac:dyDescent="0.3">
      <c r="H8757" s="1">
        <f t="shared" si="729"/>
        <v>0</v>
      </c>
      <c r="J8757" s="1">
        <f t="shared" si="732"/>
        <v>31518000</v>
      </c>
      <c r="K8757" s="1">
        <f t="shared" si="730"/>
        <v>364.79199999999997</v>
      </c>
      <c r="L8757" s="1">
        <f t="shared" ca="1" si="733"/>
        <v>121.08610051788122</v>
      </c>
      <c r="M8757" s="1">
        <f t="shared" ca="1" si="731"/>
        <v>-9.7288139682686896E-6</v>
      </c>
    </row>
    <row r="8758" spans="8:13" x14ac:dyDescent="0.3">
      <c r="H8758" s="1">
        <f t="shared" si="729"/>
        <v>0</v>
      </c>
      <c r="J8758" s="1">
        <f t="shared" si="732"/>
        <v>31521600</v>
      </c>
      <c r="K8758" s="1">
        <f t="shared" si="730"/>
        <v>364.83300000000003</v>
      </c>
      <c r="L8758" s="1">
        <f t="shared" ca="1" si="733"/>
        <v>121.05107678759545</v>
      </c>
      <c r="M8758" s="1">
        <f t="shared" ca="1" si="731"/>
        <v>-9.7257466236158795E-6</v>
      </c>
    </row>
    <row r="8759" spans="8:13" x14ac:dyDescent="0.3">
      <c r="H8759" s="1">
        <f t="shared" si="729"/>
        <v>0</v>
      </c>
      <c r="J8759" s="1">
        <f t="shared" si="732"/>
        <v>31525200</v>
      </c>
      <c r="K8759" s="1">
        <f t="shared" si="730"/>
        <v>364.875</v>
      </c>
      <c r="L8759" s="1">
        <f t="shared" ca="1" si="733"/>
        <v>121.01606409975044</v>
      </c>
      <c r="M8759" s="1">
        <f t="shared" ca="1" si="731"/>
        <v>-9.7226802460494216E-6</v>
      </c>
    </row>
    <row r="8760" spans="8:13" x14ac:dyDescent="0.3">
      <c r="H8760" s="1">
        <f t="shared" si="729"/>
        <v>0</v>
      </c>
      <c r="J8760" s="1">
        <f t="shared" si="732"/>
        <v>31528800</v>
      </c>
      <c r="K8760" s="1">
        <f t="shared" si="730"/>
        <v>364.91699999999997</v>
      </c>
      <c r="L8760" s="1">
        <f t="shared" ca="1" si="733"/>
        <v>120.98106245086466</v>
      </c>
      <c r="M8760" s="1">
        <f t="shared" ca="1" si="731"/>
        <v>-9.7196148352644096E-6</v>
      </c>
    </row>
    <row r="8761" spans="8:13" x14ac:dyDescent="0.3">
      <c r="H8761" s="1">
        <f t="shared" si="729"/>
        <v>0</v>
      </c>
      <c r="J8761" s="1">
        <f t="shared" si="732"/>
        <v>31532400</v>
      </c>
      <c r="K8761" s="1">
        <f t="shared" si="730"/>
        <v>364.95800000000003</v>
      </c>
      <c r="L8761" s="1">
        <f t="shared" ca="1" si="733"/>
        <v>120.94607183745771</v>
      </c>
      <c r="M8761" s="1">
        <f t="shared" ca="1" si="731"/>
        <v>-9.7165503909560335E-6</v>
      </c>
    </row>
    <row r="8762" spans="8:13" x14ac:dyDescent="0.3">
      <c r="H8762" s="1">
        <f t="shared" si="729"/>
        <v>0</v>
      </c>
      <c r="J8762" s="1">
        <f t="shared" si="732"/>
        <v>31536000</v>
      </c>
      <c r="K8762" s="1">
        <f t="shared" si="730"/>
        <v>365</v>
      </c>
      <c r="L8762" s="1">
        <f t="shared" ca="1" si="733"/>
        <v>120.91109225605027</v>
      </c>
      <c r="M8762" s="1">
        <f t="shared" ca="1" si="731"/>
        <v>-9.7134869128195749E-6</v>
      </c>
    </row>
    <row r="8763" spans="8:13" x14ac:dyDescent="0.3">
      <c r="H8763" s="1">
        <f t="shared" si="729"/>
        <v>0</v>
      </c>
      <c r="J8763" s="1">
        <f t="shared" si="732"/>
        <v>31539600</v>
      </c>
      <c r="K8763" s="1">
        <f t="shared" si="730"/>
        <v>365.04199999999997</v>
      </c>
      <c r="L8763" s="1">
        <f t="shared" ca="1" si="733"/>
        <v>120.87612370316411</v>
      </c>
      <c r="M8763" s="1">
        <f t="shared" ca="1" si="731"/>
        <v>-9.7104244005504171E-6</v>
      </c>
    </row>
    <row r="8764" spans="8:13" x14ac:dyDescent="0.3">
      <c r="H8764" s="1">
        <f t="shared" si="729"/>
        <v>0</v>
      </c>
      <c r="J8764" s="1">
        <f t="shared" si="732"/>
        <v>31543200</v>
      </c>
      <c r="K8764" s="1">
        <f t="shared" si="730"/>
        <v>365.08300000000003</v>
      </c>
      <c r="L8764" s="1">
        <f t="shared" ca="1" si="733"/>
        <v>120.84116617532213</v>
      </c>
      <c r="M8764" s="1">
        <f t="shared" ca="1" si="731"/>
        <v>-9.7073628538440347E-6</v>
      </c>
    </row>
    <row r="8765" spans="8:13" x14ac:dyDescent="0.3">
      <c r="H8765" s="1">
        <f t="shared" si="729"/>
        <v>0</v>
      </c>
      <c r="J8765" s="1">
        <f t="shared" si="732"/>
        <v>31546800</v>
      </c>
      <c r="K8765" s="1">
        <f t="shared" si="730"/>
        <v>365.125</v>
      </c>
      <c r="L8765" s="1">
        <f t="shared" ca="1" si="733"/>
        <v>120.80621966904829</v>
      </c>
      <c r="M8765" s="1">
        <f t="shared" ca="1" si="731"/>
        <v>-9.7043022723960042E-6</v>
      </c>
    </row>
    <row r="8766" spans="8:13" x14ac:dyDescent="0.3">
      <c r="H8766" s="1">
        <f t="shared" si="729"/>
        <v>0</v>
      </c>
      <c r="J8766" s="1">
        <f t="shared" si="732"/>
        <v>31550400</v>
      </c>
      <c r="K8766" s="1">
        <f t="shared" si="730"/>
        <v>365.16699999999997</v>
      </c>
      <c r="L8766" s="1">
        <f t="shared" ca="1" si="733"/>
        <v>120.77128418086767</v>
      </c>
      <c r="M8766" s="1">
        <f t="shared" ca="1" si="731"/>
        <v>-9.7012426559019933E-6</v>
      </c>
    </row>
    <row r="8767" spans="8:13" x14ac:dyDescent="0.3">
      <c r="H8767" s="1">
        <f t="shared" si="729"/>
        <v>0</v>
      </c>
      <c r="J8767" s="1">
        <f t="shared" si="732"/>
        <v>31554000</v>
      </c>
      <c r="K8767" s="1">
        <f t="shared" si="730"/>
        <v>365.20800000000003</v>
      </c>
      <c r="L8767" s="1">
        <f t="shared" ca="1" si="733"/>
        <v>120.73635970730642</v>
      </c>
      <c r="M8767" s="1">
        <f t="shared" ca="1" si="731"/>
        <v>-9.6981840040577648E-6</v>
      </c>
    </row>
    <row r="8768" spans="8:13" x14ac:dyDescent="0.3">
      <c r="H8768" s="1">
        <f t="shared" si="729"/>
        <v>0</v>
      </c>
      <c r="J8768" s="1">
        <f t="shared" si="732"/>
        <v>31557600</v>
      </c>
      <c r="K8768" s="1">
        <f t="shared" si="730"/>
        <v>365.25</v>
      </c>
      <c r="L8768" s="1">
        <f t="shared" ca="1" si="733"/>
        <v>120.70144624489181</v>
      </c>
      <c r="M8768" s="1">
        <f t="shared" ca="1" si="731"/>
        <v>-9.6951263165591814E-6</v>
      </c>
    </row>
    <row r="8769" spans="8:13" x14ac:dyDescent="0.3">
      <c r="H8769" s="1">
        <f t="shared" si="729"/>
        <v>0</v>
      </c>
      <c r="J8769" s="1">
        <f t="shared" si="732"/>
        <v>31561200</v>
      </c>
      <c r="K8769" s="1">
        <f t="shared" si="730"/>
        <v>365.29199999999997</v>
      </c>
      <c r="L8769" s="1">
        <f t="shared" ca="1" si="733"/>
        <v>120.6665437901522</v>
      </c>
      <c r="M8769" s="1">
        <f t="shared" ca="1" si="731"/>
        <v>-9.6920695931022005E-6</v>
      </c>
    </row>
    <row r="8770" spans="8:13" x14ac:dyDescent="0.3">
      <c r="H8770" s="1">
        <f t="shared" si="729"/>
        <v>0</v>
      </c>
      <c r="J8770" s="1">
        <f t="shared" si="732"/>
        <v>31564800</v>
      </c>
      <c r="K8770" s="1">
        <f t="shared" si="730"/>
        <v>365.33300000000003</v>
      </c>
      <c r="L8770" s="1">
        <f t="shared" ca="1" si="733"/>
        <v>120.63165233961703</v>
      </c>
      <c r="M8770" s="1">
        <f t="shared" ca="1" si="731"/>
        <v>-9.6890138333828746E-6</v>
      </c>
    </row>
    <row r="8771" spans="8:13" x14ac:dyDescent="0.3">
      <c r="H8771" s="1">
        <f t="shared" ref="H8771:H8834" si="734">F8771+(E8771-$B$16)*G8771</f>
        <v>0</v>
      </c>
      <c r="J8771" s="1">
        <f t="shared" si="732"/>
        <v>31568400</v>
      </c>
      <c r="K8771" s="1">
        <f t="shared" ref="K8771:K8834" si="735">ROUND(J8771/(24*3600),3)</f>
        <v>365.375</v>
      </c>
      <c r="L8771" s="1">
        <f t="shared" ca="1" si="733"/>
        <v>120.59677188981685</v>
      </c>
      <c r="M8771" s="1">
        <f t="shared" ref="M8771:M8834" ca="1" si="736">-$B$13*(L8771-$B$16)/INDIRECT(ADDRESS(ROUND(L8771,0),8))</f>
        <v>-9.6859590370973491E-6</v>
      </c>
    </row>
    <row r="8772" spans="8:13" x14ac:dyDescent="0.3">
      <c r="H8772" s="1">
        <f t="shared" si="734"/>
        <v>0</v>
      </c>
      <c r="J8772" s="1">
        <f t="shared" ref="J8772:J8835" si="737">J8771+$I$2*60</f>
        <v>31572000</v>
      </c>
      <c r="K8772" s="1">
        <f t="shared" si="735"/>
        <v>365.41699999999997</v>
      </c>
      <c r="L8772" s="1">
        <f t="shared" ref="L8772:L8835" ca="1" si="738">L8771+M8771*(J8772-J8771)</f>
        <v>120.56190243728329</v>
      </c>
      <c r="M8772" s="1">
        <f t="shared" ca="1" si="736"/>
        <v>-9.6829052039418697E-6</v>
      </c>
    </row>
    <row r="8773" spans="8:13" x14ac:dyDescent="0.3">
      <c r="H8773" s="1">
        <f t="shared" si="734"/>
        <v>0</v>
      </c>
      <c r="J8773" s="1">
        <f t="shared" si="737"/>
        <v>31575600</v>
      </c>
      <c r="K8773" s="1">
        <f t="shared" si="735"/>
        <v>365.45800000000003</v>
      </c>
      <c r="L8773" s="1">
        <f t="shared" ca="1" si="738"/>
        <v>120.5270439785491</v>
      </c>
      <c r="M8773" s="1">
        <f t="shared" ca="1" si="736"/>
        <v>-9.6798523336127784E-6</v>
      </c>
    </row>
    <row r="8774" spans="8:13" x14ac:dyDescent="0.3">
      <c r="H8774" s="1">
        <f t="shared" si="734"/>
        <v>0</v>
      </c>
      <c r="J8774" s="1">
        <f t="shared" si="737"/>
        <v>31579200</v>
      </c>
      <c r="K8774" s="1">
        <f t="shared" si="735"/>
        <v>365.5</v>
      </c>
      <c r="L8774" s="1">
        <f t="shared" ca="1" si="738"/>
        <v>120.49219651014809</v>
      </c>
      <c r="M8774" s="1">
        <f t="shared" ca="1" si="736"/>
        <v>-9.6962164298589895E-6</v>
      </c>
    </row>
    <row r="8775" spans="8:13" x14ac:dyDescent="0.3">
      <c r="H8775" s="1">
        <f t="shared" si="734"/>
        <v>0</v>
      </c>
      <c r="J8775" s="1">
        <f t="shared" si="737"/>
        <v>31582800</v>
      </c>
      <c r="K8775" s="1">
        <f t="shared" si="735"/>
        <v>365.54199999999997</v>
      </c>
      <c r="L8775" s="1">
        <f t="shared" ca="1" si="738"/>
        <v>120.4572901310006</v>
      </c>
      <c r="M8775" s="1">
        <f t="shared" ca="1" si="736"/>
        <v>-9.6931532288575895E-6</v>
      </c>
    </row>
    <row r="8776" spans="8:13" x14ac:dyDescent="0.3">
      <c r="H8776" s="1">
        <f t="shared" si="734"/>
        <v>0</v>
      </c>
      <c r="J8776" s="1">
        <f t="shared" si="737"/>
        <v>31586400</v>
      </c>
      <c r="K8776" s="1">
        <f t="shared" si="735"/>
        <v>365.58300000000003</v>
      </c>
      <c r="L8776" s="1">
        <f t="shared" ca="1" si="738"/>
        <v>120.42239477937672</v>
      </c>
      <c r="M8776" s="1">
        <f t="shared" ca="1" si="736"/>
        <v>-9.6900909955739015E-6</v>
      </c>
    </row>
    <row r="8777" spans="8:13" x14ac:dyDescent="0.3">
      <c r="H8777" s="1">
        <f t="shared" si="734"/>
        <v>0</v>
      </c>
      <c r="J8777" s="1">
        <f t="shared" si="737"/>
        <v>31590000</v>
      </c>
      <c r="K8777" s="1">
        <f t="shared" si="735"/>
        <v>365.625</v>
      </c>
      <c r="L8777" s="1">
        <f t="shared" ca="1" si="738"/>
        <v>120.38751045179265</v>
      </c>
      <c r="M8777" s="1">
        <f t="shared" ca="1" si="736"/>
        <v>-9.6870297297022059E-6</v>
      </c>
    </row>
    <row r="8778" spans="8:13" x14ac:dyDescent="0.3">
      <c r="H8778" s="1">
        <f t="shared" si="734"/>
        <v>0</v>
      </c>
      <c r="J8778" s="1">
        <f t="shared" si="737"/>
        <v>31593600</v>
      </c>
      <c r="K8778" s="1">
        <f t="shared" si="735"/>
        <v>365.66699999999997</v>
      </c>
      <c r="L8778" s="1">
        <f t="shared" ca="1" si="738"/>
        <v>120.35263714476572</v>
      </c>
      <c r="M8778" s="1">
        <f t="shared" ca="1" si="736"/>
        <v>-9.6839694309368813E-6</v>
      </c>
    </row>
    <row r="8779" spans="8:13" x14ac:dyDescent="0.3">
      <c r="H8779" s="1">
        <f t="shared" si="734"/>
        <v>0</v>
      </c>
      <c r="J8779" s="1">
        <f t="shared" si="737"/>
        <v>31597200</v>
      </c>
      <c r="K8779" s="1">
        <f t="shared" si="735"/>
        <v>365.70800000000003</v>
      </c>
      <c r="L8779" s="1">
        <f t="shared" ca="1" si="738"/>
        <v>120.31777485481435</v>
      </c>
      <c r="M8779" s="1">
        <f t="shared" ca="1" si="736"/>
        <v>-9.6809100989724014E-6</v>
      </c>
    </row>
    <row r="8780" spans="8:13" x14ac:dyDescent="0.3">
      <c r="H8780" s="1">
        <f t="shared" si="734"/>
        <v>0</v>
      </c>
      <c r="J8780" s="1">
        <f t="shared" si="737"/>
        <v>31600800</v>
      </c>
      <c r="K8780" s="1">
        <f t="shared" si="735"/>
        <v>365.75</v>
      </c>
      <c r="L8780" s="1">
        <f t="shared" ca="1" si="738"/>
        <v>120.28292357845804</v>
      </c>
      <c r="M8780" s="1">
        <f t="shared" ca="1" si="736"/>
        <v>-9.6778517335033394E-6</v>
      </c>
    </row>
    <row r="8781" spans="8:13" x14ac:dyDescent="0.3">
      <c r="H8781" s="1">
        <f t="shared" si="734"/>
        <v>0</v>
      </c>
      <c r="J8781" s="1">
        <f t="shared" si="737"/>
        <v>31604400</v>
      </c>
      <c r="K8781" s="1">
        <f t="shared" si="735"/>
        <v>365.79199999999997</v>
      </c>
      <c r="L8781" s="1">
        <f t="shared" ca="1" si="738"/>
        <v>120.24808331221743</v>
      </c>
      <c r="M8781" s="1">
        <f t="shared" ca="1" si="736"/>
        <v>-9.6747943342243605E-6</v>
      </c>
    </row>
    <row r="8782" spans="8:13" x14ac:dyDescent="0.3">
      <c r="H8782" s="1">
        <f t="shared" si="734"/>
        <v>0</v>
      </c>
      <c r="J8782" s="1">
        <f t="shared" si="737"/>
        <v>31608000</v>
      </c>
      <c r="K8782" s="1">
        <f t="shared" si="735"/>
        <v>365.83300000000003</v>
      </c>
      <c r="L8782" s="1">
        <f t="shared" ca="1" si="738"/>
        <v>120.21325405261422</v>
      </c>
      <c r="M8782" s="1">
        <f t="shared" ca="1" si="736"/>
        <v>-9.6717379008302294E-6</v>
      </c>
    </row>
    <row r="8783" spans="8:13" x14ac:dyDescent="0.3">
      <c r="H8783" s="1">
        <f t="shared" si="734"/>
        <v>0</v>
      </c>
      <c r="J8783" s="1">
        <f t="shared" si="737"/>
        <v>31611600</v>
      </c>
      <c r="K8783" s="1">
        <f t="shared" si="735"/>
        <v>365.875</v>
      </c>
      <c r="L8783" s="1">
        <f t="shared" ca="1" si="738"/>
        <v>120.17843579617123</v>
      </c>
      <c r="M8783" s="1">
        <f t="shared" ca="1" si="736"/>
        <v>-9.6686824330158077E-6</v>
      </c>
    </row>
    <row r="8784" spans="8:13" x14ac:dyDescent="0.3">
      <c r="H8784" s="1">
        <f t="shared" si="734"/>
        <v>0</v>
      </c>
      <c r="J8784" s="1">
        <f t="shared" si="737"/>
        <v>31615200</v>
      </c>
      <c r="K8784" s="1">
        <f t="shared" si="735"/>
        <v>365.91699999999997</v>
      </c>
      <c r="L8784" s="1">
        <f t="shared" ca="1" si="738"/>
        <v>120.14362853941238</v>
      </c>
      <c r="M8784" s="1">
        <f t="shared" ca="1" si="736"/>
        <v>-9.66562793047605E-6</v>
      </c>
    </row>
    <row r="8785" spans="8:13" x14ac:dyDescent="0.3">
      <c r="H8785" s="1">
        <f t="shared" si="734"/>
        <v>0</v>
      </c>
      <c r="J8785" s="1">
        <f t="shared" si="737"/>
        <v>31618800</v>
      </c>
      <c r="K8785" s="1">
        <f t="shared" si="735"/>
        <v>365.95800000000003</v>
      </c>
      <c r="L8785" s="1">
        <f t="shared" ca="1" si="738"/>
        <v>120.10883227886266</v>
      </c>
      <c r="M8785" s="1">
        <f t="shared" ca="1" si="736"/>
        <v>-9.6625743929060126E-6</v>
      </c>
    </row>
    <row r="8786" spans="8:13" x14ac:dyDescent="0.3">
      <c r="H8786" s="1">
        <f t="shared" si="734"/>
        <v>0</v>
      </c>
      <c r="J8786" s="1">
        <f t="shared" si="737"/>
        <v>31622400</v>
      </c>
      <c r="K8786" s="1">
        <f t="shared" si="735"/>
        <v>366</v>
      </c>
      <c r="L8786" s="1">
        <f t="shared" ca="1" si="738"/>
        <v>120.07404701104821</v>
      </c>
      <c r="M8786" s="1">
        <f t="shared" ca="1" si="736"/>
        <v>-9.6595218200008415E-6</v>
      </c>
    </row>
    <row r="8787" spans="8:13" x14ac:dyDescent="0.3">
      <c r="H8787" s="1">
        <f t="shared" si="734"/>
        <v>0</v>
      </c>
      <c r="J8787" s="1">
        <f t="shared" si="737"/>
        <v>31626000</v>
      </c>
      <c r="K8787" s="1">
        <f t="shared" si="735"/>
        <v>366.04199999999997</v>
      </c>
      <c r="L8787" s="1">
        <f t="shared" ca="1" si="738"/>
        <v>120.0392727324962</v>
      </c>
      <c r="M8787" s="1">
        <f t="shared" ca="1" si="736"/>
        <v>-9.6564702114557861E-6</v>
      </c>
    </row>
    <row r="8788" spans="8:13" x14ac:dyDescent="0.3">
      <c r="H8788" s="1">
        <f t="shared" si="734"/>
        <v>0</v>
      </c>
      <c r="J8788" s="1">
        <f t="shared" si="737"/>
        <v>31629600</v>
      </c>
      <c r="K8788" s="1">
        <f t="shared" si="735"/>
        <v>366.08300000000003</v>
      </c>
      <c r="L8788" s="1">
        <f t="shared" ca="1" si="738"/>
        <v>120.00450943973496</v>
      </c>
      <c r="M8788" s="1">
        <f t="shared" ca="1" si="736"/>
        <v>-9.6534195669661857E-6</v>
      </c>
    </row>
    <row r="8789" spans="8:13" x14ac:dyDescent="0.3">
      <c r="H8789" s="1">
        <f t="shared" si="734"/>
        <v>0</v>
      </c>
      <c r="J8789" s="1">
        <f t="shared" si="737"/>
        <v>31633200</v>
      </c>
      <c r="K8789" s="1">
        <f t="shared" si="735"/>
        <v>366.125</v>
      </c>
      <c r="L8789" s="1">
        <f t="shared" ca="1" si="738"/>
        <v>119.96975712929388</v>
      </c>
      <c r="M8789" s="1">
        <f t="shared" ca="1" si="736"/>
        <v>-9.6503698862274794E-6</v>
      </c>
    </row>
    <row r="8790" spans="8:13" x14ac:dyDescent="0.3">
      <c r="H8790" s="1">
        <f t="shared" si="734"/>
        <v>0</v>
      </c>
      <c r="J8790" s="1">
        <f t="shared" si="737"/>
        <v>31636800</v>
      </c>
      <c r="K8790" s="1">
        <f t="shared" si="735"/>
        <v>366.16699999999997</v>
      </c>
      <c r="L8790" s="1">
        <f t="shared" ca="1" si="738"/>
        <v>119.93501579770346</v>
      </c>
      <c r="M8790" s="1">
        <f t="shared" ca="1" si="736"/>
        <v>-9.6473211689352028E-6</v>
      </c>
    </row>
    <row r="8791" spans="8:13" x14ac:dyDescent="0.3">
      <c r="H8791" s="1">
        <f t="shared" si="734"/>
        <v>0</v>
      </c>
      <c r="J8791" s="1">
        <f t="shared" si="737"/>
        <v>31640400</v>
      </c>
      <c r="K8791" s="1">
        <f t="shared" si="735"/>
        <v>366.20800000000003</v>
      </c>
      <c r="L8791" s="1">
        <f t="shared" ca="1" si="738"/>
        <v>119.90028544149528</v>
      </c>
      <c r="M8791" s="1">
        <f t="shared" ca="1" si="736"/>
        <v>-9.6442734147849832E-6</v>
      </c>
    </row>
    <row r="8792" spans="8:13" x14ac:dyDescent="0.3">
      <c r="H8792" s="1">
        <f t="shared" si="734"/>
        <v>0</v>
      </c>
      <c r="J8792" s="1">
        <f t="shared" si="737"/>
        <v>31644000</v>
      </c>
      <c r="K8792" s="1">
        <f t="shared" si="735"/>
        <v>366.25</v>
      </c>
      <c r="L8792" s="1">
        <f t="shared" ca="1" si="738"/>
        <v>119.86556605720206</v>
      </c>
      <c r="M8792" s="1">
        <f t="shared" ca="1" si="736"/>
        <v>-9.6412266234725527E-6</v>
      </c>
    </row>
    <row r="8793" spans="8:13" x14ac:dyDescent="0.3">
      <c r="H8793" s="1">
        <f t="shared" si="734"/>
        <v>0</v>
      </c>
      <c r="J8793" s="1">
        <f t="shared" si="737"/>
        <v>31647600</v>
      </c>
      <c r="K8793" s="1">
        <f t="shared" si="735"/>
        <v>366.29199999999997</v>
      </c>
      <c r="L8793" s="1">
        <f t="shared" ca="1" si="738"/>
        <v>119.83085764135755</v>
      </c>
      <c r="M8793" s="1">
        <f t="shared" ca="1" si="736"/>
        <v>-9.63818079469373E-6</v>
      </c>
    </row>
    <row r="8794" spans="8:13" x14ac:dyDescent="0.3">
      <c r="H8794" s="1">
        <f t="shared" si="734"/>
        <v>0</v>
      </c>
      <c r="J8794" s="1">
        <f t="shared" si="737"/>
        <v>31651200</v>
      </c>
      <c r="K8794" s="1">
        <f t="shared" si="735"/>
        <v>366.33300000000003</v>
      </c>
      <c r="L8794" s="1">
        <f t="shared" ca="1" si="738"/>
        <v>119.79616019049665</v>
      </c>
      <c r="M8794" s="1">
        <f t="shared" ca="1" si="736"/>
        <v>-9.6351359281444354E-6</v>
      </c>
    </row>
    <row r="8795" spans="8:13" x14ac:dyDescent="0.3">
      <c r="H8795" s="1">
        <f t="shared" si="734"/>
        <v>0</v>
      </c>
      <c r="J8795" s="1">
        <f t="shared" si="737"/>
        <v>31654800</v>
      </c>
      <c r="K8795" s="1">
        <f t="shared" si="735"/>
        <v>366.375</v>
      </c>
      <c r="L8795" s="1">
        <f t="shared" ca="1" si="738"/>
        <v>119.76147370115532</v>
      </c>
      <c r="M8795" s="1">
        <f t="shared" ca="1" si="736"/>
        <v>-9.6320920235206856E-6</v>
      </c>
    </row>
    <row r="8796" spans="8:13" x14ac:dyDescent="0.3">
      <c r="H8796" s="1">
        <f t="shared" si="734"/>
        <v>0</v>
      </c>
      <c r="J8796" s="1">
        <f t="shared" si="737"/>
        <v>31658400</v>
      </c>
      <c r="K8796" s="1">
        <f t="shared" si="735"/>
        <v>366.41699999999997</v>
      </c>
      <c r="L8796" s="1">
        <f t="shared" ca="1" si="738"/>
        <v>119.72679816987065</v>
      </c>
      <c r="M8796" s="1">
        <f t="shared" ca="1" si="736"/>
        <v>-9.6290490805185923E-6</v>
      </c>
    </row>
    <row r="8797" spans="8:13" x14ac:dyDescent="0.3">
      <c r="H8797" s="1">
        <f t="shared" si="734"/>
        <v>0</v>
      </c>
      <c r="J8797" s="1">
        <f t="shared" si="737"/>
        <v>31662000</v>
      </c>
      <c r="K8797" s="1">
        <f t="shared" si="735"/>
        <v>366.45800000000003</v>
      </c>
      <c r="L8797" s="1">
        <f t="shared" ca="1" si="738"/>
        <v>119.69213359318078</v>
      </c>
      <c r="M8797" s="1">
        <f t="shared" ca="1" si="736"/>
        <v>-9.6260070988343604E-6</v>
      </c>
    </row>
    <row r="8798" spans="8:13" x14ac:dyDescent="0.3">
      <c r="H8798" s="1">
        <f t="shared" si="734"/>
        <v>0</v>
      </c>
      <c r="J8798" s="1">
        <f t="shared" si="737"/>
        <v>31665600</v>
      </c>
      <c r="K8798" s="1">
        <f t="shared" si="735"/>
        <v>366.5</v>
      </c>
      <c r="L8798" s="1">
        <f t="shared" ca="1" si="738"/>
        <v>119.65747996762498</v>
      </c>
      <c r="M8798" s="1">
        <f t="shared" ca="1" si="736"/>
        <v>-9.6229660781642947E-6</v>
      </c>
    </row>
    <row r="8799" spans="8:13" x14ac:dyDescent="0.3">
      <c r="H8799" s="1">
        <f t="shared" si="734"/>
        <v>0</v>
      </c>
      <c r="J8799" s="1">
        <f t="shared" si="737"/>
        <v>31669200</v>
      </c>
      <c r="K8799" s="1">
        <f t="shared" si="735"/>
        <v>366.54199999999997</v>
      </c>
      <c r="L8799" s="1">
        <f t="shared" ca="1" si="738"/>
        <v>119.62283728974359</v>
      </c>
      <c r="M8799" s="1">
        <f t="shared" ca="1" si="736"/>
        <v>-9.6199260182047932E-6</v>
      </c>
    </row>
    <row r="8800" spans="8:13" x14ac:dyDescent="0.3">
      <c r="H8800" s="1">
        <f t="shared" si="734"/>
        <v>0</v>
      </c>
      <c r="J8800" s="1">
        <f t="shared" si="737"/>
        <v>31672800</v>
      </c>
      <c r="K8800" s="1">
        <f t="shared" si="735"/>
        <v>366.58300000000003</v>
      </c>
      <c r="L8800" s="1">
        <f t="shared" ca="1" si="738"/>
        <v>119.58820555607805</v>
      </c>
      <c r="M8800" s="1">
        <f t="shared" ca="1" si="736"/>
        <v>-9.6168869186523521E-6</v>
      </c>
    </row>
    <row r="8801" spans="8:13" x14ac:dyDescent="0.3">
      <c r="H8801" s="1">
        <f t="shared" si="734"/>
        <v>0</v>
      </c>
      <c r="J8801" s="1">
        <f t="shared" si="737"/>
        <v>31676400</v>
      </c>
      <c r="K8801" s="1">
        <f t="shared" si="735"/>
        <v>366.625</v>
      </c>
      <c r="L8801" s="1">
        <f t="shared" ca="1" si="738"/>
        <v>119.5535847631709</v>
      </c>
      <c r="M8801" s="1">
        <f t="shared" ca="1" si="736"/>
        <v>-9.6138487792035609E-6</v>
      </c>
    </row>
    <row r="8802" spans="8:13" x14ac:dyDescent="0.3">
      <c r="H8802" s="1">
        <f t="shared" si="734"/>
        <v>0</v>
      </c>
      <c r="J8802" s="1">
        <f t="shared" si="737"/>
        <v>31680000</v>
      </c>
      <c r="K8802" s="1">
        <f t="shared" si="735"/>
        <v>366.66699999999997</v>
      </c>
      <c r="L8802" s="1">
        <f t="shared" ca="1" si="738"/>
        <v>119.51897490756578</v>
      </c>
      <c r="M8802" s="1">
        <f t="shared" ca="1" si="736"/>
        <v>-9.6108115995551088E-6</v>
      </c>
    </row>
    <row r="8803" spans="8:13" x14ac:dyDescent="0.3">
      <c r="H8803" s="1">
        <f t="shared" si="734"/>
        <v>0</v>
      </c>
      <c r="J8803" s="1">
        <f t="shared" si="737"/>
        <v>31683600</v>
      </c>
      <c r="K8803" s="1">
        <f t="shared" si="735"/>
        <v>366.70800000000003</v>
      </c>
      <c r="L8803" s="1">
        <f t="shared" ca="1" si="738"/>
        <v>119.48437598580738</v>
      </c>
      <c r="M8803" s="1">
        <f t="shared" ca="1" si="736"/>
        <v>-9.6271949866113021E-6</v>
      </c>
    </row>
    <row r="8804" spans="8:13" x14ac:dyDescent="0.3">
      <c r="H8804" s="1">
        <f t="shared" si="734"/>
        <v>0</v>
      </c>
      <c r="J8804" s="1">
        <f t="shared" si="737"/>
        <v>31687200</v>
      </c>
      <c r="K8804" s="1">
        <f t="shared" si="735"/>
        <v>366.75</v>
      </c>
      <c r="L8804" s="1">
        <f t="shared" ca="1" si="738"/>
        <v>119.44971808385557</v>
      </c>
      <c r="M8804" s="1">
        <f t="shared" ca="1" si="736"/>
        <v>-9.6241474432800038E-6</v>
      </c>
    </row>
    <row r="8805" spans="8:13" x14ac:dyDescent="0.3">
      <c r="H8805" s="1">
        <f t="shared" si="734"/>
        <v>0</v>
      </c>
      <c r="J8805" s="1">
        <f t="shared" si="737"/>
        <v>31690800</v>
      </c>
      <c r="K8805" s="1">
        <f t="shared" si="735"/>
        <v>366.79199999999997</v>
      </c>
      <c r="L8805" s="1">
        <f t="shared" ca="1" si="738"/>
        <v>119.41507115305977</v>
      </c>
      <c r="M8805" s="1">
        <f t="shared" ca="1" si="736"/>
        <v>-9.6211008646658829E-6</v>
      </c>
    </row>
    <row r="8806" spans="8:13" x14ac:dyDescent="0.3">
      <c r="H8806" s="1">
        <f t="shared" si="734"/>
        <v>0</v>
      </c>
      <c r="J8806" s="1">
        <f t="shared" si="737"/>
        <v>31694400</v>
      </c>
      <c r="K8806" s="1">
        <f t="shared" si="735"/>
        <v>366.83300000000003</v>
      </c>
      <c r="L8806" s="1">
        <f t="shared" ca="1" si="738"/>
        <v>119.38043518994698</v>
      </c>
      <c r="M8806" s="1">
        <f t="shared" ca="1" si="736"/>
        <v>-9.6180552504635502E-6</v>
      </c>
    </row>
    <row r="8807" spans="8:13" x14ac:dyDescent="0.3">
      <c r="H8807" s="1">
        <f t="shared" si="734"/>
        <v>0</v>
      </c>
      <c r="J8807" s="1">
        <f t="shared" si="737"/>
        <v>31698000</v>
      </c>
      <c r="K8807" s="1">
        <f t="shared" si="735"/>
        <v>366.875</v>
      </c>
      <c r="L8807" s="1">
        <f t="shared" ca="1" si="738"/>
        <v>119.34581019104532</v>
      </c>
      <c r="M8807" s="1">
        <f t="shared" ca="1" si="736"/>
        <v>-9.6150106003677162E-6</v>
      </c>
    </row>
    <row r="8808" spans="8:13" x14ac:dyDescent="0.3">
      <c r="H8808" s="1">
        <f t="shared" si="734"/>
        <v>0</v>
      </c>
      <c r="J8808" s="1">
        <f t="shared" si="737"/>
        <v>31701600</v>
      </c>
      <c r="K8808" s="1">
        <f t="shared" si="735"/>
        <v>366.91699999999997</v>
      </c>
      <c r="L8808" s="1">
        <f t="shared" ca="1" si="738"/>
        <v>119.31119615288399</v>
      </c>
      <c r="M8808" s="1">
        <f t="shared" ca="1" si="736"/>
        <v>-9.6119669140731867E-6</v>
      </c>
    </row>
    <row r="8809" spans="8:13" x14ac:dyDescent="0.3">
      <c r="H8809" s="1">
        <f t="shared" si="734"/>
        <v>0</v>
      </c>
      <c r="J8809" s="1">
        <f t="shared" si="737"/>
        <v>31705200</v>
      </c>
      <c r="K8809" s="1">
        <f t="shared" si="735"/>
        <v>366.95800000000003</v>
      </c>
      <c r="L8809" s="1">
        <f t="shared" ca="1" si="738"/>
        <v>119.27659307199333</v>
      </c>
      <c r="M8809" s="1">
        <f t="shared" ca="1" si="736"/>
        <v>-9.6089241912748671E-6</v>
      </c>
    </row>
    <row r="8810" spans="8:13" x14ac:dyDescent="0.3">
      <c r="H8810" s="1">
        <f t="shared" si="734"/>
        <v>0</v>
      </c>
      <c r="J8810" s="1">
        <f t="shared" si="737"/>
        <v>31708800</v>
      </c>
      <c r="K8810" s="1">
        <f t="shared" si="735"/>
        <v>367</v>
      </c>
      <c r="L8810" s="1">
        <f t="shared" ca="1" si="738"/>
        <v>119.24200094490475</v>
      </c>
      <c r="M8810" s="1">
        <f t="shared" ca="1" si="736"/>
        <v>-9.6058824316677543E-6</v>
      </c>
    </row>
    <row r="8811" spans="8:13" x14ac:dyDescent="0.3">
      <c r="H8811" s="1">
        <f t="shared" si="734"/>
        <v>0</v>
      </c>
      <c r="J8811" s="1">
        <f t="shared" si="737"/>
        <v>31712400</v>
      </c>
      <c r="K8811" s="1">
        <f t="shared" si="735"/>
        <v>367.04199999999997</v>
      </c>
      <c r="L8811" s="1">
        <f t="shared" ca="1" si="738"/>
        <v>119.20741976815074</v>
      </c>
      <c r="M8811" s="1">
        <f t="shared" ca="1" si="736"/>
        <v>-9.6028416349469488E-6</v>
      </c>
    </row>
    <row r="8812" spans="8:13" x14ac:dyDescent="0.3">
      <c r="H8812" s="1">
        <f t="shared" si="734"/>
        <v>0</v>
      </c>
      <c r="J8812" s="1">
        <f t="shared" si="737"/>
        <v>31716000</v>
      </c>
      <c r="K8812" s="1">
        <f t="shared" si="735"/>
        <v>367.08300000000003</v>
      </c>
      <c r="L8812" s="1">
        <f t="shared" ca="1" si="738"/>
        <v>119.17284953826493</v>
      </c>
      <c r="M8812" s="1">
        <f t="shared" ca="1" si="736"/>
        <v>-9.5998018008076372E-6</v>
      </c>
    </row>
    <row r="8813" spans="8:13" x14ac:dyDescent="0.3">
      <c r="H8813" s="1">
        <f t="shared" si="734"/>
        <v>0</v>
      </c>
      <c r="J8813" s="1">
        <f t="shared" si="737"/>
        <v>31719600</v>
      </c>
      <c r="K8813" s="1">
        <f t="shared" si="735"/>
        <v>367.125</v>
      </c>
      <c r="L8813" s="1">
        <f t="shared" ca="1" si="738"/>
        <v>119.13829025178202</v>
      </c>
      <c r="M8813" s="1">
        <f t="shared" ca="1" si="736"/>
        <v>-9.5967629289451147E-6</v>
      </c>
    </row>
    <row r="8814" spans="8:13" x14ac:dyDescent="0.3">
      <c r="H8814" s="1">
        <f t="shared" si="734"/>
        <v>0</v>
      </c>
      <c r="J8814" s="1">
        <f t="shared" si="737"/>
        <v>31723200</v>
      </c>
      <c r="K8814" s="1">
        <f t="shared" si="735"/>
        <v>367.16699999999997</v>
      </c>
      <c r="L8814" s="1">
        <f t="shared" ca="1" si="738"/>
        <v>119.10374190523783</v>
      </c>
      <c r="M8814" s="1">
        <f t="shared" ca="1" si="736"/>
        <v>-9.5937250190547661E-6</v>
      </c>
    </row>
    <row r="8815" spans="8:13" x14ac:dyDescent="0.3">
      <c r="H8815" s="1">
        <f t="shared" si="734"/>
        <v>0</v>
      </c>
      <c r="J8815" s="1">
        <f t="shared" si="737"/>
        <v>31726800</v>
      </c>
      <c r="K8815" s="1">
        <f t="shared" si="735"/>
        <v>367.20800000000003</v>
      </c>
      <c r="L8815" s="1">
        <f t="shared" ca="1" si="738"/>
        <v>119.06920449516923</v>
      </c>
      <c r="M8815" s="1">
        <f t="shared" ca="1" si="736"/>
        <v>-9.5906880708320714E-6</v>
      </c>
    </row>
    <row r="8816" spans="8:13" x14ac:dyDescent="0.3">
      <c r="H8816" s="1">
        <f t="shared" si="734"/>
        <v>0</v>
      </c>
      <c r="J8816" s="1">
        <f t="shared" si="737"/>
        <v>31730400</v>
      </c>
      <c r="K8816" s="1">
        <f t="shared" si="735"/>
        <v>367.25</v>
      </c>
      <c r="L8816" s="1">
        <f t="shared" ca="1" si="738"/>
        <v>119.03467801811423</v>
      </c>
      <c r="M8816" s="1">
        <f t="shared" ca="1" si="736"/>
        <v>-9.587652083972612E-6</v>
      </c>
    </row>
    <row r="8817" spans="8:13" x14ac:dyDescent="0.3">
      <c r="H8817" s="1">
        <f t="shared" si="734"/>
        <v>0</v>
      </c>
      <c r="J8817" s="1">
        <f t="shared" si="737"/>
        <v>31734000</v>
      </c>
      <c r="K8817" s="1">
        <f t="shared" si="735"/>
        <v>367.29199999999997</v>
      </c>
      <c r="L8817" s="1">
        <f t="shared" ca="1" si="738"/>
        <v>119.00016247061194</v>
      </c>
      <c r="M8817" s="1">
        <f t="shared" ca="1" si="736"/>
        <v>-9.584617058172059E-6</v>
      </c>
    </row>
    <row r="8818" spans="8:13" x14ac:dyDescent="0.3">
      <c r="H8818" s="1">
        <f t="shared" si="734"/>
        <v>0</v>
      </c>
      <c r="J8818" s="1">
        <f t="shared" si="737"/>
        <v>31737600</v>
      </c>
      <c r="K8818" s="1">
        <f t="shared" si="735"/>
        <v>367.33300000000003</v>
      </c>
      <c r="L8818" s="1">
        <f t="shared" ca="1" si="738"/>
        <v>118.96565784920251</v>
      </c>
      <c r="M8818" s="1">
        <f t="shared" ca="1" si="736"/>
        <v>-9.5815829931261854E-6</v>
      </c>
    </row>
    <row r="8819" spans="8:13" x14ac:dyDescent="0.3">
      <c r="H8819" s="1">
        <f t="shared" si="734"/>
        <v>0</v>
      </c>
      <c r="J8819" s="1">
        <f t="shared" si="737"/>
        <v>31741200</v>
      </c>
      <c r="K8819" s="1">
        <f t="shared" si="735"/>
        <v>367.375</v>
      </c>
      <c r="L8819" s="1">
        <f t="shared" ca="1" si="738"/>
        <v>118.93116415042726</v>
      </c>
      <c r="M8819" s="1">
        <f t="shared" ca="1" si="736"/>
        <v>-9.5785498885308622E-6</v>
      </c>
    </row>
    <row r="8820" spans="8:13" x14ac:dyDescent="0.3">
      <c r="H8820" s="1">
        <f t="shared" si="734"/>
        <v>0</v>
      </c>
      <c r="J8820" s="1">
        <f t="shared" si="737"/>
        <v>31744800</v>
      </c>
      <c r="K8820" s="1">
        <f t="shared" si="735"/>
        <v>367.41699999999997</v>
      </c>
      <c r="L8820" s="1">
        <f t="shared" ca="1" si="738"/>
        <v>118.89668137082856</v>
      </c>
      <c r="M8820" s="1">
        <f t="shared" ca="1" si="736"/>
        <v>-9.5755177440820487E-6</v>
      </c>
    </row>
    <row r="8821" spans="8:13" x14ac:dyDescent="0.3">
      <c r="H8821" s="1">
        <f t="shared" si="734"/>
        <v>0</v>
      </c>
      <c r="J8821" s="1">
        <f t="shared" si="737"/>
        <v>31748400</v>
      </c>
      <c r="K8821" s="1">
        <f t="shared" si="735"/>
        <v>367.45800000000003</v>
      </c>
      <c r="L8821" s="1">
        <f t="shared" ca="1" si="738"/>
        <v>118.86220950694987</v>
      </c>
      <c r="M8821" s="1">
        <f t="shared" ca="1" si="736"/>
        <v>-9.5724865594758092E-6</v>
      </c>
    </row>
    <row r="8822" spans="8:13" x14ac:dyDescent="0.3">
      <c r="H8822" s="1">
        <f t="shared" si="734"/>
        <v>0</v>
      </c>
      <c r="J8822" s="1">
        <f t="shared" si="737"/>
        <v>31752000</v>
      </c>
      <c r="K8822" s="1">
        <f t="shared" si="735"/>
        <v>367.5</v>
      </c>
      <c r="L8822" s="1">
        <f t="shared" ca="1" si="738"/>
        <v>118.82774855533576</v>
      </c>
      <c r="M8822" s="1">
        <f t="shared" ca="1" si="736"/>
        <v>-9.5694563344082943E-6</v>
      </c>
    </row>
    <row r="8823" spans="8:13" x14ac:dyDescent="0.3">
      <c r="H8823" s="1">
        <f t="shared" si="734"/>
        <v>0</v>
      </c>
      <c r="J8823" s="1">
        <f t="shared" si="737"/>
        <v>31755600</v>
      </c>
      <c r="K8823" s="1">
        <f t="shared" si="735"/>
        <v>367.54199999999997</v>
      </c>
      <c r="L8823" s="1">
        <f t="shared" ca="1" si="738"/>
        <v>118.79329851253189</v>
      </c>
      <c r="M8823" s="1">
        <f t="shared" ca="1" si="736"/>
        <v>-9.566427068575763E-6</v>
      </c>
    </row>
    <row r="8824" spans="8:13" x14ac:dyDescent="0.3">
      <c r="H8824" s="1">
        <f t="shared" si="734"/>
        <v>0</v>
      </c>
      <c r="J8824" s="1">
        <f t="shared" si="737"/>
        <v>31759200</v>
      </c>
      <c r="K8824" s="1">
        <f t="shared" si="735"/>
        <v>367.58300000000003</v>
      </c>
      <c r="L8824" s="1">
        <f t="shared" ca="1" si="738"/>
        <v>118.75885937508502</v>
      </c>
      <c r="M8824" s="1">
        <f t="shared" ca="1" si="736"/>
        <v>-9.5633987616745608E-6</v>
      </c>
    </row>
    <row r="8825" spans="8:13" x14ac:dyDescent="0.3">
      <c r="H8825" s="1">
        <f t="shared" si="734"/>
        <v>0</v>
      </c>
      <c r="J8825" s="1">
        <f t="shared" si="737"/>
        <v>31762800</v>
      </c>
      <c r="K8825" s="1">
        <f t="shared" si="735"/>
        <v>367.625</v>
      </c>
      <c r="L8825" s="1">
        <f t="shared" ca="1" si="738"/>
        <v>118.724431139543</v>
      </c>
      <c r="M8825" s="1">
        <f t="shared" ca="1" si="736"/>
        <v>-9.5603714134011298E-6</v>
      </c>
    </row>
    <row r="8826" spans="8:13" x14ac:dyDescent="0.3">
      <c r="H8826" s="1">
        <f t="shared" si="734"/>
        <v>0</v>
      </c>
      <c r="J8826" s="1">
        <f t="shared" si="737"/>
        <v>31766400</v>
      </c>
      <c r="K8826" s="1">
        <f t="shared" si="735"/>
        <v>367.66699999999997</v>
      </c>
      <c r="L8826" s="1">
        <f t="shared" ca="1" si="738"/>
        <v>118.69001380245476</v>
      </c>
      <c r="M8826" s="1">
        <f t="shared" ca="1" si="736"/>
        <v>-9.5573450234520169E-6</v>
      </c>
    </row>
    <row r="8827" spans="8:13" x14ac:dyDescent="0.3">
      <c r="H8827" s="1">
        <f t="shared" si="734"/>
        <v>0</v>
      </c>
      <c r="J8827" s="1">
        <f t="shared" si="737"/>
        <v>31770000</v>
      </c>
      <c r="K8827" s="1">
        <f t="shared" si="735"/>
        <v>367.70800000000003</v>
      </c>
      <c r="L8827" s="1">
        <f t="shared" ca="1" si="738"/>
        <v>118.65560736037033</v>
      </c>
      <c r="M8827" s="1">
        <f t="shared" ca="1" si="736"/>
        <v>-9.5543195915238541E-6</v>
      </c>
    </row>
    <row r="8828" spans="8:13" x14ac:dyDescent="0.3">
      <c r="H8828" s="1">
        <f t="shared" si="734"/>
        <v>0</v>
      </c>
      <c r="J8828" s="1">
        <f t="shared" si="737"/>
        <v>31773600</v>
      </c>
      <c r="K8828" s="1">
        <f t="shared" si="735"/>
        <v>367.75</v>
      </c>
      <c r="L8828" s="1">
        <f t="shared" ca="1" si="738"/>
        <v>118.62121180984084</v>
      </c>
      <c r="M8828" s="1">
        <f t="shared" ca="1" si="736"/>
        <v>-9.5512951173133796E-6</v>
      </c>
    </row>
    <row r="8829" spans="8:13" x14ac:dyDescent="0.3">
      <c r="H8829" s="1">
        <f t="shared" si="734"/>
        <v>0</v>
      </c>
      <c r="J8829" s="1">
        <f t="shared" si="737"/>
        <v>31777200</v>
      </c>
      <c r="K8829" s="1">
        <f t="shared" si="735"/>
        <v>367.79199999999997</v>
      </c>
      <c r="L8829" s="1">
        <f t="shared" ca="1" si="738"/>
        <v>118.58682714741852</v>
      </c>
      <c r="M8829" s="1">
        <f t="shared" ca="1" si="736"/>
        <v>-9.5482716005174169E-6</v>
      </c>
    </row>
    <row r="8830" spans="8:13" x14ac:dyDescent="0.3">
      <c r="H8830" s="1">
        <f t="shared" si="734"/>
        <v>0</v>
      </c>
      <c r="J8830" s="1">
        <f t="shared" si="737"/>
        <v>31780800</v>
      </c>
      <c r="K8830" s="1">
        <f t="shared" si="735"/>
        <v>367.83300000000003</v>
      </c>
      <c r="L8830" s="1">
        <f t="shared" ca="1" si="738"/>
        <v>118.55245336965666</v>
      </c>
      <c r="M8830" s="1">
        <f t="shared" ca="1" si="736"/>
        <v>-9.545249040832894E-6</v>
      </c>
    </row>
    <row r="8831" spans="8:13" x14ac:dyDescent="0.3">
      <c r="H8831" s="1">
        <f t="shared" si="734"/>
        <v>0</v>
      </c>
      <c r="J8831" s="1">
        <f t="shared" si="737"/>
        <v>31784400</v>
      </c>
      <c r="K8831" s="1">
        <f t="shared" si="735"/>
        <v>367.875</v>
      </c>
      <c r="L8831" s="1">
        <f t="shared" ca="1" si="738"/>
        <v>118.51809047310967</v>
      </c>
      <c r="M8831" s="1">
        <f t="shared" ca="1" si="736"/>
        <v>-9.5422274379568306E-6</v>
      </c>
    </row>
    <row r="8832" spans="8:13" x14ac:dyDescent="0.3">
      <c r="H8832" s="1">
        <f t="shared" si="734"/>
        <v>0</v>
      </c>
      <c r="J8832" s="1">
        <f t="shared" si="737"/>
        <v>31788000</v>
      </c>
      <c r="K8832" s="1">
        <f t="shared" si="735"/>
        <v>367.91699999999997</v>
      </c>
      <c r="L8832" s="1">
        <f t="shared" ca="1" si="738"/>
        <v>118.48373845433302</v>
      </c>
      <c r="M8832" s="1">
        <f t="shared" ca="1" si="736"/>
        <v>-9.5586303064847949E-6</v>
      </c>
    </row>
    <row r="8833" spans="8:13" x14ac:dyDescent="0.3">
      <c r="H8833" s="1">
        <f t="shared" si="734"/>
        <v>0</v>
      </c>
      <c r="J8833" s="1">
        <f t="shared" si="737"/>
        <v>31791600</v>
      </c>
      <c r="K8833" s="1">
        <f t="shared" si="735"/>
        <v>367.95800000000003</v>
      </c>
      <c r="L8833" s="1">
        <f t="shared" ca="1" si="738"/>
        <v>118.44932738522968</v>
      </c>
      <c r="M8833" s="1">
        <f t="shared" ca="1" si="736"/>
        <v>-9.5555983065491722E-6</v>
      </c>
    </row>
    <row r="8834" spans="8:13" x14ac:dyDescent="0.3">
      <c r="H8834" s="1">
        <f t="shared" si="734"/>
        <v>0</v>
      </c>
      <c r="J8834" s="1">
        <f t="shared" si="737"/>
        <v>31795200</v>
      </c>
      <c r="K8834" s="1">
        <f t="shared" si="735"/>
        <v>368</v>
      </c>
      <c r="L8834" s="1">
        <f t="shared" ca="1" si="738"/>
        <v>118.4149272313261</v>
      </c>
      <c r="M8834" s="1">
        <f t="shared" ca="1" si="736"/>
        <v>-9.5525672683646901E-6</v>
      </c>
    </row>
    <row r="8835" spans="8:13" x14ac:dyDescent="0.3">
      <c r="H8835" s="1">
        <f t="shared" ref="H8835:H8898" si="739">F8835+(E8835-$B$16)*G8835</f>
        <v>0</v>
      </c>
      <c r="J8835" s="1">
        <f t="shared" si="737"/>
        <v>31798800</v>
      </c>
      <c r="K8835" s="1">
        <f t="shared" ref="K8835:K8898" si="740">ROUND(J8835/(24*3600),3)</f>
        <v>368.04199999999997</v>
      </c>
      <c r="L8835" s="1">
        <f t="shared" ca="1" si="738"/>
        <v>118.38053798915999</v>
      </c>
      <c r="M8835" s="1">
        <f t="shared" ref="M8835:M8898" ca="1" si="741">-$B$13*(L8835-$B$16)/INDIRECT(ADDRESS(ROUND(L8835,0),8))</f>
        <v>-9.5495371916262815E-6</v>
      </c>
    </row>
    <row r="8836" spans="8:13" x14ac:dyDescent="0.3">
      <c r="H8836" s="1">
        <f t="shared" si="739"/>
        <v>0</v>
      </c>
      <c r="J8836" s="1">
        <f t="shared" ref="J8836:J8899" si="742">J8835+$I$2*60</f>
        <v>31802400</v>
      </c>
      <c r="K8836" s="1">
        <f t="shared" si="740"/>
        <v>368.08300000000003</v>
      </c>
      <c r="L8836" s="1">
        <f t="shared" ref="L8836:L8899" ca="1" si="743">L8835+M8835*(J8836-J8835)</f>
        <v>118.34615965527014</v>
      </c>
      <c r="M8836" s="1">
        <f t="shared" ca="1" si="741"/>
        <v>-9.5465080760289754E-6</v>
      </c>
    </row>
    <row r="8837" spans="8:13" x14ac:dyDescent="0.3">
      <c r="H8837" s="1">
        <f t="shared" si="739"/>
        <v>0</v>
      </c>
      <c r="J8837" s="1">
        <f t="shared" si="742"/>
        <v>31806000</v>
      </c>
      <c r="K8837" s="1">
        <f t="shared" si="740"/>
        <v>368.125</v>
      </c>
      <c r="L8837" s="1">
        <f t="shared" ca="1" si="743"/>
        <v>118.31179222619643</v>
      </c>
      <c r="M8837" s="1">
        <f t="shared" ca="1" si="741"/>
        <v>-9.5434799212678993E-6</v>
      </c>
    </row>
    <row r="8838" spans="8:13" x14ac:dyDescent="0.3">
      <c r="H8838" s="1">
        <f t="shared" si="739"/>
        <v>0</v>
      </c>
      <c r="J8838" s="1">
        <f t="shared" si="742"/>
        <v>31809600</v>
      </c>
      <c r="K8838" s="1">
        <f t="shared" si="740"/>
        <v>368.16699999999997</v>
      </c>
      <c r="L8838" s="1">
        <f t="shared" ca="1" si="743"/>
        <v>118.27743569847986</v>
      </c>
      <c r="M8838" s="1">
        <f t="shared" ca="1" si="741"/>
        <v>-9.5404527270382754E-6</v>
      </c>
    </row>
    <row r="8839" spans="8:13" x14ac:dyDescent="0.3">
      <c r="H8839" s="1">
        <f t="shared" si="739"/>
        <v>0</v>
      </c>
      <c r="J8839" s="1">
        <f t="shared" si="742"/>
        <v>31813200</v>
      </c>
      <c r="K8839" s="1">
        <f t="shared" si="740"/>
        <v>368.20800000000003</v>
      </c>
      <c r="L8839" s="1">
        <f t="shared" ca="1" si="743"/>
        <v>118.24309006866253</v>
      </c>
      <c r="M8839" s="1">
        <f t="shared" ca="1" si="741"/>
        <v>-9.5374264930354193E-6</v>
      </c>
    </row>
    <row r="8840" spans="8:13" x14ac:dyDescent="0.3">
      <c r="H8840" s="1">
        <f t="shared" si="739"/>
        <v>0</v>
      </c>
      <c r="J8840" s="1">
        <f t="shared" si="742"/>
        <v>31816800</v>
      </c>
      <c r="K8840" s="1">
        <f t="shared" si="740"/>
        <v>368.25</v>
      </c>
      <c r="L8840" s="1">
        <f t="shared" ca="1" si="743"/>
        <v>118.2087553332876</v>
      </c>
      <c r="M8840" s="1">
        <f t="shared" ca="1" si="741"/>
        <v>-9.5344012189547498E-6</v>
      </c>
    </row>
    <row r="8841" spans="8:13" x14ac:dyDescent="0.3">
      <c r="H8841" s="1">
        <f t="shared" si="739"/>
        <v>0</v>
      </c>
      <c r="J8841" s="1">
        <f t="shared" si="742"/>
        <v>31820400</v>
      </c>
      <c r="K8841" s="1">
        <f t="shared" si="740"/>
        <v>368.29199999999997</v>
      </c>
      <c r="L8841" s="1">
        <f t="shared" ca="1" si="743"/>
        <v>118.17443148889936</v>
      </c>
      <c r="M8841" s="1">
        <f t="shared" ca="1" si="741"/>
        <v>-9.5313769044917805E-6</v>
      </c>
    </row>
    <row r="8842" spans="8:13" x14ac:dyDescent="0.3">
      <c r="H8842" s="1">
        <f t="shared" si="739"/>
        <v>0</v>
      </c>
      <c r="J8842" s="1">
        <f t="shared" si="742"/>
        <v>31824000</v>
      </c>
      <c r="K8842" s="1">
        <f t="shared" si="740"/>
        <v>368.33300000000003</v>
      </c>
      <c r="L8842" s="1">
        <f t="shared" ca="1" si="743"/>
        <v>118.14011853204319</v>
      </c>
      <c r="M8842" s="1">
        <f t="shared" ca="1" si="741"/>
        <v>-9.5283535493421201E-6</v>
      </c>
    </row>
    <row r="8843" spans="8:13" x14ac:dyDescent="0.3">
      <c r="H8843" s="1">
        <f t="shared" si="739"/>
        <v>0</v>
      </c>
      <c r="J8843" s="1">
        <f t="shared" si="742"/>
        <v>31827600</v>
      </c>
      <c r="K8843" s="1">
        <f t="shared" si="740"/>
        <v>368.375</v>
      </c>
      <c r="L8843" s="1">
        <f t="shared" ca="1" si="743"/>
        <v>118.10581645926555</v>
      </c>
      <c r="M8843" s="1">
        <f t="shared" ca="1" si="741"/>
        <v>-9.5253311532014701E-6</v>
      </c>
    </row>
    <row r="8844" spans="8:13" x14ac:dyDescent="0.3">
      <c r="H8844" s="1">
        <f t="shared" si="739"/>
        <v>0</v>
      </c>
      <c r="J8844" s="1">
        <f t="shared" si="742"/>
        <v>31831200</v>
      </c>
      <c r="K8844" s="1">
        <f t="shared" si="740"/>
        <v>368.41699999999997</v>
      </c>
      <c r="L8844" s="1">
        <f t="shared" ca="1" si="743"/>
        <v>118.07152526711403</v>
      </c>
      <c r="M8844" s="1">
        <f t="shared" ca="1" si="741"/>
        <v>-9.5223097157656374E-6</v>
      </c>
    </row>
    <row r="8845" spans="8:13" x14ac:dyDescent="0.3">
      <c r="H8845" s="1">
        <f t="shared" si="739"/>
        <v>0</v>
      </c>
      <c r="J8845" s="1">
        <f t="shared" si="742"/>
        <v>31834800</v>
      </c>
      <c r="K8845" s="1">
        <f t="shared" si="740"/>
        <v>368.45800000000003</v>
      </c>
      <c r="L8845" s="1">
        <f t="shared" ca="1" si="743"/>
        <v>118.03724495213727</v>
      </c>
      <c r="M8845" s="1">
        <f t="shared" ca="1" si="741"/>
        <v>-9.5192892367305168E-6</v>
      </c>
    </row>
    <row r="8846" spans="8:13" x14ac:dyDescent="0.3">
      <c r="H8846" s="1">
        <f t="shared" si="739"/>
        <v>0</v>
      </c>
      <c r="J8846" s="1">
        <f t="shared" si="742"/>
        <v>31838400</v>
      </c>
      <c r="K8846" s="1">
        <f t="shared" si="740"/>
        <v>368.5</v>
      </c>
      <c r="L8846" s="1">
        <f t="shared" ca="1" si="743"/>
        <v>118.00297551088504</v>
      </c>
      <c r="M8846" s="1">
        <f t="shared" ca="1" si="741"/>
        <v>-9.5162697157921065E-6</v>
      </c>
    </row>
    <row r="8847" spans="8:13" x14ac:dyDescent="0.3">
      <c r="H8847" s="1">
        <f t="shared" si="739"/>
        <v>0</v>
      </c>
      <c r="J8847" s="1">
        <f t="shared" si="742"/>
        <v>31842000</v>
      </c>
      <c r="K8847" s="1">
        <f t="shared" si="740"/>
        <v>368.54199999999997</v>
      </c>
      <c r="L8847" s="1">
        <f t="shared" ca="1" si="743"/>
        <v>117.96871693990819</v>
      </c>
      <c r="M8847" s="1">
        <f t="shared" ca="1" si="741"/>
        <v>-9.5132511526464961E-6</v>
      </c>
    </row>
    <row r="8848" spans="8:13" x14ac:dyDescent="0.3">
      <c r="H8848" s="1">
        <f t="shared" si="739"/>
        <v>0</v>
      </c>
      <c r="J8848" s="1">
        <f t="shared" si="742"/>
        <v>31845600</v>
      </c>
      <c r="K8848" s="1">
        <f t="shared" si="740"/>
        <v>368.58300000000003</v>
      </c>
      <c r="L8848" s="1">
        <f t="shared" ca="1" si="743"/>
        <v>117.93446923575867</v>
      </c>
      <c r="M8848" s="1">
        <f t="shared" ca="1" si="741"/>
        <v>-9.510233546989877E-6</v>
      </c>
    </row>
    <row r="8849" spans="8:13" x14ac:dyDescent="0.3">
      <c r="H8849" s="1">
        <f t="shared" si="739"/>
        <v>0</v>
      </c>
      <c r="J8849" s="1">
        <f t="shared" si="742"/>
        <v>31849200</v>
      </c>
      <c r="K8849" s="1">
        <f t="shared" si="740"/>
        <v>368.625</v>
      </c>
      <c r="L8849" s="1">
        <f t="shared" ca="1" si="743"/>
        <v>117.9002323949895</v>
      </c>
      <c r="M8849" s="1">
        <f t="shared" ca="1" si="741"/>
        <v>-9.5072168985185285E-6</v>
      </c>
    </row>
    <row r="8850" spans="8:13" x14ac:dyDescent="0.3">
      <c r="H8850" s="1">
        <f t="shared" si="739"/>
        <v>0</v>
      </c>
      <c r="J8850" s="1">
        <f t="shared" si="742"/>
        <v>31852800</v>
      </c>
      <c r="K8850" s="1">
        <f t="shared" si="740"/>
        <v>368.66699999999997</v>
      </c>
      <c r="L8850" s="1">
        <f t="shared" ca="1" si="743"/>
        <v>117.86600641415484</v>
      </c>
      <c r="M8850" s="1">
        <f t="shared" ca="1" si="741"/>
        <v>-9.5042012069288334E-6</v>
      </c>
    </row>
    <row r="8851" spans="8:13" x14ac:dyDescent="0.3">
      <c r="H8851" s="1">
        <f t="shared" si="739"/>
        <v>0</v>
      </c>
      <c r="J8851" s="1">
        <f t="shared" si="742"/>
        <v>31856400</v>
      </c>
      <c r="K8851" s="1">
        <f t="shared" si="740"/>
        <v>368.70800000000003</v>
      </c>
      <c r="L8851" s="1">
        <f t="shared" ca="1" si="743"/>
        <v>117.8317912898099</v>
      </c>
      <c r="M8851" s="1">
        <f t="shared" ca="1" si="741"/>
        <v>-9.5011864719172693E-6</v>
      </c>
    </row>
    <row r="8852" spans="8:13" x14ac:dyDescent="0.3">
      <c r="H8852" s="1">
        <f t="shared" si="739"/>
        <v>0</v>
      </c>
      <c r="J8852" s="1">
        <f t="shared" si="742"/>
        <v>31860000</v>
      </c>
      <c r="K8852" s="1">
        <f t="shared" si="740"/>
        <v>368.75</v>
      </c>
      <c r="L8852" s="1">
        <f t="shared" ca="1" si="743"/>
        <v>117.797587018511</v>
      </c>
      <c r="M8852" s="1">
        <f t="shared" ca="1" si="741"/>
        <v>-9.4981726931804069E-6</v>
      </c>
    </row>
    <row r="8853" spans="8:13" x14ac:dyDescent="0.3">
      <c r="H8853" s="1">
        <f t="shared" si="739"/>
        <v>0</v>
      </c>
      <c r="J8853" s="1">
        <f t="shared" si="742"/>
        <v>31863600</v>
      </c>
      <c r="K8853" s="1">
        <f t="shared" si="740"/>
        <v>368.79199999999997</v>
      </c>
      <c r="L8853" s="1">
        <f t="shared" ca="1" si="743"/>
        <v>117.76339359681555</v>
      </c>
      <c r="M8853" s="1">
        <f t="shared" ca="1" si="741"/>
        <v>-9.495159870414917E-6</v>
      </c>
    </row>
    <row r="8854" spans="8:13" x14ac:dyDescent="0.3">
      <c r="H8854" s="1">
        <f t="shared" si="739"/>
        <v>0</v>
      </c>
      <c r="J8854" s="1">
        <f t="shared" si="742"/>
        <v>31867200</v>
      </c>
      <c r="K8854" s="1">
        <f t="shared" si="740"/>
        <v>368.83300000000003</v>
      </c>
      <c r="L8854" s="1">
        <f t="shared" ca="1" si="743"/>
        <v>117.72921102128205</v>
      </c>
      <c r="M8854" s="1">
        <f t="shared" ca="1" si="741"/>
        <v>-9.4921480033175686E-6</v>
      </c>
    </row>
    <row r="8855" spans="8:13" x14ac:dyDescent="0.3">
      <c r="H8855" s="1">
        <f t="shared" si="739"/>
        <v>0</v>
      </c>
      <c r="J8855" s="1">
        <f t="shared" si="742"/>
        <v>31870800</v>
      </c>
      <c r="K8855" s="1">
        <f t="shared" si="740"/>
        <v>368.875</v>
      </c>
      <c r="L8855" s="1">
        <f t="shared" ca="1" si="743"/>
        <v>117.69503928847011</v>
      </c>
      <c r="M8855" s="1">
        <f t="shared" ca="1" si="741"/>
        <v>-9.4891370915852188E-6</v>
      </c>
    </row>
    <row r="8856" spans="8:13" x14ac:dyDescent="0.3">
      <c r="H8856" s="1">
        <f t="shared" si="739"/>
        <v>0</v>
      </c>
      <c r="J8856" s="1">
        <f t="shared" si="742"/>
        <v>31874400</v>
      </c>
      <c r="K8856" s="1">
        <f t="shared" si="740"/>
        <v>368.91699999999997</v>
      </c>
      <c r="L8856" s="1">
        <f t="shared" ca="1" si="743"/>
        <v>117.66087839494041</v>
      </c>
      <c r="M8856" s="1">
        <f t="shared" ca="1" si="741"/>
        <v>-9.4861271349148278E-6</v>
      </c>
    </row>
    <row r="8857" spans="8:13" x14ac:dyDescent="0.3">
      <c r="H8857" s="1">
        <f t="shared" si="739"/>
        <v>0</v>
      </c>
      <c r="J8857" s="1">
        <f t="shared" si="742"/>
        <v>31878000</v>
      </c>
      <c r="K8857" s="1">
        <f t="shared" si="740"/>
        <v>368.95800000000003</v>
      </c>
      <c r="L8857" s="1">
        <f t="shared" ca="1" si="743"/>
        <v>117.62672833725472</v>
      </c>
      <c r="M8857" s="1">
        <f t="shared" ca="1" si="741"/>
        <v>-9.4831181330034495E-6</v>
      </c>
    </row>
    <row r="8858" spans="8:13" x14ac:dyDescent="0.3">
      <c r="H8858" s="1">
        <f t="shared" si="739"/>
        <v>0</v>
      </c>
      <c r="J8858" s="1">
        <f t="shared" si="742"/>
        <v>31881600</v>
      </c>
      <c r="K8858" s="1">
        <f t="shared" si="740"/>
        <v>369</v>
      </c>
      <c r="L8858" s="1">
        <f t="shared" ca="1" si="743"/>
        <v>117.59258911197591</v>
      </c>
      <c r="M8858" s="1">
        <f t="shared" ca="1" si="741"/>
        <v>-9.4801100855482321E-6</v>
      </c>
    </row>
    <row r="8859" spans="8:13" x14ac:dyDescent="0.3">
      <c r="H8859" s="1">
        <f t="shared" si="739"/>
        <v>0</v>
      </c>
      <c r="J8859" s="1">
        <f t="shared" si="742"/>
        <v>31885200</v>
      </c>
      <c r="K8859" s="1">
        <f t="shared" si="740"/>
        <v>369.04199999999997</v>
      </c>
      <c r="L8859" s="1">
        <f t="shared" ca="1" si="743"/>
        <v>117.55846071566793</v>
      </c>
      <c r="M8859" s="1">
        <f t="shared" ca="1" si="741"/>
        <v>-9.477102992246424E-6</v>
      </c>
    </row>
    <row r="8860" spans="8:13" x14ac:dyDescent="0.3">
      <c r="H8860" s="1">
        <f t="shared" si="739"/>
        <v>0</v>
      </c>
      <c r="J8860" s="1">
        <f t="shared" si="742"/>
        <v>31888800</v>
      </c>
      <c r="K8860" s="1">
        <f t="shared" si="740"/>
        <v>369.08300000000003</v>
      </c>
      <c r="L8860" s="1">
        <f t="shared" ca="1" si="743"/>
        <v>117.52434314489585</v>
      </c>
      <c r="M8860" s="1">
        <f t="shared" ca="1" si="741"/>
        <v>-9.474096852795367E-6</v>
      </c>
    </row>
    <row r="8861" spans="8:13" x14ac:dyDescent="0.3">
      <c r="H8861" s="1">
        <f t="shared" si="739"/>
        <v>0</v>
      </c>
      <c r="J8861" s="1">
        <f t="shared" si="742"/>
        <v>31892400</v>
      </c>
      <c r="K8861" s="1">
        <f t="shared" si="740"/>
        <v>369.125</v>
      </c>
      <c r="L8861" s="1">
        <f t="shared" ca="1" si="743"/>
        <v>117.49023639622578</v>
      </c>
      <c r="M8861" s="1">
        <f t="shared" ca="1" si="741"/>
        <v>-9.4905193922854663E-6</v>
      </c>
    </row>
    <row r="8862" spans="8:13" x14ac:dyDescent="0.3">
      <c r="H8862" s="1">
        <f t="shared" si="739"/>
        <v>0</v>
      </c>
      <c r="J8862" s="1">
        <f t="shared" si="742"/>
        <v>31896000</v>
      </c>
      <c r="K8862" s="1">
        <f t="shared" si="740"/>
        <v>369.16699999999997</v>
      </c>
      <c r="L8862" s="1">
        <f t="shared" ca="1" si="743"/>
        <v>117.45607052641355</v>
      </c>
      <c r="M8862" s="1">
        <f t="shared" ca="1" si="741"/>
        <v>-9.4875028220286844E-6</v>
      </c>
    </row>
    <row r="8863" spans="8:13" x14ac:dyDescent="0.3">
      <c r="H8863" s="1">
        <f t="shared" si="739"/>
        <v>0</v>
      </c>
      <c r="J8863" s="1">
        <f t="shared" si="742"/>
        <v>31899600</v>
      </c>
      <c r="K8863" s="1">
        <f t="shared" si="740"/>
        <v>369.20800000000003</v>
      </c>
      <c r="L8863" s="1">
        <f t="shared" ca="1" si="743"/>
        <v>117.42191551625424</v>
      </c>
      <c r="M8863" s="1">
        <f t="shared" ca="1" si="741"/>
        <v>-9.4844872105915131E-6</v>
      </c>
    </row>
    <row r="8864" spans="8:13" x14ac:dyDescent="0.3">
      <c r="H8864" s="1">
        <f t="shared" si="739"/>
        <v>0</v>
      </c>
      <c r="J8864" s="1">
        <f t="shared" si="742"/>
        <v>31903200</v>
      </c>
      <c r="K8864" s="1">
        <f t="shared" si="740"/>
        <v>369.25</v>
      </c>
      <c r="L8864" s="1">
        <f t="shared" ca="1" si="743"/>
        <v>117.38777136229612</v>
      </c>
      <c r="M8864" s="1">
        <f t="shared" ca="1" si="741"/>
        <v>-9.4814725576691934E-6</v>
      </c>
    </row>
    <row r="8865" spans="8:13" x14ac:dyDescent="0.3">
      <c r="H8865" s="1">
        <f t="shared" si="739"/>
        <v>0</v>
      </c>
      <c r="J8865" s="1">
        <f t="shared" si="742"/>
        <v>31906800</v>
      </c>
      <c r="K8865" s="1">
        <f t="shared" si="740"/>
        <v>369.29199999999997</v>
      </c>
      <c r="L8865" s="1">
        <f t="shared" ca="1" si="743"/>
        <v>117.35363806108852</v>
      </c>
      <c r="M8865" s="1">
        <f t="shared" ca="1" si="741"/>
        <v>-9.4784588629570592E-6</v>
      </c>
    </row>
    <row r="8866" spans="8:13" x14ac:dyDescent="0.3">
      <c r="H8866" s="1">
        <f t="shared" si="739"/>
        <v>0</v>
      </c>
      <c r="J8866" s="1">
        <f t="shared" si="742"/>
        <v>31910400</v>
      </c>
      <c r="K8866" s="1">
        <f t="shared" si="740"/>
        <v>369.33300000000003</v>
      </c>
      <c r="L8866" s="1">
        <f t="shared" ca="1" si="743"/>
        <v>117.31951560918188</v>
      </c>
      <c r="M8866" s="1">
        <f t="shared" ca="1" si="741"/>
        <v>-9.4754461261505395E-6</v>
      </c>
    </row>
    <row r="8867" spans="8:13" x14ac:dyDescent="0.3">
      <c r="H8867" s="1">
        <f t="shared" si="739"/>
        <v>0</v>
      </c>
      <c r="J8867" s="1">
        <f t="shared" si="742"/>
        <v>31914000</v>
      </c>
      <c r="K8867" s="1">
        <f t="shared" si="740"/>
        <v>369.375</v>
      </c>
      <c r="L8867" s="1">
        <f t="shared" ca="1" si="743"/>
        <v>117.28540400312774</v>
      </c>
      <c r="M8867" s="1">
        <f t="shared" ca="1" si="741"/>
        <v>-9.4724343469451668E-6</v>
      </c>
    </row>
    <row r="8868" spans="8:13" x14ac:dyDescent="0.3">
      <c r="H8868" s="1">
        <f t="shared" si="739"/>
        <v>0</v>
      </c>
      <c r="J8868" s="1">
        <f t="shared" si="742"/>
        <v>31917600</v>
      </c>
      <c r="K8868" s="1">
        <f t="shared" si="740"/>
        <v>369.41699999999997</v>
      </c>
      <c r="L8868" s="1">
        <f t="shared" ca="1" si="743"/>
        <v>117.25130323947873</v>
      </c>
      <c r="M8868" s="1">
        <f t="shared" ca="1" si="741"/>
        <v>-9.469423525036563E-6</v>
      </c>
    </row>
    <row r="8869" spans="8:13" x14ac:dyDescent="0.3">
      <c r="H8869" s="1">
        <f t="shared" si="739"/>
        <v>0</v>
      </c>
      <c r="J8869" s="1">
        <f t="shared" si="742"/>
        <v>31921200</v>
      </c>
      <c r="K8869" s="1">
        <f t="shared" si="740"/>
        <v>369.45800000000003</v>
      </c>
      <c r="L8869" s="1">
        <f t="shared" ca="1" si="743"/>
        <v>117.21721331478859</v>
      </c>
      <c r="M8869" s="1">
        <f t="shared" ca="1" si="741"/>
        <v>-9.4664136601204554E-6</v>
      </c>
    </row>
    <row r="8870" spans="8:13" x14ac:dyDescent="0.3">
      <c r="H8870" s="1">
        <f t="shared" si="739"/>
        <v>0</v>
      </c>
      <c r="J8870" s="1">
        <f t="shared" si="742"/>
        <v>31924800</v>
      </c>
      <c r="K8870" s="1">
        <f t="shared" si="740"/>
        <v>369.5</v>
      </c>
      <c r="L8870" s="1">
        <f t="shared" ca="1" si="743"/>
        <v>117.18313422561216</v>
      </c>
      <c r="M8870" s="1">
        <f t="shared" ca="1" si="741"/>
        <v>-9.4634047518926591E-6</v>
      </c>
    </row>
    <row r="8871" spans="8:13" x14ac:dyDescent="0.3">
      <c r="H8871" s="1">
        <f t="shared" si="739"/>
        <v>0</v>
      </c>
      <c r="J8871" s="1">
        <f t="shared" si="742"/>
        <v>31928400</v>
      </c>
      <c r="K8871" s="1">
        <f t="shared" si="740"/>
        <v>369.54199999999997</v>
      </c>
      <c r="L8871" s="1">
        <f t="shared" ca="1" si="743"/>
        <v>117.14906596850535</v>
      </c>
      <c r="M8871" s="1">
        <f t="shared" ca="1" si="741"/>
        <v>-9.460396800049091E-6</v>
      </c>
    </row>
    <row r="8872" spans="8:13" x14ac:dyDescent="0.3">
      <c r="H8872" s="1">
        <f t="shared" si="739"/>
        <v>0</v>
      </c>
      <c r="J8872" s="1">
        <f t="shared" si="742"/>
        <v>31932000</v>
      </c>
      <c r="K8872" s="1">
        <f t="shared" si="740"/>
        <v>369.58300000000003</v>
      </c>
      <c r="L8872" s="1">
        <f t="shared" ca="1" si="743"/>
        <v>117.11500854002517</v>
      </c>
      <c r="M8872" s="1">
        <f t="shared" ca="1" si="741"/>
        <v>-9.4573898042857628E-6</v>
      </c>
    </row>
    <row r="8873" spans="8:13" x14ac:dyDescent="0.3">
      <c r="H8873" s="1">
        <f t="shared" si="739"/>
        <v>0</v>
      </c>
      <c r="J8873" s="1">
        <f t="shared" si="742"/>
        <v>31935600</v>
      </c>
      <c r="K8873" s="1">
        <f t="shared" si="740"/>
        <v>369.625</v>
      </c>
      <c r="L8873" s="1">
        <f t="shared" ca="1" si="743"/>
        <v>117.08096193672975</v>
      </c>
      <c r="M8873" s="1">
        <f t="shared" ca="1" si="741"/>
        <v>-9.4543837642987862E-6</v>
      </c>
    </row>
    <row r="8874" spans="8:13" x14ac:dyDescent="0.3">
      <c r="H8874" s="1">
        <f t="shared" si="739"/>
        <v>0</v>
      </c>
      <c r="J8874" s="1">
        <f t="shared" si="742"/>
        <v>31939200</v>
      </c>
      <c r="K8874" s="1">
        <f t="shared" si="740"/>
        <v>369.66699999999997</v>
      </c>
      <c r="L8874" s="1">
        <f t="shared" ca="1" si="743"/>
        <v>117.04692615517827</v>
      </c>
      <c r="M8874" s="1">
        <f t="shared" ca="1" si="741"/>
        <v>-9.4513786797843628E-6</v>
      </c>
    </row>
    <row r="8875" spans="8:13" x14ac:dyDescent="0.3">
      <c r="H8875" s="1">
        <f t="shared" si="739"/>
        <v>0</v>
      </c>
      <c r="J8875" s="1">
        <f t="shared" si="742"/>
        <v>31942800</v>
      </c>
      <c r="K8875" s="1">
        <f t="shared" si="740"/>
        <v>369.70800000000003</v>
      </c>
      <c r="L8875" s="1">
        <f t="shared" ca="1" si="743"/>
        <v>117.01290119193105</v>
      </c>
      <c r="M8875" s="1">
        <f t="shared" ca="1" si="741"/>
        <v>-9.4483745504388006E-6</v>
      </c>
    </row>
    <row r="8876" spans="8:13" x14ac:dyDescent="0.3">
      <c r="H8876" s="1">
        <f t="shared" si="739"/>
        <v>0</v>
      </c>
      <c r="J8876" s="1">
        <f t="shared" si="742"/>
        <v>31946400</v>
      </c>
      <c r="K8876" s="1">
        <f t="shared" si="740"/>
        <v>369.75</v>
      </c>
      <c r="L8876" s="1">
        <f t="shared" ca="1" si="743"/>
        <v>116.97888704354948</v>
      </c>
      <c r="M8876" s="1">
        <f t="shared" ca="1" si="741"/>
        <v>-9.4453713759584926E-6</v>
      </c>
    </row>
    <row r="8877" spans="8:13" x14ac:dyDescent="0.3">
      <c r="H8877" s="1">
        <f t="shared" si="739"/>
        <v>0</v>
      </c>
      <c r="J8877" s="1">
        <f t="shared" si="742"/>
        <v>31950000</v>
      </c>
      <c r="K8877" s="1">
        <f t="shared" si="740"/>
        <v>369.79199999999997</v>
      </c>
      <c r="L8877" s="1">
        <f t="shared" ca="1" si="743"/>
        <v>116.94488370659603</v>
      </c>
      <c r="M8877" s="1">
        <f t="shared" ca="1" si="741"/>
        <v>-9.4423691560399367E-6</v>
      </c>
    </row>
    <row r="8878" spans="8:13" x14ac:dyDescent="0.3">
      <c r="H8878" s="1">
        <f t="shared" si="739"/>
        <v>0</v>
      </c>
      <c r="J8878" s="1">
        <f t="shared" si="742"/>
        <v>31953600</v>
      </c>
      <c r="K8878" s="1">
        <f t="shared" si="740"/>
        <v>369.83300000000003</v>
      </c>
      <c r="L8878" s="1">
        <f t="shared" ca="1" si="743"/>
        <v>116.91089117763428</v>
      </c>
      <c r="M8878" s="1">
        <f t="shared" ca="1" si="741"/>
        <v>-9.4393678903797206E-6</v>
      </c>
    </row>
    <row r="8879" spans="8:13" x14ac:dyDescent="0.3">
      <c r="H8879" s="1">
        <f t="shared" si="739"/>
        <v>0</v>
      </c>
      <c r="J8879" s="1">
        <f t="shared" si="742"/>
        <v>31957200</v>
      </c>
      <c r="K8879" s="1">
        <f t="shared" si="740"/>
        <v>369.875</v>
      </c>
      <c r="L8879" s="1">
        <f t="shared" ca="1" si="743"/>
        <v>116.87690945322892</v>
      </c>
      <c r="M8879" s="1">
        <f t="shared" ca="1" si="741"/>
        <v>-9.4363675786745388E-6</v>
      </c>
    </row>
    <row r="8880" spans="8:13" x14ac:dyDescent="0.3">
      <c r="H8880" s="1">
        <f t="shared" si="739"/>
        <v>0</v>
      </c>
      <c r="J8880" s="1">
        <f t="shared" si="742"/>
        <v>31960800</v>
      </c>
      <c r="K8880" s="1">
        <f t="shared" si="740"/>
        <v>369.91699999999997</v>
      </c>
      <c r="L8880" s="1">
        <f t="shared" ca="1" si="743"/>
        <v>116.84293852994568</v>
      </c>
      <c r="M8880" s="1">
        <f t="shared" ca="1" si="741"/>
        <v>-9.4333682206211721E-6</v>
      </c>
    </row>
    <row r="8881" spans="8:13" x14ac:dyDescent="0.3">
      <c r="H8881" s="1">
        <f t="shared" si="739"/>
        <v>0</v>
      </c>
      <c r="J8881" s="1">
        <f t="shared" si="742"/>
        <v>31964400</v>
      </c>
      <c r="K8881" s="1">
        <f t="shared" si="740"/>
        <v>369.95800000000003</v>
      </c>
      <c r="L8881" s="1">
        <f t="shared" ca="1" si="743"/>
        <v>116.80897840435145</v>
      </c>
      <c r="M8881" s="1">
        <f t="shared" ca="1" si="741"/>
        <v>-9.4303698159165013E-6</v>
      </c>
    </row>
    <row r="8882" spans="8:13" x14ac:dyDescent="0.3">
      <c r="H8882" s="1">
        <f t="shared" si="739"/>
        <v>0</v>
      </c>
      <c r="J8882" s="1">
        <f t="shared" si="742"/>
        <v>31968000</v>
      </c>
      <c r="K8882" s="1">
        <f t="shared" si="740"/>
        <v>370</v>
      </c>
      <c r="L8882" s="1">
        <f t="shared" ca="1" si="743"/>
        <v>116.77502907301415</v>
      </c>
      <c r="M8882" s="1">
        <f t="shared" ca="1" si="741"/>
        <v>-9.4273723642575055E-6</v>
      </c>
    </row>
    <row r="8883" spans="8:13" x14ac:dyDescent="0.3">
      <c r="H8883" s="1">
        <f t="shared" si="739"/>
        <v>0</v>
      </c>
      <c r="J8883" s="1">
        <f t="shared" si="742"/>
        <v>31971600</v>
      </c>
      <c r="K8883" s="1">
        <f t="shared" si="740"/>
        <v>370.04199999999997</v>
      </c>
      <c r="L8883" s="1">
        <f t="shared" ca="1" si="743"/>
        <v>116.74109053250282</v>
      </c>
      <c r="M8883" s="1">
        <f t="shared" ca="1" si="741"/>
        <v>-9.4243758653412568E-6</v>
      </c>
    </row>
    <row r="8884" spans="8:13" x14ac:dyDescent="0.3">
      <c r="H8884" s="1">
        <f t="shared" si="739"/>
        <v>0</v>
      </c>
      <c r="J8884" s="1">
        <f t="shared" si="742"/>
        <v>31975200</v>
      </c>
      <c r="K8884" s="1">
        <f t="shared" si="740"/>
        <v>370.08300000000003</v>
      </c>
      <c r="L8884" s="1">
        <f t="shared" ca="1" si="743"/>
        <v>116.7071627793876</v>
      </c>
      <c r="M8884" s="1">
        <f t="shared" ca="1" si="741"/>
        <v>-9.4213803188649258E-6</v>
      </c>
    </row>
    <row r="8885" spans="8:13" x14ac:dyDescent="0.3">
      <c r="H8885" s="1">
        <f t="shared" si="739"/>
        <v>0</v>
      </c>
      <c r="J8885" s="1">
        <f t="shared" si="742"/>
        <v>31978800</v>
      </c>
      <c r="K8885" s="1">
        <f t="shared" si="740"/>
        <v>370.125</v>
      </c>
      <c r="L8885" s="1">
        <f t="shared" ca="1" si="743"/>
        <v>116.67324581023969</v>
      </c>
      <c r="M8885" s="1">
        <f t="shared" ca="1" si="741"/>
        <v>-9.4183857245257777E-6</v>
      </c>
    </row>
    <row r="8886" spans="8:13" x14ac:dyDescent="0.3">
      <c r="H8886" s="1">
        <f t="shared" si="739"/>
        <v>0</v>
      </c>
      <c r="J8886" s="1">
        <f t="shared" si="742"/>
        <v>31982400</v>
      </c>
      <c r="K8886" s="1">
        <f t="shared" si="740"/>
        <v>370.16699999999997</v>
      </c>
      <c r="L8886" s="1">
        <f t="shared" ca="1" si="743"/>
        <v>116.63933962163139</v>
      </c>
      <c r="M8886" s="1">
        <f t="shared" ca="1" si="741"/>
        <v>-9.4153920820211745E-6</v>
      </c>
    </row>
    <row r="8887" spans="8:13" x14ac:dyDescent="0.3">
      <c r="H8887" s="1">
        <f t="shared" si="739"/>
        <v>0</v>
      </c>
      <c r="J8887" s="1">
        <f t="shared" si="742"/>
        <v>31986000</v>
      </c>
      <c r="K8887" s="1">
        <f t="shared" si="740"/>
        <v>370.20800000000003</v>
      </c>
      <c r="L8887" s="1">
        <f t="shared" ca="1" si="743"/>
        <v>116.60544421013611</v>
      </c>
      <c r="M8887" s="1">
        <f t="shared" ca="1" si="741"/>
        <v>-9.4123993910485764E-6</v>
      </c>
    </row>
    <row r="8888" spans="8:13" x14ac:dyDescent="0.3">
      <c r="H8888" s="1">
        <f t="shared" si="739"/>
        <v>0</v>
      </c>
      <c r="J8888" s="1">
        <f t="shared" si="742"/>
        <v>31989600</v>
      </c>
      <c r="K8888" s="1">
        <f t="shared" si="740"/>
        <v>370.25</v>
      </c>
      <c r="L8888" s="1">
        <f t="shared" ca="1" si="743"/>
        <v>116.57155957232834</v>
      </c>
      <c r="M8888" s="1">
        <f t="shared" ca="1" si="741"/>
        <v>-9.4094076513055383E-6</v>
      </c>
    </row>
    <row r="8889" spans="8:13" x14ac:dyDescent="0.3">
      <c r="H8889" s="1">
        <f t="shared" si="739"/>
        <v>0</v>
      </c>
      <c r="J8889" s="1">
        <f t="shared" si="742"/>
        <v>31993200</v>
      </c>
      <c r="K8889" s="1">
        <f t="shared" si="740"/>
        <v>370.29199999999997</v>
      </c>
      <c r="L8889" s="1">
        <f t="shared" ca="1" si="743"/>
        <v>116.53768570478364</v>
      </c>
      <c r="M8889" s="1">
        <f t="shared" ca="1" si="741"/>
        <v>-9.4064168624897085E-6</v>
      </c>
    </row>
    <row r="8890" spans="8:13" x14ac:dyDescent="0.3">
      <c r="H8890" s="1">
        <f t="shared" si="739"/>
        <v>0</v>
      </c>
      <c r="J8890" s="1">
        <f t="shared" si="742"/>
        <v>31996800</v>
      </c>
      <c r="K8890" s="1">
        <f t="shared" si="740"/>
        <v>370.33300000000003</v>
      </c>
      <c r="L8890" s="1">
        <f t="shared" ca="1" si="743"/>
        <v>116.50382260407868</v>
      </c>
      <c r="M8890" s="1">
        <f t="shared" ca="1" si="741"/>
        <v>-9.4034270242988352E-6</v>
      </c>
    </row>
    <row r="8891" spans="8:13" x14ac:dyDescent="0.3">
      <c r="H8891" s="1">
        <f t="shared" si="739"/>
        <v>0</v>
      </c>
      <c r="J8891" s="1">
        <f t="shared" si="742"/>
        <v>32000400</v>
      </c>
      <c r="K8891" s="1">
        <f t="shared" si="740"/>
        <v>370.375</v>
      </c>
      <c r="L8891" s="1">
        <f t="shared" ca="1" si="743"/>
        <v>116.46997026679121</v>
      </c>
      <c r="M8891" s="1">
        <f t="shared" ca="1" si="741"/>
        <v>-9.4198641969231655E-6</v>
      </c>
    </row>
    <row r="8892" spans="8:13" x14ac:dyDescent="0.3">
      <c r="H8892" s="1">
        <f t="shared" si="739"/>
        <v>0</v>
      </c>
      <c r="J8892" s="1">
        <f t="shared" si="742"/>
        <v>32004000</v>
      </c>
      <c r="K8892" s="1">
        <f t="shared" si="740"/>
        <v>370.41699999999997</v>
      </c>
      <c r="L8892" s="1">
        <f t="shared" ca="1" si="743"/>
        <v>116.43605875568228</v>
      </c>
      <c r="M8892" s="1">
        <f t="shared" ca="1" si="741"/>
        <v>-9.4168638971338619E-6</v>
      </c>
    </row>
    <row r="8893" spans="8:13" x14ac:dyDescent="0.3">
      <c r="H8893" s="1">
        <f t="shared" si="739"/>
        <v>0</v>
      </c>
      <c r="J8893" s="1">
        <f t="shared" si="742"/>
        <v>32007600</v>
      </c>
      <c r="K8893" s="1">
        <f t="shared" si="740"/>
        <v>370.45800000000003</v>
      </c>
      <c r="L8893" s="1">
        <f t="shared" ca="1" si="743"/>
        <v>116.4021580456526</v>
      </c>
      <c r="M8893" s="1">
        <f t="shared" ca="1" si="741"/>
        <v>-9.4138645529633076E-6</v>
      </c>
    </row>
    <row r="8894" spans="8:13" x14ac:dyDescent="0.3">
      <c r="H8894" s="1">
        <f t="shared" si="739"/>
        <v>0</v>
      </c>
      <c r="J8894" s="1">
        <f t="shared" si="742"/>
        <v>32011200</v>
      </c>
      <c r="K8894" s="1">
        <f t="shared" si="740"/>
        <v>370.5</v>
      </c>
      <c r="L8894" s="1">
        <f t="shared" ca="1" si="743"/>
        <v>116.36826813326194</v>
      </c>
      <c r="M8894" s="1">
        <f t="shared" ca="1" si="741"/>
        <v>-9.4108661641071281E-6</v>
      </c>
    </row>
    <row r="8895" spans="8:13" x14ac:dyDescent="0.3">
      <c r="H8895" s="1">
        <f t="shared" si="739"/>
        <v>0</v>
      </c>
      <c r="J8895" s="1">
        <f t="shared" si="742"/>
        <v>32014800</v>
      </c>
      <c r="K8895" s="1">
        <f t="shared" si="740"/>
        <v>370.54199999999997</v>
      </c>
      <c r="L8895" s="1">
        <f t="shared" ca="1" si="743"/>
        <v>116.33438901507115</v>
      </c>
      <c r="M8895" s="1">
        <f t="shared" ca="1" si="741"/>
        <v>-9.4078687302610505E-6</v>
      </c>
    </row>
    <row r="8896" spans="8:13" x14ac:dyDescent="0.3">
      <c r="H8896" s="1">
        <f t="shared" si="739"/>
        <v>0</v>
      </c>
      <c r="J8896" s="1">
        <f t="shared" si="742"/>
        <v>32018400</v>
      </c>
      <c r="K8896" s="1">
        <f t="shared" si="740"/>
        <v>370.58300000000003</v>
      </c>
      <c r="L8896" s="1">
        <f t="shared" ca="1" si="743"/>
        <v>116.30052068764222</v>
      </c>
      <c r="M8896" s="1">
        <f t="shared" ca="1" si="741"/>
        <v>-9.4048722511208934E-6</v>
      </c>
    </row>
    <row r="8897" spans="8:13" x14ac:dyDescent="0.3">
      <c r="H8897" s="1">
        <f t="shared" si="739"/>
        <v>0</v>
      </c>
      <c r="J8897" s="1">
        <f t="shared" si="742"/>
        <v>32022000</v>
      </c>
      <c r="K8897" s="1">
        <f t="shared" si="740"/>
        <v>370.625</v>
      </c>
      <c r="L8897" s="1">
        <f t="shared" ca="1" si="743"/>
        <v>116.26666314753818</v>
      </c>
      <c r="M8897" s="1">
        <f t="shared" ca="1" si="741"/>
        <v>-9.4018767263825787E-6</v>
      </c>
    </row>
    <row r="8898" spans="8:13" x14ac:dyDescent="0.3">
      <c r="H8898" s="1">
        <f t="shared" si="739"/>
        <v>0</v>
      </c>
      <c r="J8898" s="1">
        <f t="shared" si="742"/>
        <v>32025600</v>
      </c>
      <c r="K8898" s="1">
        <f t="shared" si="740"/>
        <v>370.66699999999997</v>
      </c>
      <c r="L8898" s="1">
        <f t="shared" ca="1" si="743"/>
        <v>116.23281639132321</v>
      </c>
      <c r="M8898" s="1">
        <f t="shared" ca="1" si="741"/>
        <v>-9.39888215574212E-6</v>
      </c>
    </row>
    <row r="8899" spans="8:13" x14ac:dyDescent="0.3">
      <c r="H8899" s="1">
        <f t="shared" ref="H8899:H8962" si="744">F8899+(E8899-$B$16)*G8899</f>
        <v>0</v>
      </c>
      <c r="J8899" s="1">
        <f t="shared" si="742"/>
        <v>32029200</v>
      </c>
      <c r="K8899" s="1">
        <f t="shared" ref="K8899:K8962" si="745">ROUND(J8899/(24*3600),3)</f>
        <v>370.70800000000003</v>
      </c>
      <c r="L8899" s="1">
        <f t="shared" ca="1" si="743"/>
        <v>116.19898041556254</v>
      </c>
      <c r="M8899" s="1">
        <f t="shared" ref="M8899:M8962" ca="1" si="746">-$B$13*(L8899-$B$16)/INDIRECT(ADDRESS(ROUND(L8899,0),8))</f>
        <v>-9.3958885388956304E-6</v>
      </c>
    </row>
    <row r="8900" spans="8:13" x14ac:dyDescent="0.3">
      <c r="H8900" s="1">
        <f t="shared" si="744"/>
        <v>0</v>
      </c>
      <c r="J8900" s="1">
        <f t="shared" ref="J8900:J8963" si="747">J8899+$I$2*60</f>
        <v>32032800</v>
      </c>
      <c r="K8900" s="1">
        <f t="shared" si="745"/>
        <v>370.75</v>
      </c>
      <c r="L8900" s="1">
        <f t="shared" ref="L8900:L8963" ca="1" si="748">L8899+M8899*(J8900-J8899)</f>
        <v>116.16515521682253</v>
      </c>
      <c r="M8900" s="1">
        <f t="shared" ca="1" si="746"/>
        <v>-9.3928958755393201E-6</v>
      </c>
    </row>
    <row r="8901" spans="8:13" x14ac:dyDescent="0.3">
      <c r="H8901" s="1">
        <f t="shared" si="744"/>
        <v>0</v>
      </c>
      <c r="J8901" s="1">
        <f t="shared" si="747"/>
        <v>32036400</v>
      </c>
      <c r="K8901" s="1">
        <f t="shared" si="745"/>
        <v>370.79199999999997</v>
      </c>
      <c r="L8901" s="1">
        <f t="shared" ca="1" si="748"/>
        <v>116.13134079167058</v>
      </c>
      <c r="M8901" s="1">
        <f t="shared" ca="1" si="746"/>
        <v>-9.3899041653694938E-6</v>
      </c>
    </row>
    <row r="8902" spans="8:13" x14ac:dyDescent="0.3">
      <c r="H8902" s="1">
        <f t="shared" si="744"/>
        <v>0</v>
      </c>
      <c r="J8902" s="1">
        <f t="shared" si="747"/>
        <v>32040000</v>
      </c>
      <c r="K8902" s="1">
        <f t="shared" si="745"/>
        <v>370.83300000000003</v>
      </c>
      <c r="L8902" s="1">
        <f t="shared" ca="1" si="748"/>
        <v>116.09753713667526</v>
      </c>
      <c r="M8902" s="1">
        <f t="shared" ca="1" si="746"/>
        <v>-9.3869134080825546E-6</v>
      </c>
    </row>
    <row r="8903" spans="8:13" x14ac:dyDescent="0.3">
      <c r="H8903" s="1">
        <f t="shared" si="744"/>
        <v>0</v>
      </c>
      <c r="J8903" s="1">
        <f t="shared" si="747"/>
        <v>32043600</v>
      </c>
      <c r="K8903" s="1">
        <f t="shared" si="745"/>
        <v>370.875</v>
      </c>
      <c r="L8903" s="1">
        <f t="shared" ca="1" si="748"/>
        <v>116.06374424840617</v>
      </c>
      <c r="M8903" s="1">
        <f t="shared" ca="1" si="746"/>
        <v>-9.3839236033750004E-6</v>
      </c>
    </row>
    <row r="8904" spans="8:13" x14ac:dyDescent="0.3">
      <c r="H8904" s="1">
        <f t="shared" si="744"/>
        <v>0</v>
      </c>
      <c r="J8904" s="1">
        <f t="shared" si="747"/>
        <v>32047200</v>
      </c>
      <c r="K8904" s="1">
        <f t="shared" si="745"/>
        <v>370.91699999999997</v>
      </c>
      <c r="L8904" s="1">
        <f t="shared" ca="1" si="748"/>
        <v>116.02996212343402</v>
      </c>
      <c r="M8904" s="1">
        <f t="shared" ca="1" si="746"/>
        <v>-9.3809347509434307E-6</v>
      </c>
    </row>
    <row r="8905" spans="8:13" x14ac:dyDescent="0.3">
      <c r="H8905" s="1">
        <f t="shared" si="744"/>
        <v>0</v>
      </c>
      <c r="J8905" s="1">
        <f t="shared" si="747"/>
        <v>32050800</v>
      </c>
      <c r="K8905" s="1">
        <f t="shared" si="745"/>
        <v>370.95800000000003</v>
      </c>
      <c r="L8905" s="1">
        <f t="shared" ca="1" si="748"/>
        <v>115.99619075833063</v>
      </c>
      <c r="M8905" s="1">
        <f t="shared" ca="1" si="746"/>
        <v>-9.377946850484535E-6</v>
      </c>
    </row>
    <row r="8906" spans="8:13" x14ac:dyDescent="0.3">
      <c r="H8906" s="1">
        <f t="shared" si="744"/>
        <v>0</v>
      </c>
      <c r="J8906" s="1">
        <f t="shared" si="747"/>
        <v>32054400</v>
      </c>
      <c r="K8906" s="1">
        <f t="shared" si="745"/>
        <v>371</v>
      </c>
      <c r="L8906" s="1">
        <f t="shared" ca="1" si="748"/>
        <v>115.96243014966888</v>
      </c>
      <c r="M8906" s="1">
        <f t="shared" ca="1" si="746"/>
        <v>-9.3749599016951059E-6</v>
      </c>
    </row>
    <row r="8907" spans="8:13" x14ac:dyDescent="0.3">
      <c r="H8907" s="1">
        <f t="shared" si="744"/>
        <v>0</v>
      </c>
      <c r="J8907" s="1">
        <f t="shared" si="747"/>
        <v>32058000</v>
      </c>
      <c r="K8907" s="1">
        <f t="shared" si="745"/>
        <v>371.04199999999997</v>
      </c>
      <c r="L8907" s="1">
        <f t="shared" ca="1" si="748"/>
        <v>115.92868029402277</v>
      </c>
      <c r="M8907" s="1">
        <f t="shared" ca="1" si="746"/>
        <v>-9.3719739042720242E-6</v>
      </c>
    </row>
    <row r="8908" spans="8:13" x14ac:dyDescent="0.3">
      <c r="H8908" s="1">
        <f t="shared" si="744"/>
        <v>0</v>
      </c>
      <c r="J8908" s="1">
        <f t="shared" si="747"/>
        <v>32061600</v>
      </c>
      <c r="K8908" s="1">
        <f t="shared" si="745"/>
        <v>371.08300000000003</v>
      </c>
      <c r="L8908" s="1">
        <f t="shared" ca="1" si="748"/>
        <v>115.89494118796739</v>
      </c>
      <c r="M8908" s="1">
        <f t="shared" ca="1" si="746"/>
        <v>-9.3689888579122775E-6</v>
      </c>
    </row>
    <row r="8909" spans="8:13" x14ac:dyDescent="0.3">
      <c r="H8909" s="1">
        <f t="shared" si="744"/>
        <v>0</v>
      </c>
      <c r="J8909" s="1">
        <f t="shared" si="747"/>
        <v>32065200</v>
      </c>
      <c r="K8909" s="1">
        <f t="shared" si="745"/>
        <v>371.125</v>
      </c>
      <c r="L8909" s="1">
        <f t="shared" ca="1" si="748"/>
        <v>115.86121282807891</v>
      </c>
      <c r="M8909" s="1">
        <f t="shared" ca="1" si="746"/>
        <v>-9.366004762312943E-6</v>
      </c>
    </row>
    <row r="8910" spans="8:13" x14ac:dyDescent="0.3">
      <c r="H8910" s="1">
        <f t="shared" si="744"/>
        <v>0</v>
      </c>
      <c r="J8910" s="1">
        <f t="shared" si="747"/>
        <v>32068800</v>
      </c>
      <c r="K8910" s="1">
        <f t="shared" si="745"/>
        <v>371.16699999999997</v>
      </c>
      <c r="L8910" s="1">
        <f t="shared" ca="1" si="748"/>
        <v>115.82749521093457</v>
      </c>
      <c r="M8910" s="1">
        <f t="shared" ca="1" si="746"/>
        <v>-9.3630216171711946E-6</v>
      </c>
    </row>
    <row r="8911" spans="8:13" x14ac:dyDescent="0.3">
      <c r="H8911" s="1">
        <f t="shared" si="744"/>
        <v>0</v>
      </c>
      <c r="J8911" s="1">
        <f t="shared" si="747"/>
        <v>32072400</v>
      </c>
      <c r="K8911" s="1">
        <f t="shared" si="745"/>
        <v>371.20800000000003</v>
      </c>
      <c r="L8911" s="1">
        <f t="shared" ca="1" si="748"/>
        <v>115.79378833311276</v>
      </c>
      <c r="M8911" s="1">
        <f t="shared" ca="1" si="746"/>
        <v>-9.3600394221843044E-6</v>
      </c>
    </row>
    <row r="8912" spans="8:13" x14ac:dyDescent="0.3">
      <c r="H8912" s="1">
        <f t="shared" si="744"/>
        <v>0</v>
      </c>
      <c r="J8912" s="1">
        <f t="shared" si="747"/>
        <v>32076000</v>
      </c>
      <c r="K8912" s="1">
        <f t="shared" si="745"/>
        <v>371.25</v>
      </c>
      <c r="L8912" s="1">
        <f t="shared" ca="1" si="748"/>
        <v>115.7600921911929</v>
      </c>
      <c r="M8912" s="1">
        <f t="shared" ca="1" si="746"/>
        <v>-9.3570581770496446E-6</v>
      </c>
    </row>
    <row r="8913" spans="8:13" x14ac:dyDescent="0.3">
      <c r="H8913" s="1">
        <f t="shared" si="744"/>
        <v>0</v>
      </c>
      <c r="J8913" s="1">
        <f t="shared" si="747"/>
        <v>32079600</v>
      </c>
      <c r="K8913" s="1">
        <f t="shared" si="745"/>
        <v>371.29199999999997</v>
      </c>
      <c r="L8913" s="1">
        <f t="shared" ca="1" si="748"/>
        <v>115.72640678175551</v>
      </c>
      <c r="M8913" s="1">
        <f t="shared" ca="1" si="746"/>
        <v>-9.3540778814646751E-6</v>
      </c>
    </row>
    <row r="8914" spans="8:13" x14ac:dyDescent="0.3">
      <c r="H8914" s="1">
        <f t="shared" si="744"/>
        <v>0</v>
      </c>
      <c r="J8914" s="1">
        <f t="shared" si="747"/>
        <v>32083200</v>
      </c>
      <c r="K8914" s="1">
        <f t="shared" si="745"/>
        <v>371.33300000000003</v>
      </c>
      <c r="L8914" s="1">
        <f t="shared" ca="1" si="748"/>
        <v>115.69273210138225</v>
      </c>
      <c r="M8914" s="1">
        <f t="shared" ca="1" si="746"/>
        <v>-9.3510985351269614E-6</v>
      </c>
    </row>
    <row r="8915" spans="8:13" x14ac:dyDescent="0.3">
      <c r="H8915" s="1">
        <f t="shared" si="744"/>
        <v>0</v>
      </c>
      <c r="J8915" s="1">
        <f t="shared" si="747"/>
        <v>32086800</v>
      </c>
      <c r="K8915" s="1">
        <f t="shared" si="745"/>
        <v>371.375</v>
      </c>
      <c r="L8915" s="1">
        <f t="shared" ca="1" si="748"/>
        <v>115.65906814665578</v>
      </c>
      <c r="M8915" s="1">
        <f t="shared" ca="1" si="746"/>
        <v>-9.3481201377341565E-6</v>
      </c>
    </row>
    <row r="8916" spans="8:13" x14ac:dyDescent="0.3">
      <c r="H8916" s="1">
        <f t="shared" si="744"/>
        <v>0</v>
      </c>
      <c r="J8916" s="1">
        <f t="shared" si="747"/>
        <v>32090400</v>
      </c>
      <c r="K8916" s="1">
        <f t="shared" si="745"/>
        <v>371.41699999999997</v>
      </c>
      <c r="L8916" s="1">
        <f t="shared" ca="1" si="748"/>
        <v>115.62541491415995</v>
      </c>
      <c r="M8916" s="1">
        <f t="shared" ca="1" si="746"/>
        <v>-9.3451426889840155E-6</v>
      </c>
    </row>
    <row r="8917" spans="8:13" x14ac:dyDescent="0.3">
      <c r="H8917" s="1">
        <f t="shared" si="744"/>
        <v>0</v>
      </c>
      <c r="J8917" s="1">
        <f t="shared" si="747"/>
        <v>32094000</v>
      </c>
      <c r="K8917" s="1">
        <f t="shared" si="745"/>
        <v>371.45800000000003</v>
      </c>
      <c r="L8917" s="1">
        <f t="shared" ca="1" si="748"/>
        <v>115.5917724004796</v>
      </c>
      <c r="M8917" s="1">
        <f t="shared" ca="1" si="746"/>
        <v>-9.3421661885743898E-6</v>
      </c>
    </row>
    <row r="8918" spans="8:13" x14ac:dyDescent="0.3">
      <c r="H8918" s="1">
        <f t="shared" si="744"/>
        <v>0</v>
      </c>
      <c r="J8918" s="1">
        <f t="shared" si="747"/>
        <v>32097600</v>
      </c>
      <c r="K8918" s="1">
        <f t="shared" si="745"/>
        <v>371.5</v>
      </c>
      <c r="L8918" s="1">
        <f t="shared" ca="1" si="748"/>
        <v>115.55814060220074</v>
      </c>
      <c r="M8918" s="1">
        <f t="shared" ca="1" si="746"/>
        <v>-9.3391906362032242E-6</v>
      </c>
    </row>
    <row r="8919" spans="8:13" x14ac:dyDescent="0.3">
      <c r="H8919" s="1">
        <f t="shared" si="744"/>
        <v>0</v>
      </c>
      <c r="J8919" s="1">
        <f t="shared" si="747"/>
        <v>32101200</v>
      </c>
      <c r="K8919" s="1">
        <f t="shared" si="745"/>
        <v>371.54199999999997</v>
      </c>
      <c r="L8919" s="1">
        <f t="shared" ca="1" si="748"/>
        <v>115.5245195159104</v>
      </c>
      <c r="M8919" s="1">
        <f t="shared" ca="1" si="746"/>
        <v>-9.3362160315685631E-6</v>
      </c>
    </row>
    <row r="8920" spans="8:13" x14ac:dyDescent="0.3">
      <c r="H8920" s="1">
        <f t="shared" si="744"/>
        <v>0</v>
      </c>
      <c r="J8920" s="1">
        <f t="shared" si="747"/>
        <v>32104800</v>
      </c>
      <c r="K8920" s="1">
        <f t="shared" si="745"/>
        <v>371.58300000000003</v>
      </c>
      <c r="L8920" s="1">
        <f t="shared" ca="1" si="748"/>
        <v>115.49090913819676</v>
      </c>
      <c r="M8920" s="1">
        <f t="shared" ca="1" si="746"/>
        <v>-9.35267324458783E-6</v>
      </c>
    </row>
    <row r="8921" spans="8:13" x14ac:dyDescent="0.3">
      <c r="H8921" s="1">
        <f t="shared" si="744"/>
        <v>0</v>
      </c>
      <c r="J8921" s="1">
        <f t="shared" si="747"/>
        <v>32108400</v>
      </c>
      <c r="K8921" s="1">
        <f t="shared" si="745"/>
        <v>371.625</v>
      </c>
      <c r="L8921" s="1">
        <f t="shared" ca="1" si="748"/>
        <v>115.45723951451625</v>
      </c>
      <c r="M8921" s="1">
        <f t="shared" ca="1" si="746"/>
        <v>-9.3496881438703877E-6</v>
      </c>
    </row>
    <row r="8922" spans="8:13" x14ac:dyDescent="0.3">
      <c r="H8922" s="1">
        <f t="shared" si="744"/>
        <v>0</v>
      </c>
      <c r="J8922" s="1">
        <f t="shared" si="747"/>
        <v>32112000</v>
      </c>
      <c r="K8922" s="1">
        <f t="shared" si="745"/>
        <v>371.66699999999997</v>
      </c>
      <c r="L8922" s="1">
        <f t="shared" ca="1" si="748"/>
        <v>115.42358063719831</v>
      </c>
      <c r="M8922" s="1">
        <f t="shared" ca="1" si="746"/>
        <v>-9.3467039959100937E-6</v>
      </c>
    </row>
    <row r="8923" spans="8:13" x14ac:dyDescent="0.3">
      <c r="H8923" s="1">
        <f t="shared" si="744"/>
        <v>0</v>
      </c>
      <c r="J8923" s="1">
        <f t="shared" si="747"/>
        <v>32115600</v>
      </c>
      <c r="K8923" s="1">
        <f t="shared" si="745"/>
        <v>371.70800000000003</v>
      </c>
      <c r="L8923" s="1">
        <f t="shared" ca="1" si="748"/>
        <v>115.38993250281304</v>
      </c>
      <c r="M8923" s="1">
        <f t="shared" ca="1" si="746"/>
        <v>-9.3437208004028549E-6</v>
      </c>
    </row>
    <row r="8924" spans="8:13" x14ac:dyDescent="0.3">
      <c r="H8924" s="1">
        <f t="shared" si="744"/>
        <v>0</v>
      </c>
      <c r="J8924" s="1">
        <f t="shared" si="747"/>
        <v>32119200</v>
      </c>
      <c r="K8924" s="1">
        <f t="shared" si="745"/>
        <v>371.75</v>
      </c>
      <c r="L8924" s="1">
        <f t="shared" ca="1" si="748"/>
        <v>115.35629510793159</v>
      </c>
      <c r="M8924" s="1">
        <f t="shared" ca="1" si="746"/>
        <v>-9.3407385570446795E-6</v>
      </c>
    </row>
    <row r="8925" spans="8:13" x14ac:dyDescent="0.3">
      <c r="H8925" s="1">
        <f t="shared" si="744"/>
        <v>0</v>
      </c>
      <c r="J8925" s="1">
        <f t="shared" si="747"/>
        <v>32122800</v>
      </c>
      <c r="K8925" s="1">
        <f t="shared" si="745"/>
        <v>371.79199999999997</v>
      </c>
      <c r="L8925" s="1">
        <f t="shared" ca="1" si="748"/>
        <v>115.32266844912623</v>
      </c>
      <c r="M8925" s="1">
        <f t="shared" ca="1" si="746"/>
        <v>-9.3377572655316657E-6</v>
      </c>
    </row>
    <row r="8926" spans="8:13" x14ac:dyDescent="0.3">
      <c r="H8926" s="1">
        <f t="shared" si="744"/>
        <v>0</v>
      </c>
      <c r="J8926" s="1">
        <f t="shared" si="747"/>
        <v>32126400</v>
      </c>
      <c r="K8926" s="1">
        <f t="shared" si="745"/>
        <v>371.83300000000003</v>
      </c>
      <c r="L8926" s="1">
        <f t="shared" ca="1" si="748"/>
        <v>115.28905252297031</v>
      </c>
      <c r="M8926" s="1">
        <f t="shared" ca="1" si="746"/>
        <v>-9.334776925560015E-6</v>
      </c>
    </row>
    <row r="8927" spans="8:13" x14ac:dyDescent="0.3">
      <c r="H8927" s="1">
        <f t="shared" si="744"/>
        <v>0</v>
      </c>
      <c r="J8927" s="1">
        <f t="shared" si="747"/>
        <v>32130000</v>
      </c>
      <c r="K8927" s="1">
        <f t="shared" si="745"/>
        <v>371.875</v>
      </c>
      <c r="L8927" s="1">
        <f t="shared" ca="1" si="748"/>
        <v>115.25544732603829</v>
      </c>
      <c r="M8927" s="1">
        <f t="shared" ca="1" si="746"/>
        <v>-9.3317975368260203E-6</v>
      </c>
    </row>
    <row r="8928" spans="8:13" x14ac:dyDescent="0.3">
      <c r="H8928" s="1">
        <f t="shared" si="744"/>
        <v>0</v>
      </c>
      <c r="J8928" s="1">
        <f t="shared" si="747"/>
        <v>32133600</v>
      </c>
      <c r="K8928" s="1">
        <f t="shared" si="745"/>
        <v>371.91699999999997</v>
      </c>
      <c r="L8928" s="1">
        <f t="shared" ca="1" si="748"/>
        <v>115.22185285490572</v>
      </c>
      <c r="M8928" s="1">
        <f t="shared" ca="1" si="746"/>
        <v>-9.3288190990260745E-6</v>
      </c>
    </row>
    <row r="8929" spans="8:13" x14ac:dyDescent="0.3">
      <c r="H8929" s="1">
        <f t="shared" si="744"/>
        <v>0</v>
      </c>
      <c r="J8929" s="1">
        <f t="shared" si="747"/>
        <v>32137200</v>
      </c>
      <c r="K8929" s="1">
        <f t="shared" si="745"/>
        <v>371.95800000000003</v>
      </c>
      <c r="L8929" s="1">
        <f t="shared" ca="1" si="748"/>
        <v>115.18826910614922</v>
      </c>
      <c r="M8929" s="1">
        <f t="shared" ca="1" si="746"/>
        <v>-9.3258416118566705E-6</v>
      </c>
    </row>
    <row r="8930" spans="8:13" x14ac:dyDescent="0.3">
      <c r="H8930" s="1">
        <f t="shared" si="744"/>
        <v>0</v>
      </c>
      <c r="J8930" s="1">
        <f t="shared" si="747"/>
        <v>32140800</v>
      </c>
      <c r="K8930" s="1">
        <f t="shared" si="745"/>
        <v>372</v>
      </c>
      <c r="L8930" s="1">
        <f t="shared" ca="1" si="748"/>
        <v>115.15469607634654</v>
      </c>
      <c r="M8930" s="1">
        <f t="shared" ca="1" si="746"/>
        <v>-9.3228650750143908E-6</v>
      </c>
    </row>
    <row r="8931" spans="8:13" x14ac:dyDescent="0.3">
      <c r="H8931" s="1">
        <f t="shared" si="744"/>
        <v>0</v>
      </c>
      <c r="J8931" s="1">
        <f t="shared" si="747"/>
        <v>32144400</v>
      </c>
      <c r="K8931" s="1">
        <f t="shared" si="745"/>
        <v>372.04199999999997</v>
      </c>
      <c r="L8931" s="1">
        <f t="shared" ca="1" si="748"/>
        <v>115.12113376207648</v>
      </c>
      <c r="M8931" s="1">
        <f t="shared" ca="1" si="746"/>
        <v>-9.3198894881959216E-6</v>
      </c>
    </row>
    <row r="8932" spans="8:13" x14ac:dyDescent="0.3">
      <c r="H8932" s="1">
        <f t="shared" si="744"/>
        <v>0</v>
      </c>
      <c r="J8932" s="1">
        <f t="shared" si="747"/>
        <v>32148000</v>
      </c>
      <c r="K8932" s="1">
        <f t="shared" si="745"/>
        <v>372.08300000000003</v>
      </c>
      <c r="L8932" s="1">
        <f t="shared" ca="1" si="748"/>
        <v>115.08758215991898</v>
      </c>
      <c r="M8932" s="1">
        <f t="shared" ca="1" si="746"/>
        <v>-9.3169148510980418E-6</v>
      </c>
    </row>
    <row r="8933" spans="8:13" x14ac:dyDescent="0.3">
      <c r="H8933" s="1">
        <f t="shared" si="744"/>
        <v>0</v>
      </c>
      <c r="J8933" s="1">
        <f t="shared" si="747"/>
        <v>32151600</v>
      </c>
      <c r="K8933" s="1">
        <f t="shared" si="745"/>
        <v>372.125</v>
      </c>
      <c r="L8933" s="1">
        <f t="shared" ca="1" si="748"/>
        <v>115.05404126645503</v>
      </c>
      <c r="M8933" s="1">
        <f t="shared" ca="1" si="746"/>
        <v>-9.313941163417629E-6</v>
      </c>
    </row>
    <row r="8934" spans="8:13" x14ac:dyDescent="0.3">
      <c r="H8934" s="1">
        <f t="shared" si="744"/>
        <v>0</v>
      </c>
      <c r="J8934" s="1">
        <f t="shared" si="747"/>
        <v>32155200</v>
      </c>
      <c r="K8934" s="1">
        <f t="shared" si="745"/>
        <v>372.16699999999997</v>
      </c>
      <c r="L8934" s="1">
        <f t="shared" ca="1" si="748"/>
        <v>115.02051107826672</v>
      </c>
      <c r="M8934" s="1">
        <f t="shared" ca="1" si="746"/>
        <v>-9.3109684248516553E-6</v>
      </c>
    </row>
    <row r="8935" spans="8:13" x14ac:dyDescent="0.3">
      <c r="H8935" s="1">
        <f t="shared" si="744"/>
        <v>0</v>
      </c>
      <c r="J8935" s="1">
        <f t="shared" si="747"/>
        <v>32158800</v>
      </c>
      <c r="K8935" s="1">
        <f t="shared" si="745"/>
        <v>372.20800000000003</v>
      </c>
      <c r="L8935" s="1">
        <f t="shared" ca="1" si="748"/>
        <v>114.98699159193725</v>
      </c>
      <c r="M8935" s="1">
        <f t="shared" ca="1" si="746"/>
        <v>-9.3079966350971914E-6</v>
      </c>
    </row>
    <row r="8936" spans="8:13" x14ac:dyDescent="0.3">
      <c r="H8936" s="1">
        <f t="shared" si="744"/>
        <v>0</v>
      </c>
      <c r="J8936" s="1">
        <f t="shared" si="747"/>
        <v>32162400</v>
      </c>
      <c r="K8936" s="1">
        <f t="shared" si="745"/>
        <v>372.25</v>
      </c>
      <c r="L8936" s="1">
        <f t="shared" ca="1" si="748"/>
        <v>114.95348280405091</v>
      </c>
      <c r="M8936" s="1">
        <f t="shared" ca="1" si="746"/>
        <v>-9.3050257938514059E-6</v>
      </c>
    </row>
    <row r="8937" spans="8:13" x14ac:dyDescent="0.3">
      <c r="H8937" s="1">
        <f t="shared" si="744"/>
        <v>0</v>
      </c>
      <c r="J8937" s="1">
        <f t="shared" si="747"/>
        <v>32166000</v>
      </c>
      <c r="K8937" s="1">
        <f t="shared" si="745"/>
        <v>372.29199999999997</v>
      </c>
      <c r="L8937" s="1">
        <f t="shared" ca="1" si="748"/>
        <v>114.91998471119304</v>
      </c>
      <c r="M8937" s="1">
        <f t="shared" ca="1" si="746"/>
        <v>-9.3020559008115592E-6</v>
      </c>
    </row>
    <row r="8938" spans="8:13" x14ac:dyDescent="0.3">
      <c r="H8938" s="1">
        <f t="shared" si="744"/>
        <v>0</v>
      </c>
      <c r="J8938" s="1">
        <f t="shared" si="747"/>
        <v>32169600</v>
      </c>
      <c r="K8938" s="1">
        <f t="shared" si="745"/>
        <v>372.33300000000003</v>
      </c>
      <c r="L8938" s="1">
        <f t="shared" ca="1" si="748"/>
        <v>114.88649730995012</v>
      </c>
      <c r="M8938" s="1">
        <f t="shared" ca="1" si="746"/>
        <v>-9.2990869556750148E-6</v>
      </c>
    </row>
    <row r="8939" spans="8:13" x14ac:dyDescent="0.3">
      <c r="H8939" s="1">
        <f t="shared" si="744"/>
        <v>0</v>
      </c>
      <c r="J8939" s="1">
        <f t="shared" si="747"/>
        <v>32173200</v>
      </c>
      <c r="K8939" s="1">
        <f t="shared" si="745"/>
        <v>372.375</v>
      </c>
      <c r="L8939" s="1">
        <f t="shared" ca="1" si="748"/>
        <v>114.85302059690969</v>
      </c>
      <c r="M8939" s="1">
        <f t="shared" ca="1" si="746"/>
        <v>-9.2961189581392295E-6</v>
      </c>
    </row>
    <row r="8940" spans="8:13" x14ac:dyDescent="0.3">
      <c r="H8940" s="1">
        <f t="shared" si="744"/>
        <v>0</v>
      </c>
      <c r="J8940" s="1">
        <f t="shared" si="747"/>
        <v>32176800</v>
      </c>
      <c r="K8940" s="1">
        <f t="shared" si="745"/>
        <v>372.41699999999997</v>
      </c>
      <c r="L8940" s="1">
        <f t="shared" ca="1" si="748"/>
        <v>114.81955456866038</v>
      </c>
      <c r="M8940" s="1">
        <f t="shared" ca="1" si="746"/>
        <v>-9.293151907901755E-6</v>
      </c>
    </row>
    <row r="8941" spans="8:13" x14ac:dyDescent="0.3">
      <c r="H8941" s="1">
        <f t="shared" si="744"/>
        <v>0</v>
      </c>
      <c r="J8941" s="1">
        <f t="shared" si="747"/>
        <v>32180400</v>
      </c>
      <c r="K8941" s="1">
        <f t="shared" si="745"/>
        <v>372.45800000000003</v>
      </c>
      <c r="L8941" s="1">
        <f t="shared" ca="1" si="748"/>
        <v>114.78609922179193</v>
      </c>
      <c r="M8941" s="1">
        <f t="shared" ca="1" si="746"/>
        <v>-9.2901858046602412E-6</v>
      </c>
    </row>
    <row r="8942" spans="8:13" x14ac:dyDescent="0.3">
      <c r="H8942" s="1">
        <f t="shared" si="744"/>
        <v>0</v>
      </c>
      <c r="J8942" s="1">
        <f t="shared" si="747"/>
        <v>32184000</v>
      </c>
      <c r="K8942" s="1">
        <f t="shared" si="745"/>
        <v>372.5</v>
      </c>
      <c r="L8942" s="1">
        <f t="shared" ca="1" si="748"/>
        <v>114.75265455289515</v>
      </c>
      <c r="M8942" s="1">
        <f t="shared" ca="1" si="746"/>
        <v>-9.2872206481124378E-6</v>
      </c>
    </row>
    <row r="8943" spans="8:13" x14ac:dyDescent="0.3">
      <c r="H8943" s="1">
        <f t="shared" si="744"/>
        <v>0</v>
      </c>
      <c r="J8943" s="1">
        <f t="shared" si="747"/>
        <v>32187600</v>
      </c>
      <c r="K8943" s="1">
        <f t="shared" si="745"/>
        <v>372.54199999999997</v>
      </c>
      <c r="L8943" s="1">
        <f t="shared" ca="1" si="748"/>
        <v>114.71922055856194</v>
      </c>
      <c r="M8943" s="1">
        <f t="shared" ca="1" si="746"/>
        <v>-9.2842564379561829E-6</v>
      </c>
    </row>
    <row r="8944" spans="8:13" x14ac:dyDescent="0.3">
      <c r="H8944" s="1">
        <f t="shared" si="744"/>
        <v>0</v>
      </c>
      <c r="J8944" s="1">
        <f t="shared" si="747"/>
        <v>32191200</v>
      </c>
      <c r="K8944" s="1">
        <f t="shared" si="745"/>
        <v>372.58300000000003</v>
      </c>
      <c r="L8944" s="1">
        <f t="shared" ca="1" si="748"/>
        <v>114.68579723538529</v>
      </c>
      <c r="M8944" s="1">
        <f t="shared" ca="1" si="746"/>
        <v>-9.2812931738894194E-6</v>
      </c>
    </row>
    <row r="8945" spans="8:13" x14ac:dyDescent="0.3">
      <c r="H8945" s="1">
        <f t="shared" si="744"/>
        <v>0</v>
      </c>
      <c r="J8945" s="1">
        <f t="shared" si="747"/>
        <v>32194800</v>
      </c>
      <c r="K8945" s="1">
        <f t="shared" si="745"/>
        <v>372.625</v>
      </c>
      <c r="L8945" s="1">
        <f t="shared" ca="1" si="748"/>
        <v>114.65238457995929</v>
      </c>
      <c r="M8945" s="1">
        <f t="shared" ca="1" si="746"/>
        <v>-9.2783308556101818E-6</v>
      </c>
    </row>
    <row r="8946" spans="8:13" x14ac:dyDescent="0.3">
      <c r="H8946" s="1">
        <f t="shared" si="744"/>
        <v>0</v>
      </c>
      <c r="J8946" s="1">
        <f t="shared" si="747"/>
        <v>32198400</v>
      </c>
      <c r="K8946" s="1">
        <f t="shared" si="745"/>
        <v>372.66699999999997</v>
      </c>
      <c r="L8946" s="1">
        <f t="shared" ca="1" si="748"/>
        <v>114.61898258887909</v>
      </c>
      <c r="M8946" s="1">
        <f t="shared" ca="1" si="746"/>
        <v>-9.2753694828166043E-6</v>
      </c>
    </row>
    <row r="8947" spans="8:13" x14ac:dyDescent="0.3">
      <c r="H8947" s="1">
        <f t="shared" si="744"/>
        <v>0</v>
      </c>
      <c r="J8947" s="1">
        <f t="shared" si="747"/>
        <v>32202000</v>
      </c>
      <c r="K8947" s="1">
        <f t="shared" si="745"/>
        <v>372.70800000000003</v>
      </c>
      <c r="L8947" s="1">
        <f t="shared" ca="1" si="748"/>
        <v>114.58559125874095</v>
      </c>
      <c r="M8947" s="1">
        <f t="shared" ca="1" si="746"/>
        <v>-9.2724090552069114E-6</v>
      </c>
    </row>
    <row r="8948" spans="8:13" x14ac:dyDescent="0.3">
      <c r="H8948" s="1">
        <f t="shared" si="744"/>
        <v>0</v>
      </c>
      <c r="J8948" s="1">
        <f t="shared" si="747"/>
        <v>32205600</v>
      </c>
      <c r="K8948" s="1">
        <f t="shared" si="745"/>
        <v>372.75</v>
      </c>
      <c r="L8948" s="1">
        <f t="shared" ca="1" si="748"/>
        <v>114.55221058614221</v>
      </c>
      <c r="M8948" s="1">
        <f t="shared" ca="1" si="746"/>
        <v>-9.2694495724794337E-6</v>
      </c>
    </row>
    <row r="8949" spans="8:13" x14ac:dyDescent="0.3">
      <c r="H8949" s="1">
        <f t="shared" si="744"/>
        <v>0</v>
      </c>
      <c r="J8949" s="1">
        <f t="shared" si="747"/>
        <v>32209200</v>
      </c>
      <c r="K8949" s="1">
        <f t="shared" si="745"/>
        <v>372.79199999999997</v>
      </c>
      <c r="L8949" s="1">
        <f t="shared" ca="1" si="748"/>
        <v>114.51884056768128</v>
      </c>
      <c r="M8949" s="1">
        <f t="shared" ca="1" si="746"/>
        <v>-9.2664910343325854E-6</v>
      </c>
    </row>
    <row r="8950" spans="8:13" x14ac:dyDescent="0.3">
      <c r="H8950" s="1">
        <f t="shared" si="744"/>
        <v>0</v>
      </c>
      <c r="J8950" s="1">
        <f t="shared" si="747"/>
        <v>32212800</v>
      </c>
      <c r="K8950" s="1">
        <f t="shared" si="745"/>
        <v>372.83300000000003</v>
      </c>
      <c r="L8950" s="1">
        <f t="shared" ca="1" si="748"/>
        <v>114.48548119995769</v>
      </c>
      <c r="M8950" s="1">
        <f t="shared" ca="1" si="746"/>
        <v>-9.2829632150515411E-6</v>
      </c>
    </row>
    <row r="8951" spans="8:13" x14ac:dyDescent="0.3">
      <c r="H8951" s="1">
        <f t="shared" si="744"/>
        <v>0</v>
      </c>
      <c r="J8951" s="1">
        <f t="shared" si="747"/>
        <v>32216400</v>
      </c>
      <c r="K8951" s="1">
        <f t="shared" si="745"/>
        <v>372.875</v>
      </c>
      <c r="L8951" s="1">
        <f t="shared" ca="1" si="748"/>
        <v>114.45206253238351</v>
      </c>
      <c r="M8951" s="1">
        <f t="shared" ca="1" si="746"/>
        <v>-9.2799941493189214E-6</v>
      </c>
    </row>
    <row r="8952" spans="8:13" x14ac:dyDescent="0.3">
      <c r="H8952" s="1">
        <f t="shared" si="744"/>
        <v>0</v>
      </c>
      <c r="J8952" s="1">
        <f t="shared" si="747"/>
        <v>32220000</v>
      </c>
      <c r="K8952" s="1">
        <f t="shared" si="745"/>
        <v>372.91699999999997</v>
      </c>
      <c r="L8952" s="1">
        <f t="shared" ca="1" si="748"/>
        <v>114.41865455344596</v>
      </c>
      <c r="M8952" s="1">
        <f t="shared" ca="1" si="746"/>
        <v>-9.2770260332131721E-6</v>
      </c>
    </row>
    <row r="8953" spans="8:13" x14ac:dyDescent="0.3">
      <c r="H8953" s="1">
        <f t="shared" si="744"/>
        <v>0</v>
      </c>
      <c r="J8953" s="1">
        <f t="shared" si="747"/>
        <v>32223600</v>
      </c>
      <c r="K8953" s="1">
        <f t="shared" si="745"/>
        <v>372.95800000000003</v>
      </c>
      <c r="L8953" s="1">
        <f t="shared" ca="1" si="748"/>
        <v>114.38525725972639</v>
      </c>
      <c r="M8953" s="1">
        <f t="shared" ca="1" si="746"/>
        <v>-9.2740588664305658E-6</v>
      </c>
    </row>
    <row r="8954" spans="8:13" x14ac:dyDescent="0.3">
      <c r="H8954" s="1">
        <f t="shared" si="744"/>
        <v>0</v>
      </c>
      <c r="J8954" s="1">
        <f t="shared" si="747"/>
        <v>32227200</v>
      </c>
      <c r="K8954" s="1">
        <f t="shared" si="745"/>
        <v>373</v>
      </c>
      <c r="L8954" s="1">
        <f t="shared" ca="1" si="748"/>
        <v>114.35187064780723</v>
      </c>
      <c r="M8954" s="1">
        <f t="shared" ca="1" si="746"/>
        <v>-9.2710926486674718E-6</v>
      </c>
    </row>
    <row r="8955" spans="8:13" x14ac:dyDescent="0.3">
      <c r="H8955" s="1">
        <f t="shared" si="744"/>
        <v>0</v>
      </c>
      <c r="J8955" s="1">
        <f t="shared" si="747"/>
        <v>32230800</v>
      </c>
      <c r="K8955" s="1">
        <f t="shared" si="745"/>
        <v>373.04199999999997</v>
      </c>
      <c r="L8955" s="1">
        <f t="shared" ca="1" si="748"/>
        <v>114.31849471427203</v>
      </c>
      <c r="M8955" s="1">
        <f t="shared" ca="1" si="746"/>
        <v>-9.2681273796203573E-6</v>
      </c>
    </row>
    <row r="8956" spans="8:13" x14ac:dyDescent="0.3">
      <c r="H8956" s="1">
        <f t="shared" si="744"/>
        <v>0</v>
      </c>
      <c r="J8956" s="1">
        <f t="shared" si="747"/>
        <v>32234400</v>
      </c>
      <c r="K8956" s="1">
        <f t="shared" si="745"/>
        <v>373.08300000000003</v>
      </c>
      <c r="L8956" s="1">
        <f t="shared" ca="1" si="748"/>
        <v>114.2851294557054</v>
      </c>
      <c r="M8956" s="1">
        <f t="shared" ca="1" si="746"/>
        <v>-9.2651630589857815E-6</v>
      </c>
    </row>
    <row r="8957" spans="8:13" x14ac:dyDescent="0.3">
      <c r="H8957" s="1">
        <f t="shared" si="744"/>
        <v>0</v>
      </c>
      <c r="J8957" s="1">
        <f t="shared" si="747"/>
        <v>32238000</v>
      </c>
      <c r="K8957" s="1">
        <f t="shared" si="745"/>
        <v>373.125</v>
      </c>
      <c r="L8957" s="1">
        <f t="shared" ca="1" si="748"/>
        <v>114.25177486869305</v>
      </c>
      <c r="M8957" s="1">
        <f t="shared" ca="1" si="746"/>
        <v>-9.2621996864604013E-6</v>
      </c>
    </row>
    <row r="8958" spans="8:13" x14ac:dyDescent="0.3">
      <c r="H8958" s="1">
        <f t="shared" si="744"/>
        <v>0</v>
      </c>
      <c r="J8958" s="1">
        <f t="shared" si="747"/>
        <v>32241600</v>
      </c>
      <c r="K8958" s="1">
        <f t="shared" si="745"/>
        <v>373.16699999999997</v>
      </c>
      <c r="L8958" s="1">
        <f t="shared" ca="1" si="748"/>
        <v>114.21843094982179</v>
      </c>
      <c r="M8958" s="1">
        <f t="shared" ca="1" si="746"/>
        <v>-9.2592372617409791E-6</v>
      </c>
    </row>
    <row r="8959" spans="8:13" x14ac:dyDescent="0.3">
      <c r="H8959" s="1">
        <f t="shared" si="744"/>
        <v>0</v>
      </c>
      <c r="J8959" s="1">
        <f t="shared" si="747"/>
        <v>32245200</v>
      </c>
      <c r="K8959" s="1">
        <f t="shared" si="745"/>
        <v>373.20800000000003</v>
      </c>
      <c r="L8959" s="1">
        <f t="shared" ca="1" si="748"/>
        <v>114.18509769567953</v>
      </c>
      <c r="M8959" s="1">
        <f t="shared" ca="1" si="746"/>
        <v>-9.2562757845243651E-6</v>
      </c>
    </row>
    <row r="8960" spans="8:13" x14ac:dyDescent="0.3">
      <c r="H8960" s="1">
        <f t="shared" si="744"/>
        <v>0</v>
      </c>
      <c r="J8960" s="1">
        <f t="shared" si="747"/>
        <v>32248800</v>
      </c>
      <c r="K8960" s="1">
        <f t="shared" si="745"/>
        <v>373.25</v>
      </c>
      <c r="L8960" s="1">
        <f t="shared" ca="1" si="748"/>
        <v>114.15177510285524</v>
      </c>
      <c r="M8960" s="1">
        <f t="shared" ca="1" si="746"/>
        <v>-9.2533152545075096E-6</v>
      </c>
    </row>
    <row r="8961" spans="8:13" x14ac:dyDescent="0.3">
      <c r="H8961" s="1">
        <f t="shared" si="744"/>
        <v>0</v>
      </c>
      <c r="J8961" s="1">
        <f t="shared" si="747"/>
        <v>32252400</v>
      </c>
      <c r="K8961" s="1">
        <f t="shared" si="745"/>
        <v>373.29199999999997</v>
      </c>
      <c r="L8961" s="1">
        <f t="shared" ca="1" si="748"/>
        <v>114.11846316793901</v>
      </c>
      <c r="M8961" s="1">
        <f t="shared" ca="1" si="746"/>
        <v>-9.250355671387461E-6</v>
      </c>
    </row>
    <row r="8962" spans="8:13" x14ac:dyDescent="0.3">
      <c r="H8962" s="1">
        <f t="shared" si="744"/>
        <v>0</v>
      </c>
      <c r="J8962" s="1">
        <f t="shared" si="747"/>
        <v>32256000</v>
      </c>
      <c r="K8962" s="1">
        <f t="shared" si="745"/>
        <v>373.33300000000003</v>
      </c>
      <c r="L8962" s="1">
        <f t="shared" ca="1" si="748"/>
        <v>114.08516188752202</v>
      </c>
      <c r="M8962" s="1">
        <f t="shared" ca="1" si="746"/>
        <v>-9.2473970348613628E-6</v>
      </c>
    </row>
    <row r="8963" spans="8:13" x14ac:dyDescent="0.3">
      <c r="H8963" s="1">
        <f t="shared" ref="H8963:H9026" si="749">F8963+(E8963-$B$16)*G8963</f>
        <v>0</v>
      </c>
      <c r="J8963" s="1">
        <f t="shared" si="747"/>
        <v>32259600</v>
      </c>
      <c r="K8963" s="1">
        <f t="shared" ref="K8963:K9026" si="750">ROUND(J8963/(24*3600),3)</f>
        <v>373.375</v>
      </c>
      <c r="L8963" s="1">
        <f t="shared" ca="1" si="748"/>
        <v>114.05187125819651</v>
      </c>
      <c r="M8963" s="1">
        <f t="shared" ref="M8963:M9026" ca="1" si="751">-$B$13*(L8963-$B$16)/INDIRECT(ADDRESS(ROUND(L8963,0),8))</f>
        <v>-9.2444393446264566E-6</v>
      </c>
    </row>
    <row r="8964" spans="8:13" x14ac:dyDescent="0.3">
      <c r="H8964" s="1">
        <f t="shared" si="749"/>
        <v>0</v>
      </c>
      <c r="J8964" s="1">
        <f t="shared" ref="J8964:J9027" si="752">J8963+$I$2*60</f>
        <v>32263200</v>
      </c>
      <c r="K8964" s="1">
        <f t="shared" si="750"/>
        <v>373.41699999999997</v>
      </c>
      <c r="L8964" s="1">
        <f t="shared" ref="L8964:L9027" ca="1" si="753">L8963+M8963*(J8964-J8963)</f>
        <v>114.01859127655585</v>
      </c>
      <c r="M8964" s="1">
        <f t="shared" ca="1" si="751"/>
        <v>-9.2414826003800823E-6</v>
      </c>
    </row>
    <row r="8965" spans="8:13" x14ac:dyDescent="0.3">
      <c r="H8965" s="1">
        <f t="shared" si="749"/>
        <v>0</v>
      </c>
      <c r="J8965" s="1">
        <f t="shared" si="752"/>
        <v>32266800</v>
      </c>
      <c r="K8965" s="1">
        <f t="shared" si="750"/>
        <v>373.45800000000003</v>
      </c>
      <c r="L8965" s="1">
        <f t="shared" ca="1" si="753"/>
        <v>113.98532193919448</v>
      </c>
      <c r="M8965" s="1">
        <f t="shared" ca="1" si="751"/>
        <v>-9.2385268018196694E-6</v>
      </c>
    </row>
    <row r="8966" spans="8:13" x14ac:dyDescent="0.3">
      <c r="H8966" s="1">
        <f t="shared" si="749"/>
        <v>0</v>
      </c>
      <c r="J8966" s="1">
        <f t="shared" si="752"/>
        <v>32270400</v>
      </c>
      <c r="K8966" s="1">
        <f t="shared" si="750"/>
        <v>373.5</v>
      </c>
      <c r="L8966" s="1">
        <f t="shared" ca="1" si="753"/>
        <v>113.95206324270792</v>
      </c>
      <c r="M8966" s="1">
        <f t="shared" ca="1" si="751"/>
        <v>-9.2355719486427545E-6</v>
      </c>
    </row>
    <row r="8967" spans="8:13" x14ac:dyDescent="0.3">
      <c r="H8967" s="1">
        <f t="shared" si="749"/>
        <v>0</v>
      </c>
      <c r="J8967" s="1">
        <f t="shared" si="752"/>
        <v>32274000</v>
      </c>
      <c r="K8967" s="1">
        <f t="shared" si="750"/>
        <v>373.54199999999997</v>
      </c>
      <c r="L8967" s="1">
        <f t="shared" ca="1" si="753"/>
        <v>113.91881518369281</v>
      </c>
      <c r="M8967" s="1">
        <f t="shared" ca="1" si="751"/>
        <v>-9.2326180405469636E-6</v>
      </c>
    </row>
    <row r="8968" spans="8:13" x14ac:dyDescent="0.3">
      <c r="H8968" s="1">
        <f t="shared" si="749"/>
        <v>0</v>
      </c>
      <c r="J8968" s="1">
        <f t="shared" si="752"/>
        <v>32277600</v>
      </c>
      <c r="K8968" s="1">
        <f t="shared" si="750"/>
        <v>373.58300000000003</v>
      </c>
      <c r="L8968" s="1">
        <f t="shared" ca="1" si="753"/>
        <v>113.88557775874685</v>
      </c>
      <c r="M8968" s="1">
        <f t="shared" ca="1" si="751"/>
        <v>-9.229665077230023E-6</v>
      </c>
    </row>
    <row r="8969" spans="8:13" x14ac:dyDescent="0.3">
      <c r="H8969" s="1">
        <f t="shared" si="749"/>
        <v>0</v>
      </c>
      <c r="J8969" s="1">
        <f t="shared" si="752"/>
        <v>32281200</v>
      </c>
      <c r="K8969" s="1">
        <f t="shared" si="750"/>
        <v>373.625</v>
      </c>
      <c r="L8969" s="1">
        <f t="shared" ca="1" si="753"/>
        <v>113.85235096446883</v>
      </c>
      <c r="M8969" s="1">
        <f t="shared" ca="1" si="751"/>
        <v>-9.2267130583897519E-6</v>
      </c>
    </row>
    <row r="8970" spans="8:13" x14ac:dyDescent="0.3">
      <c r="H8970" s="1">
        <f t="shared" si="749"/>
        <v>0</v>
      </c>
      <c r="J8970" s="1">
        <f t="shared" si="752"/>
        <v>32284800</v>
      </c>
      <c r="K8970" s="1">
        <f t="shared" si="750"/>
        <v>373.66699999999997</v>
      </c>
      <c r="L8970" s="1">
        <f t="shared" ca="1" si="753"/>
        <v>113.81913479745862</v>
      </c>
      <c r="M8970" s="1">
        <f t="shared" ca="1" si="751"/>
        <v>-9.2237619837240695E-6</v>
      </c>
    </row>
    <row r="8971" spans="8:13" x14ac:dyDescent="0.3">
      <c r="H8971" s="1">
        <f t="shared" si="749"/>
        <v>0</v>
      </c>
      <c r="J8971" s="1">
        <f t="shared" si="752"/>
        <v>32288400</v>
      </c>
      <c r="K8971" s="1">
        <f t="shared" si="750"/>
        <v>373.70800000000003</v>
      </c>
      <c r="L8971" s="1">
        <f t="shared" ca="1" si="753"/>
        <v>113.78592925431721</v>
      </c>
      <c r="M8971" s="1">
        <f t="shared" ca="1" si="751"/>
        <v>-9.2208118529309918E-6</v>
      </c>
    </row>
    <row r="8972" spans="8:13" x14ac:dyDescent="0.3">
      <c r="H8972" s="1">
        <f t="shared" si="749"/>
        <v>0</v>
      </c>
      <c r="J8972" s="1">
        <f t="shared" si="752"/>
        <v>32292000</v>
      </c>
      <c r="K8972" s="1">
        <f t="shared" si="750"/>
        <v>373.75</v>
      </c>
      <c r="L8972" s="1">
        <f t="shared" ca="1" si="753"/>
        <v>113.75273433164666</v>
      </c>
      <c r="M8972" s="1">
        <f t="shared" ca="1" si="751"/>
        <v>-9.217862665708631E-6</v>
      </c>
    </row>
    <row r="8973" spans="8:13" x14ac:dyDescent="0.3">
      <c r="H8973" s="1">
        <f t="shared" si="749"/>
        <v>0</v>
      </c>
      <c r="J8973" s="1">
        <f t="shared" si="752"/>
        <v>32295600</v>
      </c>
      <c r="K8973" s="1">
        <f t="shared" si="750"/>
        <v>373.79199999999997</v>
      </c>
      <c r="L8973" s="1">
        <f t="shared" ca="1" si="753"/>
        <v>113.71955002605011</v>
      </c>
      <c r="M8973" s="1">
        <f t="shared" ca="1" si="751"/>
        <v>-9.2149144217551944E-6</v>
      </c>
    </row>
    <row r="8974" spans="8:13" x14ac:dyDescent="0.3">
      <c r="H8974" s="1">
        <f t="shared" si="749"/>
        <v>0</v>
      </c>
      <c r="J8974" s="1">
        <f t="shared" si="752"/>
        <v>32299200</v>
      </c>
      <c r="K8974" s="1">
        <f t="shared" si="750"/>
        <v>373.83300000000003</v>
      </c>
      <c r="L8974" s="1">
        <f t="shared" ca="1" si="753"/>
        <v>113.68637633413179</v>
      </c>
      <c r="M8974" s="1">
        <f t="shared" ca="1" si="751"/>
        <v>-9.2119671207689842E-6</v>
      </c>
    </row>
    <row r="8975" spans="8:13" x14ac:dyDescent="0.3">
      <c r="H8975" s="1">
        <f t="shared" si="749"/>
        <v>0</v>
      </c>
      <c r="J8975" s="1">
        <f t="shared" si="752"/>
        <v>32302800</v>
      </c>
      <c r="K8975" s="1">
        <f t="shared" si="750"/>
        <v>373.875</v>
      </c>
      <c r="L8975" s="1">
        <f t="shared" ca="1" si="753"/>
        <v>113.65321325249703</v>
      </c>
      <c r="M8975" s="1">
        <f t="shared" ca="1" si="751"/>
        <v>-9.2090207624484057E-6</v>
      </c>
    </row>
    <row r="8976" spans="8:13" x14ac:dyDescent="0.3">
      <c r="H8976" s="1">
        <f t="shared" si="749"/>
        <v>0</v>
      </c>
      <c r="J8976" s="1">
        <f t="shared" si="752"/>
        <v>32306400</v>
      </c>
      <c r="K8976" s="1">
        <f t="shared" si="750"/>
        <v>373.91699999999997</v>
      </c>
      <c r="L8976" s="1">
        <f t="shared" ca="1" si="753"/>
        <v>113.62006077775222</v>
      </c>
      <c r="M8976" s="1">
        <f t="shared" ca="1" si="751"/>
        <v>-9.2060753464919508E-6</v>
      </c>
    </row>
    <row r="8977" spans="8:13" x14ac:dyDescent="0.3">
      <c r="H8977" s="1">
        <f t="shared" si="749"/>
        <v>0</v>
      </c>
      <c r="J8977" s="1">
        <f t="shared" si="752"/>
        <v>32310000</v>
      </c>
      <c r="K8977" s="1">
        <f t="shared" si="750"/>
        <v>373.95800000000003</v>
      </c>
      <c r="L8977" s="1">
        <f t="shared" ca="1" si="753"/>
        <v>113.58691890650485</v>
      </c>
      <c r="M8977" s="1">
        <f t="shared" ca="1" si="751"/>
        <v>-9.2031308725982198E-6</v>
      </c>
    </row>
    <row r="8978" spans="8:13" x14ac:dyDescent="0.3">
      <c r="H8978" s="1">
        <f t="shared" si="749"/>
        <v>0</v>
      </c>
      <c r="J8978" s="1">
        <f t="shared" si="752"/>
        <v>32313600</v>
      </c>
      <c r="K8978" s="1">
        <f t="shared" si="750"/>
        <v>374</v>
      </c>
      <c r="L8978" s="1">
        <f t="shared" ca="1" si="753"/>
        <v>113.55378763536349</v>
      </c>
      <c r="M8978" s="1">
        <f t="shared" ca="1" si="751"/>
        <v>-9.2001873404658976E-6</v>
      </c>
    </row>
    <row r="8979" spans="8:13" x14ac:dyDescent="0.3">
      <c r="H8979" s="1">
        <f t="shared" si="749"/>
        <v>0</v>
      </c>
      <c r="J8979" s="1">
        <f t="shared" si="752"/>
        <v>32317200</v>
      </c>
      <c r="K8979" s="1">
        <f t="shared" si="750"/>
        <v>374.04199999999997</v>
      </c>
      <c r="L8979" s="1">
        <f t="shared" ca="1" si="753"/>
        <v>113.52066696093782</v>
      </c>
      <c r="M8979" s="1">
        <f t="shared" ca="1" si="751"/>
        <v>-9.197244749793776E-6</v>
      </c>
    </row>
    <row r="8980" spans="8:13" x14ac:dyDescent="0.3">
      <c r="H8980" s="1">
        <f t="shared" si="749"/>
        <v>0</v>
      </c>
      <c r="J8980" s="1">
        <f t="shared" si="752"/>
        <v>32320800</v>
      </c>
      <c r="K8980" s="1">
        <f t="shared" si="750"/>
        <v>374.08300000000003</v>
      </c>
      <c r="L8980" s="1">
        <f t="shared" ca="1" si="753"/>
        <v>113.48755687983856</v>
      </c>
      <c r="M8980" s="1">
        <f t="shared" ca="1" si="751"/>
        <v>-9.2137320614108361E-6</v>
      </c>
    </row>
    <row r="8981" spans="8:13" x14ac:dyDescent="0.3">
      <c r="H8981" s="1">
        <f t="shared" si="749"/>
        <v>0</v>
      </c>
      <c r="J8981" s="1">
        <f t="shared" si="752"/>
        <v>32324400</v>
      </c>
      <c r="K8981" s="1">
        <f t="shared" si="750"/>
        <v>374.125</v>
      </c>
      <c r="L8981" s="1">
        <f t="shared" ca="1" si="753"/>
        <v>113.45438744441749</v>
      </c>
      <c r="M8981" s="1">
        <f t="shared" ca="1" si="751"/>
        <v>-9.2107789112948973E-6</v>
      </c>
    </row>
    <row r="8982" spans="8:13" x14ac:dyDescent="0.3">
      <c r="H8982" s="1">
        <f t="shared" si="749"/>
        <v>0</v>
      </c>
      <c r="J8982" s="1">
        <f t="shared" si="752"/>
        <v>32328000</v>
      </c>
      <c r="K8982" s="1">
        <f t="shared" si="750"/>
        <v>374.16699999999997</v>
      </c>
      <c r="L8982" s="1">
        <f t="shared" ca="1" si="753"/>
        <v>113.42122864033684</v>
      </c>
      <c r="M8982" s="1">
        <f t="shared" ca="1" si="751"/>
        <v>-9.2078267077113228E-6</v>
      </c>
    </row>
    <row r="8983" spans="8:13" x14ac:dyDescent="0.3">
      <c r="H8983" s="1">
        <f t="shared" si="749"/>
        <v>0</v>
      </c>
      <c r="J8983" s="1">
        <f t="shared" si="752"/>
        <v>32331600</v>
      </c>
      <c r="K8983" s="1">
        <f t="shared" si="750"/>
        <v>374.20800000000003</v>
      </c>
      <c r="L8983" s="1">
        <f t="shared" ca="1" si="753"/>
        <v>113.38808046418907</v>
      </c>
      <c r="M8983" s="1">
        <f t="shared" ca="1" si="751"/>
        <v>-9.2048754503567358E-6</v>
      </c>
    </row>
    <row r="8984" spans="8:13" x14ac:dyDescent="0.3">
      <c r="H8984" s="1">
        <f t="shared" si="749"/>
        <v>0</v>
      </c>
      <c r="J8984" s="1">
        <f t="shared" si="752"/>
        <v>32335200</v>
      </c>
      <c r="K8984" s="1">
        <f t="shared" si="750"/>
        <v>374.25</v>
      </c>
      <c r="L8984" s="1">
        <f t="shared" ca="1" si="753"/>
        <v>113.35494291256779</v>
      </c>
      <c r="M8984" s="1">
        <f t="shared" ca="1" si="751"/>
        <v>-9.2019251389278529E-6</v>
      </c>
    </row>
    <row r="8985" spans="8:13" x14ac:dyDescent="0.3">
      <c r="H8985" s="1">
        <f t="shared" si="749"/>
        <v>0</v>
      </c>
      <c r="J8985" s="1">
        <f t="shared" si="752"/>
        <v>32338800</v>
      </c>
      <c r="K8985" s="1">
        <f t="shared" si="750"/>
        <v>374.29199999999997</v>
      </c>
      <c r="L8985" s="1">
        <f t="shared" ca="1" si="753"/>
        <v>113.32181598206765</v>
      </c>
      <c r="M8985" s="1">
        <f t="shared" ca="1" si="751"/>
        <v>-9.1989757731214904E-6</v>
      </c>
    </row>
    <row r="8986" spans="8:13" x14ac:dyDescent="0.3">
      <c r="H8986" s="1">
        <f t="shared" si="749"/>
        <v>0</v>
      </c>
      <c r="J8986" s="1">
        <f t="shared" si="752"/>
        <v>32342400</v>
      </c>
      <c r="K8986" s="1">
        <f t="shared" si="750"/>
        <v>374.33300000000003</v>
      </c>
      <c r="L8986" s="1">
        <f t="shared" ca="1" si="753"/>
        <v>113.28869966928441</v>
      </c>
      <c r="M8986" s="1">
        <f t="shared" ca="1" si="751"/>
        <v>-9.196027352634563E-6</v>
      </c>
    </row>
    <row r="8987" spans="8:13" x14ac:dyDescent="0.3">
      <c r="H8987" s="1">
        <f t="shared" si="749"/>
        <v>0</v>
      </c>
      <c r="J8987" s="1">
        <f t="shared" si="752"/>
        <v>32346000</v>
      </c>
      <c r="K8987" s="1">
        <f t="shared" si="750"/>
        <v>374.375</v>
      </c>
      <c r="L8987" s="1">
        <f t="shared" ca="1" si="753"/>
        <v>113.25559397081493</v>
      </c>
      <c r="M8987" s="1">
        <f t="shared" ca="1" si="751"/>
        <v>-9.1930798771640786E-6</v>
      </c>
    </row>
    <row r="8988" spans="8:13" x14ac:dyDescent="0.3">
      <c r="H8988" s="1">
        <f t="shared" si="749"/>
        <v>0</v>
      </c>
      <c r="J8988" s="1">
        <f t="shared" si="752"/>
        <v>32349600</v>
      </c>
      <c r="K8988" s="1">
        <f t="shared" si="750"/>
        <v>374.41699999999997</v>
      </c>
      <c r="L8988" s="1">
        <f t="shared" ca="1" si="753"/>
        <v>113.22249888325713</v>
      </c>
      <c r="M8988" s="1">
        <f t="shared" ca="1" si="751"/>
        <v>-9.190133346407145E-6</v>
      </c>
    </row>
    <row r="8989" spans="8:13" x14ac:dyDescent="0.3">
      <c r="H8989" s="1">
        <f t="shared" si="749"/>
        <v>0</v>
      </c>
      <c r="J8989" s="1">
        <f t="shared" si="752"/>
        <v>32353200</v>
      </c>
      <c r="K8989" s="1">
        <f t="shared" si="750"/>
        <v>374.45800000000003</v>
      </c>
      <c r="L8989" s="1">
        <f t="shared" ca="1" si="753"/>
        <v>113.18941440321007</v>
      </c>
      <c r="M8989" s="1">
        <f t="shared" ca="1" si="751"/>
        <v>-9.1871877600609664E-6</v>
      </c>
    </row>
    <row r="8990" spans="8:13" x14ac:dyDescent="0.3">
      <c r="H8990" s="1">
        <f t="shared" si="749"/>
        <v>0</v>
      </c>
      <c r="J8990" s="1">
        <f t="shared" si="752"/>
        <v>32356800</v>
      </c>
      <c r="K8990" s="1">
        <f t="shared" si="750"/>
        <v>374.5</v>
      </c>
      <c r="L8990" s="1">
        <f t="shared" ca="1" si="753"/>
        <v>113.15634052727384</v>
      </c>
      <c r="M8990" s="1">
        <f t="shared" ca="1" si="751"/>
        <v>-9.1842431178228405E-6</v>
      </c>
    </row>
    <row r="8991" spans="8:13" x14ac:dyDescent="0.3">
      <c r="H8991" s="1">
        <f t="shared" si="749"/>
        <v>0</v>
      </c>
      <c r="J8991" s="1">
        <f t="shared" si="752"/>
        <v>32360400</v>
      </c>
      <c r="K8991" s="1">
        <f t="shared" si="750"/>
        <v>374.54199999999997</v>
      </c>
      <c r="L8991" s="1">
        <f t="shared" ca="1" si="753"/>
        <v>113.12327725204968</v>
      </c>
      <c r="M8991" s="1">
        <f t="shared" ca="1" si="751"/>
        <v>-9.1812994193901681E-6</v>
      </c>
    </row>
    <row r="8992" spans="8:13" x14ac:dyDescent="0.3">
      <c r="H8992" s="1">
        <f t="shared" si="749"/>
        <v>0</v>
      </c>
      <c r="J8992" s="1">
        <f t="shared" si="752"/>
        <v>32364000</v>
      </c>
      <c r="K8992" s="1">
        <f t="shared" si="750"/>
        <v>374.58300000000003</v>
      </c>
      <c r="L8992" s="1">
        <f t="shared" ca="1" si="753"/>
        <v>113.09022457413987</v>
      </c>
      <c r="M8992" s="1">
        <f t="shared" ca="1" si="751"/>
        <v>-9.178356664460445E-6</v>
      </c>
    </row>
    <row r="8993" spans="8:13" x14ac:dyDescent="0.3">
      <c r="H8993" s="1">
        <f t="shared" si="749"/>
        <v>0</v>
      </c>
      <c r="J8993" s="1">
        <f t="shared" si="752"/>
        <v>32367600</v>
      </c>
      <c r="K8993" s="1">
        <f t="shared" si="750"/>
        <v>374.625</v>
      </c>
      <c r="L8993" s="1">
        <f t="shared" ca="1" si="753"/>
        <v>113.05718249014781</v>
      </c>
      <c r="M8993" s="1">
        <f t="shared" ca="1" si="751"/>
        <v>-9.1754148527312651E-6</v>
      </c>
    </row>
    <row r="8994" spans="8:13" x14ac:dyDescent="0.3">
      <c r="H8994" s="1">
        <f t="shared" si="749"/>
        <v>0</v>
      </c>
      <c r="J8994" s="1">
        <f t="shared" si="752"/>
        <v>32371200</v>
      </c>
      <c r="K8994" s="1">
        <f t="shared" si="750"/>
        <v>374.66699999999997</v>
      </c>
      <c r="L8994" s="1">
        <f t="shared" ca="1" si="753"/>
        <v>113.02415099667797</v>
      </c>
      <c r="M8994" s="1">
        <f t="shared" ca="1" si="751"/>
        <v>-9.1724739839003139E-6</v>
      </c>
    </row>
    <row r="8995" spans="8:13" x14ac:dyDescent="0.3">
      <c r="H8995" s="1">
        <f t="shared" si="749"/>
        <v>0</v>
      </c>
      <c r="J8995" s="1">
        <f t="shared" si="752"/>
        <v>32374800</v>
      </c>
      <c r="K8995" s="1">
        <f t="shared" si="750"/>
        <v>374.70800000000003</v>
      </c>
      <c r="L8995" s="1">
        <f t="shared" ca="1" si="753"/>
        <v>112.99113009033593</v>
      </c>
      <c r="M8995" s="1">
        <f t="shared" ca="1" si="751"/>
        <v>-9.1695340576653768E-6</v>
      </c>
    </row>
    <row r="8996" spans="8:13" x14ac:dyDescent="0.3">
      <c r="H8996" s="1">
        <f t="shared" si="749"/>
        <v>0</v>
      </c>
      <c r="J8996" s="1">
        <f t="shared" si="752"/>
        <v>32378400</v>
      </c>
      <c r="K8996" s="1">
        <f t="shared" si="750"/>
        <v>374.75</v>
      </c>
      <c r="L8996" s="1">
        <f t="shared" ca="1" si="753"/>
        <v>112.95811976772833</v>
      </c>
      <c r="M8996" s="1">
        <f t="shared" ca="1" si="751"/>
        <v>-9.1665950737243375E-6</v>
      </c>
    </row>
    <row r="8997" spans="8:13" x14ac:dyDescent="0.3">
      <c r="H8997" s="1">
        <f t="shared" si="749"/>
        <v>0</v>
      </c>
      <c r="J8997" s="1">
        <f t="shared" si="752"/>
        <v>32382000</v>
      </c>
      <c r="K8997" s="1">
        <f t="shared" si="750"/>
        <v>374.79199999999997</v>
      </c>
      <c r="L8997" s="1">
        <f t="shared" ca="1" si="753"/>
        <v>112.92512002546293</v>
      </c>
      <c r="M8997" s="1">
        <f t="shared" ca="1" si="751"/>
        <v>-9.1636570317751797E-6</v>
      </c>
    </row>
    <row r="8998" spans="8:13" x14ac:dyDescent="0.3">
      <c r="H8998" s="1">
        <f t="shared" si="749"/>
        <v>0</v>
      </c>
      <c r="J8998" s="1">
        <f t="shared" si="752"/>
        <v>32385600</v>
      </c>
      <c r="K8998" s="1">
        <f t="shared" si="750"/>
        <v>374.83300000000003</v>
      </c>
      <c r="L8998" s="1">
        <f t="shared" ca="1" si="753"/>
        <v>112.89213086014854</v>
      </c>
      <c r="M8998" s="1">
        <f t="shared" ca="1" si="751"/>
        <v>-9.1607199315159716E-6</v>
      </c>
    </row>
    <row r="8999" spans="8:13" x14ac:dyDescent="0.3">
      <c r="H8999" s="1">
        <f t="shared" si="749"/>
        <v>0</v>
      </c>
      <c r="J8999" s="1">
        <f t="shared" si="752"/>
        <v>32389200</v>
      </c>
      <c r="K8999" s="1">
        <f t="shared" si="750"/>
        <v>374.875</v>
      </c>
      <c r="L8999" s="1">
        <f t="shared" ca="1" si="753"/>
        <v>112.85915226839508</v>
      </c>
      <c r="M8999" s="1">
        <f t="shared" ca="1" si="751"/>
        <v>-9.1577837726448917E-6</v>
      </c>
    </row>
    <row r="9000" spans="8:13" x14ac:dyDescent="0.3">
      <c r="H9000" s="1">
        <f t="shared" si="749"/>
        <v>0</v>
      </c>
      <c r="J9000" s="1">
        <f t="shared" si="752"/>
        <v>32392800</v>
      </c>
      <c r="K9000" s="1">
        <f t="shared" si="750"/>
        <v>374.91699999999997</v>
      </c>
      <c r="L9000" s="1">
        <f t="shared" ca="1" si="753"/>
        <v>112.82618424681355</v>
      </c>
      <c r="M9000" s="1">
        <f t="shared" ca="1" si="751"/>
        <v>-9.1548485548602117E-6</v>
      </c>
    </row>
    <row r="9001" spans="8:13" x14ac:dyDescent="0.3">
      <c r="H9001" s="1">
        <f t="shared" si="749"/>
        <v>0</v>
      </c>
      <c r="J9001" s="1">
        <f t="shared" si="752"/>
        <v>32396400</v>
      </c>
      <c r="K9001" s="1">
        <f t="shared" si="750"/>
        <v>374.95800000000003</v>
      </c>
      <c r="L9001" s="1">
        <f t="shared" ca="1" si="753"/>
        <v>112.79322679201606</v>
      </c>
      <c r="M9001" s="1">
        <f t="shared" ca="1" si="751"/>
        <v>-9.1519142778602928E-6</v>
      </c>
    </row>
    <row r="9002" spans="8:13" x14ac:dyDescent="0.3">
      <c r="H9002" s="1">
        <f t="shared" si="749"/>
        <v>0</v>
      </c>
      <c r="J9002" s="1">
        <f t="shared" si="752"/>
        <v>32400000</v>
      </c>
      <c r="K9002" s="1">
        <f t="shared" si="750"/>
        <v>375</v>
      </c>
      <c r="L9002" s="1">
        <f t="shared" ca="1" si="753"/>
        <v>112.76027990061576</v>
      </c>
      <c r="M9002" s="1">
        <f t="shared" ca="1" si="751"/>
        <v>-9.1489809413436017E-6</v>
      </c>
    </row>
    <row r="9003" spans="8:13" x14ac:dyDescent="0.3">
      <c r="H9003" s="1">
        <f t="shared" si="749"/>
        <v>0</v>
      </c>
      <c r="J9003" s="1">
        <f t="shared" si="752"/>
        <v>32403600</v>
      </c>
      <c r="K9003" s="1">
        <f t="shared" si="750"/>
        <v>375.04199999999997</v>
      </c>
      <c r="L9003" s="1">
        <f t="shared" ca="1" si="753"/>
        <v>112.72734356922692</v>
      </c>
      <c r="M9003" s="1">
        <f t="shared" ca="1" si="751"/>
        <v>-9.1460485450086978E-6</v>
      </c>
    </row>
    <row r="9004" spans="8:13" x14ac:dyDescent="0.3">
      <c r="H9004" s="1">
        <f t="shared" si="749"/>
        <v>0</v>
      </c>
      <c r="J9004" s="1">
        <f t="shared" si="752"/>
        <v>32407200</v>
      </c>
      <c r="K9004" s="1">
        <f t="shared" si="750"/>
        <v>375.08300000000003</v>
      </c>
      <c r="L9004" s="1">
        <f t="shared" ca="1" si="753"/>
        <v>112.69441779446488</v>
      </c>
      <c r="M9004" s="1">
        <f t="shared" ca="1" si="751"/>
        <v>-9.1431170885542373E-6</v>
      </c>
    </row>
    <row r="9005" spans="8:13" x14ac:dyDescent="0.3">
      <c r="H9005" s="1">
        <f t="shared" si="749"/>
        <v>0</v>
      </c>
      <c r="J9005" s="1">
        <f t="shared" si="752"/>
        <v>32410800</v>
      </c>
      <c r="K9005" s="1">
        <f t="shared" si="750"/>
        <v>375.125</v>
      </c>
      <c r="L9005" s="1">
        <f t="shared" ca="1" si="753"/>
        <v>112.66150257294609</v>
      </c>
      <c r="M9005" s="1">
        <f t="shared" ca="1" si="751"/>
        <v>-9.1401865716789747E-6</v>
      </c>
    </row>
    <row r="9006" spans="8:13" x14ac:dyDescent="0.3">
      <c r="H9006" s="1">
        <f t="shared" si="749"/>
        <v>0</v>
      </c>
      <c r="J9006" s="1">
        <f t="shared" si="752"/>
        <v>32414400</v>
      </c>
      <c r="K9006" s="1">
        <f t="shared" si="750"/>
        <v>375.16699999999997</v>
      </c>
      <c r="L9006" s="1">
        <f t="shared" ca="1" si="753"/>
        <v>112.62859790128805</v>
      </c>
      <c r="M9006" s="1">
        <f t="shared" ca="1" si="751"/>
        <v>-9.1372569940817575E-6</v>
      </c>
    </row>
    <row r="9007" spans="8:13" x14ac:dyDescent="0.3">
      <c r="H9007" s="1">
        <f t="shared" si="749"/>
        <v>0</v>
      </c>
      <c r="J9007" s="1">
        <f t="shared" si="752"/>
        <v>32418000</v>
      </c>
      <c r="K9007" s="1">
        <f t="shared" si="750"/>
        <v>375.20800000000003</v>
      </c>
      <c r="L9007" s="1">
        <f t="shared" ca="1" si="753"/>
        <v>112.59570377610935</v>
      </c>
      <c r="M9007" s="1">
        <f t="shared" ca="1" si="751"/>
        <v>-9.1343283554615317E-6</v>
      </c>
    </row>
    <row r="9008" spans="8:13" x14ac:dyDescent="0.3">
      <c r="H9008" s="1">
        <f t="shared" si="749"/>
        <v>0</v>
      </c>
      <c r="J9008" s="1">
        <f t="shared" si="752"/>
        <v>32421600</v>
      </c>
      <c r="K9008" s="1">
        <f t="shared" si="750"/>
        <v>375.25</v>
      </c>
      <c r="L9008" s="1">
        <f t="shared" ca="1" si="753"/>
        <v>112.56282019402968</v>
      </c>
      <c r="M9008" s="1">
        <f t="shared" ca="1" si="751"/>
        <v>-9.131400655517343E-6</v>
      </c>
    </row>
    <row r="9009" spans="8:13" x14ac:dyDescent="0.3">
      <c r="H9009" s="1">
        <f t="shared" si="749"/>
        <v>0</v>
      </c>
      <c r="J9009" s="1">
        <f t="shared" si="752"/>
        <v>32425200</v>
      </c>
      <c r="K9009" s="1">
        <f t="shared" si="750"/>
        <v>375.29199999999997</v>
      </c>
      <c r="L9009" s="1">
        <f t="shared" ca="1" si="753"/>
        <v>112.52994715166982</v>
      </c>
      <c r="M9009" s="1">
        <f t="shared" ca="1" si="751"/>
        <v>-9.1284738939483271E-6</v>
      </c>
    </row>
    <row r="9010" spans="8:13" x14ac:dyDescent="0.3">
      <c r="H9010" s="1">
        <f t="shared" si="749"/>
        <v>0</v>
      </c>
      <c r="J9010" s="1">
        <f t="shared" si="752"/>
        <v>32428800</v>
      </c>
      <c r="K9010" s="1">
        <f t="shared" si="750"/>
        <v>375.33300000000003</v>
      </c>
      <c r="L9010" s="1">
        <f t="shared" ca="1" si="753"/>
        <v>112.4970846456516</v>
      </c>
      <c r="M9010" s="1">
        <f t="shared" ca="1" si="751"/>
        <v>-9.1449764986026264E-6</v>
      </c>
    </row>
    <row r="9011" spans="8:13" x14ac:dyDescent="0.3">
      <c r="H9011" s="1">
        <f t="shared" si="749"/>
        <v>0</v>
      </c>
      <c r="J9011" s="1">
        <f t="shared" si="752"/>
        <v>32432400</v>
      </c>
      <c r="K9011" s="1">
        <f t="shared" si="750"/>
        <v>375.375</v>
      </c>
      <c r="L9011" s="1">
        <f t="shared" ca="1" si="753"/>
        <v>112.46416273025663</v>
      </c>
      <c r="M9011" s="1">
        <f t="shared" ca="1" si="751"/>
        <v>-9.1420391453733424E-6</v>
      </c>
    </row>
    <row r="9012" spans="8:13" x14ac:dyDescent="0.3">
      <c r="H9012" s="1">
        <f t="shared" si="749"/>
        <v>0</v>
      </c>
      <c r="J9012" s="1">
        <f t="shared" si="752"/>
        <v>32436000</v>
      </c>
      <c r="K9012" s="1">
        <f t="shared" si="750"/>
        <v>375.41699999999997</v>
      </c>
      <c r="L9012" s="1">
        <f t="shared" ca="1" si="753"/>
        <v>112.43125138933328</v>
      </c>
      <c r="M9012" s="1">
        <f t="shared" ca="1" si="751"/>
        <v>-9.1391027356176697E-6</v>
      </c>
    </row>
    <row r="9013" spans="8:13" x14ac:dyDescent="0.3">
      <c r="H9013" s="1">
        <f t="shared" si="749"/>
        <v>0</v>
      </c>
      <c r="J9013" s="1">
        <f t="shared" si="752"/>
        <v>32439600</v>
      </c>
      <c r="K9013" s="1">
        <f t="shared" si="750"/>
        <v>375.45800000000003</v>
      </c>
      <c r="L9013" s="1">
        <f t="shared" ca="1" si="753"/>
        <v>112.39835061948506</v>
      </c>
      <c r="M9013" s="1">
        <f t="shared" ca="1" si="751"/>
        <v>-9.1361672690325655E-6</v>
      </c>
    </row>
    <row r="9014" spans="8:13" x14ac:dyDescent="0.3">
      <c r="H9014" s="1">
        <f t="shared" si="749"/>
        <v>0</v>
      </c>
      <c r="J9014" s="1">
        <f t="shared" si="752"/>
        <v>32443200</v>
      </c>
      <c r="K9014" s="1">
        <f t="shared" si="750"/>
        <v>375.5</v>
      </c>
      <c r="L9014" s="1">
        <f t="shared" ca="1" si="753"/>
        <v>112.36546041731654</v>
      </c>
      <c r="M9014" s="1">
        <f t="shared" ca="1" si="751"/>
        <v>-9.1332327453150833E-6</v>
      </c>
    </row>
    <row r="9015" spans="8:13" x14ac:dyDescent="0.3">
      <c r="H9015" s="1">
        <f t="shared" si="749"/>
        <v>0</v>
      </c>
      <c r="J9015" s="1">
        <f t="shared" si="752"/>
        <v>32446800</v>
      </c>
      <c r="K9015" s="1">
        <f t="shared" si="750"/>
        <v>375.54199999999997</v>
      </c>
      <c r="L9015" s="1">
        <f t="shared" ca="1" si="753"/>
        <v>112.3325807794334</v>
      </c>
      <c r="M9015" s="1">
        <f t="shared" ca="1" si="751"/>
        <v>-9.1302991641623766E-6</v>
      </c>
    </row>
    <row r="9016" spans="8:13" x14ac:dyDescent="0.3">
      <c r="H9016" s="1">
        <f t="shared" si="749"/>
        <v>0</v>
      </c>
      <c r="J9016" s="1">
        <f t="shared" si="752"/>
        <v>32450400</v>
      </c>
      <c r="K9016" s="1">
        <f t="shared" si="750"/>
        <v>375.58300000000003</v>
      </c>
      <c r="L9016" s="1">
        <f t="shared" ca="1" si="753"/>
        <v>112.29971170244241</v>
      </c>
      <c r="M9016" s="1">
        <f t="shared" ca="1" si="751"/>
        <v>-9.1273665252716956E-6</v>
      </c>
    </row>
    <row r="9017" spans="8:13" x14ac:dyDescent="0.3">
      <c r="H9017" s="1">
        <f t="shared" si="749"/>
        <v>0</v>
      </c>
      <c r="J9017" s="1">
        <f t="shared" si="752"/>
        <v>32454000</v>
      </c>
      <c r="K9017" s="1">
        <f t="shared" si="750"/>
        <v>375.625</v>
      </c>
      <c r="L9017" s="1">
        <f t="shared" ca="1" si="753"/>
        <v>112.26685318295144</v>
      </c>
      <c r="M9017" s="1">
        <f t="shared" ca="1" si="751"/>
        <v>-9.1244348283403852E-6</v>
      </c>
    </row>
    <row r="9018" spans="8:13" x14ac:dyDescent="0.3">
      <c r="H9018" s="1">
        <f t="shared" si="749"/>
        <v>0</v>
      </c>
      <c r="J9018" s="1">
        <f t="shared" si="752"/>
        <v>32457600</v>
      </c>
      <c r="K9018" s="1">
        <f t="shared" si="750"/>
        <v>375.66699999999997</v>
      </c>
      <c r="L9018" s="1">
        <f t="shared" ca="1" si="753"/>
        <v>112.2340052175694</v>
      </c>
      <c r="M9018" s="1">
        <f t="shared" ca="1" si="751"/>
        <v>-9.1215040730658904E-6</v>
      </c>
    </row>
    <row r="9019" spans="8:13" x14ac:dyDescent="0.3">
      <c r="H9019" s="1">
        <f t="shared" si="749"/>
        <v>0</v>
      </c>
      <c r="J9019" s="1">
        <f t="shared" si="752"/>
        <v>32461200</v>
      </c>
      <c r="K9019" s="1">
        <f t="shared" si="750"/>
        <v>375.70800000000003</v>
      </c>
      <c r="L9019" s="1">
        <f t="shared" ca="1" si="753"/>
        <v>112.20116780290637</v>
      </c>
      <c r="M9019" s="1">
        <f t="shared" ca="1" si="751"/>
        <v>-9.1185742591457542E-6</v>
      </c>
    </row>
    <row r="9020" spans="8:13" x14ac:dyDescent="0.3">
      <c r="H9020" s="1">
        <f t="shared" si="749"/>
        <v>0</v>
      </c>
      <c r="J9020" s="1">
        <f t="shared" si="752"/>
        <v>32464800</v>
      </c>
      <c r="K9020" s="1">
        <f t="shared" si="750"/>
        <v>375.75</v>
      </c>
      <c r="L9020" s="1">
        <f t="shared" ca="1" si="753"/>
        <v>112.16834093557344</v>
      </c>
      <c r="M9020" s="1">
        <f t="shared" ca="1" si="751"/>
        <v>-9.1156453862776114E-6</v>
      </c>
    </row>
    <row r="9021" spans="8:13" x14ac:dyDescent="0.3">
      <c r="H9021" s="1">
        <f t="shared" si="749"/>
        <v>0</v>
      </c>
      <c r="J9021" s="1">
        <f t="shared" si="752"/>
        <v>32468400</v>
      </c>
      <c r="K9021" s="1">
        <f t="shared" si="750"/>
        <v>375.79199999999997</v>
      </c>
      <c r="L9021" s="1">
        <f t="shared" ca="1" si="753"/>
        <v>112.13552461218283</v>
      </c>
      <c r="M9021" s="1">
        <f t="shared" ca="1" si="751"/>
        <v>-9.1127174541591982E-6</v>
      </c>
    </row>
    <row r="9022" spans="8:13" x14ac:dyDescent="0.3">
      <c r="H9022" s="1">
        <f t="shared" si="749"/>
        <v>0</v>
      </c>
      <c r="J9022" s="1">
        <f t="shared" si="752"/>
        <v>32472000</v>
      </c>
      <c r="K9022" s="1">
        <f t="shared" si="750"/>
        <v>375.83300000000003</v>
      </c>
      <c r="L9022" s="1">
        <f t="shared" ca="1" si="753"/>
        <v>112.10271882934786</v>
      </c>
      <c r="M9022" s="1">
        <f t="shared" ca="1" si="751"/>
        <v>-9.1097904624883491E-6</v>
      </c>
    </row>
    <row r="9023" spans="8:13" x14ac:dyDescent="0.3">
      <c r="H9023" s="1">
        <f t="shared" si="749"/>
        <v>0</v>
      </c>
      <c r="J9023" s="1">
        <f t="shared" si="752"/>
        <v>32475600</v>
      </c>
      <c r="K9023" s="1">
        <f t="shared" si="750"/>
        <v>375.875</v>
      </c>
      <c r="L9023" s="1">
        <f t="shared" ca="1" si="753"/>
        <v>112.06992358368291</v>
      </c>
      <c r="M9023" s="1">
        <f t="shared" ca="1" si="751"/>
        <v>-9.1068644109629937E-6</v>
      </c>
    </row>
    <row r="9024" spans="8:13" x14ac:dyDescent="0.3">
      <c r="H9024" s="1">
        <f t="shared" si="749"/>
        <v>0</v>
      </c>
      <c r="J9024" s="1">
        <f t="shared" si="752"/>
        <v>32479200</v>
      </c>
      <c r="K9024" s="1">
        <f t="shared" si="750"/>
        <v>375.91699999999997</v>
      </c>
      <c r="L9024" s="1">
        <f t="shared" ca="1" si="753"/>
        <v>112.03713887180344</v>
      </c>
      <c r="M9024" s="1">
        <f t="shared" ca="1" si="751"/>
        <v>-9.1039392992811562E-6</v>
      </c>
    </row>
    <row r="9025" spans="8:13" x14ac:dyDescent="0.3">
      <c r="H9025" s="1">
        <f t="shared" si="749"/>
        <v>0</v>
      </c>
      <c r="J9025" s="1">
        <f t="shared" si="752"/>
        <v>32482800</v>
      </c>
      <c r="K9025" s="1">
        <f t="shared" si="750"/>
        <v>375.95800000000003</v>
      </c>
      <c r="L9025" s="1">
        <f t="shared" ca="1" si="753"/>
        <v>112.00436469032603</v>
      </c>
      <c r="M9025" s="1">
        <f t="shared" ca="1" si="751"/>
        <v>-9.1010151271409642E-6</v>
      </c>
    </row>
    <row r="9026" spans="8:13" x14ac:dyDescent="0.3">
      <c r="H9026" s="1">
        <f t="shared" si="749"/>
        <v>0</v>
      </c>
      <c r="J9026" s="1">
        <f t="shared" si="752"/>
        <v>32486400</v>
      </c>
      <c r="K9026" s="1">
        <f t="shared" si="750"/>
        <v>376</v>
      </c>
      <c r="L9026" s="1">
        <f t="shared" ca="1" si="753"/>
        <v>111.97160103586832</v>
      </c>
      <c r="M9026" s="1">
        <f t="shared" ca="1" si="751"/>
        <v>-9.0980918942406334E-6</v>
      </c>
    </row>
    <row r="9027" spans="8:13" x14ac:dyDescent="0.3">
      <c r="H9027" s="1">
        <f t="shared" ref="H9027:H9090" si="754">F9027+(E9027-$B$16)*G9027</f>
        <v>0</v>
      </c>
      <c r="J9027" s="1">
        <f t="shared" si="752"/>
        <v>32490000</v>
      </c>
      <c r="K9027" s="1">
        <f t="shared" ref="K9027:K9090" si="755">ROUND(J9027/(24*3600),3)</f>
        <v>376.04199999999997</v>
      </c>
      <c r="L9027" s="1">
        <f t="shared" ca="1" si="753"/>
        <v>111.93884790504904</v>
      </c>
      <c r="M9027" s="1">
        <f t="shared" ref="M9027:M9090" ca="1" si="756">-$B$13*(L9027-$B$16)/INDIRECT(ADDRESS(ROUND(L9027,0),8))</f>
        <v>-9.0951696002784845E-6</v>
      </c>
    </row>
    <row r="9028" spans="8:13" x14ac:dyDescent="0.3">
      <c r="H9028" s="1">
        <f t="shared" si="754"/>
        <v>0</v>
      </c>
      <c r="J9028" s="1">
        <f t="shared" ref="J9028:J9091" si="757">J9027+$I$2*60</f>
        <v>32493600</v>
      </c>
      <c r="K9028" s="1">
        <f t="shared" si="755"/>
        <v>376.08300000000003</v>
      </c>
      <c r="L9028" s="1">
        <f t="shared" ref="L9028:L9091" ca="1" si="758">L9027+M9027*(J9028-J9027)</f>
        <v>111.90610529448804</v>
      </c>
      <c r="M9028" s="1">
        <f t="shared" ca="1" si="756"/>
        <v>-9.0922482449529316E-6</v>
      </c>
    </row>
    <row r="9029" spans="8:13" x14ac:dyDescent="0.3">
      <c r="H9029" s="1">
        <f t="shared" si="754"/>
        <v>0</v>
      </c>
      <c r="J9029" s="1">
        <f t="shared" si="757"/>
        <v>32497200</v>
      </c>
      <c r="K9029" s="1">
        <f t="shared" si="755"/>
        <v>376.125</v>
      </c>
      <c r="L9029" s="1">
        <f t="shared" ca="1" si="758"/>
        <v>111.87337320080621</v>
      </c>
      <c r="M9029" s="1">
        <f t="shared" ca="1" si="756"/>
        <v>-9.089327827962485E-6</v>
      </c>
    </row>
    <row r="9030" spans="8:13" x14ac:dyDescent="0.3">
      <c r="H9030" s="1">
        <f t="shared" si="754"/>
        <v>0</v>
      </c>
      <c r="J9030" s="1">
        <f t="shared" si="757"/>
        <v>32500800</v>
      </c>
      <c r="K9030" s="1">
        <f t="shared" si="755"/>
        <v>376.16699999999997</v>
      </c>
      <c r="L9030" s="1">
        <f t="shared" ca="1" si="758"/>
        <v>111.84065162062555</v>
      </c>
      <c r="M9030" s="1">
        <f t="shared" ca="1" si="756"/>
        <v>-9.0864083490057535E-6</v>
      </c>
    </row>
    <row r="9031" spans="8:13" x14ac:dyDescent="0.3">
      <c r="H9031" s="1">
        <f t="shared" si="754"/>
        <v>0</v>
      </c>
      <c r="J9031" s="1">
        <f t="shared" si="757"/>
        <v>32504400</v>
      </c>
      <c r="K9031" s="1">
        <f t="shared" si="755"/>
        <v>376.20800000000003</v>
      </c>
      <c r="L9031" s="1">
        <f t="shared" ca="1" si="758"/>
        <v>111.80794055056913</v>
      </c>
      <c r="M9031" s="1">
        <f t="shared" ca="1" si="756"/>
        <v>-9.0834898077814407E-6</v>
      </c>
    </row>
    <row r="9032" spans="8:13" x14ac:dyDescent="0.3">
      <c r="H9032" s="1">
        <f t="shared" si="754"/>
        <v>0</v>
      </c>
      <c r="J9032" s="1">
        <f t="shared" si="757"/>
        <v>32508000</v>
      </c>
      <c r="K9032" s="1">
        <f t="shared" si="755"/>
        <v>376.25</v>
      </c>
      <c r="L9032" s="1">
        <f t="shared" ca="1" si="758"/>
        <v>111.77523998726112</v>
      </c>
      <c r="M9032" s="1">
        <f t="shared" ca="1" si="756"/>
        <v>-9.0805722039883502E-6</v>
      </c>
    </row>
    <row r="9033" spans="8:13" x14ac:dyDescent="0.3">
      <c r="H9033" s="1">
        <f t="shared" si="754"/>
        <v>0</v>
      </c>
      <c r="J9033" s="1">
        <f t="shared" si="757"/>
        <v>32511600</v>
      </c>
      <c r="K9033" s="1">
        <f t="shared" si="755"/>
        <v>376.29199999999997</v>
      </c>
      <c r="L9033" s="1">
        <f t="shared" ca="1" si="758"/>
        <v>111.74254992732676</v>
      </c>
      <c r="M9033" s="1">
        <f t="shared" ca="1" si="756"/>
        <v>-9.0776555373253804E-6</v>
      </c>
    </row>
    <row r="9034" spans="8:13" x14ac:dyDescent="0.3">
      <c r="H9034" s="1">
        <f t="shared" si="754"/>
        <v>0</v>
      </c>
      <c r="J9034" s="1">
        <f t="shared" si="757"/>
        <v>32515200</v>
      </c>
      <c r="K9034" s="1">
        <f t="shared" si="755"/>
        <v>376.33300000000003</v>
      </c>
      <c r="L9034" s="1">
        <f t="shared" ca="1" si="758"/>
        <v>111.7098703673924</v>
      </c>
      <c r="M9034" s="1">
        <f t="shared" ca="1" si="756"/>
        <v>-9.0747398074915262E-6</v>
      </c>
    </row>
    <row r="9035" spans="8:13" x14ac:dyDescent="0.3">
      <c r="H9035" s="1">
        <f t="shared" si="754"/>
        <v>0</v>
      </c>
      <c r="J9035" s="1">
        <f t="shared" si="757"/>
        <v>32518800</v>
      </c>
      <c r="K9035" s="1">
        <f t="shared" si="755"/>
        <v>376.375</v>
      </c>
      <c r="L9035" s="1">
        <f t="shared" ca="1" si="758"/>
        <v>111.67720130408543</v>
      </c>
      <c r="M9035" s="1">
        <f t="shared" ca="1" si="756"/>
        <v>-9.0718250141858776E-6</v>
      </c>
    </row>
    <row r="9036" spans="8:13" x14ac:dyDescent="0.3">
      <c r="H9036" s="1">
        <f t="shared" si="754"/>
        <v>0</v>
      </c>
      <c r="J9036" s="1">
        <f t="shared" si="757"/>
        <v>32522400</v>
      </c>
      <c r="K9036" s="1">
        <f t="shared" si="755"/>
        <v>376.41699999999997</v>
      </c>
      <c r="L9036" s="1">
        <f t="shared" ca="1" si="758"/>
        <v>111.64454273403436</v>
      </c>
      <c r="M9036" s="1">
        <f t="shared" ca="1" si="756"/>
        <v>-9.0689111571076259E-6</v>
      </c>
    </row>
    <row r="9037" spans="8:13" x14ac:dyDescent="0.3">
      <c r="H9037" s="1">
        <f t="shared" si="754"/>
        <v>0</v>
      </c>
      <c r="J9037" s="1">
        <f t="shared" si="757"/>
        <v>32526000</v>
      </c>
      <c r="K9037" s="1">
        <f t="shared" si="755"/>
        <v>376.45800000000003</v>
      </c>
      <c r="L9037" s="1">
        <f t="shared" ca="1" si="758"/>
        <v>111.61189465386877</v>
      </c>
      <c r="M9037" s="1">
        <f t="shared" ca="1" si="756"/>
        <v>-9.0659982359560543E-6</v>
      </c>
    </row>
    <row r="9038" spans="8:13" x14ac:dyDescent="0.3">
      <c r="H9038" s="1">
        <f t="shared" si="754"/>
        <v>0</v>
      </c>
      <c r="J9038" s="1">
        <f t="shared" si="757"/>
        <v>32529600</v>
      </c>
      <c r="K9038" s="1">
        <f t="shared" si="755"/>
        <v>376.5</v>
      </c>
      <c r="L9038" s="1">
        <f t="shared" ca="1" si="758"/>
        <v>111.57925706021933</v>
      </c>
      <c r="M9038" s="1">
        <f t="shared" ca="1" si="756"/>
        <v>-9.0630862504305439E-6</v>
      </c>
    </row>
    <row r="9039" spans="8:13" x14ac:dyDescent="0.3">
      <c r="H9039" s="1">
        <f t="shared" si="754"/>
        <v>0</v>
      </c>
      <c r="J9039" s="1">
        <f t="shared" si="757"/>
        <v>32533200</v>
      </c>
      <c r="K9039" s="1">
        <f t="shared" si="755"/>
        <v>376.54199999999997</v>
      </c>
      <c r="L9039" s="1">
        <f t="shared" ca="1" si="758"/>
        <v>111.54662994971778</v>
      </c>
      <c r="M9039" s="1">
        <f t="shared" ca="1" si="756"/>
        <v>-9.0601752002305758E-6</v>
      </c>
    </row>
    <row r="9040" spans="8:13" x14ac:dyDescent="0.3">
      <c r="H9040" s="1">
        <f t="shared" si="754"/>
        <v>0</v>
      </c>
      <c r="J9040" s="1">
        <f t="shared" si="757"/>
        <v>32536800</v>
      </c>
      <c r="K9040" s="1">
        <f t="shared" si="755"/>
        <v>376.58300000000003</v>
      </c>
      <c r="L9040" s="1">
        <f t="shared" ca="1" si="758"/>
        <v>111.51401331899696</v>
      </c>
      <c r="M9040" s="1">
        <f t="shared" ca="1" si="756"/>
        <v>-9.0572650850557212E-6</v>
      </c>
    </row>
    <row r="9041" spans="8:13" x14ac:dyDescent="0.3">
      <c r="H9041" s="1">
        <f t="shared" si="754"/>
        <v>0</v>
      </c>
      <c r="J9041" s="1">
        <f t="shared" si="757"/>
        <v>32540400</v>
      </c>
      <c r="K9041" s="1">
        <f t="shared" si="755"/>
        <v>376.625</v>
      </c>
      <c r="L9041" s="1">
        <f t="shared" ca="1" si="758"/>
        <v>111.48140716469076</v>
      </c>
      <c r="M9041" s="1">
        <f t="shared" ca="1" si="756"/>
        <v>-9.0737778383320434E-6</v>
      </c>
    </row>
    <row r="9042" spans="8:13" x14ac:dyDescent="0.3">
      <c r="H9042" s="1">
        <f t="shared" si="754"/>
        <v>0</v>
      </c>
      <c r="J9042" s="1">
        <f t="shared" si="757"/>
        <v>32544000</v>
      </c>
      <c r="K9042" s="1">
        <f t="shared" si="755"/>
        <v>376.66699999999997</v>
      </c>
      <c r="L9042" s="1">
        <f t="shared" ca="1" si="758"/>
        <v>111.44874156447277</v>
      </c>
      <c r="M9042" s="1">
        <f t="shared" ca="1" si="756"/>
        <v>-9.0708571023310843E-6</v>
      </c>
    </row>
    <row r="9043" spans="8:13" x14ac:dyDescent="0.3">
      <c r="H9043" s="1">
        <f t="shared" si="754"/>
        <v>0</v>
      </c>
      <c r="J9043" s="1">
        <f t="shared" si="757"/>
        <v>32547600</v>
      </c>
      <c r="K9043" s="1">
        <f t="shared" si="755"/>
        <v>376.70800000000003</v>
      </c>
      <c r="L9043" s="1">
        <f t="shared" ca="1" si="758"/>
        <v>111.41608647890438</v>
      </c>
      <c r="M9043" s="1">
        <f t="shared" ca="1" si="756"/>
        <v>-9.0679373064786427E-6</v>
      </c>
    </row>
    <row r="9044" spans="8:13" x14ac:dyDescent="0.3">
      <c r="H9044" s="1">
        <f t="shared" si="754"/>
        <v>0</v>
      </c>
      <c r="J9044" s="1">
        <f t="shared" si="757"/>
        <v>32551200</v>
      </c>
      <c r="K9044" s="1">
        <f t="shared" si="755"/>
        <v>376.75</v>
      </c>
      <c r="L9044" s="1">
        <f t="shared" ca="1" si="758"/>
        <v>111.38344190460106</v>
      </c>
      <c r="M9044" s="1">
        <f t="shared" ca="1" si="756"/>
        <v>-9.0650184504720991E-6</v>
      </c>
    </row>
    <row r="9045" spans="8:13" x14ac:dyDescent="0.3">
      <c r="H9045" s="1">
        <f t="shared" si="754"/>
        <v>0</v>
      </c>
      <c r="J9045" s="1">
        <f t="shared" si="757"/>
        <v>32554800</v>
      </c>
      <c r="K9045" s="1">
        <f t="shared" si="755"/>
        <v>376.79199999999997</v>
      </c>
      <c r="L9045" s="1">
        <f t="shared" ca="1" si="758"/>
        <v>111.35080783817936</v>
      </c>
      <c r="M9045" s="1">
        <f t="shared" ca="1" si="756"/>
        <v>-9.0621005340089257E-6</v>
      </c>
    </row>
    <row r="9046" spans="8:13" x14ac:dyDescent="0.3">
      <c r="H9046" s="1">
        <f t="shared" si="754"/>
        <v>0</v>
      </c>
      <c r="J9046" s="1">
        <f t="shared" si="757"/>
        <v>32558400</v>
      </c>
      <c r="K9046" s="1">
        <f t="shared" si="755"/>
        <v>376.83300000000003</v>
      </c>
      <c r="L9046" s="1">
        <f t="shared" ca="1" si="758"/>
        <v>111.31818427625693</v>
      </c>
      <c r="M9046" s="1">
        <f t="shared" ca="1" si="756"/>
        <v>-9.0591835567866959E-6</v>
      </c>
    </row>
    <row r="9047" spans="8:13" x14ac:dyDescent="0.3">
      <c r="H9047" s="1">
        <f t="shared" si="754"/>
        <v>0</v>
      </c>
      <c r="J9047" s="1">
        <f t="shared" si="757"/>
        <v>32562000</v>
      </c>
      <c r="K9047" s="1">
        <f t="shared" si="755"/>
        <v>376.875</v>
      </c>
      <c r="L9047" s="1">
        <f t="shared" ca="1" si="758"/>
        <v>111.28557121545249</v>
      </c>
      <c r="M9047" s="1">
        <f t="shared" ca="1" si="756"/>
        <v>-9.0562675185030801E-6</v>
      </c>
    </row>
    <row r="9048" spans="8:13" x14ac:dyDescent="0.3">
      <c r="H9048" s="1">
        <f t="shared" si="754"/>
        <v>0</v>
      </c>
      <c r="J9048" s="1">
        <f t="shared" si="757"/>
        <v>32565600</v>
      </c>
      <c r="K9048" s="1">
        <f t="shared" si="755"/>
        <v>376.91699999999997</v>
      </c>
      <c r="L9048" s="1">
        <f t="shared" ca="1" si="758"/>
        <v>111.25296865238587</v>
      </c>
      <c r="M9048" s="1">
        <f t="shared" ca="1" si="756"/>
        <v>-9.053352418855845E-6</v>
      </c>
    </row>
    <row r="9049" spans="8:13" x14ac:dyDescent="0.3">
      <c r="H9049" s="1">
        <f t="shared" si="754"/>
        <v>0</v>
      </c>
      <c r="J9049" s="1">
        <f t="shared" si="757"/>
        <v>32569200</v>
      </c>
      <c r="K9049" s="1">
        <f t="shared" si="755"/>
        <v>376.95800000000003</v>
      </c>
      <c r="L9049" s="1">
        <f t="shared" ca="1" si="758"/>
        <v>111.22037658367799</v>
      </c>
      <c r="M9049" s="1">
        <f t="shared" ca="1" si="756"/>
        <v>-9.0504382575428558E-6</v>
      </c>
    </row>
    <row r="9050" spans="8:13" x14ac:dyDescent="0.3">
      <c r="H9050" s="1">
        <f t="shared" si="754"/>
        <v>0</v>
      </c>
      <c r="J9050" s="1">
        <f t="shared" si="757"/>
        <v>32572800</v>
      </c>
      <c r="K9050" s="1">
        <f t="shared" si="755"/>
        <v>377</v>
      </c>
      <c r="L9050" s="1">
        <f t="shared" ca="1" si="758"/>
        <v>111.18779500595083</v>
      </c>
      <c r="M9050" s="1">
        <f t="shared" ca="1" si="756"/>
        <v>-9.0475250342620755E-6</v>
      </c>
    </row>
    <row r="9051" spans="8:13" x14ac:dyDescent="0.3">
      <c r="H9051" s="1">
        <f t="shared" si="754"/>
        <v>0</v>
      </c>
      <c r="J9051" s="1">
        <f t="shared" si="757"/>
        <v>32576400</v>
      </c>
      <c r="K9051" s="1">
        <f t="shared" si="755"/>
        <v>377.04199999999997</v>
      </c>
      <c r="L9051" s="1">
        <f t="shared" ca="1" si="758"/>
        <v>111.15522391582749</v>
      </c>
      <c r="M9051" s="1">
        <f t="shared" ca="1" si="756"/>
        <v>-9.0446127487115626E-6</v>
      </c>
    </row>
    <row r="9052" spans="8:13" x14ac:dyDescent="0.3">
      <c r="H9052" s="1">
        <f t="shared" si="754"/>
        <v>0</v>
      </c>
      <c r="J9052" s="1">
        <f t="shared" si="757"/>
        <v>32580000</v>
      </c>
      <c r="K9052" s="1">
        <f t="shared" si="755"/>
        <v>377.08300000000003</v>
      </c>
      <c r="L9052" s="1">
        <f t="shared" ca="1" si="758"/>
        <v>111.12266330993214</v>
      </c>
      <c r="M9052" s="1">
        <f t="shared" ca="1" si="756"/>
        <v>-9.0417014005894733E-6</v>
      </c>
    </row>
    <row r="9053" spans="8:13" x14ac:dyDescent="0.3">
      <c r="H9053" s="1">
        <f t="shared" si="754"/>
        <v>0</v>
      </c>
      <c r="J9053" s="1">
        <f t="shared" si="757"/>
        <v>32583600</v>
      </c>
      <c r="K9053" s="1">
        <f t="shared" si="755"/>
        <v>377.125</v>
      </c>
      <c r="L9053" s="1">
        <f t="shared" ca="1" si="758"/>
        <v>111.09011318489001</v>
      </c>
      <c r="M9053" s="1">
        <f t="shared" ca="1" si="756"/>
        <v>-9.0387909895940589E-6</v>
      </c>
    </row>
    <row r="9054" spans="8:13" x14ac:dyDescent="0.3">
      <c r="H9054" s="1">
        <f t="shared" si="754"/>
        <v>0</v>
      </c>
      <c r="J9054" s="1">
        <f t="shared" si="757"/>
        <v>32587200</v>
      </c>
      <c r="K9054" s="1">
        <f t="shared" si="755"/>
        <v>377.16699999999997</v>
      </c>
      <c r="L9054" s="1">
        <f t="shared" ca="1" si="758"/>
        <v>111.05757353732747</v>
      </c>
      <c r="M9054" s="1">
        <f t="shared" ca="1" si="756"/>
        <v>-9.0358815154236725E-6</v>
      </c>
    </row>
    <row r="9055" spans="8:13" x14ac:dyDescent="0.3">
      <c r="H9055" s="1">
        <f t="shared" si="754"/>
        <v>0</v>
      </c>
      <c r="J9055" s="1">
        <f t="shared" si="757"/>
        <v>32590800</v>
      </c>
      <c r="K9055" s="1">
        <f t="shared" si="755"/>
        <v>377.20800000000003</v>
      </c>
      <c r="L9055" s="1">
        <f t="shared" ca="1" si="758"/>
        <v>111.02504436387194</v>
      </c>
      <c r="M9055" s="1">
        <f t="shared" ca="1" si="756"/>
        <v>-9.0329729777767617E-6</v>
      </c>
    </row>
    <row r="9056" spans="8:13" x14ac:dyDescent="0.3">
      <c r="H9056" s="1">
        <f t="shared" si="754"/>
        <v>0</v>
      </c>
      <c r="J9056" s="1">
        <f t="shared" si="757"/>
        <v>32594400</v>
      </c>
      <c r="K9056" s="1">
        <f t="shared" si="755"/>
        <v>377.25</v>
      </c>
      <c r="L9056" s="1">
        <f t="shared" ca="1" si="758"/>
        <v>110.99252566115194</v>
      </c>
      <c r="M9056" s="1">
        <f t="shared" ca="1" si="756"/>
        <v>-9.030065376351871E-6</v>
      </c>
    </row>
    <row r="9057" spans="8:13" x14ac:dyDescent="0.3">
      <c r="H9057" s="1">
        <f t="shared" si="754"/>
        <v>0</v>
      </c>
      <c r="J9057" s="1">
        <f t="shared" si="757"/>
        <v>32598000</v>
      </c>
      <c r="K9057" s="1">
        <f t="shared" si="755"/>
        <v>377.29199999999997</v>
      </c>
      <c r="L9057" s="1">
        <f t="shared" ca="1" si="758"/>
        <v>110.96001742579708</v>
      </c>
      <c r="M9057" s="1">
        <f t="shared" ca="1" si="756"/>
        <v>-9.0271587108476395E-6</v>
      </c>
    </row>
    <row r="9058" spans="8:13" x14ac:dyDescent="0.3">
      <c r="H9058" s="1">
        <f t="shared" si="754"/>
        <v>0</v>
      </c>
      <c r="J9058" s="1">
        <f t="shared" si="757"/>
        <v>32601600</v>
      </c>
      <c r="K9058" s="1">
        <f t="shared" si="755"/>
        <v>377.33300000000003</v>
      </c>
      <c r="L9058" s="1">
        <f t="shared" ca="1" si="758"/>
        <v>110.92751965443803</v>
      </c>
      <c r="M9058" s="1">
        <f t="shared" ca="1" si="756"/>
        <v>-9.0242529809628116E-6</v>
      </c>
    </row>
    <row r="9059" spans="8:13" x14ac:dyDescent="0.3">
      <c r="H9059" s="1">
        <f t="shared" si="754"/>
        <v>0</v>
      </c>
      <c r="J9059" s="1">
        <f t="shared" si="757"/>
        <v>32605200</v>
      </c>
      <c r="K9059" s="1">
        <f t="shared" si="755"/>
        <v>377.375</v>
      </c>
      <c r="L9059" s="1">
        <f t="shared" ca="1" si="758"/>
        <v>110.89503234370656</v>
      </c>
      <c r="M9059" s="1">
        <f t="shared" ca="1" si="756"/>
        <v>-9.0213481863962196E-6</v>
      </c>
    </row>
    <row r="9060" spans="8:13" x14ac:dyDescent="0.3">
      <c r="H9060" s="1">
        <f t="shared" si="754"/>
        <v>0</v>
      </c>
      <c r="J9060" s="1">
        <f t="shared" si="757"/>
        <v>32608800</v>
      </c>
      <c r="K9060" s="1">
        <f t="shared" si="755"/>
        <v>377.41699999999997</v>
      </c>
      <c r="L9060" s="1">
        <f t="shared" ca="1" si="758"/>
        <v>110.86255549023554</v>
      </c>
      <c r="M9060" s="1">
        <f t="shared" ca="1" si="756"/>
        <v>-9.0184443268467958E-6</v>
      </c>
    </row>
    <row r="9061" spans="8:13" x14ac:dyDescent="0.3">
      <c r="H9061" s="1">
        <f t="shared" si="754"/>
        <v>0</v>
      </c>
      <c r="J9061" s="1">
        <f t="shared" si="757"/>
        <v>32612400</v>
      </c>
      <c r="K9061" s="1">
        <f t="shared" si="755"/>
        <v>377.45800000000003</v>
      </c>
      <c r="L9061" s="1">
        <f t="shared" ca="1" si="758"/>
        <v>110.83008909065889</v>
      </c>
      <c r="M9061" s="1">
        <f t="shared" ca="1" si="756"/>
        <v>-9.0155414020135707E-6</v>
      </c>
    </row>
    <row r="9062" spans="8:13" x14ac:dyDescent="0.3">
      <c r="H9062" s="1">
        <f t="shared" si="754"/>
        <v>0</v>
      </c>
      <c r="J9062" s="1">
        <f t="shared" si="757"/>
        <v>32616000</v>
      </c>
      <c r="K9062" s="1">
        <f t="shared" si="755"/>
        <v>377.5</v>
      </c>
      <c r="L9062" s="1">
        <f t="shared" ca="1" si="758"/>
        <v>110.79763314161164</v>
      </c>
      <c r="M9062" s="1">
        <f t="shared" ca="1" si="756"/>
        <v>-9.0126394115956698E-6</v>
      </c>
    </row>
    <row r="9063" spans="8:13" x14ac:dyDescent="0.3">
      <c r="H9063" s="1">
        <f t="shared" si="754"/>
        <v>0</v>
      </c>
      <c r="J9063" s="1">
        <f t="shared" si="757"/>
        <v>32619600</v>
      </c>
      <c r="K9063" s="1">
        <f t="shared" si="755"/>
        <v>377.54199999999997</v>
      </c>
      <c r="L9063" s="1">
        <f t="shared" ca="1" si="758"/>
        <v>110.7651876397299</v>
      </c>
      <c r="M9063" s="1">
        <f t="shared" ca="1" si="756"/>
        <v>-9.0097383552923185E-6</v>
      </c>
    </row>
    <row r="9064" spans="8:13" x14ac:dyDescent="0.3">
      <c r="H9064" s="1">
        <f t="shared" si="754"/>
        <v>0</v>
      </c>
      <c r="J9064" s="1">
        <f t="shared" si="757"/>
        <v>32623200</v>
      </c>
      <c r="K9064" s="1">
        <f t="shared" si="755"/>
        <v>377.58300000000003</v>
      </c>
      <c r="L9064" s="1">
        <f t="shared" ca="1" si="758"/>
        <v>110.73275258165084</v>
      </c>
      <c r="M9064" s="1">
        <f t="shared" ca="1" si="756"/>
        <v>-9.0068382328028353E-6</v>
      </c>
    </row>
    <row r="9065" spans="8:13" x14ac:dyDescent="0.3">
      <c r="H9065" s="1">
        <f t="shared" si="754"/>
        <v>0</v>
      </c>
      <c r="J9065" s="1">
        <f t="shared" si="757"/>
        <v>32626800</v>
      </c>
      <c r="K9065" s="1">
        <f t="shared" si="755"/>
        <v>377.625</v>
      </c>
      <c r="L9065" s="1">
        <f t="shared" ca="1" si="758"/>
        <v>110.70032796401276</v>
      </c>
      <c r="M9065" s="1">
        <f t="shared" ca="1" si="756"/>
        <v>-9.0039390438266387E-6</v>
      </c>
    </row>
    <row r="9066" spans="8:13" x14ac:dyDescent="0.3">
      <c r="H9066" s="1">
        <f t="shared" si="754"/>
        <v>0</v>
      </c>
      <c r="J9066" s="1">
        <f t="shared" si="757"/>
        <v>32630400</v>
      </c>
      <c r="K9066" s="1">
        <f t="shared" si="755"/>
        <v>377.66699999999997</v>
      </c>
      <c r="L9066" s="1">
        <f t="shared" ca="1" si="758"/>
        <v>110.66791378345498</v>
      </c>
      <c r="M9066" s="1">
        <f t="shared" ca="1" si="756"/>
        <v>-9.0010407880632387E-6</v>
      </c>
    </row>
    <row r="9067" spans="8:13" x14ac:dyDescent="0.3">
      <c r="H9067" s="1">
        <f t="shared" si="754"/>
        <v>0</v>
      </c>
      <c r="J9067" s="1">
        <f t="shared" si="757"/>
        <v>32634000</v>
      </c>
      <c r="K9067" s="1">
        <f t="shared" si="755"/>
        <v>377.70800000000003</v>
      </c>
      <c r="L9067" s="1">
        <f t="shared" ca="1" si="758"/>
        <v>110.63551003661794</v>
      </c>
      <c r="M9067" s="1">
        <f t="shared" ca="1" si="756"/>
        <v>-8.9981434652122503E-6</v>
      </c>
    </row>
    <row r="9068" spans="8:13" x14ac:dyDescent="0.3">
      <c r="H9068" s="1">
        <f t="shared" si="754"/>
        <v>0</v>
      </c>
      <c r="J9068" s="1">
        <f t="shared" si="757"/>
        <v>32637600</v>
      </c>
      <c r="K9068" s="1">
        <f t="shared" si="755"/>
        <v>377.75</v>
      </c>
      <c r="L9068" s="1">
        <f t="shared" ca="1" si="758"/>
        <v>110.60311672014318</v>
      </c>
      <c r="M9068" s="1">
        <f t="shared" ca="1" si="756"/>
        <v>-8.9952470749733782E-6</v>
      </c>
    </row>
    <row r="9069" spans="8:13" x14ac:dyDescent="0.3">
      <c r="H9069" s="1">
        <f t="shared" si="754"/>
        <v>0</v>
      </c>
      <c r="J9069" s="1">
        <f t="shared" si="757"/>
        <v>32641200</v>
      </c>
      <c r="K9069" s="1">
        <f t="shared" si="755"/>
        <v>377.79199999999997</v>
      </c>
      <c r="L9069" s="1">
        <f t="shared" ca="1" si="758"/>
        <v>110.57073383067328</v>
      </c>
      <c r="M9069" s="1">
        <f t="shared" ca="1" si="756"/>
        <v>-8.9923516170464274E-6</v>
      </c>
    </row>
    <row r="9070" spans="8:13" x14ac:dyDescent="0.3">
      <c r="H9070" s="1">
        <f t="shared" si="754"/>
        <v>0</v>
      </c>
      <c r="J9070" s="1">
        <f t="shared" si="757"/>
        <v>32644800</v>
      </c>
      <c r="K9070" s="1">
        <f t="shared" si="755"/>
        <v>377.83300000000003</v>
      </c>
      <c r="L9070" s="1">
        <f t="shared" ca="1" si="758"/>
        <v>110.53836136485191</v>
      </c>
      <c r="M9070" s="1">
        <f t="shared" ca="1" si="756"/>
        <v>-8.9894570911312973E-6</v>
      </c>
    </row>
    <row r="9071" spans="8:13" x14ac:dyDescent="0.3">
      <c r="H9071" s="1">
        <f t="shared" si="754"/>
        <v>0</v>
      </c>
      <c r="J9071" s="1">
        <f t="shared" si="757"/>
        <v>32648400</v>
      </c>
      <c r="K9071" s="1">
        <f t="shared" si="755"/>
        <v>377.875</v>
      </c>
      <c r="L9071" s="1">
        <f t="shared" ca="1" si="758"/>
        <v>110.50599931932383</v>
      </c>
      <c r="M9071" s="1">
        <f t="shared" ca="1" si="756"/>
        <v>-8.9865634969279841E-6</v>
      </c>
    </row>
    <row r="9072" spans="8:13" x14ac:dyDescent="0.3">
      <c r="H9072" s="1">
        <f t="shared" si="754"/>
        <v>0</v>
      </c>
      <c r="J9072" s="1">
        <f t="shared" si="757"/>
        <v>32652000</v>
      </c>
      <c r="K9072" s="1">
        <f t="shared" si="755"/>
        <v>377.91699999999997</v>
      </c>
      <c r="L9072" s="1">
        <f t="shared" ca="1" si="758"/>
        <v>110.47364769073489</v>
      </c>
      <c r="M9072" s="1">
        <f t="shared" ca="1" si="756"/>
        <v>-9.0030865393784973E-6</v>
      </c>
    </row>
    <row r="9073" spans="8:13" x14ac:dyDescent="0.3">
      <c r="H9073" s="1">
        <f t="shared" si="754"/>
        <v>0</v>
      </c>
      <c r="J9073" s="1">
        <f t="shared" si="757"/>
        <v>32655600</v>
      </c>
      <c r="K9073" s="1">
        <f t="shared" si="755"/>
        <v>377.95800000000003</v>
      </c>
      <c r="L9073" s="1">
        <f t="shared" ca="1" si="758"/>
        <v>110.44123657919313</v>
      </c>
      <c r="M9073" s="1">
        <f t="shared" ca="1" si="756"/>
        <v>-9.0001822948451841E-6</v>
      </c>
    </row>
    <row r="9074" spans="8:13" x14ac:dyDescent="0.3">
      <c r="H9074" s="1">
        <f t="shared" si="754"/>
        <v>0</v>
      </c>
      <c r="J9074" s="1">
        <f t="shared" si="757"/>
        <v>32659200</v>
      </c>
      <c r="K9074" s="1">
        <f t="shared" si="755"/>
        <v>378</v>
      </c>
      <c r="L9074" s="1">
        <f t="shared" ca="1" si="758"/>
        <v>110.40883592293169</v>
      </c>
      <c r="M9074" s="1">
        <f t="shared" ca="1" si="756"/>
        <v>-8.9972789871723876E-6</v>
      </c>
    </row>
    <row r="9075" spans="8:13" x14ac:dyDescent="0.3">
      <c r="H9075" s="1">
        <f t="shared" si="754"/>
        <v>0</v>
      </c>
      <c r="J9075" s="1">
        <f t="shared" si="757"/>
        <v>32662800</v>
      </c>
      <c r="K9075" s="1">
        <f t="shared" si="755"/>
        <v>378.04199999999997</v>
      </c>
      <c r="L9075" s="1">
        <f t="shared" ca="1" si="758"/>
        <v>110.37644571857787</v>
      </c>
      <c r="M9075" s="1">
        <f t="shared" ca="1" si="756"/>
        <v>-8.9943766160578918E-6</v>
      </c>
    </row>
    <row r="9076" spans="8:13" x14ac:dyDescent="0.3">
      <c r="H9076" s="1">
        <f t="shared" si="754"/>
        <v>0</v>
      </c>
      <c r="J9076" s="1">
        <f t="shared" si="757"/>
        <v>32666400</v>
      </c>
      <c r="K9076" s="1">
        <f t="shared" si="755"/>
        <v>378.08300000000003</v>
      </c>
      <c r="L9076" s="1">
        <f t="shared" ca="1" si="758"/>
        <v>110.34406596276006</v>
      </c>
      <c r="M9076" s="1">
        <f t="shared" ca="1" si="756"/>
        <v>-8.9914751811995786E-6</v>
      </c>
    </row>
    <row r="9077" spans="8:13" x14ac:dyDescent="0.3">
      <c r="H9077" s="1">
        <f t="shared" si="754"/>
        <v>0</v>
      </c>
      <c r="J9077" s="1">
        <f t="shared" si="757"/>
        <v>32670000</v>
      </c>
      <c r="K9077" s="1">
        <f t="shared" si="755"/>
        <v>378.125</v>
      </c>
      <c r="L9077" s="1">
        <f t="shared" ca="1" si="758"/>
        <v>110.31169665210774</v>
      </c>
      <c r="M9077" s="1">
        <f t="shared" ca="1" si="756"/>
        <v>-8.9885746822954299E-6</v>
      </c>
    </row>
    <row r="9078" spans="8:13" x14ac:dyDescent="0.3">
      <c r="H9078" s="1">
        <f t="shared" si="754"/>
        <v>0</v>
      </c>
      <c r="J9078" s="1">
        <f t="shared" si="757"/>
        <v>32673600</v>
      </c>
      <c r="K9078" s="1">
        <f t="shared" si="755"/>
        <v>378.16699999999997</v>
      </c>
      <c r="L9078" s="1">
        <f t="shared" ca="1" si="758"/>
        <v>110.27933778325148</v>
      </c>
      <c r="M9078" s="1">
        <f t="shared" ca="1" si="756"/>
        <v>-8.9856751190435208E-6</v>
      </c>
    </row>
    <row r="9079" spans="8:13" x14ac:dyDescent="0.3">
      <c r="H9079" s="1">
        <f t="shared" si="754"/>
        <v>0</v>
      </c>
      <c r="J9079" s="1">
        <f t="shared" si="757"/>
        <v>32677200</v>
      </c>
      <c r="K9079" s="1">
        <f t="shared" si="755"/>
        <v>378.20800000000003</v>
      </c>
      <c r="L9079" s="1">
        <f t="shared" ca="1" si="758"/>
        <v>110.24698935282292</v>
      </c>
      <c r="M9079" s="1">
        <f t="shared" ca="1" si="756"/>
        <v>-8.9827764911420264E-6</v>
      </c>
    </row>
    <row r="9080" spans="8:13" x14ac:dyDescent="0.3">
      <c r="H9080" s="1">
        <f t="shared" si="754"/>
        <v>0</v>
      </c>
      <c r="J9080" s="1">
        <f t="shared" si="757"/>
        <v>32680800</v>
      </c>
      <c r="K9080" s="1">
        <f t="shared" si="755"/>
        <v>378.25</v>
      </c>
      <c r="L9080" s="1">
        <f t="shared" ca="1" si="758"/>
        <v>110.21465135745481</v>
      </c>
      <c r="M9080" s="1">
        <f t="shared" ca="1" si="756"/>
        <v>-8.9798787982892166E-6</v>
      </c>
    </row>
    <row r="9081" spans="8:13" x14ac:dyDescent="0.3">
      <c r="H9081" s="1">
        <f t="shared" si="754"/>
        <v>0</v>
      </c>
      <c r="J9081" s="1">
        <f t="shared" si="757"/>
        <v>32684400</v>
      </c>
      <c r="K9081" s="1">
        <f t="shared" si="755"/>
        <v>378.29199999999997</v>
      </c>
      <c r="L9081" s="1">
        <f t="shared" ca="1" si="758"/>
        <v>110.18232379378097</v>
      </c>
      <c r="M9081" s="1">
        <f t="shared" ca="1" si="756"/>
        <v>-8.9769820401834629E-6</v>
      </c>
    </row>
    <row r="9082" spans="8:13" x14ac:dyDescent="0.3">
      <c r="H9082" s="1">
        <f t="shared" si="754"/>
        <v>0</v>
      </c>
      <c r="J9082" s="1">
        <f t="shared" si="757"/>
        <v>32688000</v>
      </c>
      <c r="K9082" s="1">
        <f t="shared" si="755"/>
        <v>378.33300000000003</v>
      </c>
      <c r="L9082" s="1">
        <f t="shared" ca="1" si="758"/>
        <v>110.15000665843631</v>
      </c>
      <c r="M9082" s="1">
        <f t="shared" ca="1" si="756"/>
        <v>-8.9740862165232285E-6</v>
      </c>
    </row>
    <row r="9083" spans="8:13" x14ac:dyDescent="0.3">
      <c r="H9083" s="1">
        <f t="shared" si="754"/>
        <v>0</v>
      </c>
      <c r="J9083" s="1">
        <f t="shared" si="757"/>
        <v>32691600</v>
      </c>
      <c r="K9083" s="1">
        <f t="shared" si="755"/>
        <v>378.375</v>
      </c>
      <c r="L9083" s="1">
        <f t="shared" ca="1" si="758"/>
        <v>110.11769994805682</v>
      </c>
      <c r="M9083" s="1">
        <f t="shared" ca="1" si="756"/>
        <v>-8.9711913270070797E-6</v>
      </c>
    </row>
    <row r="9084" spans="8:13" x14ac:dyDescent="0.3">
      <c r="H9084" s="1">
        <f t="shared" si="754"/>
        <v>0</v>
      </c>
      <c r="J9084" s="1">
        <f t="shared" si="757"/>
        <v>32695200</v>
      </c>
      <c r="K9084" s="1">
        <f t="shared" si="755"/>
        <v>378.41699999999997</v>
      </c>
      <c r="L9084" s="1">
        <f t="shared" ca="1" si="758"/>
        <v>110.08540365927959</v>
      </c>
      <c r="M9084" s="1">
        <f t="shared" ca="1" si="756"/>
        <v>-8.968297371333676E-6</v>
      </c>
    </row>
    <row r="9085" spans="8:13" x14ac:dyDescent="0.3">
      <c r="H9085" s="1">
        <f t="shared" si="754"/>
        <v>0</v>
      </c>
      <c r="J9085" s="1">
        <f t="shared" si="757"/>
        <v>32698800</v>
      </c>
      <c r="K9085" s="1">
        <f t="shared" si="755"/>
        <v>378.45800000000003</v>
      </c>
      <c r="L9085" s="1">
        <f t="shared" ca="1" si="758"/>
        <v>110.0531177887428</v>
      </c>
      <c r="M9085" s="1">
        <f t="shared" ca="1" si="756"/>
        <v>-8.965404349201777E-6</v>
      </c>
    </row>
    <row r="9086" spans="8:13" x14ac:dyDescent="0.3">
      <c r="H9086" s="1">
        <f t="shared" si="754"/>
        <v>0</v>
      </c>
      <c r="J9086" s="1">
        <f t="shared" si="757"/>
        <v>32702400</v>
      </c>
      <c r="K9086" s="1">
        <f t="shared" si="755"/>
        <v>378.5</v>
      </c>
      <c r="L9086" s="1">
        <f t="shared" ca="1" si="758"/>
        <v>110.02084233308567</v>
      </c>
      <c r="M9086" s="1">
        <f t="shared" ca="1" si="756"/>
        <v>-8.9625122603102336E-6</v>
      </c>
    </row>
    <row r="9087" spans="8:13" x14ac:dyDescent="0.3">
      <c r="H9087" s="1">
        <f t="shared" si="754"/>
        <v>0</v>
      </c>
      <c r="J9087" s="1">
        <f t="shared" si="757"/>
        <v>32706000</v>
      </c>
      <c r="K9087" s="1">
        <f t="shared" si="755"/>
        <v>378.54199999999997</v>
      </c>
      <c r="L9087" s="1">
        <f t="shared" ca="1" si="758"/>
        <v>109.98857728894855</v>
      </c>
      <c r="M9087" s="1">
        <f t="shared" ca="1" si="756"/>
        <v>-8.9596211043580053E-6</v>
      </c>
    </row>
    <row r="9088" spans="8:13" x14ac:dyDescent="0.3">
      <c r="H9088" s="1">
        <f t="shared" si="754"/>
        <v>0</v>
      </c>
      <c r="J9088" s="1">
        <f t="shared" si="757"/>
        <v>32709600</v>
      </c>
      <c r="K9088" s="1">
        <f t="shared" si="755"/>
        <v>378.58300000000003</v>
      </c>
      <c r="L9088" s="1">
        <f t="shared" ca="1" si="758"/>
        <v>109.95632265297286</v>
      </c>
      <c r="M9088" s="1">
        <f t="shared" ca="1" si="756"/>
        <v>-8.9567308810441345E-6</v>
      </c>
    </row>
    <row r="9089" spans="8:13" x14ac:dyDescent="0.3">
      <c r="H9089" s="1">
        <f t="shared" si="754"/>
        <v>0</v>
      </c>
      <c r="J9089" s="1">
        <f t="shared" si="757"/>
        <v>32713200</v>
      </c>
      <c r="K9089" s="1">
        <f t="shared" si="755"/>
        <v>378.625</v>
      </c>
      <c r="L9089" s="1">
        <f t="shared" ca="1" si="758"/>
        <v>109.9240784218011</v>
      </c>
      <c r="M9089" s="1">
        <f t="shared" ca="1" si="756"/>
        <v>-8.9538415900677737E-6</v>
      </c>
    </row>
    <row r="9090" spans="8:13" x14ac:dyDescent="0.3">
      <c r="H9090" s="1">
        <f t="shared" si="754"/>
        <v>0</v>
      </c>
      <c r="J9090" s="1">
        <f t="shared" si="757"/>
        <v>32716800</v>
      </c>
      <c r="K9090" s="1">
        <f t="shared" si="755"/>
        <v>378.66699999999997</v>
      </c>
      <c r="L9090" s="1">
        <f t="shared" ca="1" si="758"/>
        <v>109.89184459207685</v>
      </c>
      <c r="M9090" s="1">
        <f t="shared" ca="1" si="756"/>
        <v>-8.9509532311281601E-6</v>
      </c>
    </row>
    <row r="9091" spans="8:13" x14ac:dyDescent="0.3">
      <c r="H9091" s="1">
        <f t="shared" ref="H9091:H9154" si="759">F9091+(E9091-$B$16)*G9091</f>
        <v>0</v>
      </c>
      <c r="J9091" s="1">
        <f t="shared" si="757"/>
        <v>32720400</v>
      </c>
      <c r="K9091" s="1">
        <f t="shared" ref="K9091:K9154" si="760">ROUND(J9091/(24*3600),3)</f>
        <v>378.70800000000003</v>
      </c>
      <c r="L9091" s="1">
        <f t="shared" ca="1" si="758"/>
        <v>109.85962116044479</v>
      </c>
      <c r="M9091" s="1">
        <f t="shared" ref="M9091:M9154" ca="1" si="761">-$B$13*(L9091-$B$16)/INDIRECT(ADDRESS(ROUND(L9091,0),8))</f>
        <v>-8.9480658039246395E-6</v>
      </c>
    </row>
    <row r="9092" spans="8:13" x14ac:dyDescent="0.3">
      <c r="H9092" s="1">
        <f t="shared" si="759"/>
        <v>0</v>
      </c>
      <c r="J9092" s="1">
        <f t="shared" ref="J9092:J9155" si="762">J9091+$I$2*60</f>
        <v>32724000</v>
      </c>
      <c r="K9092" s="1">
        <f t="shared" si="760"/>
        <v>378.75</v>
      </c>
      <c r="L9092" s="1">
        <f t="shared" ref="L9092:L9155" ca="1" si="763">L9091+M9091*(J9092-J9091)</f>
        <v>109.82740812355065</v>
      </c>
      <c r="M9092" s="1">
        <f t="shared" ca="1" si="761"/>
        <v>-8.9451793081566454E-6</v>
      </c>
    </row>
    <row r="9093" spans="8:13" x14ac:dyDescent="0.3">
      <c r="H9093" s="1">
        <f t="shared" si="759"/>
        <v>0</v>
      </c>
      <c r="J9093" s="1">
        <f t="shared" si="762"/>
        <v>32727600</v>
      </c>
      <c r="K9093" s="1">
        <f t="shared" si="760"/>
        <v>378.79199999999997</v>
      </c>
      <c r="L9093" s="1">
        <f t="shared" ca="1" si="763"/>
        <v>109.7952054780413</v>
      </c>
      <c r="M9093" s="1">
        <f t="shared" ca="1" si="761"/>
        <v>-8.9422937435237185E-6</v>
      </c>
    </row>
    <row r="9094" spans="8:13" x14ac:dyDescent="0.3">
      <c r="H9094" s="1">
        <f t="shared" si="759"/>
        <v>0</v>
      </c>
      <c r="J9094" s="1">
        <f t="shared" si="762"/>
        <v>32731200</v>
      </c>
      <c r="K9094" s="1">
        <f t="shared" si="760"/>
        <v>378.83300000000003</v>
      </c>
      <c r="L9094" s="1">
        <f t="shared" ca="1" si="763"/>
        <v>109.76301322056462</v>
      </c>
      <c r="M9094" s="1">
        <f t="shared" ca="1" si="761"/>
        <v>-8.9394091097254856E-6</v>
      </c>
    </row>
    <row r="9095" spans="8:13" x14ac:dyDescent="0.3">
      <c r="H9095" s="1">
        <f t="shared" si="759"/>
        <v>0</v>
      </c>
      <c r="J9095" s="1">
        <f t="shared" si="762"/>
        <v>32734800</v>
      </c>
      <c r="K9095" s="1">
        <f t="shared" si="760"/>
        <v>378.875</v>
      </c>
      <c r="L9095" s="1">
        <f t="shared" ca="1" si="763"/>
        <v>109.73083134776961</v>
      </c>
      <c r="M9095" s="1">
        <f t="shared" ca="1" si="761"/>
        <v>-8.9365254064616736E-6</v>
      </c>
    </row>
    <row r="9096" spans="8:13" x14ac:dyDescent="0.3">
      <c r="H9096" s="1">
        <f t="shared" si="759"/>
        <v>0</v>
      </c>
      <c r="J9096" s="1">
        <f t="shared" si="762"/>
        <v>32738400</v>
      </c>
      <c r="K9096" s="1">
        <f t="shared" si="760"/>
        <v>378.91699999999997</v>
      </c>
      <c r="L9096" s="1">
        <f t="shared" ca="1" si="763"/>
        <v>109.69865985630635</v>
      </c>
      <c r="M9096" s="1">
        <f t="shared" ca="1" si="761"/>
        <v>-8.9336426334321124E-6</v>
      </c>
    </row>
    <row r="9097" spans="8:13" x14ac:dyDescent="0.3">
      <c r="H9097" s="1">
        <f t="shared" si="759"/>
        <v>0</v>
      </c>
      <c r="J9097" s="1">
        <f t="shared" si="762"/>
        <v>32742000</v>
      </c>
      <c r="K9097" s="1">
        <f t="shared" si="760"/>
        <v>378.95800000000003</v>
      </c>
      <c r="L9097" s="1">
        <f t="shared" ca="1" si="763"/>
        <v>109.66649874282599</v>
      </c>
      <c r="M9097" s="1">
        <f t="shared" ca="1" si="761"/>
        <v>-8.9307607903367189E-6</v>
      </c>
    </row>
    <row r="9098" spans="8:13" x14ac:dyDescent="0.3">
      <c r="H9098" s="1">
        <f t="shared" si="759"/>
        <v>0</v>
      </c>
      <c r="J9098" s="1">
        <f t="shared" si="762"/>
        <v>32745600</v>
      </c>
      <c r="K9098" s="1">
        <f t="shared" si="760"/>
        <v>379</v>
      </c>
      <c r="L9098" s="1">
        <f t="shared" ca="1" si="763"/>
        <v>109.63434800398078</v>
      </c>
      <c r="M9098" s="1">
        <f t="shared" ca="1" si="761"/>
        <v>-8.9278798768755161E-6</v>
      </c>
    </row>
    <row r="9099" spans="8:13" x14ac:dyDescent="0.3">
      <c r="H9099" s="1">
        <f t="shared" si="759"/>
        <v>0</v>
      </c>
      <c r="J9099" s="1">
        <f t="shared" si="762"/>
        <v>32749200</v>
      </c>
      <c r="K9099" s="1">
        <f t="shared" si="760"/>
        <v>379.04199999999997</v>
      </c>
      <c r="L9099" s="1">
        <f t="shared" ca="1" si="763"/>
        <v>109.60220763642403</v>
      </c>
      <c r="M9099" s="1">
        <f t="shared" ca="1" si="761"/>
        <v>-8.9249998927486189E-6</v>
      </c>
    </row>
    <row r="9100" spans="8:13" x14ac:dyDescent="0.3">
      <c r="H9100" s="1">
        <f t="shared" si="759"/>
        <v>0</v>
      </c>
      <c r="J9100" s="1">
        <f t="shared" si="762"/>
        <v>32752800</v>
      </c>
      <c r="K9100" s="1">
        <f t="shared" si="760"/>
        <v>379.08300000000003</v>
      </c>
      <c r="L9100" s="1">
        <f t="shared" ca="1" si="763"/>
        <v>109.57007763681013</v>
      </c>
      <c r="M9100" s="1">
        <f t="shared" ca="1" si="761"/>
        <v>-8.9221208376562368E-6</v>
      </c>
    </row>
    <row r="9101" spans="8:13" x14ac:dyDescent="0.3">
      <c r="H9101" s="1">
        <f t="shared" si="759"/>
        <v>0</v>
      </c>
      <c r="J9101" s="1">
        <f t="shared" si="762"/>
        <v>32756400</v>
      </c>
      <c r="K9101" s="1">
        <f t="shared" si="760"/>
        <v>379.125</v>
      </c>
      <c r="L9101" s="1">
        <f t="shared" ca="1" si="763"/>
        <v>109.53795800179456</v>
      </c>
      <c r="M9101" s="1">
        <f t="shared" ca="1" si="761"/>
        <v>-8.919242711298683E-6</v>
      </c>
    </row>
    <row r="9102" spans="8:13" x14ac:dyDescent="0.3">
      <c r="H9102" s="1">
        <f t="shared" si="759"/>
        <v>0</v>
      </c>
      <c r="J9102" s="1">
        <f t="shared" si="762"/>
        <v>32760000</v>
      </c>
      <c r="K9102" s="1">
        <f t="shared" si="760"/>
        <v>379.16699999999997</v>
      </c>
      <c r="L9102" s="1">
        <f t="shared" ca="1" si="763"/>
        <v>109.50584872803388</v>
      </c>
      <c r="M9102" s="1">
        <f t="shared" ca="1" si="761"/>
        <v>-8.9163655133763584E-6</v>
      </c>
    </row>
    <row r="9103" spans="8:13" x14ac:dyDescent="0.3">
      <c r="H9103" s="1">
        <f t="shared" si="759"/>
        <v>0</v>
      </c>
      <c r="J9103" s="1">
        <f t="shared" si="762"/>
        <v>32763600</v>
      </c>
      <c r="K9103" s="1">
        <f t="shared" si="760"/>
        <v>379.20800000000003</v>
      </c>
      <c r="L9103" s="1">
        <f t="shared" ca="1" si="763"/>
        <v>109.47374981218573</v>
      </c>
      <c r="M9103" s="1">
        <f t="shared" ca="1" si="761"/>
        <v>-8.9328989844559589E-6</v>
      </c>
    </row>
    <row r="9104" spans="8:13" x14ac:dyDescent="0.3">
      <c r="H9104" s="1">
        <f t="shared" si="759"/>
        <v>0</v>
      </c>
      <c r="J9104" s="1">
        <f t="shared" si="762"/>
        <v>32767200</v>
      </c>
      <c r="K9104" s="1">
        <f t="shared" si="760"/>
        <v>379.25</v>
      </c>
      <c r="L9104" s="1">
        <f t="shared" ca="1" si="763"/>
        <v>109.44159137584168</v>
      </c>
      <c r="M9104" s="1">
        <f t="shared" ca="1" si="761"/>
        <v>-8.930011106358452E-6</v>
      </c>
    </row>
    <row r="9105" spans="8:13" x14ac:dyDescent="0.3">
      <c r="H9105" s="1">
        <f t="shared" si="759"/>
        <v>0</v>
      </c>
      <c r="J9105" s="1">
        <f t="shared" si="762"/>
        <v>32770800</v>
      </c>
      <c r="K9105" s="1">
        <f t="shared" si="760"/>
        <v>379.29199999999997</v>
      </c>
      <c r="L9105" s="1">
        <f t="shared" ca="1" si="763"/>
        <v>109.4094433358588</v>
      </c>
      <c r="M9105" s="1">
        <f t="shared" ca="1" si="761"/>
        <v>-8.9271241618705105E-6</v>
      </c>
    </row>
    <row r="9106" spans="8:13" x14ac:dyDescent="0.3">
      <c r="H9106" s="1">
        <f t="shared" si="759"/>
        <v>0</v>
      </c>
      <c r="J9106" s="1">
        <f t="shared" si="762"/>
        <v>32774400</v>
      </c>
      <c r="K9106" s="1">
        <f t="shared" si="760"/>
        <v>379.33300000000003</v>
      </c>
      <c r="L9106" s="1">
        <f t="shared" ca="1" si="763"/>
        <v>109.37730568887606</v>
      </c>
      <c r="M9106" s="1">
        <f t="shared" ca="1" si="761"/>
        <v>-8.9242381506903045E-6</v>
      </c>
    </row>
    <row r="9107" spans="8:13" x14ac:dyDescent="0.3">
      <c r="H9107" s="1">
        <f t="shared" si="759"/>
        <v>0</v>
      </c>
      <c r="J9107" s="1">
        <f t="shared" si="762"/>
        <v>32778000</v>
      </c>
      <c r="K9107" s="1">
        <f t="shared" si="760"/>
        <v>379.375</v>
      </c>
      <c r="L9107" s="1">
        <f t="shared" ca="1" si="763"/>
        <v>109.34517843153358</v>
      </c>
      <c r="M9107" s="1">
        <f t="shared" ca="1" si="761"/>
        <v>-8.921353072516114E-6</v>
      </c>
    </row>
    <row r="9108" spans="8:13" x14ac:dyDescent="0.3">
      <c r="H9108" s="1">
        <f t="shared" si="759"/>
        <v>0</v>
      </c>
      <c r="J9108" s="1">
        <f t="shared" si="762"/>
        <v>32781600</v>
      </c>
      <c r="K9108" s="1">
        <f t="shared" si="760"/>
        <v>379.41699999999997</v>
      </c>
      <c r="L9108" s="1">
        <f t="shared" ca="1" si="763"/>
        <v>109.31306156047252</v>
      </c>
      <c r="M9108" s="1">
        <f t="shared" ca="1" si="761"/>
        <v>-8.9184689270463105E-6</v>
      </c>
    </row>
    <row r="9109" spans="8:13" x14ac:dyDescent="0.3">
      <c r="H9109" s="1">
        <f t="shared" si="759"/>
        <v>0</v>
      </c>
      <c r="J9109" s="1">
        <f t="shared" si="762"/>
        <v>32785200</v>
      </c>
      <c r="K9109" s="1">
        <f t="shared" si="760"/>
        <v>379.45800000000003</v>
      </c>
      <c r="L9109" s="1">
        <f t="shared" ca="1" si="763"/>
        <v>109.28095507233515</v>
      </c>
      <c r="M9109" s="1">
        <f t="shared" ca="1" si="761"/>
        <v>-8.9155857139793623E-6</v>
      </c>
    </row>
    <row r="9110" spans="8:13" x14ac:dyDescent="0.3">
      <c r="H9110" s="1">
        <f t="shared" si="759"/>
        <v>0</v>
      </c>
      <c r="J9110" s="1">
        <f t="shared" si="762"/>
        <v>32788800</v>
      </c>
      <c r="K9110" s="1">
        <f t="shared" si="760"/>
        <v>379.5</v>
      </c>
      <c r="L9110" s="1">
        <f t="shared" ca="1" si="763"/>
        <v>109.24885896376482</v>
      </c>
      <c r="M9110" s="1">
        <f t="shared" ca="1" si="761"/>
        <v>-8.9127034330138391E-6</v>
      </c>
    </row>
    <row r="9111" spans="8:13" x14ac:dyDescent="0.3">
      <c r="H9111" s="1">
        <f t="shared" si="759"/>
        <v>0</v>
      </c>
      <c r="J9111" s="1">
        <f t="shared" si="762"/>
        <v>32792400</v>
      </c>
      <c r="K9111" s="1">
        <f t="shared" si="760"/>
        <v>379.54199999999997</v>
      </c>
      <c r="L9111" s="1">
        <f t="shared" ca="1" si="763"/>
        <v>109.21677323140597</v>
      </c>
      <c r="M9111" s="1">
        <f t="shared" ca="1" si="761"/>
        <v>-8.9098220838484055E-6</v>
      </c>
    </row>
    <row r="9112" spans="8:13" x14ac:dyDescent="0.3">
      <c r="H9112" s="1">
        <f t="shared" si="759"/>
        <v>0</v>
      </c>
      <c r="J9112" s="1">
        <f t="shared" si="762"/>
        <v>32796000</v>
      </c>
      <c r="K9112" s="1">
        <f t="shared" si="760"/>
        <v>379.58300000000003</v>
      </c>
      <c r="L9112" s="1">
        <f t="shared" ca="1" si="763"/>
        <v>109.18469787190411</v>
      </c>
      <c r="M9112" s="1">
        <f t="shared" ca="1" si="761"/>
        <v>-8.9069416661818245E-6</v>
      </c>
    </row>
    <row r="9113" spans="8:13" x14ac:dyDescent="0.3">
      <c r="H9113" s="1">
        <f t="shared" si="759"/>
        <v>0</v>
      </c>
      <c r="J9113" s="1">
        <f t="shared" si="762"/>
        <v>32799600</v>
      </c>
      <c r="K9113" s="1">
        <f t="shared" si="760"/>
        <v>379.625</v>
      </c>
      <c r="L9113" s="1">
        <f t="shared" ca="1" si="763"/>
        <v>109.15263288190584</v>
      </c>
      <c r="M9113" s="1">
        <f t="shared" ca="1" si="761"/>
        <v>-8.904062179712952E-6</v>
      </c>
    </row>
    <row r="9114" spans="8:13" x14ac:dyDescent="0.3">
      <c r="H9114" s="1">
        <f t="shared" si="759"/>
        <v>0</v>
      </c>
      <c r="J9114" s="1">
        <f t="shared" si="762"/>
        <v>32803200</v>
      </c>
      <c r="K9114" s="1">
        <f t="shared" si="760"/>
        <v>379.66699999999997</v>
      </c>
      <c r="L9114" s="1">
        <f t="shared" ca="1" si="763"/>
        <v>109.12057825805888</v>
      </c>
      <c r="M9114" s="1">
        <f t="shared" ca="1" si="761"/>
        <v>-8.9011836241407509E-6</v>
      </c>
    </row>
    <row r="9115" spans="8:13" x14ac:dyDescent="0.3">
      <c r="H9115" s="1">
        <f t="shared" si="759"/>
        <v>0</v>
      </c>
      <c r="J9115" s="1">
        <f t="shared" si="762"/>
        <v>32806800</v>
      </c>
      <c r="K9115" s="1">
        <f t="shared" si="760"/>
        <v>379.70800000000003</v>
      </c>
      <c r="L9115" s="1">
        <f t="shared" ca="1" si="763"/>
        <v>109.08853399701198</v>
      </c>
      <c r="M9115" s="1">
        <f t="shared" ca="1" si="761"/>
        <v>-8.8983059991642721E-6</v>
      </c>
    </row>
    <row r="9116" spans="8:13" x14ac:dyDescent="0.3">
      <c r="H9116" s="1">
        <f t="shared" si="759"/>
        <v>0</v>
      </c>
      <c r="J9116" s="1">
        <f t="shared" si="762"/>
        <v>32810400</v>
      </c>
      <c r="K9116" s="1">
        <f t="shared" si="760"/>
        <v>379.75</v>
      </c>
      <c r="L9116" s="1">
        <f t="shared" ca="1" si="763"/>
        <v>109.05650009541499</v>
      </c>
      <c r="M9116" s="1">
        <f t="shared" ca="1" si="761"/>
        <v>-8.8954293044826682E-6</v>
      </c>
    </row>
    <row r="9117" spans="8:13" x14ac:dyDescent="0.3">
      <c r="H9117" s="1">
        <f t="shared" si="759"/>
        <v>0</v>
      </c>
      <c r="J9117" s="1">
        <f t="shared" si="762"/>
        <v>32814000</v>
      </c>
      <c r="K9117" s="1">
        <f t="shared" si="760"/>
        <v>379.79199999999997</v>
      </c>
      <c r="L9117" s="1">
        <f t="shared" ca="1" si="763"/>
        <v>109.02447654991886</v>
      </c>
      <c r="M9117" s="1">
        <f t="shared" ca="1" si="761"/>
        <v>-8.8925535397951881E-6</v>
      </c>
    </row>
    <row r="9118" spans="8:13" x14ac:dyDescent="0.3">
      <c r="H9118" s="1">
        <f t="shared" si="759"/>
        <v>0</v>
      </c>
      <c r="J9118" s="1">
        <f t="shared" si="762"/>
        <v>32817600</v>
      </c>
      <c r="K9118" s="1">
        <f t="shared" si="760"/>
        <v>379.83300000000003</v>
      </c>
      <c r="L9118" s="1">
        <f t="shared" ca="1" si="763"/>
        <v>108.99246335717559</v>
      </c>
      <c r="M9118" s="1">
        <f t="shared" ca="1" si="761"/>
        <v>-8.8896787048011776E-6</v>
      </c>
    </row>
    <row r="9119" spans="8:13" x14ac:dyDescent="0.3">
      <c r="H9119" s="1">
        <f t="shared" si="759"/>
        <v>0</v>
      </c>
      <c r="J9119" s="1">
        <f t="shared" si="762"/>
        <v>32821200</v>
      </c>
      <c r="K9119" s="1">
        <f t="shared" si="760"/>
        <v>379.875</v>
      </c>
      <c r="L9119" s="1">
        <f t="shared" ca="1" si="763"/>
        <v>108.96046051383831</v>
      </c>
      <c r="M9119" s="1">
        <f t="shared" ca="1" si="761"/>
        <v>-8.8868047992000822E-6</v>
      </c>
    </row>
    <row r="9120" spans="8:13" x14ac:dyDescent="0.3">
      <c r="H9120" s="1">
        <f t="shared" si="759"/>
        <v>0</v>
      </c>
      <c r="J9120" s="1">
        <f t="shared" si="762"/>
        <v>32824800</v>
      </c>
      <c r="K9120" s="1">
        <f t="shared" si="760"/>
        <v>379.91699999999997</v>
      </c>
      <c r="L9120" s="1">
        <f t="shared" ca="1" si="763"/>
        <v>108.9284680165612</v>
      </c>
      <c r="M9120" s="1">
        <f t="shared" ca="1" si="761"/>
        <v>-8.8839318226914391E-6</v>
      </c>
    </row>
    <row r="9121" spans="8:13" x14ac:dyDescent="0.3">
      <c r="H9121" s="1">
        <f t="shared" si="759"/>
        <v>0</v>
      </c>
      <c r="J9121" s="1">
        <f t="shared" si="762"/>
        <v>32828400</v>
      </c>
      <c r="K9121" s="1">
        <f t="shared" si="760"/>
        <v>379.95800000000003</v>
      </c>
      <c r="L9121" s="1">
        <f t="shared" ca="1" si="763"/>
        <v>108.89648586199951</v>
      </c>
      <c r="M9121" s="1">
        <f t="shared" ca="1" si="761"/>
        <v>-8.8810597749748904E-6</v>
      </c>
    </row>
    <row r="9122" spans="8:13" x14ac:dyDescent="0.3">
      <c r="H9122" s="1">
        <f t="shared" si="759"/>
        <v>0</v>
      </c>
      <c r="J9122" s="1">
        <f t="shared" si="762"/>
        <v>32832000</v>
      </c>
      <c r="K9122" s="1">
        <f t="shared" si="760"/>
        <v>380</v>
      </c>
      <c r="L9122" s="1">
        <f t="shared" ca="1" si="763"/>
        <v>108.8645140468096</v>
      </c>
      <c r="M9122" s="1">
        <f t="shared" ca="1" si="761"/>
        <v>-8.8781886557501646E-6</v>
      </c>
    </row>
    <row r="9123" spans="8:13" x14ac:dyDescent="0.3">
      <c r="H9123" s="1">
        <f t="shared" si="759"/>
        <v>0</v>
      </c>
      <c r="J9123" s="1">
        <f t="shared" si="762"/>
        <v>32835600</v>
      </c>
      <c r="K9123" s="1">
        <f t="shared" si="760"/>
        <v>380.04199999999997</v>
      </c>
      <c r="L9123" s="1">
        <f t="shared" ca="1" si="763"/>
        <v>108.8325525676489</v>
      </c>
      <c r="M9123" s="1">
        <f t="shared" ca="1" si="761"/>
        <v>-8.8753184647171002E-6</v>
      </c>
    </row>
    <row r="9124" spans="8:13" x14ac:dyDescent="0.3">
      <c r="H9124" s="1">
        <f t="shared" si="759"/>
        <v>0</v>
      </c>
      <c r="J9124" s="1">
        <f t="shared" si="762"/>
        <v>32839200</v>
      </c>
      <c r="K9124" s="1">
        <f t="shared" si="760"/>
        <v>380.08300000000003</v>
      </c>
      <c r="L9124" s="1">
        <f t="shared" ca="1" si="763"/>
        <v>108.80060142117593</v>
      </c>
      <c r="M9124" s="1">
        <f t="shared" ca="1" si="761"/>
        <v>-8.8724492015756224E-6</v>
      </c>
    </row>
    <row r="9125" spans="8:13" x14ac:dyDescent="0.3">
      <c r="H9125" s="1">
        <f t="shared" si="759"/>
        <v>0</v>
      </c>
      <c r="J9125" s="1">
        <f t="shared" si="762"/>
        <v>32842800</v>
      </c>
      <c r="K9125" s="1">
        <f t="shared" si="760"/>
        <v>380.125</v>
      </c>
      <c r="L9125" s="1">
        <f t="shared" ca="1" si="763"/>
        <v>108.76866060405025</v>
      </c>
      <c r="M9125" s="1">
        <f t="shared" ca="1" si="761"/>
        <v>-8.8695808660257579E-6</v>
      </c>
    </row>
    <row r="9126" spans="8:13" x14ac:dyDescent="0.3">
      <c r="H9126" s="1">
        <f t="shared" si="759"/>
        <v>0</v>
      </c>
      <c r="J9126" s="1">
        <f t="shared" si="762"/>
        <v>32846400</v>
      </c>
      <c r="K9126" s="1">
        <f t="shared" si="760"/>
        <v>380.16699999999997</v>
      </c>
      <c r="L9126" s="1">
        <f t="shared" ca="1" si="763"/>
        <v>108.73673011293256</v>
      </c>
      <c r="M9126" s="1">
        <f t="shared" ca="1" si="761"/>
        <v>-8.8667134577676297E-6</v>
      </c>
    </row>
    <row r="9127" spans="8:13" x14ac:dyDescent="0.3">
      <c r="H9127" s="1">
        <f t="shared" si="759"/>
        <v>0</v>
      </c>
      <c r="J9127" s="1">
        <f t="shared" si="762"/>
        <v>32850000</v>
      </c>
      <c r="K9127" s="1">
        <f t="shared" si="760"/>
        <v>380.20800000000003</v>
      </c>
      <c r="L9127" s="1">
        <f t="shared" ca="1" si="763"/>
        <v>108.70480994448459</v>
      </c>
      <c r="M9127" s="1">
        <f t="shared" ca="1" si="761"/>
        <v>-8.8638469765014578E-6</v>
      </c>
    </row>
    <row r="9128" spans="8:13" x14ac:dyDescent="0.3">
      <c r="H9128" s="1">
        <f t="shared" si="759"/>
        <v>0</v>
      </c>
      <c r="J9128" s="1">
        <f t="shared" si="762"/>
        <v>32853600</v>
      </c>
      <c r="K9128" s="1">
        <f t="shared" si="760"/>
        <v>380.25</v>
      </c>
      <c r="L9128" s="1">
        <f t="shared" ca="1" si="763"/>
        <v>108.67290009536919</v>
      </c>
      <c r="M9128" s="1">
        <f t="shared" ca="1" si="761"/>
        <v>-8.8609814219275602E-6</v>
      </c>
    </row>
    <row r="9129" spans="8:13" x14ac:dyDescent="0.3">
      <c r="H9129" s="1">
        <f t="shared" si="759"/>
        <v>0</v>
      </c>
      <c r="J9129" s="1">
        <f t="shared" si="762"/>
        <v>32857200</v>
      </c>
      <c r="K9129" s="1">
        <f t="shared" si="760"/>
        <v>380.29199999999997</v>
      </c>
      <c r="L9129" s="1">
        <f t="shared" ca="1" si="763"/>
        <v>108.64100056225024</v>
      </c>
      <c r="M9129" s="1">
        <f t="shared" ca="1" si="761"/>
        <v>-8.8581167937463463E-6</v>
      </c>
    </row>
    <row r="9130" spans="8:13" x14ac:dyDescent="0.3">
      <c r="H9130" s="1">
        <f t="shared" si="759"/>
        <v>0</v>
      </c>
      <c r="J9130" s="1">
        <f t="shared" si="762"/>
        <v>32860800</v>
      </c>
      <c r="K9130" s="1">
        <f t="shared" si="760"/>
        <v>380.33300000000003</v>
      </c>
      <c r="L9130" s="1">
        <f t="shared" ca="1" si="763"/>
        <v>108.60911134179275</v>
      </c>
      <c r="M9130" s="1">
        <f t="shared" ca="1" si="761"/>
        <v>-8.8552530916583326E-6</v>
      </c>
    </row>
    <row r="9131" spans="8:13" x14ac:dyDescent="0.3">
      <c r="H9131" s="1">
        <f t="shared" si="759"/>
        <v>0</v>
      </c>
      <c r="J9131" s="1">
        <f t="shared" si="762"/>
        <v>32864400</v>
      </c>
      <c r="K9131" s="1">
        <f t="shared" si="760"/>
        <v>380.375</v>
      </c>
      <c r="L9131" s="1">
        <f t="shared" ca="1" si="763"/>
        <v>108.57723243066279</v>
      </c>
      <c r="M9131" s="1">
        <f t="shared" ca="1" si="761"/>
        <v>-8.8523903153641249E-6</v>
      </c>
    </row>
    <row r="9132" spans="8:13" x14ac:dyDescent="0.3">
      <c r="H9132" s="1">
        <f t="shared" si="759"/>
        <v>0</v>
      </c>
      <c r="J9132" s="1">
        <f t="shared" si="762"/>
        <v>32868000</v>
      </c>
      <c r="K9132" s="1">
        <f t="shared" si="760"/>
        <v>380.41699999999997</v>
      </c>
      <c r="L9132" s="1">
        <f t="shared" ca="1" si="763"/>
        <v>108.54536382552747</v>
      </c>
      <c r="M9132" s="1">
        <f t="shared" ca="1" si="761"/>
        <v>-8.8495284645644226E-6</v>
      </c>
    </row>
    <row r="9133" spans="8:13" x14ac:dyDescent="0.3">
      <c r="H9133" s="1">
        <f t="shared" si="759"/>
        <v>0</v>
      </c>
      <c r="J9133" s="1">
        <f t="shared" si="762"/>
        <v>32871600</v>
      </c>
      <c r="K9133" s="1">
        <f t="shared" si="760"/>
        <v>380.45800000000003</v>
      </c>
      <c r="L9133" s="1">
        <f t="shared" ca="1" si="763"/>
        <v>108.51350552305504</v>
      </c>
      <c r="M9133" s="1">
        <f t="shared" ca="1" si="761"/>
        <v>-8.8466675389600315E-6</v>
      </c>
    </row>
    <row r="9134" spans="8:13" x14ac:dyDescent="0.3">
      <c r="H9134" s="1">
        <f t="shared" si="759"/>
        <v>0</v>
      </c>
      <c r="J9134" s="1">
        <f t="shared" si="762"/>
        <v>32875200</v>
      </c>
      <c r="K9134" s="1">
        <f t="shared" si="760"/>
        <v>380.5</v>
      </c>
      <c r="L9134" s="1">
        <f t="shared" ca="1" si="763"/>
        <v>108.48165751991479</v>
      </c>
      <c r="M9134" s="1">
        <f t="shared" ca="1" si="761"/>
        <v>-8.8632115771054193E-6</v>
      </c>
    </row>
    <row r="9135" spans="8:13" x14ac:dyDescent="0.3">
      <c r="H9135" s="1">
        <f t="shared" si="759"/>
        <v>0</v>
      </c>
      <c r="J9135" s="1">
        <f t="shared" si="762"/>
        <v>32878800</v>
      </c>
      <c r="K9135" s="1">
        <f t="shared" si="760"/>
        <v>380.54199999999997</v>
      </c>
      <c r="L9135" s="1">
        <f t="shared" ca="1" si="763"/>
        <v>108.44974995823721</v>
      </c>
      <c r="M9135" s="1">
        <f t="shared" ca="1" si="761"/>
        <v>-8.8603399411360433E-6</v>
      </c>
    </row>
    <row r="9136" spans="8:13" x14ac:dyDescent="0.3">
      <c r="H9136" s="1">
        <f t="shared" si="759"/>
        <v>0</v>
      </c>
      <c r="J9136" s="1">
        <f t="shared" si="762"/>
        <v>32882400</v>
      </c>
      <c r="K9136" s="1">
        <f t="shared" si="760"/>
        <v>380.58300000000003</v>
      </c>
      <c r="L9136" s="1">
        <f t="shared" ca="1" si="763"/>
        <v>108.41785273444911</v>
      </c>
      <c r="M9136" s="1">
        <f t="shared" ca="1" si="761"/>
        <v>-8.857469235562278E-6</v>
      </c>
    </row>
    <row r="9137" spans="8:13" x14ac:dyDescent="0.3">
      <c r="H9137" s="1">
        <f t="shared" si="759"/>
        <v>0</v>
      </c>
      <c r="J9137" s="1">
        <f t="shared" si="762"/>
        <v>32886000</v>
      </c>
      <c r="K9137" s="1">
        <f t="shared" si="760"/>
        <v>380.625</v>
      </c>
      <c r="L9137" s="1">
        <f t="shared" ca="1" si="763"/>
        <v>108.38596584520108</v>
      </c>
      <c r="M9137" s="1">
        <f t="shared" ca="1" si="761"/>
        <v>-8.8545994600826781E-6</v>
      </c>
    </row>
    <row r="9138" spans="8:13" x14ac:dyDescent="0.3">
      <c r="H9138" s="1">
        <f t="shared" si="759"/>
        <v>0</v>
      </c>
      <c r="J9138" s="1">
        <f t="shared" si="762"/>
        <v>32889600</v>
      </c>
      <c r="K9138" s="1">
        <f t="shared" si="760"/>
        <v>380.66699999999997</v>
      </c>
      <c r="L9138" s="1">
        <f t="shared" ca="1" si="763"/>
        <v>108.35408928714479</v>
      </c>
      <c r="M9138" s="1">
        <f t="shared" ca="1" si="761"/>
        <v>-8.8517306143958979E-6</v>
      </c>
    </row>
    <row r="9139" spans="8:13" x14ac:dyDescent="0.3">
      <c r="H9139" s="1">
        <f t="shared" si="759"/>
        <v>0</v>
      </c>
      <c r="J9139" s="1">
        <f t="shared" si="762"/>
        <v>32893200</v>
      </c>
      <c r="K9139" s="1">
        <f t="shared" si="760"/>
        <v>380.70800000000003</v>
      </c>
      <c r="L9139" s="1">
        <f t="shared" ca="1" si="763"/>
        <v>108.32222305693297</v>
      </c>
      <c r="M9139" s="1">
        <f t="shared" ca="1" si="761"/>
        <v>-8.8488626982006919E-6</v>
      </c>
    </row>
    <row r="9140" spans="8:13" x14ac:dyDescent="0.3">
      <c r="H9140" s="1">
        <f t="shared" si="759"/>
        <v>0</v>
      </c>
      <c r="J9140" s="1">
        <f t="shared" si="762"/>
        <v>32896800</v>
      </c>
      <c r="K9140" s="1">
        <f t="shared" si="760"/>
        <v>380.75</v>
      </c>
      <c r="L9140" s="1">
        <f t="shared" ca="1" si="763"/>
        <v>108.29036715121944</v>
      </c>
      <c r="M9140" s="1">
        <f t="shared" ca="1" si="761"/>
        <v>-8.8459957111959076E-6</v>
      </c>
    </row>
    <row r="9141" spans="8:13" x14ac:dyDescent="0.3">
      <c r="H9141" s="1">
        <f t="shared" si="759"/>
        <v>0</v>
      </c>
      <c r="J9141" s="1">
        <f t="shared" si="762"/>
        <v>32900400</v>
      </c>
      <c r="K9141" s="1">
        <f t="shared" si="760"/>
        <v>380.79199999999997</v>
      </c>
      <c r="L9141" s="1">
        <f t="shared" ca="1" si="763"/>
        <v>108.25852156665914</v>
      </c>
      <c r="M9141" s="1">
        <f t="shared" ca="1" si="761"/>
        <v>-8.843129653080491E-6</v>
      </c>
    </row>
    <row r="9142" spans="8:13" x14ac:dyDescent="0.3">
      <c r="H9142" s="1">
        <f t="shared" si="759"/>
        <v>0</v>
      </c>
      <c r="J9142" s="1">
        <f t="shared" si="762"/>
        <v>32904000</v>
      </c>
      <c r="K9142" s="1">
        <f t="shared" si="760"/>
        <v>380.83300000000003</v>
      </c>
      <c r="L9142" s="1">
        <f t="shared" ca="1" si="763"/>
        <v>108.22668629990805</v>
      </c>
      <c r="M9142" s="1">
        <f t="shared" ca="1" si="761"/>
        <v>-8.8402645235534878E-6</v>
      </c>
    </row>
    <row r="9143" spans="8:13" x14ac:dyDescent="0.3">
      <c r="H9143" s="1">
        <f t="shared" si="759"/>
        <v>0</v>
      </c>
      <c r="J9143" s="1">
        <f t="shared" si="762"/>
        <v>32907600</v>
      </c>
      <c r="K9143" s="1">
        <f t="shared" si="760"/>
        <v>380.875</v>
      </c>
      <c r="L9143" s="1">
        <f t="shared" ca="1" si="763"/>
        <v>108.19486134762326</v>
      </c>
      <c r="M9143" s="1">
        <f t="shared" ca="1" si="761"/>
        <v>-8.8374003223140404E-6</v>
      </c>
    </row>
    <row r="9144" spans="8:13" x14ac:dyDescent="0.3">
      <c r="H9144" s="1">
        <f t="shared" si="759"/>
        <v>0</v>
      </c>
      <c r="J9144" s="1">
        <f t="shared" si="762"/>
        <v>32911200</v>
      </c>
      <c r="K9144" s="1">
        <f t="shared" si="760"/>
        <v>380.91699999999997</v>
      </c>
      <c r="L9144" s="1">
        <f t="shared" ca="1" si="763"/>
        <v>108.16304670646294</v>
      </c>
      <c r="M9144" s="1">
        <f t="shared" ca="1" si="761"/>
        <v>-8.8345370490613878E-6</v>
      </c>
    </row>
    <row r="9145" spans="8:13" x14ac:dyDescent="0.3">
      <c r="H9145" s="1">
        <f t="shared" si="759"/>
        <v>0</v>
      </c>
      <c r="J9145" s="1">
        <f t="shared" si="762"/>
        <v>32914800</v>
      </c>
      <c r="K9145" s="1">
        <f t="shared" si="760"/>
        <v>380.95800000000003</v>
      </c>
      <c r="L9145" s="1">
        <f t="shared" ca="1" si="763"/>
        <v>108.13124237308631</v>
      </c>
      <c r="M9145" s="1">
        <f t="shared" ca="1" si="761"/>
        <v>-8.831674703494867E-6</v>
      </c>
    </row>
    <row r="9146" spans="8:13" x14ac:dyDescent="0.3">
      <c r="H9146" s="1">
        <f t="shared" si="759"/>
        <v>0</v>
      </c>
      <c r="J9146" s="1">
        <f t="shared" si="762"/>
        <v>32918400</v>
      </c>
      <c r="K9146" s="1">
        <f t="shared" si="760"/>
        <v>381</v>
      </c>
      <c r="L9146" s="1">
        <f t="shared" ca="1" si="763"/>
        <v>108.09944834415373</v>
      </c>
      <c r="M9146" s="1">
        <f t="shared" ca="1" si="761"/>
        <v>-8.8288132853139103E-6</v>
      </c>
    </row>
    <row r="9147" spans="8:13" x14ac:dyDescent="0.3">
      <c r="H9147" s="1">
        <f t="shared" si="759"/>
        <v>0</v>
      </c>
      <c r="J9147" s="1">
        <f t="shared" si="762"/>
        <v>32922000</v>
      </c>
      <c r="K9147" s="1">
        <f t="shared" si="760"/>
        <v>381.04199999999997</v>
      </c>
      <c r="L9147" s="1">
        <f t="shared" ca="1" si="763"/>
        <v>108.0676646163266</v>
      </c>
      <c r="M9147" s="1">
        <f t="shared" ca="1" si="761"/>
        <v>-8.8259527942180546E-6</v>
      </c>
    </row>
    <row r="9148" spans="8:13" x14ac:dyDescent="0.3">
      <c r="H9148" s="1">
        <f t="shared" si="759"/>
        <v>0</v>
      </c>
      <c r="J9148" s="1">
        <f t="shared" si="762"/>
        <v>32925600</v>
      </c>
      <c r="K9148" s="1">
        <f t="shared" si="760"/>
        <v>381.08300000000003</v>
      </c>
      <c r="L9148" s="1">
        <f t="shared" ca="1" si="763"/>
        <v>108.03589118626741</v>
      </c>
      <c r="M9148" s="1">
        <f t="shared" ca="1" si="761"/>
        <v>-8.8230932299069234E-6</v>
      </c>
    </row>
    <row r="9149" spans="8:13" x14ac:dyDescent="0.3">
      <c r="H9149" s="1">
        <f t="shared" si="759"/>
        <v>0</v>
      </c>
      <c r="J9149" s="1">
        <f t="shared" si="762"/>
        <v>32929200</v>
      </c>
      <c r="K9149" s="1">
        <f t="shared" si="760"/>
        <v>381.125</v>
      </c>
      <c r="L9149" s="1">
        <f t="shared" ca="1" si="763"/>
        <v>108.00412805063974</v>
      </c>
      <c r="M9149" s="1">
        <f t="shared" ca="1" si="761"/>
        <v>-8.820234592080247E-6</v>
      </c>
    </row>
    <row r="9150" spans="8:13" x14ac:dyDescent="0.3">
      <c r="H9150" s="1">
        <f t="shared" si="759"/>
        <v>0</v>
      </c>
      <c r="J9150" s="1">
        <f t="shared" si="762"/>
        <v>32932800</v>
      </c>
      <c r="K9150" s="1">
        <f t="shared" si="760"/>
        <v>381.16699999999997</v>
      </c>
      <c r="L9150" s="1">
        <f t="shared" ca="1" si="763"/>
        <v>107.97237520610825</v>
      </c>
      <c r="M9150" s="1">
        <f t="shared" ca="1" si="761"/>
        <v>-8.8173768804378454E-6</v>
      </c>
    </row>
    <row r="9151" spans="8:13" x14ac:dyDescent="0.3">
      <c r="H9151" s="1">
        <f t="shared" si="759"/>
        <v>0</v>
      </c>
      <c r="J9151" s="1">
        <f t="shared" si="762"/>
        <v>32936400</v>
      </c>
      <c r="K9151" s="1">
        <f t="shared" si="760"/>
        <v>381.20800000000003</v>
      </c>
      <c r="L9151" s="1">
        <f t="shared" ca="1" si="763"/>
        <v>107.94063264933868</v>
      </c>
      <c r="M9151" s="1">
        <f t="shared" ca="1" si="761"/>
        <v>-8.8145200946796452E-6</v>
      </c>
    </row>
    <row r="9152" spans="8:13" x14ac:dyDescent="0.3">
      <c r="H9152" s="1">
        <f t="shared" si="759"/>
        <v>0</v>
      </c>
      <c r="J9152" s="1">
        <f t="shared" si="762"/>
        <v>32940000</v>
      </c>
      <c r="K9152" s="1">
        <f t="shared" si="760"/>
        <v>381.25</v>
      </c>
      <c r="L9152" s="1">
        <f t="shared" ca="1" si="763"/>
        <v>107.90890037699783</v>
      </c>
      <c r="M9152" s="1">
        <f t="shared" ca="1" si="761"/>
        <v>-8.8116642345056578E-6</v>
      </c>
    </row>
    <row r="9153" spans="8:13" x14ac:dyDescent="0.3">
      <c r="H9153" s="1">
        <f t="shared" si="759"/>
        <v>0</v>
      </c>
      <c r="J9153" s="1">
        <f t="shared" si="762"/>
        <v>32943600</v>
      </c>
      <c r="K9153" s="1">
        <f t="shared" si="760"/>
        <v>381.29199999999997</v>
      </c>
      <c r="L9153" s="1">
        <f t="shared" ca="1" si="763"/>
        <v>107.87717838575361</v>
      </c>
      <c r="M9153" s="1">
        <f t="shared" ca="1" si="761"/>
        <v>-8.8088092996160032E-6</v>
      </c>
    </row>
    <row r="9154" spans="8:13" x14ac:dyDescent="0.3">
      <c r="H9154" s="1">
        <f t="shared" si="759"/>
        <v>0</v>
      </c>
      <c r="J9154" s="1">
        <f t="shared" si="762"/>
        <v>32947200</v>
      </c>
      <c r="K9154" s="1">
        <f t="shared" si="760"/>
        <v>381.33300000000003</v>
      </c>
      <c r="L9154" s="1">
        <f t="shared" ca="1" si="763"/>
        <v>107.84546667227499</v>
      </c>
      <c r="M9154" s="1">
        <f t="shared" ca="1" si="761"/>
        <v>-8.8059552897108927E-6</v>
      </c>
    </row>
    <row r="9155" spans="8:13" x14ac:dyDescent="0.3">
      <c r="H9155" s="1">
        <f t="shared" ref="H9155:H9218" si="764">F9155+(E9155-$B$16)*G9155</f>
        <v>0</v>
      </c>
      <c r="J9155" s="1">
        <f t="shared" si="762"/>
        <v>32950800</v>
      </c>
      <c r="K9155" s="1">
        <f t="shared" ref="K9155:K9218" si="765">ROUND(J9155/(24*3600),3)</f>
        <v>381.375</v>
      </c>
      <c r="L9155" s="1">
        <f t="shared" ca="1" si="763"/>
        <v>107.81376523323203</v>
      </c>
      <c r="M9155" s="1">
        <f t="shared" ref="M9155:M9218" ca="1" si="766">-$B$13*(L9155-$B$16)/INDIRECT(ADDRESS(ROUND(L9155,0),8))</f>
        <v>-8.8031022044906375E-6</v>
      </c>
    </row>
    <row r="9156" spans="8:13" x14ac:dyDescent="0.3">
      <c r="H9156" s="1">
        <f t="shared" si="764"/>
        <v>0</v>
      </c>
      <c r="J9156" s="1">
        <f t="shared" ref="J9156:J9219" si="767">J9155+$I$2*60</f>
        <v>32954400</v>
      </c>
      <c r="K9156" s="1">
        <f t="shared" si="765"/>
        <v>381.41699999999997</v>
      </c>
      <c r="L9156" s="1">
        <f t="shared" ref="L9156:L9219" ca="1" si="768">L9155+M9155*(J9156-J9155)</f>
        <v>107.78207406529587</v>
      </c>
      <c r="M9156" s="1">
        <f t="shared" ca="1" si="766"/>
        <v>-8.800250043655642E-6</v>
      </c>
    </row>
    <row r="9157" spans="8:13" x14ac:dyDescent="0.3">
      <c r="H9157" s="1">
        <f t="shared" si="764"/>
        <v>0</v>
      </c>
      <c r="J9157" s="1">
        <f t="shared" si="767"/>
        <v>32958000</v>
      </c>
      <c r="K9157" s="1">
        <f t="shared" si="765"/>
        <v>381.45800000000003</v>
      </c>
      <c r="L9157" s="1">
        <f t="shared" ca="1" si="768"/>
        <v>107.75039316513872</v>
      </c>
      <c r="M9157" s="1">
        <f t="shared" ca="1" si="766"/>
        <v>-8.7973988069064091E-6</v>
      </c>
    </row>
    <row r="9158" spans="8:13" x14ac:dyDescent="0.3">
      <c r="H9158" s="1">
        <f t="shared" si="764"/>
        <v>0</v>
      </c>
      <c r="J9158" s="1">
        <f t="shared" si="767"/>
        <v>32961600</v>
      </c>
      <c r="K9158" s="1">
        <f t="shared" si="765"/>
        <v>381.5</v>
      </c>
      <c r="L9158" s="1">
        <f t="shared" ca="1" si="768"/>
        <v>107.71872252943385</v>
      </c>
      <c r="M9158" s="1">
        <f t="shared" ca="1" si="766"/>
        <v>-8.7945484939435412E-6</v>
      </c>
    </row>
    <row r="9159" spans="8:13" x14ac:dyDescent="0.3">
      <c r="H9159" s="1">
        <f t="shared" si="764"/>
        <v>0</v>
      </c>
      <c r="J9159" s="1">
        <f t="shared" si="767"/>
        <v>32965200</v>
      </c>
      <c r="K9159" s="1">
        <f t="shared" si="765"/>
        <v>381.54199999999997</v>
      </c>
      <c r="L9159" s="1">
        <f t="shared" ca="1" si="768"/>
        <v>107.68706215485565</v>
      </c>
      <c r="M9159" s="1">
        <f t="shared" ca="1" si="766"/>
        <v>-8.7916991044677377E-6</v>
      </c>
    </row>
    <row r="9160" spans="8:13" x14ac:dyDescent="0.3">
      <c r="H9160" s="1">
        <f t="shared" si="764"/>
        <v>0</v>
      </c>
      <c r="J9160" s="1">
        <f t="shared" si="767"/>
        <v>32968800</v>
      </c>
      <c r="K9160" s="1">
        <f t="shared" si="765"/>
        <v>381.58300000000003</v>
      </c>
      <c r="L9160" s="1">
        <f t="shared" ca="1" si="768"/>
        <v>107.65541203807958</v>
      </c>
      <c r="M9160" s="1">
        <f t="shared" ca="1" si="766"/>
        <v>-8.7888506381797926E-6</v>
      </c>
    </row>
    <row r="9161" spans="8:13" x14ac:dyDescent="0.3">
      <c r="H9161" s="1">
        <f t="shared" si="764"/>
        <v>0</v>
      </c>
      <c r="J9161" s="1">
        <f t="shared" si="767"/>
        <v>32972400</v>
      </c>
      <c r="K9161" s="1">
        <f t="shared" si="765"/>
        <v>381.625</v>
      </c>
      <c r="L9161" s="1">
        <f t="shared" ca="1" si="768"/>
        <v>107.62377217578212</v>
      </c>
      <c r="M9161" s="1">
        <f t="shared" ca="1" si="766"/>
        <v>-8.7860030947805949E-6</v>
      </c>
    </row>
    <row r="9162" spans="8:13" x14ac:dyDescent="0.3">
      <c r="H9162" s="1">
        <f t="shared" si="764"/>
        <v>0</v>
      </c>
      <c r="J9162" s="1">
        <f t="shared" si="767"/>
        <v>32976000</v>
      </c>
      <c r="K9162" s="1">
        <f t="shared" si="765"/>
        <v>381.66699999999997</v>
      </c>
      <c r="L9162" s="1">
        <f t="shared" ca="1" si="768"/>
        <v>107.59214256464091</v>
      </c>
      <c r="M9162" s="1">
        <f t="shared" ca="1" si="766"/>
        <v>-8.7831564739711368E-6</v>
      </c>
    </row>
    <row r="9163" spans="8:13" x14ac:dyDescent="0.3">
      <c r="H9163" s="1">
        <f t="shared" si="764"/>
        <v>0</v>
      </c>
      <c r="J9163" s="1">
        <f t="shared" si="767"/>
        <v>32979600</v>
      </c>
      <c r="K9163" s="1">
        <f t="shared" si="765"/>
        <v>381.70800000000003</v>
      </c>
      <c r="L9163" s="1">
        <f t="shared" ca="1" si="768"/>
        <v>107.56052320133462</v>
      </c>
      <c r="M9163" s="1">
        <f t="shared" ca="1" si="766"/>
        <v>-8.7803107754525039E-6</v>
      </c>
    </row>
    <row r="9164" spans="8:13" x14ac:dyDescent="0.3">
      <c r="H9164" s="1">
        <f t="shared" si="764"/>
        <v>0</v>
      </c>
      <c r="J9164" s="1">
        <f t="shared" si="767"/>
        <v>32983200</v>
      </c>
      <c r="K9164" s="1">
        <f t="shared" si="765"/>
        <v>381.75</v>
      </c>
      <c r="L9164" s="1">
        <f t="shared" ca="1" si="768"/>
        <v>107.52891408254298</v>
      </c>
      <c r="M9164" s="1">
        <f t="shared" ca="1" si="766"/>
        <v>-8.7774659989258747E-6</v>
      </c>
    </row>
    <row r="9165" spans="8:13" x14ac:dyDescent="0.3">
      <c r="H9165" s="1">
        <f t="shared" si="764"/>
        <v>0</v>
      </c>
      <c r="J9165" s="1">
        <f t="shared" si="767"/>
        <v>32986800</v>
      </c>
      <c r="K9165" s="1">
        <f t="shared" si="765"/>
        <v>381.79199999999997</v>
      </c>
      <c r="L9165" s="1">
        <f t="shared" ca="1" si="768"/>
        <v>107.49731520494684</v>
      </c>
      <c r="M9165" s="1">
        <f t="shared" ca="1" si="766"/>
        <v>-8.7940207416341411E-6</v>
      </c>
    </row>
    <row r="9166" spans="8:13" x14ac:dyDescent="0.3">
      <c r="H9166" s="1">
        <f t="shared" si="764"/>
        <v>0</v>
      </c>
      <c r="J9166" s="1">
        <f t="shared" si="767"/>
        <v>32990400</v>
      </c>
      <c r="K9166" s="1">
        <f t="shared" si="765"/>
        <v>381.83300000000003</v>
      </c>
      <c r="L9166" s="1">
        <f t="shared" ca="1" si="768"/>
        <v>107.46565673027696</v>
      </c>
      <c r="M9166" s="1">
        <f t="shared" ca="1" si="766"/>
        <v>-8.7911652242046599E-6</v>
      </c>
    </row>
    <row r="9167" spans="8:13" x14ac:dyDescent="0.3">
      <c r="H9167" s="1">
        <f t="shared" si="764"/>
        <v>0</v>
      </c>
      <c r="J9167" s="1">
        <f t="shared" si="767"/>
        <v>32994000</v>
      </c>
      <c r="K9167" s="1">
        <f t="shared" si="765"/>
        <v>381.875</v>
      </c>
      <c r="L9167" s="1">
        <f t="shared" ca="1" si="768"/>
        <v>107.43400853546983</v>
      </c>
      <c r="M9167" s="1">
        <f t="shared" ca="1" si="766"/>
        <v>-8.7883106339937993E-6</v>
      </c>
    </row>
    <row r="9168" spans="8:13" x14ac:dyDescent="0.3">
      <c r="H9168" s="1">
        <f t="shared" si="764"/>
        <v>0</v>
      </c>
      <c r="J9168" s="1">
        <f t="shared" si="767"/>
        <v>32997600</v>
      </c>
      <c r="K9168" s="1">
        <f t="shared" si="765"/>
        <v>381.91699999999997</v>
      </c>
      <c r="L9168" s="1">
        <f t="shared" ca="1" si="768"/>
        <v>107.40237061718746</v>
      </c>
      <c r="M9168" s="1">
        <f t="shared" ca="1" si="766"/>
        <v>-8.7854569707004814E-6</v>
      </c>
    </row>
    <row r="9169" spans="8:13" x14ac:dyDescent="0.3">
      <c r="H9169" s="1">
        <f t="shared" si="764"/>
        <v>0</v>
      </c>
      <c r="J9169" s="1">
        <f t="shared" si="767"/>
        <v>33001200</v>
      </c>
      <c r="K9169" s="1">
        <f t="shared" si="765"/>
        <v>381.95800000000003</v>
      </c>
      <c r="L9169" s="1">
        <f t="shared" ca="1" si="768"/>
        <v>107.37074297209294</v>
      </c>
      <c r="M9169" s="1">
        <f t="shared" ca="1" si="766"/>
        <v>-8.7826042340237282E-6</v>
      </c>
    </row>
    <row r="9170" spans="8:13" x14ac:dyDescent="0.3">
      <c r="H9170" s="1">
        <f t="shared" si="764"/>
        <v>0</v>
      </c>
      <c r="J9170" s="1">
        <f t="shared" si="767"/>
        <v>33004800</v>
      </c>
      <c r="K9170" s="1">
        <f t="shared" si="765"/>
        <v>382</v>
      </c>
      <c r="L9170" s="1">
        <f t="shared" ca="1" si="768"/>
        <v>107.33912559685045</v>
      </c>
      <c r="M9170" s="1">
        <f t="shared" ca="1" si="766"/>
        <v>-8.7797524236626534E-6</v>
      </c>
    </row>
    <row r="9171" spans="8:13" x14ac:dyDescent="0.3">
      <c r="H9171" s="1">
        <f t="shared" si="764"/>
        <v>0</v>
      </c>
      <c r="J9171" s="1">
        <f t="shared" si="767"/>
        <v>33008400</v>
      </c>
      <c r="K9171" s="1">
        <f t="shared" si="765"/>
        <v>382.04199999999997</v>
      </c>
      <c r="L9171" s="1">
        <f t="shared" ca="1" si="768"/>
        <v>107.30751848812527</v>
      </c>
      <c r="M9171" s="1">
        <f t="shared" ca="1" si="766"/>
        <v>-8.7769015393164739E-6</v>
      </c>
    </row>
    <row r="9172" spans="8:13" x14ac:dyDescent="0.3">
      <c r="H9172" s="1">
        <f t="shared" si="764"/>
        <v>0</v>
      </c>
      <c r="J9172" s="1">
        <f t="shared" si="767"/>
        <v>33012000</v>
      </c>
      <c r="K9172" s="1">
        <f t="shared" si="765"/>
        <v>382.08300000000003</v>
      </c>
      <c r="L9172" s="1">
        <f t="shared" ca="1" si="768"/>
        <v>107.27592164258373</v>
      </c>
      <c r="M9172" s="1">
        <f t="shared" ca="1" si="766"/>
        <v>-8.7740515806844997E-6</v>
      </c>
    </row>
    <row r="9173" spans="8:13" x14ac:dyDescent="0.3">
      <c r="H9173" s="1">
        <f t="shared" si="764"/>
        <v>0</v>
      </c>
      <c r="J9173" s="1">
        <f t="shared" si="767"/>
        <v>33015600</v>
      </c>
      <c r="K9173" s="1">
        <f t="shared" si="765"/>
        <v>382.125</v>
      </c>
      <c r="L9173" s="1">
        <f t="shared" ca="1" si="768"/>
        <v>107.24433505689326</v>
      </c>
      <c r="M9173" s="1">
        <f t="shared" ca="1" si="766"/>
        <v>-8.7712025474661443E-6</v>
      </c>
    </row>
    <row r="9174" spans="8:13" x14ac:dyDescent="0.3">
      <c r="H9174" s="1">
        <f t="shared" si="764"/>
        <v>0</v>
      </c>
      <c r="J9174" s="1">
        <f t="shared" si="767"/>
        <v>33019200</v>
      </c>
      <c r="K9174" s="1">
        <f t="shared" si="765"/>
        <v>382.16699999999997</v>
      </c>
      <c r="L9174" s="1">
        <f t="shared" ca="1" si="768"/>
        <v>107.21275872772239</v>
      </c>
      <c r="M9174" s="1">
        <f t="shared" ca="1" si="766"/>
        <v>-8.7683544393609159E-6</v>
      </c>
    </row>
    <row r="9175" spans="8:13" x14ac:dyDescent="0.3">
      <c r="H9175" s="1">
        <f t="shared" si="764"/>
        <v>0</v>
      </c>
      <c r="J9175" s="1">
        <f t="shared" si="767"/>
        <v>33022800</v>
      </c>
      <c r="K9175" s="1">
        <f t="shared" si="765"/>
        <v>382.20800000000003</v>
      </c>
      <c r="L9175" s="1">
        <f t="shared" ca="1" si="768"/>
        <v>107.18119265174069</v>
      </c>
      <c r="M9175" s="1">
        <f t="shared" ca="1" si="766"/>
        <v>-8.7655072560684159E-6</v>
      </c>
    </row>
    <row r="9176" spans="8:13" x14ac:dyDescent="0.3">
      <c r="H9176" s="1">
        <f t="shared" si="764"/>
        <v>0</v>
      </c>
      <c r="J9176" s="1">
        <f t="shared" si="767"/>
        <v>33026400</v>
      </c>
      <c r="K9176" s="1">
        <f t="shared" si="765"/>
        <v>382.25</v>
      </c>
      <c r="L9176" s="1">
        <f t="shared" ca="1" si="768"/>
        <v>107.14963682561884</v>
      </c>
      <c r="M9176" s="1">
        <f t="shared" ca="1" si="766"/>
        <v>-8.762660997288351E-6</v>
      </c>
    </row>
    <row r="9177" spans="8:13" x14ac:dyDescent="0.3">
      <c r="H9177" s="1">
        <f t="shared" si="764"/>
        <v>0</v>
      </c>
      <c r="J9177" s="1">
        <f t="shared" si="767"/>
        <v>33030000</v>
      </c>
      <c r="K9177" s="1">
        <f t="shared" si="765"/>
        <v>382.29199999999997</v>
      </c>
      <c r="L9177" s="1">
        <f t="shared" ca="1" si="768"/>
        <v>107.1180912460286</v>
      </c>
      <c r="M9177" s="1">
        <f t="shared" ca="1" si="766"/>
        <v>-8.7598156627205174E-6</v>
      </c>
    </row>
    <row r="9178" spans="8:13" x14ac:dyDescent="0.3">
      <c r="H9178" s="1">
        <f t="shared" si="764"/>
        <v>0</v>
      </c>
      <c r="J9178" s="1">
        <f t="shared" si="767"/>
        <v>33033600</v>
      </c>
      <c r="K9178" s="1">
        <f t="shared" si="765"/>
        <v>382.33300000000003</v>
      </c>
      <c r="L9178" s="1">
        <f t="shared" ca="1" si="768"/>
        <v>107.0865559096428</v>
      </c>
      <c r="M9178" s="1">
        <f t="shared" ca="1" si="766"/>
        <v>-8.756971252064818E-6</v>
      </c>
    </row>
    <row r="9179" spans="8:13" x14ac:dyDescent="0.3">
      <c r="H9179" s="1">
        <f t="shared" si="764"/>
        <v>0</v>
      </c>
      <c r="J9179" s="1">
        <f t="shared" si="767"/>
        <v>33037200</v>
      </c>
      <c r="K9179" s="1">
        <f t="shared" si="765"/>
        <v>382.375</v>
      </c>
      <c r="L9179" s="1">
        <f t="shared" ca="1" si="768"/>
        <v>107.05503081313536</v>
      </c>
      <c r="M9179" s="1">
        <f t="shared" ca="1" si="766"/>
        <v>-8.754127765021244E-6</v>
      </c>
    </row>
    <row r="9180" spans="8:13" x14ac:dyDescent="0.3">
      <c r="H9180" s="1">
        <f t="shared" si="764"/>
        <v>0</v>
      </c>
      <c r="J9180" s="1">
        <f t="shared" si="767"/>
        <v>33040800</v>
      </c>
      <c r="K9180" s="1">
        <f t="shared" si="765"/>
        <v>382.41699999999997</v>
      </c>
      <c r="L9180" s="1">
        <f t="shared" ca="1" si="768"/>
        <v>107.02351595318129</v>
      </c>
      <c r="M9180" s="1">
        <f t="shared" ca="1" si="766"/>
        <v>-8.7512852012898915E-6</v>
      </c>
    </row>
    <row r="9181" spans="8:13" x14ac:dyDescent="0.3">
      <c r="H9181" s="1">
        <f t="shared" si="764"/>
        <v>0</v>
      </c>
      <c r="J9181" s="1">
        <f t="shared" si="767"/>
        <v>33044400</v>
      </c>
      <c r="K9181" s="1">
        <f t="shared" si="765"/>
        <v>382.45800000000003</v>
      </c>
      <c r="L9181" s="1">
        <f t="shared" ca="1" si="768"/>
        <v>106.99201132645665</v>
      </c>
      <c r="M9181" s="1">
        <f t="shared" ca="1" si="766"/>
        <v>-8.7484435605709498E-6</v>
      </c>
    </row>
    <row r="9182" spans="8:13" x14ac:dyDescent="0.3">
      <c r="H9182" s="1">
        <f t="shared" si="764"/>
        <v>0</v>
      </c>
      <c r="J9182" s="1">
        <f t="shared" si="767"/>
        <v>33048000</v>
      </c>
      <c r="K9182" s="1">
        <f t="shared" si="765"/>
        <v>382.5</v>
      </c>
      <c r="L9182" s="1">
        <f t="shared" ca="1" si="768"/>
        <v>106.96051692963859</v>
      </c>
      <c r="M9182" s="1">
        <f t="shared" ca="1" si="766"/>
        <v>-8.7456028425647047E-6</v>
      </c>
    </row>
    <row r="9183" spans="8:13" x14ac:dyDescent="0.3">
      <c r="H9183" s="1">
        <f t="shared" si="764"/>
        <v>0</v>
      </c>
      <c r="J9183" s="1">
        <f t="shared" si="767"/>
        <v>33051600</v>
      </c>
      <c r="K9183" s="1">
        <f t="shared" si="765"/>
        <v>382.54199999999997</v>
      </c>
      <c r="L9183" s="1">
        <f t="shared" ca="1" si="768"/>
        <v>106.92903275940536</v>
      </c>
      <c r="M9183" s="1">
        <f t="shared" ca="1" si="766"/>
        <v>-8.7427630469715421E-6</v>
      </c>
    </row>
    <row r="9184" spans="8:13" x14ac:dyDescent="0.3">
      <c r="H9184" s="1">
        <f t="shared" si="764"/>
        <v>0</v>
      </c>
      <c r="J9184" s="1">
        <f t="shared" si="767"/>
        <v>33055200</v>
      </c>
      <c r="K9184" s="1">
        <f t="shared" si="765"/>
        <v>382.58300000000003</v>
      </c>
      <c r="L9184" s="1">
        <f t="shared" ca="1" si="768"/>
        <v>106.89755881243626</v>
      </c>
      <c r="M9184" s="1">
        <f t="shared" ca="1" si="766"/>
        <v>-8.7399241734919443E-6</v>
      </c>
    </row>
    <row r="9185" spans="8:13" x14ac:dyDescent="0.3">
      <c r="H9185" s="1">
        <f t="shared" si="764"/>
        <v>0</v>
      </c>
      <c r="J9185" s="1">
        <f t="shared" si="767"/>
        <v>33058800</v>
      </c>
      <c r="K9185" s="1">
        <f t="shared" si="765"/>
        <v>382.625</v>
      </c>
      <c r="L9185" s="1">
        <f t="shared" ca="1" si="768"/>
        <v>106.86609508541169</v>
      </c>
      <c r="M9185" s="1">
        <f t="shared" ca="1" si="766"/>
        <v>-8.7370862218264886E-6</v>
      </c>
    </row>
    <row r="9186" spans="8:13" x14ac:dyDescent="0.3">
      <c r="H9186" s="1">
        <f t="shared" si="764"/>
        <v>0</v>
      </c>
      <c r="J9186" s="1">
        <f t="shared" si="767"/>
        <v>33062400</v>
      </c>
      <c r="K9186" s="1">
        <f t="shared" si="765"/>
        <v>382.66699999999997</v>
      </c>
      <c r="L9186" s="1">
        <f t="shared" ca="1" si="768"/>
        <v>106.83464157501311</v>
      </c>
      <c r="M9186" s="1">
        <f t="shared" ca="1" si="766"/>
        <v>-8.7342491916758556E-6</v>
      </c>
    </row>
    <row r="9187" spans="8:13" x14ac:dyDescent="0.3">
      <c r="H9187" s="1">
        <f t="shared" si="764"/>
        <v>0</v>
      </c>
      <c r="J9187" s="1">
        <f t="shared" si="767"/>
        <v>33066000</v>
      </c>
      <c r="K9187" s="1">
        <f t="shared" si="765"/>
        <v>382.70800000000003</v>
      </c>
      <c r="L9187" s="1">
        <f t="shared" ca="1" si="768"/>
        <v>106.80319827792307</v>
      </c>
      <c r="M9187" s="1">
        <f t="shared" ca="1" si="766"/>
        <v>-8.7314130827408156E-6</v>
      </c>
    </row>
    <row r="9188" spans="8:13" x14ac:dyDescent="0.3">
      <c r="H9188" s="1">
        <f t="shared" si="764"/>
        <v>0</v>
      </c>
      <c r="J9188" s="1">
        <f t="shared" si="767"/>
        <v>33069600</v>
      </c>
      <c r="K9188" s="1">
        <f t="shared" si="765"/>
        <v>382.75</v>
      </c>
      <c r="L9188" s="1">
        <f t="shared" ca="1" si="768"/>
        <v>106.77176519082521</v>
      </c>
      <c r="M9188" s="1">
        <f t="shared" ca="1" si="766"/>
        <v>-8.7285778947222407E-6</v>
      </c>
    </row>
    <row r="9189" spans="8:13" x14ac:dyDescent="0.3">
      <c r="H9189" s="1">
        <f t="shared" si="764"/>
        <v>0</v>
      </c>
      <c r="J9189" s="1">
        <f t="shared" si="767"/>
        <v>33073200</v>
      </c>
      <c r="K9189" s="1">
        <f t="shared" si="765"/>
        <v>382.79199999999997</v>
      </c>
      <c r="L9189" s="1">
        <f t="shared" ca="1" si="768"/>
        <v>106.7403423104042</v>
      </c>
      <c r="M9189" s="1">
        <f t="shared" ca="1" si="766"/>
        <v>-8.7257436273210993E-6</v>
      </c>
    </row>
    <row r="9190" spans="8:13" x14ac:dyDescent="0.3">
      <c r="H9190" s="1">
        <f t="shared" si="764"/>
        <v>0</v>
      </c>
      <c r="J9190" s="1">
        <f t="shared" si="767"/>
        <v>33076800</v>
      </c>
      <c r="K9190" s="1">
        <f t="shared" si="765"/>
        <v>382.83300000000003</v>
      </c>
      <c r="L9190" s="1">
        <f t="shared" ca="1" si="768"/>
        <v>106.70892963334585</v>
      </c>
      <c r="M9190" s="1">
        <f t="shared" ca="1" si="766"/>
        <v>-8.7229102802384567E-6</v>
      </c>
    </row>
    <row r="9191" spans="8:13" x14ac:dyDescent="0.3">
      <c r="H9191" s="1">
        <f t="shared" si="764"/>
        <v>0</v>
      </c>
      <c r="J9191" s="1">
        <f t="shared" si="767"/>
        <v>33080400</v>
      </c>
      <c r="K9191" s="1">
        <f t="shared" si="765"/>
        <v>382.875</v>
      </c>
      <c r="L9191" s="1">
        <f t="shared" ca="1" si="768"/>
        <v>106.67752715633699</v>
      </c>
      <c r="M9191" s="1">
        <f t="shared" ca="1" si="766"/>
        <v>-8.7200778531754762E-6</v>
      </c>
    </row>
    <row r="9192" spans="8:13" x14ac:dyDescent="0.3">
      <c r="H9192" s="1">
        <f t="shared" si="764"/>
        <v>0</v>
      </c>
      <c r="J9192" s="1">
        <f t="shared" si="767"/>
        <v>33084000</v>
      </c>
      <c r="K9192" s="1">
        <f t="shared" si="765"/>
        <v>382.91699999999997</v>
      </c>
      <c r="L9192" s="1">
        <f t="shared" ca="1" si="768"/>
        <v>106.64613487606556</v>
      </c>
      <c r="M9192" s="1">
        <f t="shared" ca="1" si="766"/>
        <v>-8.7172463458334127E-6</v>
      </c>
    </row>
    <row r="9193" spans="8:13" x14ac:dyDescent="0.3">
      <c r="H9193" s="1">
        <f t="shared" si="764"/>
        <v>0</v>
      </c>
      <c r="J9193" s="1">
        <f t="shared" si="767"/>
        <v>33087600</v>
      </c>
      <c r="K9193" s="1">
        <f t="shared" si="765"/>
        <v>382.95800000000003</v>
      </c>
      <c r="L9193" s="1">
        <f t="shared" ca="1" si="768"/>
        <v>106.61475278922056</v>
      </c>
      <c r="M9193" s="1">
        <f t="shared" ca="1" si="766"/>
        <v>-8.7144157579136261E-6</v>
      </c>
    </row>
    <row r="9194" spans="8:13" x14ac:dyDescent="0.3">
      <c r="H9194" s="1">
        <f t="shared" si="764"/>
        <v>0</v>
      </c>
      <c r="J9194" s="1">
        <f t="shared" si="767"/>
        <v>33091200</v>
      </c>
      <c r="K9194" s="1">
        <f t="shared" si="765"/>
        <v>383</v>
      </c>
      <c r="L9194" s="1">
        <f t="shared" ca="1" si="768"/>
        <v>106.58338089249207</v>
      </c>
      <c r="M9194" s="1">
        <f t="shared" ca="1" si="766"/>
        <v>-8.7115860891175711E-6</v>
      </c>
    </row>
    <row r="9195" spans="8:13" x14ac:dyDescent="0.3">
      <c r="H9195" s="1">
        <f t="shared" si="764"/>
        <v>0</v>
      </c>
      <c r="J9195" s="1">
        <f t="shared" si="767"/>
        <v>33094800</v>
      </c>
      <c r="K9195" s="1">
        <f t="shared" si="765"/>
        <v>383.04199999999997</v>
      </c>
      <c r="L9195" s="1">
        <f t="shared" ca="1" si="768"/>
        <v>106.55201918257124</v>
      </c>
      <c r="M9195" s="1">
        <f t="shared" ca="1" si="766"/>
        <v>-8.7087573391467924E-6</v>
      </c>
    </row>
    <row r="9196" spans="8:13" x14ac:dyDescent="0.3">
      <c r="H9196" s="1">
        <f t="shared" si="764"/>
        <v>0</v>
      </c>
      <c r="J9196" s="1">
        <f t="shared" si="767"/>
        <v>33098400</v>
      </c>
      <c r="K9196" s="1">
        <f t="shared" si="765"/>
        <v>383.08300000000003</v>
      </c>
      <c r="L9196" s="1">
        <f t="shared" ca="1" si="768"/>
        <v>106.52066765615031</v>
      </c>
      <c r="M9196" s="1">
        <f t="shared" ca="1" si="766"/>
        <v>-8.7059295077029411E-6</v>
      </c>
    </row>
    <row r="9197" spans="8:13" x14ac:dyDescent="0.3">
      <c r="H9197" s="1">
        <f t="shared" si="764"/>
        <v>0</v>
      </c>
      <c r="J9197" s="1">
        <f t="shared" si="767"/>
        <v>33102000</v>
      </c>
      <c r="K9197" s="1">
        <f t="shared" si="765"/>
        <v>383.125</v>
      </c>
      <c r="L9197" s="1">
        <f t="shared" ca="1" si="768"/>
        <v>106.48932630992257</v>
      </c>
      <c r="M9197" s="1">
        <f t="shared" ca="1" si="766"/>
        <v>-8.7224897125782574E-6</v>
      </c>
    </row>
    <row r="9198" spans="8:13" x14ac:dyDescent="0.3">
      <c r="H9198" s="1">
        <f t="shared" si="764"/>
        <v>0</v>
      </c>
      <c r="J9198" s="1">
        <f t="shared" si="767"/>
        <v>33105600</v>
      </c>
      <c r="K9198" s="1">
        <f t="shared" si="765"/>
        <v>383.16699999999997</v>
      </c>
      <c r="L9198" s="1">
        <f t="shared" ca="1" si="768"/>
        <v>106.4579253469573</v>
      </c>
      <c r="M9198" s="1">
        <f t="shared" ca="1" si="766"/>
        <v>-8.7196511128397741E-6</v>
      </c>
    </row>
    <row r="9199" spans="8:13" x14ac:dyDescent="0.3">
      <c r="H9199" s="1">
        <f t="shared" si="764"/>
        <v>0</v>
      </c>
      <c r="J9199" s="1">
        <f t="shared" si="767"/>
        <v>33109200</v>
      </c>
      <c r="K9199" s="1">
        <f t="shared" si="765"/>
        <v>383.20800000000003</v>
      </c>
      <c r="L9199" s="1">
        <f t="shared" ca="1" si="768"/>
        <v>106.42653460295108</v>
      </c>
      <c r="M9199" s="1">
        <f t="shared" ca="1" si="766"/>
        <v>-8.7168134368797938E-6</v>
      </c>
    </row>
    <row r="9200" spans="8:13" x14ac:dyDescent="0.3">
      <c r="H9200" s="1">
        <f t="shared" si="764"/>
        <v>0</v>
      </c>
      <c r="J9200" s="1">
        <f t="shared" si="767"/>
        <v>33112800</v>
      </c>
      <c r="K9200" s="1">
        <f t="shared" si="765"/>
        <v>383.25</v>
      </c>
      <c r="L9200" s="1">
        <f t="shared" ca="1" si="768"/>
        <v>106.39515407457831</v>
      </c>
      <c r="M9200" s="1">
        <f t="shared" ca="1" si="766"/>
        <v>-8.7139766843976841E-6</v>
      </c>
    </row>
    <row r="9201" spans="8:13" x14ac:dyDescent="0.3">
      <c r="H9201" s="1">
        <f t="shared" si="764"/>
        <v>0</v>
      </c>
      <c r="J9201" s="1">
        <f t="shared" si="767"/>
        <v>33116400</v>
      </c>
      <c r="K9201" s="1">
        <f t="shared" si="765"/>
        <v>383.29199999999997</v>
      </c>
      <c r="L9201" s="1">
        <f t="shared" ca="1" si="768"/>
        <v>106.36378375851449</v>
      </c>
      <c r="M9201" s="1">
        <f t="shared" ca="1" si="766"/>
        <v>-8.7111408550929161E-6</v>
      </c>
    </row>
    <row r="9202" spans="8:13" x14ac:dyDescent="0.3">
      <c r="H9202" s="1">
        <f t="shared" si="764"/>
        <v>0</v>
      </c>
      <c r="J9202" s="1">
        <f t="shared" si="767"/>
        <v>33120000</v>
      </c>
      <c r="K9202" s="1">
        <f t="shared" si="765"/>
        <v>383.33300000000003</v>
      </c>
      <c r="L9202" s="1">
        <f t="shared" ca="1" si="768"/>
        <v>106.33242365143616</v>
      </c>
      <c r="M9202" s="1">
        <f t="shared" ca="1" si="766"/>
        <v>-8.7083059486650539E-6</v>
      </c>
    </row>
    <row r="9203" spans="8:13" x14ac:dyDescent="0.3">
      <c r="H9203" s="1">
        <f t="shared" si="764"/>
        <v>0</v>
      </c>
      <c r="J9203" s="1">
        <f t="shared" si="767"/>
        <v>33123600</v>
      </c>
      <c r="K9203" s="1">
        <f t="shared" si="765"/>
        <v>383.375</v>
      </c>
      <c r="L9203" s="1">
        <f t="shared" ca="1" si="768"/>
        <v>106.30107375002096</v>
      </c>
      <c r="M9203" s="1">
        <f t="shared" ca="1" si="766"/>
        <v>-8.7054719648137618E-6</v>
      </c>
    </row>
    <row r="9204" spans="8:13" x14ac:dyDescent="0.3">
      <c r="H9204" s="1">
        <f t="shared" si="764"/>
        <v>0</v>
      </c>
      <c r="J9204" s="1">
        <f t="shared" si="767"/>
        <v>33127200</v>
      </c>
      <c r="K9204" s="1">
        <f t="shared" si="765"/>
        <v>383.41699999999997</v>
      </c>
      <c r="L9204" s="1">
        <f t="shared" ca="1" si="768"/>
        <v>106.26973405094763</v>
      </c>
      <c r="M9204" s="1">
        <f t="shared" ca="1" si="766"/>
        <v>-8.7026389032388003E-6</v>
      </c>
    </row>
    <row r="9205" spans="8:13" x14ac:dyDescent="0.3">
      <c r="H9205" s="1">
        <f t="shared" si="764"/>
        <v>0</v>
      </c>
      <c r="J9205" s="1">
        <f t="shared" si="767"/>
        <v>33130800</v>
      </c>
      <c r="K9205" s="1">
        <f t="shared" si="765"/>
        <v>383.45800000000003</v>
      </c>
      <c r="L9205" s="1">
        <f t="shared" ca="1" si="768"/>
        <v>106.23840455089598</v>
      </c>
      <c r="M9205" s="1">
        <f t="shared" ca="1" si="766"/>
        <v>-8.6998067636400335E-6</v>
      </c>
    </row>
    <row r="9206" spans="8:13" x14ac:dyDescent="0.3">
      <c r="H9206" s="1">
        <f t="shared" si="764"/>
        <v>0</v>
      </c>
      <c r="J9206" s="1">
        <f t="shared" si="767"/>
        <v>33134400</v>
      </c>
      <c r="K9206" s="1">
        <f t="shared" si="765"/>
        <v>383.5</v>
      </c>
      <c r="L9206" s="1">
        <f t="shared" ca="1" si="768"/>
        <v>106.20708524654687</v>
      </c>
      <c r="M9206" s="1">
        <f t="shared" ca="1" si="766"/>
        <v>-8.6969755457174136E-6</v>
      </c>
    </row>
    <row r="9207" spans="8:13" x14ac:dyDescent="0.3">
      <c r="H9207" s="1">
        <f t="shared" si="764"/>
        <v>0</v>
      </c>
      <c r="J9207" s="1">
        <f t="shared" si="767"/>
        <v>33138000</v>
      </c>
      <c r="K9207" s="1">
        <f t="shared" si="765"/>
        <v>383.54199999999997</v>
      </c>
      <c r="L9207" s="1">
        <f t="shared" ca="1" si="768"/>
        <v>106.17577613458228</v>
      </c>
      <c r="M9207" s="1">
        <f t="shared" ca="1" si="766"/>
        <v>-8.6941452491709961E-6</v>
      </c>
    </row>
    <row r="9208" spans="8:13" x14ac:dyDescent="0.3">
      <c r="H9208" s="1">
        <f t="shared" si="764"/>
        <v>0</v>
      </c>
      <c r="J9208" s="1">
        <f t="shared" si="767"/>
        <v>33141600</v>
      </c>
      <c r="K9208" s="1">
        <f t="shared" si="765"/>
        <v>383.58300000000003</v>
      </c>
      <c r="L9208" s="1">
        <f t="shared" ca="1" si="768"/>
        <v>106.14447721168526</v>
      </c>
      <c r="M9208" s="1">
        <f t="shared" ca="1" si="766"/>
        <v>-8.6913158737009346E-6</v>
      </c>
    </row>
    <row r="9209" spans="8:13" x14ac:dyDescent="0.3">
      <c r="H9209" s="1">
        <f t="shared" si="764"/>
        <v>0</v>
      </c>
      <c r="J9209" s="1">
        <f t="shared" si="767"/>
        <v>33145200</v>
      </c>
      <c r="K9209" s="1">
        <f t="shared" si="765"/>
        <v>383.625</v>
      </c>
      <c r="L9209" s="1">
        <f t="shared" ca="1" si="768"/>
        <v>106.11318847453994</v>
      </c>
      <c r="M9209" s="1">
        <f t="shared" ca="1" si="766"/>
        <v>-8.6884874190074794E-6</v>
      </c>
    </row>
    <row r="9210" spans="8:13" x14ac:dyDescent="0.3">
      <c r="H9210" s="1">
        <f t="shared" si="764"/>
        <v>0</v>
      </c>
      <c r="J9210" s="1">
        <f t="shared" si="767"/>
        <v>33148800</v>
      </c>
      <c r="K9210" s="1">
        <f t="shared" si="765"/>
        <v>383.66699999999997</v>
      </c>
      <c r="L9210" s="1">
        <f t="shared" ca="1" si="768"/>
        <v>106.08190991983152</v>
      </c>
      <c r="M9210" s="1">
        <f t="shared" ca="1" si="766"/>
        <v>-8.6856598847909774E-6</v>
      </c>
    </row>
    <row r="9211" spans="8:13" x14ac:dyDescent="0.3">
      <c r="H9211" s="1">
        <f t="shared" si="764"/>
        <v>0</v>
      </c>
      <c r="J9211" s="1">
        <f t="shared" si="767"/>
        <v>33152400</v>
      </c>
      <c r="K9211" s="1">
        <f t="shared" si="765"/>
        <v>383.70800000000003</v>
      </c>
      <c r="L9211" s="1">
        <f t="shared" ca="1" si="768"/>
        <v>106.05064154424628</v>
      </c>
      <c r="M9211" s="1">
        <f t="shared" ca="1" si="766"/>
        <v>-8.6828332707518738E-6</v>
      </c>
    </row>
    <row r="9212" spans="8:13" x14ac:dyDescent="0.3">
      <c r="H9212" s="1">
        <f t="shared" si="764"/>
        <v>0</v>
      </c>
      <c r="J9212" s="1">
        <f t="shared" si="767"/>
        <v>33156000</v>
      </c>
      <c r="K9212" s="1">
        <f t="shared" si="765"/>
        <v>383.75</v>
      </c>
      <c r="L9212" s="1">
        <f t="shared" ca="1" si="768"/>
        <v>106.01938334447156</v>
      </c>
      <c r="M9212" s="1">
        <f t="shared" ca="1" si="766"/>
        <v>-8.6800075765907084E-6</v>
      </c>
    </row>
    <row r="9213" spans="8:13" x14ac:dyDescent="0.3">
      <c r="H9213" s="1">
        <f t="shared" si="764"/>
        <v>0</v>
      </c>
      <c r="J9213" s="1">
        <f t="shared" si="767"/>
        <v>33159600</v>
      </c>
      <c r="K9213" s="1">
        <f t="shared" si="765"/>
        <v>383.79199999999997</v>
      </c>
      <c r="L9213" s="1">
        <f t="shared" ca="1" si="768"/>
        <v>105.98813531719584</v>
      </c>
      <c r="M9213" s="1">
        <f t="shared" ca="1" si="766"/>
        <v>-8.6771828020081262E-6</v>
      </c>
    </row>
    <row r="9214" spans="8:13" x14ac:dyDescent="0.3">
      <c r="H9214" s="1">
        <f t="shared" si="764"/>
        <v>0</v>
      </c>
      <c r="J9214" s="1">
        <f t="shared" si="767"/>
        <v>33163200</v>
      </c>
      <c r="K9214" s="1">
        <f t="shared" si="765"/>
        <v>383.83300000000003</v>
      </c>
      <c r="L9214" s="1">
        <f t="shared" ca="1" si="768"/>
        <v>105.95689745910862</v>
      </c>
      <c r="M9214" s="1">
        <f t="shared" ca="1" si="766"/>
        <v>-8.6743589467048604E-6</v>
      </c>
    </row>
    <row r="9215" spans="8:13" x14ac:dyDescent="0.3">
      <c r="H9215" s="1">
        <f t="shared" si="764"/>
        <v>0</v>
      </c>
      <c r="J9215" s="1">
        <f t="shared" si="767"/>
        <v>33166800</v>
      </c>
      <c r="K9215" s="1">
        <f t="shared" si="765"/>
        <v>383.875</v>
      </c>
      <c r="L9215" s="1">
        <f t="shared" ca="1" si="768"/>
        <v>105.92566976690048</v>
      </c>
      <c r="M9215" s="1">
        <f t="shared" ca="1" si="766"/>
        <v>-8.6715360103817475E-6</v>
      </c>
    </row>
    <row r="9216" spans="8:13" x14ac:dyDescent="0.3">
      <c r="H9216" s="1">
        <f t="shared" si="764"/>
        <v>0</v>
      </c>
      <c r="J9216" s="1">
        <f t="shared" si="767"/>
        <v>33170400</v>
      </c>
      <c r="K9216" s="1">
        <f t="shared" si="765"/>
        <v>383.91699999999997</v>
      </c>
      <c r="L9216" s="1">
        <f t="shared" ca="1" si="768"/>
        <v>105.89445223726311</v>
      </c>
      <c r="M9216" s="1">
        <f t="shared" ca="1" si="766"/>
        <v>-8.6687139927397186E-6</v>
      </c>
    </row>
    <row r="9217" spans="8:13" x14ac:dyDescent="0.3">
      <c r="H9217" s="1">
        <f t="shared" si="764"/>
        <v>0</v>
      </c>
      <c r="J9217" s="1">
        <f t="shared" si="767"/>
        <v>33174000</v>
      </c>
      <c r="K9217" s="1">
        <f t="shared" si="765"/>
        <v>383.95800000000003</v>
      </c>
      <c r="L9217" s="1">
        <f t="shared" ca="1" si="768"/>
        <v>105.86324486688925</v>
      </c>
      <c r="M9217" s="1">
        <f t="shared" ca="1" si="766"/>
        <v>-8.6658928934798017E-6</v>
      </c>
    </row>
    <row r="9218" spans="8:13" x14ac:dyDescent="0.3">
      <c r="H9218" s="1">
        <f t="shared" si="764"/>
        <v>0</v>
      </c>
      <c r="J9218" s="1">
        <f t="shared" si="767"/>
        <v>33177600</v>
      </c>
      <c r="K9218" s="1">
        <f t="shared" si="765"/>
        <v>384</v>
      </c>
      <c r="L9218" s="1">
        <f t="shared" ca="1" si="768"/>
        <v>105.83204765247272</v>
      </c>
      <c r="M9218" s="1">
        <f t="shared" ca="1" si="766"/>
        <v>-8.6630727123031296E-6</v>
      </c>
    </row>
    <row r="9219" spans="8:13" x14ac:dyDescent="0.3">
      <c r="H9219" s="1">
        <f t="shared" ref="H9219:H9282" si="769">F9219+(E9219-$B$16)*G9219</f>
        <v>0</v>
      </c>
      <c r="J9219" s="1">
        <f t="shared" si="767"/>
        <v>33181200</v>
      </c>
      <c r="K9219" s="1">
        <f t="shared" ref="K9219:K9282" si="770">ROUND(J9219/(24*3600),3)</f>
        <v>384.04199999999997</v>
      </c>
      <c r="L9219" s="1">
        <f t="shared" ca="1" si="768"/>
        <v>105.80086059070844</v>
      </c>
      <c r="M9219" s="1">
        <f t="shared" ref="M9219:M9282" ca="1" si="771">-$B$13*(L9219-$B$16)/INDIRECT(ADDRESS(ROUND(L9219,0),8))</f>
        <v>-8.66025344891092E-6</v>
      </c>
    </row>
    <row r="9220" spans="8:13" x14ac:dyDescent="0.3">
      <c r="H9220" s="1">
        <f t="shared" si="769"/>
        <v>0</v>
      </c>
      <c r="J9220" s="1">
        <f t="shared" ref="J9220:J9283" si="772">J9219+$I$2*60</f>
        <v>33184800</v>
      </c>
      <c r="K9220" s="1">
        <f t="shared" si="770"/>
        <v>384.08300000000003</v>
      </c>
      <c r="L9220" s="1">
        <f t="shared" ref="L9220:L9283" ca="1" si="773">L9219+M9219*(J9220-J9219)</f>
        <v>105.76968367829235</v>
      </c>
      <c r="M9220" s="1">
        <f t="shared" ca="1" si="771"/>
        <v>-8.6574351030044938E-6</v>
      </c>
    </row>
    <row r="9221" spans="8:13" x14ac:dyDescent="0.3">
      <c r="H9221" s="1">
        <f t="shared" si="769"/>
        <v>0</v>
      </c>
      <c r="J9221" s="1">
        <f t="shared" si="772"/>
        <v>33188400</v>
      </c>
      <c r="K9221" s="1">
        <f t="shared" si="770"/>
        <v>384.125</v>
      </c>
      <c r="L9221" s="1">
        <f t="shared" ca="1" si="773"/>
        <v>105.73851691192154</v>
      </c>
      <c r="M9221" s="1">
        <f t="shared" ca="1" si="771"/>
        <v>-8.6546176742852753E-6</v>
      </c>
    </row>
    <row r="9222" spans="8:13" x14ac:dyDescent="0.3">
      <c r="H9222" s="1">
        <f t="shared" si="769"/>
        <v>0</v>
      </c>
      <c r="J9222" s="1">
        <f t="shared" si="772"/>
        <v>33192000</v>
      </c>
      <c r="K9222" s="1">
        <f t="shared" si="770"/>
        <v>384.16699999999997</v>
      </c>
      <c r="L9222" s="1">
        <f t="shared" ca="1" si="773"/>
        <v>105.70736028829411</v>
      </c>
      <c r="M9222" s="1">
        <f t="shared" ca="1" si="771"/>
        <v>-8.6518011624547734E-6</v>
      </c>
    </row>
    <row r="9223" spans="8:13" x14ac:dyDescent="0.3">
      <c r="H9223" s="1">
        <f t="shared" si="769"/>
        <v>0</v>
      </c>
      <c r="J9223" s="1">
        <f t="shared" si="772"/>
        <v>33195600</v>
      </c>
      <c r="K9223" s="1">
        <f t="shared" si="770"/>
        <v>384.20800000000003</v>
      </c>
      <c r="L9223" s="1">
        <f t="shared" ca="1" si="773"/>
        <v>105.67621380410928</v>
      </c>
      <c r="M9223" s="1">
        <f t="shared" ca="1" si="771"/>
        <v>-8.6489855672146055E-6</v>
      </c>
    </row>
    <row r="9224" spans="8:13" x14ac:dyDescent="0.3">
      <c r="H9224" s="1">
        <f t="shared" si="769"/>
        <v>0</v>
      </c>
      <c r="J9224" s="1">
        <f t="shared" si="772"/>
        <v>33199200</v>
      </c>
      <c r="K9224" s="1">
        <f t="shared" si="770"/>
        <v>384.25</v>
      </c>
      <c r="L9224" s="1">
        <f t="shared" ca="1" si="773"/>
        <v>105.64507745606731</v>
      </c>
      <c r="M9224" s="1">
        <f t="shared" ca="1" si="771"/>
        <v>-8.6461708882664806E-6</v>
      </c>
    </row>
    <row r="9225" spans="8:13" x14ac:dyDescent="0.3">
      <c r="H9225" s="1">
        <f t="shared" si="769"/>
        <v>0</v>
      </c>
      <c r="J9225" s="1">
        <f t="shared" si="772"/>
        <v>33202800</v>
      </c>
      <c r="K9225" s="1">
        <f t="shared" si="770"/>
        <v>384.29199999999997</v>
      </c>
      <c r="L9225" s="1">
        <f t="shared" ca="1" si="773"/>
        <v>105.61395124086955</v>
      </c>
      <c r="M9225" s="1">
        <f t="shared" ca="1" si="771"/>
        <v>-8.643357125312204E-6</v>
      </c>
    </row>
    <row r="9226" spans="8:13" x14ac:dyDescent="0.3">
      <c r="H9226" s="1">
        <f t="shared" si="769"/>
        <v>0</v>
      </c>
      <c r="J9226" s="1">
        <f t="shared" si="772"/>
        <v>33206400</v>
      </c>
      <c r="K9226" s="1">
        <f t="shared" si="770"/>
        <v>384.33300000000003</v>
      </c>
      <c r="L9226" s="1">
        <f t="shared" ca="1" si="773"/>
        <v>105.58283515521843</v>
      </c>
      <c r="M9226" s="1">
        <f t="shared" ca="1" si="771"/>
        <v>-8.6405442780536828E-6</v>
      </c>
    </row>
    <row r="9227" spans="8:13" x14ac:dyDescent="0.3">
      <c r="H9227" s="1">
        <f t="shared" si="769"/>
        <v>0</v>
      </c>
      <c r="J9227" s="1">
        <f t="shared" si="772"/>
        <v>33210000</v>
      </c>
      <c r="K9227" s="1">
        <f t="shared" si="770"/>
        <v>384.375</v>
      </c>
      <c r="L9227" s="1">
        <f t="shared" ca="1" si="773"/>
        <v>105.55172919581744</v>
      </c>
      <c r="M9227" s="1">
        <f t="shared" ca="1" si="771"/>
        <v>-8.637732346192914E-6</v>
      </c>
    </row>
    <row r="9228" spans="8:13" x14ac:dyDescent="0.3">
      <c r="H9228" s="1">
        <f t="shared" si="769"/>
        <v>0</v>
      </c>
      <c r="J9228" s="1">
        <f t="shared" si="772"/>
        <v>33213600</v>
      </c>
      <c r="K9228" s="1">
        <f t="shared" si="770"/>
        <v>384.41699999999997</v>
      </c>
      <c r="L9228" s="1">
        <f t="shared" ca="1" si="773"/>
        <v>105.52063335937115</v>
      </c>
      <c r="M9228" s="1">
        <f t="shared" ca="1" si="771"/>
        <v>-8.634921329431996E-6</v>
      </c>
    </row>
    <row r="9229" spans="8:13" x14ac:dyDescent="0.3">
      <c r="H9229" s="1">
        <f t="shared" si="769"/>
        <v>0</v>
      </c>
      <c r="J9229" s="1">
        <f t="shared" si="772"/>
        <v>33217200</v>
      </c>
      <c r="K9229" s="1">
        <f t="shared" si="770"/>
        <v>384.45800000000003</v>
      </c>
      <c r="L9229" s="1">
        <f t="shared" ca="1" si="773"/>
        <v>105.48954764258519</v>
      </c>
      <c r="M9229" s="1">
        <f t="shared" ca="1" si="771"/>
        <v>-8.6514871149586132E-6</v>
      </c>
    </row>
    <row r="9230" spans="8:13" x14ac:dyDescent="0.3">
      <c r="H9230" s="1">
        <f t="shared" si="769"/>
        <v>0</v>
      </c>
      <c r="J9230" s="1">
        <f t="shared" si="772"/>
        <v>33220800</v>
      </c>
      <c r="K9230" s="1">
        <f t="shared" si="770"/>
        <v>384.5</v>
      </c>
      <c r="L9230" s="1">
        <f t="shared" ca="1" si="773"/>
        <v>105.45840228897134</v>
      </c>
      <c r="M9230" s="1">
        <f t="shared" ca="1" si="771"/>
        <v>-8.6486653021829392E-6</v>
      </c>
    </row>
    <row r="9231" spans="8:13" x14ac:dyDescent="0.3">
      <c r="H9231" s="1">
        <f t="shared" si="769"/>
        <v>0</v>
      </c>
      <c r="J9231" s="1">
        <f t="shared" si="772"/>
        <v>33224400</v>
      </c>
      <c r="K9231" s="1">
        <f t="shared" si="770"/>
        <v>384.54199999999997</v>
      </c>
      <c r="L9231" s="1">
        <f t="shared" ca="1" si="773"/>
        <v>105.42726709388349</v>
      </c>
      <c r="M9231" s="1">
        <f t="shared" ca="1" si="771"/>
        <v>-8.6458444097839874E-6</v>
      </c>
    </row>
    <row r="9232" spans="8:13" x14ac:dyDescent="0.3">
      <c r="H9232" s="1">
        <f t="shared" si="769"/>
        <v>0</v>
      </c>
      <c r="J9232" s="1">
        <f t="shared" si="772"/>
        <v>33228000</v>
      </c>
      <c r="K9232" s="1">
        <f t="shared" si="770"/>
        <v>384.58300000000003</v>
      </c>
      <c r="L9232" s="1">
        <f t="shared" ca="1" si="773"/>
        <v>105.39614205400827</v>
      </c>
      <c r="M9232" s="1">
        <f t="shared" ca="1" si="771"/>
        <v>-8.6430244374615623E-6</v>
      </c>
    </row>
    <row r="9233" spans="8:13" x14ac:dyDescent="0.3">
      <c r="H9233" s="1">
        <f t="shared" si="769"/>
        <v>0</v>
      </c>
      <c r="J9233" s="1">
        <f t="shared" si="772"/>
        <v>33231600</v>
      </c>
      <c r="K9233" s="1">
        <f t="shared" si="770"/>
        <v>384.625</v>
      </c>
      <c r="L9233" s="1">
        <f t="shared" ca="1" si="773"/>
        <v>105.3650271660334</v>
      </c>
      <c r="M9233" s="1">
        <f t="shared" ca="1" si="771"/>
        <v>-8.6402053849155638E-6</v>
      </c>
    </row>
    <row r="9234" spans="8:13" x14ac:dyDescent="0.3">
      <c r="H9234" s="1">
        <f t="shared" si="769"/>
        <v>0</v>
      </c>
      <c r="J9234" s="1">
        <f t="shared" si="772"/>
        <v>33235200</v>
      </c>
      <c r="K9234" s="1">
        <f t="shared" si="770"/>
        <v>384.66699999999997</v>
      </c>
      <c r="L9234" s="1">
        <f t="shared" ca="1" si="773"/>
        <v>105.3339224266477</v>
      </c>
      <c r="M9234" s="1">
        <f t="shared" ca="1" si="771"/>
        <v>-8.637387251845998E-6</v>
      </c>
    </row>
    <row r="9235" spans="8:13" x14ac:dyDescent="0.3">
      <c r="H9235" s="1">
        <f t="shared" si="769"/>
        <v>0</v>
      </c>
      <c r="J9235" s="1">
        <f t="shared" si="772"/>
        <v>33238800</v>
      </c>
      <c r="K9235" s="1">
        <f t="shared" si="770"/>
        <v>384.70800000000003</v>
      </c>
      <c r="L9235" s="1">
        <f t="shared" ca="1" si="773"/>
        <v>105.30282783254106</v>
      </c>
      <c r="M9235" s="1">
        <f t="shared" ca="1" si="771"/>
        <v>-8.6345700379529611E-6</v>
      </c>
    </row>
    <row r="9236" spans="8:13" x14ac:dyDescent="0.3">
      <c r="H9236" s="1">
        <f t="shared" si="769"/>
        <v>0</v>
      </c>
      <c r="J9236" s="1">
        <f t="shared" si="772"/>
        <v>33242400</v>
      </c>
      <c r="K9236" s="1">
        <f t="shared" si="770"/>
        <v>384.75</v>
      </c>
      <c r="L9236" s="1">
        <f t="shared" ca="1" si="773"/>
        <v>105.27174338040443</v>
      </c>
      <c r="M9236" s="1">
        <f t="shared" ca="1" si="771"/>
        <v>-8.6317537429366509E-6</v>
      </c>
    </row>
    <row r="9237" spans="8:13" x14ac:dyDescent="0.3">
      <c r="H9237" s="1">
        <f t="shared" si="769"/>
        <v>0</v>
      </c>
      <c r="J9237" s="1">
        <f t="shared" si="772"/>
        <v>33246000</v>
      </c>
      <c r="K9237" s="1">
        <f t="shared" si="770"/>
        <v>384.79199999999997</v>
      </c>
      <c r="L9237" s="1">
        <f t="shared" ca="1" si="773"/>
        <v>105.24066906692985</v>
      </c>
      <c r="M9237" s="1">
        <f t="shared" ca="1" si="771"/>
        <v>-8.6289383664973601E-6</v>
      </c>
    </row>
    <row r="9238" spans="8:13" x14ac:dyDescent="0.3">
      <c r="H9238" s="1">
        <f t="shared" si="769"/>
        <v>0</v>
      </c>
      <c r="J9238" s="1">
        <f t="shared" si="772"/>
        <v>33249600</v>
      </c>
      <c r="K9238" s="1">
        <f t="shared" si="770"/>
        <v>384.83300000000003</v>
      </c>
      <c r="L9238" s="1">
        <f t="shared" ca="1" si="773"/>
        <v>105.20960488881046</v>
      </c>
      <c r="M9238" s="1">
        <f t="shared" ca="1" si="771"/>
        <v>-8.6261239083354829E-6</v>
      </c>
    </row>
    <row r="9239" spans="8:13" x14ac:dyDescent="0.3">
      <c r="H9239" s="1">
        <f t="shared" si="769"/>
        <v>0</v>
      </c>
      <c r="J9239" s="1">
        <f t="shared" si="772"/>
        <v>33253200</v>
      </c>
      <c r="K9239" s="1">
        <f t="shared" si="770"/>
        <v>384.875</v>
      </c>
      <c r="L9239" s="1">
        <f t="shared" ca="1" si="773"/>
        <v>105.17855084274045</v>
      </c>
      <c r="M9239" s="1">
        <f t="shared" ca="1" si="771"/>
        <v>-8.6233103681515067E-6</v>
      </c>
    </row>
    <row r="9240" spans="8:13" x14ac:dyDescent="0.3">
      <c r="H9240" s="1">
        <f t="shared" si="769"/>
        <v>0</v>
      </c>
      <c r="J9240" s="1">
        <f t="shared" si="772"/>
        <v>33256800</v>
      </c>
      <c r="K9240" s="1">
        <f t="shared" si="770"/>
        <v>384.91699999999997</v>
      </c>
      <c r="L9240" s="1">
        <f t="shared" ca="1" si="773"/>
        <v>105.1475069254151</v>
      </c>
      <c r="M9240" s="1">
        <f t="shared" ca="1" si="771"/>
        <v>-8.6204977456460207E-6</v>
      </c>
    </row>
    <row r="9241" spans="8:13" x14ac:dyDescent="0.3">
      <c r="H9241" s="1">
        <f t="shared" si="769"/>
        <v>0</v>
      </c>
      <c r="J9241" s="1">
        <f t="shared" si="772"/>
        <v>33260400</v>
      </c>
      <c r="K9241" s="1">
        <f t="shared" si="770"/>
        <v>384.95800000000003</v>
      </c>
      <c r="L9241" s="1">
        <f t="shared" ca="1" si="773"/>
        <v>105.11647313353077</v>
      </c>
      <c r="M9241" s="1">
        <f t="shared" ca="1" si="771"/>
        <v>-8.6176860405197139E-6</v>
      </c>
    </row>
    <row r="9242" spans="8:13" x14ac:dyDescent="0.3">
      <c r="H9242" s="1">
        <f t="shared" si="769"/>
        <v>0</v>
      </c>
      <c r="J9242" s="1">
        <f t="shared" si="772"/>
        <v>33264000</v>
      </c>
      <c r="K9242" s="1">
        <f t="shared" si="770"/>
        <v>385</v>
      </c>
      <c r="L9242" s="1">
        <f t="shared" ca="1" si="773"/>
        <v>105.0854494637849</v>
      </c>
      <c r="M9242" s="1">
        <f t="shared" ca="1" si="771"/>
        <v>-8.6148752524733617E-6</v>
      </c>
    </row>
    <row r="9243" spans="8:13" x14ac:dyDescent="0.3">
      <c r="H9243" s="1">
        <f t="shared" si="769"/>
        <v>0</v>
      </c>
      <c r="J9243" s="1">
        <f t="shared" si="772"/>
        <v>33267600</v>
      </c>
      <c r="K9243" s="1">
        <f t="shared" si="770"/>
        <v>385.04199999999997</v>
      </c>
      <c r="L9243" s="1">
        <f t="shared" ca="1" si="773"/>
        <v>105.05443591287599</v>
      </c>
      <c r="M9243" s="1">
        <f t="shared" ca="1" si="771"/>
        <v>-8.6120653812078515E-6</v>
      </c>
    </row>
    <row r="9244" spans="8:13" x14ac:dyDescent="0.3">
      <c r="H9244" s="1">
        <f t="shared" si="769"/>
        <v>0</v>
      </c>
      <c r="J9244" s="1">
        <f t="shared" si="772"/>
        <v>33271200</v>
      </c>
      <c r="K9244" s="1">
        <f t="shared" si="770"/>
        <v>385.08300000000003</v>
      </c>
      <c r="L9244" s="1">
        <f t="shared" ca="1" si="773"/>
        <v>105.02343247750363</v>
      </c>
      <c r="M9244" s="1">
        <f t="shared" ca="1" si="771"/>
        <v>-8.6092564264241585E-6</v>
      </c>
    </row>
    <row r="9245" spans="8:13" x14ac:dyDescent="0.3">
      <c r="H9245" s="1">
        <f t="shared" si="769"/>
        <v>0</v>
      </c>
      <c r="J9245" s="1">
        <f t="shared" si="772"/>
        <v>33274800</v>
      </c>
      <c r="K9245" s="1">
        <f t="shared" si="770"/>
        <v>385.125</v>
      </c>
      <c r="L9245" s="1">
        <f t="shared" ca="1" si="773"/>
        <v>104.99243915436851</v>
      </c>
      <c r="M9245" s="1">
        <f t="shared" ca="1" si="771"/>
        <v>-8.6064483878233581E-6</v>
      </c>
    </row>
    <row r="9246" spans="8:13" x14ac:dyDescent="0.3">
      <c r="H9246" s="1">
        <f t="shared" si="769"/>
        <v>0</v>
      </c>
      <c r="J9246" s="1">
        <f t="shared" si="772"/>
        <v>33278400</v>
      </c>
      <c r="K9246" s="1">
        <f t="shared" si="770"/>
        <v>385.16699999999997</v>
      </c>
      <c r="L9246" s="1">
        <f t="shared" ca="1" si="773"/>
        <v>104.96145594017234</v>
      </c>
      <c r="M9246" s="1">
        <f t="shared" ca="1" si="771"/>
        <v>-8.6036412651066238E-6</v>
      </c>
    </row>
    <row r="9247" spans="8:13" x14ac:dyDescent="0.3">
      <c r="H9247" s="1">
        <f t="shared" si="769"/>
        <v>0</v>
      </c>
      <c r="J9247" s="1">
        <f t="shared" si="772"/>
        <v>33282000</v>
      </c>
      <c r="K9247" s="1">
        <f t="shared" si="770"/>
        <v>385.20800000000003</v>
      </c>
      <c r="L9247" s="1">
        <f t="shared" ca="1" si="773"/>
        <v>104.93048283161797</v>
      </c>
      <c r="M9247" s="1">
        <f t="shared" ca="1" si="771"/>
        <v>-8.6008350579752292E-6</v>
      </c>
    </row>
    <row r="9248" spans="8:13" x14ac:dyDescent="0.3">
      <c r="H9248" s="1">
        <f t="shared" si="769"/>
        <v>0</v>
      </c>
      <c r="J9248" s="1">
        <f t="shared" si="772"/>
        <v>33285600</v>
      </c>
      <c r="K9248" s="1">
        <f t="shared" si="770"/>
        <v>385.25</v>
      </c>
      <c r="L9248" s="1">
        <f t="shared" ca="1" si="773"/>
        <v>104.89951982540926</v>
      </c>
      <c r="M9248" s="1">
        <f t="shared" ca="1" si="771"/>
        <v>-8.5980297661305374E-6</v>
      </c>
    </row>
    <row r="9249" spans="8:13" x14ac:dyDescent="0.3">
      <c r="H9249" s="1">
        <f t="shared" si="769"/>
        <v>0</v>
      </c>
      <c r="J9249" s="1">
        <f t="shared" si="772"/>
        <v>33289200</v>
      </c>
      <c r="K9249" s="1">
        <f t="shared" si="770"/>
        <v>385.29199999999997</v>
      </c>
      <c r="L9249" s="1">
        <f t="shared" ca="1" si="773"/>
        <v>104.86856691825119</v>
      </c>
      <c r="M9249" s="1">
        <f t="shared" ca="1" si="771"/>
        <v>-8.5952253892740151E-6</v>
      </c>
    </row>
    <row r="9250" spans="8:13" x14ac:dyDescent="0.3">
      <c r="H9250" s="1">
        <f t="shared" si="769"/>
        <v>0</v>
      </c>
      <c r="J9250" s="1">
        <f t="shared" si="772"/>
        <v>33292800</v>
      </c>
      <c r="K9250" s="1">
        <f t="shared" si="770"/>
        <v>385.33300000000003</v>
      </c>
      <c r="L9250" s="1">
        <f t="shared" ca="1" si="773"/>
        <v>104.8376241068498</v>
      </c>
      <c r="M9250" s="1">
        <f t="shared" ca="1" si="771"/>
        <v>-8.5924219271072273E-6</v>
      </c>
    </row>
    <row r="9251" spans="8:13" x14ac:dyDescent="0.3">
      <c r="H9251" s="1">
        <f t="shared" si="769"/>
        <v>0</v>
      </c>
      <c r="J9251" s="1">
        <f t="shared" si="772"/>
        <v>33296400</v>
      </c>
      <c r="K9251" s="1">
        <f t="shared" si="770"/>
        <v>385.375</v>
      </c>
      <c r="L9251" s="1">
        <f t="shared" ca="1" si="773"/>
        <v>104.80669138791221</v>
      </c>
      <c r="M9251" s="1">
        <f t="shared" ca="1" si="771"/>
        <v>-8.5896193793318319E-6</v>
      </c>
    </row>
    <row r="9252" spans="8:13" x14ac:dyDescent="0.3">
      <c r="H9252" s="1">
        <f t="shared" si="769"/>
        <v>0</v>
      </c>
      <c r="J9252" s="1">
        <f t="shared" si="772"/>
        <v>33300000</v>
      </c>
      <c r="K9252" s="1">
        <f t="shared" si="770"/>
        <v>385.41699999999997</v>
      </c>
      <c r="L9252" s="1">
        <f t="shared" ca="1" si="773"/>
        <v>104.77576875814661</v>
      </c>
      <c r="M9252" s="1">
        <f t="shared" ca="1" si="771"/>
        <v>-8.5868177456495887E-6</v>
      </c>
    </row>
    <row r="9253" spans="8:13" x14ac:dyDescent="0.3">
      <c r="H9253" s="1">
        <f t="shared" si="769"/>
        <v>0</v>
      </c>
      <c r="J9253" s="1">
        <f t="shared" si="772"/>
        <v>33303600</v>
      </c>
      <c r="K9253" s="1">
        <f t="shared" si="770"/>
        <v>385.45800000000003</v>
      </c>
      <c r="L9253" s="1">
        <f t="shared" ca="1" si="773"/>
        <v>104.74485621426227</v>
      </c>
      <c r="M9253" s="1">
        <f t="shared" ca="1" si="771"/>
        <v>-8.5840170257623505E-6</v>
      </c>
    </row>
    <row r="9254" spans="8:13" x14ac:dyDescent="0.3">
      <c r="H9254" s="1">
        <f t="shared" si="769"/>
        <v>0</v>
      </c>
      <c r="J9254" s="1">
        <f t="shared" si="772"/>
        <v>33307200</v>
      </c>
      <c r="K9254" s="1">
        <f t="shared" si="770"/>
        <v>385.5</v>
      </c>
      <c r="L9254" s="1">
        <f t="shared" ca="1" si="773"/>
        <v>104.71395375296953</v>
      </c>
      <c r="M9254" s="1">
        <f t="shared" ca="1" si="771"/>
        <v>-8.5812172193720702E-6</v>
      </c>
    </row>
    <row r="9255" spans="8:13" x14ac:dyDescent="0.3">
      <c r="H9255" s="1">
        <f t="shared" si="769"/>
        <v>0</v>
      </c>
      <c r="J9255" s="1">
        <f t="shared" si="772"/>
        <v>33310800</v>
      </c>
      <c r="K9255" s="1">
        <f t="shared" si="770"/>
        <v>385.54199999999997</v>
      </c>
      <c r="L9255" s="1">
        <f t="shared" ca="1" si="773"/>
        <v>104.68306137097979</v>
      </c>
      <c r="M9255" s="1">
        <f t="shared" ca="1" si="771"/>
        <v>-8.5784183261807955E-6</v>
      </c>
    </row>
    <row r="9256" spans="8:13" x14ac:dyDescent="0.3">
      <c r="H9256" s="1">
        <f t="shared" si="769"/>
        <v>0</v>
      </c>
      <c r="J9256" s="1">
        <f t="shared" si="772"/>
        <v>33314400</v>
      </c>
      <c r="K9256" s="1">
        <f t="shared" si="770"/>
        <v>385.58300000000003</v>
      </c>
      <c r="L9256" s="1">
        <f t="shared" ca="1" si="773"/>
        <v>104.65217906500554</v>
      </c>
      <c r="M9256" s="1">
        <f t="shared" ca="1" si="771"/>
        <v>-8.5756203458906773E-6</v>
      </c>
    </row>
    <row r="9257" spans="8:13" x14ac:dyDescent="0.3">
      <c r="H9257" s="1">
        <f t="shared" si="769"/>
        <v>0</v>
      </c>
      <c r="J9257" s="1">
        <f t="shared" si="772"/>
        <v>33318000</v>
      </c>
      <c r="K9257" s="1">
        <f t="shared" si="770"/>
        <v>385.625</v>
      </c>
      <c r="L9257" s="1">
        <f t="shared" ca="1" si="773"/>
        <v>104.62130683176034</v>
      </c>
      <c r="M9257" s="1">
        <f t="shared" ca="1" si="771"/>
        <v>-8.5728232782039548E-6</v>
      </c>
    </row>
    <row r="9258" spans="8:13" x14ac:dyDescent="0.3">
      <c r="H9258" s="1">
        <f t="shared" si="769"/>
        <v>0</v>
      </c>
      <c r="J9258" s="1">
        <f t="shared" si="772"/>
        <v>33321600</v>
      </c>
      <c r="K9258" s="1">
        <f t="shared" si="770"/>
        <v>385.66699999999997</v>
      </c>
      <c r="L9258" s="1">
        <f t="shared" ca="1" si="773"/>
        <v>104.59044466795881</v>
      </c>
      <c r="M9258" s="1">
        <f t="shared" ca="1" si="771"/>
        <v>-8.5700271228229688E-6</v>
      </c>
    </row>
    <row r="9259" spans="8:13" x14ac:dyDescent="0.3">
      <c r="H9259" s="1">
        <f t="shared" si="769"/>
        <v>0</v>
      </c>
      <c r="J9259" s="1">
        <f t="shared" si="772"/>
        <v>33325200</v>
      </c>
      <c r="K9259" s="1">
        <f t="shared" si="770"/>
        <v>385.70800000000003</v>
      </c>
      <c r="L9259" s="1">
        <f t="shared" ca="1" si="773"/>
        <v>104.55959257031664</v>
      </c>
      <c r="M9259" s="1">
        <f t="shared" ca="1" si="771"/>
        <v>-8.5672318794501582E-6</v>
      </c>
    </row>
    <row r="9260" spans="8:13" x14ac:dyDescent="0.3">
      <c r="H9260" s="1">
        <f t="shared" si="769"/>
        <v>0</v>
      </c>
      <c r="J9260" s="1">
        <f t="shared" si="772"/>
        <v>33328800</v>
      </c>
      <c r="K9260" s="1">
        <f t="shared" si="770"/>
        <v>385.75</v>
      </c>
      <c r="L9260" s="1">
        <f t="shared" ca="1" si="773"/>
        <v>104.52875053555061</v>
      </c>
      <c r="M9260" s="1">
        <f t="shared" ca="1" si="771"/>
        <v>-8.5644375477880571E-6</v>
      </c>
    </row>
    <row r="9261" spans="8:13" x14ac:dyDescent="0.3">
      <c r="H9261" s="1">
        <f t="shared" si="769"/>
        <v>0</v>
      </c>
      <c r="J9261" s="1">
        <f t="shared" si="772"/>
        <v>33332400</v>
      </c>
      <c r="K9261" s="1">
        <f t="shared" si="770"/>
        <v>385.79199999999997</v>
      </c>
      <c r="L9261" s="1">
        <f t="shared" ca="1" si="773"/>
        <v>104.49791856037858</v>
      </c>
      <c r="M9261" s="1">
        <f t="shared" ca="1" si="771"/>
        <v>-8.5810090314838429E-6</v>
      </c>
    </row>
    <row r="9262" spans="8:13" x14ac:dyDescent="0.3">
      <c r="H9262" s="1">
        <f t="shared" si="769"/>
        <v>0</v>
      </c>
      <c r="J9262" s="1">
        <f t="shared" si="772"/>
        <v>33336000</v>
      </c>
      <c r="K9262" s="1">
        <f t="shared" si="770"/>
        <v>385.83300000000003</v>
      </c>
      <c r="L9262" s="1">
        <f t="shared" ca="1" si="773"/>
        <v>104.46702692786523</v>
      </c>
      <c r="M9262" s="1">
        <f t="shared" ca="1" si="771"/>
        <v>-8.5782038757552028E-6</v>
      </c>
    </row>
    <row r="9263" spans="8:13" x14ac:dyDescent="0.3">
      <c r="H9263" s="1">
        <f t="shared" si="769"/>
        <v>0</v>
      </c>
      <c r="J9263" s="1">
        <f t="shared" si="772"/>
        <v>33339600</v>
      </c>
      <c r="K9263" s="1">
        <f t="shared" si="770"/>
        <v>385.875</v>
      </c>
      <c r="L9263" s="1">
        <f t="shared" ca="1" si="773"/>
        <v>104.43614539391251</v>
      </c>
      <c r="M9263" s="1">
        <f t="shared" ca="1" si="771"/>
        <v>-8.5753996370397745E-6</v>
      </c>
    </row>
    <row r="9264" spans="8:13" x14ac:dyDescent="0.3">
      <c r="H9264" s="1">
        <f t="shared" si="769"/>
        <v>0</v>
      </c>
      <c r="J9264" s="1">
        <f t="shared" si="772"/>
        <v>33343200</v>
      </c>
      <c r="K9264" s="1">
        <f t="shared" si="770"/>
        <v>385.91699999999997</v>
      </c>
      <c r="L9264" s="1">
        <f t="shared" ca="1" si="773"/>
        <v>104.40527395521917</v>
      </c>
      <c r="M9264" s="1">
        <f t="shared" ca="1" si="771"/>
        <v>-8.5725963150377863E-6</v>
      </c>
    </row>
    <row r="9265" spans="8:13" x14ac:dyDescent="0.3">
      <c r="H9265" s="1">
        <f t="shared" si="769"/>
        <v>0</v>
      </c>
      <c r="J9265" s="1">
        <f t="shared" si="772"/>
        <v>33346800</v>
      </c>
      <c r="K9265" s="1">
        <f t="shared" si="770"/>
        <v>385.95800000000003</v>
      </c>
      <c r="L9265" s="1">
        <f t="shared" ca="1" si="773"/>
        <v>104.37441260848503</v>
      </c>
      <c r="M9265" s="1">
        <f t="shared" ca="1" si="771"/>
        <v>-8.569793909449558E-6</v>
      </c>
    </row>
    <row r="9266" spans="8:13" x14ac:dyDescent="0.3">
      <c r="H9266" s="1">
        <f t="shared" si="769"/>
        <v>0</v>
      </c>
      <c r="J9266" s="1">
        <f t="shared" si="772"/>
        <v>33350400</v>
      </c>
      <c r="K9266" s="1">
        <f t="shared" si="770"/>
        <v>386</v>
      </c>
      <c r="L9266" s="1">
        <f t="shared" ca="1" si="773"/>
        <v>104.34356135041101</v>
      </c>
      <c r="M9266" s="1">
        <f t="shared" ca="1" si="771"/>
        <v>-8.5669924199755143E-6</v>
      </c>
    </row>
    <row r="9267" spans="8:13" x14ac:dyDescent="0.3">
      <c r="H9267" s="1">
        <f t="shared" si="769"/>
        <v>0</v>
      </c>
      <c r="J9267" s="1">
        <f t="shared" si="772"/>
        <v>33354000</v>
      </c>
      <c r="K9267" s="1">
        <f t="shared" si="770"/>
        <v>386.04199999999997</v>
      </c>
      <c r="L9267" s="1">
        <f t="shared" ca="1" si="773"/>
        <v>104.31272017769909</v>
      </c>
      <c r="M9267" s="1">
        <f t="shared" ca="1" si="771"/>
        <v>-8.5641918463161766E-6</v>
      </c>
    </row>
    <row r="9268" spans="8:13" x14ac:dyDescent="0.3">
      <c r="H9268" s="1">
        <f t="shared" si="769"/>
        <v>0</v>
      </c>
      <c r="J9268" s="1">
        <f t="shared" si="772"/>
        <v>33357600</v>
      </c>
      <c r="K9268" s="1">
        <f t="shared" si="770"/>
        <v>386.08300000000003</v>
      </c>
      <c r="L9268" s="1">
        <f t="shared" ca="1" si="773"/>
        <v>104.28188908705235</v>
      </c>
      <c r="M9268" s="1">
        <f t="shared" ca="1" si="771"/>
        <v>-8.5613921881721594E-6</v>
      </c>
    </row>
    <row r="9269" spans="8:13" x14ac:dyDescent="0.3">
      <c r="H9269" s="1">
        <f t="shared" si="769"/>
        <v>0</v>
      </c>
      <c r="J9269" s="1">
        <f t="shared" si="772"/>
        <v>33361200</v>
      </c>
      <c r="K9269" s="1">
        <f t="shared" si="770"/>
        <v>386.125</v>
      </c>
      <c r="L9269" s="1">
        <f t="shared" ca="1" si="773"/>
        <v>104.25106807517493</v>
      </c>
      <c r="M9269" s="1">
        <f t="shared" ca="1" si="771"/>
        <v>-8.5585934452441822E-6</v>
      </c>
    </row>
    <row r="9270" spans="8:13" x14ac:dyDescent="0.3">
      <c r="H9270" s="1">
        <f t="shared" si="769"/>
        <v>0</v>
      </c>
      <c r="J9270" s="1">
        <f t="shared" si="772"/>
        <v>33364800</v>
      </c>
      <c r="K9270" s="1">
        <f t="shared" si="770"/>
        <v>386.16699999999997</v>
      </c>
      <c r="L9270" s="1">
        <f t="shared" ca="1" si="773"/>
        <v>104.22025713877206</v>
      </c>
      <c r="M9270" s="1">
        <f t="shared" ca="1" si="771"/>
        <v>-8.5557956172330526E-6</v>
      </c>
    </row>
    <row r="9271" spans="8:13" x14ac:dyDescent="0.3">
      <c r="H9271" s="1">
        <f t="shared" si="769"/>
        <v>0</v>
      </c>
      <c r="J9271" s="1">
        <f t="shared" si="772"/>
        <v>33368400</v>
      </c>
      <c r="K9271" s="1">
        <f t="shared" si="770"/>
        <v>386.20800000000003</v>
      </c>
      <c r="L9271" s="1">
        <f t="shared" ca="1" si="773"/>
        <v>104.18945627455001</v>
      </c>
      <c r="M9271" s="1">
        <f t="shared" ca="1" si="771"/>
        <v>-8.5529987038396868E-6</v>
      </c>
    </row>
    <row r="9272" spans="8:13" x14ac:dyDescent="0.3">
      <c r="H9272" s="1">
        <f t="shared" si="769"/>
        <v>0</v>
      </c>
      <c r="J9272" s="1">
        <f t="shared" si="772"/>
        <v>33372000</v>
      </c>
      <c r="K9272" s="1">
        <f t="shared" si="770"/>
        <v>386.25</v>
      </c>
      <c r="L9272" s="1">
        <f t="shared" ca="1" si="773"/>
        <v>104.15866547921618</v>
      </c>
      <c r="M9272" s="1">
        <f t="shared" ca="1" si="771"/>
        <v>-8.5502027047650888E-6</v>
      </c>
    </row>
    <row r="9273" spans="8:13" x14ac:dyDescent="0.3">
      <c r="H9273" s="1">
        <f t="shared" si="769"/>
        <v>0</v>
      </c>
      <c r="J9273" s="1">
        <f t="shared" si="772"/>
        <v>33375600</v>
      </c>
      <c r="K9273" s="1">
        <f t="shared" si="770"/>
        <v>386.29199999999997</v>
      </c>
      <c r="L9273" s="1">
        <f t="shared" ca="1" si="773"/>
        <v>104.12788474947902</v>
      </c>
      <c r="M9273" s="1">
        <f t="shared" ca="1" si="771"/>
        <v>-8.5474076197103696E-6</v>
      </c>
    </row>
    <row r="9274" spans="8:13" x14ac:dyDescent="0.3">
      <c r="H9274" s="1">
        <f t="shared" si="769"/>
        <v>0</v>
      </c>
      <c r="J9274" s="1">
        <f t="shared" si="772"/>
        <v>33379200</v>
      </c>
      <c r="K9274" s="1">
        <f t="shared" si="770"/>
        <v>386.33300000000003</v>
      </c>
      <c r="L9274" s="1">
        <f t="shared" ca="1" si="773"/>
        <v>104.09711408204807</v>
      </c>
      <c r="M9274" s="1">
        <f t="shared" ca="1" si="771"/>
        <v>-8.5446134483767314E-6</v>
      </c>
    </row>
    <row r="9275" spans="8:13" x14ac:dyDescent="0.3">
      <c r="H9275" s="1">
        <f t="shared" si="769"/>
        <v>0</v>
      </c>
      <c r="J9275" s="1">
        <f t="shared" si="772"/>
        <v>33382800</v>
      </c>
      <c r="K9275" s="1">
        <f t="shared" si="770"/>
        <v>386.375</v>
      </c>
      <c r="L9275" s="1">
        <f t="shared" ca="1" si="773"/>
        <v>104.06635347363391</v>
      </c>
      <c r="M9275" s="1">
        <f t="shared" ca="1" si="771"/>
        <v>-8.5418201904654767E-6</v>
      </c>
    </row>
    <row r="9276" spans="8:13" x14ac:dyDescent="0.3">
      <c r="H9276" s="1">
        <f t="shared" si="769"/>
        <v>0</v>
      </c>
      <c r="J9276" s="1">
        <f t="shared" si="772"/>
        <v>33386400</v>
      </c>
      <c r="K9276" s="1">
        <f t="shared" si="770"/>
        <v>386.41699999999997</v>
      </c>
      <c r="L9276" s="1">
        <f t="shared" ca="1" si="773"/>
        <v>104.03560292094824</v>
      </c>
      <c r="M9276" s="1">
        <f t="shared" ca="1" si="771"/>
        <v>-8.5390278456780075E-6</v>
      </c>
    </row>
    <row r="9277" spans="8:13" x14ac:dyDescent="0.3">
      <c r="H9277" s="1">
        <f t="shared" si="769"/>
        <v>0</v>
      </c>
      <c r="J9277" s="1">
        <f t="shared" si="772"/>
        <v>33390000</v>
      </c>
      <c r="K9277" s="1">
        <f t="shared" si="770"/>
        <v>386.45800000000003</v>
      </c>
      <c r="L9277" s="1">
        <f t="shared" ca="1" si="773"/>
        <v>104.0048624207038</v>
      </c>
      <c r="M9277" s="1">
        <f t="shared" ca="1" si="771"/>
        <v>-8.5362364137158178E-6</v>
      </c>
    </row>
    <row r="9278" spans="8:13" x14ac:dyDescent="0.3">
      <c r="H9278" s="1">
        <f t="shared" si="769"/>
        <v>0</v>
      </c>
      <c r="J9278" s="1">
        <f t="shared" si="772"/>
        <v>33393600</v>
      </c>
      <c r="K9278" s="1">
        <f t="shared" si="770"/>
        <v>386.5</v>
      </c>
      <c r="L9278" s="1">
        <f t="shared" ca="1" si="773"/>
        <v>103.97413196961442</v>
      </c>
      <c r="M9278" s="1">
        <f t="shared" ca="1" si="771"/>
        <v>-8.5334458942805027E-6</v>
      </c>
    </row>
    <row r="9279" spans="8:13" x14ac:dyDescent="0.3">
      <c r="H9279" s="1">
        <f t="shared" si="769"/>
        <v>0</v>
      </c>
      <c r="J9279" s="1">
        <f t="shared" si="772"/>
        <v>33397200</v>
      </c>
      <c r="K9279" s="1">
        <f t="shared" si="770"/>
        <v>386.54199999999997</v>
      </c>
      <c r="L9279" s="1">
        <f t="shared" ca="1" si="773"/>
        <v>103.94341156439501</v>
      </c>
      <c r="M9279" s="1">
        <f t="shared" ca="1" si="771"/>
        <v>-8.5306562870737544E-6</v>
      </c>
    </row>
    <row r="9280" spans="8:13" x14ac:dyDescent="0.3">
      <c r="H9280" s="1">
        <f t="shared" si="769"/>
        <v>0</v>
      </c>
      <c r="J9280" s="1">
        <f t="shared" si="772"/>
        <v>33400800</v>
      </c>
      <c r="K9280" s="1">
        <f t="shared" si="770"/>
        <v>386.58300000000003</v>
      </c>
      <c r="L9280" s="1">
        <f t="shared" ca="1" si="773"/>
        <v>103.91270120176154</v>
      </c>
      <c r="M9280" s="1">
        <f t="shared" ca="1" si="771"/>
        <v>-8.5278675917973646E-6</v>
      </c>
    </row>
    <row r="9281" spans="8:13" x14ac:dyDescent="0.3">
      <c r="H9281" s="1">
        <f t="shared" si="769"/>
        <v>0</v>
      </c>
      <c r="J9281" s="1">
        <f t="shared" si="772"/>
        <v>33404400</v>
      </c>
      <c r="K9281" s="1">
        <f t="shared" si="770"/>
        <v>386.625</v>
      </c>
      <c r="L9281" s="1">
        <f t="shared" ca="1" si="773"/>
        <v>103.88200087843107</v>
      </c>
      <c r="M9281" s="1">
        <f t="shared" ca="1" si="771"/>
        <v>-8.5250798081532218E-6</v>
      </c>
    </row>
    <row r="9282" spans="8:13" x14ac:dyDescent="0.3">
      <c r="H9282" s="1">
        <f t="shared" si="769"/>
        <v>0</v>
      </c>
      <c r="J9282" s="1">
        <f t="shared" si="772"/>
        <v>33408000</v>
      </c>
      <c r="K9282" s="1">
        <f t="shared" si="770"/>
        <v>386.66699999999997</v>
      </c>
      <c r="L9282" s="1">
        <f t="shared" ca="1" si="773"/>
        <v>103.85131059112172</v>
      </c>
      <c r="M9282" s="1">
        <f t="shared" ca="1" si="771"/>
        <v>-8.5222929358433077E-6</v>
      </c>
    </row>
    <row r="9283" spans="8:13" x14ac:dyDescent="0.3">
      <c r="H9283" s="1">
        <f t="shared" ref="H9283:H9346" si="774">F9283+(E9283-$B$16)*G9283</f>
        <v>0</v>
      </c>
      <c r="J9283" s="1">
        <f t="shared" si="772"/>
        <v>33411600</v>
      </c>
      <c r="K9283" s="1">
        <f t="shared" ref="K9283:K9346" si="775">ROUND(J9283/(24*3600),3)</f>
        <v>386.70800000000003</v>
      </c>
      <c r="L9283" s="1">
        <f t="shared" ca="1" si="773"/>
        <v>103.82063033655268</v>
      </c>
      <c r="M9283" s="1">
        <f t="shared" ref="M9283:M9346" ca="1" si="776">-$B$13*(L9283-$B$16)/INDIRECT(ADDRESS(ROUND(L9283,0),8))</f>
        <v>-8.5195069745697089E-6</v>
      </c>
    </row>
    <row r="9284" spans="8:13" x14ac:dyDescent="0.3">
      <c r="H9284" s="1">
        <f t="shared" si="774"/>
        <v>0</v>
      </c>
      <c r="J9284" s="1">
        <f t="shared" ref="J9284:J9347" si="777">J9283+$I$2*60</f>
        <v>33415200</v>
      </c>
      <c r="K9284" s="1">
        <f t="shared" si="775"/>
        <v>386.75</v>
      </c>
      <c r="L9284" s="1">
        <f t="shared" ref="L9284:L9347" ca="1" si="778">L9283+M9283*(J9284-J9283)</f>
        <v>103.78996011144423</v>
      </c>
      <c r="M9284" s="1">
        <f t="shared" ca="1" si="776"/>
        <v>-8.5167219240345984E-6</v>
      </c>
    </row>
    <row r="9285" spans="8:13" x14ac:dyDescent="0.3">
      <c r="H9285" s="1">
        <f t="shared" si="774"/>
        <v>0</v>
      </c>
      <c r="J9285" s="1">
        <f t="shared" si="777"/>
        <v>33418800</v>
      </c>
      <c r="K9285" s="1">
        <f t="shared" si="775"/>
        <v>386.79199999999997</v>
      </c>
      <c r="L9285" s="1">
        <f t="shared" ca="1" si="778"/>
        <v>103.7592999125177</v>
      </c>
      <c r="M9285" s="1">
        <f t="shared" ca="1" si="776"/>
        <v>-8.5139377839402594E-6</v>
      </c>
    </row>
    <row r="9286" spans="8:13" x14ac:dyDescent="0.3">
      <c r="H9286" s="1">
        <f t="shared" si="774"/>
        <v>0</v>
      </c>
      <c r="J9286" s="1">
        <f t="shared" si="777"/>
        <v>33422400</v>
      </c>
      <c r="K9286" s="1">
        <f t="shared" si="775"/>
        <v>386.83300000000003</v>
      </c>
      <c r="L9286" s="1">
        <f t="shared" ca="1" si="778"/>
        <v>103.72864973649551</v>
      </c>
      <c r="M9286" s="1">
        <f t="shared" ca="1" si="776"/>
        <v>-8.5111545539890631E-6</v>
      </c>
    </row>
    <row r="9287" spans="8:13" x14ac:dyDescent="0.3">
      <c r="H9287" s="1">
        <f t="shared" si="774"/>
        <v>0</v>
      </c>
      <c r="J9287" s="1">
        <f t="shared" si="777"/>
        <v>33426000</v>
      </c>
      <c r="K9287" s="1">
        <f t="shared" si="775"/>
        <v>386.875</v>
      </c>
      <c r="L9287" s="1">
        <f t="shared" ca="1" si="778"/>
        <v>103.69800958010116</v>
      </c>
      <c r="M9287" s="1">
        <f t="shared" ca="1" si="776"/>
        <v>-8.5083722338834826E-6</v>
      </c>
    </row>
    <row r="9288" spans="8:13" x14ac:dyDescent="0.3">
      <c r="H9288" s="1">
        <f t="shared" si="774"/>
        <v>0</v>
      </c>
      <c r="J9288" s="1">
        <f t="shared" si="777"/>
        <v>33429600</v>
      </c>
      <c r="K9288" s="1">
        <f t="shared" si="775"/>
        <v>386.91699999999997</v>
      </c>
      <c r="L9288" s="1">
        <f t="shared" ca="1" si="778"/>
        <v>103.66737944005918</v>
      </c>
      <c r="M9288" s="1">
        <f t="shared" ca="1" si="776"/>
        <v>-8.5055908233260854E-6</v>
      </c>
    </row>
    <row r="9289" spans="8:13" x14ac:dyDescent="0.3">
      <c r="H9289" s="1">
        <f t="shared" si="774"/>
        <v>0</v>
      </c>
      <c r="J9289" s="1">
        <f t="shared" si="777"/>
        <v>33433200</v>
      </c>
      <c r="K9289" s="1">
        <f t="shared" si="775"/>
        <v>386.95800000000003</v>
      </c>
      <c r="L9289" s="1">
        <f t="shared" ca="1" si="778"/>
        <v>103.63675931309521</v>
      </c>
      <c r="M9289" s="1">
        <f t="shared" ca="1" si="776"/>
        <v>-8.5028103220195412E-6</v>
      </c>
    </row>
    <row r="9290" spans="8:13" x14ac:dyDescent="0.3">
      <c r="H9290" s="1">
        <f t="shared" si="774"/>
        <v>0</v>
      </c>
      <c r="J9290" s="1">
        <f t="shared" si="777"/>
        <v>33436800</v>
      </c>
      <c r="K9290" s="1">
        <f t="shared" si="775"/>
        <v>387</v>
      </c>
      <c r="L9290" s="1">
        <f t="shared" ca="1" si="778"/>
        <v>103.60614919593594</v>
      </c>
      <c r="M9290" s="1">
        <f t="shared" ca="1" si="776"/>
        <v>-8.5000307296666072E-6</v>
      </c>
    </row>
    <row r="9291" spans="8:13" x14ac:dyDescent="0.3">
      <c r="H9291" s="1">
        <f t="shared" si="774"/>
        <v>0</v>
      </c>
      <c r="J9291" s="1">
        <f t="shared" si="777"/>
        <v>33440400</v>
      </c>
      <c r="K9291" s="1">
        <f t="shared" si="775"/>
        <v>387.04199999999997</v>
      </c>
      <c r="L9291" s="1">
        <f t="shared" ca="1" si="778"/>
        <v>103.57554908530915</v>
      </c>
      <c r="M9291" s="1">
        <f t="shared" ca="1" si="776"/>
        <v>-8.4972520459701496E-6</v>
      </c>
    </row>
    <row r="9292" spans="8:13" x14ac:dyDescent="0.3">
      <c r="H9292" s="1">
        <f t="shared" si="774"/>
        <v>0</v>
      </c>
      <c r="J9292" s="1">
        <f t="shared" si="777"/>
        <v>33444000</v>
      </c>
      <c r="K9292" s="1">
        <f t="shared" si="775"/>
        <v>387.08300000000003</v>
      </c>
      <c r="L9292" s="1">
        <f t="shared" ca="1" si="778"/>
        <v>103.54495897794365</v>
      </c>
      <c r="M9292" s="1">
        <f t="shared" ca="1" si="776"/>
        <v>-8.4944742706331222E-6</v>
      </c>
    </row>
    <row r="9293" spans="8:13" x14ac:dyDescent="0.3">
      <c r="H9293" s="1">
        <f t="shared" si="774"/>
        <v>0</v>
      </c>
      <c r="J9293" s="1">
        <f t="shared" si="777"/>
        <v>33447600</v>
      </c>
      <c r="K9293" s="1">
        <f t="shared" si="775"/>
        <v>387.125</v>
      </c>
      <c r="L9293" s="1">
        <f t="shared" ca="1" si="778"/>
        <v>103.51437887056937</v>
      </c>
      <c r="M9293" s="1">
        <f t="shared" ca="1" si="776"/>
        <v>-8.4916974033585841E-6</v>
      </c>
    </row>
    <row r="9294" spans="8:13" x14ac:dyDescent="0.3">
      <c r="H9294" s="1">
        <f t="shared" si="774"/>
        <v>0</v>
      </c>
      <c r="J9294" s="1">
        <f t="shared" si="777"/>
        <v>33451200</v>
      </c>
      <c r="K9294" s="1">
        <f t="shared" si="775"/>
        <v>387.16699999999997</v>
      </c>
      <c r="L9294" s="1">
        <f t="shared" ca="1" si="778"/>
        <v>103.48380875991728</v>
      </c>
      <c r="M9294" s="1">
        <f t="shared" ca="1" si="776"/>
        <v>-8.5082692826853416E-6</v>
      </c>
    </row>
    <row r="9295" spans="8:13" x14ac:dyDescent="0.3">
      <c r="H9295" s="1">
        <f t="shared" si="774"/>
        <v>0</v>
      </c>
      <c r="J9295" s="1">
        <f t="shared" si="777"/>
        <v>33454800</v>
      </c>
      <c r="K9295" s="1">
        <f t="shared" si="775"/>
        <v>387.20800000000003</v>
      </c>
      <c r="L9295" s="1">
        <f t="shared" ca="1" si="778"/>
        <v>103.45317899049961</v>
      </c>
      <c r="M9295" s="1">
        <f t="shared" ca="1" si="776"/>
        <v>-8.5054815665050844E-6</v>
      </c>
    </row>
    <row r="9296" spans="8:13" x14ac:dyDescent="0.3">
      <c r="H9296" s="1">
        <f t="shared" si="774"/>
        <v>0</v>
      </c>
      <c r="J9296" s="1">
        <f t="shared" si="777"/>
        <v>33458400</v>
      </c>
      <c r="K9296" s="1">
        <f t="shared" si="775"/>
        <v>387.25</v>
      </c>
      <c r="L9296" s="1">
        <f t="shared" ca="1" si="778"/>
        <v>103.4225592568602</v>
      </c>
      <c r="M9296" s="1">
        <f t="shared" ca="1" si="776"/>
        <v>-8.5026947637140544E-6</v>
      </c>
    </row>
    <row r="9297" spans="8:13" x14ac:dyDescent="0.3">
      <c r="H9297" s="1">
        <f t="shared" si="774"/>
        <v>0</v>
      </c>
      <c r="J9297" s="1">
        <f t="shared" si="777"/>
        <v>33462000</v>
      </c>
      <c r="K9297" s="1">
        <f t="shared" si="775"/>
        <v>387.29199999999997</v>
      </c>
      <c r="L9297" s="1">
        <f t="shared" ca="1" si="778"/>
        <v>103.39194955571082</v>
      </c>
      <c r="M9297" s="1">
        <f t="shared" ca="1" si="776"/>
        <v>-8.4999088740129811E-6</v>
      </c>
    </row>
    <row r="9298" spans="8:13" x14ac:dyDescent="0.3">
      <c r="H9298" s="1">
        <f t="shared" si="774"/>
        <v>0</v>
      </c>
      <c r="J9298" s="1">
        <f t="shared" si="777"/>
        <v>33465600</v>
      </c>
      <c r="K9298" s="1">
        <f t="shared" si="775"/>
        <v>387.33300000000003</v>
      </c>
      <c r="L9298" s="1">
        <f t="shared" ca="1" si="778"/>
        <v>103.36134988376438</v>
      </c>
      <c r="M9298" s="1">
        <f t="shared" ca="1" si="776"/>
        <v>-8.4971238971026927E-6</v>
      </c>
    </row>
    <row r="9299" spans="8:13" x14ac:dyDescent="0.3">
      <c r="H9299" s="1">
        <f t="shared" si="774"/>
        <v>0</v>
      </c>
      <c r="J9299" s="1">
        <f t="shared" si="777"/>
        <v>33469200</v>
      </c>
      <c r="K9299" s="1">
        <f t="shared" si="775"/>
        <v>387.375</v>
      </c>
      <c r="L9299" s="1">
        <f t="shared" ca="1" si="778"/>
        <v>103.33076023773481</v>
      </c>
      <c r="M9299" s="1">
        <f t="shared" ca="1" si="776"/>
        <v>-8.4943398326841153E-6</v>
      </c>
    </row>
    <row r="9300" spans="8:13" x14ac:dyDescent="0.3">
      <c r="H9300" s="1">
        <f t="shared" si="774"/>
        <v>0</v>
      </c>
      <c r="J9300" s="1">
        <f t="shared" si="777"/>
        <v>33472800</v>
      </c>
      <c r="K9300" s="1">
        <f t="shared" si="775"/>
        <v>387.41699999999997</v>
      </c>
      <c r="L9300" s="1">
        <f t="shared" ca="1" si="778"/>
        <v>103.30018061433715</v>
      </c>
      <c r="M9300" s="1">
        <f t="shared" ca="1" si="776"/>
        <v>-8.4915566804582733E-6</v>
      </c>
    </row>
    <row r="9301" spans="8:13" x14ac:dyDescent="0.3">
      <c r="H9301" s="1">
        <f t="shared" si="774"/>
        <v>0</v>
      </c>
      <c r="J9301" s="1">
        <f t="shared" si="777"/>
        <v>33476400</v>
      </c>
      <c r="K9301" s="1">
        <f t="shared" si="775"/>
        <v>387.45800000000003</v>
      </c>
      <c r="L9301" s="1">
        <f t="shared" ca="1" si="778"/>
        <v>103.26961101028751</v>
      </c>
      <c r="M9301" s="1">
        <f t="shared" ca="1" si="776"/>
        <v>-8.4887744401262879E-6</v>
      </c>
    </row>
    <row r="9302" spans="8:13" x14ac:dyDescent="0.3">
      <c r="H9302" s="1">
        <f t="shared" si="774"/>
        <v>0</v>
      </c>
      <c r="J9302" s="1">
        <f t="shared" si="777"/>
        <v>33480000</v>
      </c>
      <c r="K9302" s="1">
        <f t="shared" si="775"/>
        <v>387.5</v>
      </c>
      <c r="L9302" s="1">
        <f t="shared" ca="1" si="778"/>
        <v>103.23905142230305</v>
      </c>
      <c r="M9302" s="1">
        <f t="shared" ca="1" si="776"/>
        <v>-8.4859931113893766E-6</v>
      </c>
    </row>
    <row r="9303" spans="8:13" x14ac:dyDescent="0.3">
      <c r="H9303" s="1">
        <f t="shared" si="774"/>
        <v>0</v>
      </c>
      <c r="J9303" s="1">
        <f t="shared" si="777"/>
        <v>33483600</v>
      </c>
      <c r="K9303" s="1">
        <f t="shared" si="775"/>
        <v>387.54199999999997</v>
      </c>
      <c r="L9303" s="1">
        <f t="shared" ca="1" si="778"/>
        <v>103.20850184710204</v>
      </c>
      <c r="M9303" s="1">
        <f t="shared" ca="1" si="776"/>
        <v>-8.4832126939488638E-6</v>
      </c>
    </row>
    <row r="9304" spans="8:13" x14ac:dyDescent="0.3">
      <c r="H9304" s="1">
        <f t="shared" si="774"/>
        <v>0</v>
      </c>
      <c r="J9304" s="1">
        <f t="shared" si="777"/>
        <v>33487200</v>
      </c>
      <c r="K9304" s="1">
        <f t="shared" si="775"/>
        <v>387.58300000000003</v>
      </c>
      <c r="L9304" s="1">
        <f t="shared" ca="1" si="778"/>
        <v>103.17796228140382</v>
      </c>
      <c r="M9304" s="1">
        <f t="shared" ca="1" si="776"/>
        <v>-8.4804331875061585E-6</v>
      </c>
    </row>
    <row r="9305" spans="8:13" x14ac:dyDescent="0.3">
      <c r="H9305" s="1">
        <f t="shared" si="774"/>
        <v>0</v>
      </c>
      <c r="J9305" s="1">
        <f t="shared" si="777"/>
        <v>33490800</v>
      </c>
      <c r="K9305" s="1">
        <f t="shared" si="775"/>
        <v>387.625</v>
      </c>
      <c r="L9305" s="1">
        <f t="shared" ca="1" si="778"/>
        <v>103.14743272192879</v>
      </c>
      <c r="M9305" s="1">
        <f t="shared" ca="1" si="776"/>
        <v>-8.4776545917627797E-6</v>
      </c>
    </row>
    <row r="9306" spans="8:13" x14ac:dyDescent="0.3">
      <c r="H9306" s="1">
        <f t="shared" si="774"/>
        <v>0</v>
      </c>
      <c r="J9306" s="1">
        <f t="shared" si="777"/>
        <v>33494400</v>
      </c>
      <c r="K9306" s="1">
        <f t="shared" si="775"/>
        <v>387.66699999999997</v>
      </c>
      <c r="L9306" s="1">
        <f t="shared" ca="1" si="778"/>
        <v>103.11691316539844</v>
      </c>
      <c r="M9306" s="1">
        <f t="shared" ca="1" si="776"/>
        <v>-8.4748769064203348E-6</v>
      </c>
    </row>
    <row r="9307" spans="8:13" x14ac:dyDescent="0.3">
      <c r="H9307" s="1">
        <f t="shared" si="774"/>
        <v>0</v>
      </c>
      <c r="J9307" s="1">
        <f t="shared" si="777"/>
        <v>33498000</v>
      </c>
      <c r="K9307" s="1">
        <f t="shared" si="775"/>
        <v>387.70800000000003</v>
      </c>
      <c r="L9307" s="1">
        <f t="shared" ca="1" si="778"/>
        <v>103.08640360853533</v>
      </c>
      <c r="M9307" s="1">
        <f t="shared" ca="1" si="776"/>
        <v>-8.4721001311805344E-6</v>
      </c>
    </row>
    <row r="9308" spans="8:13" x14ac:dyDescent="0.3">
      <c r="H9308" s="1">
        <f t="shared" si="774"/>
        <v>0</v>
      </c>
      <c r="J9308" s="1">
        <f t="shared" si="777"/>
        <v>33501600</v>
      </c>
      <c r="K9308" s="1">
        <f t="shared" si="775"/>
        <v>387.75</v>
      </c>
      <c r="L9308" s="1">
        <f t="shared" ca="1" si="778"/>
        <v>103.05590404806308</v>
      </c>
      <c r="M9308" s="1">
        <f t="shared" ca="1" si="776"/>
        <v>-8.4693242657451838E-6</v>
      </c>
    </row>
    <row r="9309" spans="8:13" x14ac:dyDescent="0.3">
      <c r="H9309" s="1">
        <f t="shared" si="774"/>
        <v>0</v>
      </c>
      <c r="J9309" s="1">
        <f t="shared" si="777"/>
        <v>33505200</v>
      </c>
      <c r="K9309" s="1">
        <f t="shared" si="775"/>
        <v>387.79199999999997</v>
      </c>
      <c r="L9309" s="1">
        <f t="shared" ca="1" si="778"/>
        <v>103.0254144807064</v>
      </c>
      <c r="M9309" s="1">
        <f t="shared" ca="1" si="776"/>
        <v>-8.4665493098161918E-6</v>
      </c>
    </row>
    <row r="9310" spans="8:13" x14ac:dyDescent="0.3">
      <c r="H9310" s="1">
        <f t="shared" si="774"/>
        <v>0</v>
      </c>
      <c r="J9310" s="1">
        <f t="shared" si="777"/>
        <v>33508800</v>
      </c>
      <c r="K9310" s="1">
        <f t="shared" si="775"/>
        <v>387.83300000000003</v>
      </c>
      <c r="L9310" s="1">
        <f t="shared" ca="1" si="778"/>
        <v>102.99493490319107</v>
      </c>
      <c r="M9310" s="1">
        <f t="shared" ca="1" si="776"/>
        <v>-8.4637752630955554E-6</v>
      </c>
    </row>
    <row r="9311" spans="8:13" x14ac:dyDescent="0.3">
      <c r="H9311" s="1">
        <f t="shared" si="774"/>
        <v>0</v>
      </c>
      <c r="J9311" s="1">
        <f t="shared" si="777"/>
        <v>33512400</v>
      </c>
      <c r="K9311" s="1">
        <f t="shared" si="775"/>
        <v>387.875</v>
      </c>
      <c r="L9311" s="1">
        <f t="shared" ca="1" si="778"/>
        <v>102.96446531224392</v>
      </c>
      <c r="M9311" s="1">
        <f t="shared" ca="1" si="776"/>
        <v>-8.4610021252853764E-6</v>
      </c>
    </row>
    <row r="9312" spans="8:13" x14ac:dyDescent="0.3">
      <c r="H9312" s="1">
        <f t="shared" si="774"/>
        <v>0</v>
      </c>
      <c r="J9312" s="1">
        <f t="shared" si="777"/>
        <v>33516000</v>
      </c>
      <c r="K9312" s="1">
        <f t="shared" si="775"/>
        <v>387.91699999999997</v>
      </c>
      <c r="L9312" s="1">
        <f t="shared" ca="1" si="778"/>
        <v>102.93400570459289</v>
      </c>
      <c r="M9312" s="1">
        <f t="shared" ca="1" si="776"/>
        <v>-8.4582298960878549E-6</v>
      </c>
    </row>
    <row r="9313" spans="8:13" x14ac:dyDescent="0.3">
      <c r="H9313" s="1">
        <f t="shared" si="774"/>
        <v>0</v>
      </c>
      <c r="J9313" s="1">
        <f t="shared" si="777"/>
        <v>33519600</v>
      </c>
      <c r="K9313" s="1">
        <f t="shared" si="775"/>
        <v>387.95800000000003</v>
      </c>
      <c r="L9313" s="1">
        <f t="shared" ca="1" si="778"/>
        <v>102.90355607696698</v>
      </c>
      <c r="M9313" s="1">
        <f t="shared" ca="1" si="776"/>
        <v>-8.4554585752052826E-6</v>
      </c>
    </row>
    <row r="9314" spans="8:13" x14ac:dyDescent="0.3">
      <c r="H9314" s="1">
        <f t="shared" si="774"/>
        <v>0</v>
      </c>
      <c r="J9314" s="1">
        <f t="shared" si="777"/>
        <v>33523200</v>
      </c>
      <c r="K9314" s="1">
        <f t="shared" si="775"/>
        <v>388</v>
      </c>
      <c r="L9314" s="1">
        <f t="shared" ca="1" si="778"/>
        <v>102.87311642609625</v>
      </c>
      <c r="M9314" s="1">
        <f t="shared" ca="1" si="776"/>
        <v>-8.4526881623400511E-6</v>
      </c>
    </row>
    <row r="9315" spans="8:13" x14ac:dyDescent="0.3">
      <c r="H9315" s="1">
        <f t="shared" si="774"/>
        <v>0</v>
      </c>
      <c r="J9315" s="1">
        <f t="shared" si="777"/>
        <v>33526800</v>
      </c>
      <c r="K9315" s="1">
        <f t="shared" si="775"/>
        <v>388.04199999999997</v>
      </c>
      <c r="L9315" s="1">
        <f t="shared" ca="1" si="778"/>
        <v>102.84268674871183</v>
      </c>
      <c r="M9315" s="1">
        <f t="shared" ca="1" si="776"/>
        <v>-8.4499186571946554E-6</v>
      </c>
    </row>
    <row r="9316" spans="8:13" x14ac:dyDescent="0.3">
      <c r="H9316" s="1">
        <f t="shared" si="774"/>
        <v>0</v>
      </c>
      <c r="J9316" s="1">
        <f t="shared" si="777"/>
        <v>33530400</v>
      </c>
      <c r="K9316" s="1">
        <f t="shared" si="775"/>
        <v>388.08300000000003</v>
      </c>
      <c r="L9316" s="1">
        <f t="shared" ca="1" si="778"/>
        <v>102.81226704154592</v>
      </c>
      <c r="M9316" s="1">
        <f t="shared" ca="1" si="776"/>
        <v>-8.44715005947168E-6</v>
      </c>
    </row>
    <row r="9317" spans="8:13" x14ac:dyDescent="0.3">
      <c r="H9317" s="1">
        <f t="shared" si="774"/>
        <v>0</v>
      </c>
      <c r="J9317" s="1">
        <f t="shared" si="777"/>
        <v>33534000</v>
      </c>
      <c r="K9317" s="1">
        <f t="shared" si="775"/>
        <v>388.125</v>
      </c>
      <c r="L9317" s="1">
        <f t="shared" ca="1" si="778"/>
        <v>102.78185730133183</v>
      </c>
      <c r="M9317" s="1">
        <f t="shared" ca="1" si="776"/>
        <v>-8.4443823688738081E-6</v>
      </c>
    </row>
    <row r="9318" spans="8:13" x14ac:dyDescent="0.3">
      <c r="H9318" s="1">
        <f t="shared" si="774"/>
        <v>0</v>
      </c>
      <c r="J9318" s="1">
        <f t="shared" si="777"/>
        <v>33537600</v>
      </c>
      <c r="K9318" s="1">
        <f t="shared" si="775"/>
        <v>388.16699999999997</v>
      </c>
      <c r="L9318" s="1">
        <f t="shared" ca="1" si="778"/>
        <v>102.75145752480388</v>
      </c>
      <c r="M9318" s="1">
        <f t="shared" ca="1" si="776"/>
        <v>-8.4416155851038224E-6</v>
      </c>
    </row>
    <row r="9319" spans="8:13" x14ac:dyDescent="0.3">
      <c r="H9319" s="1">
        <f t="shared" si="774"/>
        <v>0</v>
      </c>
      <c r="J9319" s="1">
        <f t="shared" si="777"/>
        <v>33541200</v>
      </c>
      <c r="K9319" s="1">
        <f t="shared" si="775"/>
        <v>388.20800000000003</v>
      </c>
      <c r="L9319" s="1">
        <f t="shared" ca="1" si="778"/>
        <v>102.7210677086975</v>
      </c>
      <c r="M9319" s="1">
        <f t="shared" ca="1" si="776"/>
        <v>-8.4388497078646076E-6</v>
      </c>
    </row>
    <row r="9320" spans="8:13" x14ac:dyDescent="0.3">
      <c r="H9320" s="1">
        <f t="shared" si="774"/>
        <v>0</v>
      </c>
      <c r="J9320" s="1">
        <f t="shared" si="777"/>
        <v>33544800</v>
      </c>
      <c r="K9320" s="1">
        <f t="shared" si="775"/>
        <v>388.25</v>
      </c>
      <c r="L9320" s="1">
        <f t="shared" ca="1" si="778"/>
        <v>102.6906878497492</v>
      </c>
      <c r="M9320" s="1">
        <f t="shared" ca="1" si="776"/>
        <v>-8.4360847368591346E-6</v>
      </c>
    </row>
    <row r="9321" spans="8:13" x14ac:dyDescent="0.3">
      <c r="H9321" s="1">
        <f t="shared" si="774"/>
        <v>0</v>
      </c>
      <c r="J9321" s="1">
        <f t="shared" si="777"/>
        <v>33548400</v>
      </c>
      <c r="K9321" s="1">
        <f t="shared" si="775"/>
        <v>388.29199999999997</v>
      </c>
      <c r="L9321" s="1">
        <f t="shared" ca="1" si="778"/>
        <v>102.6603179446965</v>
      </c>
      <c r="M9321" s="1">
        <f t="shared" ca="1" si="776"/>
        <v>-8.4333206717904828E-6</v>
      </c>
    </row>
    <row r="9322" spans="8:13" x14ac:dyDescent="0.3">
      <c r="H9322" s="1">
        <f t="shared" si="774"/>
        <v>0</v>
      </c>
      <c r="J9322" s="1">
        <f t="shared" si="777"/>
        <v>33552000</v>
      </c>
      <c r="K9322" s="1">
        <f t="shared" si="775"/>
        <v>388.33300000000003</v>
      </c>
      <c r="L9322" s="1">
        <f t="shared" ca="1" si="778"/>
        <v>102.62995799027806</v>
      </c>
      <c r="M9322" s="1">
        <f t="shared" ca="1" si="776"/>
        <v>-8.4305575123618214E-6</v>
      </c>
    </row>
    <row r="9323" spans="8:13" x14ac:dyDescent="0.3">
      <c r="H9323" s="1">
        <f t="shared" si="774"/>
        <v>0</v>
      </c>
      <c r="J9323" s="1">
        <f t="shared" si="777"/>
        <v>33555600</v>
      </c>
      <c r="K9323" s="1">
        <f t="shared" si="775"/>
        <v>388.375</v>
      </c>
      <c r="L9323" s="1">
        <f t="shared" ca="1" si="778"/>
        <v>102.59960798323355</v>
      </c>
      <c r="M9323" s="1">
        <f t="shared" ca="1" si="776"/>
        <v>-8.4277952582764194E-6</v>
      </c>
    </row>
    <row r="9324" spans="8:13" x14ac:dyDescent="0.3">
      <c r="H9324" s="1">
        <f t="shared" si="774"/>
        <v>0</v>
      </c>
      <c r="J9324" s="1">
        <f t="shared" si="777"/>
        <v>33559200</v>
      </c>
      <c r="K9324" s="1">
        <f t="shared" si="775"/>
        <v>388.41699999999997</v>
      </c>
      <c r="L9324" s="1">
        <f t="shared" ca="1" si="778"/>
        <v>102.56926792030376</v>
      </c>
      <c r="M9324" s="1">
        <f t="shared" ca="1" si="776"/>
        <v>-8.4250339092376426E-6</v>
      </c>
    </row>
    <row r="9325" spans="8:13" x14ac:dyDescent="0.3">
      <c r="H9325" s="1">
        <f t="shared" si="774"/>
        <v>0</v>
      </c>
      <c r="J9325" s="1">
        <f t="shared" si="777"/>
        <v>33562800</v>
      </c>
      <c r="K9325" s="1">
        <f t="shared" si="775"/>
        <v>388.45800000000003</v>
      </c>
      <c r="L9325" s="1">
        <f t="shared" ca="1" si="778"/>
        <v>102.53893779823051</v>
      </c>
      <c r="M9325" s="1">
        <f t="shared" ca="1" si="776"/>
        <v>-8.4222734649489565E-6</v>
      </c>
    </row>
    <row r="9326" spans="8:13" x14ac:dyDescent="0.3">
      <c r="H9326" s="1">
        <f t="shared" si="774"/>
        <v>0</v>
      </c>
      <c r="J9326" s="1">
        <f t="shared" si="777"/>
        <v>33566400</v>
      </c>
      <c r="K9326" s="1">
        <f t="shared" si="775"/>
        <v>388.5</v>
      </c>
      <c r="L9326" s="1">
        <f t="shared" ca="1" si="778"/>
        <v>102.50861761375668</v>
      </c>
      <c r="M9326" s="1">
        <f t="shared" ca="1" si="776"/>
        <v>-8.41951392511392E-6</v>
      </c>
    </row>
    <row r="9327" spans="8:13" x14ac:dyDescent="0.3">
      <c r="H9327" s="1">
        <f t="shared" si="774"/>
        <v>0</v>
      </c>
      <c r="J9327" s="1">
        <f t="shared" si="777"/>
        <v>33570000</v>
      </c>
      <c r="K9327" s="1">
        <f t="shared" si="775"/>
        <v>388.54199999999997</v>
      </c>
      <c r="L9327" s="1">
        <f t="shared" ca="1" si="778"/>
        <v>102.47830736362627</v>
      </c>
      <c r="M9327" s="1">
        <f t="shared" ca="1" si="776"/>
        <v>-8.4360863014251959E-6</v>
      </c>
    </row>
    <row r="9328" spans="8:13" x14ac:dyDescent="0.3">
      <c r="H9328" s="1">
        <f t="shared" si="774"/>
        <v>0</v>
      </c>
      <c r="J9328" s="1">
        <f t="shared" si="777"/>
        <v>33573600</v>
      </c>
      <c r="K9328" s="1">
        <f t="shared" si="775"/>
        <v>388.58300000000003</v>
      </c>
      <c r="L9328" s="1">
        <f t="shared" ca="1" si="778"/>
        <v>102.44793745294115</v>
      </c>
      <c r="M9328" s="1">
        <f t="shared" ca="1" si="776"/>
        <v>-8.4333158875323576E-6</v>
      </c>
    </row>
    <row r="9329" spans="8:13" x14ac:dyDescent="0.3">
      <c r="H9329" s="1">
        <f t="shared" si="774"/>
        <v>0</v>
      </c>
      <c r="J9329" s="1">
        <f t="shared" si="777"/>
        <v>33577200</v>
      </c>
      <c r="K9329" s="1">
        <f t="shared" si="775"/>
        <v>388.625</v>
      </c>
      <c r="L9329" s="1">
        <f t="shared" ca="1" si="778"/>
        <v>102.41757751574603</v>
      </c>
      <c r="M9329" s="1">
        <f t="shared" ca="1" si="776"/>
        <v>-8.4305463834444774E-6</v>
      </c>
    </row>
    <row r="9330" spans="8:13" x14ac:dyDescent="0.3">
      <c r="H9330" s="1">
        <f t="shared" si="774"/>
        <v>0</v>
      </c>
      <c r="J9330" s="1">
        <f t="shared" si="777"/>
        <v>33580800</v>
      </c>
      <c r="K9330" s="1">
        <f t="shared" si="775"/>
        <v>388.66699999999997</v>
      </c>
      <c r="L9330" s="1">
        <f t="shared" ca="1" si="778"/>
        <v>102.38722754876564</v>
      </c>
      <c r="M9330" s="1">
        <f t="shared" ca="1" si="776"/>
        <v>-8.4277777888627745E-6</v>
      </c>
    </row>
    <row r="9331" spans="8:13" x14ac:dyDescent="0.3">
      <c r="H9331" s="1">
        <f t="shared" si="774"/>
        <v>0</v>
      </c>
      <c r="J9331" s="1">
        <f t="shared" si="777"/>
        <v>33584400</v>
      </c>
      <c r="K9331" s="1">
        <f t="shared" si="775"/>
        <v>388.70800000000003</v>
      </c>
      <c r="L9331" s="1">
        <f t="shared" ca="1" si="778"/>
        <v>102.35688754872574</v>
      </c>
      <c r="M9331" s="1">
        <f t="shared" ca="1" si="776"/>
        <v>-8.4250101034885666E-6</v>
      </c>
    </row>
    <row r="9332" spans="8:13" x14ac:dyDescent="0.3">
      <c r="H9332" s="1">
        <f t="shared" si="774"/>
        <v>0</v>
      </c>
      <c r="J9332" s="1">
        <f t="shared" si="777"/>
        <v>33588000</v>
      </c>
      <c r="K9332" s="1">
        <f t="shared" si="775"/>
        <v>388.75</v>
      </c>
      <c r="L9332" s="1">
        <f t="shared" ca="1" si="778"/>
        <v>102.32655751235318</v>
      </c>
      <c r="M9332" s="1">
        <f t="shared" ca="1" si="776"/>
        <v>-8.4222433270232677E-6</v>
      </c>
    </row>
    <row r="9333" spans="8:13" x14ac:dyDescent="0.3">
      <c r="H9333" s="1">
        <f t="shared" si="774"/>
        <v>0</v>
      </c>
      <c r="J9333" s="1">
        <f t="shared" si="777"/>
        <v>33591600</v>
      </c>
      <c r="K9333" s="1">
        <f t="shared" si="775"/>
        <v>388.79199999999997</v>
      </c>
      <c r="L9333" s="1">
        <f t="shared" ca="1" si="778"/>
        <v>102.29623743637589</v>
      </c>
      <c r="M9333" s="1">
        <f t="shared" ca="1" si="776"/>
        <v>-8.4194774591683953E-6</v>
      </c>
    </row>
    <row r="9334" spans="8:13" x14ac:dyDescent="0.3">
      <c r="H9334" s="1">
        <f t="shared" si="774"/>
        <v>0</v>
      </c>
      <c r="J9334" s="1">
        <f t="shared" si="777"/>
        <v>33595200</v>
      </c>
      <c r="K9334" s="1">
        <f t="shared" si="775"/>
        <v>388.83300000000003</v>
      </c>
      <c r="L9334" s="1">
        <f t="shared" ca="1" si="778"/>
        <v>102.26592731752288</v>
      </c>
      <c r="M9334" s="1">
        <f t="shared" ca="1" si="776"/>
        <v>-8.4167124996255583E-6</v>
      </c>
    </row>
    <row r="9335" spans="8:13" x14ac:dyDescent="0.3">
      <c r="H9335" s="1">
        <f t="shared" si="774"/>
        <v>0</v>
      </c>
      <c r="J9335" s="1">
        <f t="shared" si="777"/>
        <v>33598800</v>
      </c>
      <c r="K9335" s="1">
        <f t="shared" si="775"/>
        <v>388.875</v>
      </c>
      <c r="L9335" s="1">
        <f t="shared" ca="1" si="778"/>
        <v>102.23562715252423</v>
      </c>
      <c r="M9335" s="1">
        <f t="shared" ca="1" si="776"/>
        <v>-8.413948448096469E-6</v>
      </c>
    </row>
    <row r="9336" spans="8:13" x14ac:dyDescent="0.3">
      <c r="H9336" s="1">
        <f t="shared" si="774"/>
        <v>0</v>
      </c>
      <c r="J9336" s="1">
        <f t="shared" si="777"/>
        <v>33602400</v>
      </c>
      <c r="K9336" s="1">
        <f t="shared" si="775"/>
        <v>388.91699999999997</v>
      </c>
      <c r="L9336" s="1">
        <f t="shared" ca="1" si="778"/>
        <v>102.20533693811109</v>
      </c>
      <c r="M9336" s="1">
        <f t="shared" ca="1" si="776"/>
        <v>-8.4111853042829345E-6</v>
      </c>
    </row>
    <row r="9337" spans="8:13" x14ac:dyDescent="0.3">
      <c r="H9337" s="1">
        <f t="shared" si="774"/>
        <v>0</v>
      </c>
      <c r="J9337" s="1">
        <f t="shared" si="777"/>
        <v>33606000</v>
      </c>
      <c r="K9337" s="1">
        <f t="shared" si="775"/>
        <v>388.95800000000003</v>
      </c>
      <c r="L9337" s="1">
        <f t="shared" ca="1" si="778"/>
        <v>102.17505667101567</v>
      </c>
      <c r="M9337" s="1">
        <f t="shared" ca="1" si="776"/>
        <v>-8.4084230678868602E-6</v>
      </c>
    </row>
    <row r="9338" spans="8:13" x14ac:dyDescent="0.3">
      <c r="H9338" s="1">
        <f t="shared" si="774"/>
        <v>0</v>
      </c>
      <c r="J9338" s="1">
        <f t="shared" si="777"/>
        <v>33609600</v>
      </c>
      <c r="K9338" s="1">
        <f t="shared" si="775"/>
        <v>389</v>
      </c>
      <c r="L9338" s="1">
        <f t="shared" ca="1" si="778"/>
        <v>102.14478634797128</v>
      </c>
      <c r="M9338" s="1">
        <f t="shared" ca="1" si="776"/>
        <v>-8.4056617386102497E-6</v>
      </c>
    </row>
    <row r="9339" spans="8:13" x14ac:dyDescent="0.3">
      <c r="H9339" s="1">
        <f t="shared" si="774"/>
        <v>0</v>
      </c>
      <c r="J9339" s="1">
        <f t="shared" si="777"/>
        <v>33613200</v>
      </c>
      <c r="K9339" s="1">
        <f t="shared" si="775"/>
        <v>389.04199999999997</v>
      </c>
      <c r="L9339" s="1">
        <f t="shared" ca="1" si="778"/>
        <v>102.11452596571228</v>
      </c>
      <c r="M9339" s="1">
        <f t="shared" ca="1" si="776"/>
        <v>-8.4029013161552067E-6</v>
      </c>
    </row>
    <row r="9340" spans="8:13" x14ac:dyDescent="0.3">
      <c r="H9340" s="1">
        <f t="shared" si="774"/>
        <v>0</v>
      </c>
      <c r="J9340" s="1">
        <f t="shared" si="777"/>
        <v>33616800</v>
      </c>
      <c r="K9340" s="1">
        <f t="shared" si="775"/>
        <v>389.08300000000003</v>
      </c>
      <c r="L9340" s="1">
        <f t="shared" ca="1" si="778"/>
        <v>102.08427552097412</v>
      </c>
      <c r="M9340" s="1">
        <f t="shared" ca="1" si="776"/>
        <v>-8.4001418002239261E-6</v>
      </c>
    </row>
    <row r="9341" spans="8:13" x14ac:dyDescent="0.3">
      <c r="H9341" s="1">
        <f t="shared" si="774"/>
        <v>0</v>
      </c>
      <c r="J9341" s="1">
        <f t="shared" si="777"/>
        <v>33620400</v>
      </c>
      <c r="K9341" s="1">
        <f t="shared" si="775"/>
        <v>389.125</v>
      </c>
      <c r="L9341" s="1">
        <f t="shared" ca="1" si="778"/>
        <v>102.05403501049331</v>
      </c>
      <c r="M9341" s="1">
        <f t="shared" ca="1" si="776"/>
        <v>-8.3973831905187116E-6</v>
      </c>
    </row>
    <row r="9342" spans="8:13" x14ac:dyDescent="0.3">
      <c r="H9342" s="1">
        <f t="shared" si="774"/>
        <v>0</v>
      </c>
      <c r="J9342" s="1">
        <f t="shared" si="777"/>
        <v>33624000</v>
      </c>
      <c r="K9342" s="1">
        <f t="shared" si="775"/>
        <v>389.16699999999997</v>
      </c>
      <c r="L9342" s="1">
        <f t="shared" ca="1" si="778"/>
        <v>102.02380443100743</v>
      </c>
      <c r="M9342" s="1">
        <f t="shared" ca="1" si="776"/>
        <v>-8.394625486741953E-6</v>
      </c>
    </row>
    <row r="9343" spans="8:13" x14ac:dyDescent="0.3">
      <c r="H9343" s="1">
        <f t="shared" si="774"/>
        <v>0</v>
      </c>
      <c r="J9343" s="1">
        <f t="shared" si="777"/>
        <v>33627600</v>
      </c>
      <c r="K9343" s="1">
        <f t="shared" si="775"/>
        <v>389.20800000000003</v>
      </c>
      <c r="L9343" s="1">
        <f t="shared" ca="1" si="778"/>
        <v>101.99358377925516</v>
      </c>
      <c r="M9343" s="1">
        <f t="shared" ca="1" si="776"/>
        <v>-8.3918686885961435E-6</v>
      </c>
    </row>
    <row r="9344" spans="8:13" x14ac:dyDescent="0.3">
      <c r="H9344" s="1">
        <f t="shared" si="774"/>
        <v>0</v>
      </c>
      <c r="J9344" s="1">
        <f t="shared" si="777"/>
        <v>33631200</v>
      </c>
      <c r="K9344" s="1">
        <f t="shared" si="775"/>
        <v>389.25</v>
      </c>
      <c r="L9344" s="1">
        <f t="shared" ca="1" si="778"/>
        <v>101.96337305197622</v>
      </c>
      <c r="M9344" s="1">
        <f t="shared" ca="1" si="776"/>
        <v>-8.389112795783878E-6</v>
      </c>
    </row>
    <row r="9345" spans="8:13" x14ac:dyDescent="0.3">
      <c r="H9345" s="1">
        <f t="shared" si="774"/>
        <v>0</v>
      </c>
      <c r="J9345" s="1">
        <f t="shared" si="777"/>
        <v>33634800</v>
      </c>
      <c r="K9345" s="1">
        <f t="shared" si="775"/>
        <v>389.29199999999997</v>
      </c>
      <c r="L9345" s="1">
        <f t="shared" ca="1" si="778"/>
        <v>101.93317224591139</v>
      </c>
      <c r="M9345" s="1">
        <f t="shared" ca="1" si="776"/>
        <v>-8.3863578080078394E-6</v>
      </c>
    </row>
    <row r="9346" spans="8:13" x14ac:dyDescent="0.3">
      <c r="H9346" s="1">
        <f t="shared" si="774"/>
        <v>0</v>
      </c>
      <c r="J9346" s="1">
        <f t="shared" si="777"/>
        <v>33638400</v>
      </c>
      <c r="K9346" s="1">
        <f t="shared" si="775"/>
        <v>389.33300000000003</v>
      </c>
      <c r="L9346" s="1">
        <f t="shared" ca="1" si="778"/>
        <v>101.90298135780256</v>
      </c>
      <c r="M9346" s="1">
        <f t="shared" ca="1" si="776"/>
        <v>-8.3836037249708175E-6</v>
      </c>
    </row>
    <row r="9347" spans="8:13" x14ac:dyDescent="0.3">
      <c r="H9347" s="1">
        <f t="shared" ref="H9347:H9410" si="779">F9347+(E9347-$B$16)*G9347</f>
        <v>0</v>
      </c>
      <c r="J9347" s="1">
        <f t="shared" si="777"/>
        <v>33642000</v>
      </c>
      <c r="K9347" s="1">
        <f t="shared" ref="K9347:K9410" si="780">ROUND(J9347/(24*3600),3)</f>
        <v>389.375</v>
      </c>
      <c r="L9347" s="1">
        <f t="shared" ca="1" si="778"/>
        <v>101.87280038439266</v>
      </c>
      <c r="M9347" s="1">
        <f t="shared" ref="M9347:M9410" ca="1" si="781">-$B$13*(L9347-$B$16)/INDIRECT(ADDRESS(ROUND(L9347,0),8))</f>
        <v>-8.3808505463756918E-6</v>
      </c>
    </row>
    <row r="9348" spans="8:13" x14ac:dyDescent="0.3">
      <c r="H9348" s="1">
        <f t="shared" si="779"/>
        <v>0</v>
      </c>
      <c r="J9348" s="1">
        <f t="shared" ref="J9348:J9411" si="782">J9347+$I$2*60</f>
        <v>33645600</v>
      </c>
      <c r="K9348" s="1">
        <f t="shared" si="780"/>
        <v>389.41699999999997</v>
      </c>
      <c r="L9348" s="1">
        <f t="shared" ref="L9348:L9411" ca="1" si="783">L9347+M9347*(J9348-J9347)</f>
        <v>101.84262932242571</v>
      </c>
      <c r="M9348" s="1">
        <f t="shared" ca="1" si="781"/>
        <v>-8.378098271925445E-6</v>
      </c>
    </row>
    <row r="9349" spans="8:13" x14ac:dyDescent="0.3">
      <c r="H9349" s="1">
        <f t="shared" si="779"/>
        <v>0</v>
      </c>
      <c r="J9349" s="1">
        <f t="shared" si="782"/>
        <v>33649200</v>
      </c>
      <c r="K9349" s="1">
        <f t="shared" si="780"/>
        <v>389.45800000000003</v>
      </c>
      <c r="L9349" s="1">
        <f t="shared" ca="1" si="783"/>
        <v>101.81246816864677</v>
      </c>
      <c r="M9349" s="1">
        <f t="shared" ca="1" si="781"/>
        <v>-8.3753469013231582E-6</v>
      </c>
    </row>
    <row r="9350" spans="8:13" x14ac:dyDescent="0.3">
      <c r="H9350" s="1">
        <f t="shared" si="779"/>
        <v>0</v>
      </c>
      <c r="J9350" s="1">
        <f t="shared" si="782"/>
        <v>33652800</v>
      </c>
      <c r="K9350" s="1">
        <f t="shared" si="780"/>
        <v>389.5</v>
      </c>
      <c r="L9350" s="1">
        <f t="shared" ca="1" si="783"/>
        <v>101.78231691980201</v>
      </c>
      <c r="M9350" s="1">
        <f t="shared" ca="1" si="781"/>
        <v>-8.372596434272004E-6</v>
      </c>
    </row>
    <row r="9351" spans="8:13" x14ac:dyDescent="0.3">
      <c r="H9351" s="1">
        <f t="shared" si="779"/>
        <v>0</v>
      </c>
      <c r="J9351" s="1">
        <f t="shared" si="782"/>
        <v>33656400</v>
      </c>
      <c r="K9351" s="1">
        <f t="shared" si="780"/>
        <v>389.54199999999997</v>
      </c>
      <c r="L9351" s="1">
        <f t="shared" ca="1" si="783"/>
        <v>101.75217557263863</v>
      </c>
      <c r="M9351" s="1">
        <f t="shared" ca="1" si="781"/>
        <v>-8.3698468704752565E-6</v>
      </c>
    </row>
    <row r="9352" spans="8:13" x14ac:dyDescent="0.3">
      <c r="H9352" s="1">
        <f t="shared" si="779"/>
        <v>0</v>
      </c>
      <c r="J9352" s="1">
        <f t="shared" si="782"/>
        <v>33660000</v>
      </c>
      <c r="K9352" s="1">
        <f t="shared" si="780"/>
        <v>389.58300000000003</v>
      </c>
      <c r="L9352" s="1">
        <f t="shared" ca="1" si="783"/>
        <v>101.72204412390492</v>
      </c>
      <c r="M9352" s="1">
        <f t="shared" ca="1" si="781"/>
        <v>-8.3670982096362866E-6</v>
      </c>
    </row>
    <row r="9353" spans="8:13" x14ac:dyDescent="0.3">
      <c r="H9353" s="1">
        <f t="shared" si="779"/>
        <v>0</v>
      </c>
      <c r="J9353" s="1">
        <f t="shared" si="782"/>
        <v>33663600</v>
      </c>
      <c r="K9353" s="1">
        <f t="shared" si="780"/>
        <v>389.625</v>
      </c>
      <c r="L9353" s="1">
        <f t="shared" ca="1" si="783"/>
        <v>101.69192257035023</v>
      </c>
      <c r="M9353" s="1">
        <f t="shared" ca="1" si="781"/>
        <v>-8.3643504514585649E-6</v>
      </c>
    </row>
    <row r="9354" spans="8:13" x14ac:dyDescent="0.3">
      <c r="H9354" s="1">
        <f t="shared" si="779"/>
        <v>0</v>
      </c>
      <c r="J9354" s="1">
        <f t="shared" si="782"/>
        <v>33667200</v>
      </c>
      <c r="K9354" s="1">
        <f t="shared" si="780"/>
        <v>389.66699999999997</v>
      </c>
      <c r="L9354" s="1">
        <f t="shared" ca="1" si="783"/>
        <v>101.66181090872497</v>
      </c>
      <c r="M9354" s="1">
        <f t="shared" ca="1" si="781"/>
        <v>-8.3616035956456535E-6</v>
      </c>
    </row>
    <row r="9355" spans="8:13" x14ac:dyDescent="0.3">
      <c r="H9355" s="1">
        <f t="shared" si="779"/>
        <v>0</v>
      </c>
      <c r="J9355" s="1">
        <f t="shared" si="782"/>
        <v>33670800</v>
      </c>
      <c r="K9355" s="1">
        <f t="shared" si="780"/>
        <v>389.70800000000003</v>
      </c>
      <c r="L9355" s="1">
        <f t="shared" ca="1" si="783"/>
        <v>101.63170913578065</v>
      </c>
      <c r="M9355" s="1">
        <f t="shared" ca="1" si="781"/>
        <v>-8.3588576419012182E-6</v>
      </c>
    </row>
    <row r="9356" spans="8:13" x14ac:dyDescent="0.3">
      <c r="H9356" s="1">
        <f t="shared" si="779"/>
        <v>0</v>
      </c>
      <c r="J9356" s="1">
        <f t="shared" si="782"/>
        <v>33674400</v>
      </c>
      <c r="K9356" s="1">
        <f t="shared" si="780"/>
        <v>389.75</v>
      </c>
      <c r="L9356" s="1">
        <f t="shared" ca="1" si="783"/>
        <v>101.6016172482698</v>
      </c>
      <c r="M9356" s="1">
        <f t="shared" ca="1" si="781"/>
        <v>-8.3561125899290157E-6</v>
      </c>
    </row>
    <row r="9357" spans="8:13" x14ac:dyDescent="0.3">
      <c r="H9357" s="1">
        <f t="shared" si="779"/>
        <v>0</v>
      </c>
      <c r="J9357" s="1">
        <f t="shared" si="782"/>
        <v>33678000</v>
      </c>
      <c r="K9357" s="1">
        <f t="shared" si="780"/>
        <v>389.79199999999997</v>
      </c>
      <c r="L9357" s="1">
        <f t="shared" ca="1" si="783"/>
        <v>101.57153524294606</v>
      </c>
      <c r="M9357" s="1">
        <f t="shared" ca="1" si="781"/>
        <v>-8.35336843943291E-6</v>
      </c>
    </row>
    <row r="9358" spans="8:13" x14ac:dyDescent="0.3">
      <c r="H9358" s="1">
        <f t="shared" si="779"/>
        <v>0</v>
      </c>
      <c r="J9358" s="1">
        <f t="shared" si="782"/>
        <v>33681600</v>
      </c>
      <c r="K9358" s="1">
        <f t="shared" si="780"/>
        <v>389.83300000000003</v>
      </c>
      <c r="L9358" s="1">
        <f t="shared" ca="1" si="783"/>
        <v>101.5414631165641</v>
      </c>
      <c r="M9358" s="1">
        <f t="shared" ca="1" si="781"/>
        <v>-8.350625190116851E-6</v>
      </c>
    </row>
    <row r="9359" spans="8:13" x14ac:dyDescent="0.3">
      <c r="H9359" s="1">
        <f t="shared" si="779"/>
        <v>0</v>
      </c>
      <c r="J9359" s="1">
        <f t="shared" si="782"/>
        <v>33685200</v>
      </c>
      <c r="K9359" s="1">
        <f t="shared" si="780"/>
        <v>389.875</v>
      </c>
      <c r="L9359" s="1">
        <f t="shared" ca="1" si="783"/>
        <v>101.51140086587968</v>
      </c>
      <c r="M9359" s="1">
        <f t="shared" ca="1" si="781"/>
        <v>-8.3478828416848923E-6</v>
      </c>
    </row>
    <row r="9360" spans="8:13" x14ac:dyDescent="0.3">
      <c r="H9360" s="1">
        <f t="shared" si="779"/>
        <v>0</v>
      </c>
      <c r="J9360" s="1">
        <f t="shared" si="782"/>
        <v>33688800</v>
      </c>
      <c r="K9360" s="1">
        <f t="shared" si="780"/>
        <v>389.91699999999997</v>
      </c>
      <c r="L9360" s="1">
        <f t="shared" ca="1" si="783"/>
        <v>101.48134848764961</v>
      </c>
      <c r="M9360" s="1">
        <f t="shared" ca="1" si="781"/>
        <v>-8.3644558153558373E-6</v>
      </c>
    </row>
    <row r="9361" spans="8:13" x14ac:dyDescent="0.3">
      <c r="H9361" s="1">
        <f t="shared" si="779"/>
        <v>0</v>
      </c>
      <c r="J9361" s="1">
        <f t="shared" si="782"/>
        <v>33692400</v>
      </c>
      <c r="K9361" s="1">
        <f t="shared" si="780"/>
        <v>389.95800000000003</v>
      </c>
      <c r="L9361" s="1">
        <f t="shared" ca="1" si="783"/>
        <v>101.45123644671433</v>
      </c>
      <c r="M9361" s="1">
        <f t="shared" ca="1" si="781"/>
        <v>-8.361702567397895E-6</v>
      </c>
    </row>
    <row r="9362" spans="8:13" x14ac:dyDescent="0.3">
      <c r="H9362" s="1">
        <f t="shared" si="779"/>
        <v>0</v>
      </c>
      <c r="J9362" s="1">
        <f t="shared" si="782"/>
        <v>33696000</v>
      </c>
      <c r="K9362" s="1">
        <f t="shared" si="780"/>
        <v>390</v>
      </c>
      <c r="L9362" s="1">
        <f t="shared" ca="1" si="783"/>
        <v>101.4211343174717</v>
      </c>
      <c r="M9362" s="1">
        <f t="shared" ca="1" si="781"/>
        <v>-8.3589502257002643E-6</v>
      </c>
    </row>
    <row r="9363" spans="8:13" x14ac:dyDescent="0.3">
      <c r="H9363" s="1">
        <f t="shared" si="779"/>
        <v>0</v>
      </c>
      <c r="J9363" s="1">
        <f t="shared" si="782"/>
        <v>33699600</v>
      </c>
      <c r="K9363" s="1">
        <f t="shared" si="780"/>
        <v>390.04199999999997</v>
      </c>
      <c r="L9363" s="1">
        <f t="shared" ca="1" si="783"/>
        <v>101.39104209665918</v>
      </c>
      <c r="M9363" s="1">
        <f t="shared" ca="1" si="781"/>
        <v>-8.356198789964637E-6</v>
      </c>
    </row>
    <row r="9364" spans="8:13" x14ac:dyDescent="0.3">
      <c r="H9364" s="1">
        <f t="shared" si="779"/>
        <v>0</v>
      </c>
      <c r="J9364" s="1">
        <f t="shared" si="782"/>
        <v>33703200</v>
      </c>
      <c r="K9364" s="1">
        <f t="shared" si="780"/>
        <v>390.08300000000003</v>
      </c>
      <c r="L9364" s="1">
        <f t="shared" ca="1" si="783"/>
        <v>101.36095978101531</v>
      </c>
      <c r="M9364" s="1">
        <f t="shared" ca="1" si="781"/>
        <v>-8.3534482598928085E-6</v>
      </c>
    </row>
    <row r="9365" spans="8:13" x14ac:dyDescent="0.3">
      <c r="H9365" s="1">
        <f t="shared" si="779"/>
        <v>0</v>
      </c>
      <c r="J9365" s="1">
        <f t="shared" si="782"/>
        <v>33706800</v>
      </c>
      <c r="K9365" s="1">
        <f t="shared" si="780"/>
        <v>390.125</v>
      </c>
      <c r="L9365" s="1">
        <f t="shared" ca="1" si="783"/>
        <v>101.3308873672797</v>
      </c>
      <c r="M9365" s="1">
        <f t="shared" ca="1" si="781"/>
        <v>-8.3506986351866672E-6</v>
      </c>
    </row>
    <row r="9366" spans="8:13" x14ac:dyDescent="0.3">
      <c r="H9366" s="1">
        <f t="shared" si="779"/>
        <v>0</v>
      </c>
      <c r="J9366" s="1">
        <f t="shared" si="782"/>
        <v>33710400</v>
      </c>
      <c r="K9366" s="1">
        <f t="shared" si="780"/>
        <v>390.16699999999997</v>
      </c>
      <c r="L9366" s="1">
        <f t="shared" ca="1" si="783"/>
        <v>101.30082485219303</v>
      </c>
      <c r="M9366" s="1">
        <f t="shared" ca="1" si="781"/>
        <v>-8.3479499155482083E-6</v>
      </c>
    </row>
    <row r="9367" spans="8:13" x14ac:dyDescent="0.3">
      <c r="H9367" s="1">
        <f t="shared" si="779"/>
        <v>0</v>
      </c>
      <c r="J9367" s="1">
        <f t="shared" si="782"/>
        <v>33714000</v>
      </c>
      <c r="K9367" s="1">
        <f t="shared" si="780"/>
        <v>390.20800000000003</v>
      </c>
      <c r="L9367" s="1">
        <f t="shared" ca="1" si="783"/>
        <v>101.27077223249705</v>
      </c>
      <c r="M9367" s="1">
        <f t="shared" ca="1" si="781"/>
        <v>-8.3452021006795116E-6</v>
      </c>
    </row>
    <row r="9368" spans="8:13" x14ac:dyDescent="0.3">
      <c r="H9368" s="1">
        <f t="shared" si="779"/>
        <v>0</v>
      </c>
      <c r="J9368" s="1">
        <f t="shared" si="782"/>
        <v>33717600</v>
      </c>
      <c r="K9368" s="1">
        <f t="shared" si="780"/>
        <v>390.25</v>
      </c>
      <c r="L9368" s="1">
        <f t="shared" ca="1" si="783"/>
        <v>101.24072950493461</v>
      </c>
      <c r="M9368" s="1">
        <f t="shared" ca="1" si="781"/>
        <v>-8.3424551902827689E-6</v>
      </c>
    </row>
    <row r="9369" spans="8:13" x14ac:dyDescent="0.3">
      <c r="H9369" s="1">
        <f t="shared" si="779"/>
        <v>0</v>
      </c>
      <c r="J9369" s="1">
        <f t="shared" si="782"/>
        <v>33721200</v>
      </c>
      <c r="K9369" s="1">
        <f t="shared" si="780"/>
        <v>390.29199999999997</v>
      </c>
      <c r="L9369" s="1">
        <f t="shared" ca="1" si="783"/>
        <v>101.21069666624959</v>
      </c>
      <c r="M9369" s="1">
        <f t="shared" ca="1" si="781"/>
        <v>-8.3397091840602582E-6</v>
      </c>
    </row>
    <row r="9370" spans="8:13" x14ac:dyDescent="0.3">
      <c r="H9370" s="1">
        <f t="shared" si="779"/>
        <v>0</v>
      </c>
      <c r="J9370" s="1">
        <f t="shared" si="782"/>
        <v>33724800</v>
      </c>
      <c r="K9370" s="1">
        <f t="shared" si="780"/>
        <v>390.33300000000003</v>
      </c>
      <c r="L9370" s="1">
        <f t="shared" ca="1" si="783"/>
        <v>101.18067371318698</v>
      </c>
      <c r="M9370" s="1">
        <f t="shared" ca="1" si="781"/>
        <v>-8.3369640817143677E-6</v>
      </c>
    </row>
    <row r="9371" spans="8:13" x14ac:dyDescent="0.3">
      <c r="H9371" s="1">
        <f t="shared" si="779"/>
        <v>0</v>
      </c>
      <c r="J9371" s="1">
        <f t="shared" si="782"/>
        <v>33728400</v>
      </c>
      <c r="K9371" s="1">
        <f t="shared" si="780"/>
        <v>390.375</v>
      </c>
      <c r="L9371" s="1">
        <f t="shared" ca="1" si="783"/>
        <v>101.15066064249281</v>
      </c>
      <c r="M9371" s="1">
        <f t="shared" ca="1" si="781"/>
        <v>-8.3342198829475737E-6</v>
      </c>
    </row>
    <row r="9372" spans="8:13" x14ac:dyDescent="0.3">
      <c r="H9372" s="1">
        <f t="shared" si="779"/>
        <v>0</v>
      </c>
      <c r="J9372" s="1">
        <f t="shared" si="782"/>
        <v>33732000</v>
      </c>
      <c r="K9372" s="1">
        <f t="shared" si="780"/>
        <v>390.41699999999997</v>
      </c>
      <c r="L9372" s="1">
        <f t="shared" ca="1" si="783"/>
        <v>101.12065745091419</v>
      </c>
      <c r="M9372" s="1">
        <f t="shared" ca="1" si="781"/>
        <v>-8.3314765874624525E-6</v>
      </c>
    </row>
    <row r="9373" spans="8:13" x14ac:dyDescent="0.3">
      <c r="H9373" s="1">
        <f t="shared" si="779"/>
        <v>0</v>
      </c>
      <c r="J9373" s="1">
        <f t="shared" si="782"/>
        <v>33735600</v>
      </c>
      <c r="K9373" s="1">
        <f t="shared" si="780"/>
        <v>390.45800000000003</v>
      </c>
      <c r="L9373" s="1">
        <f t="shared" ca="1" si="783"/>
        <v>101.09066413519933</v>
      </c>
      <c r="M9373" s="1">
        <f t="shared" ca="1" si="781"/>
        <v>-8.328734194961682E-6</v>
      </c>
    </row>
    <row r="9374" spans="8:13" x14ac:dyDescent="0.3">
      <c r="H9374" s="1">
        <f t="shared" si="779"/>
        <v>0</v>
      </c>
      <c r="J9374" s="1">
        <f t="shared" si="782"/>
        <v>33739200</v>
      </c>
      <c r="K9374" s="1">
        <f t="shared" si="780"/>
        <v>390.5</v>
      </c>
      <c r="L9374" s="1">
        <f t="shared" ca="1" si="783"/>
        <v>101.06068069209748</v>
      </c>
      <c r="M9374" s="1">
        <f t="shared" ca="1" si="781"/>
        <v>-8.3259927051480331E-6</v>
      </c>
    </row>
    <row r="9375" spans="8:13" x14ac:dyDescent="0.3">
      <c r="H9375" s="1">
        <f t="shared" si="779"/>
        <v>0</v>
      </c>
      <c r="J9375" s="1">
        <f t="shared" si="782"/>
        <v>33742800</v>
      </c>
      <c r="K9375" s="1">
        <f t="shared" si="780"/>
        <v>390.54199999999997</v>
      </c>
      <c r="L9375" s="1">
        <f t="shared" ca="1" si="783"/>
        <v>101.03070711835895</v>
      </c>
      <c r="M9375" s="1">
        <f t="shared" ca="1" si="781"/>
        <v>-8.3232521177243786E-6</v>
      </c>
    </row>
    <row r="9376" spans="8:13" x14ac:dyDescent="0.3">
      <c r="H9376" s="1">
        <f t="shared" si="779"/>
        <v>0</v>
      </c>
      <c r="J9376" s="1">
        <f t="shared" si="782"/>
        <v>33746400</v>
      </c>
      <c r="K9376" s="1">
        <f t="shared" si="780"/>
        <v>390.58300000000003</v>
      </c>
      <c r="L9376" s="1">
        <f t="shared" ca="1" si="783"/>
        <v>101.00074341073514</v>
      </c>
      <c r="M9376" s="1">
        <f t="shared" ca="1" si="781"/>
        <v>-8.3205124323936844E-6</v>
      </c>
    </row>
    <row r="9377" spans="8:13" x14ac:dyDescent="0.3">
      <c r="H9377" s="1">
        <f t="shared" si="779"/>
        <v>0</v>
      </c>
      <c r="J9377" s="1">
        <f t="shared" si="782"/>
        <v>33750000</v>
      </c>
      <c r="K9377" s="1">
        <f t="shared" si="780"/>
        <v>390.625</v>
      </c>
      <c r="L9377" s="1">
        <f t="shared" ca="1" si="783"/>
        <v>100.97078956597852</v>
      </c>
      <c r="M9377" s="1">
        <f t="shared" ca="1" si="781"/>
        <v>-8.317773648859023E-6</v>
      </c>
    </row>
    <row r="9378" spans="8:13" x14ac:dyDescent="0.3">
      <c r="H9378" s="1">
        <f t="shared" si="779"/>
        <v>0</v>
      </c>
      <c r="J9378" s="1">
        <f t="shared" si="782"/>
        <v>33753600</v>
      </c>
      <c r="K9378" s="1">
        <f t="shared" si="780"/>
        <v>390.66699999999997</v>
      </c>
      <c r="L9378" s="1">
        <f t="shared" ca="1" si="783"/>
        <v>100.94084558084263</v>
      </c>
      <c r="M9378" s="1">
        <f t="shared" ca="1" si="781"/>
        <v>-8.3150357668235519E-6</v>
      </c>
    </row>
    <row r="9379" spans="8:13" x14ac:dyDescent="0.3">
      <c r="H9379" s="1">
        <f t="shared" si="779"/>
        <v>0</v>
      </c>
      <c r="J9379" s="1">
        <f t="shared" si="782"/>
        <v>33757200</v>
      </c>
      <c r="K9379" s="1">
        <f t="shared" si="780"/>
        <v>390.70800000000003</v>
      </c>
      <c r="L9379" s="1">
        <f t="shared" ca="1" si="783"/>
        <v>100.91091145208208</v>
      </c>
      <c r="M9379" s="1">
        <f t="shared" ca="1" si="781"/>
        <v>-8.31229878599054E-6</v>
      </c>
    </row>
    <row r="9380" spans="8:13" x14ac:dyDescent="0.3">
      <c r="H9380" s="1">
        <f t="shared" si="779"/>
        <v>0</v>
      </c>
      <c r="J9380" s="1">
        <f t="shared" si="782"/>
        <v>33760800</v>
      </c>
      <c r="K9380" s="1">
        <f t="shared" si="780"/>
        <v>390.75</v>
      </c>
      <c r="L9380" s="1">
        <f t="shared" ca="1" si="783"/>
        <v>100.88098717645251</v>
      </c>
      <c r="M9380" s="1">
        <f t="shared" ca="1" si="781"/>
        <v>-8.3095627060633412E-6</v>
      </c>
    </row>
    <row r="9381" spans="8:13" x14ac:dyDescent="0.3">
      <c r="H9381" s="1">
        <f t="shared" si="779"/>
        <v>0</v>
      </c>
      <c r="J9381" s="1">
        <f t="shared" si="782"/>
        <v>33764400</v>
      </c>
      <c r="K9381" s="1">
        <f t="shared" si="780"/>
        <v>390.79199999999997</v>
      </c>
      <c r="L9381" s="1">
        <f t="shared" ca="1" si="783"/>
        <v>100.85107275071068</v>
      </c>
      <c r="M9381" s="1">
        <f t="shared" ca="1" si="781"/>
        <v>-8.3068275267454194E-6</v>
      </c>
    </row>
    <row r="9382" spans="8:13" x14ac:dyDescent="0.3">
      <c r="H9382" s="1">
        <f t="shared" si="779"/>
        <v>0</v>
      </c>
      <c r="J9382" s="1">
        <f t="shared" si="782"/>
        <v>33768000</v>
      </c>
      <c r="K9382" s="1">
        <f t="shared" si="780"/>
        <v>390.83300000000003</v>
      </c>
      <c r="L9382" s="1">
        <f t="shared" ca="1" si="783"/>
        <v>100.8211681716144</v>
      </c>
      <c r="M9382" s="1">
        <f t="shared" ca="1" si="781"/>
        <v>-8.3040932477403233E-6</v>
      </c>
    </row>
    <row r="9383" spans="8:13" x14ac:dyDescent="0.3">
      <c r="H9383" s="1">
        <f t="shared" si="779"/>
        <v>0</v>
      </c>
      <c r="J9383" s="1">
        <f t="shared" si="782"/>
        <v>33771600</v>
      </c>
      <c r="K9383" s="1">
        <f t="shared" si="780"/>
        <v>390.875</v>
      </c>
      <c r="L9383" s="1">
        <f t="shared" ca="1" si="783"/>
        <v>100.79127343592253</v>
      </c>
      <c r="M9383" s="1">
        <f t="shared" ca="1" si="781"/>
        <v>-8.3013598687517065E-6</v>
      </c>
    </row>
    <row r="9384" spans="8:13" x14ac:dyDescent="0.3">
      <c r="H9384" s="1">
        <f t="shared" si="779"/>
        <v>0</v>
      </c>
      <c r="J9384" s="1">
        <f t="shared" si="782"/>
        <v>33775200</v>
      </c>
      <c r="K9384" s="1">
        <f t="shared" si="780"/>
        <v>390.91699999999997</v>
      </c>
      <c r="L9384" s="1">
        <f t="shared" ca="1" si="783"/>
        <v>100.76138854039503</v>
      </c>
      <c r="M9384" s="1">
        <f t="shared" ca="1" si="781"/>
        <v>-8.2986273894833227E-6</v>
      </c>
    </row>
    <row r="9385" spans="8:13" x14ac:dyDescent="0.3">
      <c r="H9385" s="1">
        <f t="shared" si="779"/>
        <v>0</v>
      </c>
      <c r="J9385" s="1">
        <f t="shared" si="782"/>
        <v>33778800</v>
      </c>
      <c r="K9385" s="1">
        <f t="shared" si="780"/>
        <v>390.95800000000003</v>
      </c>
      <c r="L9385" s="1">
        <f t="shared" ca="1" si="783"/>
        <v>100.73151348179289</v>
      </c>
      <c r="M9385" s="1">
        <f t="shared" ca="1" si="781"/>
        <v>-8.2958958096390169E-6</v>
      </c>
    </row>
    <row r="9386" spans="8:13" x14ac:dyDescent="0.3">
      <c r="H9386" s="1">
        <f t="shared" si="779"/>
        <v>0</v>
      </c>
      <c r="J9386" s="1">
        <f t="shared" si="782"/>
        <v>33782400</v>
      </c>
      <c r="K9386" s="1">
        <f t="shared" si="780"/>
        <v>391</v>
      </c>
      <c r="L9386" s="1">
        <f t="shared" ca="1" si="783"/>
        <v>100.70164825687819</v>
      </c>
      <c r="M9386" s="1">
        <f t="shared" ca="1" si="781"/>
        <v>-8.2931651289227342E-6</v>
      </c>
    </row>
    <row r="9387" spans="8:13" x14ac:dyDescent="0.3">
      <c r="H9387" s="1">
        <f t="shared" si="779"/>
        <v>0</v>
      </c>
      <c r="J9387" s="1">
        <f t="shared" si="782"/>
        <v>33786000</v>
      </c>
      <c r="K9387" s="1">
        <f t="shared" si="780"/>
        <v>391.04199999999997</v>
      </c>
      <c r="L9387" s="1">
        <f t="shared" ca="1" si="783"/>
        <v>100.67179286241407</v>
      </c>
      <c r="M9387" s="1">
        <f t="shared" ca="1" si="781"/>
        <v>-8.2904353470385195E-6</v>
      </c>
    </row>
    <row r="9388" spans="8:13" x14ac:dyDescent="0.3">
      <c r="H9388" s="1">
        <f t="shared" si="779"/>
        <v>0</v>
      </c>
      <c r="J9388" s="1">
        <f t="shared" si="782"/>
        <v>33789600</v>
      </c>
      <c r="K9388" s="1">
        <f t="shared" si="780"/>
        <v>391.08300000000003</v>
      </c>
      <c r="L9388" s="1">
        <f t="shared" ca="1" si="783"/>
        <v>100.64194729516473</v>
      </c>
      <c r="M9388" s="1">
        <f t="shared" ca="1" si="781"/>
        <v>-8.2877064636905111E-6</v>
      </c>
    </row>
    <row r="9389" spans="8:13" x14ac:dyDescent="0.3">
      <c r="H9389" s="1">
        <f t="shared" si="779"/>
        <v>0</v>
      </c>
      <c r="J9389" s="1">
        <f t="shared" si="782"/>
        <v>33793200</v>
      </c>
      <c r="K9389" s="1">
        <f t="shared" si="780"/>
        <v>391.125</v>
      </c>
      <c r="L9389" s="1">
        <f t="shared" ca="1" si="783"/>
        <v>100.61211155189544</v>
      </c>
      <c r="M9389" s="1">
        <f t="shared" ca="1" si="781"/>
        <v>-8.2849784785829454E-6</v>
      </c>
    </row>
    <row r="9390" spans="8:13" x14ac:dyDescent="0.3">
      <c r="H9390" s="1">
        <f t="shared" si="779"/>
        <v>0</v>
      </c>
      <c r="J9390" s="1">
        <f t="shared" si="782"/>
        <v>33796800</v>
      </c>
      <c r="K9390" s="1">
        <f t="shared" si="780"/>
        <v>391.16699999999997</v>
      </c>
      <c r="L9390" s="1">
        <f t="shared" ca="1" si="783"/>
        <v>100.58228562937254</v>
      </c>
      <c r="M9390" s="1">
        <f t="shared" ca="1" si="781"/>
        <v>-8.2822513914201587E-6</v>
      </c>
    </row>
    <row r="9391" spans="8:13" x14ac:dyDescent="0.3">
      <c r="H9391" s="1">
        <f t="shared" si="779"/>
        <v>0</v>
      </c>
      <c r="J9391" s="1">
        <f t="shared" si="782"/>
        <v>33800400</v>
      </c>
      <c r="K9391" s="1">
        <f t="shared" si="780"/>
        <v>391.20800000000003</v>
      </c>
      <c r="L9391" s="1">
        <f t="shared" ca="1" si="783"/>
        <v>100.55246952436342</v>
      </c>
      <c r="M9391" s="1">
        <f t="shared" ca="1" si="781"/>
        <v>-8.2795252019065839E-6</v>
      </c>
    </row>
    <row r="9392" spans="8:13" x14ac:dyDescent="0.3">
      <c r="H9392" s="1">
        <f t="shared" si="779"/>
        <v>0</v>
      </c>
      <c r="J9392" s="1">
        <f t="shared" si="782"/>
        <v>33804000</v>
      </c>
      <c r="K9392" s="1">
        <f t="shared" si="780"/>
        <v>391.25</v>
      </c>
      <c r="L9392" s="1">
        <f t="shared" ca="1" si="783"/>
        <v>100.52266323363655</v>
      </c>
      <c r="M9392" s="1">
        <f t="shared" ca="1" si="781"/>
        <v>-8.276799909746749E-6</v>
      </c>
    </row>
    <row r="9393" spans="8:13" x14ac:dyDescent="0.3">
      <c r="H9393" s="1">
        <f t="shared" si="779"/>
        <v>0</v>
      </c>
      <c r="J9393" s="1">
        <f t="shared" si="782"/>
        <v>33807600</v>
      </c>
      <c r="K9393" s="1">
        <f t="shared" si="780"/>
        <v>391.29199999999997</v>
      </c>
      <c r="L9393" s="1">
        <f t="shared" ca="1" si="783"/>
        <v>100.49286675396147</v>
      </c>
      <c r="M9393" s="1">
        <f t="shared" ca="1" si="781"/>
        <v>-8.2933735802465513E-6</v>
      </c>
    </row>
    <row r="9394" spans="8:13" x14ac:dyDescent="0.3">
      <c r="H9394" s="1">
        <f t="shared" si="779"/>
        <v>0</v>
      </c>
      <c r="J9394" s="1">
        <f t="shared" si="782"/>
        <v>33811200</v>
      </c>
      <c r="K9394" s="1">
        <f t="shared" si="780"/>
        <v>391.33300000000003</v>
      </c>
      <c r="L9394" s="1">
        <f t="shared" ca="1" si="783"/>
        <v>100.46301060907258</v>
      </c>
      <c r="M9394" s="1">
        <f t="shared" ca="1" si="781"/>
        <v>-8.2906373627731603E-6</v>
      </c>
    </row>
    <row r="9395" spans="8:13" x14ac:dyDescent="0.3">
      <c r="H9395" s="1">
        <f t="shared" si="779"/>
        <v>0</v>
      </c>
      <c r="J9395" s="1">
        <f t="shared" si="782"/>
        <v>33814800</v>
      </c>
      <c r="K9395" s="1">
        <f t="shared" si="780"/>
        <v>391.375</v>
      </c>
      <c r="L9395" s="1">
        <f t="shared" ca="1" si="783"/>
        <v>100.4331643145666</v>
      </c>
      <c r="M9395" s="1">
        <f t="shared" ca="1" si="781"/>
        <v>-8.287902048054962E-6</v>
      </c>
    </row>
    <row r="9396" spans="8:13" x14ac:dyDescent="0.3">
      <c r="H9396" s="1">
        <f t="shared" si="779"/>
        <v>0</v>
      </c>
      <c r="J9396" s="1">
        <f t="shared" si="782"/>
        <v>33818400</v>
      </c>
      <c r="K9396" s="1">
        <f t="shared" si="780"/>
        <v>391.41699999999997</v>
      </c>
      <c r="L9396" s="1">
        <f t="shared" ca="1" si="783"/>
        <v>100.4033278671936</v>
      </c>
      <c r="M9396" s="1">
        <f t="shared" ca="1" si="781"/>
        <v>-8.285167635794109E-6</v>
      </c>
    </row>
    <row r="9397" spans="8:13" x14ac:dyDescent="0.3">
      <c r="H9397" s="1">
        <f t="shared" si="779"/>
        <v>0</v>
      </c>
      <c r="J9397" s="1">
        <f t="shared" si="782"/>
        <v>33822000</v>
      </c>
      <c r="K9397" s="1">
        <f t="shared" si="780"/>
        <v>391.45800000000003</v>
      </c>
      <c r="L9397" s="1">
        <f t="shared" ca="1" si="783"/>
        <v>100.37350126370474</v>
      </c>
      <c r="M9397" s="1">
        <f t="shared" ca="1" si="781"/>
        <v>-8.2824341256928591E-6</v>
      </c>
    </row>
    <row r="9398" spans="8:13" x14ac:dyDescent="0.3">
      <c r="H9398" s="1">
        <f t="shared" si="779"/>
        <v>0</v>
      </c>
      <c r="J9398" s="1">
        <f t="shared" si="782"/>
        <v>33825600</v>
      </c>
      <c r="K9398" s="1">
        <f t="shared" si="780"/>
        <v>391.5</v>
      </c>
      <c r="L9398" s="1">
        <f t="shared" ca="1" si="783"/>
        <v>100.34368450085225</v>
      </c>
      <c r="M9398" s="1">
        <f t="shared" ca="1" si="781"/>
        <v>-8.2797015174535633E-6</v>
      </c>
    </row>
    <row r="9399" spans="8:13" x14ac:dyDescent="0.3">
      <c r="H9399" s="1">
        <f t="shared" si="779"/>
        <v>0</v>
      </c>
      <c r="J9399" s="1">
        <f t="shared" si="782"/>
        <v>33829200</v>
      </c>
      <c r="K9399" s="1">
        <f t="shared" si="780"/>
        <v>391.54199999999997</v>
      </c>
      <c r="L9399" s="1">
        <f t="shared" ca="1" si="783"/>
        <v>100.31387757538941</v>
      </c>
      <c r="M9399" s="1">
        <f t="shared" ca="1" si="781"/>
        <v>-8.2769698107786741E-6</v>
      </c>
    </row>
    <row r="9400" spans="8:13" x14ac:dyDescent="0.3">
      <c r="H9400" s="1">
        <f t="shared" si="779"/>
        <v>0</v>
      </c>
      <c r="J9400" s="1">
        <f t="shared" si="782"/>
        <v>33832800</v>
      </c>
      <c r="K9400" s="1">
        <f t="shared" si="780"/>
        <v>391.58300000000003</v>
      </c>
      <c r="L9400" s="1">
        <f t="shared" ca="1" si="783"/>
        <v>100.28408048407061</v>
      </c>
      <c r="M9400" s="1">
        <f t="shared" ca="1" si="781"/>
        <v>-8.2742390053707339E-6</v>
      </c>
    </row>
    <row r="9401" spans="8:13" x14ac:dyDescent="0.3">
      <c r="H9401" s="1">
        <f t="shared" si="779"/>
        <v>0</v>
      </c>
      <c r="J9401" s="1">
        <f t="shared" si="782"/>
        <v>33836400</v>
      </c>
      <c r="K9401" s="1">
        <f t="shared" si="780"/>
        <v>391.625</v>
      </c>
      <c r="L9401" s="1">
        <f t="shared" ca="1" si="783"/>
        <v>100.25429322365127</v>
      </c>
      <c r="M9401" s="1">
        <f t="shared" ca="1" si="781"/>
        <v>-8.2715091009323951E-6</v>
      </c>
    </row>
    <row r="9402" spans="8:13" x14ac:dyDescent="0.3">
      <c r="H9402" s="1">
        <f t="shared" si="779"/>
        <v>0</v>
      </c>
      <c r="J9402" s="1">
        <f t="shared" si="782"/>
        <v>33840000</v>
      </c>
      <c r="K9402" s="1">
        <f t="shared" si="780"/>
        <v>391.66699999999997</v>
      </c>
      <c r="L9402" s="1">
        <f t="shared" ca="1" si="783"/>
        <v>100.22451579088792</v>
      </c>
      <c r="M9402" s="1">
        <f t="shared" ca="1" si="781"/>
        <v>-8.2687800971664018E-6</v>
      </c>
    </row>
    <row r="9403" spans="8:13" x14ac:dyDescent="0.3">
      <c r="H9403" s="1">
        <f t="shared" si="779"/>
        <v>0</v>
      </c>
      <c r="J9403" s="1">
        <f t="shared" si="782"/>
        <v>33843600</v>
      </c>
      <c r="K9403" s="1">
        <f t="shared" si="780"/>
        <v>391.70800000000003</v>
      </c>
      <c r="L9403" s="1">
        <f t="shared" ca="1" si="783"/>
        <v>100.19474818253812</v>
      </c>
      <c r="M9403" s="1">
        <f t="shared" ca="1" si="781"/>
        <v>-8.2660519937755944E-6</v>
      </c>
    </row>
    <row r="9404" spans="8:13" x14ac:dyDescent="0.3">
      <c r="H9404" s="1">
        <f t="shared" si="779"/>
        <v>0</v>
      </c>
      <c r="J9404" s="1">
        <f t="shared" si="782"/>
        <v>33847200</v>
      </c>
      <c r="K9404" s="1">
        <f t="shared" si="780"/>
        <v>391.75</v>
      </c>
      <c r="L9404" s="1">
        <f t="shared" ca="1" si="783"/>
        <v>100.16499039536053</v>
      </c>
      <c r="M9404" s="1">
        <f t="shared" ca="1" si="781"/>
        <v>-8.263324790462915E-6</v>
      </c>
    </row>
    <row r="9405" spans="8:13" x14ac:dyDescent="0.3">
      <c r="H9405" s="1">
        <f t="shared" si="779"/>
        <v>0</v>
      </c>
      <c r="J9405" s="1">
        <f t="shared" si="782"/>
        <v>33850800</v>
      </c>
      <c r="K9405" s="1">
        <f t="shared" si="780"/>
        <v>391.79199999999997</v>
      </c>
      <c r="L9405" s="1">
        <f t="shared" ca="1" si="783"/>
        <v>100.13524242611487</v>
      </c>
      <c r="M9405" s="1">
        <f t="shared" ca="1" si="781"/>
        <v>-8.2605984869314025E-6</v>
      </c>
    </row>
    <row r="9406" spans="8:13" x14ac:dyDescent="0.3">
      <c r="H9406" s="1">
        <f t="shared" si="779"/>
        <v>0</v>
      </c>
      <c r="J9406" s="1">
        <f t="shared" si="782"/>
        <v>33854400</v>
      </c>
      <c r="K9406" s="1">
        <f t="shared" si="780"/>
        <v>391.83300000000003</v>
      </c>
      <c r="L9406" s="1">
        <f t="shared" ca="1" si="783"/>
        <v>100.10550427156191</v>
      </c>
      <c r="M9406" s="1">
        <f t="shared" ca="1" si="781"/>
        <v>-8.2578730828841937E-6</v>
      </c>
    </row>
    <row r="9407" spans="8:13" x14ac:dyDescent="0.3">
      <c r="H9407" s="1">
        <f t="shared" si="779"/>
        <v>0</v>
      </c>
      <c r="J9407" s="1">
        <f t="shared" si="782"/>
        <v>33858000</v>
      </c>
      <c r="K9407" s="1">
        <f t="shared" si="780"/>
        <v>391.875</v>
      </c>
      <c r="L9407" s="1">
        <f t="shared" ca="1" si="783"/>
        <v>100.07577592846353</v>
      </c>
      <c r="M9407" s="1">
        <f t="shared" ca="1" si="781"/>
        <v>-8.2551485780245239E-6</v>
      </c>
    </row>
    <row r="9408" spans="8:13" x14ac:dyDescent="0.3">
      <c r="H9408" s="1">
        <f t="shared" si="779"/>
        <v>0</v>
      </c>
      <c r="J9408" s="1">
        <f t="shared" si="782"/>
        <v>33861600</v>
      </c>
      <c r="K9408" s="1">
        <f t="shared" si="780"/>
        <v>391.91699999999997</v>
      </c>
      <c r="L9408" s="1">
        <f t="shared" ca="1" si="783"/>
        <v>100.04605739358264</v>
      </c>
      <c r="M9408" s="1">
        <f t="shared" ca="1" si="781"/>
        <v>-8.2524249720557249E-6</v>
      </c>
    </row>
    <row r="9409" spans="8:13" x14ac:dyDescent="0.3">
      <c r="H9409" s="1">
        <f t="shared" si="779"/>
        <v>0</v>
      </c>
      <c r="J9409" s="1">
        <f t="shared" si="782"/>
        <v>33865200</v>
      </c>
      <c r="K9409" s="1">
        <f t="shared" si="780"/>
        <v>391.95800000000003</v>
      </c>
      <c r="L9409" s="1">
        <f t="shared" ca="1" si="783"/>
        <v>100.01634866368325</v>
      </c>
      <c r="M9409" s="1">
        <f t="shared" ca="1" si="781"/>
        <v>-8.2497022646812285E-6</v>
      </c>
    </row>
    <row r="9410" spans="8:13" x14ac:dyDescent="0.3">
      <c r="H9410" s="1">
        <f t="shared" si="779"/>
        <v>0</v>
      </c>
      <c r="J9410" s="1">
        <f t="shared" si="782"/>
        <v>33868800</v>
      </c>
      <c r="K9410" s="1">
        <f t="shared" si="780"/>
        <v>392</v>
      </c>
      <c r="L9410" s="1">
        <f t="shared" ca="1" si="783"/>
        <v>99.986649735530392</v>
      </c>
      <c r="M9410" s="1">
        <f t="shared" ca="1" si="781"/>
        <v>-8.2469804556045629E-6</v>
      </c>
    </row>
    <row r="9411" spans="8:13" x14ac:dyDescent="0.3">
      <c r="H9411" s="1">
        <f t="shared" ref="H9411:H9474" si="784">F9411+(E9411-$B$16)*G9411</f>
        <v>0</v>
      </c>
      <c r="J9411" s="1">
        <f t="shared" si="782"/>
        <v>33872400</v>
      </c>
      <c r="K9411" s="1">
        <f t="shared" ref="K9411:K9474" si="785">ROUND(J9411/(24*3600),3)</f>
        <v>392.04199999999997</v>
      </c>
      <c r="L9411" s="1">
        <f t="shared" ca="1" si="783"/>
        <v>99.956960605890217</v>
      </c>
      <c r="M9411" s="1">
        <f t="shared" ref="M9411:M9474" ca="1" si="786">-$B$13*(L9411-$B$16)/INDIRECT(ADDRESS(ROUND(L9411,0),8))</f>
        <v>-8.2442595445293513E-6</v>
      </c>
    </row>
    <row r="9412" spans="8:13" x14ac:dyDescent="0.3">
      <c r="H9412" s="1">
        <f t="shared" si="784"/>
        <v>0</v>
      </c>
      <c r="J9412" s="1">
        <f t="shared" ref="J9412:J9475" si="787">J9411+$I$2*60</f>
        <v>33876000</v>
      </c>
      <c r="K9412" s="1">
        <f t="shared" si="785"/>
        <v>392.08300000000003</v>
      </c>
      <c r="L9412" s="1">
        <f t="shared" ref="L9412:L9475" ca="1" si="788">L9411+M9411*(J9412-J9411)</f>
        <v>99.927281271529907</v>
      </c>
      <c r="M9412" s="1">
        <f t="shared" ca="1" si="786"/>
        <v>-8.241539531159322E-6</v>
      </c>
    </row>
    <row r="9413" spans="8:13" x14ac:dyDescent="0.3">
      <c r="H9413" s="1">
        <f t="shared" si="784"/>
        <v>0</v>
      </c>
      <c r="J9413" s="1">
        <f t="shared" si="787"/>
        <v>33879600</v>
      </c>
      <c r="K9413" s="1">
        <f t="shared" si="785"/>
        <v>392.125</v>
      </c>
      <c r="L9413" s="1">
        <f t="shared" ca="1" si="788"/>
        <v>99.897611729217729</v>
      </c>
      <c r="M9413" s="1">
        <f t="shared" ca="1" si="786"/>
        <v>-8.2388204151982962E-6</v>
      </c>
    </row>
    <row r="9414" spans="8:13" x14ac:dyDescent="0.3">
      <c r="H9414" s="1">
        <f t="shared" si="784"/>
        <v>0</v>
      </c>
      <c r="J9414" s="1">
        <f t="shared" si="787"/>
        <v>33883200</v>
      </c>
      <c r="K9414" s="1">
        <f t="shared" si="785"/>
        <v>392.16699999999997</v>
      </c>
      <c r="L9414" s="1">
        <f t="shared" ca="1" si="788"/>
        <v>99.867951975723017</v>
      </c>
      <c r="M9414" s="1">
        <f t="shared" ca="1" si="786"/>
        <v>-8.2361021963501919E-6</v>
      </c>
    </row>
    <row r="9415" spans="8:13" x14ac:dyDescent="0.3">
      <c r="H9415" s="1">
        <f t="shared" si="784"/>
        <v>0</v>
      </c>
      <c r="J9415" s="1">
        <f t="shared" si="787"/>
        <v>33886800</v>
      </c>
      <c r="K9415" s="1">
        <f t="shared" si="785"/>
        <v>392.20800000000003</v>
      </c>
      <c r="L9415" s="1">
        <f t="shared" ca="1" si="788"/>
        <v>99.838302007816154</v>
      </c>
      <c r="M9415" s="1">
        <f t="shared" ca="1" si="786"/>
        <v>-8.2333848743190254E-6</v>
      </c>
    </row>
    <row r="9416" spans="8:13" x14ac:dyDescent="0.3">
      <c r="H9416" s="1">
        <f t="shared" si="784"/>
        <v>0</v>
      </c>
      <c r="J9416" s="1">
        <f t="shared" si="787"/>
        <v>33890400</v>
      </c>
      <c r="K9416" s="1">
        <f t="shared" si="785"/>
        <v>392.25</v>
      </c>
      <c r="L9416" s="1">
        <f t="shared" ca="1" si="788"/>
        <v>99.808661822268604</v>
      </c>
      <c r="M9416" s="1">
        <f t="shared" ca="1" si="786"/>
        <v>-8.2306684488089111E-6</v>
      </c>
    </row>
    <row r="9417" spans="8:13" x14ac:dyDescent="0.3">
      <c r="H9417" s="1">
        <f t="shared" si="784"/>
        <v>0</v>
      </c>
      <c r="J9417" s="1">
        <f t="shared" si="787"/>
        <v>33894000</v>
      </c>
      <c r="K9417" s="1">
        <f t="shared" si="785"/>
        <v>392.29199999999997</v>
      </c>
      <c r="L9417" s="1">
        <f t="shared" ca="1" si="788"/>
        <v>99.779031415852899</v>
      </c>
      <c r="M9417" s="1">
        <f t="shared" ca="1" si="786"/>
        <v>-8.2279529195240667E-6</v>
      </c>
    </row>
    <row r="9418" spans="8:13" x14ac:dyDescent="0.3">
      <c r="H9418" s="1">
        <f t="shared" si="784"/>
        <v>0</v>
      </c>
      <c r="J9418" s="1">
        <f t="shared" si="787"/>
        <v>33897600</v>
      </c>
      <c r="K9418" s="1">
        <f t="shared" si="785"/>
        <v>392.33300000000003</v>
      </c>
      <c r="L9418" s="1">
        <f t="shared" ca="1" si="788"/>
        <v>99.749410785342619</v>
      </c>
      <c r="M9418" s="1">
        <f t="shared" ca="1" si="786"/>
        <v>-8.2252382861687982E-6</v>
      </c>
    </row>
    <row r="9419" spans="8:13" x14ac:dyDescent="0.3">
      <c r="H9419" s="1">
        <f t="shared" si="784"/>
        <v>0</v>
      </c>
      <c r="J9419" s="1">
        <f t="shared" si="787"/>
        <v>33901200</v>
      </c>
      <c r="K9419" s="1">
        <f t="shared" si="785"/>
        <v>392.375</v>
      </c>
      <c r="L9419" s="1">
        <f t="shared" ca="1" si="788"/>
        <v>99.719799927512412</v>
      </c>
      <c r="M9419" s="1">
        <f t="shared" ca="1" si="786"/>
        <v>-8.2225245484475131E-6</v>
      </c>
    </row>
    <row r="9420" spans="8:13" x14ac:dyDescent="0.3">
      <c r="H9420" s="1">
        <f t="shared" si="784"/>
        <v>0</v>
      </c>
      <c r="J9420" s="1">
        <f t="shared" si="787"/>
        <v>33904800</v>
      </c>
      <c r="K9420" s="1">
        <f t="shared" si="785"/>
        <v>392.41699999999997</v>
      </c>
      <c r="L9420" s="1">
        <f t="shared" ca="1" si="788"/>
        <v>99.690198839138006</v>
      </c>
      <c r="M9420" s="1">
        <f t="shared" ca="1" si="786"/>
        <v>-8.2198117060647171E-6</v>
      </c>
    </row>
    <row r="9421" spans="8:13" x14ac:dyDescent="0.3">
      <c r="H9421" s="1">
        <f t="shared" si="784"/>
        <v>0</v>
      </c>
      <c r="J9421" s="1">
        <f t="shared" si="787"/>
        <v>33908400</v>
      </c>
      <c r="K9421" s="1">
        <f t="shared" si="785"/>
        <v>392.45800000000003</v>
      </c>
      <c r="L9421" s="1">
        <f t="shared" ca="1" si="788"/>
        <v>99.66060751699618</v>
      </c>
      <c r="M9421" s="1">
        <f t="shared" ca="1" si="786"/>
        <v>-8.2170997587250143E-6</v>
      </c>
    </row>
    <row r="9422" spans="8:13" x14ac:dyDescent="0.3">
      <c r="H9422" s="1">
        <f t="shared" si="784"/>
        <v>0</v>
      </c>
      <c r="J9422" s="1">
        <f t="shared" si="787"/>
        <v>33912000</v>
      </c>
      <c r="K9422" s="1">
        <f t="shared" si="785"/>
        <v>392.5</v>
      </c>
      <c r="L9422" s="1">
        <f t="shared" ca="1" si="788"/>
        <v>99.631025957864765</v>
      </c>
      <c r="M9422" s="1">
        <f t="shared" ca="1" si="786"/>
        <v>-8.2143887061331002E-6</v>
      </c>
    </row>
    <row r="9423" spans="8:13" x14ac:dyDescent="0.3">
      <c r="H9423" s="1">
        <f t="shared" si="784"/>
        <v>0</v>
      </c>
      <c r="J9423" s="1">
        <f t="shared" si="787"/>
        <v>33915600</v>
      </c>
      <c r="K9423" s="1">
        <f t="shared" si="785"/>
        <v>392.54199999999997</v>
      </c>
      <c r="L9423" s="1">
        <f t="shared" ca="1" si="788"/>
        <v>99.601454158522685</v>
      </c>
      <c r="M9423" s="1">
        <f t="shared" ca="1" si="786"/>
        <v>-8.211678547993777E-6</v>
      </c>
    </row>
    <row r="9424" spans="8:13" x14ac:dyDescent="0.3">
      <c r="H9424" s="1">
        <f t="shared" si="784"/>
        <v>0</v>
      </c>
      <c r="J9424" s="1">
        <f t="shared" si="787"/>
        <v>33919200</v>
      </c>
      <c r="K9424" s="1">
        <f t="shared" si="785"/>
        <v>392.58300000000003</v>
      </c>
      <c r="L9424" s="1">
        <f t="shared" ca="1" si="788"/>
        <v>99.571892115749904</v>
      </c>
      <c r="M9424" s="1">
        <f t="shared" ca="1" si="786"/>
        <v>-8.2089692840119369E-6</v>
      </c>
    </row>
    <row r="9425" spans="8:13" x14ac:dyDescent="0.3">
      <c r="H9425" s="1">
        <f t="shared" si="784"/>
        <v>0</v>
      </c>
      <c r="J9425" s="1">
        <f t="shared" si="787"/>
        <v>33922800</v>
      </c>
      <c r="K9425" s="1">
        <f t="shared" si="785"/>
        <v>392.625</v>
      </c>
      <c r="L9425" s="1">
        <f t="shared" ca="1" si="788"/>
        <v>99.542339826327463</v>
      </c>
      <c r="M9425" s="1">
        <f t="shared" ca="1" si="786"/>
        <v>-8.2062609138925733E-6</v>
      </c>
    </row>
    <row r="9426" spans="8:13" x14ac:dyDescent="0.3">
      <c r="H9426" s="1">
        <f t="shared" si="784"/>
        <v>0</v>
      </c>
      <c r="J9426" s="1">
        <f t="shared" si="787"/>
        <v>33926400</v>
      </c>
      <c r="K9426" s="1">
        <f t="shared" si="785"/>
        <v>392.66699999999997</v>
      </c>
      <c r="L9426" s="1">
        <f t="shared" ca="1" si="788"/>
        <v>99.512797287037444</v>
      </c>
      <c r="M9426" s="1">
        <f t="shared" ca="1" si="786"/>
        <v>-8.2035534373407784E-6</v>
      </c>
    </row>
    <row r="9427" spans="8:13" x14ac:dyDescent="0.3">
      <c r="H9427" s="1">
        <f t="shared" si="784"/>
        <v>0</v>
      </c>
      <c r="J9427" s="1">
        <f t="shared" si="787"/>
        <v>33930000</v>
      </c>
      <c r="K9427" s="1">
        <f t="shared" si="785"/>
        <v>392.70800000000003</v>
      </c>
      <c r="L9427" s="1">
        <f t="shared" ca="1" si="788"/>
        <v>99.483264494663018</v>
      </c>
      <c r="M9427" s="1">
        <f t="shared" ca="1" si="786"/>
        <v>-8.22012243492145E-6</v>
      </c>
    </row>
    <row r="9428" spans="8:13" x14ac:dyDescent="0.3">
      <c r="H9428" s="1">
        <f t="shared" si="784"/>
        <v>0</v>
      </c>
      <c r="J9428" s="1">
        <f t="shared" si="787"/>
        <v>33933600</v>
      </c>
      <c r="K9428" s="1">
        <f t="shared" si="785"/>
        <v>392.75</v>
      </c>
      <c r="L9428" s="1">
        <f t="shared" ca="1" si="788"/>
        <v>99.453672053897307</v>
      </c>
      <c r="M9428" s="1">
        <f t="shared" ca="1" si="786"/>
        <v>-8.2174040105589056E-6</v>
      </c>
    </row>
    <row r="9429" spans="8:13" x14ac:dyDescent="0.3">
      <c r="H9429" s="1">
        <f t="shared" si="784"/>
        <v>0</v>
      </c>
      <c r="J9429" s="1">
        <f t="shared" si="787"/>
        <v>33937200</v>
      </c>
      <c r="K9429" s="1">
        <f t="shared" si="785"/>
        <v>392.79199999999997</v>
      </c>
      <c r="L9429" s="1">
        <f t="shared" ca="1" si="788"/>
        <v>99.424089399459291</v>
      </c>
      <c r="M9429" s="1">
        <f t="shared" ca="1" si="786"/>
        <v>-8.2146864851891758E-6</v>
      </c>
    </row>
    <row r="9430" spans="8:13" x14ac:dyDescent="0.3">
      <c r="H9430" s="1">
        <f t="shared" si="784"/>
        <v>0</v>
      </c>
      <c r="J9430" s="1">
        <f t="shared" si="787"/>
        <v>33940800</v>
      </c>
      <c r="K9430" s="1">
        <f t="shared" si="785"/>
        <v>392.83300000000003</v>
      </c>
      <c r="L9430" s="1">
        <f t="shared" ca="1" si="788"/>
        <v>99.394516528112604</v>
      </c>
      <c r="M9430" s="1">
        <f t="shared" ca="1" si="786"/>
        <v>-8.2119698585149639E-6</v>
      </c>
    </row>
    <row r="9431" spans="8:13" x14ac:dyDescent="0.3">
      <c r="H9431" s="1">
        <f t="shared" si="784"/>
        <v>0</v>
      </c>
      <c r="J9431" s="1">
        <f t="shared" si="787"/>
        <v>33944400</v>
      </c>
      <c r="K9431" s="1">
        <f t="shared" si="785"/>
        <v>392.875</v>
      </c>
      <c r="L9431" s="1">
        <f t="shared" ca="1" si="788"/>
        <v>99.364953436621946</v>
      </c>
      <c r="M9431" s="1">
        <f t="shared" ca="1" si="786"/>
        <v>-8.2092541302390629E-6</v>
      </c>
    </row>
    <row r="9432" spans="8:13" x14ac:dyDescent="0.3">
      <c r="H9432" s="1">
        <f t="shared" si="784"/>
        <v>0</v>
      </c>
      <c r="J9432" s="1">
        <f t="shared" si="787"/>
        <v>33948000</v>
      </c>
      <c r="K9432" s="1">
        <f t="shared" si="785"/>
        <v>392.91699999999997</v>
      </c>
      <c r="L9432" s="1">
        <f t="shared" ca="1" si="788"/>
        <v>99.335400121753082</v>
      </c>
      <c r="M9432" s="1">
        <f t="shared" ca="1" si="786"/>
        <v>-8.2065393000643728E-6</v>
      </c>
    </row>
    <row r="9433" spans="8:13" x14ac:dyDescent="0.3">
      <c r="H9433" s="1">
        <f t="shared" si="784"/>
        <v>0</v>
      </c>
      <c r="J9433" s="1">
        <f t="shared" si="787"/>
        <v>33951600</v>
      </c>
      <c r="K9433" s="1">
        <f t="shared" si="785"/>
        <v>392.95800000000003</v>
      </c>
      <c r="L9433" s="1">
        <f t="shared" ca="1" si="788"/>
        <v>99.305856580272845</v>
      </c>
      <c r="M9433" s="1">
        <f t="shared" ca="1" si="786"/>
        <v>-8.2038253676938897E-6</v>
      </c>
    </row>
    <row r="9434" spans="8:13" x14ac:dyDescent="0.3">
      <c r="H9434" s="1">
        <f t="shared" si="784"/>
        <v>0</v>
      </c>
      <c r="J9434" s="1">
        <f t="shared" si="787"/>
        <v>33955200</v>
      </c>
      <c r="K9434" s="1">
        <f t="shared" si="785"/>
        <v>393</v>
      </c>
      <c r="L9434" s="1">
        <f t="shared" ca="1" si="788"/>
        <v>99.276322808949146</v>
      </c>
      <c r="M9434" s="1">
        <f t="shared" ca="1" si="786"/>
        <v>-8.2011123328307017E-6</v>
      </c>
    </row>
    <row r="9435" spans="8:13" x14ac:dyDescent="0.3">
      <c r="H9435" s="1">
        <f t="shared" si="784"/>
        <v>0</v>
      </c>
      <c r="J9435" s="1">
        <f t="shared" si="787"/>
        <v>33958800</v>
      </c>
      <c r="K9435" s="1">
        <f t="shared" si="785"/>
        <v>393.04199999999997</v>
      </c>
      <c r="L9435" s="1">
        <f t="shared" ca="1" si="788"/>
        <v>99.246798804550963</v>
      </c>
      <c r="M9435" s="1">
        <f t="shared" ca="1" si="786"/>
        <v>-8.1984001951780049E-6</v>
      </c>
    </row>
    <row r="9436" spans="8:13" x14ac:dyDescent="0.3">
      <c r="H9436" s="1">
        <f t="shared" si="784"/>
        <v>0</v>
      </c>
      <c r="J9436" s="1">
        <f t="shared" si="787"/>
        <v>33962400</v>
      </c>
      <c r="K9436" s="1">
        <f t="shared" si="785"/>
        <v>393.08300000000003</v>
      </c>
      <c r="L9436" s="1">
        <f t="shared" ca="1" si="788"/>
        <v>99.217284563848324</v>
      </c>
      <c r="M9436" s="1">
        <f t="shared" ca="1" si="786"/>
        <v>-8.1956889544390855E-6</v>
      </c>
    </row>
    <row r="9437" spans="8:13" x14ac:dyDescent="0.3">
      <c r="H9437" s="1">
        <f t="shared" si="784"/>
        <v>0</v>
      </c>
      <c r="J9437" s="1">
        <f t="shared" si="787"/>
        <v>33966000</v>
      </c>
      <c r="K9437" s="1">
        <f t="shared" si="785"/>
        <v>393.125</v>
      </c>
      <c r="L9437" s="1">
        <f t="shared" ca="1" si="788"/>
        <v>99.187780083612338</v>
      </c>
      <c r="M9437" s="1">
        <f t="shared" ca="1" si="786"/>
        <v>-8.192978610317331E-6</v>
      </c>
    </row>
    <row r="9438" spans="8:13" x14ac:dyDescent="0.3">
      <c r="H9438" s="1">
        <f t="shared" si="784"/>
        <v>0</v>
      </c>
      <c r="J9438" s="1">
        <f t="shared" si="787"/>
        <v>33969600</v>
      </c>
      <c r="K9438" s="1">
        <f t="shared" si="785"/>
        <v>393.16699999999997</v>
      </c>
      <c r="L9438" s="1">
        <f t="shared" ca="1" si="788"/>
        <v>99.158285360615196</v>
      </c>
      <c r="M9438" s="1">
        <f t="shared" ca="1" si="786"/>
        <v>-8.1902691625162275E-6</v>
      </c>
    </row>
    <row r="9439" spans="8:13" x14ac:dyDescent="0.3">
      <c r="H9439" s="1">
        <f t="shared" si="784"/>
        <v>0</v>
      </c>
      <c r="J9439" s="1">
        <f t="shared" si="787"/>
        <v>33973200</v>
      </c>
      <c r="K9439" s="1">
        <f t="shared" si="785"/>
        <v>393.20800000000003</v>
      </c>
      <c r="L9439" s="1">
        <f t="shared" ca="1" si="788"/>
        <v>99.128800391630136</v>
      </c>
      <c r="M9439" s="1">
        <f t="shared" ca="1" si="786"/>
        <v>-8.1875606107393575E-6</v>
      </c>
    </row>
    <row r="9440" spans="8:13" x14ac:dyDescent="0.3">
      <c r="H9440" s="1">
        <f t="shared" si="784"/>
        <v>0</v>
      </c>
      <c r="J9440" s="1">
        <f t="shared" si="787"/>
        <v>33976800</v>
      </c>
      <c r="K9440" s="1">
        <f t="shared" si="785"/>
        <v>393.25</v>
      </c>
      <c r="L9440" s="1">
        <f t="shared" ca="1" si="788"/>
        <v>99.099325173431481</v>
      </c>
      <c r="M9440" s="1">
        <f t="shared" ca="1" si="786"/>
        <v>-8.1848529546904068E-6</v>
      </c>
    </row>
    <row r="9441" spans="8:13" x14ac:dyDescent="0.3">
      <c r="H9441" s="1">
        <f t="shared" si="784"/>
        <v>0</v>
      </c>
      <c r="J9441" s="1">
        <f t="shared" si="787"/>
        <v>33980400</v>
      </c>
      <c r="K9441" s="1">
        <f t="shared" si="785"/>
        <v>393.29199999999997</v>
      </c>
      <c r="L9441" s="1">
        <f t="shared" ca="1" si="788"/>
        <v>99.069859702794602</v>
      </c>
      <c r="M9441" s="1">
        <f t="shared" ca="1" si="786"/>
        <v>-8.1821461940731494E-6</v>
      </c>
    </row>
    <row r="9442" spans="8:13" x14ac:dyDescent="0.3">
      <c r="H9442" s="1">
        <f t="shared" si="784"/>
        <v>0</v>
      </c>
      <c r="J9442" s="1">
        <f t="shared" si="787"/>
        <v>33984000</v>
      </c>
      <c r="K9442" s="1">
        <f t="shared" si="785"/>
        <v>393.33300000000003</v>
      </c>
      <c r="L9442" s="1">
        <f t="shared" ca="1" si="788"/>
        <v>99.040403976495938</v>
      </c>
      <c r="M9442" s="1">
        <f t="shared" ca="1" si="786"/>
        <v>-8.1794403285914659E-6</v>
      </c>
    </row>
    <row r="9443" spans="8:13" x14ac:dyDescent="0.3">
      <c r="H9443" s="1">
        <f t="shared" si="784"/>
        <v>0</v>
      </c>
      <c r="J9443" s="1">
        <f t="shared" si="787"/>
        <v>33987600</v>
      </c>
      <c r="K9443" s="1">
        <f t="shared" si="785"/>
        <v>393.375</v>
      </c>
      <c r="L9443" s="1">
        <f t="shared" ca="1" si="788"/>
        <v>99.010957991313006</v>
      </c>
      <c r="M9443" s="1">
        <f t="shared" ca="1" si="786"/>
        <v>-8.1767353579493285E-6</v>
      </c>
    </row>
    <row r="9444" spans="8:13" x14ac:dyDescent="0.3">
      <c r="H9444" s="1">
        <f t="shared" si="784"/>
        <v>0</v>
      </c>
      <c r="J9444" s="1">
        <f t="shared" si="787"/>
        <v>33991200</v>
      </c>
      <c r="K9444" s="1">
        <f t="shared" si="785"/>
        <v>393.41699999999997</v>
      </c>
      <c r="L9444" s="1">
        <f t="shared" ca="1" si="788"/>
        <v>98.981521744024391</v>
      </c>
      <c r="M9444" s="1">
        <f t="shared" ca="1" si="786"/>
        <v>-8.1740312818508144E-6</v>
      </c>
    </row>
    <row r="9445" spans="8:13" x14ac:dyDescent="0.3">
      <c r="H9445" s="1">
        <f t="shared" si="784"/>
        <v>0</v>
      </c>
      <c r="J9445" s="1">
        <f t="shared" si="787"/>
        <v>33994800</v>
      </c>
      <c r="K9445" s="1">
        <f t="shared" si="785"/>
        <v>393.45800000000003</v>
      </c>
      <c r="L9445" s="1">
        <f t="shared" ca="1" si="788"/>
        <v>98.952095231409729</v>
      </c>
      <c r="M9445" s="1">
        <f t="shared" ca="1" si="786"/>
        <v>-8.1713281000000922E-6</v>
      </c>
    </row>
    <row r="9446" spans="8:13" x14ac:dyDescent="0.3">
      <c r="H9446" s="1">
        <f t="shared" si="784"/>
        <v>0</v>
      </c>
      <c r="J9446" s="1">
        <f t="shared" si="787"/>
        <v>33998400</v>
      </c>
      <c r="K9446" s="1">
        <f t="shared" si="785"/>
        <v>393.5</v>
      </c>
      <c r="L9446" s="1">
        <f t="shared" ca="1" si="788"/>
        <v>98.922678450249734</v>
      </c>
      <c r="M9446" s="1">
        <f t="shared" ca="1" si="786"/>
        <v>-8.1686258121014339E-6</v>
      </c>
    </row>
    <row r="9447" spans="8:13" x14ac:dyDescent="0.3">
      <c r="H9447" s="1">
        <f t="shared" si="784"/>
        <v>0</v>
      </c>
      <c r="J9447" s="1">
        <f t="shared" si="787"/>
        <v>34002000</v>
      </c>
      <c r="K9447" s="1">
        <f t="shared" si="785"/>
        <v>393.54199999999997</v>
      </c>
      <c r="L9447" s="1">
        <f t="shared" ca="1" si="788"/>
        <v>98.893271397326174</v>
      </c>
      <c r="M9447" s="1">
        <f t="shared" ca="1" si="786"/>
        <v>-8.1659244178592031E-6</v>
      </c>
    </row>
    <row r="9448" spans="8:13" x14ac:dyDescent="0.3">
      <c r="H9448" s="1">
        <f t="shared" si="784"/>
        <v>0</v>
      </c>
      <c r="J9448" s="1">
        <f t="shared" si="787"/>
        <v>34005600</v>
      </c>
      <c r="K9448" s="1">
        <f t="shared" si="785"/>
        <v>393.58300000000003</v>
      </c>
      <c r="L9448" s="1">
        <f t="shared" ca="1" si="788"/>
        <v>98.863874069421882</v>
      </c>
      <c r="M9448" s="1">
        <f t="shared" ca="1" si="786"/>
        <v>-8.1632239169778648E-6</v>
      </c>
    </row>
    <row r="9449" spans="8:13" x14ac:dyDescent="0.3">
      <c r="H9449" s="1">
        <f t="shared" si="784"/>
        <v>0</v>
      </c>
      <c r="J9449" s="1">
        <f t="shared" si="787"/>
        <v>34009200</v>
      </c>
      <c r="K9449" s="1">
        <f t="shared" si="785"/>
        <v>393.625</v>
      </c>
      <c r="L9449" s="1">
        <f t="shared" ca="1" si="788"/>
        <v>98.834486463320758</v>
      </c>
      <c r="M9449" s="1">
        <f t="shared" ca="1" si="786"/>
        <v>-8.1605243091619824E-6</v>
      </c>
    </row>
    <row r="9450" spans="8:13" x14ac:dyDescent="0.3">
      <c r="H9450" s="1">
        <f t="shared" si="784"/>
        <v>0</v>
      </c>
      <c r="J9450" s="1">
        <f t="shared" si="787"/>
        <v>34012800</v>
      </c>
      <c r="K9450" s="1">
        <f t="shared" si="785"/>
        <v>393.66699999999997</v>
      </c>
      <c r="L9450" s="1">
        <f t="shared" ca="1" si="788"/>
        <v>98.805108575807779</v>
      </c>
      <c r="M9450" s="1">
        <f t="shared" ca="1" si="786"/>
        <v>-8.1578255941162175E-6</v>
      </c>
    </row>
    <row r="9451" spans="8:13" x14ac:dyDescent="0.3">
      <c r="H9451" s="1">
        <f t="shared" si="784"/>
        <v>0</v>
      </c>
      <c r="J9451" s="1">
        <f t="shared" si="787"/>
        <v>34016400</v>
      </c>
      <c r="K9451" s="1">
        <f t="shared" si="785"/>
        <v>393.70800000000003</v>
      </c>
      <c r="L9451" s="1">
        <f t="shared" ca="1" si="788"/>
        <v>98.775740403668962</v>
      </c>
      <c r="M9451" s="1">
        <f t="shared" ca="1" si="786"/>
        <v>-8.1551277715453216E-6</v>
      </c>
    </row>
    <row r="9452" spans="8:13" x14ac:dyDescent="0.3">
      <c r="H9452" s="1">
        <f t="shared" si="784"/>
        <v>0</v>
      </c>
      <c r="J9452" s="1">
        <f t="shared" si="787"/>
        <v>34020000</v>
      </c>
      <c r="K9452" s="1">
        <f t="shared" si="785"/>
        <v>393.75</v>
      </c>
      <c r="L9452" s="1">
        <f t="shared" ca="1" si="788"/>
        <v>98.746381943691404</v>
      </c>
      <c r="M9452" s="1">
        <f t="shared" ca="1" si="786"/>
        <v>-8.1524308411541596E-6</v>
      </c>
    </row>
    <row r="9453" spans="8:13" x14ac:dyDescent="0.3">
      <c r="H9453" s="1">
        <f t="shared" si="784"/>
        <v>0</v>
      </c>
      <c r="J9453" s="1">
        <f t="shared" si="787"/>
        <v>34023600</v>
      </c>
      <c r="K9453" s="1">
        <f t="shared" si="785"/>
        <v>393.79199999999997</v>
      </c>
      <c r="L9453" s="1">
        <f t="shared" ca="1" si="788"/>
        <v>98.717033192663251</v>
      </c>
      <c r="M9453" s="1">
        <f t="shared" ca="1" si="786"/>
        <v>-8.149734802647676E-6</v>
      </c>
    </row>
    <row r="9454" spans="8:13" x14ac:dyDescent="0.3">
      <c r="H9454" s="1">
        <f t="shared" si="784"/>
        <v>0</v>
      </c>
      <c r="J9454" s="1">
        <f t="shared" si="787"/>
        <v>34027200</v>
      </c>
      <c r="K9454" s="1">
        <f t="shared" si="785"/>
        <v>393.83300000000003</v>
      </c>
      <c r="L9454" s="1">
        <f t="shared" ca="1" si="788"/>
        <v>98.687694147373719</v>
      </c>
      <c r="M9454" s="1">
        <f t="shared" ca="1" si="786"/>
        <v>-8.1470396557309221E-6</v>
      </c>
    </row>
    <row r="9455" spans="8:13" x14ac:dyDescent="0.3">
      <c r="H9455" s="1">
        <f t="shared" si="784"/>
        <v>0</v>
      </c>
      <c r="J9455" s="1">
        <f t="shared" si="787"/>
        <v>34030800</v>
      </c>
      <c r="K9455" s="1">
        <f t="shared" si="785"/>
        <v>393.875</v>
      </c>
      <c r="L9455" s="1">
        <f t="shared" ca="1" si="788"/>
        <v>98.658364804613086</v>
      </c>
      <c r="M9455" s="1">
        <f t="shared" ca="1" si="786"/>
        <v>-8.1443454001090526E-6</v>
      </c>
    </row>
    <row r="9456" spans="8:13" x14ac:dyDescent="0.3">
      <c r="H9456" s="1">
        <f t="shared" si="784"/>
        <v>0</v>
      </c>
      <c r="J9456" s="1">
        <f t="shared" si="787"/>
        <v>34034400</v>
      </c>
      <c r="K9456" s="1">
        <f t="shared" si="785"/>
        <v>393.91699999999997</v>
      </c>
      <c r="L9456" s="1">
        <f t="shared" ca="1" si="788"/>
        <v>98.629045161172698</v>
      </c>
      <c r="M9456" s="1">
        <f t="shared" ca="1" si="786"/>
        <v>-8.1416520354873066E-6</v>
      </c>
    </row>
    <row r="9457" spans="8:13" x14ac:dyDescent="0.3">
      <c r="H9457" s="1">
        <f t="shared" si="784"/>
        <v>0</v>
      </c>
      <c r="J9457" s="1">
        <f t="shared" si="787"/>
        <v>34038000</v>
      </c>
      <c r="K9457" s="1">
        <f t="shared" si="785"/>
        <v>393.95800000000003</v>
      </c>
      <c r="L9457" s="1">
        <f t="shared" ca="1" si="788"/>
        <v>98.599735213844937</v>
      </c>
      <c r="M9457" s="1">
        <f t="shared" ca="1" si="786"/>
        <v>-8.1389595615710286E-6</v>
      </c>
    </row>
    <row r="9458" spans="8:13" x14ac:dyDescent="0.3">
      <c r="H9458" s="1">
        <f t="shared" si="784"/>
        <v>0</v>
      </c>
      <c r="J9458" s="1">
        <f t="shared" si="787"/>
        <v>34041600</v>
      </c>
      <c r="K9458" s="1">
        <f t="shared" si="785"/>
        <v>394</v>
      </c>
      <c r="L9458" s="1">
        <f t="shared" ca="1" si="788"/>
        <v>98.570434959423281</v>
      </c>
      <c r="M9458" s="1">
        <f t="shared" ca="1" si="786"/>
        <v>-8.1362679780656595E-6</v>
      </c>
    </row>
    <row r="9459" spans="8:13" x14ac:dyDescent="0.3">
      <c r="H9459" s="1">
        <f t="shared" si="784"/>
        <v>0</v>
      </c>
      <c r="J9459" s="1">
        <f t="shared" si="787"/>
        <v>34045200</v>
      </c>
      <c r="K9459" s="1">
        <f t="shared" si="785"/>
        <v>394.04199999999997</v>
      </c>
      <c r="L9459" s="1">
        <f t="shared" ca="1" si="788"/>
        <v>98.541144394702243</v>
      </c>
      <c r="M9459" s="1">
        <f t="shared" ca="1" si="786"/>
        <v>-8.1335772846767384E-6</v>
      </c>
    </row>
    <row r="9460" spans="8:13" x14ac:dyDescent="0.3">
      <c r="H9460" s="1">
        <f t="shared" si="784"/>
        <v>0</v>
      </c>
      <c r="J9460" s="1">
        <f t="shared" si="787"/>
        <v>34048800</v>
      </c>
      <c r="K9460" s="1">
        <f t="shared" si="785"/>
        <v>394.08300000000003</v>
      </c>
      <c r="L9460" s="1">
        <f t="shared" ca="1" si="788"/>
        <v>98.511863516477405</v>
      </c>
      <c r="M9460" s="1">
        <f t="shared" ca="1" si="786"/>
        <v>-8.1308874811098976E-6</v>
      </c>
    </row>
    <row r="9461" spans="8:13" x14ac:dyDescent="0.3">
      <c r="H9461" s="1">
        <f t="shared" si="784"/>
        <v>0</v>
      </c>
      <c r="J9461" s="1">
        <f t="shared" si="787"/>
        <v>34052400</v>
      </c>
      <c r="K9461" s="1">
        <f t="shared" si="785"/>
        <v>394.125</v>
      </c>
      <c r="L9461" s="1">
        <f t="shared" ca="1" si="788"/>
        <v>98.482592321545411</v>
      </c>
      <c r="M9461" s="1">
        <f t="shared" ca="1" si="786"/>
        <v>-8.1474518920087353E-6</v>
      </c>
    </row>
    <row r="9462" spans="8:13" x14ac:dyDescent="0.3">
      <c r="H9462" s="1">
        <f t="shared" si="784"/>
        <v>0</v>
      </c>
      <c r="J9462" s="1">
        <f t="shared" si="787"/>
        <v>34056000</v>
      </c>
      <c r="K9462" s="1">
        <f t="shared" si="785"/>
        <v>394.16699999999997</v>
      </c>
      <c r="L9462" s="1">
        <f t="shared" ca="1" si="788"/>
        <v>98.453261494734178</v>
      </c>
      <c r="M9462" s="1">
        <f t="shared" ca="1" si="786"/>
        <v>-8.1447511178323996E-6</v>
      </c>
    </row>
    <row r="9463" spans="8:13" x14ac:dyDescent="0.3">
      <c r="H9463" s="1">
        <f t="shared" si="784"/>
        <v>0</v>
      </c>
      <c r="J9463" s="1">
        <f t="shared" si="787"/>
        <v>34059600</v>
      </c>
      <c r="K9463" s="1">
        <f t="shared" si="785"/>
        <v>394.20800000000003</v>
      </c>
      <c r="L9463" s="1">
        <f t="shared" ca="1" si="788"/>
        <v>98.423940390709987</v>
      </c>
      <c r="M9463" s="1">
        <f t="shared" ca="1" si="786"/>
        <v>-8.1420512389275238E-6</v>
      </c>
    </row>
    <row r="9464" spans="8:13" x14ac:dyDescent="0.3">
      <c r="H9464" s="1">
        <f t="shared" si="784"/>
        <v>0</v>
      </c>
      <c r="J9464" s="1">
        <f t="shared" si="787"/>
        <v>34063200</v>
      </c>
      <c r="K9464" s="1">
        <f t="shared" si="785"/>
        <v>394.25</v>
      </c>
      <c r="L9464" s="1">
        <f t="shared" ca="1" si="788"/>
        <v>98.394629006249843</v>
      </c>
      <c r="M9464" s="1">
        <f t="shared" ca="1" si="786"/>
        <v>-8.1393522549973366E-6</v>
      </c>
    </row>
    <row r="9465" spans="8:13" x14ac:dyDescent="0.3">
      <c r="H9465" s="1">
        <f t="shared" si="784"/>
        <v>0</v>
      </c>
      <c r="J9465" s="1">
        <f t="shared" si="787"/>
        <v>34066800</v>
      </c>
      <c r="K9465" s="1">
        <f t="shared" si="785"/>
        <v>394.29199999999997</v>
      </c>
      <c r="L9465" s="1">
        <f t="shared" ca="1" si="788"/>
        <v>98.365327338131848</v>
      </c>
      <c r="M9465" s="1">
        <f t="shared" ca="1" si="786"/>
        <v>-8.1366541657451646E-6</v>
      </c>
    </row>
    <row r="9466" spans="8:13" x14ac:dyDescent="0.3">
      <c r="H9466" s="1">
        <f t="shared" si="784"/>
        <v>0</v>
      </c>
      <c r="J9466" s="1">
        <f t="shared" si="787"/>
        <v>34070400</v>
      </c>
      <c r="K9466" s="1">
        <f t="shared" si="785"/>
        <v>394.33300000000003</v>
      </c>
      <c r="L9466" s="1">
        <f t="shared" ca="1" si="788"/>
        <v>98.336035383135169</v>
      </c>
      <c r="M9466" s="1">
        <f t="shared" ca="1" si="786"/>
        <v>-8.1339569708744378E-6</v>
      </c>
    </row>
    <row r="9467" spans="8:13" x14ac:dyDescent="0.3">
      <c r="H9467" s="1">
        <f t="shared" si="784"/>
        <v>0</v>
      </c>
      <c r="J9467" s="1">
        <f t="shared" si="787"/>
        <v>34074000</v>
      </c>
      <c r="K9467" s="1">
        <f t="shared" si="785"/>
        <v>394.375</v>
      </c>
      <c r="L9467" s="1">
        <f t="shared" ca="1" si="788"/>
        <v>98.306753138040023</v>
      </c>
      <c r="M9467" s="1">
        <f t="shared" ca="1" si="786"/>
        <v>-8.1312606700886778E-6</v>
      </c>
    </row>
    <row r="9468" spans="8:13" x14ac:dyDescent="0.3">
      <c r="H9468" s="1">
        <f t="shared" si="784"/>
        <v>0</v>
      </c>
      <c r="J9468" s="1">
        <f t="shared" si="787"/>
        <v>34077600</v>
      </c>
      <c r="K9468" s="1">
        <f t="shared" si="785"/>
        <v>394.41699999999997</v>
      </c>
      <c r="L9468" s="1">
        <f t="shared" ca="1" si="788"/>
        <v>98.277480599627708</v>
      </c>
      <c r="M9468" s="1">
        <f t="shared" ca="1" si="786"/>
        <v>-8.1285652630915061E-6</v>
      </c>
    </row>
    <row r="9469" spans="8:13" x14ac:dyDescent="0.3">
      <c r="H9469" s="1">
        <f t="shared" si="784"/>
        <v>0</v>
      </c>
      <c r="J9469" s="1">
        <f t="shared" si="787"/>
        <v>34081200</v>
      </c>
      <c r="K9469" s="1">
        <f t="shared" si="785"/>
        <v>394.45800000000003</v>
      </c>
      <c r="L9469" s="1">
        <f t="shared" ca="1" si="788"/>
        <v>98.248217764680575</v>
      </c>
      <c r="M9469" s="1">
        <f t="shared" ca="1" si="786"/>
        <v>-8.1258707495866441E-6</v>
      </c>
    </row>
    <row r="9470" spans="8:13" x14ac:dyDescent="0.3">
      <c r="H9470" s="1">
        <f t="shared" si="784"/>
        <v>0</v>
      </c>
      <c r="J9470" s="1">
        <f t="shared" si="787"/>
        <v>34084800</v>
      </c>
      <c r="K9470" s="1">
        <f t="shared" si="785"/>
        <v>394.5</v>
      </c>
      <c r="L9470" s="1">
        <f t="shared" ca="1" si="788"/>
        <v>98.218964629982068</v>
      </c>
      <c r="M9470" s="1">
        <f t="shared" ca="1" si="786"/>
        <v>-8.1231771292779131E-6</v>
      </c>
    </row>
    <row r="9471" spans="8:13" x14ac:dyDescent="0.3">
      <c r="H9471" s="1">
        <f t="shared" si="784"/>
        <v>0</v>
      </c>
      <c r="J9471" s="1">
        <f t="shared" si="787"/>
        <v>34088400</v>
      </c>
      <c r="K9471" s="1">
        <f t="shared" si="785"/>
        <v>394.54199999999997</v>
      </c>
      <c r="L9471" s="1">
        <f t="shared" ca="1" si="788"/>
        <v>98.189721192316668</v>
      </c>
      <c r="M9471" s="1">
        <f t="shared" ca="1" si="786"/>
        <v>-8.1204844018692261E-6</v>
      </c>
    </row>
    <row r="9472" spans="8:13" x14ac:dyDescent="0.3">
      <c r="H9472" s="1">
        <f t="shared" si="784"/>
        <v>0</v>
      </c>
      <c r="J9472" s="1">
        <f t="shared" si="787"/>
        <v>34092000</v>
      </c>
      <c r="K9472" s="1">
        <f t="shared" si="785"/>
        <v>394.58300000000003</v>
      </c>
      <c r="L9472" s="1">
        <f t="shared" ca="1" si="788"/>
        <v>98.160487448469937</v>
      </c>
      <c r="M9472" s="1">
        <f t="shared" ca="1" si="786"/>
        <v>-8.1177925670646026E-6</v>
      </c>
    </row>
    <row r="9473" spans="8:13" x14ac:dyDescent="0.3">
      <c r="H9473" s="1">
        <f t="shared" si="784"/>
        <v>0</v>
      </c>
      <c r="J9473" s="1">
        <f t="shared" si="787"/>
        <v>34095600</v>
      </c>
      <c r="K9473" s="1">
        <f t="shared" si="785"/>
        <v>394.625</v>
      </c>
      <c r="L9473" s="1">
        <f t="shared" ca="1" si="788"/>
        <v>98.131263395228501</v>
      </c>
      <c r="M9473" s="1">
        <f t="shared" ca="1" si="786"/>
        <v>-8.115101624568152E-6</v>
      </c>
    </row>
    <row r="9474" spans="8:13" x14ac:dyDescent="0.3">
      <c r="H9474" s="1">
        <f t="shared" si="784"/>
        <v>0</v>
      </c>
      <c r="J9474" s="1">
        <f t="shared" si="787"/>
        <v>34099200</v>
      </c>
      <c r="K9474" s="1">
        <f t="shared" si="785"/>
        <v>394.66699999999997</v>
      </c>
      <c r="L9474" s="1">
        <f t="shared" ca="1" si="788"/>
        <v>98.102049029380055</v>
      </c>
      <c r="M9474" s="1">
        <f t="shared" ca="1" si="786"/>
        <v>-8.1124115740840887E-6</v>
      </c>
    </row>
    <row r="9475" spans="8:13" x14ac:dyDescent="0.3">
      <c r="H9475" s="1">
        <f t="shared" ref="H9475:H9538" si="789">F9475+(E9475-$B$16)*G9475</f>
        <v>0</v>
      </c>
      <c r="J9475" s="1">
        <f t="shared" si="787"/>
        <v>34102800</v>
      </c>
      <c r="K9475" s="1">
        <f t="shared" ref="K9475:K9538" si="790">ROUND(J9475/(24*3600),3)</f>
        <v>394.70800000000003</v>
      </c>
      <c r="L9475" s="1">
        <f t="shared" ca="1" si="788"/>
        <v>98.072844347713357</v>
      </c>
      <c r="M9475" s="1">
        <f t="shared" ref="M9475:M9538" ca="1" si="791">-$B$13*(L9475-$B$16)/INDIRECT(ADDRESS(ROUND(L9475,0),8))</f>
        <v>-8.1097224153167219E-6</v>
      </c>
    </row>
    <row r="9476" spans="8:13" x14ac:dyDescent="0.3">
      <c r="H9476" s="1">
        <f t="shared" si="789"/>
        <v>0</v>
      </c>
      <c r="J9476" s="1">
        <f t="shared" ref="J9476:J9539" si="792">J9475+$I$2*60</f>
        <v>34106400</v>
      </c>
      <c r="K9476" s="1">
        <f t="shared" si="790"/>
        <v>394.75</v>
      </c>
      <c r="L9476" s="1">
        <f t="shared" ref="L9476:L9539" ca="1" si="793">L9475+M9475*(J9476-J9475)</f>
        <v>98.043649347018217</v>
      </c>
      <c r="M9476" s="1">
        <f t="shared" ca="1" si="791"/>
        <v>-8.1070341479704574E-6</v>
      </c>
    </row>
    <row r="9477" spans="8:13" x14ac:dyDescent="0.3">
      <c r="H9477" s="1">
        <f t="shared" si="789"/>
        <v>0</v>
      </c>
      <c r="J9477" s="1">
        <f t="shared" si="792"/>
        <v>34110000</v>
      </c>
      <c r="K9477" s="1">
        <f t="shared" si="790"/>
        <v>394.79199999999997</v>
      </c>
      <c r="L9477" s="1">
        <f t="shared" ca="1" si="793"/>
        <v>98.014464024085527</v>
      </c>
      <c r="M9477" s="1">
        <f t="shared" ca="1" si="791"/>
        <v>-8.1043467717498029E-6</v>
      </c>
    </row>
    <row r="9478" spans="8:13" x14ac:dyDescent="0.3">
      <c r="H9478" s="1">
        <f t="shared" si="789"/>
        <v>0</v>
      </c>
      <c r="J9478" s="1">
        <f t="shared" si="792"/>
        <v>34113600</v>
      </c>
      <c r="K9478" s="1">
        <f t="shared" si="790"/>
        <v>394.83300000000003</v>
      </c>
      <c r="L9478" s="1">
        <f t="shared" ca="1" si="793"/>
        <v>97.985288375707228</v>
      </c>
      <c r="M9478" s="1">
        <f t="shared" ca="1" si="791"/>
        <v>-8.1016602863593588E-6</v>
      </c>
    </row>
    <row r="9479" spans="8:13" x14ac:dyDescent="0.3">
      <c r="H9479" s="1">
        <f t="shared" si="789"/>
        <v>0</v>
      </c>
      <c r="J9479" s="1">
        <f t="shared" si="792"/>
        <v>34117200</v>
      </c>
      <c r="K9479" s="1">
        <f t="shared" si="790"/>
        <v>394.875</v>
      </c>
      <c r="L9479" s="1">
        <f t="shared" ca="1" si="793"/>
        <v>97.956122398676328</v>
      </c>
      <c r="M9479" s="1">
        <f t="shared" ca="1" si="791"/>
        <v>-8.0989746915038292E-6</v>
      </c>
    </row>
    <row r="9480" spans="8:13" x14ac:dyDescent="0.3">
      <c r="H9480" s="1">
        <f t="shared" si="789"/>
        <v>0</v>
      </c>
      <c r="J9480" s="1">
        <f t="shared" si="792"/>
        <v>34120800</v>
      </c>
      <c r="K9480" s="1">
        <f t="shared" si="790"/>
        <v>394.91699999999997</v>
      </c>
      <c r="L9480" s="1">
        <f t="shared" ca="1" si="793"/>
        <v>97.926966089786916</v>
      </c>
      <c r="M9480" s="1">
        <f t="shared" ca="1" si="791"/>
        <v>-8.0962899868880147E-6</v>
      </c>
    </row>
    <row r="9481" spans="8:13" x14ac:dyDescent="0.3">
      <c r="H9481" s="1">
        <f t="shared" si="789"/>
        <v>0</v>
      </c>
      <c r="J9481" s="1">
        <f t="shared" si="792"/>
        <v>34124400</v>
      </c>
      <c r="K9481" s="1">
        <f t="shared" si="790"/>
        <v>394.95800000000003</v>
      </c>
      <c r="L9481" s="1">
        <f t="shared" ca="1" si="793"/>
        <v>97.897819445834116</v>
      </c>
      <c r="M9481" s="1">
        <f t="shared" ca="1" si="791"/>
        <v>-8.0936061722168072E-6</v>
      </c>
    </row>
    <row r="9482" spans="8:13" x14ac:dyDescent="0.3">
      <c r="H9482" s="1">
        <f t="shared" si="789"/>
        <v>0</v>
      </c>
      <c r="J9482" s="1">
        <f t="shared" si="792"/>
        <v>34128000</v>
      </c>
      <c r="K9482" s="1">
        <f t="shared" si="790"/>
        <v>395</v>
      </c>
      <c r="L9482" s="1">
        <f t="shared" ca="1" si="793"/>
        <v>97.868682463614135</v>
      </c>
      <c r="M9482" s="1">
        <f t="shared" ca="1" si="791"/>
        <v>-8.0909232471952073E-6</v>
      </c>
    </row>
    <row r="9483" spans="8:13" x14ac:dyDescent="0.3">
      <c r="H9483" s="1">
        <f t="shared" si="789"/>
        <v>0</v>
      </c>
      <c r="J9483" s="1">
        <f t="shared" si="792"/>
        <v>34131600</v>
      </c>
      <c r="K9483" s="1">
        <f t="shared" si="790"/>
        <v>395.04199999999997</v>
      </c>
      <c r="L9483" s="1">
        <f t="shared" ca="1" si="793"/>
        <v>97.839555139924229</v>
      </c>
      <c r="M9483" s="1">
        <f t="shared" ca="1" si="791"/>
        <v>-8.0882412115283017E-6</v>
      </c>
    </row>
    <row r="9484" spans="8:13" x14ac:dyDescent="0.3">
      <c r="H9484" s="1">
        <f t="shared" si="789"/>
        <v>0</v>
      </c>
      <c r="J9484" s="1">
        <f t="shared" si="792"/>
        <v>34135200</v>
      </c>
      <c r="K9484" s="1">
        <f t="shared" si="790"/>
        <v>395.08300000000003</v>
      </c>
      <c r="L9484" s="1">
        <f t="shared" ca="1" si="793"/>
        <v>97.810437471562722</v>
      </c>
      <c r="M9484" s="1">
        <f t="shared" ca="1" si="791"/>
        <v>-8.0855600649212874E-6</v>
      </c>
    </row>
    <row r="9485" spans="8:13" x14ac:dyDescent="0.3">
      <c r="H9485" s="1">
        <f t="shared" si="789"/>
        <v>0</v>
      </c>
      <c r="J9485" s="1">
        <f t="shared" si="792"/>
        <v>34138800</v>
      </c>
      <c r="K9485" s="1">
        <f t="shared" si="790"/>
        <v>395.125</v>
      </c>
      <c r="L9485" s="1">
        <f t="shared" ca="1" si="793"/>
        <v>97.781329455329001</v>
      </c>
      <c r="M9485" s="1">
        <f t="shared" ca="1" si="791"/>
        <v>-8.0828798070794477E-6</v>
      </c>
    </row>
    <row r="9486" spans="8:13" x14ac:dyDescent="0.3">
      <c r="H9486" s="1">
        <f t="shared" si="789"/>
        <v>0</v>
      </c>
      <c r="J9486" s="1">
        <f t="shared" si="792"/>
        <v>34142400</v>
      </c>
      <c r="K9486" s="1">
        <f t="shared" si="790"/>
        <v>395.16699999999997</v>
      </c>
      <c r="L9486" s="1">
        <f t="shared" ca="1" si="793"/>
        <v>97.752231088023521</v>
      </c>
      <c r="M9486" s="1">
        <f t="shared" ca="1" si="791"/>
        <v>-8.0802004377081728E-6</v>
      </c>
    </row>
    <row r="9487" spans="8:13" x14ac:dyDescent="0.3">
      <c r="H9487" s="1">
        <f t="shared" si="789"/>
        <v>0</v>
      </c>
      <c r="J9487" s="1">
        <f t="shared" si="792"/>
        <v>34146000</v>
      </c>
      <c r="K9487" s="1">
        <f t="shared" si="790"/>
        <v>395.20800000000003</v>
      </c>
      <c r="L9487" s="1">
        <f t="shared" ca="1" si="793"/>
        <v>97.723142366447775</v>
      </c>
      <c r="M9487" s="1">
        <f t="shared" ca="1" si="791"/>
        <v>-8.0775219565129426E-6</v>
      </c>
    </row>
    <row r="9488" spans="8:13" x14ac:dyDescent="0.3">
      <c r="H9488" s="1">
        <f t="shared" si="789"/>
        <v>0</v>
      </c>
      <c r="J9488" s="1">
        <f t="shared" si="792"/>
        <v>34149600</v>
      </c>
      <c r="K9488" s="1">
        <f t="shared" si="790"/>
        <v>395.25</v>
      </c>
      <c r="L9488" s="1">
        <f t="shared" ca="1" si="793"/>
        <v>97.694063287404333</v>
      </c>
      <c r="M9488" s="1">
        <f t="shared" ca="1" si="791"/>
        <v>-8.0748443631993402E-6</v>
      </c>
    </row>
    <row r="9489" spans="8:13" x14ac:dyDescent="0.3">
      <c r="H9489" s="1">
        <f t="shared" si="789"/>
        <v>0</v>
      </c>
      <c r="J9489" s="1">
        <f t="shared" si="792"/>
        <v>34153200</v>
      </c>
      <c r="K9489" s="1">
        <f t="shared" si="790"/>
        <v>395.29199999999997</v>
      </c>
      <c r="L9489" s="1">
        <f t="shared" ca="1" si="793"/>
        <v>97.66499384769682</v>
      </c>
      <c r="M9489" s="1">
        <f t="shared" ca="1" si="791"/>
        <v>-8.0721676574730453E-6</v>
      </c>
    </row>
    <row r="9490" spans="8:13" x14ac:dyDescent="0.3">
      <c r="H9490" s="1">
        <f t="shared" si="789"/>
        <v>0</v>
      </c>
      <c r="J9490" s="1">
        <f t="shared" si="792"/>
        <v>34156800</v>
      </c>
      <c r="K9490" s="1">
        <f t="shared" si="790"/>
        <v>395.33300000000003</v>
      </c>
      <c r="L9490" s="1">
        <f t="shared" ca="1" si="793"/>
        <v>97.635934044129911</v>
      </c>
      <c r="M9490" s="1">
        <f t="shared" ca="1" si="791"/>
        <v>-8.069491839039831E-6</v>
      </c>
    </row>
    <row r="9491" spans="8:13" x14ac:dyDescent="0.3">
      <c r="H9491" s="1">
        <f t="shared" si="789"/>
        <v>0</v>
      </c>
      <c r="J9491" s="1">
        <f t="shared" si="792"/>
        <v>34160400</v>
      </c>
      <c r="K9491" s="1">
        <f t="shared" si="790"/>
        <v>395.375</v>
      </c>
      <c r="L9491" s="1">
        <f t="shared" ca="1" si="793"/>
        <v>97.606883873509361</v>
      </c>
      <c r="M9491" s="1">
        <f t="shared" ca="1" si="791"/>
        <v>-8.0668169076055718E-6</v>
      </c>
    </row>
    <row r="9492" spans="8:13" x14ac:dyDescent="0.3">
      <c r="H9492" s="1">
        <f t="shared" si="789"/>
        <v>0</v>
      </c>
      <c r="J9492" s="1">
        <f t="shared" si="792"/>
        <v>34164000</v>
      </c>
      <c r="K9492" s="1">
        <f t="shared" si="790"/>
        <v>395.41699999999997</v>
      </c>
      <c r="L9492" s="1">
        <f t="shared" ca="1" si="793"/>
        <v>97.577843332641976</v>
      </c>
      <c r="M9492" s="1">
        <f t="shared" ca="1" si="791"/>
        <v>-8.0641428628762406E-6</v>
      </c>
    </row>
    <row r="9493" spans="8:13" x14ac:dyDescent="0.3">
      <c r="H9493" s="1">
        <f t="shared" si="789"/>
        <v>0</v>
      </c>
      <c r="J9493" s="1">
        <f t="shared" si="792"/>
        <v>34167600</v>
      </c>
      <c r="K9493" s="1">
        <f t="shared" si="790"/>
        <v>395.45800000000003</v>
      </c>
      <c r="L9493" s="1">
        <f t="shared" ca="1" si="793"/>
        <v>97.548812418335615</v>
      </c>
      <c r="M9493" s="1">
        <f t="shared" ca="1" si="791"/>
        <v>-8.0614697045579067E-6</v>
      </c>
    </row>
    <row r="9494" spans="8:13" x14ac:dyDescent="0.3">
      <c r="H9494" s="1">
        <f t="shared" si="789"/>
        <v>0</v>
      </c>
      <c r="J9494" s="1">
        <f t="shared" si="792"/>
        <v>34171200</v>
      </c>
      <c r="K9494" s="1">
        <f t="shared" si="790"/>
        <v>395.5</v>
      </c>
      <c r="L9494" s="1">
        <f t="shared" ca="1" si="793"/>
        <v>97.519791127399202</v>
      </c>
      <c r="M9494" s="1">
        <f t="shared" ca="1" si="791"/>
        <v>-8.0587974323567362E-6</v>
      </c>
    </row>
    <row r="9495" spans="8:13" x14ac:dyDescent="0.3">
      <c r="H9495" s="1">
        <f t="shared" si="789"/>
        <v>0</v>
      </c>
      <c r="J9495" s="1">
        <f t="shared" si="792"/>
        <v>34174800</v>
      </c>
      <c r="K9495" s="1">
        <f t="shared" si="790"/>
        <v>395.54199999999997</v>
      </c>
      <c r="L9495" s="1">
        <f t="shared" ca="1" si="793"/>
        <v>97.490779456642713</v>
      </c>
      <c r="M9495" s="1">
        <f t="shared" ca="1" si="791"/>
        <v>-8.0753573419022688E-6</v>
      </c>
    </row>
    <row r="9496" spans="8:13" x14ac:dyDescent="0.3">
      <c r="H9496" s="1">
        <f t="shared" si="789"/>
        <v>0</v>
      </c>
      <c r="J9496" s="1">
        <f t="shared" si="792"/>
        <v>34178400</v>
      </c>
      <c r="K9496" s="1">
        <f t="shared" si="790"/>
        <v>395.58300000000003</v>
      </c>
      <c r="L9496" s="1">
        <f t="shared" ca="1" si="793"/>
        <v>97.461708170211864</v>
      </c>
      <c r="M9496" s="1">
        <f t="shared" ca="1" si="791"/>
        <v>-8.0726740759881257E-6</v>
      </c>
    </row>
    <row r="9497" spans="8:13" x14ac:dyDescent="0.3">
      <c r="H9497" s="1">
        <f t="shared" si="789"/>
        <v>0</v>
      </c>
      <c r="J9497" s="1">
        <f t="shared" si="792"/>
        <v>34182000</v>
      </c>
      <c r="K9497" s="1">
        <f t="shared" si="790"/>
        <v>395.625</v>
      </c>
      <c r="L9497" s="1">
        <f t="shared" ca="1" si="793"/>
        <v>97.432646543538311</v>
      </c>
      <c r="M9497" s="1">
        <f t="shared" ca="1" si="791"/>
        <v>-8.0699917016649862E-6</v>
      </c>
    </row>
    <row r="9498" spans="8:13" x14ac:dyDescent="0.3">
      <c r="H9498" s="1">
        <f t="shared" si="789"/>
        <v>0</v>
      </c>
      <c r="J9498" s="1">
        <f t="shared" si="792"/>
        <v>34185600</v>
      </c>
      <c r="K9498" s="1">
        <f t="shared" si="790"/>
        <v>395.66699999999997</v>
      </c>
      <c r="L9498" s="1">
        <f t="shared" ca="1" si="793"/>
        <v>97.40359457341232</v>
      </c>
      <c r="M9498" s="1">
        <f t="shared" ca="1" si="791"/>
        <v>-8.0673102186365955E-6</v>
      </c>
    </row>
    <row r="9499" spans="8:13" x14ac:dyDescent="0.3">
      <c r="H9499" s="1">
        <f t="shared" si="789"/>
        <v>0</v>
      </c>
      <c r="J9499" s="1">
        <f t="shared" si="792"/>
        <v>34189200</v>
      </c>
      <c r="K9499" s="1">
        <f t="shared" si="790"/>
        <v>395.70800000000003</v>
      </c>
      <c r="L9499" s="1">
        <f t="shared" ca="1" si="793"/>
        <v>97.374552256625222</v>
      </c>
      <c r="M9499" s="1">
        <f t="shared" ca="1" si="791"/>
        <v>-8.0646296266067953E-6</v>
      </c>
    </row>
    <row r="9500" spans="8:13" x14ac:dyDescent="0.3">
      <c r="H9500" s="1">
        <f t="shared" si="789"/>
        <v>0</v>
      </c>
      <c r="J9500" s="1">
        <f t="shared" si="792"/>
        <v>34192800</v>
      </c>
      <c r="K9500" s="1">
        <f t="shared" si="790"/>
        <v>395.75</v>
      </c>
      <c r="L9500" s="1">
        <f t="shared" ca="1" si="793"/>
        <v>97.345519589969442</v>
      </c>
      <c r="M9500" s="1">
        <f t="shared" ca="1" si="791"/>
        <v>-8.0619499252795255E-6</v>
      </c>
    </row>
    <row r="9501" spans="8:13" x14ac:dyDescent="0.3">
      <c r="H9501" s="1">
        <f t="shared" si="789"/>
        <v>0</v>
      </c>
      <c r="J9501" s="1">
        <f t="shared" si="792"/>
        <v>34196400</v>
      </c>
      <c r="K9501" s="1">
        <f t="shared" si="790"/>
        <v>395.79199999999997</v>
      </c>
      <c r="L9501" s="1">
        <f t="shared" ca="1" si="793"/>
        <v>97.316496570238442</v>
      </c>
      <c r="M9501" s="1">
        <f t="shared" ca="1" si="791"/>
        <v>-8.0592711143588261E-6</v>
      </c>
    </row>
    <row r="9502" spans="8:13" x14ac:dyDescent="0.3">
      <c r="H9502" s="1">
        <f t="shared" si="789"/>
        <v>0</v>
      </c>
      <c r="J9502" s="1">
        <f t="shared" si="792"/>
        <v>34200000</v>
      </c>
      <c r="K9502" s="1">
        <f t="shared" si="790"/>
        <v>395.83300000000003</v>
      </c>
      <c r="L9502" s="1">
        <f t="shared" ca="1" si="793"/>
        <v>97.287483194226752</v>
      </c>
      <c r="M9502" s="1">
        <f t="shared" ca="1" si="791"/>
        <v>-8.0565931935488353E-6</v>
      </c>
    </row>
    <row r="9503" spans="8:13" x14ac:dyDescent="0.3">
      <c r="H9503" s="1">
        <f t="shared" si="789"/>
        <v>0</v>
      </c>
      <c r="J9503" s="1">
        <f t="shared" si="792"/>
        <v>34203600</v>
      </c>
      <c r="K9503" s="1">
        <f t="shared" si="790"/>
        <v>395.875</v>
      </c>
      <c r="L9503" s="1">
        <f t="shared" ca="1" si="793"/>
        <v>97.25847945872998</v>
      </c>
      <c r="M9503" s="1">
        <f t="shared" ca="1" si="791"/>
        <v>-8.053916162553786E-6</v>
      </c>
    </row>
    <row r="9504" spans="8:13" x14ac:dyDescent="0.3">
      <c r="H9504" s="1">
        <f t="shared" si="789"/>
        <v>0</v>
      </c>
      <c r="J9504" s="1">
        <f t="shared" si="792"/>
        <v>34207200</v>
      </c>
      <c r="K9504" s="1">
        <f t="shared" si="790"/>
        <v>395.91699999999997</v>
      </c>
      <c r="L9504" s="1">
        <f t="shared" ca="1" si="793"/>
        <v>97.229485360544786</v>
      </c>
      <c r="M9504" s="1">
        <f t="shared" ca="1" si="791"/>
        <v>-8.0512400210780129E-6</v>
      </c>
    </row>
    <row r="9505" spans="8:13" x14ac:dyDescent="0.3">
      <c r="H9505" s="1">
        <f t="shared" si="789"/>
        <v>0</v>
      </c>
      <c r="J9505" s="1">
        <f t="shared" si="792"/>
        <v>34210800</v>
      </c>
      <c r="K9505" s="1">
        <f t="shared" si="790"/>
        <v>395.95800000000003</v>
      </c>
      <c r="L9505" s="1">
        <f t="shared" ca="1" si="793"/>
        <v>97.20050089646891</v>
      </c>
      <c r="M9505" s="1">
        <f t="shared" ca="1" si="791"/>
        <v>-8.048564768825949E-6</v>
      </c>
    </row>
    <row r="9506" spans="8:13" x14ac:dyDescent="0.3">
      <c r="H9506" s="1">
        <f t="shared" si="789"/>
        <v>0</v>
      </c>
      <c r="J9506" s="1">
        <f t="shared" si="792"/>
        <v>34214400</v>
      </c>
      <c r="K9506" s="1">
        <f t="shared" si="790"/>
        <v>396</v>
      </c>
      <c r="L9506" s="1">
        <f t="shared" ca="1" si="793"/>
        <v>97.17152606330113</v>
      </c>
      <c r="M9506" s="1">
        <f t="shared" ca="1" si="791"/>
        <v>-8.0458904055021221E-6</v>
      </c>
    </row>
    <row r="9507" spans="8:13" x14ac:dyDescent="0.3">
      <c r="H9507" s="1">
        <f t="shared" si="789"/>
        <v>0</v>
      </c>
      <c r="J9507" s="1">
        <f t="shared" si="792"/>
        <v>34218000</v>
      </c>
      <c r="K9507" s="1">
        <f t="shared" si="790"/>
        <v>396.04199999999997</v>
      </c>
      <c r="L9507" s="1">
        <f t="shared" ca="1" si="793"/>
        <v>97.142560857841318</v>
      </c>
      <c r="M9507" s="1">
        <f t="shared" ca="1" si="791"/>
        <v>-8.0432169308111634E-6</v>
      </c>
    </row>
    <row r="9508" spans="8:13" x14ac:dyDescent="0.3">
      <c r="H9508" s="1">
        <f t="shared" si="789"/>
        <v>0</v>
      </c>
      <c r="J9508" s="1">
        <f t="shared" si="792"/>
        <v>34221600</v>
      </c>
      <c r="K9508" s="1">
        <f t="shared" si="790"/>
        <v>396.08300000000003</v>
      </c>
      <c r="L9508" s="1">
        <f t="shared" ca="1" si="793"/>
        <v>97.113605276890397</v>
      </c>
      <c r="M9508" s="1">
        <f t="shared" ca="1" si="791"/>
        <v>-8.0405443444577987E-6</v>
      </c>
    </row>
    <row r="9509" spans="8:13" x14ac:dyDescent="0.3">
      <c r="H9509" s="1">
        <f t="shared" si="789"/>
        <v>0</v>
      </c>
      <c r="J9509" s="1">
        <f t="shared" si="792"/>
        <v>34225200</v>
      </c>
      <c r="K9509" s="1">
        <f t="shared" si="790"/>
        <v>396.125</v>
      </c>
      <c r="L9509" s="1">
        <f t="shared" ca="1" si="793"/>
        <v>97.084659317250342</v>
      </c>
      <c r="M9509" s="1">
        <f t="shared" ca="1" si="791"/>
        <v>-8.0378726461468508E-6</v>
      </c>
    </row>
    <row r="9510" spans="8:13" x14ac:dyDescent="0.3">
      <c r="H9510" s="1">
        <f t="shared" si="789"/>
        <v>0</v>
      </c>
      <c r="J9510" s="1">
        <f t="shared" si="792"/>
        <v>34228800</v>
      </c>
      <c r="K9510" s="1">
        <f t="shared" si="790"/>
        <v>396.16699999999997</v>
      </c>
      <c r="L9510" s="1">
        <f t="shared" ca="1" si="793"/>
        <v>97.055722975724208</v>
      </c>
      <c r="M9510" s="1">
        <f t="shared" ca="1" si="791"/>
        <v>-8.0352018355832471E-6</v>
      </c>
    </row>
    <row r="9511" spans="8:13" x14ac:dyDescent="0.3">
      <c r="H9511" s="1">
        <f t="shared" si="789"/>
        <v>0</v>
      </c>
      <c r="J9511" s="1">
        <f t="shared" si="792"/>
        <v>34232400</v>
      </c>
      <c r="K9511" s="1">
        <f t="shared" si="790"/>
        <v>396.20800000000003</v>
      </c>
      <c r="L9511" s="1">
        <f t="shared" ca="1" si="793"/>
        <v>97.026796249116103</v>
      </c>
      <c r="M9511" s="1">
        <f t="shared" ca="1" si="791"/>
        <v>-8.0325319124720035E-6</v>
      </c>
    </row>
    <row r="9512" spans="8:13" x14ac:dyDescent="0.3">
      <c r="H9512" s="1">
        <f t="shared" si="789"/>
        <v>0</v>
      </c>
      <c r="J9512" s="1">
        <f t="shared" si="792"/>
        <v>34236000</v>
      </c>
      <c r="K9512" s="1">
        <f t="shared" si="790"/>
        <v>396.25</v>
      </c>
      <c r="L9512" s="1">
        <f t="shared" ca="1" si="793"/>
        <v>96.997879134231198</v>
      </c>
      <c r="M9512" s="1">
        <f t="shared" ca="1" si="791"/>
        <v>-8.0298628765182406E-6</v>
      </c>
    </row>
    <row r="9513" spans="8:13" x14ac:dyDescent="0.3">
      <c r="H9513" s="1">
        <f t="shared" si="789"/>
        <v>0</v>
      </c>
      <c r="J9513" s="1">
        <f t="shared" si="792"/>
        <v>34239600</v>
      </c>
      <c r="K9513" s="1">
        <f t="shared" si="790"/>
        <v>396.29199999999997</v>
      </c>
      <c r="L9513" s="1">
        <f t="shared" ca="1" si="793"/>
        <v>96.968971627875732</v>
      </c>
      <c r="M9513" s="1">
        <f t="shared" ca="1" si="791"/>
        <v>-8.0271947274271774E-6</v>
      </c>
    </row>
    <row r="9514" spans="8:13" x14ac:dyDescent="0.3">
      <c r="H9514" s="1">
        <f t="shared" si="789"/>
        <v>0</v>
      </c>
      <c r="J9514" s="1">
        <f t="shared" si="792"/>
        <v>34243200</v>
      </c>
      <c r="K9514" s="1">
        <f t="shared" si="790"/>
        <v>396.33300000000003</v>
      </c>
      <c r="L9514" s="1">
        <f t="shared" ca="1" si="793"/>
        <v>96.940073726856994</v>
      </c>
      <c r="M9514" s="1">
        <f t="shared" ca="1" si="791"/>
        <v>-8.024527464904126E-6</v>
      </c>
    </row>
    <row r="9515" spans="8:13" x14ac:dyDescent="0.3">
      <c r="H9515" s="1">
        <f t="shared" si="789"/>
        <v>0</v>
      </c>
      <c r="J9515" s="1">
        <f t="shared" si="792"/>
        <v>34246800</v>
      </c>
      <c r="K9515" s="1">
        <f t="shared" si="790"/>
        <v>396.375</v>
      </c>
      <c r="L9515" s="1">
        <f t="shared" ca="1" si="793"/>
        <v>96.911185427983341</v>
      </c>
      <c r="M9515" s="1">
        <f t="shared" ca="1" si="791"/>
        <v>-8.0218610886545003E-6</v>
      </c>
    </row>
    <row r="9516" spans="8:13" x14ac:dyDescent="0.3">
      <c r="H9516" s="1">
        <f t="shared" si="789"/>
        <v>0</v>
      </c>
      <c r="J9516" s="1">
        <f t="shared" si="792"/>
        <v>34250400</v>
      </c>
      <c r="K9516" s="1">
        <f t="shared" si="790"/>
        <v>396.41699999999997</v>
      </c>
      <c r="L9516" s="1">
        <f t="shared" ca="1" si="793"/>
        <v>96.882306728064179</v>
      </c>
      <c r="M9516" s="1">
        <f t="shared" ca="1" si="791"/>
        <v>-8.0191955983838107E-6</v>
      </c>
    </row>
    <row r="9517" spans="8:13" x14ac:dyDescent="0.3">
      <c r="H9517" s="1">
        <f t="shared" si="789"/>
        <v>0</v>
      </c>
      <c r="J9517" s="1">
        <f t="shared" si="792"/>
        <v>34254000</v>
      </c>
      <c r="K9517" s="1">
        <f t="shared" si="790"/>
        <v>396.45800000000003</v>
      </c>
      <c r="L9517" s="1">
        <f t="shared" ca="1" si="793"/>
        <v>96.853437623909997</v>
      </c>
      <c r="M9517" s="1">
        <f t="shared" ca="1" si="791"/>
        <v>-8.0165309937976657E-6</v>
      </c>
    </row>
    <row r="9518" spans="8:13" x14ac:dyDescent="0.3">
      <c r="H9518" s="1">
        <f t="shared" si="789"/>
        <v>0</v>
      </c>
      <c r="J9518" s="1">
        <f t="shared" si="792"/>
        <v>34257600</v>
      </c>
      <c r="K9518" s="1">
        <f t="shared" si="790"/>
        <v>396.5</v>
      </c>
      <c r="L9518" s="1">
        <f t="shared" ca="1" si="793"/>
        <v>96.824578112332318</v>
      </c>
      <c r="M9518" s="1">
        <f t="shared" ca="1" si="791"/>
        <v>-8.0138672746017688E-6</v>
      </c>
    </row>
    <row r="9519" spans="8:13" x14ac:dyDescent="0.3">
      <c r="H9519" s="1">
        <f t="shared" si="789"/>
        <v>0</v>
      </c>
      <c r="J9519" s="1">
        <f t="shared" si="792"/>
        <v>34261200</v>
      </c>
      <c r="K9519" s="1">
        <f t="shared" si="790"/>
        <v>396.54199999999997</v>
      </c>
      <c r="L9519" s="1">
        <f t="shared" ca="1" si="793"/>
        <v>96.795728190143748</v>
      </c>
      <c r="M9519" s="1">
        <f t="shared" ca="1" si="791"/>
        <v>-8.0112044405019285E-6</v>
      </c>
    </row>
    <row r="9520" spans="8:13" x14ac:dyDescent="0.3">
      <c r="H9520" s="1">
        <f t="shared" si="789"/>
        <v>0</v>
      </c>
      <c r="J9520" s="1">
        <f t="shared" si="792"/>
        <v>34264800</v>
      </c>
      <c r="K9520" s="1">
        <f t="shared" si="790"/>
        <v>396.58300000000003</v>
      </c>
      <c r="L9520" s="1">
        <f t="shared" ca="1" si="793"/>
        <v>96.766887854157943</v>
      </c>
      <c r="M9520" s="1">
        <f t="shared" ca="1" si="791"/>
        <v>-8.0085424912040449E-6</v>
      </c>
    </row>
    <row r="9521" spans="8:13" x14ac:dyDescent="0.3">
      <c r="H9521" s="1">
        <f t="shared" si="789"/>
        <v>0</v>
      </c>
      <c r="J9521" s="1">
        <f t="shared" si="792"/>
        <v>34268400</v>
      </c>
      <c r="K9521" s="1">
        <f t="shared" si="790"/>
        <v>396.625</v>
      </c>
      <c r="L9521" s="1">
        <f t="shared" ca="1" si="793"/>
        <v>96.738057101189611</v>
      </c>
      <c r="M9521" s="1">
        <f t="shared" ca="1" si="791"/>
        <v>-8.0058814264141178E-6</v>
      </c>
    </row>
    <row r="9522" spans="8:13" x14ac:dyDescent="0.3">
      <c r="H9522" s="1">
        <f t="shared" si="789"/>
        <v>0</v>
      </c>
      <c r="J9522" s="1">
        <f t="shared" si="792"/>
        <v>34272000</v>
      </c>
      <c r="K9522" s="1">
        <f t="shared" si="790"/>
        <v>396.66699999999997</v>
      </c>
      <c r="L9522" s="1">
        <f t="shared" ca="1" si="793"/>
        <v>96.709235928054525</v>
      </c>
      <c r="M9522" s="1">
        <f t="shared" ca="1" si="791"/>
        <v>-8.0032212458382439E-6</v>
      </c>
    </row>
    <row r="9523" spans="8:13" x14ac:dyDescent="0.3">
      <c r="H9523" s="1">
        <f t="shared" si="789"/>
        <v>0</v>
      </c>
      <c r="J9523" s="1">
        <f t="shared" si="792"/>
        <v>34275600</v>
      </c>
      <c r="K9523" s="1">
        <f t="shared" si="790"/>
        <v>396.70800000000003</v>
      </c>
      <c r="L9523" s="1">
        <f t="shared" ca="1" si="793"/>
        <v>96.680424331569512</v>
      </c>
      <c r="M9523" s="1">
        <f t="shared" ca="1" si="791"/>
        <v>-8.0005619491826178E-6</v>
      </c>
    </row>
    <row r="9524" spans="8:13" x14ac:dyDescent="0.3">
      <c r="H9524" s="1">
        <f t="shared" si="789"/>
        <v>0</v>
      </c>
      <c r="J9524" s="1">
        <f t="shared" si="792"/>
        <v>34279200</v>
      </c>
      <c r="K9524" s="1">
        <f t="shared" si="790"/>
        <v>396.75</v>
      </c>
      <c r="L9524" s="1">
        <f t="shared" ca="1" si="793"/>
        <v>96.651622308552447</v>
      </c>
      <c r="M9524" s="1">
        <f t="shared" ca="1" si="791"/>
        <v>-7.9979035361535309E-6</v>
      </c>
    </row>
    <row r="9525" spans="8:13" x14ac:dyDescent="0.3">
      <c r="H9525" s="1">
        <f t="shared" si="789"/>
        <v>0</v>
      </c>
      <c r="J9525" s="1">
        <f t="shared" si="792"/>
        <v>34282800</v>
      </c>
      <c r="K9525" s="1">
        <f t="shared" si="790"/>
        <v>396.79199999999997</v>
      </c>
      <c r="L9525" s="1">
        <f t="shared" ca="1" si="793"/>
        <v>96.622829855822289</v>
      </c>
      <c r="M9525" s="1">
        <f t="shared" ca="1" si="791"/>
        <v>-7.9952460064573744E-6</v>
      </c>
    </row>
    <row r="9526" spans="8:13" x14ac:dyDescent="0.3">
      <c r="H9526" s="1">
        <f t="shared" si="789"/>
        <v>0</v>
      </c>
      <c r="J9526" s="1">
        <f t="shared" si="792"/>
        <v>34286400</v>
      </c>
      <c r="K9526" s="1">
        <f t="shared" si="790"/>
        <v>396.83300000000003</v>
      </c>
      <c r="L9526" s="1">
        <f t="shared" ca="1" si="793"/>
        <v>96.594046970199045</v>
      </c>
      <c r="M9526" s="1">
        <f t="shared" ca="1" si="791"/>
        <v>-7.992589359800638E-6</v>
      </c>
    </row>
    <row r="9527" spans="8:13" x14ac:dyDescent="0.3">
      <c r="H9527" s="1">
        <f t="shared" si="789"/>
        <v>0</v>
      </c>
      <c r="J9527" s="1">
        <f t="shared" si="792"/>
        <v>34290000</v>
      </c>
      <c r="K9527" s="1">
        <f t="shared" si="790"/>
        <v>396.875</v>
      </c>
      <c r="L9527" s="1">
        <f t="shared" ca="1" si="793"/>
        <v>96.565273648503762</v>
      </c>
      <c r="M9527" s="1">
        <f t="shared" ca="1" si="791"/>
        <v>-7.9899335958899042E-6</v>
      </c>
    </row>
    <row r="9528" spans="8:13" x14ac:dyDescent="0.3">
      <c r="H9528" s="1">
        <f t="shared" si="789"/>
        <v>0</v>
      </c>
      <c r="J9528" s="1">
        <f t="shared" si="792"/>
        <v>34293600</v>
      </c>
      <c r="K9528" s="1">
        <f t="shared" si="790"/>
        <v>396.91699999999997</v>
      </c>
      <c r="L9528" s="1">
        <f t="shared" ca="1" si="793"/>
        <v>96.536509887558552</v>
      </c>
      <c r="M9528" s="1">
        <f t="shared" ca="1" si="791"/>
        <v>-7.9872787144318558E-6</v>
      </c>
    </row>
    <row r="9529" spans="8:13" x14ac:dyDescent="0.3">
      <c r="H9529" s="1">
        <f t="shared" si="789"/>
        <v>0</v>
      </c>
      <c r="J9529" s="1">
        <f t="shared" si="792"/>
        <v>34297200</v>
      </c>
      <c r="K9529" s="1">
        <f t="shared" si="790"/>
        <v>396.95800000000003</v>
      </c>
      <c r="L9529" s="1">
        <f t="shared" ca="1" si="793"/>
        <v>96.507755684186591</v>
      </c>
      <c r="M9529" s="1">
        <f t="shared" ca="1" si="791"/>
        <v>-7.9846247151332736E-6</v>
      </c>
    </row>
    <row r="9530" spans="8:13" x14ac:dyDescent="0.3">
      <c r="H9530" s="1">
        <f t="shared" si="789"/>
        <v>0</v>
      </c>
      <c r="J9530" s="1">
        <f t="shared" si="792"/>
        <v>34300800</v>
      </c>
      <c r="K9530" s="1">
        <f t="shared" si="790"/>
        <v>397</v>
      </c>
      <c r="L9530" s="1">
        <f t="shared" ca="1" si="793"/>
        <v>96.47901103521211</v>
      </c>
      <c r="M9530" s="1">
        <f t="shared" ca="1" si="791"/>
        <v>-8.0011747067832506E-6</v>
      </c>
    </row>
    <row r="9531" spans="8:13" x14ac:dyDescent="0.3">
      <c r="H9531" s="1">
        <f t="shared" si="789"/>
        <v>0</v>
      </c>
      <c r="J9531" s="1">
        <f t="shared" si="792"/>
        <v>34304400</v>
      </c>
      <c r="K9531" s="1">
        <f t="shared" si="790"/>
        <v>397.04199999999997</v>
      </c>
      <c r="L9531" s="1">
        <f t="shared" ca="1" si="793"/>
        <v>96.450206806267687</v>
      </c>
      <c r="M9531" s="1">
        <f t="shared" ca="1" si="791"/>
        <v>-7.9985096940209678E-6</v>
      </c>
    </row>
    <row r="9532" spans="8:13" x14ac:dyDescent="0.3">
      <c r="H9532" s="1">
        <f t="shared" si="789"/>
        <v>0</v>
      </c>
      <c r="J9532" s="1">
        <f t="shared" si="792"/>
        <v>34308000</v>
      </c>
      <c r="K9532" s="1">
        <f t="shared" si="790"/>
        <v>397.08300000000003</v>
      </c>
      <c r="L9532" s="1">
        <f t="shared" ca="1" si="793"/>
        <v>96.421412171369212</v>
      </c>
      <c r="M9532" s="1">
        <f t="shared" ca="1" si="791"/>
        <v>-7.9958455689149699E-6</v>
      </c>
    </row>
    <row r="9533" spans="8:13" x14ac:dyDescent="0.3">
      <c r="H9533" s="1">
        <f t="shared" si="789"/>
        <v>0</v>
      </c>
      <c r="J9533" s="1">
        <f t="shared" si="792"/>
        <v>34311600</v>
      </c>
      <c r="K9533" s="1">
        <f t="shared" si="790"/>
        <v>397.125</v>
      </c>
      <c r="L9533" s="1">
        <f t="shared" ca="1" si="793"/>
        <v>96.39262712732112</v>
      </c>
      <c r="M9533" s="1">
        <f t="shared" ca="1" si="791"/>
        <v>-7.9931823311696001E-6</v>
      </c>
    </row>
    <row r="9534" spans="8:13" x14ac:dyDescent="0.3">
      <c r="H9534" s="1">
        <f t="shared" si="789"/>
        <v>0</v>
      </c>
      <c r="J9534" s="1">
        <f t="shared" si="792"/>
        <v>34315200</v>
      </c>
      <c r="K9534" s="1">
        <f t="shared" si="790"/>
        <v>397.16699999999997</v>
      </c>
      <c r="L9534" s="1">
        <f t="shared" ca="1" si="793"/>
        <v>96.363851670928909</v>
      </c>
      <c r="M9534" s="1">
        <f t="shared" ca="1" si="791"/>
        <v>-7.9905199804892979E-6</v>
      </c>
    </row>
    <row r="9535" spans="8:13" x14ac:dyDescent="0.3">
      <c r="H9535" s="1">
        <f t="shared" si="789"/>
        <v>0</v>
      </c>
      <c r="J9535" s="1">
        <f t="shared" si="792"/>
        <v>34318800</v>
      </c>
      <c r="K9535" s="1">
        <f t="shared" si="790"/>
        <v>397.20800000000003</v>
      </c>
      <c r="L9535" s="1">
        <f t="shared" ca="1" si="793"/>
        <v>96.335085798999145</v>
      </c>
      <c r="M9535" s="1">
        <f t="shared" ca="1" si="791"/>
        <v>-7.9878585165786015E-6</v>
      </c>
    </row>
    <row r="9536" spans="8:13" x14ac:dyDescent="0.3">
      <c r="H9536" s="1">
        <f t="shared" si="789"/>
        <v>0</v>
      </c>
      <c r="J9536" s="1">
        <f t="shared" si="792"/>
        <v>34322400</v>
      </c>
      <c r="K9536" s="1">
        <f t="shared" si="790"/>
        <v>397.25</v>
      </c>
      <c r="L9536" s="1">
        <f t="shared" ca="1" si="793"/>
        <v>96.306329508339459</v>
      </c>
      <c r="M9536" s="1">
        <f t="shared" ca="1" si="791"/>
        <v>-7.985197939142147E-6</v>
      </c>
    </row>
    <row r="9537" spans="8:13" x14ac:dyDescent="0.3">
      <c r="H9537" s="1">
        <f t="shared" si="789"/>
        <v>0</v>
      </c>
      <c r="J9537" s="1">
        <f t="shared" si="792"/>
        <v>34326000</v>
      </c>
      <c r="K9537" s="1">
        <f t="shared" si="790"/>
        <v>397.29199999999997</v>
      </c>
      <c r="L9537" s="1">
        <f t="shared" ca="1" si="793"/>
        <v>96.277582795758548</v>
      </c>
      <c r="M9537" s="1">
        <f t="shared" ca="1" si="791"/>
        <v>-7.9825382478846689E-6</v>
      </c>
    </row>
    <row r="9538" spans="8:13" x14ac:dyDescent="0.3">
      <c r="H9538" s="1">
        <f t="shared" si="789"/>
        <v>0</v>
      </c>
      <c r="J9538" s="1">
        <f t="shared" si="792"/>
        <v>34329600</v>
      </c>
      <c r="K9538" s="1">
        <f t="shared" si="790"/>
        <v>397.33300000000003</v>
      </c>
      <c r="L9538" s="1">
        <f t="shared" ca="1" si="793"/>
        <v>96.248845658066159</v>
      </c>
      <c r="M9538" s="1">
        <f t="shared" ca="1" si="791"/>
        <v>-7.9798794425110033E-6</v>
      </c>
    </row>
    <row r="9539" spans="8:13" x14ac:dyDescent="0.3">
      <c r="H9539" s="1">
        <f t="shared" ref="H9539:H9602" si="794">F9539+(E9539-$B$16)*G9539</f>
        <v>0</v>
      </c>
      <c r="J9539" s="1">
        <f t="shared" si="792"/>
        <v>34333200</v>
      </c>
      <c r="K9539" s="1">
        <f t="shared" ref="K9539:K9602" si="795">ROUND(J9539/(24*3600),3)</f>
        <v>397.375</v>
      </c>
      <c r="L9539" s="1">
        <f t="shared" ca="1" si="793"/>
        <v>96.220118092073122</v>
      </c>
      <c r="M9539" s="1">
        <f t="shared" ref="M9539:M9602" ca="1" si="796">-$B$13*(L9539-$B$16)/INDIRECT(ADDRESS(ROUND(L9539,0),8))</f>
        <v>-7.977221522726083E-6</v>
      </c>
    </row>
    <row r="9540" spans="8:13" x14ac:dyDescent="0.3">
      <c r="H9540" s="1">
        <f t="shared" si="794"/>
        <v>0</v>
      </c>
      <c r="J9540" s="1">
        <f t="shared" ref="J9540:J9603" si="797">J9539+$I$2*60</f>
        <v>34336800</v>
      </c>
      <c r="K9540" s="1">
        <f t="shared" si="795"/>
        <v>397.41699999999997</v>
      </c>
      <c r="L9540" s="1">
        <f t="shared" ref="L9540:L9603" ca="1" si="798">L9539+M9539*(J9540-J9539)</f>
        <v>96.191400094591302</v>
      </c>
      <c r="M9540" s="1">
        <f t="shared" ca="1" si="796"/>
        <v>-7.9745644882349337E-6</v>
      </c>
    </row>
    <row r="9541" spans="8:13" x14ac:dyDescent="0.3">
      <c r="H9541" s="1">
        <f t="shared" si="794"/>
        <v>0</v>
      </c>
      <c r="J9541" s="1">
        <f t="shared" si="797"/>
        <v>34340400</v>
      </c>
      <c r="K9541" s="1">
        <f t="shared" si="795"/>
        <v>397.45800000000003</v>
      </c>
      <c r="L9541" s="1">
        <f t="shared" ca="1" si="798"/>
        <v>96.162691662433659</v>
      </c>
      <c r="M9541" s="1">
        <f t="shared" ca="1" si="796"/>
        <v>-7.971908338742688E-6</v>
      </c>
    </row>
    <row r="9542" spans="8:13" x14ac:dyDescent="0.3">
      <c r="H9542" s="1">
        <f t="shared" si="794"/>
        <v>0</v>
      </c>
      <c r="J9542" s="1">
        <f t="shared" si="797"/>
        <v>34344000</v>
      </c>
      <c r="K9542" s="1">
        <f t="shared" si="795"/>
        <v>397.5</v>
      </c>
      <c r="L9542" s="1">
        <f t="shared" ca="1" si="798"/>
        <v>96.13399279241419</v>
      </c>
      <c r="M9542" s="1">
        <f t="shared" ca="1" si="796"/>
        <v>-7.9692530739545701E-6</v>
      </c>
    </row>
    <row r="9543" spans="8:13" x14ac:dyDescent="0.3">
      <c r="H9543" s="1">
        <f t="shared" si="794"/>
        <v>0</v>
      </c>
      <c r="J9543" s="1">
        <f t="shared" si="797"/>
        <v>34347600</v>
      </c>
      <c r="K9543" s="1">
        <f t="shared" si="795"/>
        <v>397.54199999999997</v>
      </c>
      <c r="L9543" s="1">
        <f t="shared" ca="1" si="798"/>
        <v>96.10530348134796</v>
      </c>
      <c r="M9543" s="1">
        <f t="shared" ca="1" si="796"/>
        <v>-7.9665986935759057E-6</v>
      </c>
    </row>
    <row r="9544" spans="8:13" x14ac:dyDescent="0.3">
      <c r="H9544" s="1">
        <f t="shared" si="794"/>
        <v>0</v>
      </c>
      <c r="J9544" s="1">
        <f t="shared" si="797"/>
        <v>34351200</v>
      </c>
      <c r="K9544" s="1">
        <f t="shared" si="795"/>
        <v>397.58300000000003</v>
      </c>
      <c r="L9544" s="1">
        <f t="shared" ca="1" si="798"/>
        <v>96.076623726051082</v>
      </c>
      <c r="M9544" s="1">
        <f t="shared" ca="1" si="796"/>
        <v>-7.9639451973121169E-6</v>
      </c>
    </row>
    <row r="9545" spans="8:13" x14ac:dyDescent="0.3">
      <c r="H9545" s="1">
        <f t="shared" si="794"/>
        <v>0</v>
      </c>
      <c r="J9545" s="1">
        <f t="shared" si="797"/>
        <v>34354800</v>
      </c>
      <c r="K9545" s="1">
        <f t="shared" si="795"/>
        <v>397.625</v>
      </c>
      <c r="L9545" s="1">
        <f t="shared" ca="1" si="798"/>
        <v>96.047953523340752</v>
      </c>
      <c r="M9545" s="1">
        <f t="shared" ca="1" si="796"/>
        <v>-7.9612925848687243E-6</v>
      </c>
    </row>
    <row r="9546" spans="8:13" x14ac:dyDescent="0.3">
      <c r="H9546" s="1">
        <f t="shared" si="794"/>
        <v>0</v>
      </c>
      <c r="J9546" s="1">
        <f t="shared" si="797"/>
        <v>34358400</v>
      </c>
      <c r="K9546" s="1">
        <f t="shared" si="795"/>
        <v>397.66699999999997</v>
      </c>
      <c r="L9546" s="1">
        <f t="shared" ca="1" si="798"/>
        <v>96.01929287003523</v>
      </c>
      <c r="M9546" s="1">
        <f t="shared" ca="1" si="796"/>
        <v>-7.9586408559513501E-6</v>
      </c>
    </row>
    <row r="9547" spans="8:13" x14ac:dyDescent="0.3">
      <c r="H9547" s="1">
        <f t="shared" si="794"/>
        <v>0</v>
      </c>
      <c r="J9547" s="1">
        <f t="shared" si="797"/>
        <v>34362000</v>
      </c>
      <c r="K9547" s="1">
        <f t="shared" si="795"/>
        <v>397.70800000000003</v>
      </c>
      <c r="L9547" s="1">
        <f t="shared" ca="1" si="798"/>
        <v>95.9906417629538</v>
      </c>
      <c r="M9547" s="1">
        <f t="shared" ca="1" si="796"/>
        <v>-7.955990010265708E-6</v>
      </c>
    </row>
    <row r="9548" spans="8:13" x14ac:dyDescent="0.3">
      <c r="H9548" s="1">
        <f t="shared" si="794"/>
        <v>0</v>
      </c>
      <c r="J9548" s="1">
        <f t="shared" si="797"/>
        <v>34365600</v>
      </c>
      <c r="K9548" s="1">
        <f t="shared" si="795"/>
        <v>397.75</v>
      </c>
      <c r="L9548" s="1">
        <f t="shared" ca="1" si="798"/>
        <v>95.96200019891684</v>
      </c>
      <c r="M9548" s="1">
        <f t="shared" ca="1" si="796"/>
        <v>-7.9533400475176149E-6</v>
      </c>
    </row>
    <row r="9549" spans="8:13" x14ac:dyDescent="0.3">
      <c r="H9549" s="1">
        <f t="shared" si="794"/>
        <v>0</v>
      </c>
      <c r="J9549" s="1">
        <f t="shared" si="797"/>
        <v>34369200</v>
      </c>
      <c r="K9549" s="1">
        <f t="shared" si="795"/>
        <v>397.79199999999997</v>
      </c>
      <c r="L9549" s="1">
        <f t="shared" ca="1" si="798"/>
        <v>95.93336817474578</v>
      </c>
      <c r="M9549" s="1">
        <f t="shared" ca="1" si="796"/>
        <v>-7.9506909674129844E-6</v>
      </c>
    </row>
    <row r="9550" spans="8:13" x14ac:dyDescent="0.3">
      <c r="H9550" s="1">
        <f t="shared" si="794"/>
        <v>0</v>
      </c>
      <c r="J9550" s="1">
        <f t="shared" si="797"/>
        <v>34372800</v>
      </c>
      <c r="K9550" s="1">
        <f t="shared" si="795"/>
        <v>397.83300000000003</v>
      </c>
      <c r="L9550" s="1">
        <f t="shared" ca="1" si="798"/>
        <v>95.904745687263087</v>
      </c>
      <c r="M9550" s="1">
        <f t="shared" ca="1" si="796"/>
        <v>-7.9480427696578265E-6</v>
      </c>
    </row>
    <row r="9551" spans="8:13" x14ac:dyDescent="0.3">
      <c r="H9551" s="1">
        <f t="shared" si="794"/>
        <v>0</v>
      </c>
      <c r="J9551" s="1">
        <f t="shared" si="797"/>
        <v>34376400</v>
      </c>
      <c r="K9551" s="1">
        <f t="shared" si="795"/>
        <v>397.875</v>
      </c>
      <c r="L9551" s="1">
        <f t="shared" ca="1" si="798"/>
        <v>95.876132733292323</v>
      </c>
      <c r="M9551" s="1">
        <f t="shared" ca="1" si="796"/>
        <v>-7.9453954539582514E-6</v>
      </c>
    </row>
    <row r="9552" spans="8:13" x14ac:dyDescent="0.3">
      <c r="H9552" s="1">
        <f t="shared" si="794"/>
        <v>0</v>
      </c>
      <c r="J9552" s="1">
        <f t="shared" si="797"/>
        <v>34380000</v>
      </c>
      <c r="K9552" s="1">
        <f t="shared" si="795"/>
        <v>397.91699999999997</v>
      </c>
      <c r="L9552" s="1">
        <f t="shared" ca="1" si="798"/>
        <v>95.847529309658071</v>
      </c>
      <c r="M9552" s="1">
        <f t="shared" ca="1" si="796"/>
        <v>-7.9427490200204657E-6</v>
      </c>
    </row>
    <row r="9553" spans="8:13" x14ac:dyDescent="0.3">
      <c r="H9553" s="1">
        <f t="shared" si="794"/>
        <v>0</v>
      </c>
      <c r="J9553" s="1">
        <f t="shared" si="797"/>
        <v>34383600</v>
      </c>
      <c r="K9553" s="1">
        <f t="shared" si="795"/>
        <v>397.95800000000003</v>
      </c>
      <c r="L9553" s="1">
        <f t="shared" ca="1" si="798"/>
        <v>95.818935413185997</v>
      </c>
      <c r="M9553" s="1">
        <f t="shared" ca="1" si="796"/>
        <v>-7.9401034675507743E-6</v>
      </c>
    </row>
    <row r="9554" spans="8:13" x14ac:dyDescent="0.3">
      <c r="H9554" s="1">
        <f t="shared" si="794"/>
        <v>0</v>
      </c>
      <c r="J9554" s="1">
        <f t="shared" si="797"/>
        <v>34387200</v>
      </c>
      <c r="K9554" s="1">
        <f t="shared" si="795"/>
        <v>398</v>
      </c>
      <c r="L9554" s="1">
        <f t="shared" ca="1" si="798"/>
        <v>95.790351040702816</v>
      </c>
      <c r="M9554" s="1">
        <f t="shared" ca="1" si="796"/>
        <v>-7.9374587962555785E-6</v>
      </c>
    </row>
    <row r="9555" spans="8:13" x14ac:dyDescent="0.3">
      <c r="H9555" s="1">
        <f t="shared" si="794"/>
        <v>0</v>
      </c>
      <c r="J9555" s="1">
        <f t="shared" si="797"/>
        <v>34390800</v>
      </c>
      <c r="K9555" s="1">
        <f t="shared" si="795"/>
        <v>398.04199999999997</v>
      </c>
      <c r="L9555" s="1">
        <f t="shared" ca="1" si="798"/>
        <v>95.761776189036297</v>
      </c>
      <c r="M9555" s="1">
        <f t="shared" ca="1" si="796"/>
        <v>-7.9348150058413798E-6</v>
      </c>
    </row>
    <row r="9556" spans="8:13" x14ac:dyDescent="0.3">
      <c r="H9556" s="1">
        <f t="shared" si="794"/>
        <v>0</v>
      </c>
      <c r="J9556" s="1">
        <f t="shared" si="797"/>
        <v>34394400</v>
      </c>
      <c r="K9556" s="1">
        <f t="shared" si="795"/>
        <v>398.08300000000003</v>
      </c>
      <c r="L9556" s="1">
        <f t="shared" ca="1" si="798"/>
        <v>95.733210855015273</v>
      </c>
      <c r="M9556" s="1">
        <f t="shared" ca="1" si="796"/>
        <v>-7.9321720960147778E-6</v>
      </c>
    </row>
    <row r="9557" spans="8:13" x14ac:dyDescent="0.3">
      <c r="H9557" s="1">
        <f t="shared" si="794"/>
        <v>0</v>
      </c>
      <c r="J9557" s="1">
        <f t="shared" si="797"/>
        <v>34398000</v>
      </c>
      <c r="K9557" s="1">
        <f t="shared" si="795"/>
        <v>398.125</v>
      </c>
      <c r="L9557" s="1">
        <f t="shared" ca="1" si="798"/>
        <v>95.704655035469614</v>
      </c>
      <c r="M9557" s="1">
        <f t="shared" ca="1" si="796"/>
        <v>-7.9295300664824637E-6</v>
      </c>
    </row>
    <row r="9558" spans="8:13" x14ac:dyDescent="0.3">
      <c r="H9558" s="1">
        <f t="shared" si="794"/>
        <v>0</v>
      </c>
      <c r="J9558" s="1">
        <f t="shared" si="797"/>
        <v>34401600</v>
      </c>
      <c r="K9558" s="1">
        <f t="shared" si="795"/>
        <v>398.16699999999997</v>
      </c>
      <c r="L9558" s="1">
        <f t="shared" ca="1" si="798"/>
        <v>95.676108727230272</v>
      </c>
      <c r="M9558" s="1">
        <f t="shared" ca="1" si="796"/>
        <v>-7.9268889169512369E-6</v>
      </c>
    </row>
    <row r="9559" spans="8:13" x14ac:dyDescent="0.3">
      <c r="H9559" s="1">
        <f t="shared" si="794"/>
        <v>0</v>
      </c>
      <c r="J9559" s="1">
        <f t="shared" si="797"/>
        <v>34405200</v>
      </c>
      <c r="K9559" s="1">
        <f t="shared" si="795"/>
        <v>398.20800000000003</v>
      </c>
      <c r="L9559" s="1">
        <f t="shared" ca="1" si="798"/>
        <v>95.647571927129249</v>
      </c>
      <c r="M9559" s="1">
        <f t="shared" ca="1" si="796"/>
        <v>-7.9242486471279869E-6</v>
      </c>
    </row>
    <row r="9560" spans="8:13" x14ac:dyDescent="0.3">
      <c r="H9560" s="1">
        <f t="shared" si="794"/>
        <v>0</v>
      </c>
      <c r="J9560" s="1">
        <f t="shared" si="797"/>
        <v>34408800</v>
      </c>
      <c r="K9560" s="1">
        <f t="shared" si="795"/>
        <v>398.25</v>
      </c>
      <c r="L9560" s="1">
        <f t="shared" ca="1" si="798"/>
        <v>95.619044631999586</v>
      </c>
      <c r="M9560" s="1">
        <f t="shared" ca="1" si="796"/>
        <v>-7.9216092567196996E-6</v>
      </c>
    </row>
    <row r="9561" spans="8:13" x14ac:dyDescent="0.3">
      <c r="H9561" s="1">
        <f t="shared" si="794"/>
        <v>0</v>
      </c>
      <c r="J9561" s="1">
        <f t="shared" si="797"/>
        <v>34412400</v>
      </c>
      <c r="K9561" s="1">
        <f t="shared" si="795"/>
        <v>398.29199999999997</v>
      </c>
      <c r="L9561" s="1">
        <f t="shared" ca="1" si="798"/>
        <v>95.590526838675402</v>
      </c>
      <c r="M9561" s="1">
        <f t="shared" ca="1" si="796"/>
        <v>-7.9189707454334674E-6</v>
      </c>
    </row>
    <row r="9562" spans="8:13" x14ac:dyDescent="0.3">
      <c r="H9562" s="1">
        <f t="shared" si="794"/>
        <v>0</v>
      </c>
      <c r="J9562" s="1">
        <f t="shared" si="797"/>
        <v>34416000</v>
      </c>
      <c r="K9562" s="1">
        <f t="shared" si="795"/>
        <v>398.33300000000003</v>
      </c>
      <c r="L9562" s="1">
        <f t="shared" ca="1" si="798"/>
        <v>95.56201854399184</v>
      </c>
      <c r="M9562" s="1">
        <f t="shared" ca="1" si="796"/>
        <v>-7.9163331129764678E-6</v>
      </c>
    </row>
    <row r="9563" spans="8:13" x14ac:dyDescent="0.3">
      <c r="H9563" s="1">
        <f t="shared" si="794"/>
        <v>0</v>
      </c>
      <c r="J9563" s="1">
        <f t="shared" si="797"/>
        <v>34419600</v>
      </c>
      <c r="K9563" s="1">
        <f t="shared" si="795"/>
        <v>398.375</v>
      </c>
      <c r="L9563" s="1">
        <f t="shared" ca="1" si="798"/>
        <v>95.533519744785124</v>
      </c>
      <c r="M9563" s="1">
        <f t="shared" ca="1" si="796"/>
        <v>-7.9136963590559865E-6</v>
      </c>
    </row>
    <row r="9564" spans="8:13" x14ac:dyDescent="0.3">
      <c r="H9564" s="1">
        <f t="shared" si="794"/>
        <v>0</v>
      </c>
      <c r="J9564" s="1">
        <f t="shared" si="797"/>
        <v>34423200</v>
      </c>
      <c r="K9564" s="1">
        <f t="shared" si="795"/>
        <v>398.41699999999997</v>
      </c>
      <c r="L9564" s="1">
        <f t="shared" ca="1" si="798"/>
        <v>95.505030437892529</v>
      </c>
      <c r="M9564" s="1">
        <f t="shared" ca="1" si="796"/>
        <v>-7.9110604833794024E-6</v>
      </c>
    </row>
    <row r="9565" spans="8:13" x14ac:dyDescent="0.3">
      <c r="H9565" s="1">
        <f t="shared" si="794"/>
        <v>0</v>
      </c>
      <c r="J9565" s="1">
        <f t="shared" si="797"/>
        <v>34426800</v>
      </c>
      <c r="K9565" s="1">
        <f t="shared" si="795"/>
        <v>398.45800000000003</v>
      </c>
      <c r="L9565" s="1">
        <f t="shared" ca="1" si="798"/>
        <v>95.476550620152366</v>
      </c>
      <c r="M9565" s="1">
        <f t="shared" ca="1" si="796"/>
        <v>-7.9276006323308001E-6</v>
      </c>
    </row>
    <row r="9566" spans="8:13" x14ac:dyDescent="0.3">
      <c r="H9566" s="1">
        <f t="shared" si="794"/>
        <v>0</v>
      </c>
      <c r="J9566" s="1">
        <f t="shared" si="797"/>
        <v>34430400</v>
      </c>
      <c r="K9566" s="1">
        <f t="shared" si="795"/>
        <v>398.5</v>
      </c>
      <c r="L9566" s="1">
        <f t="shared" ca="1" si="798"/>
        <v>95.448011257875976</v>
      </c>
      <c r="M9566" s="1">
        <f t="shared" ca="1" si="796"/>
        <v>-7.9249537231517657E-6</v>
      </c>
    </row>
    <row r="9567" spans="8:13" x14ac:dyDescent="0.3">
      <c r="H9567" s="1">
        <f t="shared" si="794"/>
        <v>0</v>
      </c>
      <c r="J9567" s="1">
        <f t="shared" si="797"/>
        <v>34434000</v>
      </c>
      <c r="K9567" s="1">
        <f t="shared" si="795"/>
        <v>398.54199999999997</v>
      </c>
      <c r="L9567" s="1">
        <f t="shared" ca="1" si="798"/>
        <v>95.419481424472636</v>
      </c>
      <c r="M9567" s="1">
        <f t="shared" ca="1" si="796"/>
        <v>-7.9223076977367524E-6</v>
      </c>
    </row>
    <row r="9568" spans="8:13" x14ac:dyDescent="0.3">
      <c r="H9568" s="1">
        <f t="shared" si="794"/>
        <v>0</v>
      </c>
      <c r="J9568" s="1">
        <f t="shared" si="797"/>
        <v>34437600</v>
      </c>
      <c r="K9568" s="1">
        <f t="shared" si="795"/>
        <v>398.58300000000003</v>
      </c>
      <c r="L9568" s="1">
        <f t="shared" ca="1" si="798"/>
        <v>95.390961116760778</v>
      </c>
      <c r="M9568" s="1">
        <f t="shared" ca="1" si="796"/>
        <v>-7.9196625557906811E-6</v>
      </c>
    </row>
    <row r="9569" spans="8:13" x14ac:dyDescent="0.3">
      <c r="H9569" s="1">
        <f t="shared" si="794"/>
        <v>0</v>
      </c>
      <c r="J9569" s="1">
        <f t="shared" si="797"/>
        <v>34441200</v>
      </c>
      <c r="K9569" s="1">
        <f t="shared" si="795"/>
        <v>398.625</v>
      </c>
      <c r="L9569" s="1">
        <f t="shared" ca="1" si="798"/>
        <v>95.362450331559927</v>
      </c>
      <c r="M9569" s="1">
        <f t="shared" ca="1" si="796"/>
        <v>-7.9170182970185775E-6</v>
      </c>
    </row>
    <row r="9570" spans="8:13" x14ac:dyDescent="0.3">
      <c r="H9570" s="1">
        <f t="shared" si="794"/>
        <v>0</v>
      </c>
      <c r="J9570" s="1">
        <f t="shared" si="797"/>
        <v>34444800</v>
      </c>
      <c r="K9570" s="1">
        <f t="shared" si="795"/>
        <v>398.66699999999997</v>
      </c>
      <c r="L9570" s="1">
        <f t="shared" ca="1" si="798"/>
        <v>95.333949065690661</v>
      </c>
      <c r="M9570" s="1">
        <f t="shared" ca="1" si="796"/>
        <v>-7.9143749211255624E-6</v>
      </c>
    </row>
    <row r="9571" spans="8:13" x14ac:dyDescent="0.3">
      <c r="H9571" s="1">
        <f t="shared" si="794"/>
        <v>0</v>
      </c>
      <c r="J9571" s="1">
        <f t="shared" si="797"/>
        <v>34448400</v>
      </c>
      <c r="K9571" s="1">
        <f t="shared" si="795"/>
        <v>398.70800000000003</v>
      </c>
      <c r="L9571" s="1">
        <f t="shared" ca="1" si="798"/>
        <v>95.305457315974607</v>
      </c>
      <c r="M9571" s="1">
        <f t="shared" ca="1" si="796"/>
        <v>-7.9117324278168532E-6</v>
      </c>
    </row>
    <row r="9572" spans="8:13" x14ac:dyDescent="0.3">
      <c r="H9572" s="1">
        <f t="shared" si="794"/>
        <v>0</v>
      </c>
      <c r="J9572" s="1">
        <f t="shared" si="797"/>
        <v>34452000</v>
      </c>
      <c r="K9572" s="1">
        <f t="shared" si="795"/>
        <v>398.75</v>
      </c>
      <c r="L9572" s="1">
        <f t="shared" ca="1" si="798"/>
        <v>95.276975079234461</v>
      </c>
      <c r="M9572" s="1">
        <f t="shared" ca="1" si="796"/>
        <v>-7.909090816797772E-6</v>
      </c>
    </row>
    <row r="9573" spans="8:13" x14ac:dyDescent="0.3">
      <c r="H9573" s="1">
        <f t="shared" si="794"/>
        <v>0</v>
      </c>
      <c r="J9573" s="1">
        <f t="shared" si="797"/>
        <v>34455600</v>
      </c>
      <c r="K9573" s="1">
        <f t="shared" si="795"/>
        <v>398.79199999999997</v>
      </c>
      <c r="L9573" s="1">
        <f t="shared" ca="1" si="798"/>
        <v>95.248502352293983</v>
      </c>
      <c r="M9573" s="1">
        <f t="shared" ca="1" si="796"/>
        <v>-7.9064500877737311E-6</v>
      </c>
    </row>
    <row r="9574" spans="8:13" x14ac:dyDescent="0.3">
      <c r="H9574" s="1">
        <f t="shared" si="794"/>
        <v>0</v>
      </c>
      <c r="J9574" s="1">
        <f t="shared" si="797"/>
        <v>34459200</v>
      </c>
      <c r="K9574" s="1">
        <f t="shared" si="795"/>
        <v>398.83300000000003</v>
      </c>
      <c r="L9574" s="1">
        <f t="shared" ca="1" si="798"/>
        <v>95.220039131977998</v>
      </c>
      <c r="M9574" s="1">
        <f t="shared" ca="1" si="796"/>
        <v>-7.9038102404502475E-6</v>
      </c>
    </row>
    <row r="9575" spans="8:13" x14ac:dyDescent="0.3">
      <c r="H9575" s="1">
        <f t="shared" si="794"/>
        <v>0</v>
      </c>
      <c r="J9575" s="1">
        <f t="shared" si="797"/>
        <v>34462800</v>
      </c>
      <c r="K9575" s="1">
        <f t="shared" si="795"/>
        <v>398.875</v>
      </c>
      <c r="L9575" s="1">
        <f t="shared" ca="1" si="798"/>
        <v>95.191585415112371</v>
      </c>
      <c r="M9575" s="1">
        <f t="shared" ca="1" si="796"/>
        <v>-7.901171274532935E-6</v>
      </c>
    </row>
    <row r="9576" spans="8:13" x14ac:dyDescent="0.3">
      <c r="H9576" s="1">
        <f t="shared" si="794"/>
        <v>0</v>
      </c>
      <c r="J9576" s="1">
        <f t="shared" si="797"/>
        <v>34466400</v>
      </c>
      <c r="K9576" s="1">
        <f t="shared" si="795"/>
        <v>398.91699999999997</v>
      </c>
      <c r="L9576" s="1">
        <f t="shared" ca="1" si="798"/>
        <v>95.163141198524059</v>
      </c>
      <c r="M9576" s="1">
        <f t="shared" ca="1" si="796"/>
        <v>-7.8985331897275037E-6</v>
      </c>
    </row>
    <row r="9577" spans="8:13" x14ac:dyDescent="0.3">
      <c r="H9577" s="1">
        <f t="shared" si="794"/>
        <v>0</v>
      </c>
      <c r="J9577" s="1">
        <f t="shared" si="797"/>
        <v>34470000</v>
      </c>
      <c r="K9577" s="1">
        <f t="shared" si="795"/>
        <v>398.95800000000003</v>
      </c>
      <c r="L9577" s="1">
        <f t="shared" ca="1" si="798"/>
        <v>95.134706479041043</v>
      </c>
      <c r="M9577" s="1">
        <f t="shared" ca="1" si="796"/>
        <v>-7.8958959857397641E-6</v>
      </c>
    </row>
    <row r="9578" spans="8:13" x14ac:dyDescent="0.3">
      <c r="H9578" s="1">
        <f t="shared" si="794"/>
        <v>0</v>
      </c>
      <c r="J9578" s="1">
        <f t="shared" si="797"/>
        <v>34473600</v>
      </c>
      <c r="K9578" s="1">
        <f t="shared" si="795"/>
        <v>399</v>
      </c>
      <c r="L9578" s="1">
        <f t="shared" ca="1" si="798"/>
        <v>95.106281253492384</v>
      </c>
      <c r="M9578" s="1">
        <f t="shared" ca="1" si="796"/>
        <v>-7.8932596622756227E-6</v>
      </c>
    </row>
    <row r="9579" spans="8:13" x14ac:dyDescent="0.3">
      <c r="H9579" s="1">
        <f t="shared" si="794"/>
        <v>0</v>
      </c>
      <c r="J9579" s="1">
        <f t="shared" si="797"/>
        <v>34477200</v>
      </c>
      <c r="K9579" s="1">
        <f t="shared" si="795"/>
        <v>399.04199999999997</v>
      </c>
      <c r="L9579" s="1">
        <f t="shared" ca="1" si="798"/>
        <v>95.077865518708194</v>
      </c>
      <c r="M9579" s="1">
        <f t="shared" ca="1" si="796"/>
        <v>-7.8906242190410881E-6</v>
      </c>
    </row>
    <row r="9580" spans="8:13" x14ac:dyDescent="0.3">
      <c r="H9580" s="1">
        <f t="shared" si="794"/>
        <v>0</v>
      </c>
      <c r="J9580" s="1">
        <f t="shared" si="797"/>
        <v>34480800</v>
      </c>
      <c r="K9580" s="1">
        <f t="shared" si="795"/>
        <v>399.08300000000003</v>
      </c>
      <c r="L9580" s="1">
        <f t="shared" ca="1" si="798"/>
        <v>95.049459271519652</v>
      </c>
      <c r="M9580" s="1">
        <f t="shared" ca="1" si="796"/>
        <v>-7.8879896557422634E-6</v>
      </c>
    </row>
    <row r="9581" spans="8:13" x14ac:dyDescent="0.3">
      <c r="H9581" s="1">
        <f t="shared" si="794"/>
        <v>0</v>
      </c>
      <c r="J9581" s="1">
        <f t="shared" si="797"/>
        <v>34484400</v>
      </c>
      <c r="K9581" s="1">
        <f t="shared" si="795"/>
        <v>399.125</v>
      </c>
      <c r="L9581" s="1">
        <f t="shared" ca="1" si="798"/>
        <v>95.021062508758973</v>
      </c>
      <c r="M9581" s="1">
        <f t="shared" ca="1" si="796"/>
        <v>-7.8853559720853486E-6</v>
      </c>
    </row>
    <row r="9582" spans="8:13" x14ac:dyDescent="0.3">
      <c r="H9582" s="1">
        <f t="shared" si="794"/>
        <v>0</v>
      </c>
      <c r="J9582" s="1">
        <f t="shared" si="797"/>
        <v>34488000</v>
      </c>
      <c r="K9582" s="1">
        <f t="shared" si="795"/>
        <v>399.16699999999997</v>
      </c>
      <c r="L9582" s="1">
        <f t="shared" ca="1" si="798"/>
        <v>94.992675227259468</v>
      </c>
      <c r="M9582" s="1">
        <f t="shared" ca="1" si="796"/>
        <v>-7.8827231677766468E-6</v>
      </c>
    </row>
    <row r="9583" spans="8:13" x14ac:dyDescent="0.3">
      <c r="H9583" s="1">
        <f t="shared" si="794"/>
        <v>0</v>
      </c>
      <c r="J9583" s="1">
        <f t="shared" si="797"/>
        <v>34491600</v>
      </c>
      <c r="K9583" s="1">
        <f t="shared" si="795"/>
        <v>399.20800000000003</v>
      </c>
      <c r="L9583" s="1">
        <f t="shared" ca="1" si="798"/>
        <v>94.96429742385547</v>
      </c>
      <c r="M9583" s="1">
        <f t="shared" ca="1" si="796"/>
        <v>-7.8800912425225579E-6</v>
      </c>
    </row>
    <row r="9584" spans="8:13" x14ac:dyDescent="0.3">
      <c r="H9584" s="1">
        <f t="shared" si="794"/>
        <v>0</v>
      </c>
      <c r="J9584" s="1">
        <f t="shared" si="797"/>
        <v>34495200</v>
      </c>
      <c r="K9584" s="1">
        <f t="shared" si="795"/>
        <v>399.25</v>
      </c>
      <c r="L9584" s="1">
        <f t="shared" ca="1" si="798"/>
        <v>94.935929095382392</v>
      </c>
      <c r="M9584" s="1">
        <f t="shared" ca="1" si="796"/>
        <v>-7.8774601960295763E-6</v>
      </c>
    </row>
    <row r="9585" spans="8:13" x14ac:dyDescent="0.3">
      <c r="H9585" s="1">
        <f t="shared" si="794"/>
        <v>0</v>
      </c>
      <c r="J9585" s="1">
        <f t="shared" si="797"/>
        <v>34498800</v>
      </c>
      <c r="K9585" s="1">
        <f t="shared" si="795"/>
        <v>399.29199999999997</v>
      </c>
      <c r="L9585" s="1">
        <f t="shared" ca="1" si="798"/>
        <v>94.907570238676684</v>
      </c>
      <c r="M9585" s="1">
        <f t="shared" ca="1" si="796"/>
        <v>-7.8748300280042949E-6</v>
      </c>
    </row>
    <row r="9586" spans="8:13" x14ac:dyDescent="0.3">
      <c r="H9586" s="1">
        <f t="shared" si="794"/>
        <v>0</v>
      </c>
      <c r="J9586" s="1">
        <f t="shared" si="797"/>
        <v>34502400</v>
      </c>
      <c r="K9586" s="1">
        <f t="shared" si="795"/>
        <v>399.33300000000003</v>
      </c>
      <c r="L9586" s="1">
        <f t="shared" ca="1" si="798"/>
        <v>94.879220850575862</v>
      </c>
      <c r="M9586" s="1">
        <f t="shared" ca="1" si="796"/>
        <v>-7.8722007381534101E-6</v>
      </c>
    </row>
    <row r="9587" spans="8:13" x14ac:dyDescent="0.3">
      <c r="H9587" s="1">
        <f t="shared" si="794"/>
        <v>0</v>
      </c>
      <c r="J9587" s="1">
        <f t="shared" si="797"/>
        <v>34506000</v>
      </c>
      <c r="K9587" s="1">
        <f t="shared" si="795"/>
        <v>399.375</v>
      </c>
      <c r="L9587" s="1">
        <f t="shared" ca="1" si="798"/>
        <v>94.85088092791851</v>
      </c>
      <c r="M9587" s="1">
        <f t="shared" ca="1" si="796"/>
        <v>-7.8695723261837111E-6</v>
      </c>
    </row>
    <row r="9588" spans="8:13" x14ac:dyDescent="0.3">
      <c r="H9588" s="1">
        <f t="shared" si="794"/>
        <v>0</v>
      </c>
      <c r="J9588" s="1">
        <f t="shared" si="797"/>
        <v>34509600</v>
      </c>
      <c r="K9588" s="1">
        <f t="shared" si="795"/>
        <v>399.41699999999997</v>
      </c>
      <c r="L9588" s="1">
        <f t="shared" ca="1" si="798"/>
        <v>94.822550467544247</v>
      </c>
      <c r="M9588" s="1">
        <f t="shared" ca="1" si="796"/>
        <v>-7.8669447918020838E-6</v>
      </c>
    </row>
    <row r="9589" spans="8:13" x14ac:dyDescent="0.3">
      <c r="H9589" s="1">
        <f t="shared" si="794"/>
        <v>0</v>
      </c>
      <c r="J9589" s="1">
        <f t="shared" si="797"/>
        <v>34513200</v>
      </c>
      <c r="K9589" s="1">
        <f t="shared" si="795"/>
        <v>399.45800000000003</v>
      </c>
      <c r="L9589" s="1">
        <f t="shared" ca="1" si="798"/>
        <v>94.794229466293757</v>
      </c>
      <c r="M9589" s="1">
        <f t="shared" ca="1" si="796"/>
        <v>-7.8643181347155194E-6</v>
      </c>
    </row>
    <row r="9590" spans="8:13" x14ac:dyDescent="0.3">
      <c r="H9590" s="1">
        <f t="shared" si="794"/>
        <v>0</v>
      </c>
      <c r="J9590" s="1">
        <f t="shared" si="797"/>
        <v>34516800</v>
      </c>
      <c r="K9590" s="1">
        <f t="shared" si="795"/>
        <v>399.5</v>
      </c>
      <c r="L9590" s="1">
        <f t="shared" ca="1" si="798"/>
        <v>94.765917921008779</v>
      </c>
      <c r="M9590" s="1">
        <f t="shared" ca="1" si="796"/>
        <v>-7.8616923546310985E-6</v>
      </c>
    </row>
    <row r="9591" spans="8:13" x14ac:dyDescent="0.3">
      <c r="H9591" s="1">
        <f t="shared" si="794"/>
        <v>0</v>
      </c>
      <c r="J9591" s="1">
        <f t="shared" si="797"/>
        <v>34520400</v>
      </c>
      <c r="K9591" s="1">
        <f t="shared" si="795"/>
        <v>399.54199999999997</v>
      </c>
      <c r="L9591" s="1">
        <f t="shared" ca="1" si="798"/>
        <v>94.7376158285321</v>
      </c>
      <c r="M9591" s="1">
        <f t="shared" ca="1" si="796"/>
        <v>-7.8590674512560018E-6</v>
      </c>
    </row>
    <row r="9592" spans="8:13" x14ac:dyDescent="0.3">
      <c r="H9592" s="1">
        <f t="shared" si="794"/>
        <v>0</v>
      </c>
      <c r="J9592" s="1">
        <f t="shared" si="797"/>
        <v>34524000</v>
      </c>
      <c r="K9592" s="1">
        <f t="shared" si="795"/>
        <v>399.58300000000003</v>
      </c>
      <c r="L9592" s="1">
        <f t="shared" ca="1" si="798"/>
        <v>94.709323185707575</v>
      </c>
      <c r="M9592" s="1">
        <f t="shared" ca="1" si="796"/>
        <v>-7.8564434242975117E-6</v>
      </c>
    </row>
    <row r="9593" spans="8:13" x14ac:dyDescent="0.3">
      <c r="H9593" s="1">
        <f t="shared" si="794"/>
        <v>0</v>
      </c>
      <c r="J9593" s="1">
        <f t="shared" si="797"/>
        <v>34527600</v>
      </c>
      <c r="K9593" s="1">
        <f t="shared" si="795"/>
        <v>399.625</v>
      </c>
      <c r="L9593" s="1">
        <f t="shared" ca="1" si="798"/>
        <v>94.68103998938011</v>
      </c>
      <c r="M9593" s="1">
        <f t="shared" ca="1" si="796"/>
        <v>-7.8538202734630054E-6</v>
      </c>
    </row>
    <row r="9594" spans="8:13" x14ac:dyDescent="0.3">
      <c r="H9594" s="1">
        <f t="shared" si="794"/>
        <v>0</v>
      </c>
      <c r="J9594" s="1">
        <f t="shared" si="797"/>
        <v>34531200</v>
      </c>
      <c r="K9594" s="1">
        <f t="shared" si="795"/>
        <v>399.66699999999997</v>
      </c>
      <c r="L9594" s="1">
        <f t="shared" ca="1" si="798"/>
        <v>94.652766236395649</v>
      </c>
      <c r="M9594" s="1">
        <f t="shared" ca="1" si="796"/>
        <v>-7.8511979984599567E-6</v>
      </c>
    </row>
    <row r="9595" spans="8:13" x14ac:dyDescent="0.3">
      <c r="H9595" s="1">
        <f t="shared" si="794"/>
        <v>0</v>
      </c>
      <c r="J9595" s="1">
        <f t="shared" si="797"/>
        <v>34534800</v>
      </c>
      <c r="K9595" s="1">
        <f t="shared" si="795"/>
        <v>399.70800000000003</v>
      </c>
      <c r="L9595" s="1">
        <f t="shared" ca="1" si="798"/>
        <v>94.624501923601187</v>
      </c>
      <c r="M9595" s="1">
        <f t="shared" ca="1" si="796"/>
        <v>-7.8485765989959394E-6</v>
      </c>
    </row>
    <row r="9596" spans="8:13" x14ac:dyDescent="0.3">
      <c r="H9596" s="1">
        <f t="shared" si="794"/>
        <v>0</v>
      </c>
      <c r="J9596" s="1">
        <f t="shared" si="797"/>
        <v>34538400</v>
      </c>
      <c r="K9596" s="1">
        <f t="shared" si="795"/>
        <v>399.75</v>
      </c>
      <c r="L9596" s="1">
        <f t="shared" ca="1" si="798"/>
        <v>94.596247047844798</v>
      </c>
      <c r="M9596" s="1">
        <f t="shared" ca="1" si="796"/>
        <v>-7.8459560747786236E-6</v>
      </c>
    </row>
    <row r="9597" spans="8:13" x14ac:dyDescent="0.3">
      <c r="H9597" s="1">
        <f t="shared" si="794"/>
        <v>0</v>
      </c>
      <c r="J9597" s="1">
        <f t="shared" si="797"/>
        <v>34542000</v>
      </c>
      <c r="K9597" s="1">
        <f t="shared" si="795"/>
        <v>399.79199999999997</v>
      </c>
      <c r="L9597" s="1">
        <f t="shared" ca="1" si="798"/>
        <v>94.568001605975596</v>
      </c>
      <c r="M9597" s="1">
        <f t="shared" ca="1" si="796"/>
        <v>-7.8433364255157764E-6</v>
      </c>
    </row>
    <row r="9598" spans="8:13" x14ac:dyDescent="0.3">
      <c r="H9598" s="1">
        <f t="shared" si="794"/>
        <v>0</v>
      </c>
      <c r="J9598" s="1">
        <f t="shared" si="797"/>
        <v>34545600</v>
      </c>
      <c r="K9598" s="1">
        <f t="shared" si="795"/>
        <v>399.83300000000003</v>
      </c>
      <c r="L9598" s="1">
        <f t="shared" ca="1" si="798"/>
        <v>94.539765594843743</v>
      </c>
      <c r="M9598" s="1">
        <f t="shared" ca="1" si="796"/>
        <v>-7.8407176509152661E-6</v>
      </c>
    </row>
    <row r="9599" spans="8:13" x14ac:dyDescent="0.3">
      <c r="H9599" s="1">
        <f t="shared" si="794"/>
        <v>0</v>
      </c>
      <c r="J9599" s="1">
        <f t="shared" si="797"/>
        <v>34549200</v>
      </c>
      <c r="K9599" s="1">
        <f t="shared" si="795"/>
        <v>399.875</v>
      </c>
      <c r="L9599" s="1">
        <f t="shared" ca="1" si="798"/>
        <v>94.511539011300442</v>
      </c>
      <c r="M9599" s="1">
        <f t="shared" ca="1" si="796"/>
        <v>-7.8380997506850511E-6</v>
      </c>
    </row>
    <row r="9600" spans="8:13" x14ac:dyDescent="0.3">
      <c r="H9600" s="1">
        <f t="shared" si="794"/>
        <v>0</v>
      </c>
      <c r="J9600" s="1">
        <f t="shared" si="797"/>
        <v>34552800</v>
      </c>
      <c r="K9600" s="1">
        <f t="shared" si="795"/>
        <v>399.91699999999997</v>
      </c>
      <c r="L9600" s="1">
        <f t="shared" ca="1" si="798"/>
        <v>94.483321852197975</v>
      </c>
      <c r="M9600" s="1">
        <f t="shared" ca="1" si="796"/>
        <v>-7.8546301312332486E-6</v>
      </c>
    </row>
    <row r="9601" spans="8:13" x14ac:dyDescent="0.3">
      <c r="H9601" s="1">
        <f t="shared" si="794"/>
        <v>0</v>
      </c>
      <c r="J9601" s="1">
        <f t="shared" si="797"/>
        <v>34556400</v>
      </c>
      <c r="K9601" s="1">
        <f t="shared" si="795"/>
        <v>399.95800000000003</v>
      </c>
      <c r="L9601" s="1">
        <f t="shared" ca="1" si="798"/>
        <v>94.455045183725531</v>
      </c>
      <c r="M9601" s="1">
        <f t="shared" ca="1" si="796"/>
        <v>-7.8520011771707744E-6</v>
      </c>
    </row>
    <row r="9602" spans="8:13" x14ac:dyDescent="0.3">
      <c r="H9602" s="1">
        <f t="shared" si="794"/>
        <v>0</v>
      </c>
      <c r="J9602" s="1">
        <f t="shared" si="797"/>
        <v>34560000</v>
      </c>
      <c r="K9602" s="1">
        <f t="shared" si="795"/>
        <v>400</v>
      </c>
      <c r="L9602" s="1">
        <f t="shared" ca="1" si="798"/>
        <v>94.42677797948771</v>
      </c>
      <c r="M9602" s="1">
        <f t="shared" ca="1" si="796"/>
        <v>-7.8493731030223584E-6</v>
      </c>
    </row>
    <row r="9603" spans="8:13" x14ac:dyDescent="0.3">
      <c r="H9603" s="1">
        <f t="shared" ref="H9603:H9666" si="799">F9603+(E9603-$B$16)*G9603</f>
        <v>0</v>
      </c>
      <c r="J9603" s="1">
        <f t="shared" si="797"/>
        <v>34563600</v>
      </c>
      <c r="K9603" s="1">
        <f t="shared" ref="K9603:K9666" si="800">ROUND(J9603/(24*3600),3)</f>
        <v>400.04199999999997</v>
      </c>
      <c r="L9603" s="1">
        <f t="shared" ca="1" si="798"/>
        <v>94.398520236316827</v>
      </c>
      <c r="M9603" s="1">
        <f t="shared" ref="M9603:M9666" ca="1" si="801">-$B$13*(L9603-$B$16)/INDIRECT(ADDRESS(ROUND(L9603,0),8))</f>
        <v>-7.8467459084934923E-6</v>
      </c>
    </row>
    <row r="9604" spans="8:13" x14ac:dyDescent="0.3">
      <c r="H9604" s="1">
        <f t="shared" si="799"/>
        <v>0</v>
      </c>
      <c r="J9604" s="1">
        <f t="shared" ref="J9604:J9667" si="802">J9603+$I$2*60</f>
        <v>34567200</v>
      </c>
      <c r="K9604" s="1">
        <f t="shared" si="800"/>
        <v>400.08300000000003</v>
      </c>
      <c r="L9604" s="1">
        <f t="shared" ref="L9604:L9667" ca="1" si="803">L9603+M9603*(J9604-J9603)</f>
        <v>94.370271951046249</v>
      </c>
      <c r="M9604" s="1">
        <f t="shared" ca="1" si="801"/>
        <v>-7.8441195932897626E-6</v>
      </c>
    </row>
    <row r="9605" spans="8:13" x14ac:dyDescent="0.3">
      <c r="H9605" s="1">
        <f t="shared" si="799"/>
        <v>0</v>
      </c>
      <c r="J9605" s="1">
        <f t="shared" si="802"/>
        <v>34570800</v>
      </c>
      <c r="K9605" s="1">
        <f t="shared" si="800"/>
        <v>400.125</v>
      </c>
      <c r="L9605" s="1">
        <f t="shared" ca="1" si="803"/>
        <v>94.342033120510408</v>
      </c>
      <c r="M9605" s="1">
        <f t="shared" ca="1" si="801"/>
        <v>-7.841494157116861E-6</v>
      </c>
    </row>
    <row r="9606" spans="8:13" x14ac:dyDescent="0.3">
      <c r="H9606" s="1">
        <f t="shared" si="799"/>
        <v>0</v>
      </c>
      <c r="J9606" s="1">
        <f t="shared" si="802"/>
        <v>34574400</v>
      </c>
      <c r="K9606" s="1">
        <f t="shared" si="800"/>
        <v>400.16699999999997</v>
      </c>
      <c r="L9606" s="1">
        <f t="shared" ca="1" si="803"/>
        <v>94.313803741544788</v>
      </c>
      <c r="M9606" s="1">
        <f t="shared" ca="1" si="801"/>
        <v>-7.838869599680574E-6</v>
      </c>
    </row>
    <row r="9607" spans="8:13" x14ac:dyDescent="0.3">
      <c r="H9607" s="1">
        <f t="shared" si="799"/>
        <v>0</v>
      </c>
      <c r="J9607" s="1">
        <f t="shared" si="802"/>
        <v>34578000</v>
      </c>
      <c r="K9607" s="1">
        <f t="shared" si="800"/>
        <v>400.20800000000003</v>
      </c>
      <c r="L9607" s="1">
        <f t="shared" ca="1" si="803"/>
        <v>94.285583810985941</v>
      </c>
      <c r="M9607" s="1">
        <f t="shared" ca="1" si="801"/>
        <v>-7.8362459206867897E-6</v>
      </c>
    </row>
    <row r="9608" spans="8:13" x14ac:dyDescent="0.3">
      <c r="H9608" s="1">
        <f t="shared" si="799"/>
        <v>0</v>
      </c>
      <c r="J9608" s="1">
        <f t="shared" si="802"/>
        <v>34581600</v>
      </c>
      <c r="K9608" s="1">
        <f t="shared" si="800"/>
        <v>400.25</v>
      </c>
      <c r="L9608" s="1">
        <f t="shared" ca="1" si="803"/>
        <v>94.257373325671466</v>
      </c>
      <c r="M9608" s="1">
        <f t="shared" ca="1" si="801"/>
        <v>-7.8336231198414878E-6</v>
      </c>
    </row>
    <row r="9609" spans="8:13" x14ac:dyDescent="0.3">
      <c r="H9609" s="1">
        <f t="shared" si="799"/>
        <v>0</v>
      </c>
      <c r="J9609" s="1">
        <f t="shared" si="802"/>
        <v>34585200</v>
      </c>
      <c r="K9609" s="1">
        <f t="shared" si="800"/>
        <v>400.29199999999997</v>
      </c>
      <c r="L9609" s="1">
        <f t="shared" ca="1" si="803"/>
        <v>94.229172282440032</v>
      </c>
      <c r="M9609" s="1">
        <f t="shared" ca="1" si="801"/>
        <v>-7.8310011968507546E-6</v>
      </c>
    </row>
    <row r="9610" spans="8:13" x14ac:dyDescent="0.3">
      <c r="H9610" s="1">
        <f t="shared" si="799"/>
        <v>0</v>
      </c>
      <c r="J9610" s="1">
        <f t="shared" si="802"/>
        <v>34588800</v>
      </c>
      <c r="K9610" s="1">
        <f t="shared" si="800"/>
        <v>400.33300000000003</v>
      </c>
      <c r="L9610" s="1">
        <f t="shared" ca="1" si="803"/>
        <v>94.200980678131373</v>
      </c>
      <c r="M9610" s="1">
        <f t="shared" ca="1" si="801"/>
        <v>-7.8283801514207712E-6</v>
      </c>
    </row>
    <row r="9611" spans="8:13" x14ac:dyDescent="0.3">
      <c r="H9611" s="1">
        <f t="shared" si="799"/>
        <v>0</v>
      </c>
      <c r="J9611" s="1">
        <f t="shared" si="802"/>
        <v>34592400</v>
      </c>
      <c r="K9611" s="1">
        <f t="shared" si="800"/>
        <v>400.375</v>
      </c>
      <c r="L9611" s="1">
        <f t="shared" ca="1" si="803"/>
        <v>94.172798509586258</v>
      </c>
      <c r="M9611" s="1">
        <f t="shared" ca="1" si="801"/>
        <v>-7.8257599832578138E-6</v>
      </c>
    </row>
    <row r="9612" spans="8:13" x14ac:dyDescent="0.3">
      <c r="H9612" s="1">
        <f t="shared" si="799"/>
        <v>0</v>
      </c>
      <c r="J9612" s="1">
        <f t="shared" si="802"/>
        <v>34596000</v>
      </c>
      <c r="K9612" s="1">
        <f t="shared" si="800"/>
        <v>400.41699999999997</v>
      </c>
      <c r="L9612" s="1">
        <f t="shared" ca="1" si="803"/>
        <v>94.144625773646524</v>
      </c>
      <c r="M9612" s="1">
        <f t="shared" ca="1" si="801"/>
        <v>-7.8231406920682619E-6</v>
      </c>
    </row>
    <row r="9613" spans="8:13" x14ac:dyDescent="0.3">
      <c r="H9613" s="1">
        <f t="shared" si="799"/>
        <v>0</v>
      </c>
      <c r="J9613" s="1">
        <f t="shared" si="802"/>
        <v>34599600</v>
      </c>
      <c r="K9613" s="1">
        <f t="shared" si="800"/>
        <v>400.45800000000003</v>
      </c>
      <c r="L9613" s="1">
        <f t="shared" ca="1" si="803"/>
        <v>94.116462467155074</v>
      </c>
      <c r="M9613" s="1">
        <f t="shared" ca="1" si="801"/>
        <v>-7.820522277558593E-6</v>
      </c>
    </row>
    <row r="9614" spans="8:13" x14ac:dyDescent="0.3">
      <c r="H9614" s="1">
        <f t="shared" si="799"/>
        <v>0</v>
      </c>
      <c r="J9614" s="1">
        <f t="shared" si="802"/>
        <v>34603200</v>
      </c>
      <c r="K9614" s="1">
        <f t="shared" si="800"/>
        <v>400.5</v>
      </c>
      <c r="L9614" s="1">
        <f t="shared" ca="1" si="803"/>
        <v>94.088308586955861</v>
      </c>
      <c r="M9614" s="1">
        <f t="shared" ca="1" si="801"/>
        <v>-7.817904739435378E-6</v>
      </c>
    </row>
    <row r="9615" spans="8:13" x14ac:dyDescent="0.3">
      <c r="H9615" s="1">
        <f t="shared" si="799"/>
        <v>0</v>
      </c>
      <c r="J9615" s="1">
        <f t="shared" si="802"/>
        <v>34606800</v>
      </c>
      <c r="K9615" s="1">
        <f t="shared" si="800"/>
        <v>400.54199999999997</v>
      </c>
      <c r="L9615" s="1">
        <f t="shared" ca="1" si="803"/>
        <v>94.060164129893892</v>
      </c>
      <c r="M9615" s="1">
        <f t="shared" ca="1" si="801"/>
        <v>-7.8152880774052928E-6</v>
      </c>
    </row>
    <row r="9616" spans="8:13" x14ac:dyDescent="0.3">
      <c r="H9616" s="1">
        <f t="shared" si="799"/>
        <v>0</v>
      </c>
      <c r="J9616" s="1">
        <f t="shared" si="802"/>
        <v>34610400</v>
      </c>
      <c r="K9616" s="1">
        <f t="shared" si="800"/>
        <v>400.58300000000003</v>
      </c>
      <c r="L9616" s="1">
        <f t="shared" ca="1" si="803"/>
        <v>94.032029092815236</v>
      </c>
      <c r="M9616" s="1">
        <f t="shared" ca="1" si="801"/>
        <v>-7.8126722911751064E-6</v>
      </c>
    </row>
    <row r="9617" spans="8:13" x14ac:dyDescent="0.3">
      <c r="H9617" s="1">
        <f t="shared" si="799"/>
        <v>0</v>
      </c>
      <c r="J9617" s="1">
        <f t="shared" si="802"/>
        <v>34614000</v>
      </c>
      <c r="K9617" s="1">
        <f t="shared" si="800"/>
        <v>400.625</v>
      </c>
      <c r="L9617" s="1">
        <f t="shared" ca="1" si="803"/>
        <v>94.003903472567004</v>
      </c>
      <c r="M9617" s="1">
        <f t="shared" ca="1" si="801"/>
        <v>-7.8100573804516879E-6</v>
      </c>
    </row>
    <row r="9618" spans="8:13" x14ac:dyDescent="0.3">
      <c r="H9618" s="1">
        <f t="shared" si="799"/>
        <v>0</v>
      </c>
      <c r="J9618" s="1">
        <f t="shared" si="802"/>
        <v>34617600</v>
      </c>
      <c r="K9618" s="1">
        <f t="shared" si="800"/>
        <v>400.66699999999997</v>
      </c>
      <c r="L9618" s="1">
        <f t="shared" ca="1" si="803"/>
        <v>93.975787265997383</v>
      </c>
      <c r="M9618" s="1">
        <f t="shared" ca="1" si="801"/>
        <v>-7.8074433449420028E-6</v>
      </c>
    </row>
    <row r="9619" spans="8:13" x14ac:dyDescent="0.3">
      <c r="H9619" s="1">
        <f t="shared" si="799"/>
        <v>0</v>
      </c>
      <c r="J9619" s="1">
        <f t="shared" si="802"/>
        <v>34621200</v>
      </c>
      <c r="K9619" s="1">
        <f t="shared" si="800"/>
        <v>400.70800000000003</v>
      </c>
      <c r="L9619" s="1">
        <f t="shared" ca="1" si="803"/>
        <v>93.947680469955586</v>
      </c>
      <c r="M9619" s="1">
        <f t="shared" ca="1" si="801"/>
        <v>-7.8048301843531166E-6</v>
      </c>
    </row>
    <row r="9620" spans="8:13" x14ac:dyDescent="0.3">
      <c r="H9620" s="1">
        <f t="shared" si="799"/>
        <v>0</v>
      </c>
      <c r="J9620" s="1">
        <f t="shared" si="802"/>
        <v>34624800</v>
      </c>
      <c r="K9620" s="1">
        <f t="shared" si="800"/>
        <v>400.75</v>
      </c>
      <c r="L9620" s="1">
        <f t="shared" ca="1" si="803"/>
        <v>93.919583081291918</v>
      </c>
      <c r="M9620" s="1">
        <f t="shared" ca="1" si="801"/>
        <v>-7.8022178983921948E-6</v>
      </c>
    </row>
    <row r="9621" spans="8:13" x14ac:dyDescent="0.3">
      <c r="H9621" s="1">
        <f t="shared" si="799"/>
        <v>0</v>
      </c>
      <c r="J9621" s="1">
        <f t="shared" si="802"/>
        <v>34628400</v>
      </c>
      <c r="K9621" s="1">
        <f t="shared" si="800"/>
        <v>400.79199999999997</v>
      </c>
      <c r="L9621" s="1">
        <f t="shared" ca="1" si="803"/>
        <v>93.89149509685771</v>
      </c>
      <c r="M9621" s="1">
        <f t="shared" ca="1" si="801"/>
        <v>-7.7996064867664944E-6</v>
      </c>
    </row>
    <row r="9622" spans="8:13" x14ac:dyDescent="0.3">
      <c r="H9622" s="1">
        <f t="shared" si="799"/>
        <v>0</v>
      </c>
      <c r="J9622" s="1">
        <f t="shared" si="802"/>
        <v>34632000</v>
      </c>
      <c r="K9622" s="1">
        <f t="shared" si="800"/>
        <v>400.83300000000003</v>
      </c>
      <c r="L9622" s="1">
        <f t="shared" ca="1" si="803"/>
        <v>93.863416513505356</v>
      </c>
      <c r="M9622" s="1">
        <f t="shared" ca="1" si="801"/>
        <v>-7.7969959491833772E-6</v>
      </c>
    </row>
    <row r="9623" spans="8:13" x14ac:dyDescent="0.3">
      <c r="H9623" s="1">
        <f t="shared" si="799"/>
        <v>0</v>
      </c>
      <c r="J9623" s="1">
        <f t="shared" si="802"/>
        <v>34635600</v>
      </c>
      <c r="K9623" s="1">
        <f t="shared" si="800"/>
        <v>400.875</v>
      </c>
      <c r="L9623" s="1">
        <f t="shared" ca="1" si="803"/>
        <v>93.835347328088289</v>
      </c>
      <c r="M9623" s="1">
        <f t="shared" ca="1" si="801"/>
        <v>-7.7943862853502985E-6</v>
      </c>
    </row>
    <row r="9624" spans="8:13" x14ac:dyDescent="0.3">
      <c r="H9624" s="1">
        <f t="shared" si="799"/>
        <v>0</v>
      </c>
      <c r="J9624" s="1">
        <f t="shared" si="802"/>
        <v>34639200</v>
      </c>
      <c r="K9624" s="1">
        <f t="shared" si="800"/>
        <v>400.91699999999997</v>
      </c>
      <c r="L9624" s="1">
        <f t="shared" ca="1" si="803"/>
        <v>93.807287537461022</v>
      </c>
      <c r="M9624" s="1">
        <f t="shared" ca="1" si="801"/>
        <v>-7.7917774949748133E-6</v>
      </c>
    </row>
    <row r="9625" spans="8:13" x14ac:dyDescent="0.3">
      <c r="H9625" s="1">
        <f t="shared" si="799"/>
        <v>0</v>
      </c>
      <c r="J9625" s="1">
        <f t="shared" si="802"/>
        <v>34642800</v>
      </c>
      <c r="K9625" s="1">
        <f t="shared" si="800"/>
        <v>400.95800000000003</v>
      </c>
      <c r="L9625" s="1">
        <f t="shared" ca="1" si="803"/>
        <v>93.779237138479118</v>
      </c>
      <c r="M9625" s="1">
        <f t="shared" ca="1" si="801"/>
        <v>-7.7891695777645768E-6</v>
      </c>
    </row>
    <row r="9626" spans="8:13" x14ac:dyDescent="0.3">
      <c r="H9626" s="1">
        <f t="shared" si="799"/>
        <v>0</v>
      </c>
      <c r="J9626" s="1">
        <f t="shared" si="802"/>
        <v>34646400</v>
      </c>
      <c r="K9626" s="1">
        <f t="shared" si="800"/>
        <v>401</v>
      </c>
      <c r="L9626" s="1">
        <f t="shared" ca="1" si="803"/>
        <v>93.751196127999165</v>
      </c>
      <c r="M9626" s="1">
        <f t="shared" ca="1" si="801"/>
        <v>-7.7865625334273354E-6</v>
      </c>
    </row>
    <row r="9627" spans="8:13" x14ac:dyDescent="0.3">
      <c r="H9627" s="1">
        <f t="shared" si="799"/>
        <v>0</v>
      </c>
      <c r="J9627" s="1">
        <f t="shared" si="802"/>
        <v>34650000</v>
      </c>
      <c r="K9627" s="1">
        <f t="shared" si="800"/>
        <v>401.04199999999997</v>
      </c>
      <c r="L9627" s="1">
        <f t="shared" ca="1" si="803"/>
        <v>93.723164502878831</v>
      </c>
      <c r="M9627" s="1">
        <f t="shared" ca="1" si="801"/>
        <v>-7.7839563616709406E-6</v>
      </c>
    </row>
    <row r="9628" spans="8:13" x14ac:dyDescent="0.3">
      <c r="H9628" s="1">
        <f t="shared" si="799"/>
        <v>0</v>
      </c>
      <c r="J9628" s="1">
        <f t="shared" si="802"/>
        <v>34653600</v>
      </c>
      <c r="K9628" s="1">
        <f t="shared" si="800"/>
        <v>401.08300000000003</v>
      </c>
      <c r="L9628" s="1">
        <f t="shared" ca="1" si="803"/>
        <v>93.695142259976819</v>
      </c>
      <c r="M9628" s="1">
        <f t="shared" ca="1" si="801"/>
        <v>-7.7813510622033373E-6</v>
      </c>
    </row>
    <row r="9629" spans="8:13" x14ac:dyDescent="0.3">
      <c r="H9629" s="1">
        <f t="shared" si="799"/>
        <v>0</v>
      </c>
      <c r="J9629" s="1">
        <f t="shared" si="802"/>
        <v>34657200</v>
      </c>
      <c r="K9629" s="1">
        <f t="shared" si="800"/>
        <v>401.125</v>
      </c>
      <c r="L9629" s="1">
        <f t="shared" ca="1" si="803"/>
        <v>93.667129396152887</v>
      </c>
      <c r="M9629" s="1">
        <f t="shared" ca="1" si="801"/>
        <v>-7.7787466347325701E-6</v>
      </c>
    </row>
    <row r="9630" spans="8:13" x14ac:dyDescent="0.3">
      <c r="H9630" s="1">
        <f t="shared" si="799"/>
        <v>0</v>
      </c>
      <c r="J9630" s="1">
        <f t="shared" si="802"/>
        <v>34660800</v>
      </c>
      <c r="K9630" s="1">
        <f t="shared" si="800"/>
        <v>401.16699999999997</v>
      </c>
      <c r="L9630" s="1">
        <f t="shared" ca="1" si="803"/>
        <v>93.639125908267857</v>
      </c>
      <c r="M9630" s="1">
        <f t="shared" ca="1" si="801"/>
        <v>-7.7761430789667803E-6</v>
      </c>
    </row>
    <row r="9631" spans="8:13" x14ac:dyDescent="0.3">
      <c r="H9631" s="1">
        <f t="shared" si="799"/>
        <v>0</v>
      </c>
      <c r="J9631" s="1">
        <f t="shared" si="802"/>
        <v>34664400</v>
      </c>
      <c r="K9631" s="1">
        <f t="shared" si="800"/>
        <v>401.20800000000003</v>
      </c>
      <c r="L9631" s="1">
        <f t="shared" ca="1" si="803"/>
        <v>93.611131793183574</v>
      </c>
      <c r="M9631" s="1">
        <f t="shared" ca="1" si="801"/>
        <v>-7.7735403946142056E-6</v>
      </c>
    </row>
    <row r="9632" spans="8:13" x14ac:dyDescent="0.3">
      <c r="H9632" s="1">
        <f t="shared" si="799"/>
        <v>0</v>
      </c>
      <c r="J9632" s="1">
        <f t="shared" si="802"/>
        <v>34668000</v>
      </c>
      <c r="K9632" s="1">
        <f t="shared" si="800"/>
        <v>401.25</v>
      </c>
      <c r="L9632" s="1">
        <f t="shared" ca="1" si="803"/>
        <v>93.583147047762964</v>
      </c>
      <c r="M9632" s="1">
        <f t="shared" ca="1" si="801"/>
        <v>-7.7709385813831838E-6</v>
      </c>
    </row>
    <row r="9633" spans="8:13" x14ac:dyDescent="0.3">
      <c r="H9633" s="1">
        <f t="shared" si="799"/>
        <v>0</v>
      </c>
      <c r="J9633" s="1">
        <f t="shared" si="802"/>
        <v>34671600</v>
      </c>
      <c r="K9633" s="1">
        <f t="shared" si="800"/>
        <v>401.29199999999997</v>
      </c>
      <c r="L9633" s="1">
        <f t="shared" ca="1" si="803"/>
        <v>93.555171668869988</v>
      </c>
      <c r="M9633" s="1">
        <f t="shared" ca="1" si="801"/>
        <v>-7.7683376389821527E-6</v>
      </c>
    </row>
    <row r="9634" spans="8:13" x14ac:dyDescent="0.3">
      <c r="H9634" s="1">
        <f t="shared" si="799"/>
        <v>0</v>
      </c>
      <c r="J9634" s="1">
        <f t="shared" si="802"/>
        <v>34675200</v>
      </c>
      <c r="K9634" s="1">
        <f t="shared" si="800"/>
        <v>401.33300000000003</v>
      </c>
      <c r="L9634" s="1">
        <f t="shared" ca="1" si="803"/>
        <v>93.527205653369649</v>
      </c>
      <c r="M9634" s="1">
        <f t="shared" ca="1" si="801"/>
        <v>-7.7657375671196396E-6</v>
      </c>
    </row>
    <row r="9635" spans="8:13" x14ac:dyDescent="0.3">
      <c r="H9635" s="1">
        <f t="shared" si="799"/>
        <v>0</v>
      </c>
      <c r="J9635" s="1">
        <f t="shared" si="802"/>
        <v>34678800</v>
      </c>
      <c r="K9635" s="1">
        <f t="shared" si="800"/>
        <v>401.375</v>
      </c>
      <c r="L9635" s="1">
        <f t="shared" ca="1" si="803"/>
        <v>93.499248998128024</v>
      </c>
      <c r="M9635" s="1">
        <f t="shared" ca="1" si="801"/>
        <v>-7.7822582527240215E-6</v>
      </c>
    </row>
    <row r="9636" spans="8:13" x14ac:dyDescent="0.3">
      <c r="H9636" s="1">
        <f t="shared" si="799"/>
        <v>0</v>
      </c>
      <c r="J9636" s="1">
        <f t="shared" si="802"/>
        <v>34682400</v>
      </c>
      <c r="K9636" s="1">
        <f t="shared" si="800"/>
        <v>401.41699999999997</v>
      </c>
      <c r="L9636" s="1">
        <f t="shared" ca="1" si="803"/>
        <v>93.471232868418213</v>
      </c>
      <c r="M9636" s="1">
        <f t="shared" ca="1" si="801"/>
        <v>-7.7796471064052269E-6</v>
      </c>
    </row>
    <row r="9637" spans="8:13" x14ac:dyDescent="0.3">
      <c r="H9637" s="1">
        <f t="shared" si="799"/>
        <v>0</v>
      </c>
      <c r="J9637" s="1">
        <f t="shared" si="802"/>
        <v>34686000</v>
      </c>
      <c r="K9637" s="1">
        <f t="shared" si="800"/>
        <v>401.45800000000003</v>
      </c>
      <c r="L9637" s="1">
        <f t="shared" ca="1" si="803"/>
        <v>93.443226138835158</v>
      </c>
      <c r="M9637" s="1">
        <f t="shared" ca="1" si="801"/>
        <v>-7.7770368361926844E-6</v>
      </c>
    </row>
    <row r="9638" spans="8:13" x14ac:dyDescent="0.3">
      <c r="H9638" s="1">
        <f t="shared" si="799"/>
        <v>0</v>
      </c>
      <c r="J9638" s="1">
        <f t="shared" si="802"/>
        <v>34689600</v>
      </c>
      <c r="K9638" s="1">
        <f t="shared" si="800"/>
        <v>401.5</v>
      </c>
      <c r="L9638" s="1">
        <f t="shared" ca="1" si="803"/>
        <v>93.41522880622486</v>
      </c>
      <c r="M9638" s="1">
        <f t="shared" ca="1" si="801"/>
        <v>-7.7744274417924344E-6</v>
      </c>
    </row>
    <row r="9639" spans="8:13" x14ac:dyDescent="0.3">
      <c r="H9639" s="1">
        <f t="shared" si="799"/>
        <v>0</v>
      </c>
      <c r="J9639" s="1">
        <f t="shared" si="802"/>
        <v>34693200</v>
      </c>
      <c r="K9639" s="1">
        <f t="shared" si="800"/>
        <v>401.54199999999997</v>
      </c>
      <c r="L9639" s="1">
        <f t="shared" ca="1" si="803"/>
        <v>93.387240867434414</v>
      </c>
      <c r="M9639" s="1">
        <f t="shared" ca="1" si="801"/>
        <v>-7.7718189229106228E-6</v>
      </c>
    </row>
    <row r="9640" spans="8:13" x14ac:dyDescent="0.3">
      <c r="H9640" s="1">
        <f t="shared" si="799"/>
        <v>0</v>
      </c>
      <c r="J9640" s="1">
        <f t="shared" si="802"/>
        <v>34696800</v>
      </c>
      <c r="K9640" s="1">
        <f t="shared" si="800"/>
        <v>401.58300000000003</v>
      </c>
      <c r="L9640" s="1">
        <f t="shared" ca="1" si="803"/>
        <v>93.359262319311938</v>
      </c>
      <c r="M9640" s="1">
        <f t="shared" ca="1" si="801"/>
        <v>-7.7692112792534899E-6</v>
      </c>
    </row>
    <row r="9641" spans="8:13" x14ac:dyDescent="0.3">
      <c r="H9641" s="1">
        <f t="shared" si="799"/>
        <v>0</v>
      </c>
      <c r="J9641" s="1">
        <f t="shared" si="802"/>
        <v>34700400</v>
      </c>
      <c r="K9641" s="1">
        <f t="shared" si="800"/>
        <v>401.625</v>
      </c>
      <c r="L9641" s="1">
        <f t="shared" ca="1" si="803"/>
        <v>93.331293158706629</v>
      </c>
      <c r="M9641" s="1">
        <f t="shared" ca="1" si="801"/>
        <v>-7.7666045105273745E-6</v>
      </c>
    </row>
    <row r="9642" spans="8:13" x14ac:dyDescent="0.3">
      <c r="H9642" s="1">
        <f t="shared" si="799"/>
        <v>0</v>
      </c>
      <c r="J9642" s="1">
        <f t="shared" si="802"/>
        <v>34704000</v>
      </c>
      <c r="K9642" s="1">
        <f t="shared" si="800"/>
        <v>401.66699999999997</v>
      </c>
      <c r="L9642" s="1">
        <f t="shared" ca="1" si="803"/>
        <v>93.303333382468736</v>
      </c>
      <c r="M9642" s="1">
        <f t="shared" ca="1" si="801"/>
        <v>-7.7639986164387154E-6</v>
      </c>
    </row>
    <row r="9643" spans="8:13" x14ac:dyDescent="0.3">
      <c r="H9643" s="1">
        <f t="shared" si="799"/>
        <v>0</v>
      </c>
      <c r="J9643" s="1">
        <f t="shared" si="802"/>
        <v>34707600</v>
      </c>
      <c r="K9643" s="1">
        <f t="shared" si="800"/>
        <v>401.70800000000003</v>
      </c>
      <c r="L9643" s="1">
        <f t="shared" ca="1" si="803"/>
        <v>93.275382987449561</v>
      </c>
      <c r="M9643" s="1">
        <f t="shared" ca="1" si="801"/>
        <v>-7.7613935966940495E-6</v>
      </c>
    </row>
    <row r="9644" spans="8:13" x14ac:dyDescent="0.3">
      <c r="H9644" s="1">
        <f t="shared" si="799"/>
        <v>0</v>
      </c>
      <c r="J9644" s="1">
        <f t="shared" si="802"/>
        <v>34711200</v>
      </c>
      <c r="K9644" s="1">
        <f t="shared" si="800"/>
        <v>401.75</v>
      </c>
      <c r="L9644" s="1">
        <f t="shared" ca="1" si="803"/>
        <v>93.247441970501455</v>
      </c>
      <c r="M9644" s="1">
        <f t="shared" ca="1" si="801"/>
        <v>-7.758789451000012E-6</v>
      </c>
    </row>
    <row r="9645" spans="8:13" x14ac:dyDescent="0.3">
      <c r="H9645" s="1">
        <f t="shared" si="799"/>
        <v>0</v>
      </c>
      <c r="J9645" s="1">
        <f t="shared" si="802"/>
        <v>34714800</v>
      </c>
      <c r="K9645" s="1">
        <f t="shared" si="800"/>
        <v>401.79199999999997</v>
      </c>
      <c r="L9645" s="1">
        <f t="shared" ca="1" si="803"/>
        <v>93.219510328477853</v>
      </c>
      <c r="M9645" s="1">
        <f t="shared" ca="1" si="801"/>
        <v>-7.7561861790633364E-6</v>
      </c>
    </row>
    <row r="9646" spans="8:13" x14ac:dyDescent="0.3">
      <c r="H9646" s="1">
        <f t="shared" si="799"/>
        <v>0</v>
      </c>
      <c r="J9646" s="1">
        <f t="shared" si="802"/>
        <v>34718400</v>
      </c>
      <c r="K9646" s="1">
        <f t="shared" si="800"/>
        <v>401.83300000000003</v>
      </c>
      <c r="L9646" s="1">
        <f t="shared" ca="1" si="803"/>
        <v>93.191588058233222</v>
      </c>
      <c r="M9646" s="1">
        <f t="shared" ca="1" si="801"/>
        <v>-7.7535837805908544E-6</v>
      </c>
    </row>
    <row r="9647" spans="8:13" x14ac:dyDescent="0.3">
      <c r="H9647" s="1">
        <f t="shared" si="799"/>
        <v>0</v>
      </c>
      <c r="J9647" s="1">
        <f t="shared" si="802"/>
        <v>34722000</v>
      </c>
      <c r="K9647" s="1">
        <f t="shared" si="800"/>
        <v>401.875</v>
      </c>
      <c r="L9647" s="1">
        <f t="shared" ca="1" si="803"/>
        <v>93.1636751566231</v>
      </c>
      <c r="M9647" s="1">
        <f t="shared" ca="1" si="801"/>
        <v>-7.7509822552894977E-6</v>
      </c>
    </row>
    <row r="9648" spans="8:13" x14ac:dyDescent="0.3">
      <c r="H9648" s="1">
        <f t="shared" si="799"/>
        <v>0</v>
      </c>
      <c r="J9648" s="1">
        <f t="shared" si="802"/>
        <v>34725600</v>
      </c>
      <c r="K9648" s="1">
        <f t="shared" si="800"/>
        <v>401.91699999999997</v>
      </c>
      <c r="L9648" s="1">
        <f t="shared" ca="1" si="803"/>
        <v>93.135771620504059</v>
      </c>
      <c r="M9648" s="1">
        <f t="shared" ca="1" si="801"/>
        <v>-7.7483816028662947E-6</v>
      </c>
    </row>
    <row r="9649" spans="8:13" x14ac:dyDescent="0.3">
      <c r="H9649" s="1">
        <f t="shared" si="799"/>
        <v>0</v>
      </c>
      <c r="J9649" s="1">
        <f t="shared" si="802"/>
        <v>34729200</v>
      </c>
      <c r="K9649" s="1">
        <f t="shared" si="800"/>
        <v>401.95800000000003</v>
      </c>
      <c r="L9649" s="1">
        <f t="shared" ca="1" si="803"/>
        <v>93.107877446733738</v>
      </c>
      <c r="M9649" s="1">
        <f t="shared" ca="1" si="801"/>
        <v>-7.7457818230283733E-6</v>
      </c>
    </row>
    <row r="9650" spans="8:13" x14ac:dyDescent="0.3">
      <c r="H9650" s="1">
        <f t="shared" si="799"/>
        <v>0</v>
      </c>
      <c r="J9650" s="1">
        <f t="shared" si="802"/>
        <v>34732800</v>
      </c>
      <c r="K9650" s="1">
        <f t="shared" si="800"/>
        <v>402</v>
      </c>
      <c r="L9650" s="1">
        <f t="shared" ca="1" si="803"/>
        <v>93.079992632170843</v>
      </c>
      <c r="M9650" s="1">
        <f t="shared" ca="1" si="801"/>
        <v>-7.7431829154829585E-6</v>
      </c>
    </row>
    <row r="9651" spans="8:13" x14ac:dyDescent="0.3">
      <c r="H9651" s="1">
        <f t="shared" si="799"/>
        <v>0</v>
      </c>
      <c r="J9651" s="1">
        <f t="shared" si="802"/>
        <v>34736400</v>
      </c>
      <c r="K9651" s="1">
        <f t="shared" si="800"/>
        <v>402.04199999999997</v>
      </c>
      <c r="L9651" s="1">
        <f t="shared" ca="1" si="803"/>
        <v>93.0521171736751</v>
      </c>
      <c r="M9651" s="1">
        <f t="shared" ca="1" si="801"/>
        <v>-7.7405848799373715E-6</v>
      </c>
    </row>
    <row r="9652" spans="8:13" x14ac:dyDescent="0.3">
      <c r="H9652" s="1">
        <f t="shared" si="799"/>
        <v>0</v>
      </c>
      <c r="J9652" s="1">
        <f t="shared" si="802"/>
        <v>34740000</v>
      </c>
      <c r="K9652" s="1">
        <f t="shared" si="800"/>
        <v>402.08300000000003</v>
      </c>
      <c r="L9652" s="1">
        <f t="shared" ca="1" si="803"/>
        <v>93.024251068107318</v>
      </c>
      <c r="M9652" s="1">
        <f t="shared" ca="1" si="801"/>
        <v>-7.7379877160990336E-6</v>
      </c>
    </row>
    <row r="9653" spans="8:13" x14ac:dyDescent="0.3">
      <c r="H9653" s="1">
        <f t="shared" si="799"/>
        <v>0</v>
      </c>
      <c r="J9653" s="1">
        <f t="shared" si="802"/>
        <v>34743600</v>
      </c>
      <c r="K9653" s="1">
        <f t="shared" si="800"/>
        <v>402.125</v>
      </c>
      <c r="L9653" s="1">
        <f t="shared" ca="1" si="803"/>
        <v>92.996394312329357</v>
      </c>
      <c r="M9653" s="1">
        <f t="shared" ca="1" si="801"/>
        <v>-7.7353914236754694E-6</v>
      </c>
    </row>
    <row r="9654" spans="8:13" x14ac:dyDescent="0.3">
      <c r="H9654" s="1">
        <f t="shared" si="799"/>
        <v>0</v>
      </c>
      <c r="J9654" s="1">
        <f t="shared" si="802"/>
        <v>34747200</v>
      </c>
      <c r="K9654" s="1">
        <f t="shared" si="800"/>
        <v>402.16699999999997</v>
      </c>
      <c r="L9654" s="1">
        <f t="shared" ca="1" si="803"/>
        <v>92.968546903204128</v>
      </c>
      <c r="M9654" s="1">
        <f t="shared" ca="1" si="801"/>
        <v>-7.732796002374295E-6</v>
      </c>
    </row>
    <row r="9655" spans="8:13" x14ac:dyDescent="0.3">
      <c r="H9655" s="1">
        <f t="shared" si="799"/>
        <v>0</v>
      </c>
      <c r="J9655" s="1">
        <f t="shared" si="802"/>
        <v>34750800</v>
      </c>
      <c r="K9655" s="1">
        <f t="shared" si="800"/>
        <v>402.20800000000003</v>
      </c>
      <c r="L9655" s="1">
        <f t="shared" ca="1" si="803"/>
        <v>92.940708837595579</v>
      </c>
      <c r="M9655" s="1">
        <f t="shared" ca="1" si="801"/>
        <v>-7.7302014519032264E-6</v>
      </c>
    </row>
    <row r="9656" spans="8:13" x14ac:dyDescent="0.3">
      <c r="H9656" s="1">
        <f t="shared" si="799"/>
        <v>0</v>
      </c>
      <c r="J9656" s="1">
        <f t="shared" si="802"/>
        <v>34754400</v>
      </c>
      <c r="K9656" s="1">
        <f t="shared" si="800"/>
        <v>402.25</v>
      </c>
      <c r="L9656" s="1">
        <f t="shared" ca="1" si="803"/>
        <v>92.912880112368725</v>
      </c>
      <c r="M9656" s="1">
        <f t="shared" ca="1" si="801"/>
        <v>-7.7276077719700779E-6</v>
      </c>
    </row>
    <row r="9657" spans="8:13" x14ac:dyDescent="0.3">
      <c r="H9657" s="1">
        <f t="shared" si="799"/>
        <v>0</v>
      </c>
      <c r="J9657" s="1">
        <f t="shared" si="802"/>
        <v>34758000</v>
      </c>
      <c r="K9657" s="1">
        <f t="shared" si="800"/>
        <v>402.29199999999997</v>
      </c>
      <c r="L9657" s="1">
        <f t="shared" ca="1" si="803"/>
        <v>92.885060724389632</v>
      </c>
      <c r="M9657" s="1">
        <f t="shared" ca="1" si="801"/>
        <v>-7.7250149622827604E-6</v>
      </c>
    </row>
    <row r="9658" spans="8:13" x14ac:dyDescent="0.3">
      <c r="H9658" s="1">
        <f t="shared" si="799"/>
        <v>0</v>
      </c>
      <c r="J9658" s="1">
        <f t="shared" si="802"/>
        <v>34761600</v>
      </c>
      <c r="K9658" s="1">
        <f t="shared" si="800"/>
        <v>402.33300000000003</v>
      </c>
      <c r="L9658" s="1">
        <f t="shared" ca="1" si="803"/>
        <v>92.857250670525417</v>
      </c>
      <c r="M9658" s="1">
        <f t="shared" ca="1" si="801"/>
        <v>-7.7224230225492863E-6</v>
      </c>
    </row>
    <row r="9659" spans="8:13" x14ac:dyDescent="0.3">
      <c r="H9659" s="1">
        <f t="shared" si="799"/>
        <v>0</v>
      </c>
      <c r="J9659" s="1">
        <f t="shared" si="802"/>
        <v>34765200</v>
      </c>
      <c r="K9659" s="1">
        <f t="shared" si="800"/>
        <v>402.375</v>
      </c>
      <c r="L9659" s="1">
        <f t="shared" ca="1" si="803"/>
        <v>92.829449947644235</v>
      </c>
      <c r="M9659" s="1">
        <f t="shared" ca="1" si="801"/>
        <v>-7.7198319524777631E-6</v>
      </c>
    </row>
    <row r="9660" spans="8:13" x14ac:dyDescent="0.3">
      <c r="H9660" s="1">
        <f t="shared" si="799"/>
        <v>0</v>
      </c>
      <c r="J9660" s="1">
        <f t="shared" si="802"/>
        <v>34768800</v>
      </c>
      <c r="K9660" s="1">
        <f t="shared" si="800"/>
        <v>402.41699999999997</v>
      </c>
      <c r="L9660" s="1">
        <f t="shared" ca="1" si="803"/>
        <v>92.801658552615322</v>
      </c>
      <c r="M9660" s="1">
        <f t="shared" ca="1" si="801"/>
        <v>-7.717241751776398E-6</v>
      </c>
    </row>
    <row r="9661" spans="8:13" x14ac:dyDescent="0.3">
      <c r="H9661" s="1">
        <f t="shared" si="799"/>
        <v>0</v>
      </c>
      <c r="J9661" s="1">
        <f t="shared" si="802"/>
        <v>34772400</v>
      </c>
      <c r="K9661" s="1">
        <f t="shared" si="800"/>
        <v>402.45800000000003</v>
      </c>
      <c r="L9661" s="1">
        <f t="shared" ca="1" si="803"/>
        <v>92.773876482308921</v>
      </c>
      <c r="M9661" s="1">
        <f t="shared" ca="1" si="801"/>
        <v>-7.7146524201534915E-6</v>
      </c>
    </row>
    <row r="9662" spans="8:13" x14ac:dyDescent="0.3">
      <c r="H9662" s="1">
        <f t="shared" si="799"/>
        <v>0</v>
      </c>
      <c r="J9662" s="1">
        <f t="shared" si="802"/>
        <v>34776000</v>
      </c>
      <c r="K9662" s="1">
        <f t="shared" si="800"/>
        <v>402.5</v>
      </c>
      <c r="L9662" s="1">
        <f t="shared" ca="1" si="803"/>
        <v>92.746103733596371</v>
      </c>
      <c r="M9662" s="1">
        <f t="shared" ca="1" si="801"/>
        <v>-7.7120639573174491E-6</v>
      </c>
    </row>
    <row r="9663" spans="8:13" x14ac:dyDescent="0.3">
      <c r="H9663" s="1">
        <f t="shared" si="799"/>
        <v>0</v>
      </c>
      <c r="J9663" s="1">
        <f t="shared" si="802"/>
        <v>34779600</v>
      </c>
      <c r="K9663" s="1">
        <f t="shared" si="800"/>
        <v>402.54199999999997</v>
      </c>
      <c r="L9663" s="1">
        <f t="shared" ca="1" si="803"/>
        <v>92.718340303350033</v>
      </c>
      <c r="M9663" s="1">
        <f t="shared" ca="1" si="801"/>
        <v>-7.7094763629767697E-6</v>
      </c>
    </row>
    <row r="9664" spans="8:13" x14ac:dyDescent="0.3">
      <c r="H9664" s="1">
        <f t="shared" si="799"/>
        <v>0</v>
      </c>
      <c r="J9664" s="1">
        <f t="shared" si="802"/>
        <v>34783200</v>
      </c>
      <c r="K9664" s="1">
        <f t="shared" si="800"/>
        <v>402.58300000000003</v>
      </c>
      <c r="L9664" s="1">
        <f t="shared" ca="1" si="803"/>
        <v>92.690586188443319</v>
      </c>
      <c r="M9664" s="1">
        <f t="shared" ca="1" si="801"/>
        <v>-7.7068896368400517E-6</v>
      </c>
    </row>
    <row r="9665" spans="8:13" x14ac:dyDescent="0.3">
      <c r="H9665" s="1">
        <f t="shared" si="799"/>
        <v>0</v>
      </c>
      <c r="J9665" s="1">
        <f t="shared" si="802"/>
        <v>34786800</v>
      </c>
      <c r="K9665" s="1">
        <f t="shared" si="800"/>
        <v>402.625</v>
      </c>
      <c r="L9665" s="1">
        <f t="shared" ca="1" si="803"/>
        <v>92.662841385750696</v>
      </c>
      <c r="M9665" s="1">
        <f t="shared" ca="1" si="801"/>
        <v>-7.7043037786159886E-6</v>
      </c>
    </row>
    <row r="9666" spans="8:13" x14ac:dyDescent="0.3">
      <c r="H9666" s="1">
        <f t="shared" si="799"/>
        <v>0</v>
      </c>
      <c r="J9666" s="1">
        <f t="shared" si="802"/>
        <v>34790400</v>
      </c>
      <c r="K9666" s="1">
        <f t="shared" si="800"/>
        <v>402.66699999999997</v>
      </c>
      <c r="L9666" s="1">
        <f t="shared" ca="1" si="803"/>
        <v>92.635105892147678</v>
      </c>
      <c r="M9666" s="1">
        <f t="shared" ca="1" si="801"/>
        <v>-7.7017187880133758E-6</v>
      </c>
    </row>
    <row r="9667" spans="8:13" x14ac:dyDescent="0.3">
      <c r="H9667" s="1">
        <f t="shared" ref="H9667:H9730" si="804">F9667+(E9667-$B$16)*G9667</f>
        <v>0</v>
      </c>
      <c r="J9667" s="1">
        <f t="shared" si="802"/>
        <v>34794000</v>
      </c>
      <c r="K9667" s="1">
        <f t="shared" ref="K9667:K9730" si="805">ROUND(J9667/(24*3600),3)</f>
        <v>402.70800000000003</v>
      </c>
      <c r="L9667" s="1">
        <f t="shared" ca="1" si="803"/>
        <v>92.607379704510834</v>
      </c>
      <c r="M9667" s="1">
        <f t="shared" ref="M9667:M9730" ca="1" si="806">-$B$13*(L9667-$B$16)/INDIRECT(ADDRESS(ROUND(L9667,0),8))</f>
        <v>-7.6991346647411014E-6</v>
      </c>
    </row>
    <row r="9668" spans="8:13" x14ac:dyDescent="0.3">
      <c r="H9668" s="1">
        <f t="shared" si="804"/>
        <v>0</v>
      </c>
      <c r="J9668" s="1">
        <f t="shared" ref="J9668:J9731" si="807">J9667+$I$2*60</f>
        <v>34797600</v>
      </c>
      <c r="K9668" s="1">
        <f t="shared" si="805"/>
        <v>402.75</v>
      </c>
      <c r="L9668" s="1">
        <f t="shared" ref="L9668:L9731" ca="1" si="808">L9667+M9667*(J9668-J9667)</f>
        <v>92.579662819717768</v>
      </c>
      <c r="M9668" s="1">
        <f t="shared" ca="1" si="806"/>
        <v>-7.6965514085081571E-6</v>
      </c>
    </row>
    <row r="9669" spans="8:13" x14ac:dyDescent="0.3">
      <c r="H9669" s="1">
        <f t="shared" si="804"/>
        <v>0</v>
      </c>
      <c r="J9669" s="1">
        <f t="shared" si="807"/>
        <v>34801200</v>
      </c>
      <c r="K9669" s="1">
        <f t="shared" si="805"/>
        <v>402.79199999999997</v>
      </c>
      <c r="L9669" s="1">
        <f t="shared" ca="1" si="808"/>
        <v>92.551955234647139</v>
      </c>
      <c r="M9669" s="1">
        <f t="shared" ca="1" si="806"/>
        <v>-7.6939690190236262E-6</v>
      </c>
    </row>
    <row r="9670" spans="8:13" x14ac:dyDescent="0.3">
      <c r="H9670" s="1">
        <f t="shared" si="804"/>
        <v>0</v>
      </c>
      <c r="J9670" s="1">
        <f t="shared" si="807"/>
        <v>34804800</v>
      </c>
      <c r="K9670" s="1">
        <f t="shared" si="805"/>
        <v>402.83300000000003</v>
      </c>
      <c r="L9670" s="1">
        <f t="shared" ca="1" si="808"/>
        <v>92.524256946178653</v>
      </c>
      <c r="M9670" s="1">
        <f t="shared" ca="1" si="806"/>
        <v>-7.691387495996695E-6</v>
      </c>
    </row>
    <row r="9671" spans="8:13" x14ac:dyDescent="0.3">
      <c r="H9671" s="1">
        <f t="shared" si="804"/>
        <v>0</v>
      </c>
      <c r="J9671" s="1">
        <f t="shared" si="807"/>
        <v>34808400</v>
      </c>
      <c r="K9671" s="1">
        <f t="shared" si="805"/>
        <v>402.875</v>
      </c>
      <c r="L9671" s="1">
        <f t="shared" ca="1" si="808"/>
        <v>92.496567951193072</v>
      </c>
      <c r="M9671" s="1">
        <f t="shared" ca="1" si="806"/>
        <v>-7.7078930194621731E-6</v>
      </c>
    </row>
    <row r="9672" spans="8:13" x14ac:dyDescent="0.3">
      <c r="H9672" s="1">
        <f t="shared" si="804"/>
        <v>0</v>
      </c>
      <c r="J9672" s="1">
        <f t="shared" si="807"/>
        <v>34812000</v>
      </c>
      <c r="K9672" s="1">
        <f t="shared" si="805"/>
        <v>402.91699999999997</v>
      </c>
      <c r="L9672" s="1">
        <f t="shared" ca="1" si="808"/>
        <v>92.468819536323011</v>
      </c>
      <c r="M9672" s="1">
        <f t="shared" ca="1" si="806"/>
        <v>-7.7053004047802545E-6</v>
      </c>
    </row>
    <row r="9673" spans="8:13" x14ac:dyDescent="0.3">
      <c r="H9673" s="1">
        <f t="shared" si="804"/>
        <v>0</v>
      </c>
      <c r="J9673" s="1">
        <f t="shared" si="807"/>
        <v>34815600</v>
      </c>
      <c r="K9673" s="1">
        <f t="shared" si="805"/>
        <v>402.95800000000003</v>
      </c>
      <c r="L9673" s="1">
        <f t="shared" ca="1" si="808"/>
        <v>92.441080454865798</v>
      </c>
      <c r="M9673" s="1">
        <f t="shared" ca="1" si="806"/>
        <v>-7.7027086621461024E-6</v>
      </c>
    </row>
    <row r="9674" spans="8:13" x14ac:dyDescent="0.3">
      <c r="H9674" s="1">
        <f t="shared" si="804"/>
        <v>0</v>
      </c>
      <c r="J9674" s="1">
        <f t="shared" si="807"/>
        <v>34819200</v>
      </c>
      <c r="K9674" s="1">
        <f t="shared" si="805"/>
        <v>403</v>
      </c>
      <c r="L9674" s="1">
        <f t="shared" ca="1" si="808"/>
        <v>92.41335070368207</v>
      </c>
      <c r="M9674" s="1">
        <f t="shared" ca="1" si="806"/>
        <v>-7.7001177912663961E-6</v>
      </c>
    </row>
    <row r="9675" spans="8:13" x14ac:dyDescent="0.3">
      <c r="H9675" s="1">
        <f t="shared" si="804"/>
        <v>0</v>
      </c>
      <c r="J9675" s="1">
        <f t="shared" si="807"/>
        <v>34822800</v>
      </c>
      <c r="K9675" s="1">
        <f t="shared" si="805"/>
        <v>403.04199999999997</v>
      </c>
      <c r="L9675" s="1">
        <f t="shared" ca="1" si="808"/>
        <v>92.385630279633517</v>
      </c>
      <c r="M9675" s="1">
        <f t="shared" ca="1" si="806"/>
        <v>-7.6975277918479148E-6</v>
      </c>
    </row>
    <row r="9676" spans="8:13" x14ac:dyDescent="0.3">
      <c r="H9676" s="1">
        <f t="shared" si="804"/>
        <v>0</v>
      </c>
      <c r="J9676" s="1">
        <f t="shared" si="807"/>
        <v>34826400</v>
      </c>
      <c r="K9676" s="1">
        <f t="shared" si="805"/>
        <v>403.08300000000003</v>
      </c>
      <c r="L9676" s="1">
        <f t="shared" ca="1" si="808"/>
        <v>92.357919179582865</v>
      </c>
      <c r="M9676" s="1">
        <f t="shared" ca="1" si="806"/>
        <v>-7.6949386635975309E-6</v>
      </c>
    </row>
    <row r="9677" spans="8:13" x14ac:dyDescent="0.3">
      <c r="H9677" s="1">
        <f t="shared" si="804"/>
        <v>0</v>
      </c>
      <c r="J9677" s="1">
        <f t="shared" si="807"/>
        <v>34830000</v>
      </c>
      <c r="K9677" s="1">
        <f t="shared" si="805"/>
        <v>403.125</v>
      </c>
      <c r="L9677" s="1">
        <f t="shared" ca="1" si="808"/>
        <v>92.33021740039392</v>
      </c>
      <c r="M9677" s="1">
        <f t="shared" ca="1" si="806"/>
        <v>-7.6923504062222251E-6</v>
      </c>
    </row>
    <row r="9678" spans="8:13" x14ac:dyDescent="0.3">
      <c r="H9678" s="1">
        <f t="shared" si="804"/>
        <v>0</v>
      </c>
      <c r="J9678" s="1">
        <f t="shared" si="807"/>
        <v>34833600</v>
      </c>
      <c r="K9678" s="1">
        <f t="shared" si="805"/>
        <v>403.16699999999997</v>
      </c>
      <c r="L9678" s="1">
        <f t="shared" ca="1" si="808"/>
        <v>92.302524938931526</v>
      </c>
      <c r="M9678" s="1">
        <f t="shared" ca="1" si="806"/>
        <v>-7.6897630194290682E-6</v>
      </c>
    </row>
    <row r="9679" spans="8:13" x14ac:dyDescent="0.3">
      <c r="H9679" s="1">
        <f t="shared" si="804"/>
        <v>0</v>
      </c>
      <c r="J9679" s="1">
        <f t="shared" si="807"/>
        <v>34837200</v>
      </c>
      <c r="K9679" s="1">
        <f t="shared" si="805"/>
        <v>403.20800000000003</v>
      </c>
      <c r="L9679" s="1">
        <f t="shared" ca="1" si="808"/>
        <v>92.274841792061579</v>
      </c>
      <c r="M9679" s="1">
        <f t="shared" ca="1" si="806"/>
        <v>-7.6871765029252323E-6</v>
      </c>
    </row>
    <row r="9680" spans="8:13" x14ac:dyDescent="0.3">
      <c r="H9680" s="1">
        <f t="shared" si="804"/>
        <v>0</v>
      </c>
      <c r="J9680" s="1">
        <f t="shared" si="807"/>
        <v>34840800</v>
      </c>
      <c r="K9680" s="1">
        <f t="shared" si="805"/>
        <v>403.25</v>
      </c>
      <c r="L9680" s="1">
        <f t="shared" ca="1" si="808"/>
        <v>92.247167956651055</v>
      </c>
      <c r="M9680" s="1">
        <f t="shared" ca="1" si="806"/>
        <v>-7.6845908564179878E-6</v>
      </c>
    </row>
    <row r="9681" spans="8:13" x14ac:dyDescent="0.3">
      <c r="H9681" s="1">
        <f t="shared" si="804"/>
        <v>0</v>
      </c>
      <c r="J9681" s="1">
        <f t="shared" si="807"/>
        <v>34844400</v>
      </c>
      <c r="K9681" s="1">
        <f t="shared" si="805"/>
        <v>403.29199999999997</v>
      </c>
      <c r="L9681" s="1">
        <f t="shared" ca="1" si="808"/>
        <v>92.219503429567951</v>
      </c>
      <c r="M9681" s="1">
        <f t="shared" ca="1" si="806"/>
        <v>-7.6820060796147071E-6</v>
      </c>
    </row>
    <row r="9682" spans="8:13" x14ac:dyDescent="0.3">
      <c r="H9682" s="1">
        <f t="shared" si="804"/>
        <v>0</v>
      </c>
      <c r="J9682" s="1">
        <f t="shared" si="807"/>
        <v>34848000</v>
      </c>
      <c r="K9682" s="1">
        <f t="shared" si="805"/>
        <v>403.33300000000003</v>
      </c>
      <c r="L9682" s="1">
        <f t="shared" ca="1" si="808"/>
        <v>92.191848207681332</v>
      </c>
      <c r="M9682" s="1">
        <f t="shared" ca="1" si="806"/>
        <v>-7.6794221722228553E-6</v>
      </c>
    </row>
    <row r="9683" spans="8:13" x14ac:dyDescent="0.3">
      <c r="H9683" s="1">
        <f t="shared" si="804"/>
        <v>0</v>
      </c>
      <c r="J9683" s="1">
        <f t="shared" si="807"/>
        <v>34851600</v>
      </c>
      <c r="K9683" s="1">
        <f t="shared" si="805"/>
        <v>403.375</v>
      </c>
      <c r="L9683" s="1">
        <f t="shared" ca="1" si="808"/>
        <v>92.164202287861329</v>
      </c>
      <c r="M9683" s="1">
        <f t="shared" ca="1" si="806"/>
        <v>-7.6768391339499977E-6</v>
      </c>
    </row>
    <row r="9684" spans="8:13" x14ac:dyDescent="0.3">
      <c r="H9684" s="1">
        <f t="shared" si="804"/>
        <v>0</v>
      </c>
      <c r="J9684" s="1">
        <f t="shared" si="807"/>
        <v>34855200</v>
      </c>
      <c r="K9684" s="1">
        <f t="shared" si="805"/>
        <v>403.41699999999997</v>
      </c>
      <c r="L9684" s="1">
        <f t="shared" ca="1" si="808"/>
        <v>92.136565666979109</v>
      </c>
      <c r="M9684" s="1">
        <f t="shared" ca="1" si="806"/>
        <v>-7.674256964503803E-6</v>
      </c>
    </row>
    <row r="9685" spans="8:13" x14ac:dyDescent="0.3">
      <c r="H9685" s="1">
        <f t="shared" si="804"/>
        <v>0</v>
      </c>
      <c r="J9685" s="1">
        <f t="shared" si="807"/>
        <v>34858800</v>
      </c>
      <c r="K9685" s="1">
        <f t="shared" si="805"/>
        <v>403.45800000000003</v>
      </c>
      <c r="L9685" s="1">
        <f t="shared" ca="1" si="808"/>
        <v>92.108938341906892</v>
      </c>
      <c r="M9685" s="1">
        <f t="shared" ca="1" si="806"/>
        <v>-7.6716756635920295E-6</v>
      </c>
    </row>
    <row r="9686" spans="8:13" x14ac:dyDescent="0.3">
      <c r="H9686" s="1">
        <f t="shared" si="804"/>
        <v>0</v>
      </c>
      <c r="J9686" s="1">
        <f t="shared" si="807"/>
        <v>34862400</v>
      </c>
      <c r="K9686" s="1">
        <f t="shared" si="805"/>
        <v>403.5</v>
      </c>
      <c r="L9686" s="1">
        <f t="shared" ca="1" si="808"/>
        <v>92.081320309517963</v>
      </c>
      <c r="M9686" s="1">
        <f t="shared" ca="1" si="806"/>
        <v>-7.6690952309225424E-6</v>
      </c>
    </row>
    <row r="9687" spans="8:13" x14ac:dyDescent="0.3">
      <c r="H9687" s="1">
        <f t="shared" si="804"/>
        <v>0</v>
      </c>
      <c r="J9687" s="1">
        <f t="shared" si="807"/>
        <v>34866000</v>
      </c>
      <c r="K9687" s="1">
        <f t="shared" si="805"/>
        <v>403.54199999999997</v>
      </c>
      <c r="L9687" s="1">
        <f t="shared" ca="1" si="808"/>
        <v>92.053711566686644</v>
      </c>
      <c r="M9687" s="1">
        <f t="shared" ca="1" si="806"/>
        <v>-7.6665156662032964E-6</v>
      </c>
    </row>
    <row r="9688" spans="8:13" x14ac:dyDescent="0.3">
      <c r="H9688" s="1">
        <f t="shared" si="804"/>
        <v>0</v>
      </c>
      <c r="J9688" s="1">
        <f t="shared" si="807"/>
        <v>34869600</v>
      </c>
      <c r="K9688" s="1">
        <f t="shared" si="805"/>
        <v>403.58300000000003</v>
      </c>
      <c r="L9688" s="1">
        <f t="shared" ca="1" si="808"/>
        <v>92.02611211028831</v>
      </c>
      <c r="M9688" s="1">
        <f t="shared" ca="1" si="806"/>
        <v>-7.6639369691423534E-6</v>
      </c>
    </row>
    <row r="9689" spans="8:13" x14ac:dyDescent="0.3">
      <c r="H9689" s="1">
        <f t="shared" si="804"/>
        <v>0</v>
      </c>
      <c r="J9689" s="1">
        <f t="shared" si="807"/>
        <v>34873200</v>
      </c>
      <c r="K9689" s="1">
        <f t="shared" si="805"/>
        <v>403.625</v>
      </c>
      <c r="L9689" s="1">
        <f t="shared" ca="1" si="808"/>
        <v>91.998521937199399</v>
      </c>
      <c r="M9689" s="1">
        <f t="shared" ca="1" si="806"/>
        <v>-7.661359139447868E-6</v>
      </c>
    </row>
    <row r="9690" spans="8:13" x14ac:dyDescent="0.3">
      <c r="H9690" s="1">
        <f t="shared" si="804"/>
        <v>0</v>
      </c>
      <c r="J9690" s="1">
        <f t="shared" si="807"/>
        <v>34876800</v>
      </c>
      <c r="K9690" s="1">
        <f t="shared" si="805"/>
        <v>403.66699999999997</v>
      </c>
      <c r="L9690" s="1">
        <f t="shared" ca="1" si="808"/>
        <v>91.97094104429739</v>
      </c>
      <c r="M9690" s="1">
        <f t="shared" ca="1" si="806"/>
        <v>-7.6587821768280933E-6</v>
      </c>
    </row>
    <row r="9691" spans="8:13" x14ac:dyDescent="0.3">
      <c r="H9691" s="1">
        <f t="shared" si="804"/>
        <v>0</v>
      </c>
      <c r="J9691" s="1">
        <f t="shared" si="807"/>
        <v>34880400</v>
      </c>
      <c r="K9691" s="1">
        <f t="shared" si="805"/>
        <v>403.70800000000003</v>
      </c>
      <c r="L9691" s="1">
        <f t="shared" ca="1" si="808"/>
        <v>91.943369428460812</v>
      </c>
      <c r="M9691" s="1">
        <f t="shared" ca="1" si="806"/>
        <v>-7.6562060809913823E-6</v>
      </c>
    </row>
    <row r="9692" spans="8:13" x14ac:dyDescent="0.3">
      <c r="H9692" s="1">
        <f t="shared" si="804"/>
        <v>0</v>
      </c>
      <c r="J9692" s="1">
        <f t="shared" si="807"/>
        <v>34884000</v>
      </c>
      <c r="K9692" s="1">
        <f t="shared" si="805"/>
        <v>403.75</v>
      </c>
      <c r="L9692" s="1">
        <f t="shared" ca="1" si="808"/>
        <v>91.915807086569245</v>
      </c>
      <c r="M9692" s="1">
        <f t="shared" ca="1" si="806"/>
        <v>-7.6536308516461829E-6</v>
      </c>
    </row>
    <row r="9693" spans="8:13" x14ac:dyDescent="0.3">
      <c r="H9693" s="1">
        <f t="shared" si="804"/>
        <v>0</v>
      </c>
      <c r="J9693" s="1">
        <f t="shared" si="807"/>
        <v>34887600</v>
      </c>
      <c r="K9693" s="1">
        <f t="shared" si="805"/>
        <v>403.79199999999997</v>
      </c>
      <c r="L9693" s="1">
        <f t="shared" ca="1" si="808"/>
        <v>91.888254015503321</v>
      </c>
      <c r="M9693" s="1">
        <f t="shared" ca="1" si="806"/>
        <v>-7.6510564885010463E-6</v>
      </c>
    </row>
    <row r="9694" spans="8:13" x14ac:dyDescent="0.3">
      <c r="H9694" s="1">
        <f t="shared" si="804"/>
        <v>0</v>
      </c>
      <c r="J9694" s="1">
        <f t="shared" si="807"/>
        <v>34891200</v>
      </c>
      <c r="K9694" s="1">
        <f t="shared" si="805"/>
        <v>403.83300000000003</v>
      </c>
      <c r="L9694" s="1">
        <f t="shared" ca="1" si="808"/>
        <v>91.860710212144724</v>
      </c>
      <c r="M9694" s="1">
        <f t="shared" ca="1" si="806"/>
        <v>-7.6484829912646202E-6</v>
      </c>
    </row>
    <row r="9695" spans="8:13" x14ac:dyDescent="0.3">
      <c r="H9695" s="1">
        <f t="shared" si="804"/>
        <v>0</v>
      </c>
      <c r="J9695" s="1">
        <f t="shared" si="807"/>
        <v>34894800</v>
      </c>
      <c r="K9695" s="1">
        <f t="shared" si="805"/>
        <v>403.875</v>
      </c>
      <c r="L9695" s="1">
        <f t="shared" ca="1" si="808"/>
        <v>91.833175673376175</v>
      </c>
      <c r="M9695" s="1">
        <f t="shared" ca="1" si="806"/>
        <v>-7.645910359645644E-6</v>
      </c>
    </row>
    <row r="9696" spans="8:13" x14ac:dyDescent="0.3">
      <c r="H9696" s="1">
        <f t="shared" si="804"/>
        <v>0</v>
      </c>
      <c r="J9696" s="1">
        <f t="shared" si="807"/>
        <v>34898400</v>
      </c>
      <c r="K9696" s="1">
        <f t="shared" si="805"/>
        <v>403.91699999999997</v>
      </c>
      <c r="L9696" s="1">
        <f t="shared" ca="1" si="808"/>
        <v>91.805650396081447</v>
      </c>
      <c r="M9696" s="1">
        <f t="shared" ca="1" si="806"/>
        <v>-7.6433385933529619E-6</v>
      </c>
    </row>
    <row r="9697" spans="8:13" x14ac:dyDescent="0.3">
      <c r="H9697" s="1">
        <f t="shared" si="804"/>
        <v>0</v>
      </c>
      <c r="J9697" s="1">
        <f t="shared" si="807"/>
        <v>34902000</v>
      </c>
      <c r="K9697" s="1">
        <f t="shared" si="805"/>
        <v>403.95800000000003</v>
      </c>
      <c r="L9697" s="1">
        <f t="shared" ca="1" si="808"/>
        <v>91.778134377145378</v>
      </c>
      <c r="M9697" s="1">
        <f t="shared" ca="1" si="806"/>
        <v>-7.6407676920955164E-6</v>
      </c>
    </row>
    <row r="9698" spans="8:13" x14ac:dyDescent="0.3">
      <c r="H9698" s="1">
        <f t="shared" si="804"/>
        <v>0</v>
      </c>
      <c r="J9698" s="1">
        <f t="shared" si="807"/>
        <v>34905600</v>
      </c>
      <c r="K9698" s="1">
        <f t="shared" si="805"/>
        <v>404</v>
      </c>
      <c r="L9698" s="1">
        <f t="shared" ca="1" si="808"/>
        <v>91.75062761345383</v>
      </c>
      <c r="M9698" s="1">
        <f t="shared" ca="1" si="806"/>
        <v>-7.6381976555823433E-6</v>
      </c>
    </row>
    <row r="9699" spans="8:13" x14ac:dyDescent="0.3">
      <c r="H9699" s="1">
        <f t="shared" si="804"/>
        <v>0</v>
      </c>
      <c r="J9699" s="1">
        <f t="shared" si="807"/>
        <v>34909200</v>
      </c>
      <c r="K9699" s="1">
        <f t="shared" si="805"/>
        <v>404.04199999999997</v>
      </c>
      <c r="L9699" s="1">
        <f t="shared" ca="1" si="808"/>
        <v>91.72313010189373</v>
      </c>
      <c r="M9699" s="1">
        <f t="shared" ca="1" si="806"/>
        <v>-7.6356284835225781E-6</v>
      </c>
    </row>
    <row r="9700" spans="8:13" x14ac:dyDescent="0.3">
      <c r="H9700" s="1">
        <f t="shared" si="804"/>
        <v>0</v>
      </c>
      <c r="J9700" s="1">
        <f t="shared" si="807"/>
        <v>34912800</v>
      </c>
      <c r="K9700" s="1">
        <f t="shared" si="805"/>
        <v>404.08300000000003</v>
      </c>
      <c r="L9700" s="1">
        <f t="shared" ca="1" si="808"/>
        <v>91.695641839353044</v>
      </c>
      <c r="M9700" s="1">
        <f t="shared" ca="1" si="806"/>
        <v>-7.6330601756254566E-6</v>
      </c>
    </row>
    <row r="9701" spans="8:13" x14ac:dyDescent="0.3">
      <c r="H9701" s="1">
        <f t="shared" si="804"/>
        <v>0</v>
      </c>
      <c r="J9701" s="1">
        <f t="shared" si="807"/>
        <v>34916400</v>
      </c>
      <c r="K9701" s="1">
        <f t="shared" si="805"/>
        <v>404.125</v>
      </c>
      <c r="L9701" s="1">
        <f t="shared" ca="1" si="808"/>
        <v>91.668162822720788</v>
      </c>
      <c r="M9701" s="1">
        <f t="shared" ca="1" si="806"/>
        <v>-7.6304927316003092E-6</v>
      </c>
    </row>
    <row r="9702" spans="8:13" x14ac:dyDescent="0.3">
      <c r="H9702" s="1">
        <f t="shared" si="804"/>
        <v>0</v>
      </c>
      <c r="J9702" s="1">
        <f t="shared" si="807"/>
        <v>34920000</v>
      </c>
      <c r="K9702" s="1">
        <f t="shared" si="805"/>
        <v>404.16699999999997</v>
      </c>
      <c r="L9702" s="1">
        <f t="shared" ca="1" si="808"/>
        <v>91.64069304888703</v>
      </c>
      <c r="M9702" s="1">
        <f t="shared" ca="1" si="806"/>
        <v>-7.6279261511565655E-6</v>
      </c>
    </row>
    <row r="9703" spans="8:13" x14ac:dyDescent="0.3">
      <c r="H9703" s="1">
        <f t="shared" si="804"/>
        <v>0</v>
      </c>
      <c r="J9703" s="1">
        <f t="shared" si="807"/>
        <v>34923600</v>
      </c>
      <c r="K9703" s="1">
        <f t="shared" si="805"/>
        <v>404.20800000000003</v>
      </c>
      <c r="L9703" s="1">
        <f t="shared" ca="1" si="808"/>
        <v>91.613232514742862</v>
      </c>
      <c r="M9703" s="1">
        <f t="shared" ca="1" si="806"/>
        <v>-7.6253604340037533E-6</v>
      </c>
    </row>
    <row r="9704" spans="8:13" x14ac:dyDescent="0.3">
      <c r="H9704" s="1">
        <f t="shared" si="804"/>
        <v>0</v>
      </c>
      <c r="J9704" s="1">
        <f t="shared" si="807"/>
        <v>34927200</v>
      </c>
      <c r="K9704" s="1">
        <f t="shared" si="805"/>
        <v>404.25</v>
      </c>
      <c r="L9704" s="1">
        <f t="shared" ca="1" si="808"/>
        <v>91.585781217180454</v>
      </c>
      <c r="M9704" s="1">
        <f t="shared" ca="1" si="806"/>
        <v>-7.6227955798514971E-6</v>
      </c>
    </row>
    <row r="9705" spans="8:13" x14ac:dyDescent="0.3">
      <c r="H9705" s="1">
        <f t="shared" si="804"/>
        <v>0</v>
      </c>
      <c r="J9705" s="1">
        <f t="shared" si="807"/>
        <v>34930800</v>
      </c>
      <c r="K9705" s="1">
        <f t="shared" si="805"/>
        <v>404.29199999999997</v>
      </c>
      <c r="L9705" s="1">
        <f t="shared" ca="1" si="808"/>
        <v>91.558339153092987</v>
      </c>
      <c r="M9705" s="1">
        <f t="shared" ca="1" si="806"/>
        <v>-7.6202315884095202E-6</v>
      </c>
    </row>
    <row r="9706" spans="8:13" x14ac:dyDescent="0.3">
      <c r="H9706" s="1">
        <f t="shared" si="804"/>
        <v>0</v>
      </c>
      <c r="J9706" s="1">
        <f t="shared" si="807"/>
        <v>34934400</v>
      </c>
      <c r="K9706" s="1">
        <f t="shared" si="805"/>
        <v>404.33300000000003</v>
      </c>
      <c r="L9706" s="1">
        <f t="shared" ca="1" si="808"/>
        <v>91.530906319374708</v>
      </c>
      <c r="M9706" s="1">
        <f t="shared" ca="1" si="806"/>
        <v>-7.6176684593876395E-6</v>
      </c>
    </row>
    <row r="9707" spans="8:13" x14ac:dyDescent="0.3">
      <c r="H9707" s="1">
        <f t="shared" si="804"/>
        <v>0</v>
      </c>
      <c r="J9707" s="1">
        <f t="shared" si="807"/>
        <v>34938000</v>
      </c>
      <c r="K9707" s="1">
        <f t="shared" si="805"/>
        <v>404.375</v>
      </c>
      <c r="L9707" s="1">
        <f t="shared" ca="1" si="808"/>
        <v>91.503482712920913</v>
      </c>
      <c r="M9707" s="1">
        <f t="shared" ca="1" si="806"/>
        <v>-7.6151061924957766E-6</v>
      </c>
    </row>
    <row r="9708" spans="8:13" x14ac:dyDescent="0.3">
      <c r="H9708" s="1">
        <f t="shared" si="804"/>
        <v>0</v>
      </c>
      <c r="J9708" s="1">
        <f t="shared" si="807"/>
        <v>34941600</v>
      </c>
      <c r="K9708" s="1">
        <f t="shared" si="805"/>
        <v>404.41699999999997</v>
      </c>
      <c r="L9708" s="1">
        <f t="shared" ca="1" si="808"/>
        <v>91.476068330627925</v>
      </c>
      <c r="M9708" s="1">
        <f t="shared" ca="1" si="806"/>
        <v>-7.6315910736363403E-6</v>
      </c>
    </row>
    <row r="9709" spans="8:13" x14ac:dyDescent="0.3">
      <c r="H9709" s="1">
        <f t="shared" si="804"/>
        <v>0</v>
      </c>
      <c r="J9709" s="1">
        <f t="shared" si="807"/>
        <v>34945200</v>
      </c>
      <c r="K9709" s="1">
        <f t="shared" si="805"/>
        <v>404.45800000000003</v>
      </c>
      <c r="L9709" s="1">
        <f t="shared" ca="1" si="808"/>
        <v>91.448594602762839</v>
      </c>
      <c r="M9709" s="1">
        <f t="shared" ca="1" si="806"/>
        <v>-7.6290177013488622E-6</v>
      </c>
    </row>
    <row r="9710" spans="8:13" x14ac:dyDescent="0.3">
      <c r="H9710" s="1">
        <f t="shared" si="804"/>
        <v>0</v>
      </c>
      <c r="J9710" s="1">
        <f t="shared" si="807"/>
        <v>34948800</v>
      </c>
      <c r="K9710" s="1">
        <f t="shared" si="805"/>
        <v>404.5</v>
      </c>
      <c r="L9710" s="1">
        <f t="shared" ca="1" si="808"/>
        <v>91.421130139037984</v>
      </c>
      <c r="M9710" s="1">
        <f t="shared" ca="1" si="806"/>
        <v>-7.6264451968024447E-6</v>
      </c>
    </row>
    <row r="9711" spans="8:13" x14ac:dyDescent="0.3">
      <c r="H9711" s="1">
        <f t="shared" si="804"/>
        <v>0</v>
      </c>
      <c r="J9711" s="1">
        <f t="shared" si="807"/>
        <v>34952400</v>
      </c>
      <c r="K9711" s="1">
        <f t="shared" si="805"/>
        <v>404.54199999999997</v>
      </c>
      <c r="L9711" s="1">
        <f t="shared" ca="1" si="808"/>
        <v>91.393674936329489</v>
      </c>
      <c r="M9711" s="1">
        <f t="shared" ca="1" si="806"/>
        <v>-7.6238735597044835E-6</v>
      </c>
    </row>
    <row r="9712" spans="8:13" x14ac:dyDescent="0.3">
      <c r="H9712" s="1">
        <f t="shared" si="804"/>
        <v>0</v>
      </c>
      <c r="J9712" s="1">
        <f t="shared" si="807"/>
        <v>34956000</v>
      </c>
      <c r="K9712" s="1">
        <f t="shared" si="805"/>
        <v>404.58300000000003</v>
      </c>
      <c r="L9712" s="1">
        <f t="shared" ca="1" si="808"/>
        <v>91.366228991514546</v>
      </c>
      <c r="M9712" s="1">
        <f t="shared" ca="1" si="806"/>
        <v>-7.6213027897624771E-6</v>
      </c>
    </row>
    <row r="9713" spans="8:13" x14ac:dyDescent="0.3">
      <c r="H9713" s="1">
        <f t="shared" si="804"/>
        <v>0</v>
      </c>
      <c r="J9713" s="1">
        <f t="shared" si="807"/>
        <v>34959600</v>
      </c>
      <c r="K9713" s="1">
        <f t="shared" si="805"/>
        <v>404.625</v>
      </c>
      <c r="L9713" s="1">
        <f t="shared" ca="1" si="808"/>
        <v>91.3387923014714</v>
      </c>
      <c r="M9713" s="1">
        <f t="shared" ca="1" si="806"/>
        <v>-7.6187328866840211E-6</v>
      </c>
    </row>
    <row r="9714" spans="8:13" x14ac:dyDescent="0.3">
      <c r="H9714" s="1">
        <f t="shared" si="804"/>
        <v>0</v>
      </c>
      <c r="J9714" s="1">
        <f t="shared" si="807"/>
        <v>34963200</v>
      </c>
      <c r="K9714" s="1">
        <f t="shared" si="805"/>
        <v>404.66699999999997</v>
      </c>
      <c r="L9714" s="1">
        <f t="shared" ca="1" si="808"/>
        <v>91.311364863079334</v>
      </c>
      <c r="M9714" s="1">
        <f t="shared" ca="1" si="806"/>
        <v>-7.6161638501768071E-6</v>
      </c>
    </row>
    <row r="9715" spans="8:13" x14ac:dyDescent="0.3">
      <c r="H9715" s="1">
        <f t="shared" si="804"/>
        <v>0</v>
      </c>
      <c r="J9715" s="1">
        <f t="shared" si="807"/>
        <v>34966800</v>
      </c>
      <c r="K9715" s="1">
        <f t="shared" si="805"/>
        <v>404.70800000000003</v>
      </c>
      <c r="L9715" s="1">
        <f t="shared" ca="1" si="808"/>
        <v>91.283946673218693</v>
      </c>
      <c r="M9715" s="1">
        <f t="shared" ca="1" si="806"/>
        <v>-7.613595679948629E-6</v>
      </c>
    </row>
    <row r="9716" spans="8:13" x14ac:dyDescent="0.3">
      <c r="H9716" s="1">
        <f t="shared" si="804"/>
        <v>0</v>
      </c>
      <c r="J9716" s="1">
        <f t="shared" si="807"/>
        <v>34970400</v>
      </c>
      <c r="K9716" s="1">
        <f t="shared" si="805"/>
        <v>404.75</v>
      </c>
      <c r="L9716" s="1">
        <f t="shared" ca="1" si="808"/>
        <v>91.25653772877088</v>
      </c>
      <c r="M9716" s="1">
        <f t="shared" ca="1" si="806"/>
        <v>-7.6110283757073773E-6</v>
      </c>
    </row>
    <row r="9717" spans="8:13" x14ac:dyDescent="0.3">
      <c r="H9717" s="1">
        <f t="shared" si="804"/>
        <v>0</v>
      </c>
      <c r="J9717" s="1">
        <f t="shared" si="807"/>
        <v>34974000</v>
      </c>
      <c r="K9717" s="1">
        <f t="shared" si="805"/>
        <v>404.79199999999997</v>
      </c>
      <c r="L9717" s="1">
        <f t="shared" ca="1" si="808"/>
        <v>91.22913802661833</v>
      </c>
      <c r="M9717" s="1">
        <f t="shared" ca="1" si="806"/>
        <v>-7.6084619371610408E-6</v>
      </c>
    </row>
    <row r="9718" spans="8:13" x14ac:dyDescent="0.3">
      <c r="H9718" s="1">
        <f t="shared" si="804"/>
        <v>0</v>
      </c>
      <c r="J9718" s="1">
        <f t="shared" si="807"/>
        <v>34977600</v>
      </c>
      <c r="K9718" s="1">
        <f t="shared" si="805"/>
        <v>404.83300000000003</v>
      </c>
      <c r="L9718" s="1">
        <f t="shared" ca="1" si="808"/>
        <v>91.201747563644545</v>
      </c>
      <c r="M9718" s="1">
        <f t="shared" ca="1" si="806"/>
        <v>-7.6058963640177066E-6</v>
      </c>
    </row>
    <row r="9719" spans="8:13" x14ac:dyDescent="0.3">
      <c r="H9719" s="1">
        <f t="shared" si="804"/>
        <v>0</v>
      </c>
      <c r="J9719" s="1">
        <f t="shared" si="807"/>
        <v>34981200</v>
      </c>
      <c r="K9719" s="1">
        <f t="shared" si="805"/>
        <v>404.875</v>
      </c>
      <c r="L9719" s="1">
        <f t="shared" ca="1" si="808"/>
        <v>91.174366336734082</v>
      </c>
      <c r="M9719" s="1">
        <f t="shared" ca="1" si="806"/>
        <v>-7.6033316559855617E-6</v>
      </c>
    </row>
    <row r="9720" spans="8:13" x14ac:dyDescent="0.3">
      <c r="H9720" s="1">
        <f t="shared" si="804"/>
        <v>0</v>
      </c>
      <c r="J9720" s="1">
        <f t="shared" si="807"/>
        <v>34984800</v>
      </c>
      <c r="K9720" s="1">
        <f t="shared" si="805"/>
        <v>404.91699999999997</v>
      </c>
      <c r="L9720" s="1">
        <f t="shared" ca="1" si="808"/>
        <v>91.14699434277253</v>
      </c>
      <c r="M9720" s="1">
        <f t="shared" ca="1" si="806"/>
        <v>-7.6007678127728912E-6</v>
      </c>
    </row>
    <row r="9721" spans="8:13" x14ac:dyDescent="0.3">
      <c r="H9721" s="1">
        <f t="shared" si="804"/>
        <v>0</v>
      </c>
      <c r="J9721" s="1">
        <f t="shared" si="807"/>
        <v>34988400</v>
      </c>
      <c r="K9721" s="1">
        <f t="shared" si="805"/>
        <v>404.95800000000003</v>
      </c>
      <c r="L9721" s="1">
        <f t="shared" ca="1" si="808"/>
        <v>91.119631578646548</v>
      </c>
      <c r="M9721" s="1">
        <f t="shared" ca="1" si="806"/>
        <v>-7.5982048340880769E-6</v>
      </c>
    </row>
    <row r="9722" spans="8:13" x14ac:dyDescent="0.3">
      <c r="H9722" s="1">
        <f t="shared" si="804"/>
        <v>0</v>
      </c>
      <c r="J9722" s="1">
        <f t="shared" si="807"/>
        <v>34992000</v>
      </c>
      <c r="K9722" s="1">
        <f t="shared" si="805"/>
        <v>405</v>
      </c>
      <c r="L9722" s="1">
        <f t="shared" ca="1" si="808"/>
        <v>91.09227804124383</v>
      </c>
      <c r="M9722" s="1">
        <f t="shared" ca="1" si="806"/>
        <v>-7.5956427196396007E-6</v>
      </c>
    </row>
    <row r="9723" spans="8:13" x14ac:dyDescent="0.3">
      <c r="H9723" s="1">
        <f t="shared" si="804"/>
        <v>0</v>
      </c>
      <c r="J9723" s="1">
        <f t="shared" si="807"/>
        <v>34995600</v>
      </c>
      <c r="K9723" s="1">
        <f t="shared" si="805"/>
        <v>405.04199999999997</v>
      </c>
      <c r="L9723" s="1">
        <f t="shared" ca="1" si="808"/>
        <v>91.064933727453123</v>
      </c>
      <c r="M9723" s="1">
        <f t="shared" ca="1" si="806"/>
        <v>-7.5930814691360409E-6</v>
      </c>
    </row>
    <row r="9724" spans="8:13" x14ac:dyDescent="0.3">
      <c r="H9724" s="1">
        <f t="shared" si="804"/>
        <v>0</v>
      </c>
      <c r="J9724" s="1">
        <f t="shared" si="807"/>
        <v>34999200</v>
      </c>
      <c r="K9724" s="1">
        <f t="shared" si="805"/>
        <v>405.08300000000003</v>
      </c>
      <c r="L9724" s="1">
        <f t="shared" ca="1" si="808"/>
        <v>91.03759863416424</v>
      </c>
      <c r="M9724" s="1">
        <f t="shared" ca="1" si="806"/>
        <v>-7.5905210822860774E-6</v>
      </c>
    </row>
    <row r="9725" spans="8:13" x14ac:dyDescent="0.3">
      <c r="H9725" s="1">
        <f t="shared" si="804"/>
        <v>0</v>
      </c>
      <c r="J9725" s="1">
        <f t="shared" si="807"/>
        <v>35002800</v>
      </c>
      <c r="K9725" s="1">
        <f t="shared" si="805"/>
        <v>405.125</v>
      </c>
      <c r="L9725" s="1">
        <f t="shared" ca="1" si="808"/>
        <v>91.010272758268016</v>
      </c>
      <c r="M9725" s="1">
        <f t="shared" ca="1" si="806"/>
        <v>-7.5879615587984858E-6</v>
      </c>
    </row>
    <row r="9726" spans="8:13" x14ac:dyDescent="0.3">
      <c r="H9726" s="1">
        <f t="shared" si="804"/>
        <v>0</v>
      </c>
      <c r="J9726" s="1">
        <f t="shared" si="807"/>
        <v>35006400</v>
      </c>
      <c r="K9726" s="1">
        <f t="shared" si="805"/>
        <v>405.16699999999997</v>
      </c>
      <c r="L9726" s="1">
        <f t="shared" ca="1" si="808"/>
        <v>90.982956096656338</v>
      </c>
      <c r="M9726" s="1">
        <f t="shared" ca="1" si="806"/>
        <v>-7.5854028983821376E-6</v>
      </c>
    </row>
    <row r="9727" spans="8:13" x14ac:dyDescent="0.3">
      <c r="H9727" s="1">
        <f t="shared" si="804"/>
        <v>0</v>
      </c>
      <c r="J9727" s="1">
        <f t="shared" si="807"/>
        <v>35010000</v>
      </c>
      <c r="K9727" s="1">
        <f t="shared" si="805"/>
        <v>405.20800000000003</v>
      </c>
      <c r="L9727" s="1">
        <f t="shared" ca="1" si="808"/>
        <v>90.955648646222159</v>
      </c>
      <c r="M9727" s="1">
        <f t="shared" ca="1" si="806"/>
        <v>-7.5828451007460075E-6</v>
      </c>
    </row>
    <row r="9728" spans="8:13" x14ac:dyDescent="0.3">
      <c r="H9728" s="1">
        <f t="shared" si="804"/>
        <v>0</v>
      </c>
      <c r="J9728" s="1">
        <f t="shared" si="807"/>
        <v>35013600</v>
      </c>
      <c r="K9728" s="1">
        <f t="shared" si="805"/>
        <v>405.25</v>
      </c>
      <c r="L9728" s="1">
        <f t="shared" ca="1" si="808"/>
        <v>90.928350403859469</v>
      </c>
      <c r="M9728" s="1">
        <f t="shared" ca="1" si="806"/>
        <v>-7.5802881655991651E-6</v>
      </c>
    </row>
    <row r="9729" spans="8:13" x14ac:dyDescent="0.3">
      <c r="H9729" s="1">
        <f t="shared" si="804"/>
        <v>0</v>
      </c>
      <c r="J9729" s="1">
        <f t="shared" si="807"/>
        <v>35017200</v>
      </c>
      <c r="K9729" s="1">
        <f t="shared" si="805"/>
        <v>405.29199999999997</v>
      </c>
      <c r="L9729" s="1">
        <f t="shared" ca="1" si="808"/>
        <v>90.90106136646331</v>
      </c>
      <c r="M9729" s="1">
        <f t="shared" ca="1" si="806"/>
        <v>-7.5777320926507816E-6</v>
      </c>
    </row>
    <row r="9730" spans="8:13" x14ac:dyDescent="0.3">
      <c r="H9730" s="1">
        <f t="shared" si="804"/>
        <v>0</v>
      </c>
      <c r="J9730" s="1">
        <f t="shared" si="807"/>
        <v>35020800</v>
      </c>
      <c r="K9730" s="1">
        <f t="shared" si="805"/>
        <v>405.33300000000003</v>
      </c>
      <c r="L9730" s="1">
        <f t="shared" ca="1" si="808"/>
        <v>90.873781530929762</v>
      </c>
      <c r="M9730" s="1">
        <f t="shared" ca="1" si="806"/>
        <v>-7.5751768816101197E-6</v>
      </c>
    </row>
    <row r="9731" spans="8:13" x14ac:dyDescent="0.3">
      <c r="H9731" s="1">
        <f t="shared" ref="H9731:H9794" si="809">F9731+(E9731-$B$16)*G9731</f>
        <v>0</v>
      </c>
      <c r="J9731" s="1">
        <f t="shared" si="807"/>
        <v>35024400</v>
      </c>
      <c r="K9731" s="1">
        <f t="shared" ref="K9731:K9794" si="810">ROUND(J9731/(24*3600),3)</f>
        <v>405.375</v>
      </c>
      <c r="L9731" s="1">
        <f t="shared" ca="1" si="808"/>
        <v>90.846510894155969</v>
      </c>
      <c r="M9731" s="1">
        <f t="shared" ref="M9731:M9794" ca="1" si="811">-$B$13*(L9731-$B$16)/INDIRECT(ADDRESS(ROUND(L9731,0),8))</f>
        <v>-7.5726225321865473E-6</v>
      </c>
    </row>
    <row r="9732" spans="8:13" x14ac:dyDescent="0.3">
      <c r="H9732" s="1">
        <f t="shared" si="809"/>
        <v>0</v>
      </c>
      <c r="J9732" s="1">
        <f t="shared" ref="J9732:J9795" si="812">J9731+$I$2*60</f>
        <v>35028000</v>
      </c>
      <c r="K9732" s="1">
        <f t="shared" si="810"/>
        <v>405.41699999999997</v>
      </c>
      <c r="L9732" s="1">
        <f t="shared" ref="L9732:L9795" ca="1" si="813">L9731+M9731*(J9732-J9731)</f>
        <v>90.819249453040101</v>
      </c>
      <c r="M9732" s="1">
        <f t="shared" ca="1" si="811"/>
        <v>-7.5700690440895277E-6</v>
      </c>
    </row>
    <row r="9733" spans="8:13" x14ac:dyDescent="0.3">
      <c r="H9733" s="1">
        <f t="shared" si="809"/>
        <v>0</v>
      </c>
      <c r="J9733" s="1">
        <f t="shared" si="812"/>
        <v>35031600</v>
      </c>
      <c r="K9733" s="1">
        <f t="shared" si="810"/>
        <v>405.45800000000003</v>
      </c>
      <c r="L9733" s="1">
        <f t="shared" ca="1" si="813"/>
        <v>90.791997204481376</v>
      </c>
      <c r="M9733" s="1">
        <f t="shared" ca="1" si="811"/>
        <v>-7.5675164170286176E-6</v>
      </c>
    </row>
    <row r="9734" spans="8:13" x14ac:dyDescent="0.3">
      <c r="H9734" s="1">
        <f t="shared" si="809"/>
        <v>0</v>
      </c>
      <c r="J9734" s="1">
        <f t="shared" si="812"/>
        <v>35035200</v>
      </c>
      <c r="K9734" s="1">
        <f t="shared" si="810"/>
        <v>405.5</v>
      </c>
      <c r="L9734" s="1">
        <f t="shared" ca="1" si="813"/>
        <v>90.764754145380067</v>
      </c>
      <c r="M9734" s="1">
        <f t="shared" ca="1" si="811"/>
        <v>-7.5649646507134777E-6</v>
      </c>
    </row>
    <row r="9735" spans="8:13" x14ac:dyDescent="0.3">
      <c r="H9735" s="1">
        <f t="shared" si="809"/>
        <v>0</v>
      </c>
      <c r="J9735" s="1">
        <f t="shared" si="812"/>
        <v>35038800</v>
      </c>
      <c r="K9735" s="1">
        <f t="shared" si="810"/>
        <v>405.54199999999997</v>
      </c>
      <c r="L9735" s="1">
        <f t="shared" ca="1" si="813"/>
        <v>90.737520272637497</v>
      </c>
      <c r="M9735" s="1">
        <f t="shared" ca="1" si="811"/>
        <v>-7.5624137448538656E-6</v>
      </c>
    </row>
    <row r="9736" spans="8:13" x14ac:dyDescent="0.3">
      <c r="H9736" s="1">
        <f t="shared" si="809"/>
        <v>0</v>
      </c>
      <c r="J9736" s="1">
        <f t="shared" si="812"/>
        <v>35042400</v>
      </c>
      <c r="K9736" s="1">
        <f t="shared" si="810"/>
        <v>405.58300000000003</v>
      </c>
      <c r="L9736" s="1">
        <f t="shared" ca="1" si="813"/>
        <v>90.710295583156025</v>
      </c>
      <c r="M9736" s="1">
        <f t="shared" ca="1" si="811"/>
        <v>-7.559863699159636E-6</v>
      </c>
    </row>
    <row r="9737" spans="8:13" x14ac:dyDescent="0.3">
      <c r="H9737" s="1">
        <f t="shared" si="809"/>
        <v>0</v>
      </c>
      <c r="J9737" s="1">
        <f t="shared" si="812"/>
        <v>35046000</v>
      </c>
      <c r="K9737" s="1">
        <f t="shared" si="810"/>
        <v>405.625</v>
      </c>
      <c r="L9737" s="1">
        <f t="shared" ca="1" si="813"/>
        <v>90.683080073839051</v>
      </c>
      <c r="M9737" s="1">
        <f t="shared" ca="1" si="811"/>
        <v>-7.5573145133407386E-6</v>
      </c>
    </row>
    <row r="9738" spans="8:13" x14ac:dyDescent="0.3">
      <c r="H9738" s="1">
        <f t="shared" si="809"/>
        <v>0</v>
      </c>
      <c r="J9738" s="1">
        <f t="shared" si="812"/>
        <v>35049600</v>
      </c>
      <c r="K9738" s="1">
        <f t="shared" si="810"/>
        <v>405.66699999999997</v>
      </c>
      <c r="L9738" s="1">
        <f t="shared" ca="1" si="813"/>
        <v>90.655873741591023</v>
      </c>
      <c r="M9738" s="1">
        <f t="shared" ca="1" si="811"/>
        <v>-7.5547661871072262E-6</v>
      </c>
    </row>
    <row r="9739" spans="8:13" x14ac:dyDescent="0.3">
      <c r="H9739" s="1">
        <f t="shared" si="809"/>
        <v>0</v>
      </c>
      <c r="J9739" s="1">
        <f t="shared" si="812"/>
        <v>35053200</v>
      </c>
      <c r="K9739" s="1">
        <f t="shared" si="810"/>
        <v>405.70800000000003</v>
      </c>
      <c r="L9739" s="1">
        <f t="shared" ca="1" si="813"/>
        <v>90.628676583317443</v>
      </c>
      <c r="M9739" s="1">
        <f t="shared" ca="1" si="811"/>
        <v>-7.5522187201692461E-6</v>
      </c>
    </row>
    <row r="9740" spans="8:13" x14ac:dyDescent="0.3">
      <c r="H9740" s="1">
        <f t="shared" si="809"/>
        <v>0</v>
      </c>
      <c r="J9740" s="1">
        <f t="shared" si="812"/>
        <v>35056800</v>
      </c>
      <c r="K9740" s="1">
        <f t="shared" si="810"/>
        <v>405.75</v>
      </c>
      <c r="L9740" s="1">
        <f t="shared" ca="1" si="813"/>
        <v>90.601488595924835</v>
      </c>
      <c r="M9740" s="1">
        <f t="shared" ca="1" si="811"/>
        <v>-7.5496721122370417E-6</v>
      </c>
    </row>
    <row r="9741" spans="8:13" x14ac:dyDescent="0.3">
      <c r="H9741" s="1">
        <f t="shared" si="809"/>
        <v>0</v>
      </c>
      <c r="J9741" s="1">
        <f t="shared" si="812"/>
        <v>35060400</v>
      </c>
      <c r="K9741" s="1">
        <f t="shared" si="810"/>
        <v>405.79199999999997</v>
      </c>
      <c r="L9741" s="1">
        <f t="shared" ca="1" si="813"/>
        <v>90.574309776320774</v>
      </c>
      <c r="M9741" s="1">
        <f t="shared" ca="1" si="811"/>
        <v>-7.5471263630209574E-6</v>
      </c>
    </row>
    <row r="9742" spans="8:13" x14ac:dyDescent="0.3">
      <c r="H9742" s="1">
        <f t="shared" si="809"/>
        <v>0</v>
      </c>
      <c r="J9742" s="1">
        <f t="shared" si="812"/>
        <v>35064000</v>
      </c>
      <c r="K9742" s="1">
        <f t="shared" si="810"/>
        <v>405.83300000000003</v>
      </c>
      <c r="L9742" s="1">
        <f t="shared" ca="1" si="813"/>
        <v>90.547140121413904</v>
      </c>
      <c r="M9742" s="1">
        <f t="shared" ca="1" si="811"/>
        <v>-7.5445814722314359E-6</v>
      </c>
    </row>
    <row r="9743" spans="8:13" x14ac:dyDescent="0.3">
      <c r="H9743" s="1">
        <f t="shared" si="809"/>
        <v>0</v>
      </c>
      <c r="J9743" s="1">
        <f t="shared" si="812"/>
        <v>35067600</v>
      </c>
      <c r="K9743" s="1">
        <f t="shared" si="810"/>
        <v>405.875</v>
      </c>
      <c r="L9743" s="1">
        <f t="shared" ca="1" si="813"/>
        <v>90.519979628113873</v>
      </c>
      <c r="M9743" s="1">
        <f t="shared" ca="1" si="811"/>
        <v>-7.5420374395790139E-6</v>
      </c>
    </row>
    <row r="9744" spans="8:13" x14ac:dyDescent="0.3">
      <c r="H9744" s="1">
        <f t="shared" si="809"/>
        <v>0</v>
      </c>
      <c r="J9744" s="1">
        <f t="shared" si="812"/>
        <v>35071200</v>
      </c>
      <c r="K9744" s="1">
        <f t="shared" si="810"/>
        <v>405.91699999999997</v>
      </c>
      <c r="L9744" s="1">
        <f t="shared" ca="1" si="813"/>
        <v>90.492828293331385</v>
      </c>
      <c r="M9744" s="1">
        <f t="shared" ca="1" si="811"/>
        <v>-7.5585072958275593E-6</v>
      </c>
    </row>
    <row r="9745" spans="8:13" x14ac:dyDescent="0.3">
      <c r="H9745" s="1">
        <f t="shared" si="809"/>
        <v>0</v>
      </c>
      <c r="J9745" s="1">
        <f t="shared" si="812"/>
        <v>35074800</v>
      </c>
      <c r="K9745" s="1">
        <f t="shared" si="810"/>
        <v>405.95800000000003</v>
      </c>
      <c r="L9745" s="1">
        <f t="shared" ca="1" si="813"/>
        <v>90.465617667066411</v>
      </c>
      <c r="M9745" s="1">
        <f t="shared" ca="1" si="811"/>
        <v>-7.5559521400266178E-6</v>
      </c>
    </row>
    <row r="9746" spans="8:13" x14ac:dyDescent="0.3">
      <c r="H9746" s="1">
        <f t="shared" si="809"/>
        <v>0</v>
      </c>
      <c r="J9746" s="1">
        <f t="shared" si="812"/>
        <v>35078400</v>
      </c>
      <c r="K9746" s="1">
        <f t="shared" si="810"/>
        <v>406</v>
      </c>
      <c r="L9746" s="1">
        <f t="shared" ca="1" si="813"/>
        <v>90.438416239362311</v>
      </c>
      <c r="M9746" s="1">
        <f t="shared" ca="1" si="811"/>
        <v>-7.5533978479969085E-6</v>
      </c>
    </row>
    <row r="9747" spans="8:13" x14ac:dyDescent="0.3">
      <c r="H9747" s="1">
        <f t="shared" si="809"/>
        <v>0</v>
      </c>
      <c r="J9747" s="1">
        <f t="shared" si="812"/>
        <v>35082000</v>
      </c>
      <c r="K9747" s="1">
        <f t="shared" si="810"/>
        <v>406.04199999999997</v>
      </c>
      <c r="L9747" s="1">
        <f t="shared" ca="1" si="813"/>
        <v>90.411224007109524</v>
      </c>
      <c r="M9747" s="1">
        <f t="shared" ca="1" si="811"/>
        <v>-7.5508444194464356E-6</v>
      </c>
    </row>
    <row r="9748" spans="8:13" x14ac:dyDescent="0.3">
      <c r="H9748" s="1">
        <f t="shared" si="809"/>
        <v>0</v>
      </c>
      <c r="J9748" s="1">
        <f t="shared" si="812"/>
        <v>35085600</v>
      </c>
      <c r="K9748" s="1">
        <f t="shared" si="810"/>
        <v>406.08300000000003</v>
      </c>
      <c r="L9748" s="1">
        <f t="shared" ca="1" si="813"/>
        <v>90.38404096719951</v>
      </c>
      <c r="M9748" s="1">
        <f t="shared" ca="1" si="811"/>
        <v>-7.5482918540832969E-6</v>
      </c>
    </row>
    <row r="9749" spans="8:13" x14ac:dyDescent="0.3">
      <c r="H9749" s="1">
        <f t="shared" si="809"/>
        <v>0</v>
      </c>
      <c r="J9749" s="1">
        <f t="shared" si="812"/>
        <v>35089200</v>
      </c>
      <c r="K9749" s="1">
        <f t="shared" si="810"/>
        <v>406.125</v>
      </c>
      <c r="L9749" s="1">
        <f t="shared" ca="1" si="813"/>
        <v>90.356867116524811</v>
      </c>
      <c r="M9749" s="1">
        <f t="shared" ca="1" si="811"/>
        <v>-7.5457401516156939E-6</v>
      </c>
    </row>
    <row r="9750" spans="8:13" x14ac:dyDescent="0.3">
      <c r="H9750" s="1">
        <f t="shared" si="809"/>
        <v>0</v>
      </c>
      <c r="J9750" s="1">
        <f t="shared" si="812"/>
        <v>35092800</v>
      </c>
      <c r="K9750" s="1">
        <f t="shared" si="810"/>
        <v>406.16699999999997</v>
      </c>
      <c r="L9750" s="1">
        <f t="shared" ca="1" si="813"/>
        <v>90.329702451978989</v>
      </c>
      <c r="M9750" s="1">
        <f t="shared" ca="1" si="811"/>
        <v>-7.5431893117519229E-6</v>
      </c>
    </row>
    <row r="9751" spans="8:13" x14ac:dyDescent="0.3">
      <c r="H9751" s="1">
        <f t="shared" si="809"/>
        <v>0</v>
      </c>
      <c r="J9751" s="1">
        <f t="shared" si="812"/>
        <v>35096400</v>
      </c>
      <c r="K9751" s="1">
        <f t="shared" si="810"/>
        <v>406.20800000000003</v>
      </c>
      <c r="L9751" s="1">
        <f t="shared" ca="1" si="813"/>
        <v>90.302546970456689</v>
      </c>
      <c r="M9751" s="1">
        <f t="shared" ca="1" si="811"/>
        <v>-7.5406393342003826E-6</v>
      </c>
    </row>
    <row r="9752" spans="8:13" x14ac:dyDescent="0.3">
      <c r="H9752" s="1">
        <f t="shared" si="809"/>
        <v>0</v>
      </c>
      <c r="J9752" s="1">
        <f t="shared" si="812"/>
        <v>35100000</v>
      </c>
      <c r="K9752" s="1">
        <f t="shared" si="810"/>
        <v>406.25</v>
      </c>
      <c r="L9752" s="1">
        <f t="shared" ca="1" si="813"/>
        <v>90.275400668853564</v>
      </c>
      <c r="M9752" s="1">
        <f t="shared" ca="1" si="811"/>
        <v>-7.5380902186695649E-6</v>
      </c>
    </row>
    <row r="9753" spans="8:13" x14ac:dyDescent="0.3">
      <c r="H9753" s="1">
        <f t="shared" si="809"/>
        <v>0</v>
      </c>
      <c r="J9753" s="1">
        <f t="shared" si="812"/>
        <v>35103600</v>
      </c>
      <c r="K9753" s="1">
        <f t="shared" si="810"/>
        <v>406.29199999999997</v>
      </c>
      <c r="L9753" s="1">
        <f t="shared" ca="1" si="813"/>
        <v>90.248263544066347</v>
      </c>
      <c r="M9753" s="1">
        <f t="shared" ca="1" si="811"/>
        <v>-7.5355419648680651E-6</v>
      </c>
    </row>
    <row r="9754" spans="8:13" x14ac:dyDescent="0.3">
      <c r="H9754" s="1">
        <f t="shared" si="809"/>
        <v>0</v>
      </c>
      <c r="J9754" s="1">
        <f t="shared" si="812"/>
        <v>35107200</v>
      </c>
      <c r="K9754" s="1">
        <f t="shared" si="810"/>
        <v>406.33300000000003</v>
      </c>
      <c r="L9754" s="1">
        <f t="shared" ca="1" si="813"/>
        <v>90.221135592992823</v>
      </c>
      <c r="M9754" s="1">
        <f t="shared" ca="1" si="811"/>
        <v>-7.5329945725045758E-6</v>
      </c>
    </row>
    <row r="9755" spans="8:13" x14ac:dyDescent="0.3">
      <c r="H9755" s="1">
        <f t="shared" si="809"/>
        <v>0</v>
      </c>
      <c r="J9755" s="1">
        <f t="shared" si="812"/>
        <v>35110800</v>
      </c>
      <c r="K9755" s="1">
        <f t="shared" si="810"/>
        <v>406.375</v>
      </c>
      <c r="L9755" s="1">
        <f t="shared" ca="1" si="813"/>
        <v>90.1940168125318</v>
      </c>
      <c r="M9755" s="1">
        <f t="shared" ca="1" si="811"/>
        <v>-7.5304480412878862E-6</v>
      </c>
    </row>
    <row r="9756" spans="8:13" x14ac:dyDescent="0.3">
      <c r="H9756" s="1">
        <f t="shared" si="809"/>
        <v>0</v>
      </c>
      <c r="J9756" s="1">
        <f t="shared" si="812"/>
        <v>35114400</v>
      </c>
      <c r="K9756" s="1">
        <f t="shared" si="810"/>
        <v>406.41699999999997</v>
      </c>
      <c r="L9756" s="1">
        <f t="shared" ca="1" si="813"/>
        <v>90.166907199583164</v>
      </c>
      <c r="M9756" s="1">
        <f t="shared" ca="1" si="811"/>
        <v>-7.5279023709268873E-6</v>
      </c>
    </row>
    <row r="9757" spans="8:13" x14ac:dyDescent="0.3">
      <c r="H9757" s="1">
        <f t="shared" si="809"/>
        <v>0</v>
      </c>
      <c r="J9757" s="1">
        <f t="shared" si="812"/>
        <v>35118000</v>
      </c>
      <c r="K9757" s="1">
        <f t="shared" si="810"/>
        <v>406.45800000000003</v>
      </c>
      <c r="L9757" s="1">
        <f t="shared" ca="1" si="813"/>
        <v>90.139806751047828</v>
      </c>
      <c r="M9757" s="1">
        <f t="shared" ca="1" si="811"/>
        <v>-7.5253575611305656E-6</v>
      </c>
    </row>
    <row r="9758" spans="8:13" x14ac:dyDescent="0.3">
      <c r="H9758" s="1">
        <f t="shared" si="809"/>
        <v>0</v>
      </c>
      <c r="J9758" s="1">
        <f t="shared" si="812"/>
        <v>35121600</v>
      </c>
      <c r="K9758" s="1">
        <f t="shared" si="810"/>
        <v>406.5</v>
      </c>
      <c r="L9758" s="1">
        <f t="shared" ca="1" si="813"/>
        <v>90.112715463827755</v>
      </c>
      <c r="M9758" s="1">
        <f t="shared" ca="1" si="811"/>
        <v>-7.5228136116080059E-6</v>
      </c>
    </row>
    <row r="9759" spans="8:13" x14ac:dyDescent="0.3">
      <c r="H9759" s="1">
        <f t="shared" si="809"/>
        <v>0</v>
      </c>
      <c r="J9759" s="1">
        <f t="shared" si="812"/>
        <v>35125200</v>
      </c>
      <c r="K9759" s="1">
        <f t="shared" si="810"/>
        <v>406.54199999999997</v>
      </c>
      <c r="L9759" s="1">
        <f t="shared" ca="1" si="813"/>
        <v>90.085633334825971</v>
      </c>
      <c r="M9759" s="1">
        <f t="shared" ca="1" si="811"/>
        <v>-7.5202705220683948E-6</v>
      </c>
    </row>
    <row r="9760" spans="8:13" x14ac:dyDescent="0.3">
      <c r="H9760" s="1">
        <f t="shared" si="809"/>
        <v>0</v>
      </c>
      <c r="J9760" s="1">
        <f t="shared" si="812"/>
        <v>35128800</v>
      </c>
      <c r="K9760" s="1">
        <f t="shared" si="810"/>
        <v>406.58300000000003</v>
      </c>
      <c r="L9760" s="1">
        <f t="shared" ca="1" si="813"/>
        <v>90.058560360946529</v>
      </c>
      <c r="M9760" s="1">
        <f t="shared" ca="1" si="811"/>
        <v>-7.5177282922210118E-6</v>
      </c>
    </row>
    <row r="9761" spans="8:13" x14ac:dyDescent="0.3">
      <c r="H9761" s="1">
        <f t="shared" si="809"/>
        <v>0</v>
      </c>
      <c r="J9761" s="1">
        <f t="shared" si="812"/>
        <v>35132400</v>
      </c>
      <c r="K9761" s="1">
        <f t="shared" si="810"/>
        <v>406.625</v>
      </c>
      <c r="L9761" s="1">
        <f t="shared" ca="1" si="813"/>
        <v>90.031496539094533</v>
      </c>
      <c r="M9761" s="1">
        <f t="shared" ca="1" si="811"/>
        <v>-7.5151869217752401E-6</v>
      </c>
    </row>
    <row r="9762" spans="8:13" x14ac:dyDescent="0.3">
      <c r="H9762" s="1">
        <f t="shared" si="809"/>
        <v>0</v>
      </c>
      <c r="J9762" s="1">
        <f t="shared" si="812"/>
        <v>35136000</v>
      </c>
      <c r="K9762" s="1">
        <f t="shared" si="810"/>
        <v>406.66699999999997</v>
      </c>
      <c r="L9762" s="1">
        <f t="shared" ca="1" si="813"/>
        <v>90.004441866176137</v>
      </c>
      <c r="M9762" s="1">
        <f t="shared" ca="1" si="811"/>
        <v>-7.5126464104405565E-6</v>
      </c>
    </row>
    <row r="9763" spans="8:13" x14ac:dyDescent="0.3">
      <c r="H9763" s="1">
        <f t="shared" si="809"/>
        <v>0</v>
      </c>
      <c r="J9763" s="1">
        <f t="shared" si="812"/>
        <v>35139600</v>
      </c>
      <c r="K9763" s="1">
        <f t="shared" si="810"/>
        <v>406.70800000000003</v>
      </c>
      <c r="L9763" s="1">
        <f t="shared" ca="1" si="813"/>
        <v>89.977396339098547</v>
      </c>
      <c r="M9763" s="1">
        <f t="shared" ca="1" si="811"/>
        <v>-7.5101067579265398E-6</v>
      </c>
    </row>
    <row r="9764" spans="8:13" x14ac:dyDescent="0.3">
      <c r="H9764" s="1">
        <f t="shared" si="809"/>
        <v>0</v>
      </c>
      <c r="J9764" s="1">
        <f t="shared" si="812"/>
        <v>35143200</v>
      </c>
      <c r="K9764" s="1">
        <f t="shared" si="810"/>
        <v>406.75</v>
      </c>
      <c r="L9764" s="1">
        <f t="shared" ca="1" si="813"/>
        <v>89.950359954770008</v>
      </c>
      <c r="M9764" s="1">
        <f t="shared" ca="1" si="811"/>
        <v>-7.5075679639428653E-6</v>
      </c>
    </row>
    <row r="9765" spans="8:13" x14ac:dyDescent="0.3">
      <c r="H9765" s="1">
        <f t="shared" si="809"/>
        <v>0</v>
      </c>
      <c r="J9765" s="1">
        <f t="shared" si="812"/>
        <v>35146800</v>
      </c>
      <c r="K9765" s="1">
        <f t="shared" si="810"/>
        <v>406.79199999999997</v>
      </c>
      <c r="L9765" s="1">
        <f t="shared" ca="1" si="813"/>
        <v>89.923332710099814</v>
      </c>
      <c r="M9765" s="1">
        <f t="shared" ca="1" si="811"/>
        <v>-7.5050300281993062E-6</v>
      </c>
    </row>
    <row r="9766" spans="8:13" x14ac:dyDescent="0.3">
      <c r="H9766" s="1">
        <f t="shared" si="809"/>
        <v>0</v>
      </c>
      <c r="J9766" s="1">
        <f t="shared" si="812"/>
        <v>35150400</v>
      </c>
      <c r="K9766" s="1">
        <f t="shared" si="810"/>
        <v>406.83300000000003</v>
      </c>
      <c r="L9766" s="1">
        <f t="shared" ca="1" si="813"/>
        <v>89.896314601998299</v>
      </c>
      <c r="M9766" s="1">
        <f t="shared" ca="1" si="811"/>
        <v>-7.5024929504057362E-6</v>
      </c>
    </row>
    <row r="9767" spans="8:13" x14ac:dyDescent="0.3">
      <c r="H9767" s="1">
        <f t="shared" si="809"/>
        <v>0</v>
      </c>
      <c r="J9767" s="1">
        <f t="shared" si="812"/>
        <v>35154000</v>
      </c>
      <c r="K9767" s="1">
        <f t="shared" si="810"/>
        <v>406.875</v>
      </c>
      <c r="L9767" s="1">
        <f t="shared" ca="1" si="813"/>
        <v>89.869305627376832</v>
      </c>
      <c r="M9767" s="1">
        <f t="shared" ca="1" si="811"/>
        <v>-7.4999567302721201E-6</v>
      </c>
    </row>
    <row r="9768" spans="8:13" x14ac:dyDescent="0.3">
      <c r="H9768" s="1">
        <f t="shared" si="809"/>
        <v>0</v>
      </c>
      <c r="J9768" s="1">
        <f t="shared" si="812"/>
        <v>35157600</v>
      </c>
      <c r="K9768" s="1">
        <f t="shared" si="810"/>
        <v>406.91699999999997</v>
      </c>
      <c r="L9768" s="1">
        <f t="shared" ca="1" si="813"/>
        <v>89.84230578314785</v>
      </c>
      <c r="M9768" s="1">
        <f t="shared" ca="1" si="811"/>
        <v>-7.4974213675085295E-6</v>
      </c>
    </row>
    <row r="9769" spans="8:13" x14ac:dyDescent="0.3">
      <c r="H9769" s="1">
        <f t="shared" si="809"/>
        <v>0</v>
      </c>
      <c r="J9769" s="1">
        <f t="shared" si="812"/>
        <v>35161200</v>
      </c>
      <c r="K9769" s="1">
        <f t="shared" si="810"/>
        <v>406.95800000000003</v>
      </c>
      <c r="L9769" s="1">
        <f t="shared" ca="1" si="813"/>
        <v>89.815315066224827</v>
      </c>
      <c r="M9769" s="1">
        <f t="shared" ca="1" si="811"/>
        <v>-7.4948868618251309E-6</v>
      </c>
    </row>
    <row r="9770" spans="8:13" x14ac:dyDescent="0.3">
      <c r="H9770" s="1">
        <f t="shared" si="809"/>
        <v>0</v>
      </c>
      <c r="J9770" s="1">
        <f t="shared" si="812"/>
        <v>35164800</v>
      </c>
      <c r="K9770" s="1">
        <f t="shared" si="810"/>
        <v>407</v>
      </c>
      <c r="L9770" s="1">
        <f t="shared" ca="1" si="813"/>
        <v>89.788333473522258</v>
      </c>
      <c r="M9770" s="1">
        <f t="shared" ca="1" si="811"/>
        <v>-7.4923532129321857E-6</v>
      </c>
    </row>
    <row r="9771" spans="8:13" x14ac:dyDescent="0.3">
      <c r="H9771" s="1">
        <f t="shared" si="809"/>
        <v>0</v>
      </c>
      <c r="J9771" s="1">
        <f t="shared" si="812"/>
        <v>35168400</v>
      </c>
      <c r="K9771" s="1">
        <f t="shared" si="810"/>
        <v>407.04199999999997</v>
      </c>
      <c r="L9771" s="1">
        <f t="shared" ca="1" si="813"/>
        <v>89.761361001955706</v>
      </c>
      <c r="M9771" s="1">
        <f t="shared" ca="1" si="811"/>
        <v>-7.4898204205400578E-6</v>
      </c>
    </row>
    <row r="9772" spans="8:13" x14ac:dyDescent="0.3">
      <c r="H9772" s="1">
        <f t="shared" si="809"/>
        <v>0</v>
      </c>
      <c r="J9772" s="1">
        <f t="shared" si="812"/>
        <v>35172000</v>
      </c>
      <c r="K9772" s="1">
        <f t="shared" si="810"/>
        <v>407.08300000000003</v>
      </c>
      <c r="L9772" s="1">
        <f t="shared" ca="1" si="813"/>
        <v>89.734397648441757</v>
      </c>
      <c r="M9772" s="1">
        <f t="shared" ca="1" si="811"/>
        <v>-7.4872884843592034E-6</v>
      </c>
    </row>
    <row r="9773" spans="8:13" x14ac:dyDescent="0.3">
      <c r="H9773" s="1">
        <f t="shared" si="809"/>
        <v>0</v>
      </c>
      <c r="J9773" s="1">
        <f t="shared" si="812"/>
        <v>35175600</v>
      </c>
      <c r="K9773" s="1">
        <f t="shared" si="810"/>
        <v>407.125</v>
      </c>
      <c r="L9773" s="1">
        <f t="shared" ca="1" si="813"/>
        <v>89.707443409898062</v>
      </c>
      <c r="M9773" s="1">
        <f t="shared" ca="1" si="811"/>
        <v>-7.4847574041001828E-6</v>
      </c>
    </row>
    <row r="9774" spans="8:13" x14ac:dyDescent="0.3">
      <c r="H9774" s="1">
        <f t="shared" si="809"/>
        <v>0</v>
      </c>
      <c r="J9774" s="1">
        <f t="shared" si="812"/>
        <v>35179200</v>
      </c>
      <c r="K9774" s="1">
        <f t="shared" si="810"/>
        <v>407.16699999999997</v>
      </c>
      <c r="L9774" s="1">
        <f t="shared" ca="1" si="813"/>
        <v>89.680498283243296</v>
      </c>
      <c r="M9774" s="1">
        <f t="shared" ca="1" si="811"/>
        <v>-7.4822271794736504E-6</v>
      </c>
    </row>
    <row r="9775" spans="8:13" x14ac:dyDescent="0.3">
      <c r="H9775" s="1">
        <f t="shared" si="809"/>
        <v>0</v>
      </c>
      <c r="J9775" s="1">
        <f t="shared" si="812"/>
        <v>35182800</v>
      </c>
      <c r="K9775" s="1">
        <f t="shared" si="810"/>
        <v>407.20800000000003</v>
      </c>
      <c r="L9775" s="1">
        <f t="shared" ca="1" si="813"/>
        <v>89.653562265397184</v>
      </c>
      <c r="M9775" s="1">
        <f t="shared" ca="1" si="811"/>
        <v>-7.4796978101903588E-6</v>
      </c>
    </row>
    <row r="9776" spans="8:13" x14ac:dyDescent="0.3">
      <c r="H9776" s="1">
        <f t="shared" si="809"/>
        <v>0</v>
      </c>
      <c r="J9776" s="1">
        <f t="shared" si="812"/>
        <v>35186400</v>
      </c>
      <c r="K9776" s="1">
        <f t="shared" si="810"/>
        <v>407.25</v>
      </c>
      <c r="L9776" s="1">
        <f t="shared" ca="1" si="813"/>
        <v>89.626635353280506</v>
      </c>
      <c r="M9776" s="1">
        <f t="shared" ca="1" si="811"/>
        <v>-7.4771692959611616E-6</v>
      </c>
    </row>
    <row r="9777" spans="8:13" x14ac:dyDescent="0.3">
      <c r="H9777" s="1">
        <f t="shared" si="809"/>
        <v>0</v>
      </c>
      <c r="J9777" s="1">
        <f t="shared" si="812"/>
        <v>35190000</v>
      </c>
      <c r="K9777" s="1">
        <f t="shared" si="810"/>
        <v>407.29199999999997</v>
      </c>
      <c r="L9777" s="1">
        <f t="shared" ca="1" si="813"/>
        <v>89.599717543815046</v>
      </c>
      <c r="M9777" s="1">
        <f t="shared" ca="1" si="811"/>
        <v>-7.4746416364970053E-6</v>
      </c>
    </row>
    <row r="9778" spans="8:13" x14ac:dyDescent="0.3">
      <c r="H9778" s="1">
        <f t="shared" si="809"/>
        <v>0</v>
      </c>
      <c r="J9778" s="1">
        <f t="shared" si="812"/>
        <v>35193600</v>
      </c>
      <c r="K9778" s="1">
        <f t="shared" si="810"/>
        <v>407.33300000000003</v>
      </c>
      <c r="L9778" s="1">
        <f t="shared" ca="1" si="813"/>
        <v>89.572808833923659</v>
      </c>
      <c r="M9778" s="1">
        <f t="shared" ca="1" si="811"/>
        <v>-7.4721148315089365E-6</v>
      </c>
    </row>
    <row r="9779" spans="8:13" x14ac:dyDescent="0.3">
      <c r="H9779" s="1">
        <f t="shared" si="809"/>
        <v>0</v>
      </c>
      <c r="J9779" s="1">
        <f t="shared" si="812"/>
        <v>35197200</v>
      </c>
      <c r="K9779" s="1">
        <f t="shared" si="810"/>
        <v>407.375</v>
      </c>
      <c r="L9779" s="1">
        <f t="shared" ca="1" si="813"/>
        <v>89.545909220530234</v>
      </c>
      <c r="M9779" s="1">
        <f t="shared" ca="1" si="811"/>
        <v>-7.4695888807080991E-6</v>
      </c>
    </row>
    <row r="9780" spans="8:13" x14ac:dyDescent="0.3">
      <c r="H9780" s="1">
        <f t="shared" si="809"/>
        <v>0</v>
      </c>
      <c r="J9780" s="1">
        <f t="shared" si="812"/>
        <v>35200800</v>
      </c>
      <c r="K9780" s="1">
        <f t="shared" si="810"/>
        <v>407.41699999999997</v>
      </c>
      <c r="L9780" s="1">
        <f t="shared" ca="1" si="813"/>
        <v>89.519018700559684</v>
      </c>
      <c r="M9780" s="1">
        <f t="shared" ca="1" si="811"/>
        <v>-7.4670637838057355E-6</v>
      </c>
    </row>
    <row r="9781" spans="8:13" x14ac:dyDescent="0.3">
      <c r="H9781" s="1">
        <f t="shared" si="809"/>
        <v>0</v>
      </c>
      <c r="J9781" s="1">
        <f t="shared" si="812"/>
        <v>35204400</v>
      </c>
      <c r="K9781" s="1">
        <f t="shared" si="810"/>
        <v>407.45800000000003</v>
      </c>
      <c r="L9781" s="1">
        <f t="shared" ca="1" si="813"/>
        <v>89.492137270937988</v>
      </c>
      <c r="M9781" s="1">
        <f t="shared" ca="1" si="811"/>
        <v>-7.4835131174773908E-6</v>
      </c>
    </row>
    <row r="9782" spans="8:13" x14ac:dyDescent="0.3">
      <c r="H9782" s="1">
        <f t="shared" si="809"/>
        <v>0</v>
      </c>
      <c r="J9782" s="1">
        <f t="shared" si="812"/>
        <v>35208000</v>
      </c>
      <c r="K9782" s="1">
        <f t="shared" si="810"/>
        <v>407.5</v>
      </c>
      <c r="L9782" s="1">
        <f t="shared" ca="1" si="813"/>
        <v>89.465196623715073</v>
      </c>
      <c r="M9782" s="1">
        <f t="shared" ca="1" si="811"/>
        <v>-7.4809768831552613E-6</v>
      </c>
    </row>
    <row r="9783" spans="8:13" x14ac:dyDescent="0.3">
      <c r="H9783" s="1">
        <f t="shared" si="809"/>
        <v>0</v>
      </c>
      <c r="J9783" s="1">
        <f t="shared" si="812"/>
        <v>35211600</v>
      </c>
      <c r="K9783" s="1">
        <f t="shared" si="810"/>
        <v>407.54199999999997</v>
      </c>
      <c r="L9783" s="1">
        <f t="shared" ca="1" si="813"/>
        <v>89.438265106935717</v>
      </c>
      <c r="M9783" s="1">
        <f t="shared" ca="1" si="811"/>
        <v>-7.4784415083872521E-6</v>
      </c>
    </row>
    <row r="9784" spans="8:13" x14ac:dyDescent="0.3">
      <c r="H9784" s="1">
        <f t="shared" si="809"/>
        <v>0</v>
      </c>
      <c r="J9784" s="1">
        <f t="shared" si="812"/>
        <v>35215200</v>
      </c>
      <c r="K9784" s="1">
        <f t="shared" si="810"/>
        <v>407.58300000000003</v>
      </c>
      <c r="L9784" s="1">
        <f t="shared" ca="1" si="813"/>
        <v>89.411342717505519</v>
      </c>
      <c r="M9784" s="1">
        <f t="shared" ca="1" si="811"/>
        <v>-7.4759069928820516E-6</v>
      </c>
    </row>
    <row r="9785" spans="8:13" x14ac:dyDescent="0.3">
      <c r="H9785" s="1">
        <f t="shared" si="809"/>
        <v>0</v>
      </c>
      <c r="J9785" s="1">
        <f t="shared" si="812"/>
        <v>35218800</v>
      </c>
      <c r="K9785" s="1">
        <f t="shared" si="810"/>
        <v>407.625</v>
      </c>
      <c r="L9785" s="1">
        <f t="shared" ca="1" si="813"/>
        <v>89.384429452331148</v>
      </c>
      <c r="M9785" s="1">
        <f t="shared" ca="1" si="811"/>
        <v>-7.4733733363484483E-6</v>
      </c>
    </row>
    <row r="9786" spans="8:13" x14ac:dyDescent="0.3">
      <c r="H9786" s="1">
        <f t="shared" si="809"/>
        <v>0</v>
      </c>
      <c r="J9786" s="1">
        <f t="shared" si="812"/>
        <v>35222400</v>
      </c>
      <c r="K9786" s="1">
        <f t="shared" si="810"/>
        <v>407.66699999999997</v>
      </c>
      <c r="L9786" s="1">
        <f t="shared" ca="1" si="813"/>
        <v>89.357525308320291</v>
      </c>
      <c r="M9786" s="1">
        <f t="shared" ca="1" si="811"/>
        <v>-7.4708405384953288E-6</v>
      </c>
    </row>
    <row r="9787" spans="8:13" x14ac:dyDescent="0.3">
      <c r="H9787" s="1">
        <f t="shared" si="809"/>
        <v>0</v>
      </c>
      <c r="J9787" s="1">
        <f t="shared" si="812"/>
        <v>35226000</v>
      </c>
      <c r="K9787" s="1">
        <f t="shared" si="810"/>
        <v>407.70800000000003</v>
      </c>
      <c r="L9787" s="1">
        <f t="shared" ca="1" si="813"/>
        <v>89.330630282381705</v>
      </c>
      <c r="M9787" s="1">
        <f t="shared" ca="1" si="811"/>
        <v>-7.468308599031677E-6</v>
      </c>
    </row>
    <row r="9788" spans="8:13" x14ac:dyDescent="0.3">
      <c r="H9788" s="1">
        <f t="shared" si="809"/>
        <v>0</v>
      </c>
      <c r="J9788" s="1">
        <f t="shared" si="812"/>
        <v>35229600</v>
      </c>
      <c r="K9788" s="1">
        <f t="shared" si="810"/>
        <v>407.75</v>
      </c>
      <c r="L9788" s="1">
        <f t="shared" ca="1" si="813"/>
        <v>89.303744371425196</v>
      </c>
      <c r="M9788" s="1">
        <f t="shared" ca="1" si="811"/>
        <v>-7.4657775176665779E-6</v>
      </c>
    </row>
    <row r="9789" spans="8:13" x14ac:dyDescent="0.3">
      <c r="H9789" s="1">
        <f t="shared" si="809"/>
        <v>0</v>
      </c>
      <c r="J9789" s="1">
        <f t="shared" si="812"/>
        <v>35233200</v>
      </c>
      <c r="K9789" s="1">
        <f t="shared" si="810"/>
        <v>407.79199999999997</v>
      </c>
      <c r="L9789" s="1">
        <f t="shared" ca="1" si="813"/>
        <v>89.276867572361596</v>
      </c>
      <c r="M9789" s="1">
        <f t="shared" ca="1" si="811"/>
        <v>-7.4632472941092128E-6</v>
      </c>
    </row>
    <row r="9790" spans="8:13" x14ac:dyDescent="0.3">
      <c r="H9790" s="1">
        <f t="shared" si="809"/>
        <v>0</v>
      </c>
      <c r="J9790" s="1">
        <f t="shared" si="812"/>
        <v>35236800</v>
      </c>
      <c r="K9790" s="1">
        <f t="shared" si="810"/>
        <v>407.83300000000003</v>
      </c>
      <c r="L9790" s="1">
        <f t="shared" ca="1" si="813"/>
        <v>89.249999882102799</v>
      </c>
      <c r="M9790" s="1">
        <f t="shared" ca="1" si="811"/>
        <v>-7.4607179280688615E-6</v>
      </c>
    </row>
    <row r="9791" spans="8:13" x14ac:dyDescent="0.3">
      <c r="H9791" s="1">
        <f t="shared" si="809"/>
        <v>0</v>
      </c>
      <c r="J9791" s="1">
        <f t="shared" si="812"/>
        <v>35240400</v>
      </c>
      <c r="K9791" s="1">
        <f t="shared" si="810"/>
        <v>407.875</v>
      </c>
      <c r="L9791" s="1">
        <f t="shared" ca="1" si="813"/>
        <v>89.223141297561753</v>
      </c>
      <c r="M9791" s="1">
        <f t="shared" ca="1" si="811"/>
        <v>-7.4581894192549059E-6</v>
      </c>
    </row>
    <row r="9792" spans="8:13" x14ac:dyDescent="0.3">
      <c r="H9792" s="1">
        <f t="shared" si="809"/>
        <v>0</v>
      </c>
      <c r="J9792" s="1">
        <f t="shared" si="812"/>
        <v>35244000</v>
      </c>
      <c r="K9792" s="1">
        <f t="shared" si="810"/>
        <v>407.91699999999997</v>
      </c>
      <c r="L9792" s="1">
        <f t="shared" ca="1" si="813"/>
        <v>89.19629181565243</v>
      </c>
      <c r="M9792" s="1">
        <f t="shared" ca="1" si="811"/>
        <v>-7.4556617673768199E-6</v>
      </c>
    </row>
    <row r="9793" spans="8:13" x14ac:dyDescent="0.3">
      <c r="H9793" s="1">
        <f t="shared" si="809"/>
        <v>0</v>
      </c>
      <c r="J9793" s="1">
        <f t="shared" si="812"/>
        <v>35247600</v>
      </c>
      <c r="K9793" s="1">
        <f t="shared" si="810"/>
        <v>407.95800000000003</v>
      </c>
      <c r="L9793" s="1">
        <f t="shared" ca="1" si="813"/>
        <v>89.169451433289879</v>
      </c>
      <c r="M9793" s="1">
        <f t="shared" ca="1" si="811"/>
        <v>-7.4531349721441837E-6</v>
      </c>
    </row>
    <row r="9794" spans="8:13" x14ac:dyDescent="0.3">
      <c r="H9794" s="1">
        <f t="shared" si="809"/>
        <v>0</v>
      </c>
      <c r="J9794" s="1">
        <f t="shared" si="812"/>
        <v>35251200</v>
      </c>
      <c r="K9794" s="1">
        <f t="shared" si="810"/>
        <v>408</v>
      </c>
      <c r="L9794" s="1">
        <f t="shared" ca="1" si="813"/>
        <v>89.142620147390161</v>
      </c>
      <c r="M9794" s="1">
        <f t="shared" ca="1" si="811"/>
        <v>-7.45060903326667E-6</v>
      </c>
    </row>
    <row r="9795" spans="8:13" x14ac:dyDescent="0.3">
      <c r="H9795" s="1">
        <f t="shared" ref="H9795:H9858" si="814">F9795+(E9795-$B$16)*G9795</f>
        <v>0</v>
      </c>
      <c r="J9795" s="1">
        <f t="shared" si="812"/>
        <v>35254800</v>
      </c>
      <c r="K9795" s="1">
        <f t="shared" ref="K9795:K9858" si="815">ROUND(J9795/(24*3600),3)</f>
        <v>408.04199999999997</v>
      </c>
      <c r="L9795" s="1">
        <f t="shared" ca="1" si="813"/>
        <v>89.115797954870402</v>
      </c>
      <c r="M9795" s="1">
        <f t="shared" ref="M9795:M9858" ca="1" si="816">-$B$13*(L9795-$B$16)/INDIRECT(ADDRESS(ROUND(L9795,0),8))</f>
        <v>-7.4480839504540515E-6</v>
      </c>
    </row>
    <row r="9796" spans="8:13" x14ac:dyDescent="0.3">
      <c r="H9796" s="1">
        <f t="shared" si="814"/>
        <v>0</v>
      </c>
      <c r="J9796" s="1">
        <f t="shared" ref="J9796:J9859" si="817">J9795+$I$2*60</f>
        <v>35258400</v>
      </c>
      <c r="K9796" s="1">
        <f t="shared" si="815"/>
        <v>408.08300000000003</v>
      </c>
      <c r="L9796" s="1">
        <f t="shared" ref="L9796:L9859" ca="1" si="818">L9795+M9795*(J9796-J9795)</f>
        <v>89.088984852648764</v>
      </c>
      <c r="M9796" s="1">
        <f t="shared" ca="1" si="816"/>
        <v>-7.4455597234162007E-6</v>
      </c>
    </row>
    <row r="9797" spans="8:13" x14ac:dyDescent="0.3">
      <c r="H9797" s="1">
        <f t="shared" si="814"/>
        <v>0</v>
      </c>
      <c r="J9797" s="1">
        <f t="shared" si="817"/>
        <v>35262000</v>
      </c>
      <c r="K9797" s="1">
        <f t="shared" si="815"/>
        <v>408.125</v>
      </c>
      <c r="L9797" s="1">
        <f t="shared" ca="1" si="818"/>
        <v>89.062180837644462</v>
      </c>
      <c r="M9797" s="1">
        <f t="shared" ca="1" si="816"/>
        <v>-7.4430363518630859E-6</v>
      </c>
    </row>
    <row r="9798" spans="8:13" x14ac:dyDescent="0.3">
      <c r="H9798" s="1">
        <f t="shared" si="814"/>
        <v>0</v>
      </c>
      <c r="J9798" s="1">
        <f t="shared" si="817"/>
        <v>35265600</v>
      </c>
      <c r="K9798" s="1">
        <f t="shared" si="815"/>
        <v>408.16699999999997</v>
      </c>
      <c r="L9798" s="1">
        <f t="shared" ca="1" si="818"/>
        <v>89.035385906777748</v>
      </c>
      <c r="M9798" s="1">
        <f t="shared" ca="1" si="816"/>
        <v>-7.4405138355047762E-6</v>
      </c>
    </row>
    <row r="9799" spans="8:13" x14ac:dyDescent="0.3">
      <c r="H9799" s="1">
        <f t="shared" si="814"/>
        <v>0</v>
      </c>
      <c r="J9799" s="1">
        <f t="shared" si="817"/>
        <v>35269200</v>
      </c>
      <c r="K9799" s="1">
        <f t="shared" si="815"/>
        <v>408.20800000000003</v>
      </c>
      <c r="L9799" s="1">
        <f t="shared" ca="1" si="818"/>
        <v>89.008600056969925</v>
      </c>
      <c r="M9799" s="1">
        <f t="shared" ca="1" si="816"/>
        <v>-7.4379921740514373E-6</v>
      </c>
    </row>
    <row r="9800" spans="8:13" x14ac:dyDescent="0.3">
      <c r="H9800" s="1">
        <f t="shared" si="814"/>
        <v>0</v>
      </c>
      <c r="J9800" s="1">
        <f t="shared" si="817"/>
        <v>35272800</v>
      </c>
      <c r="K9800" s="1">
        <f t="shared" si="815"/>
        <v>408.25</v>
      </c>
      <c r="L9800" s="1">
        <f t="shared" ca="1" si="818"/>
        <v>88.981823285143335</v>
      </c>
      <c r="M9800" s="1">
        <f t="shared" ca="1" si="816"/>
        <v>-7.4354713672133348E-6</v>
      </c>
    </row>
    <row r="9801" spans="8:13" x14ac:dyDescent="0.3">
      <c r="H9801" s="1">
        <f t="shared" si="814"/>
        <v>0</v>
      </c>
      <c r="J9801" s="1">
        <f t="shared" si="817"/>
        <v>35276400</v>
      </c>
      <c r="K9801" s="1">
        <f t="shared" si="815"/>
        <v>408.29199999999997</v>
      </c>
      <c r="L9801" s="1">
        <f t="shared" ca="1" si="818"/>
        <v>88.95505558822137</v>
      </c>
      <c r="M9801" s="1">
        <f t="shared" ca="1" si="816"/>
        <v>-7.4329514147008316E-6</v>
      </c>
    </row>
    <row r="9802" spans="8:13" x14ac:dyDescent="0.3">
      <c r="H9802" s="1">
        <f t="shared" si="814"/>
        <v>0</v>
      </c>
      <c r="J9802" s="1">
        <f t="shared" si="817"/>
        <v>35280000</v>
      </c>
      <c r="K9802" s="1">
        <f t="shared" si="815"/>
        <v>408.33300000000003</v>
      </c>
      <c r="L9802" s="1">
        <f t="shared" ca="1" si="818"/>
        <v>88.928296963128446</v>
      </c>
      <c r="M9802" s="1">
        <f t="shared" ca="1" si="816"/>
        <v>-7.4304323162243866E-6</v>
      </c>
    </row>
    <row r="9803" spans="8:13" x14ac:dyDescent="0.3">
      <c r="H9803" s="1">
        <f t="shared" si="814"/>
        <v>0</v>
      </c>
      <c r="J9803" s="1">
        <f t="shared" si="817"/>
        <v>35283600</v>
      </c>
      <c r="K9803" s="1">
        <f t="shared" si="815"/>
        <v>408.375</v>
      </c>
      <c r="L9803" s="1">
        <f t="shared" ca="1" si="818"/>
        <v>88.901547406790044</v>
      </c>
      <c r="M9803" s="1">
        <f t="shared" ca="1" si="816"/>
        <v>-7.4279140714945609E-6</v>
      </c>
    </row>
    <row r="9804" spans="8:13" x14ac:dyDescent="0.3">
      <c r="H9804" s="1">
        <f t="shared" si="814"/>
        <v>0</v>
      </c>
      <c r="J9804" s="1">
        <f t="shared" si="817"/>
        <v>35287200</v>
      </c>
      <c r="K9804" s="1">
        <f t="shared" si="815"/>
        <v>408.41699999999997</v>
      </c>
      <c r="L9804" s="1">
        <f t="shared" ca="1" si="818"/>
        <v>88.87480691613267</v>
      </c>
      <c r="M9804" s="1">
        <f t="shared" ca="1" si="816"/>
        <v>-7.4253966802220098E-6</v>
      </c>
    </row>
    <row r="9805" spans="8:13" x14ac:dyDescent="0.3">
      <c r="H9805" s="1">
        <f t="shared" si="814"/>
        <v>0</v>
      </c>
      <c r="J9805" s="1">
        <f t="shared" si="817"/>
        <v>35290800</v>
      </c>
      <c r="K9805" s="1">
        <f t="shared" si="815"/>
        <v>408.45800000000003</v>
      </c>
      <c r="L9805" s="1">
        <f t="shared" ca="1" si="818"/>
        <v>88.848075488083865</v>
      </c>
      <c r="M9805" s="1">
        <f t="shared" ca="1" si="816"/>
        <v>-7.4228801421174893E-6</v>
      </c>
    </row>
    <row r="9806" spans="8:13" x14ac:dyDescent="0.3">
      <c r="H9806" s="1">
        <f t="shared" si="814"/>
        <v>0</v>
      </c>
      <c r="J9806" s="1">
        <f t="shared" si="817"/>
        <v>35294400</v>
      </c>
      <c r="K9806" s="1">
        <f t="shared" si="815"/>
        <v>408.5</v>
      </c>
      <c r="L9806" s="1">
        <f t="shared" ca="1" si="818"/>
        <v>88.821353119572237</v>
      </c>
      <c r="M9806" s="1">
        <f t="shared" ca="1" si="816"/>
        <v>-7.4203644568918528E-6</v>
      </c>
    </row>
    <row r="9807" spans="8:13" x14ac:dyDescent="0.3">
      <c r="H9807" s="1">
        <f t="shared" si="814"/>
        <v>0</v>
      </c>
      <c r="J9807" s="1">
        <f t="shared" si="817"/>
        <v>35298000</v>
      </c>
      <c r="K9807" s="1">
        <f t="shared" si="815"/>
        <v>408.54199999999997</v>
      </c>
      <c r="L9807" s="1">
        <f t="shared" ca="1" si="818"/>
        <v>88.794639807527432</v>
      </c>
      <c r="M9807" s="1">
        <f t="shared" ca="1" si="816"/>
        <v>-7.4178496242560504E-6</v>
      </c>
    </row>
    <row r="9808" spans="8:13" x14ac:dyDescent="0.3">
      <c r="H9808" s="1">
        <f t="shared" si="814"/>
        <v>0</v>
      </c>
      <c r="J9808" s="1">
        <f t="shared" si="817"/>
        <v>35301600</v>
      </c>
      <c r="K9808" s="1">
        <f t="shared" si="815"/>
        <v>408.58300000000003</v>
      </c>
      <c r="L9808" s="1">
        <f t="shared" ca="1" si="818"/>
        <v>88.767935548880104</v>
      </c>
      <c r="M9808" s="1">
        <f t="shared" ca="1" si="816"/>
        <v>-7.4153356439211329E-6</v>
      </c>
    </row>
    <row r="9809" spans="8:13" x14ac:dyDescent="0.3">
      <c r="H9809" s="1">
        <f t="shared" si="814"/>
        <v>0</v>
      </c>
      <c r="J9809" s="1">
        <f t="shared" si="817"/>
        <v>35305200</v>
      </c>
      <c r="K9809" s="1">
        <f t="shared" si="815"/>
        <v>408.625</v>
      </c>
      <c r="L9809" s="1">
        <f t="shared" ca="1" si="818"/>
        <v>88.741240340561987</v>
      </c>
      <c r="M9809" s="1">
        <f t="shared" ca="1" si="816"/>
        <v>-7.412822515598245E-6</v>
      </c>
    </row>
    <row r="9810" spans="8:13" x14ac:dyDescent="0.3">
      <c r="H9810" s="1">
        <f t="shared" si="814"/>
        <v>0</v>
      </c>
      <c r="J9810" s="1">
        <f t="shared" si="817"/>
        <v>35308800</v>
      </c>
      <c r="K9810" s="1">
        <f t="shared" si="815"/>
        <v>408.66699999999997</v>
      </c>
      <c r="L9810" s="1">
        <f t="shared" ca="1" si="818"/>
        <v>88.714554179505839</v>
      </c>
      <c r="M9810" s="1">
        <f t="shared" ca="1" si="816"/>
        <v>-7.4103102389986342E-6</v>
      </c>
    </row>
    <row r="9811" spans="8:13" x14ac:dyDescent="0.3">
      <c r="H9811" s="1">
        <f t="shared" si="814"/>
        <v>0</v>
      </c>
      <c r="J9811" s="1">
        <f t="shared" si="817"/>
        <v>35312400</v>
      </c>
      <c r="K9811" s="1">
        <f t="shared" si="815"/>
        <v>408.70800000000003</v>
      </c>
      <c r="L9811" s="1">
        <f t="shared" ca="1" si="818"/>
        <v>88.687877062645441</v>
      </c>
      <c r="M9811" s="1">
        <f t="shared" ca="1" si="816"/>
        <v>-7.4077988138336425E-6</v>
      </c>
    </row>
    <row r="9812" spans="8:13" x14ac:dyDescent="0.3">
      <c r="H9812" s="1">
        <f t="shared" si="814"/>
        <v>0</v>
      </c>
      <c r="J9812" s="1">
        <f t="shared" si="817"/>
        <v>35316000</v>
      </c>
      <c r="K9812" s="1">
        <f t="shared" si="815"/>
        <v>408.75</v>
      </c>
      <c r="L9812" s="1">
        <f t="shared" ca="1" si="818"/>
        <v>88.661208986915639</v>
      </c>
      <c r="M9812" s="1">
        <f t="shared" ca="1" si="816"/>
        <v>-7.4052882398147096E-6</v>
      </c>
    </row>
    <row r="9813" spans="8:13" x14ac:dyDescent="0.3">
      <c r="H9813" s="1">
        <f t="shared" si="814"/>
        <v>0</v>
      </c>
      <c r="J9813" s="1">
        <f t="shared" si="817"/>
        <v>35319600</v>
      </c>
      <c r="K9813" s="1">
        <f t="shared" si="815"/>
        <v>408.79199999999997</v>
      </c>
      <c r="L9813" s="1">
        <f t="shared" ca="1" si="818"/>
        <v>88.634549949252303</v>
      </c>
      <c r="M9813" s="1">
        <f t="shared" ca="1" si="816"/>
        <v>-7.4027785166533742E-6</v>
      </c>
    </row>
    <row r="9814" spans="8:13" x14ac:dyDescent="0.3">
      <c r="H9814" s="1">
        <f t="shared" si="814"/>
        <v>0</v>
      </c>
      <c r="J9814" s="1">
        <f t="shared" si="817"/>
        <v>35323200</v>
      </c>
      <c r="K9814" s="1">
        <f t="shared" si="815"/>
        <v>408.83300000000003</v>
      </c>
      <c r="L9814" s="1">
        <f t="shared" ca="1" si="818"/>
        <v>88.607899946592354</v>
      </c>
      <c r="M9814" s="1">
        <f t="shared" ca="1" si="816"/>
        <v>-7.400269644061274E-6</v>
      </c>
    </row>
    <row r="9815" spans="8:13" x14ac:dyDescent="0.3">
      <c r="H9815" s="1">
        <f t="shared" si="814"/>
        <v>0</v>
      </c>
      <c r="J9815" s="1">
        <f t="shared" si="817"/>
        <v>35326800</v>
      </c>
      <c r="K9815" s="1">
        <f t="shared" si="815"/>
        <v>408.875</v>
      </c>
      <c r="L9815" s="1">
        <f t="shared" ca="1" si="818"/>
        <v>88.581258975873737</v>
      </c>
      <c r="M9815" s="1">
        <f t="shared" ca="1" si="816"/>
        <v>-7.3977616217501418E-6</v>
      </c>
    </row>
    <row r="9816" spans="8:13" x14ac:dyDescent="0.3">
      <c r="H9816" s="1">
        <f t="shared" si="814"/>
        <v>0</v>
      </c>
      <c r="J9816" s="1">
        <f t="shared" si="817"/>
        <v>35330400</v>
      </c>
      <c r="K9816" s="1">
        <f t="shared" si="815"/>
        <v>408.91699999999997</v>
      </c>
      <c r="L9816" s="1">
        <f t="shared" ca="1" si="818"/>
        <v>88.554627034035434</v>
      </c>
      <c r="M9816" s="1">
        <f t="shared" ca="1" si="816"/>
        <v>-7.3952544494318085E-6</v>
      </c>
    </row>
    <row r="9817" spans="8:13" x14ac:dyDescent="0.3">
      <c r="H9817" s="1">
        <f t="shared" si="814"/>
        <v>0</v>
      </c>
      <c r="J9817" s="1">
        <f t="shared" si="817"/>
        <v>35334000</v>
      </c>
      <c r="K9817" s="1">
        <f t="shared" si="815"/>
        <v>408.95800000000003</v>
      </c>
      <c r="L9817" s="1">
        <f t="shared" ca="1" si="818"/>
        <v>88.528004118017478</v>
      </c>
      <c r="M9817" s="1">
        <f t="shared" ca="1" si="816"/>
        <v>-7.3927481268182049E-6</v>
      </c>
    </row>
    <row r="9818" spans="8:13" x14ac:dyDescent="0.3">
      <c r="H9818" s="1">
        <f t="shared" si="814"/>
        <v>0</v>
      </c>
      <c r="J9818" s="1">
        <f t="shared" si="817"/>
        <v>35337600</v>
      </c>
      <c r="K9818" s="1">
        <f t="shared" si="815"/>
        <v>409</v>
      </c>
      <c r="L9818" s="1">
        <f t="shared" ca="1" si="818"/>
        <v>88.501390224760925</v>
      </c>
      <c r="M9818" s="1">
        <f t="shared" ca="1" si="816"/>
        <v>-7.3902426536213559E-6</v>
      </c>
    </row>
    <row r="9819" spans="8:13" x14ac:dyDescent="0.3">
      <c r="H9819" s="1">
        <f t="shared" si="814"/>
        <v>0</v>
      </c>
      <c r="J9819" s="1">
        <f t="shared" si="817"/>
        <v>35341200</v>
      </c>
      <c r="K9819" s="1">
        <f t="shared" si="815"/>
        <v>409.04199999999997</v>
      </c>
      <c r="L9819" s="1">
        <f t="shared" ca="1" si="818"/>
        <v>88.474785351207885</v>
      </c>
      <c r="M9819" s="1">
        <f t="shared" ca="1" si="816"/>
        <v>-7.4066659588373617E-6</v>
      </c>
    </row>
    <row r="9820" spans="8:13" x14ac:dyDescent="0.3">
      <c r="H9820" s="1">
        <f t="shared" si="814"/>
        <v>0</v>
      </c>
      <c r="J9820" s="1">
        <f t="shared" si="817"/>
        <v>35344800</v>
      </c>
      <c r="K9820" s="1">
        <f t="shared" si="815"/>
        <v>409.08300000000003</v>
      </c>
      <c r="L9820" s="1">
        <f t="shared" ca="1" si="818"/>
        <v>88.448121353756065</v>
      </c>
      <c r="M9820" s="1">
        <f t="shared" ca="1" si="816"/>
        <v>-7.404149337461858E-6</v>
      </c>
    </row>
    <row r="9821" spans="8:13" x14ac:dyDescent="0.3">
      <c r="H9821" s="1">
        <f t="shared" si="814"/>
        <v>0</v>
      </c>
      <c r="J9821" s="1">
        <f t="shared" si="817"/>
        <v>35348400</v>
      </c>
      <c r="K9821" s="1">
        <f t="shared" si="815"/>
        <v>409.125</v>
      </c>
      <c r="L9821" s="1">
        <f t="shared" ca="1" si="818"/>
        <v>88.4214664161412</v>
      </c>
      <c r="M9821" s="1">
        <f t="shared" ca="1" si="816"/>
        <v>-7.4016335711786709E-6</v>
      </c>
    </row>
    <row r="9822" spans="8:13" x14ac:dyDescent="0.3">
      <c r="H9822" s="1">
        <f t="shared" si="814"/>
        <v>0</v>
      </c>
      <c r="J9822" s="1">
        <f t="shared" si="817"/>
        <v>35352000</v>
      </c>
      <c r="K9822" s="1">
        <f t="shared" si="815"/>
        <v>409.16699999999997</v>
      </c>
      <c r="L9822" s="1">
        <f t="shared" ca="1" si="818"/>
        <v>88.394820535284964</v>
      </c>
      <c r="M9822" s="1">
        <f t="shared" ca="1" si="816"/>
        <v>-7.3991186596972589E-6</v>
      </c>
    </row>
    <row r="9823" spans="8:13" x14ac:dyDescent="0.3">
      <c r="H9823" s="1">
        <f t="shared" si="814"/>
        <v>0</v>
      </c>
      <c r="J9823" s="1">
        <f t="shared" si="817"/>
        <v>35355600</v>
      </c>
      <c r="K9823" s="1">
        <f t="shared" si="815"/>
        <v>409.20800000000003</v>
      </c>
      <c r="L9823" s="1">
        <f t="shared" ca="1" si="818"/>
        <v>88.368183708110053</v>
      </c>
      <c r="M9823" s="1">
        <f t="shared" ca="1" si="816"/>
        <v>-7.3966046027271769E-6</v>
      </c>
    </row>
    <row r="9824" spans="8:13" x14ac:dyDescent="0.3">
      <c r="H9824" s="1">
        <f t="shared" si="814"/>
        <v>0</v>
      </c>
      <c r="J9824" s="1">
        <f t="shared" si="817"/>
        <v>35359200</v>
      </c>
      <c r="K9824" s="1">
        <f t="shared" si="815"/>
        <v>409.25</v>
      </c>
      <c r="L9824" s="1">
        <f t="shared" ca="1" si="818"/>
        <v>88.341555931540228</v>
      </c>
      <c r="M9824" s="1">
        <f t="shared" ca="1" si="816"/>
        <v>-7.3940913999780824E-6</v>
      </c>
    </row>
    <row r="9825" spans="8:13" x14ac:dyDescent="0.3">
      <c r="H9825" s="1">
        <f t="shared" si="814"/>
        <v>0</v>
      </c>
      <c r="J9825" s="1">
        <f t="shared" si="817"/>
        <v>35362800</v>
      </c>
      <c r="K9825" s="1">
        <f t="shared" si="815"/>
        <v>409.29199999999997</v>
      </c>
      <c r="L9825" s="1">
        <f t="shared" ca="1" si="818"/>
        <v>88.314937202500303</v>
      </c>
      <c r="M9825" s="1">
        <f t="shared" ca="1" si="816"/>
        <v>-7.3915790511597309E-6</v>
      </c>
    </row>
    <row r="9826" spans="8:13" x14ac:dyDescent="0.3">
      <c r="H9826" s="1">
        <f t="shared" si="814"/>
        <v>0</v>
      </c>
      <c r="J9826" s="1">
        <f t="shared" si="817"/>
        <v>35366400</v>
      </c>
      <c r="K9826" s="1">
        <f t="shared" si="815"/>
        <v>409.33300000000003</v>
      </c>
      <c r="L9826" s="1">
        <f t="shared" ca="1" si="818"/>
        <v>88.28832751791613</v>
      </c>
      <c r="M9826" s="1">
        <f t="shared" ca="1" si="816"/>
        <v>-7.3890675559819749E-6</v>
      </c>
    </row>
    <row r="9827" spans="8:13" x14ac:dyDescent="0.3">
      <c r="H9827" s="1">
        <f t="shared" si="814"/>
        <v>0</v>
      </c>
      <c r="J9827" s="1">
        <f t="shared" si="817"/>
        <v>35370000</v>
      </c>
      <c r="K9827" s="1">
        <f t="shared" si="815"/>
        <v>409.375</v>
      </c>
      <c r="L9827" s="1">
        <f t="shared" ca="1" si="818"/>
        <v>88.261726874714597</v>
      </c>
      <c r="M9827" s="1">
        <f t="shared" ca="1" si="816"/>
        <v>-7.3865569141547664E-6</v>
      </c>
    </row>
    <row r="9828" spans="8:13" x14ac:dyDescent="0.3">
      <c r="H9828" s="1">
        <f t="shared" si="814"/>
        <v>0</v>
      </c>
      <c r="J9828" s="1">
        <f t="shared" si="817"/>
        <v>35373600</v>
      </c>
      <c r="K9828" s="1">
        <f t="shared" si="815"/>
        <v>409.41699999999997</v>
      </c>
      <c r="L9828" s="1">
        <f t="shared" ca="1" si="818"/>
        <v>88.235135269823644</v>
      </c>
      <c r="M9828" s="1">
        <f t="shared" ca="1" si="816"/>
        <v>-7.3840471253881551E-6</v>
      </c>
    </row>
    <row r="9829" spans="8:13" x14ac:dyDescent="0.3">
      <c r="H9829" s="1">
        <f t="shared" si="814"/>
        <v>0</v>
      </c>
      <c r="J9829" s="1">
        <f t="shared" si="817"/>
        <v>35377200</v>
      </c>
      <c r="K9829" s="1">
        <f t="shared" si="815"/>
        <v>409.45800000000003</v>
      </c>
      <c r="L9829" s="1">
        <f t="shared" ca="1" si="818"/>
        <v>88.208552700172248</v>
      </c>
      <c r="M9829" s="1">
        <f t="shared" ca="1" si="816"/>
        <v>-7.3815381893922897E-6</v>
      </c>
    </row>
    <row r="9830" spans="8:13" x14ac:dyDescent="0.3">
      <c r="H9830" s="1">
        <f t="shared" si="814"/>
        <v>0</v>
      </c>
      <c r="J9830" s="1">
        <f t="shared" si="817"/>
        <v>35380800</v>
      </c>
      <c r="K9830" s="1">
        <f t="shared" si="815"/>
        <v>409.5</v>
      </c>
      <c r="L9830" s="1">
        <f t="shared" ca="1" si="818"/>
        <v>88.181979162690439</v>
      </c>
      <c r="M9830" s="1">
        <f t="shared" ca="1" si="816"/>
        <v>-7.3790301058774197E-6</v>
      </c>
    </row>
    <row r="9831" spans="8:13" x14ac:dyDescent="0.3">
      <c r="H9831" s="1">
        <f t="shared" si="814"/>
        <v>0</v>
      </c>
      <c r="J9831" s="1">
        <f t="shared" si="817"/>
        <v>35384400</v>
      </c>
      <c r="K9831" s="1">
        <f t="shared" si="815"/>
        <v>409.54199999999997</v>
      </c>
      <c r="L9831" s="1">
        <f t="shared" ca="1" si="818"/>
        <v>88.155414654309283</v>
      </c>
      <c r="M9831" s="1">
        <f t="shared" ca="1" si="816"/>
        <v>-7.3765228745538877E-6</v>
      </c>
    </row>
    <row r="9832" spans="8:13" x14ac:dyDescent="0.3">
      <c r="H9832" s="1">
        <f t="shared" si="814"/>
        <v>0</v>
      </c>
      <c r="J9832" s="1">
        <f t="shared" si="817"/>
        <v>35388000</v>
      </c>
      <c r="K9832" s="1">
        <f t="shared" si="815"/>
        <v>409.58300000000003</v>
      </c>
      <c r="L9832" s="1">
        <f t="shared" ca="1" si="818"/>
        <v>88.128859171960883</v>
      </c>
      <c r="M9832" s="1">
        <f t="shared" ca="1" si="816"/>
        <v>-7.3740164951321391E-6</v>
      </c>
    </row>
    <row r="9833" spans="8:13" x14ac:dyDescent="0.3">
      <c r="H9833" s="1">
        <f t="shared" si="814"/>
        <v>0</v>
      </c>
      <c r="J9833" s="1">
        <f t="shared" si="817"/>
        <v>35391600</v>
      </c>
      <c r="K9833" s="1">
        <f t="shared" si="815"/>
        <v>409.625</v>
      </c>
      <c r="L9833" s="1">
        <f t="shared" ca="1" si="818"/>
        <v>88.10231271257841</v>
      </c>
      <c r="M9833" s="1">
        <f t="shared" ca="1" si="816"/>
        <v>-7.371510967322718E-6</v>
      </c>
    </row>
    <row r="9834" spans="8:13" x14ac:dyDescent="0.3">
      <c r="H9834" s="1">
        <f t="shared" si="814"/>
        <v>0</v>
      </c>
      <c r="J9834" s="1">
        <f t="shared" si="817"/>
        <v>35395200</v>
      </c>
      <c r="K9834" s="1">
        <f t="shared" si="815"/>
        <v>409.66699999999997</v>
      </c>
      <c r="L9834" s="1">
        <f t="shared" ca="1" si="818"/>
        <v>88.075775273096042</v>
      </c>
      <c r="M9834" s="1">
        <f t="shared" ca="1" si="816"/>
        <v>-7.3690062908362627E-6</v>
      </c>
    </row>
    <row r="9835" spans="8:13" x14ac:dyDescent="0.3">
      <c r="H9835" s="1">
        <f t="shared" si="814"/>
        <v>0</v>
      </c>
      <c r="J9835" s="1">
        <f t="shared" si="817"/>
        <v>35398800</v>
      </c>
      <c r="K9835" s="1">
        <f t="shared" si="815"/>
        <v>409.70800000000003</v>
      </c>
      <c r="L9835" s="1">
        <f t="shared" ca="1" si="818"/>
        <v>88.049246850449038</v>
      </c>
      <c r="M9835" s="1">
        <f t="shared" ca="1" si="816"/>
        <v>-7.3665024653835158E-6</v>
      </c>
    </row>
    <row r="9836" spans="8:13" x14ac:dyDescent="0.3">
      <c r="H9836" s="1">
        <f t="shared" si="814"/>
        <v>0</v>
      </c>
      <c r="J9836" s="1">
        <f t="shared" si="817"/>
        <v>35402400</v>
      </c>
      <c r="K9836" s="1">
        <f t="shared" si="815"/>
        <v>409.75</v>
      </c>
      <c r="L9836" s="1">
        <f t="shared" ca="1" si="818"/>
        <v>88.02272744157365</v>
      </c>
      <c r="M9836" s="1">
        <f t="shared" ca="1" si="816"/>
        <v>-7.3639994906753112E-6</v>
      </c>
    </row>
    <row r="9837" spans="8:13" x14ac:dyDescent="0.3">
      <c r="H9837" s="1">
        <f t="shared" si="814"/>
        <v>0</v>
      </c>
      <c r="J9837" s="1">
        <f t="shared" si="817"/>
        <v>35406000</v>
      </c>
      <c r="K9837" s="1">
        <f t="shared" si="815"/>
        <v>409.79199999999997</v>
      </c>
      <c r="L9837" s="1">
        <f t="shared" ca="1" si="818"/>
        <v>87.996217043407214</v>
      </c>
      <c r="M9837" s="1">
        <f t="shared" ca="1" si="816"/>
        <v>-7.3614973664225878E-6</v>
      </c>
    </row>
    <row r="9838" spans="8:13" x14ac:dyDescent="0.3">
      <c r="H9838" s="1">
        <f t="shared" si="814"/>
        <v>0</v>
      </c>
      <c r="J9838" s="1">
        <f t="shared" si="817"/>
        <v>35409600</v>
      </c>
      <c r="K9838" s="1">
        <f t="shared" si="815"/>
        <v>409.83300000000003</v>
      </c>
      <c r="L9838" s="1">
        <f t="shared" ca="1" si="818"/>
        <v>87.969715652888098</v>
      </c>
      <c r="M9838" s="1">
        <f t="shared" ca="1" si="816"/>
        <v>-7.3589960923363779E-6</v>
      </c>
    </row>
    <row r="9839" spans="8:13" x14ac:dyDescent="0.3">
      <c r="H9839" s="1">
        <f t="shared" si="814"/>
        <v>0</v>
      </c>
      <c r="J9839" s="1">
        <f t="shared" si="817"/>
        <v>35413200</v>
      </c>
      <c r="K9839" s="1">
        <f t="shared" si="815"/>
        <v>409.875</v>
      </c>
      <c r="L9839" s="1">
        <f t="shared" ca="1" si="818"/>
        <v>87.943223266955684</v>
      </c>
      <c r="M9839" s="1">
        <f t="shared" ca="1" si="816"/>
        <v>-7.3564956681278153E-6</v>
      </c>
    </row>
    <row r="9840" spans="8:13" x14ac:dyDescent="0.3">
      <c r="H9840" s="1">
        <f t="shared" si="814"/>
        <v>0</v>
      </c>
      <c r="J9840" s="1">
        <f t="shared" si="817"/>
        <v>35416800</v>
      </c>
      <c r="K9840" s="1">
        <f t="shared" si="815"/>
        <v>409.91699999999997</v>
      </c>
      <c r="L9840" s="1">
        <f t="shared" ca="1" si="818"/>
        <v>87.916739882550431</v>
      </c>
      <c r="M9840" s="1">
        <f t="shared" ca="1" si="816"/>
        <v>-7.3539960935081295E-6</v>
      </c>
    </row>
    <row r="9841" spans="8:13" x14ac:dyDescent="0.3">
      <c r="H9841" s="1">
        <f t="shared" si="814"/>
        <v>0</v>
      </c>
      <c r="J9841" s="1">
        <f t="shared" si="817"/>
        <v>35420400</v>
      </c>
      <c r="K9841" s="1">
        <f t="shared" si="815"/>
        <v>409.95800000000003</v>
      </c>
      <c r="L9841" s="1">
        <f t="shared" ca="1" si="818"/>
        <v>87.890265496613807</v>
      </c>
      <c r="M9841" s="1">
        <f t="shared" ca="1" si="816"/>
        <v>-7.3514973681886474E-6</v>
      </c>
    </row>
    <row r="9842" spans="8:13" x14ac:dyDescent="0.3">
      <c r="H9842" s="1">
        <f t="shared" si="814"/>
        <v>0</v>
      </c>
      <c r="J9842" s="1">
        <f t="shared" si="817"/>
        <v>35424000</v>
      </c>
      <c r="K9842" s="1">
        <f t="shared" si="815"/>
        <v>410</v>
      </c>
      <c r="L9842" s="1">
        <f t="shared" ca="1" si="818"/>
        <v>87.863800106088334</v>
      </c>
      <c r="M9842" s="1">
        <f t="shared" ca="1" si="816"/>
        <v>-7.3489994918807985E-6</v>
      </c>
    </row>
    <row r="9843" spans="8:13" x14ac:dyDescent="0.3">
      <c r="H9843" s="1">
        <f t="shared" si="814"/>
        <v>0</v>
      </c>
      <c r="J9843" s="1">
        <f t="shared" si="817"/>
        <v>35427600</v>
      </c>
      <c r="K9843" s="1">
        <f t="shared" si="815"/>
        <v>410.04199999999997</v>
      </c>
      <c r="L9843" s="1">
        <f t="shared" ca="1" si="818"/>
        <v>87.837343707917569</v>
      </c>
      <c r="M9843" s="1">
        <f t="shared" ca="1" si="816"/>
        <v>-7.3465024642961053E-6</v>
      </c>
    </row>
    <row r="9844" spans="8:13" x14ac:dyDescent="0.3">
      <c r="H9844" s="1">
        <f t="shared" si="814"/>
        <v>0</v>
      </c>
      <c r="J9844" s="1">
        <f t="shared" si="817"/>
        <v>35431200</v>
      </c>
      <c r="K9844" s="1">
        <f t="shared" si="815"/>
        <v>410.08300000000003</v>
      </c>
      <c r="L9844" s="1">
        <f t="shared" ca="1" si="818"/>
        <v>87.810896299046107</v>
      </c>
      <c r="M9844" s="1">
        <f t="shared" ca="1" si="816"/>
        <v>-7.3440062851461904E-6</v>
      </c>
    </row>
    <row r="9845" spans="8:13" x14ac:dyDescent="0.3">
      <c r="H9845" s="1">
        <f t="shared" si="814"/>
        <v>0</v>
      </c>
      <c r="J9845" s="1">
        <f t="shared" si="817"/>
        <v>35434800</v>
      </c>
      <c r="K9845" s="1">
        <f t="shared" si="815"/>
        <v>410.125</v>
      </c>
      <c r="L9845" s="1">
        <f t="shared" ca="1" si="818"/>
        <v>87.78445787641958</v>
      </c>
      <c r="M9845" s="1">
        <f t="shared" ca="1" si="816"/>
        <v>-7.3415109541427747E-6</v>
      </c>
    </row>
    <row r="9846" spans="8:13" x14ac:dyDescent="0.3">
      <c r="H9846" s="1">
        <f t="shared" si="814"/>
        <v>0</v>
      </c>
      <c r="J9846" s="1">
        <f t="shared" si="817"/>
        <v>35438400</v>
      </c>
      <c r="K9846" s="1">
        <f t="shared" si="815"/>
        <v>410.16699999999997</v>
      </c>
      <c r="L9846" s="1">
        <f t="shared" ca="1" si="818"/>
        <v>87.758028436984659</v>
      </c>
      <c r="M9846" s="1">
        <f t="shared" ca="1" si="816"/>
        <v>-7.3390164709976763E-6</v>
      </c>
    </row>
    <row r="9847" spans="8:13" x14ac:dyDescent="0.3">
      <c r="H9847" s="1">
        <f t="shared" si="814"/>
        <v>0</v>
      </c>
      <c r="J9847" s="1">
        <f t="shared" si="817"/>
        <v>35442000</v>
      </c>
      <c r="K9847" s="1">
        <f t="shared" si="815"/>
        <v>410.20800000000003</v>
      </c>
      <c r="L9847" s="1">
        <f t="shared" ca="1" si="818"/>
        <v>87.731607977689066</v>
      </c>
      <c r="M9847" s="1">
        <f t="shared" ca="1" si="816"/>
        <v>-7.3365228354228133E-6</v>
      </c>
    </row>
    <row r="9848" spans="8:13" x14ac:dyDescent="0.3">
      <c r="H9848" s="1">
        <f t="shared" si="814"/>
        <v>0</v>
      </c>
      <c r="J9848" s="1">
        <f t="shared" si="817"/>
        <v>35445600</v>
      </c>
      <c r="K9848" s="1">
        <f t="shared" si="815"/>
        <v>410.25</v>
      </c>
      <c r="L9848" s="1">
        <f t="shared" ca="1" si="818"/>
        <v>87.705196495481545</v>
      </c>
      <c r="M9848" s="1">
        <f t="shared" ca="1" si="816"/>
        <v>-7.3340300471301998E-6</v>
      </c>
    </row>
    <row r="9849" spans="8:13" x14ac:dyDescent="0.3">
      <c r="H9849" s="1">
        <f t="shared" si="814"/>
        <v>0</v>
      </c>
      <c r="J9849" s="1">
        <f t="shared" si="817"/>
        <v>35449200</v>
      </c>
      <c r="K9849" s="1">
        <f t="shared" si="815"/>
        <v>410.29199999999997</v>
      </c>
      <c r="L9849" s="1">
        <f t="shared" ca="1" si="818"/>
        <v>87.678793987311877</v>
      </c>
      <c r="M9849" s="1">
        <f t="shared" ca="1" si="816"/>
        <v>-7.3315381058319469E-6</v>
      </c>
    </row>
    <row r="9850" spans="8:13" x14ac:dyDescent="0.3">
      <c r="H9850" s="1">
        <f t="shared" si="814"/>
        <v>0</v>
      </c>
      <c r="J9850" s="1">
        <f t="shared" si="817"/>
        <v>35452800</v>
      </c>
      <c r="K9850" s="1">
        <f t="shared" si="815"/>
        <v>410.33300000000003</v>
      </c>
      <c r="L9850" s="1">
        <f t="shared" ca="1" si="818"/>
        <v>87.652400450130884</v>
      </c>
      <c r="M9850" s="1">
        <f t="shared" ca="1" si="816"/>
        <v>-7.3290470112402651E-6</v>
      </c>
    </row>
    <row r="9851" spans="8:13" x14ac:dyDescent="0.3">
      <c r="H9851" s="1">
        <f t="shared" si="814"/>
        <v>0</v>
      </c>
      <c r="J9851" s="1">
        <f t="shared" si="817"/>
        <v>35456400</v>
      </c>
      <c r="K9851" s="1">
        <f t="shared" si="815"/>
        <v>410.375</v>
      </c>
      <c r="L9851" s="1">
        <f t="shared" ca="1" si="818"/>
        <v>87.626015880890421</v>
      </c>
      <c r="M9851" s="1">
        <f t="shared" ca="1" si="816"/>
        <v>-7.3265567630674622E-6</v>
      </c>
    </row>
    <row r="9852" spans="8:13" x14ac:dyDescent="0.3">
      <c r="H9852" s="1">
        <f t="shared" si="814"/>
        <v>0</v>
      </c>
      <c r="J9852" s="1">
        <f t="shared" si="817"/>
        <v>35460000</v>
      </c>
      <c r="K9852" s="1">
        <f t="shared" si="815"/>
        <v>410.41699999999997</v>
      </c>
      <c r="L9852" s="1">
        <f t="shared" ca="1" si="818"/>
        <v>87.599640276543383</v>
      </c>
      <c r="M9852" s="1">
        <f t="shared" ca="1" si="816"/>
        <v>-7.3240673610259442E-6</v>
      </c>
    </row>
    <row r="9853" spans="8:13" x14ac:dyDescent="0.3">
      <c r="H9853" s="1">
        <f t="shared" si="814"/>
        <v>0</v>
      </c>
      <c r="J9853" s="1">
        <f t="shared" si="817"/>
        <v>35463600</v>
      </c>
      <c r="K9853" s="1">
        <f t="shared" si="815"/>
        <v>410.45800000000003</v>
      </c>
      <c r="L9853" s="1">
        <f t="shared" ca="1" si="818"/>
        <v>87.573273634043687</v>
      </c>
      <c r="M9853" s="1">
        <f t="shared" ca="1" si="816"/>
        <v>-7.3215788048282137E-6</v>
      </c>
    </row>
    <row r="9854" spans="8:13" x14ac:dyDescent="0.3">
      <c r="H9854" s="1">
        <f t="shared" si="814"/>
        <v>0</v>
      </c>
      <c r="J9854" s="1">
        <f t="shared" si="817"/>
        <v>35467200</v>
      </c>
      <c r="K9854" s="1">
        <f t="shared" si="815"/>
        <v>410.5</v>
      </c>
      <c r="L9854" s="1">
        <f t="shared" ca="1" si="818"/>
        <v>87.546915950346303</v>
      </c>
      <c r="M9854" s="1">
        <f t="shared" ca="1" si="816"/>
        <v>-7.3190910941868724E-6</v>
      </c>
    </row>
    <row r="9855" spans="8:13" x14ac:dyDescent="0.3">
      <c r="H9855" s="1">
        <f t="shared" si="814"/>
        <v>0</v>
      </c>
      <c r="J9855" s="1">
        <f t="shared" si="817"/>
        <v>35470800</v>
      </c>
      <c r="K9855" s="1">
        <f t="shared" si="815"/>
        <v>410.54199999999997</v>
      </c>
      <c r="L9855" s="1">
        <f t="shared" ca="1" si="818"/>
        <v>87.520567222407237</v>
      </c>
      <c r="M9855" s="1">
        <f t="shared" ca="1" si="816"/>
        <v>-7.3166042288146187E-6</v>
      </c>
    </row>
    <row r="9856" spans="8:13" x14ac:dyDescent="0.3">
      <c r="H9856" s="1">
        <f t="shared" si="814"/>
        <v>0</v>
      </c>
      <c r="J9856" s="1">
        <f t="shared" si="817"/>
        <v>35474400</v>
      </c>
      <c r="K9856" s="1">
        <f t="shared" si="815"/>
        <v>410.58300000000003</v>
      </c>
      <c r="L9856" s="1">
        <f t="shared" ca="1" si="818"/>
        <v>87.494227447183505</v>
      </c>
      <c r="M9856" s="1">
        <f t="shared" ca="1" si="816"/>
        <v>-7.3330071416061345E-6</v>
      </c>
    </row>
    <row r="9857" spans="8:13" x14ac:dyDescent="0.3">
      <c r="H9857" s="1">
        <f t="shared" si="814"/>
        <v>0</v>
      </c>
      <c r="J9857" s="1">
        <f t="shared" si="817"/>
        <v>35478000</v>
      </c>
      <c r="K9857" s="1">
        <f t="shared" si="815"/>
        <v>410.625</v>
      </c>
      <c r="L9857" s="1">
        <f t="shared" ca="1" si="818"/>
        <v>87.467828621473728</v>
      </c>
      <c r="M9857" s="1">
        <f t="shared" ca="1" si="816"/>
        <v>-7.3305091132518075E-6</v>
      </c>
    </row>
    <row r="9858" spans="8:13" x14ac:dyDescent="0.3">
      <c r="H9858" s="1">
        <f t="shared" si="814"/>
        <v>0</v>
      </c>
      <c r="J9858" s="1">
        <f t="shared" si="817"/>
        <v>35481600</v>
      </c>
      <c r="K9858" s="1">
        <f t="shared" si="815"/>
        <v>410.66699999999997</v>
      </c>
      <c r="L9858" s="1">
        <f t="shared" ca="1" si="818"/>
        <v>87.441438788666019</v>
      </c>
      <c r="M9858" s="1">
        <f t="shared" ca="1" si="816"/>
        <v>-7.3280119358642834E-6</v>
      </c>
    </row>
    <row r="9859" spans="8:13" x14ac:dyDescent="0.3">
      <c r="H9859" s="1">
        <f t="shared" ref="H9859:H9922" si="819">F9859+(E9859-$B$16)*G9859</f>
        <v>0</v>
      </c>
      <c r="J9859" s="1">
        <f t="shared" si="817"/>
        <v>35485200</v>
      </c>
      <c r="K9859" s="1">
        <f t="shared" ref="K9859:K9922" si="820">ROUND(J9859/(24*3600),3)</f>
        <v>410.70800000000003</v>
      </c>
      <c r="L9859" s="1">
        <f t="shared" ca="1" si="818"/>
        <v>87.415057945696901</v>
      </c>
      <c r="M9859" s="1">
        <f t="shared" ref="M9859:M9922" ca="1" si="821">-$B$13*(L9859-$B$16)/INDIRECT(ADDRESS(ROUND(L9859,0),8))</f>
        <v>-7.3255156091536786E-6</v>
      </c>
    </row>
    <row r="9860" spans="8:13" x14ac:dyDescent="0.3">
      <c r="H9860" s="1">
        <f t="shared" si="819"/>
        <v>0</v>
      </c>
      <c r="J9860" s="1">
        <f t="shared" ref="J9860:J9923" si="822">J9859+$I$2*60</f>
        <v>35488800</v>
      </c>
      <c r="K9860" s="1">
        <f t="shared" si="820"/>
        <v>410.75</v>
      </c>
      <c r="L9860" s="1">
        <f t="shared" ref="L9860:L9923" ca="1" si="823">L9859+M9859*(J9860-J9859)</f>
        <v>87.388686089503949</v>
      </c>
      <c r="M9860" s="1">
        <f t="shared" ca="1" si="821"/>
        <v>-7.3230201328302047E-6</v>
      </c>
    </row>
    <row r="9861" spans="8:13" x14ac:dyDescent="0.3">
      <c r="H9861" s="1">
        <f t="shared" si="819"/>
        <v>0</v>
      </c>
      <c r="J9861" s="1">
        <f t="shared" si="822"/>
        <v>35492400</v>
      </c>
      <c r="K9861" s="1">
        <f t="shared" si="820"/>
        <v>410.79199999999997</v>
      </c>
      <c r="L9861" s="1">
        <f t="shared" ca="1" si="823"/>
        <v>87.362323217025761</v>
      </c>
      <c r="M9861" s="1">
        <f t="shared" ca="1" si="821"/>
        <v>-7.3205255066041721E-6</v>
      </c>
    </row>
    <row r="9862" spans="8:13" x14ac:dyDescent="0.3">
      <c r="H9862" s="1">
        <f t="shared" si="819"/>
        <v>0</v>
      </c>
      <c r="J9862" s="1">
        <f t="shared" si="822"/>
        <v>35496000</v>
      </c>
      <c r="K9862" s="1">
        <f t="shared" si="820"/>
        <v>410.83300000000003</v>
      </c>
      <c r="L9862" s="1">
        <f t="shared" ca="1" si="823"/>
        <v>87.335969325201987</v>
      </c>
      <c r="M9862" s="1">
        <f t="shared" ca="1" si="821"/>
        <v>-7.3180317301859929E-6</v>
      </c>
    </row>
    <row r="9863" spans="8:13" x14ac:dyDescent="0.3">
      <c r="H9863" s="1">
        <f t="shared" si="819"/>
        <v>0</v>
      </c>
      <c r="J9863" s="1">
        <f t="shared" si="822"/>
        <v>35499600</v>
      </c>
      <c r="K9863" s="1">
        <f t="shared" si="820"/>
        <v>410.875</v>
      </c>
      <c r="L9863" s="1">
        <f t="shared" ca="1" si="823"/>
        <v>87.309624410973314</v>
      </c>
      <c r="M9863" s="1">
        <f t="shared" ca="1" si="821"/>
        <v>-7.3155388032861734E-6</v>
      </c>
    </row>
    <row r="9864" spans="8:13" x14ac:dyDescent="0.3">
      <c r="H9864" s="1">
        <f t="shared" si="819"/>
        <v>0</v>
      </c>
      <c r="J9864" s="1">
        <f t="shared" si="822"/>
        <v>35503200</v>
      </c>
      <c r="K9864" s="1">
        <f t="shared" si="820"/>
        <v>410.91699999999997</v>
      </c>
      <c r="L9864" s="1">
        <f t="shared" ca="1" si="823"/>
        <v>87.28328847128148</v>
      </c>
      <c r="M9864" s="1">
        <f t="shared" ca="1" si="821"/>
        <v>-7.3130467256153196E-6</v>
      </c>
    </row>
    <row r="9865" spans="8:13" x14ac:dyDescent="0.3">
      <c r="H9865" s="1">
        <f t="shared" si="819"/>
        <v>0</v>
      </c>
      <c r="J9865" s="1">
        <f t="shared" si="822"/>
        <v>35506800</v>
      </c>
      <c r="K9865" s="1">
        <f t="shared" si="820"/>
        <v>410.95800000000003</v>
      </c>
      <c r="L9865" s="1">
        <f t="shared" ca="1" si="823"/>
        <v>87.256961503069263</v>
      </c>
      <c r="M9865" s="1">
        <f t="shared" ca="1" si="821"/>
        <v>-7.31055549688414E-6</v>
      </c>
    </row>
    <row r="9866" spans="8:13" x14ac:dyDescent="0.3">
      <c r="H9866" s="1">
        <f t="shared" si="819"/>
        <v>0</v>
      </c>
      <c r="J9866" s="1">
        <f t="shared" si="822"/>
        <v>35510400</v>
      </c>
      <c r="K9866" s="1">
        <f t="shared" si="820"/>
        <v>411</v>
      </c>
      <c r="L9866" s="1">
        <f t="shared" ca="1" si="823"/>
        <v>87.230643503280476</v>
      </c>
      <c r="M9866" s="1">
        <f t="shared" ca="1" si="821"/>
        <v>-7.3080651168034366E-6</v>
      </c>
    </row>
    <row r="9867" spans="8:13" x14ac:dyDescent="0.3">
      <c r="H9867" s="1">
        <f t="shared" si="819"/>
        <v>0</v>
      </c>
      <c r="J9867" s="1">
        <f t="shared" si="822"/>
        <v>35514000</v>
      </c>
      <c r="K9867" s="1">
        <f t="shared" si="820"/>
        <v>411.04199999999997</v>
      </c>
      <c r="L9867" s="1">
        <f t="shared" ca="1" si="823"/>
        <v>87.204334468859983</v>
      </c>
      <c r="M9867" s="1">
        <f t="shared" ca="1" si="821"/>
        <v>-7.3055755850841127E-6</v>
      </c>
    </row>
    <row r="9868" spans="8:13" x14ac:dyDescent="0.3">
      <c r="H9868" s="1">
        <f t="shared" si="819"/>
        <v>0</v>
      </c>
      <c r="J9868" s="1">
        <f t="shared" si="822"/>
        <v>35517600</v>
      </c>
      <c r="K9868" s="1">
        <f t="shared" si="820"/>
        <v>411.08300000000003</v>
      </c>
      <c r="L9868" s="1">
        <f t="shared" ca="1" si="823"/>
        <v>87.178034396753674</v>
      </c>
      <c r="M9868" s="1">
        <f t="shared" ca="1" si="821"/>
        <v>-7.3030869014371692E-6</v>
      </c>
    </row>
    <row r="9869" spans="8:13" x14ac:dyDescent="0.3">
      <c r="H9869" s="1">
        <f t="shared" si="819"/>
        <v>0</v>
      </c>
      <c r="J9869" s="1">
        <f t="shared" si="822"/>
        <v>35521200</v>
      </c>
      <c r="K9869" s="1">
        <f t="shared" si="820"/>
        <v>411.125</v>
      </c>
      <c r="L9869" s="1">
        <f t="shared" ca="1" si="823"/>
        <v>87.151743283908502</v>
      </c>
      <c r="M9869" s="1">
        <f t="shared" ca="1" si="821"/>
        <v>-7.3005990655737076E-6</v>
      </c>
    </row>
    <row r="9870" spans="8:13" x14ac:dyDescent="0.3">
      <c r="H9870" s="1">
        <f t="shared" si="819"/>
        <v>0</v>
      </c>
      <c r="J9870" s="1">
        <f t="shared" si="822"/>
        <v>35524800</v>
      </c>
      <c r="K9870" s="1">
        <f t="shared" si="820"/>
        <v>411.16699999999997</v>
      </c>
      <c r="L9870" s="1">
        <f t="shared" ca="1" si="823"/>
        <v>87.12546112727243</v>
      </c>
      <c r="M9870" s="1">
        <f t="shared" ca="1" si="821"/>
        <v>-7.298112077204922E-6</v>
      </c>
    </row>
    <row r="9871" spans="8:13" x14ac:dyDescent="0.3">
      <c r="H9871" s="1">
        <f t="shared" si="819"/>
        <v>0</v>
      </c>
      <c r="J9871" s="1">
        <f t="shared" si="822"/>
        <v>35528400</v>
      </c>
      <c r="K9871" s="1">
        <f t="shared" si="820"/>
        <v>411.20800000000003</v>
      </c>
      <c r="L9871" s="1">
        <f t="shared" ca="1" si="823"/>
        <v>87.099187923794489</v>
      </c>
      <c r="M9871" s="1">
        <f t="shared" ca="1" si="821"/>
        <v>-7.2956259360421121E-6</v>
      </c>
    </row>
    <row r="9872" spans="8:13" x14ac:dyDescent="0.3">
      <c r="H9872" s="1">
        <f t="shared" si="819"/>
        <v>0</v>
      </c>
      <c r="J9872" s="1">
        <f t="shared" si="822"/>
        <v>35532000</v>
      </c>
      <c r="K9872" s="1">
        <f t="shared" si="820"/>
        <v>411.25</v>
      </c>
      <c r="L9872" s="1">
        <f t="shared" ca="1" si="823"/>
        <v>87.072923670424743</v>
      </c>
      <c r="M9872" s="1">
        <f t="shared" ca="1" si="821"/>
        <v>-7.2931406417966726E-6</v>
      </c>
    </row>
    <row r="9873" spans="8:13" x14ac:dyDescent="0.3">
      <c r="H9873" s="1">
        <f t="shared" si="819"/>
        <v>0</v>
      </c>
      <c r="J9873" s="1">
        <f t="shared" si="822"/>
        <v>35535600</v>
      </c>
      <c r="K9873" s="1">
        <f t="shared" si="820"/>
        <v>411.29199999999997</v>
      </c>
      <c r="L9873" s="1">
        <f t="shared" ca="1" si="823"/>
        <v>87.046668364114268</v>
      </c>
      <c r="M9873" s="1">
        <f t="shared" ca="1" si="821"/>
        <v>-7.2906561941800932E-6</v>
      </c>
    </row>
    <row r="9874" spans="8:13" x14ac:dyDescent="0.3">
      <c r="H9874" s="1">
        <f t="shared" si="819"/>
        <v>0</v>
      </c>
      <c r="J9874" s="1">
        <f t="shared" si="822"/>
        <v>35539200</v>
      </c>
      <c r="K9874" s="1">
        <f t="shared" si="820"/>
        <v>411.33300000000003</v>
      </c>
      <c r="L9874" s="1">
        <f t="shared" ca="1" si="823"/>
        <v>87.02042200181522</v>
      </c>
      <c r="M9874" s="1">
        <f t="shared" ca="1" si="821"/>
        <v>-7.2881725929039684E-6</v>
      </c>
    </row>
    <row r="9875" spans="8:13" x14ac:dyDescent="0.3">
      <c r="H9875" s="1">
        <f t="shared" si="819"/>
        <v>0</v>
      </c>
      <c r="J9875" s="1">
        <f t="shared" si="822"/>
        <v>35542800</v>
      </c>
      <c r="K9875" s="1">
        <f t="shared" si="820"/>
        <v>411.375</v>
      </c>
      <c r="L9875" s="1">
        <f t="shared" ca="1" si="823"/>
        <v>86.994184580480763</v>
      </c>
      <c r="M9875" s="1">
        <f t="shared" ca="1" si="821"/>
        <v>-7.2856898376799869E-6</v>
      </c>
    </row>
    <row r="9876" spans="8:13" x14ac:dyDescent="0.3">
      <c r="H9876" s="1">
        <f t="shared" si="819"/>
        <v>0</v>
      </c>
      <c r="J9876" s="1">
        <f t="shared" si="822"/>
        <v>35546400</v>
      </c>
      <c r="K9876" s="1">
        <f t="shared" si="820"/>
        <v>411.41699999999997</v>
      </c>
      <c r="L9876" s="1">
        <f t="shared" ca="1" si="823"/>
        <v>86.967956097065112</v>
      </c>
      <c r="M9876" s="1">
        <f t="shared" ca="1" si="821"/>
        <v>-7.2832079282199371E-6</v>
      </c>
    </row>
    <row r="9877" spans="8:13" x14ac:dyDescent="0.3">
      <c r="H9877" s="1">
        <f t="shared" si="819"/>
        <v>0</v>
      </c>
      <c r="J9877" s="1">
        <f t="shared" si="822"/>
        <v>35550000</v>
      </c>
      <c r="K9877" s="1">
        <f t="shared" si="820"/>
        <v>411.45800000000003</v>
      </c>
      <c r="L9877" s="1">
        <f t="shared" ca="1" si="823"/>
        <v>86.941736548523522</v>
      </c>
      <c r="M9877" s="1">
        <f t="shared" ca="1" si="821"/>
        <v>-7.2807268642357035E-6</v>
      </c>
    </row>
    <row r="9878" spans="8:13" x14ac:dyDescent="0.3">
      <c r="H9878" s="1">
        <f t="shared" si="819"/>
        <v>0</v>
      </c>
      <c r="J9878" s="1">
        <f t="shared" si="822"/>
        <v>35553600</v>
      </c>
      <c r="K9878" s="1">
        <f t="shared" si="820"/>
        <v>411.5</v>
      </c>
      <c r="L9878" s="1">
        <f t="shared" ca="1" si="823"/>
        <v>86.915525931812269</v>
      </c>
      <c r="M9878" s="1">
        <f t="shared" ca="1" si="821"/>
        <v>-7.278246645439271E-6</v>
      </c>
    </row>
    <row r="9879" spans="8:13" x14ac:dyDescent="0.3">
      <c r="H9879" s="1">
        <f t="shared" si="819"/>
        <v>0</v>
      </c>
      <c r="J9879" s="1">
        <f t="shared" si="822"/>
        <v>35557200</v>
      </c>
      <c r="K9879" s="1">
        <f t="shared" si="820"/>
        <v>411.54199999999997</v>
      </c>
      <c r="L9879" s="1">
        <f t="shared" ca="1" si="823"/>
        <v>86.889324243888694</v>
      </c>
      <c r="M9879" s="1">
        <f t="shared" ca="1" si="821"/>
        <v>-7.2757672715427231E-6</v>
      </c>
    </row>
    <row r="9880" spans="8:13" x14ac:dyDescent="0.3">
      <c r="H9880" s="1">
        <f t="shared" si="819"/>
        <v>0</v>
      </c>
      <c r="J9880" s="1">
        <f t="shared" si="822"/>
        <v>35560800</v>
      </c>
      <c r="K9880" s="1">
        <f t="shared" si="820"/>
        <v>411.58300000000003</v>
      </c>
      <c r="L9880" s="1">
        <f t="shared" ca="1" si="823"/>
        <v>86.863131481711136</v>
      </c>
      <c r="M9880" s="1">
        <f t="shared" ca="1" si="821"/>
        <v>-7.2732887422582378E-6</v>
      </c>
    </row>
    <row r="9881" spans="8:13" x14ac:dyDescent="0.3">
      <c r="H9881" s="1">
        <f t="shared" si="819"/>
        <v>0</v>
      </c>
      <c r="J9881" s="1">
        <f t="shared" si="822"/>
        <v>35564400</v>
      </c>
      <c r="K9881" s="1">
        <f t="shared" si="820"/>
        <v>411.625</v>
      </c>
      <c r="L9881" s="1">
        <f t="shared" ca="1" si="823"/>
        <v>86.836947642239011</v>
      </c>
      <c r="M9881" s="1">
        <f t="shared" ca="1" si="821"/>
        <v>-7.2708110572980951E-6</v>
      </c>
    </row>
    <row r="9882" spans="8:13" x14ac:dyDescent="0.3">
      <c r="H9882" s="1">
        <f t="shared" si="819"/>
        <v>0</v>
      </c>
      <c r="J9882" s="1">
        <f t="shared" si="822"/>
        <v>35568000</v>
      </c>
      <c r="K9882" s="1">
        <f t="shared" si="820"/>
        <v>411.66699999999997</v>
      </c>
      <c r="L9882" s="1">
        <f t="shared" ca="1" si="823"/>
        <v>86.810772722432731</v>
      </c>
      <c r="M9882" s="1">
        <f t="shared" ca="1" si="821"/>
        <v>-7.2683342163746697E-6</v>
      </c>
    </row>
    <row r="9883" spans="8:13" x14ac:dyDescent="0.3">
      <c r="H9883" s="1">
        <f t="shared" si="819"/>
        <v>0</v>
      </c>
      <c r="J9883" s="1">
        <f t="shared" si="822"/>
        <v>35571600</v>
      </c>
      <c r="K9883" s="1">
        <f t="shared" si="820"/>
        <v>411.70800000000003</v>
      </c>
      <c r="L9883" s="1">
        <f t="shared" ca="1" si="823"/>
        <v>86.784606719253787</v>
      </c>
      <c r="M9883" s="1">
        <f t="shared" ca="1" si="821"/>
        <v>-7.265858219200438E-6</v>
      </c>
    </row>
    <row r="9884" spans="8:13" x14ac:dyDescent="0.3">
      <c r="H9884" s="1">
        <f t="shared" si="819"/>
        <v>0</v>
      </c>
      <c r="J9884" s="1">
        <f t="shared" si="822"/>
        <v>35575200</v>
      </c>
      <c r="K9884" s="1">
        <f t="shared" si="820"/>
        <v>411.75</v>
      </c>
      <c r="L9884" s="1">
        <f t="shared" ca="1" si="823"/>
        <v>86.758449629664668</v>
      </c>
      <c r="M9884" s="1">
        <f t="shared" ca="1" si="821"/>
        <v>-7.2633830654879711E-6</v>
      </c>
    </row>
    <row r="9885" spans="8:13" x14ac:dyDescent="0.3">
      <c r="H9885" s="1">
        <f t="shared" si="819"/>
        <v>0</v>
      </c>
      <c r="J9885" s="1">
        <f t="shared" si="822"/>
        <v>35578800</v>
      </c>
      <c r="K9885" s="1">
        <f t="shared" si="820"/>
        <v>411.79199999999997</v>
      </c>
      <c r="L9885" s="1">
        <f t="shared" ca="1" si="823"/>
        <v>86.73230145062891</v>
      </c>
      <c r="M9885" s="1">
        <f t="shared" ca="1" si="821"/>
        <v>-7.2609087549499394E-6</v>
      </c>
    </row>
    <row r="9886" spans="8:13" x14ac:dyDescent="0.3">
      <c r="H9886" s="1">
        <f t="shared" si="819"/>
        <v>0</v>
      </c>
      <c r="J9886" s="1">
        <f t="shared" si="822"/>
        <v>35582400</v>
      </c>
      <c r="K9886" s="1">
        <f t="shared" si="820"/>
        <v>411.83300000000003</v>
      </c>
      <c r="L9886" s="1">
        <f t="shared" ca="1" si="823"/>
        <v>86.706162179111089</v>
      </c>
      <c r="M9886" s="1">
        <f t="shared" ca="1" si="821"/>
        <v>-7.2584352872991107E-6</v>
      </c>
    </row>
    <row r="9887" spans="8:13" x14ac:dyDescent="0.3">
      <c r="H9887" s="1">
        <f t="shared" si="819"/>
        <v>0</v>
      </c>
      <c r="J9887" s="1">
        <f t="shared" si="822"/>
        <v>35586000</v>
      </c>
      <c r="K9887" s="1">
        <f t="shared" si="820"/>
        <v>411.875</v>
      </c>
      <c r="L9887" s="1">
        <f t="shared" ca="1" si="823"/>
        <v>86.68003181207682</v>
      </c>
      <c r="M9887" s="1">
        <f t="shared" ca="1" si="821"/>
        <v>-7.2559626622483517E-6</v>
      </c>
    </row>
    <row r="9888" spans="8:13" x14ac:dyDescent="0.3">
      <c r="H9888" s="1">
        <f t="shared" si="819"/>
        <v>0</v>
      </c>
      <c r="J9888" s="1">
        <f t="shared" si="822"/>
        <v>35589600</v>
      </c>
      <c r="K9888" s="1">
        <f t="shared" si="820"/>
        <v>411.91699999999997</v>
      </c>
      <c r="L9888" s="1">
        <f t="shared" ca="1" si="823"/>
        <v>86.653910346492722</v>
      </c>
      <c r="M9888" s="1">
        <f t="shared" ca="1" si="821"/>
        <v>-7.2534908795106259E-6</v>
      </c>
    </row>
    <row r="9889" spans="8:13" x14ac:dyDescent="0.3">
      <c r="H9889" s="1">
        <f t="shared" si="819"/>
        <v>0</v>
      </c>
      <c r="J9889" s="1">
        <f t="shared" si="822"/>
        <v>35593200</v>
      </c>
      <c r="K9889" s="1">
        <f t="shared" si="820"/>
        <v>411.95800000000003</v>
      </c>
      <c r="L9889" s="1">
        <f t="shared" ca="1" si="823"/>
        <v>86.627797779326485</v>
      </c>
      <c r="M9889" s="1">
        <f t="shared" ca="1" si="821"/>
        <v>-7.2510199387989941E-6</v>
      </c>
    </row>
    <row r="9890" spans="8:13" x14ac:dyDescent="0.3">
      <c r="H9890" s="1">
        <f t="shared" si="819"/>
        <v>0</v>
      </c>
      <c r="J9890" s="1">
        <f t="shared" si="822"/>
        <v>35596800</v>
      </c>
      <c r="K9890" s="1">
        <f t="shared" si="820"/>
        <v>412</v>
      </c>
      <c r="L9890" s="1">
        <f t="shared" ca="1" si="823"/>
        <v>86.601694107546805</v>
      </c>
      <c r="M9890" s="1">
        <f t="shared" ca="1" si="821"/>
        <v>-7.2485498398266163E-6</v>
      </c>
    </row>
    <row r="9891" spans="8:13" x14ac:dyDescent="0.3">
      <c r="H9891" s="1">
        <f t="shared" si="819"/>
        <v>0</v>
      </c>
      <c r="J9891" s="1">
        <f t="shared" si="822"/>
        <v>35600400</v>
      </c>
      <c r="K9891" s="1">
        <f t="shared" si="820"/>
        <v>412.04199999999997</v>
      </c>
      <c r="L9891" s="1">
        <f t="shared" ca="1" si="823"/>
        <v>86.575599328123431</v>
      </c>
      <c r="M9891" s="1">
        <f t="shared" ca="1" si="821"/>
        <v>-7.2460805823067488E-6</v>
      </c>
    </row>
    <row r="9892" spans="8:13" x14ac:dyDescent="0.3">
      <c r="H9892" s="1">
        <f t="shared" si="819"/>
        <v>0</v>
      </c>
      <c r="J9892" s="1">
        <f t="shared" si="822"/>
        <v>35604000</v>
      </c>
      <c r="K9892" s="1">
        <f t="shared" si="820"/>
        <v>412.08300000000003</v>
      </c>
      <c r="L9892" s="1">
        <f t="shared" ca="1" si="823"/>
        <v>86.549513438027134</v>
      </c>
      <c r="M9892" s="1">
        <f t="shared" ca="1" si="821"/>
        <v>-7.2436121659527481E-6</v>
      </c>
    </row>
    <row r="9893" spans="8:13" x14ac:dyDescent="0.3">
      <c r="H9893" s="1">
        <f t="shared" si="819"/>
        <v>0</v>
      </c>
      <c r="J9893" s="1">
        <f t="shared" si="822"/>
        <v>35607600</v>
      </c>
      <c r="K9893" s="1">
        <f t="shared" si="820"/>
        <v>412.125</v>
      </c>
      <c r="L9893" s="1">
        <f t="shared" ca="1" si="823"/>
        <v>86.523436434229708</v>
      </c>
      <c r="M9893" s="1">
        <f t="shared" ca="1" si="821"/>
        <v>-7.2411445904780639E-6</v>
      </c>
    </row>
    <row r="9894" spans="8:13" x14ac:dyDescent="0.3">
      <c r="H9894" s="1">
        <f t="shared" si="819"/>
        <v>0</v>
      </c>
      <c r="J9894" s="1">
        <f t="shared" si="822"/>
        <v>35611200</v>
      </c>
      <c r="K9894" s="1">
        <f t="shared" si="820"/>
        <v>412.16699999999997</v>
      </c>
      <c r="L9894" s="1">
        <f t="shared" ca="1" si="823"/>
        <v>86.497368313703987</v>
      </c>
      <c r="M9894" s="1">
        <f t="shared" ca="1" si="821"/>
        <v>-7.257521590474696E-6</v>
      </c>
    </row>
    <row r="9895" spans="8:13" x14ac:dyDescent="0.3">
      <c r="H9895" s="1">
        <f t="shared" si="819"/>
        <v>0</v>
      </c>
      <c r="J9895" s="1">
        <f t="shared" si="822"/>
        <v>35614800</v>
      </c>
      <c r="K9895" s="1">
        <f t="shared" si="820"/>
        <v>412.20800000000003</v>
      </c>
      <c r="L9895" s="1">
        <f t="shared" ca="1" si="823"/>
        <v>86.471241235978283</v>
      </c>
      <c r="M9895" s="1">
        <f t="shared" ca="1" si="821"/>
        <v>-7.2550428407494407E-6</v>
      </c>
    </row>
    <row r="9896" spans="8:13" x14ac:dyDescent="0.3">
      <c r="H9896" s="1">
        <f t="shared" si="819"/>
        <v>0</v>
      </c>
      <c r="J9896" s="1">
        <f t="shared" si="822"/>
        <v>35618400</v>
      </c>
      <c r="K9896" s="1">
        <f t="shared" si="820"/>
        <v>412.25</v>
      </c>
      <c r="L9896" s="1">
        <f t="shared" ca="1" si="823"/>
        <v>86.445123081751589</v>
      </c>
      <c r="M9896" s="1">
        <f t="shared" ca="1" si="821"/>
        <v>-7.2525649376217645E-6</v>
      </c>
    </row>
    <row r="9897" spans="8:13" x14ac:dyDescent="0.3">
      <c r="H9897" s="1">
        <f t="shared" si="819"/>
        <v>0</v>
      </c>
      <c r="J9897" s="1">
        <f t="shared" si="822"/>
        <v>35622000</v>
      </c>
      <c r="K9897" s="1">
        <f t="shared" si="820"/>
        <v>412.29199999999997</v>
      </c>
      <c r="L9897" s="1">
        <f t="shared" ca="1" si="823"/>
        <v>86.419013847976146</v>
      </c>
      <c r="M9897" s="1">
        <f t="shared" ca="1" si="821"/>
        <v>-7.2500878808025158E-6</v>
      </c>
    </row>
    <row r="9898" spans="8:13" x14ac:dyDescent="0.3">
      <c r="H9898" s="1">
        <f t="shared" si="819"/>
        <v>0</v>
      </c>
      <c r="J9898" s="1">
        <f t="shared" si="822"/>
        <v>35625600</v>
      </c>
      <c r="K9898" s="1">
        <f t="shared" si="820"/>
        <v>412.33300000000003</v>
      </c>
      <c r="L9898" s="1">
        <f t="shared" ca="1" si="823"/>
        <v>86.392913531605259</v>
      </c>
      <c r="M9898" s="1">
        <f t="shared" ca="1" si="821"/>
        <v>-7.247611670002647E-6</v>
      </c>
    </row>
    <row r="9899" spans="8:13" x14ac:dyDescent="0.3">
      <c r="H9899" s="1">
        <f t="shared" si="819"/>
        <v>0</v>
      </c>
      <c r="J9899" s="1">
        <f t="shared" si="822"/>
        <v>35629200</v>
      </c>
      <c r="K9899" s="1">
        <f t="shared" si="820"/>
        <v>412.375</v>
      </c>
      <c r="L9899" s="1">
        <f t="shared" ca="1" si="823"/>
        <v>86.366822129593245</v>
      </c>
      <c r="M9899" s="1">
        <f t="shared" ca="1" si="821"/>
        <v>-7.2451363049332057E-6</v>
      </c>
    </row>
    <row r="9900" spans="8:13" x14ac:dyDescent="0.3">
      <c r="H9900" s="1">
        <f t="shared" si="819"/>
        <v>0</v>
      </c>
      <c r="J9900" s="1">
        <f t="shared" si="822"/>
        <v>35632800</v>
      </c>
      <c r="K9900" s="1">
        <f t="shared" si="820"/>
        <v>412.41699999999997</v>
      </c>
      <c r="L9900" s="1">
        <f t="shared" ca="1" si="823"/>
        <v>86.340739638895485</v>
      </c>
      <c r="M9900" s="1">
        <f t="shared" ca="1" si="821"/>
        <v>-7.2426617853053392E-6</v>
      </c>
    </row>
    <row r="9901" spans="8:13" x14ac:dyDescent="0.3">
      <c r="H9901" s="1">
        <f t="shared" si="819"/>
        <v>0</v>
      </c>
      <c r="J9901" s="1">
        <f t="shared" si="822"/>
        <v>35636400</v>
      </c>
      <c r="K9901" s="1">
        <f t="shared" si="820"/>
        <v>412.45800000000003</v>
      </c>
      <c r="L9901" s="1">
        <f t="shared" ca="1" si="823"/>
        <v>86.314666056468383</v>
      </c>
      <c r="M9901" s="1">
        <f t="shared" ca="1" si="821"/>
        <v>-7.2401881108302939E-6</v>
      </c>
    </row>
    <row r="9902" spans="8:13" x14ac:dyDescent="0.3">
      <c r="H9902" s="1">
        <f t="shared" si="819"/>
        <v>0</v>
      </c>
      <c r="J9902" s="1">
        <f t="shared" si="822"/>
        <v>35640000</v>
      </c>
      <c r="K9902" s="1">
        <f t="shared" si="820"/>
        <v>412.5</v>
      </c>
      <c r="L9902" s="1">
        <f t="shared" ca="1" si="823"/>
        <v>86.288601379269394</v>
      </c>
      <c r="M9902" s="1">
        <f t="shared" ca="1" si="821"/>
        <v>-7.2377152812194154E-6</v>
      </c>
    </row>
    <row r="9903" spans="8:13" x14ac:dyDescent="0.3">
      <c r="H9903" s="1">
        <f t="shared" si="819"/>
        <v>0</v>
      </c>
      <c r="J9903" s="1">
        <f t="shared" si="822"/>
        <v>35643600</v>
      </c>
      <c r="K9903" s="1">
        <f t="shared" si="820"/>
        <v>412.54199999999997</v>
      </c>
      <c r="L9903" s="1">
        <f t="shared" ca="1" si="823"/>
        <v>86.262545604256999</v>
      </c>
      <c r="M9903" s="1">
        <f t="shared" ca="1" si="821"/>
        <v>-7.2352432961841459E-6</v>
      </c>
    </row>
    <row r="9904" spans="8:13" x14ac:dyDescent="0.3">
      <c r="H9904" s="1">
        <f t="shared" si="819"/>
        <v>0</v>
      </c>
      <c r="J9904" s="1">
        <f t="shared" si="822"/>
        <v>35647200</v>
      </c>
      <c r="K9904" s="1">
        <f t="shared" si="820"/>
        <v>412.58300000000003</v>
      </c>
      <c r="L9904" s="1">
        <f t="shared" ca="1" si="823"/>
        <v>86.236498728390742</v>
      </c>
      <c r="M9904" s="1">
        <f t="shared" ca="1" si="821"/>
        <v>-7.2327721554360275E-6</v>
      </c>
    </row>
    <row r="9905" spans="8:13" x14ac:dyDescent="0.3">
      <c r="H9905" s="1">
        <f t="shared" si="819"/>
        <v>0</v>
      </c>
      <c r="J9905" s="1">
        <f t="shared" si="822"/>
        <v>35650800</v>
      </c>
      <c r="K9905" s="1">
        <f t="shared" si="820"/>
        <v>412.625</v>
      </c>
      <c r="L9905" s="1">
        <f t="shared" ca="1" si="823"/>
        <v>86.210460748631178</v>
      </c>
      <c r="M9905" s="1">
        <f t="shared" ca="1" si="821"/>
        <v>-7.2303018586867013E-6</v>
      </c>
    </row>
    <row r="9906" spans="8:13" x14ac:dyDescent="0.3">
      <c r="H9906" s="1">
        <f t="shared" si="819"/>
        <v>0</v>
      </c>
      <c r="J9906" s="1">
        <f t="shared" si="822"/>
        <v>35654400</v>
      </c>
      <c r="K9906" s="1">
        <f t="shared" si="820"/>
        <v>412.66699999999997</v>
      </c>
      <c r="L9906" s="1">
        <f t="shared" ca="1" si="823"/>
        <v>86.184431661939911</v>
      </c>
      <c r="M9906" s="1">
        <f t="shared" ca="1" si="821"/>
        <v>-7.2278324056479042E-6</v>
      </c>
    </row>
    <row r="9907" spans="8:13" x14ac:dyDescent="0.3">
      <c r="H9907" s="1">
        <f t="shared" si="819"/>
        <v>0</v>
      </c>
      <c r="J9907" s="1">
        <f t="shared" si="822"/>
        <v>35658000</v>
      </c>
      <c r="K9907" s="1">
        <f t="shared" si="820"/>
        <v>412.70800000000003</v>
      </c>
      <c r="L9907" s="1">
        <f t="shared" ca="1" si="823"/>
        <v>86.158411465279585</v>
      </c>
      <c r="M9907" s="1">
        <f t="shared" ca="1" si="821"/>
        <v>-7.2253637960314756E-6</v>
      </c>
    </row>
    <row r="9908" spans="8:13" x14ac:dyDescent="0.3">
      <c r="H9908" s="1">
        <f t="shared" si="819"/>
        <v>0</v>
      </c>
      <c r="J9908" s="1">
        <f t="shared" si="822"/>
        <v>35661600</v>
      </c>
      <c r="K9908" s="1">
        <f t="shared" si="820"/>
        <v>412.75</v>
      </c>
      <c r="L9908" s="1">
        <f t="shared" ca="1" si="823"/>
        <v>86.132400155613865</v>
      </c>
      <c r="M9908" s="1">
        <f t="shared" ca="1" si="821"/>
        <v>-7.2228960295493481E-6</v>
      </c>
    </row>
    <row r="9909" spans="8:13" x14ac:dyDescent="0.3">
      <c r="H9909" s="1">
        <f t="shared" si="819"/>
        <v>0</v>
      </c>
      <c r="J9909" s="1">
        <f t="shared" si="822"/>
        <v>35665200</v>
      </c>
      <c r="K9909" s="1">
        <f t="shared" si="820"/>
        <v>412.79199999999997</v>
      </c>
      <c r="L9909" s="1">
        <f t="shared" ca="1" si="823"/>
        <v>86.106397729907485</v>
      </c>
      <c r="M9909" s="1">
        <f t="shared" ca="1" si="821"/>
        <v>-7.2204291059135593E-6</v>
      </c>
    </row>
    <row r="9910" spans="8:13" x14ac:dyDescent="0.3">
      <c r="H9910" s="1">
        <f t="shared" si="819"/>
        <v>0</v>
      </c>
      <c r="J9910" s="1">
        <f t="shared" si="822"/>
        <v>35668800</v>
      </c>
      <c r="K9910" s="1">
        <f t="shared" si="820"/>
        <v>412.83300000000003</v>
      </c>
      <c r="L9910" s="1">
        <f t="shared" ca="1" si="823"/>
        <v>86.080404185126199</v>
      </c>
      <c r="M9910" s="1">
        <f t="shared" ca="1" si="821"/>
        <v>-7.2179630248362399E-6</v>
      </c>
    </row>
    <row r="9911" spans="8:13" x14ac:dyDescent="0.3">
      <c r="H9911" s="1">
        <f t="shared" si="819"/>
        <v>0</v>
      </c>
      <c r="J9911" s="1">
        <f t="shared" si="822"/>
        <v>35672400</v>
      </c>
      <c r="K9911" s="1">
        <f t="shared" si="820"/>
        <v>412.875</v>
      </c>
      <c r="L9911" s="1">
        <f t="shared" ca="1" si="823"/>
        <v>86.054419518236784</v>
      </c>
      <c r="M9911" s="1">
        <f t="shared" ca="1" si="821"/>
        <v>-7.2154977860296207E-6</v>
      </c>
    </row>
    <row r="9912" spans="8:13" x14ac:dyDescent="0.3">
      <c r="H9912" s="1">
        <f t="shared" si="819"/>
        <v>0</v>
      </c>
      <c r="J9912" s="1">
        <f t="shared" si="822"/>
        <v>35676000</v>
      </c>
      <c r="K9912" s="1">
        <f t="shared" si="820"/>
        <v>412.91699999999997</v>
      </c>
      <c r="L9912" s="1">
        <f t="shared" ca="1" si="823"/>
        <v>86.028443726207072</v>
      </c>
      <c r="M9912" s="1">
        <f t="shared" ca="1" si="821"/>
        <v>-7.2130333892060299E-6</v>
      </c>
    </row>
    <row r="9913" spans="8:13" x14ac:dyDescent="0.3">
      <c r="H9913" s="1">
        <f t="shared" si="819"/>
        <v>0</v>
      </c>
      <c r="J9913" s="1">
        <f t="shared" si="822"/>
        <v>35679600</v>
      </c>
      <c r="K9913" s="1">
        <f t="shared" si="820"/>
        <v>412.95800000000003</v>
      </c>
      <c r="L9913" s="1">
        <f t="shared" ca="1" si="823"/>
        <v>86.00247680600593</v>
      </c>
      <c r="M9913" s="1">
        <f t="shared" ca="1" si="821"/>
        <v>-7.2105698340778971E-6</v>
      </c>
    </row>
    <row r="9914" spans="8:13" x14ac:dyDescent="0.3">
      <c r="H9914" s="1">
        <f t="shared" si="819"/>
        <v>0</v>
      </c>
      <c r="J9914" s="1">
        <f t="shared" si="822"/>
        <v>35683200</v>
      </c>
      <c r="K9914" s="1">
        <f t="shared" si="820"/>
        <v>413</v>
      </c>
      <c r="L9914" s="1">
        <f t="shared" ca="1" si="823"/>
        <v>85.976518754603248</v>
      </c>
      <c r="M9914" s="1">
        <f t="shared" ca="1" si="821"/>
        <v>-7.2081071203577461E-6</v>
      </c>
    </row>
    <row r="9915" spans="8:13" x14ac:dyDescent="0.3">
      <c r="H9915" s="1">
        <f t="shared" si="819"/>
        <v>0</v>
      </c>
      <c r="J9915" s="1">
        <f t="shared" si="822"/>
        <v>35686800</v>
      </c>
      <c r="K9915" s="1">
        <f t="shared" si="820"/>
        <v>413.04199999999997</v>
      </c>
      <c r="L9915" s="1">
        <f t="shared" ca="1" si="823"/>
        <v>85.950569568969954</v>
      </c>
      <c r="M9915" s="1">
        <f t="shared" ca="1" si="821"/>
        <v>-7.2056452477582E-6</v>
      </c>
    </row>
    <row r="9916" spans="8:13" x14ac:dyDescent="0.3">
      <c r="H9916" s="1">
        <f t="shared" si="819"/>
        <v>0</v>
      </c>
      <c r="J9916" s="1">
        <f t="shared" si="822"/>
        <v>35690400</v>
      </c>
      <c r="K9916" s="1">
        <f t="shared" si="820"/>
        <v>413.08300000000003</v>
      </c>
      <c r="L9916" s="1">
        <f t="shared" ca="1" si="823"/>
        <v>85.924629246078027</v>
      </c>
      <c r="M9916" s="1">
        <f t="shared" ca="1" si="821"/>
        <v>-7.2031842159919822E-6</v>
      </c>
    </row>
    <row r="9917" spans="8:13" x14ac:dyDescent="0.3">
      <c r="H9917" s="1">
        <f t="shared" si="819"/>
        <v>0</v>
      </c>
      <c r="J9917" s="1">
        <f t="shared" si="822"/>
        <v>35694000</v>
      </c>
      <c r="K9917" s="1">
        <f t="shared" si="820"/>
        <v>413.125</v>
      </c>
      <c r="L9917" s="1">
        <f t="shared" ca="1" si="823"/>
        <v>85.898697782900456</v>
      </c>
      <c r="M9917" s="1">
        <f t="shared" ca="1" si="821"/>
        <v>-7.2007240247719132E-6</v>
      </c>
    </row>
    <row r="9918" spans="8:13" x14ac:dyDescent="0.3">
      <c r="H9918" s="1">
        <f t="shared" si="819"/>
        <v>0</v>
      </c>
      <c r="J9918" s="1">
        <f t="shared" si="822"/>
        <v>35697600</v>
      </c>
      <c r="K9918" s="1">
        <f t="shared" si="820"/>
        <v>413.16699999999997</v>
      </c>
      <c r="L9918" s="1">
        <f t="shared" ca="1" si="823"/>
        <v>85.872775176411281</v>
      </c>
      <c r="M9918" s="1">
        <f t="shared" ca="1" si="821"/>
        <v>-7.1982646738109089E-6</v>
      </c>
    </row>
    <row r="9919" spans="8:13" x14ac:dyDescent="0.3">
      <c r="H9919" s="1">
        <f t="shared" si="819"/>
        <v>0</v>
      </c>
      <c r="J9919" s="1">
        <f t="shared" si="822"/>
        <v>35701200</v>
      </c>
      <c r="K9919" s="1">
        <f t="shared" si="820"/>
        <v>413.20800000000003</v>
      </c>
      <c r="L9919" s="1">
        <f t="shared" ca="1" si="823"/>
        <v>85.846861423585565</v>
      </c>
      <c r="M9919" s="1">
        <f t="shared" ca="1" si="821"/>
        <v>-7.1958061628219869E-6</v>
      </c>
    </row>
    <row r="9920" spans="8:13" x14ac:dyDescent="0.3">
      <c r="H9920" s="1">
        <f t="shared" si="819"/>
        <v>0</v>
      </c>
      <c r="J9920" s="1">
        <f t="shared" si="822"/>
        <v>35704800</v>
      </c>
      <c r="K9920" s="1">
        <f t="shared" si="820"/>
        <v>413.25</v>
      </c>
      <c r="L9920" s="1">
        <f t="shared" ca="1" si="823"/>
        <v>85.82095652139941</v>
      </c>
      <c r="M9920" s="1">
        <f t="shared" ca="1" si="821"/>
        <v>-7.1933484915182614E-6</v>
      </c>
    </row>
    <row r="9921" spans="8:13" x14ac:dyDescent="0.3">
      <c r="H9921" s="1">
        <f t="shared" si="819"/>
        <v>0</v>
      </c>
      <c r="J9921" s="1">
        <f t="shared" si="822"/>
        <v>35708400</v>
      </c>
      <c r="K9921" s="1">
        <f t="shared" si="820"/>
        <v>413.29199999999997</v>
      </c>
      <c r="L9921" s="1">
        <f t="shared" ca="1" si="823"/>
        <v>85.795060466829938</v>
      </c>
      <c r="M9921" s="1">
        <f t="shared" ca="1" si="821"/>
        <v>-7.1908916596129414E-6</v>
      </c>
    </row>
    <row r="9922" spans="8:13" x14ac:dyDescent="0.3">
      <c r="H9922" s="1">
        <f t="shared" si="819"/>
        <v>0</v>
      </c>
      <c r="J9922" s="1">
        <f t="shared" si="822"/>
        <v>35712000</v>
      </c>
      <c r="K9922" s="1">
        <f t="shared" si="820"/>
        <v>413.33300000000003</v>
      </c>
      <c r="L9922" s="1">
        <f t="shared" ca="1" si="823"/>
        <v>85.769173256855325</v>
      </c>
      <c r="M9922" s="1">
        <f t="shared" ca="1" si="821"/>
        <v>-7.188435666819341E-6</v>
      </c>
    </row>
    <row r="9923" spans="8:13" x14ac:dyDescent="0.3">
      <c r="H9923" s="1">
        <f t="shared" ref="H9923:H9986" si="824">F9923+(E9923-$B$16)*G9923</f>
        <v>0</v>
      </c>
      <c r="J9923" s="1">
        <f t="shared" si="822"/>
        <v>35715600</v>
      </c>
      <c r="K9923" s="1">
        <f t="shared" ref="K9923:K9986" si="825">ROUND(J9923/(24*3600),3)</f>
        <v>413.375</v>
      </c>
      <c r="L9923" s="1">
        <f t="shared" ca="1" si="823"/>
        <v>85.74329488845477</v>
      </c>
      <c r="M9923" s="1">
        <f t="shared" ref="M9923:M9986" ca="1" si="826">-$B$13*(L9923-$B$16)/INDIRECT(ADDRESS(ROUND(L9923,0),8))</f>
        <v>-7.1859805128508657E-6</v>
      </c>
    </row>
    <row r="9924" spans="8:13" x14ac:dyDescent="0.3">
      <c r="H9924" s="1">
        <f t="shared" si="824"/>
        <v>0</v>
      </c>
      <c r="J9924" s="1">
        <f t="shared" ref="J9924:J9987" si="827">J9923+$I$2*60</f>
        <v>35719200</v>
      </c>
      <c r="K9924" s="1">
        <f t="shared" si="825"/>
        <v>413.41699999999997</v>
      </c>
      <c r="L9924" s="1">
        <f t="shared" ref="L9924:L9987" ca="1" si="828">L9923+M9923*(J9924-J9923)</f>
        <v>85.717425358608509</v>
      </c>
      <c r="M9924" s="1">
        <f t="shared" ca="1" si="826"/>
        <v>-7.1835261974210228E-6</v>
      </c>
    </row>
    <row r="9925" spans="8:13" x14ac:dyDescent="0.3">
      <c r="H9925" s="1">
        <f t="shared" si="824"/>
        <v>0</v>
      </c>
      <c r="J9925" s="1">
        <f t="shared" si="827"/>
        <v>35722800</v>
      </c>
      <c r="K9925" s="1">
        <f t="shared" si="825"/>
        <v>413.45800000000003</v>
      </c>
      <c r="L9925" s="1">
        <f t="shared" ca="1" si="828"/>
        <v>85.691564664297786</v>
      </c>
      <c r="M9925" s="1">
        <f t="shared" ca="1" si="826"/>
        <v>-7.1810727202434151E-6</v>
      </c>
    </row>
    <row r="9926" spans="8:13" x14ac:dyDescent="0.3">
      <c r="H9926" s="1">
        <f t="shared" si="824"/>
        <v>0</v>
      </c>
      <c r="J9926" s="1">
        <f t="shared" si="827"/>
        <v>35726400</v>
      </c>
      <c r="K9926" s="1">
        <f t="shared" si="825"/>
        <v>413.5</v>
      </c>
      <c r="L9926" s="1">
        <f t="shared" ca="1" si="828"/>
        <v>85.665712802504913</v>
      </c>
      <c r="M9926" s="1">
        <f t="shared" ca="1" si="826"/>
        <v>-7.1786200810317456E-6</v>
      </c>
    </row>
    <row r="9927" spans="8:13" x14ac:dyDescent="0.3">
      <c r="H9927" s="1">
        <f t="shared" si="824"/>
        <v>0</v>
      </c>
      <c r="J9927" s="1">
        <f t="shared" si="827"/>
        <v>35730000</v>
      </c>
      <c r="K9927" s="1">
        <f t="shared" si="825"/>
        <v>413.54199999999997</v>
      </c>
      <c r="L9927" s="1">
        <f t="shared" ca="1" si="828"/>
        <v>85.639869770213195</v>
      </c>
      <c r="M9927" s="1">
        <f t="shared" ca="1" si="826"/>
        <v>-7.1761682794998111E-6</v>
      </c>
    </row>
    <row r="9928" spans="8:13" x14ac:dyDescent="0.3">
      <c r="H9928" s="1">
        <f t="shared" si="824"/>
        <v>0</v>
      </c>
      <c r="J9928" s="1">
        <f t="shared" si="827"/>
        <v>35733600</v>
      </c>
      <c r="K9928" s="1">
        <f t="shared" si="825"/>
        <v>413.58300000000003</v>
      </c>
      <c r="L9928" s="1">
        <f t="shared" ca="1" si="828"/>
        <v>85.61403556440699</v>
      </c>
      <c r="M9928" s="1">
        <f t="shared" ca="1" si="826"/>
        <v>-7.1737173153615101E-6</v>
      </c>
    </row>
    <row r="9929" spans="8:13" x14ac:dyDescent="0.3">
      <c r="H9929" s="1">
        <f t="shared" si="824"/>
        <v>0</v>
      </c>
      <c r="J9929" s="1">
        <f t="shared" si="827"/>
        <v>35737200</v>
      </c>
      <c r="K9929" s="1">
        <f t="shared" si="825"/>
        <v>413.625</v>
      </c>
      <c r="L9929" s="1">
        <f t="shared" ca="1" si="828"/>
        <v>85.588210182071691</v>
      </c>
      <c r="M9929" s="1">
        <f t="shared" ca="1" si="826"/>
        <v>-7.1712671883308378E-6</v>
      </c>
    </row>
    <row r="9930" spans="8:13" x14ac:dyDescent="0.3">
      <c r="H9930" s="1">
        <f t="shared" si="824"/>
        <v>0</v>
      </c>
      <c r="J9930" s="1">
        <f t="shared" si="827"/>
        <v>35740800</v>
      </c>
      <c r="K9930" s="1">
        <f t="shared" si="825"/>
        <v>413.66699999999997</v>
      </c>
      <c r="L9930" s="1">
        <f t="shared" ca="1" si="828"/>
        <v>85.562393620193703</v>
      </c>
      <c r="M9930" s="1">
        <f t="shared" ca="1" si="826"/>
        <v>-7.1688178981218866E-6</v>
      </c>
    </row>
    <row r="9931" spans="8:13" x14ac:dyDescent="0.3">
      <c r="H9931" s="1">
        <f t="shared" si="824"/>
        <v>0</v>
      </c>
      <c r="J9931" s="1">
        <f t="shared" si="827"/>
        <v>35744400</v>
      </c>
      <c r="K9931" s="1">
        <f t="shared" si="825"/>
        <v>413.70800000000003</v>
      </c>
      <c r="L9931" s="1">
        <f t="shared" ca="1" si="828"/>
        <v>85.536585875760466</v>
      </c>
      <c r="M9931" s="1">
        <f t="shared" ca="1" si="826"/>
        <v>-7.1663694444488447E-6</v>
      </c>
    </row>
    <row r="9932" spans="8:13" x14ac:dyDescent="0.3">
      <c r="H9932" s="1">
        <f t="shared" si="824"/>
        <v>0</v>
      </c>
      <c r="J9932" s="1">
        <f t="shared" si="827"/>
        <v>35748000</v>
      </c>
      <c r="K9932" s="1">
        <f t="shared" si="825"/>
        <v>413.75</v>
      </c>
      <c r="L9932" s="1">
        <f t="shared" ca="1" si="828"/>
        <v>85.510786945760444</v>
      </c>
      <c r="M9932" s="1">
        <f t="shared" ca="1" si="826"/>
        <v>-7.163921827026002E-6</v>
      </c>
    </row>
    <row r="9933" spans="8:13" x14ac:dyDescent="0.3">
      <c r="H9933" s="1">
        <f t="shared" si="824"/>
        <v>0</v>
      </c>
      <c r="J9933" s="1">
        <f t="shared" si="827"/>
        <v>35751600</v>
      </c>
      <c r="K9933" s="1">
        <f t="shared" si="825"/>
        <v>413.79199999999997</v>
      </c>
      <c r="L9933" s="1">
        <f t="shared" ca="1" si="828"/>
        <v>85.484996827183153</v>
      </c>
      <c r="M9933" s="1">
        <f t="shared" ca="1" si="826"/>
        <v>-7.1802673905771744E-6</v>
      </c>
    </row>
    <row r="9934" spans="8:13" x14ac:dyDescent="0.3">
      <c r="H9934" s="1">
        <f t="shared" si="824"/>
        <v>0</v>
      </c>
      <c r="J9934" s="1">
        <f t="shared" si="827"/>
        <v>35755200</v>
      </c>
      <c r="K9934" s="1">
        <f t="shared" si="825"/>
        <v>413.83300000000003</v>
      </c>
      <c r="L9934" s="1">
        <f t="shared" ca="1" si="828"/>
        <v>85.459147864577076</v>
      </c>
      <c r="M9934" s="1">
        <f t="shared" ca="1" si="826"/>
        <v>-7.177808591198728E-6</v>
      </c>
    </row>
    <row r="9935" spans="8:13" x14ac:dyDescent="0.3">
      <c r="H9935" s="1">
        <f t="shared" si="824"/>
        <v>0</v>
      </c>
      <c r="J9935" s="1">
        <f t="shared" si="827"/>
        <v>35758800</v>
      </c>
      <c r="K9935" s="1">
        <f t="shared" si="825"/>
        <v>413.875</v>
      </c>
      <c r="L9935" s="1">
        <f t="shared" ca="1" si="828"/>
        <v>85.433307753648762</v>
      </c>
      <c r="M9935" s="1">
        <f t="shared" ca="1" si="826"/>
        <v>-7.1753506338076424E-6</v>
      </c>
    </row>
    <row r="9936" spans="8:13" x14ac:dyDescent="0.3">
      <c r="H9936" s="1">
        <f t="shared" si="824"/>
        <v>0</v>
      </c>
      <c r="J9936" s="1">
        <f t="shared" si="827"/>
        <v>35762400</v>
      </c>
      <c r="K9936" s="1">
        <f t="shared" si="825"/>
        <v>413.91699999999997</v>
      </c>
      <c r="L9936" s="1">
        <f t="shared" ca="1" si="828"/>
        <v>85.407476491367049</v>
      </c>
      <c r="M9936" s="1">
        <f t="shared" ca="1" si="826"/>
        <v>-7.1728935181155869E-6</v>
      </c>
    </row>
    <row r="9937" spans="8:13" x14ac:dyDescent="0.3">
      <c r="H9937" s="1">
        <f t="shared" si="824"/>
        <v>0</v>
      </c>
      <c r="J9937" s="1">
        <f t="shared" si="827"/>
        <v>35766000</v>
      </c>
      <c r="K9937" s="1">
        <f t="shared" si="825"/>
        <v>413.95800000000003</v>
      </c>
      <c r="L9937" s="1">
        <f t="shared" ca="1" si="828"/>
        <v>85.381654074701828</v>
      </c>
      <c r="M9937" s="1">
        <f t="shared" ca="1" si="826"/>
        <v>-7.1704372438343322E-6</v>
      </c>
    </row>
    <row r="9938" spans="8:13" x14ac:dyDescent="0.3">
      <c r="H9938" s="1">
        <f t="shared" si="824"/>
        <v>0</v>
      </c>
      <c r="J9938" s="1">
        <f t="shared" si="827"/>
        <v>35769600</v>
      </c>
      <c r="K9938" s="1">
        <f t="shared" si="825"/>
        <v>414</v>
      </c>
      <c r="L9938" s="1">
        <f t="shared" ca="1" si="828"/>
        <v>85.355840500624026</v>
      </c>
      <c r="M9938" s="1">
        <f t="shared" ca="1" si="826"/>
        <v>-7.1679818106757482E-6</v>
      </c>
    </row>
    <row r="9939" spans="8:13" x14ac:dyDescent="0.3">
      <c r="H9939" s="1">
        <f t="shared" si="824"/>
        <v>0</v>
      </c>
      <c r="J9939" s="1">
        <f t="shared" si="827"/>
        <v>35773200</v>
      </c>
      <c r="K9939" s="1">
        <f t="shared" si="825"/>
        <v>414.04199999999997</v>
      </c>
      <c r="L9939" s="1">
        <f t="shared" ca="1" si="828"/>
        <v>85.330035766105595</v>
      </c>
      <c r="M9939" s="1">
        <f t="shared" ca="1" si="826"/>
        <v>-7.1655272183518013E-6</v>
      </c>
    </row>
    <row r="9940" spans="8:13" x14ac:dyDescent="0.3">
      <c r="H9940" s="1">
        <f t="shared" si="824"/>
        <v>0</v>
      </c>
      <c r="J9940" s="1">
        <f t="shared" si="827"/>
        <v>35776800</v>
      </c>
      <c r="K9940" s="1">
        <f t="shared" si="825"/>
        <v>414.08300000000003</v>
      </c>
      <c r="L9940" s="1">
        <f t="shared" ca="1" si="828"/>
        <v>85.304239868119524</v>
      </c>
      <c r="M9940" s="1">
        <f t="shared" ca="1" si="826"/>
        <v>-7.1630734665745562E-6</v>
      </c>
    </row>
    <row r="9941" spans="8:13" x14ac:dyDescent="0.3">
      <c r="H9941" s="1">
        <f t="shared" si="824"/>
        <v>0</v>
      </c>
      <c r="J9941" s="1">
        <f t="shared" si="827"/>
        <v>35780400</v>
      </c>
      <c r="K9941" s="1">
        <f t="shared" si="825"/>
        <v>414.125</v>
      </c>
      <c r="L9941" s="1">
        <f t="shared" ca="1" si="828"/>
        <v>85.278452803639851</v>
      </c>
      <c r="M9941" s="1">
        <f t="shared" ca="1" si="826"/>
        <v>-7.1606205550561784E-6</v>
      </c>
    </row>
    <row r="9942" spans="8:13" x14ac:dyDescent="0.3">
      <c r="H9942" s="1">
        <f t="shared" si="824"/>
        <v>0</v>
      </c>
      <c r="J9942" s="1">
        <f t="shared" si="827"/>
        <v>35784000</v>
      </c>
      <c r="K9942" s="1">
        <f t="shared" si="825"/>
        <v>414.16699999999997</v>
      </c>
      <c r="L9942" s="1">
        <f t="shared" ca="1" si="828"/>
        <v>85.252674569641655</v>
      </c>
      <c r="M9942" s="1">
        <f t="shared" ca="1" si="826"/>
        <v>-7.1581684835089317E-6</v>
      </c>
    </row>
    <row r="9943" spans="8:13" x14ac:dyDescent="0.3">
      <c r="H9943" s="1">
        <f t="shared" si="824"/>
        <v>0</v>
      </c>
      <c r="J9943" s="1">
        <f t="shared" si="827"/>
        <v>35787600</v>
      </c>
      <c r="K9943" s="1">
        <f t="shared" si="825"/>
        <v>414.20800000000003</v>
      </c>
      <c r="L9943" s="1">
        <f t="shared" ca="1" si="828"/>
        <v>85.226905163101023</v>
      </c>
      <c r="M9943" s="1">
        <f t="shared" ca="1" si="826"/>
        <v>-7.1557172516451773E-6</v>
      </c>
    </row>
    <row r="9944" spans="8:13" x14ac:dyDescent="0.3">
      <c r="H9944" s="1">
        <f t="shared" si="824"/>
        <v>0</v>
      </c>
      <c r="J9944" s="1">
        <f t="shared" si="827"/>
        <v>35791200</v>
      </c>
      <c r="K9944" s="1">
        <f t="shared" si="825"/>
        <v>414.25</v>
      </c>
      <c r="L9944" s="1">
        <f t="shared" ca="1" si="828"/>
        <v>85.201144580995106</v>
      </c>
      <c r="M9944" s="1">
        <f t="shared" ca="1" si="826"/>
        <v>-7.1532668591773746E-6</v>
      </c>
    </row>
    <row r="9945" spans="8:13" x14ac:dyDescent="0.3">
      <c r="H9945" s="1">
        <f t="shared" si="824"/>
        <v>0</v>
      </c>
      <c r="J9945" s="1">
        <f t="shared" si="827"/>
        <v>35794800</v>
      </c>
      <c r="K9945" s="1">
        <f t="shared" si="825"/>
        <v>414.29199999999997</v>
      </c>
      <c r="L9945" s="1">
        <f t="shared" ca="1" si="828"/>
        <v>85.175392820302065</v>
      </c>
      <c r="M9945" s="1">
        <f t="shared" ca="1" si="826"/>
        <v>-7.1508173058180828E-6</v>
      </c>
    </row>
    <row r="9946" spans="8:13" x14ac:dyDescent="0.3">
      <c r="H9946" s="1">
        <f t="shared" si="824"/>
        <v>0</v>
      </c>
      <c r="J9946" s="1">
        <f t="shared" si="827"/>
        <v>35798400</v>
      </c>
      <c r="K9946" s="1">
        <f t="shared" si="825"/>
        <v>414.33300000000003</v>
      </c>
      <c r="L9946" s="1">
        <f t="shared" ca="1" si="828"/>
        <v>85.149649878001114</v>
      </c>
      <c r="M9946" s="1">
        <f t="shared" ca="1" si="826"/>
        <v>-7.1483685912799581E-6</v>
      </c>
    </row>
    <row r="9947" spans="8:13" x14ac:dyDescent="0.3">
      <c r="H9947" s="1">
        <f t="shared" si="824"/>
        <v>0</v>
      </c>
      <c r="J9947" s="1">
        <f t="shared" si="827"/>
        <v>35802000</v>
      </c>
      <c r="K9947" s="1">
        <f t="shared" si="825"/>
        <v>414.375</v>
      </c>
      <c r="L9947" s="1">
        <f t="shared" ca="1" si="828"/>
        <v>85.123915751072502</v>
      </c>
      <c r="M9947" s="1">
        <f t="shared" ca="1" si="826"/>
        <v>-7.145920715275757E-6</v>
      </c>
    </row>
    <row r="9948" spans="8:13" x14ac:dyDescent="0.3">
      <c r="H9948" s="1">
        <f t="shared" si="824"/>
        <v>0</v>
      </c>
      <c r="J9948" s="1">
        <f t="shared" si="827"/>
        <v>35805600</v>
      </c>
      <c r="K9948" s="1">
        <f t="shared" si="825"/>
        <v>414.41699999999997</v>
      </c>
      <c r="L9948" s="1">
        <f t="shared" ca="1" si="828"/>
        <v>85.098190436497504</v>
      </c>
      <c r="M9948" s="1">
        <f t="shared" ca="1" si="826"/>
        <v>-7.1434736775183321E-6</v>
      </c>
    </row>
    <row r="9949" spans="8:13" x14ac:dyDescent="0.3">
      <c r="H9949" s="1">
        <f t="shared" si="824"/>
        <v>0</v>
      </c>
      <c r="J9949" s="1">
        <f t="shared" si="827"/>
        <v>35809200</v>
      </c>
      <c r="K9949" s="1">
        <f t="shared" si="825"/>
        <v>414.45800000000003</v>
      </c>
      <c r="L9949" s="1">
        <f t="shared" ca="1" si="828"/>
        <v>85.072473931258443</v>
      </c>
      <c r="M9949" s="1">
        <f t="shared" ca="1" si="826"/>
        <v>-7.1410274777206365E-6</v>
      </c>
    </row>
    <row r="9950" spans="8:13" x14ac:dyDescent="0.3">
      <c r="H9950" s="1">
        <f t="shared" si="824"/>
        <v>0</v>
      </c>
      <c r="J9950" s="1">
        <f t="shared" si="827"/>
        <v>35812800</v>
      </c>
      <c r="K9950" s="1">
        <f t="shared" si="825"/>
        <v>414.5</v>
      </c>
      <c r="L9950" s="1">
        <f t="shared" ca="1" si="828"/>
        <v>85.046766232338655</v>
      </c>
      <c r="M9950" s="1">
        <f t="shared" ca="1" si="826"/>
        <v>-7.1385821155957218E-6</v>
      </c>
    </row>
    <row r="9951" spans="8:13" x14ac:dyDescent="0.3">
      <c r="H9951" s="1">
        <f t="shared" si="824"/>
        <v>0</v>
      </c>
      <c r="J9951" s="1">
        <f t="shared" si="827"/>
        <v>35816400</v>
      </c>
      <c r="K9951" s="1">
        <f t="shared" si="825"/>
        <v>414.54199999999997</v>
      </c>
      <c r="L9951" s="1">
        <f t="shared" ca="1" si="828"/>
        <v>85.02106733672251</v>
      </c>
      <c r="M9951" s="1">
        <f t="shared" ca="1" si="826"/>
        <v>-7.1361375908567344E-6</v>
      </c>
    </row>
    <row r="9952" spans="8:13" x14ac:dyDescent="0.3">
      <c r="H9952" s="1">
        <f t="shared" si="824"/>
        <v>0</v>
      </c>
      <c r="J9952" s="1">
        <f t="shared" si="827"/>
        <v>35820000</v>
      </c>
      <c r="K9952" s="1">
        <f t="shared" si="825"/>
        <v>414.58300000000003</v>
      </c>
      <c r="L9952" s="1">
        <f t="shared" ca="1" si="828"/>
        <v>84.995377241395431</v>
      </c>
      <c r="M9952" s="1">
        <f t="shared" ca="1" si="826"/>
        <v>-7.1336939032169222E-6</v>
      </c>
    </row>
    <row r="9953" spans="8:13" x14ac:dyDescent="0.3">
      <c r="H9953" s="1">
        <f t="shared" si="824"/>
        <v>0</v>
      </c>
      <c r="J9953" s="1">
        <f t="shared" si="827"/>
        <v>35823600</v>
      </c>
      <c r="K9953" s="1">
        <f t="shared" si="825"/>
        <v>414.625</v>
      </c>
      <c r="L9953" s="1">
        <f t="shared" ca="1" si="828"/>
        <v>84.969695943343851</v>
      </c>
      <c r="M9953" s="1">
        <f t="shared" ca="1" si="826"/>
        <v>-7.1312510523896298E-6</v>
      </c>
    </row>
    <row r="9954" spans="8:13" x14ac:dyDescent="0.3">
      <c r="H9954" s="1">
        <f t="shared" si="824"/>
        <v>0</v>
      </c>
      <c r="J9954" s="1">
        <f t="shared" si="827"/>
        <v>35827200</v>
      </c>
      <c r="K9954" s="1">
        <f t="shared" si="825"/>
        <v>414.66699999999997</v>
      </c>
      <c r="L9954" s="1">
        <f t="shared" ca="1" si="828"/>
        <v>84.944023439555252</v>
      </c>
      <c r="M9954" s="1">
        <f t="shared" ca="1" si="826"/>
        <v>-7.1288090380883009E-6</v>
      </c>
    </row>
    <row r="9955" spans="8:13" x14ac:dyDescent="0.3">
      <c r="H9955" s="1">
        <f t="shared" si="824"/>
        <v>0</v>
      </c>
      <c r="J9955" s="1">
        <f t="shared" si="827"/>
        <v>35830800</v>
      </c>
      <c r="K9955" s="1">
        <f t="shared" si="825"/>
        <v>414.70800000000003</v>
      </c>
      <c r="L9955" s="1">
        <f t="shared" ca="1" si="828"/>
        <v>84.918359727018128</v>
      </c>
      <c r="M9955" s="1">
        <f t="shared" ca="1" si="826"/>
        <v>-7.1263678600264757E-6</v>
      </c>
    </row>
    <row r="9956" spans="8:13" x14ac:dyDescent="0.3">
      <c r="H9956" s="1">
        <f t="shared" si="824"/>
        <v>0</v>
      </c>
      <c r="J9956" s="1">
        <f t="shared" si="827"/>
        <v>35834400</v>
      </c>
      <c r="K9956" s="1">
        <f t="shared" si="825"/>
        <v>414.75</v>
      </c>
      <c r="L9956" s="1">
        <f t="shared" ca="1" si="828"/>
        <v>84.892704802722037</v>
      </c>
      <c r="M9956" s="1">
        <f t="shared" ca="1" si="826"/>
        <v>-7.1239275179177952E-6</v>
      </c>
    </row>
    <row r="9957" spans="8:13" x14ac:dyDescent="0.3">
      <c r="H9957" s="1">
        <f t="shared" si="824"/>
        <v>0</v>
      </c>
      <c r="J9957" s="1">
        <f t="shared" si="827"/>
        <v>35838000</v>
      </c>
      <c r="K9957" s="1">
        <f t="shared" si="825"/>
        <v>414.79199999999997</v>
      </c>
      <c r="L9957" s="1">
        <f t="shared" ca="1" si="828"/>
        <v>84.867058663657531</v>
      </c>
      <c r="M9957" s="1">
        <f t="shared" ca="1" si="826"/>
        <v>-7.1214880114759962E-6</v>
      </c>
    </row>
    <row r="9958" spans="8:13" x14ac:dyDescent="0.3">
      <c r="H9958" s="1">
        <f t="shared" si="824"/>
        <v>0</v>
      </c>
      <c r="J9958" s="1">
        <f t="shared" si="827"/>
        <v>35841600</v>
      </c>
      <c r="K9958" s="1">
        <f t="shared" si="825"/>
        <v>414.83300000000003</v>
      </c>
      <c r="L9958" s="1">
        <f t="shared" ca="1" si="828"/>
        <v>84.841421306816216</v>
      </c>
      <c r="M9958" s="1">
        <f t="shared" ca="1" si="826"/>
        <v>-7.1190493404149155E-6</v>
      </c>
    </row>
    <row r="9959" spans="8:13" x14ac:dyDescent="0.3">
      <c r="H9959" s="1">
        <f t="shared" si="824"/>
        <v>0</v>
      </c>
      <c r="J9959" s="1">
        <f t="shared" si="827"/>
        <v>35845200</v>
      </c>
      <c r="K9959" s="1">
        <f t="shared" si="825"/>
        <v>414.875</v>
      </c>
      <c r="L9959" s="1">
        <f t="shared" ca="1" si="828"/>
        <v>84.815792729190719</v>
      </c>
      <c r="M9959" s="1">
        <f t="shared" ca="1" si="826"/>
        <v>-7.1166115044484845E-6</v>
      </c>
    </row>
    <row r="9960" spans="8:13" x14ac:dyDescent="0.3">
      <c r="H9960" s="1">
        <f t="shared" si="824"/>
        <v>0</v>
      </c>
      <c r="J9960" s="1">
        <f t="shared" si="827"/>
        <v>35848800</v>
      </c>
      <c r="K9960" s="1">
        <f t="shared" si="825"/>
        <v>414.91699999999997</v>
      </c>
      <c r="L9960" s="1">
        <f t="shared" ca="1" si="828"/>
        <v>84.790172927774705</v>
      </c>
      <c r="M9960" s="1">
        <f t="shared" ca="1" si="826"/>
        <v>-7.1141745032907364E-6</v>
      </c>
    </row>
    <row r="9961" spans="8:13" x14ac:dyDescent="0.3">
      <c r="H9961" s="1">
        <f t="shared" si="824"/>
        <v>0</v>
      </c>
      <c r="J9961" s="1">
        <f t="shared" si="827"/>
        <v>35852400</v>
      </c>
      <c r="K9961" s="1">
        <f t="shared" si="825"/>
        <v>414.95800000000003</v>
      </c>
      <c r="L9961" s="1">
        <f t="shared" ca="1" si="828"/>
        <v>84.764561899562864</v>
      </c>
      <c r="M9961" s="1">
        <f t="shared" ca="1" si="826"/>
        <v>-7.1117383366558002E-6</v>
      </c>
    </row>
    <row r="9962" spans="8:13" x14ac:dyDescent="0.3">
      <c r="H9962" s="1">
        <f t="shared" si="824"/>
        <v>0</v>
      </c>
      <c r="J9962" s="1">
        <f t="shared" si="827"/>
        <v>35856000</v>
      </c>
      <c r="K9962" s="1">
        <f t="shared" si="825"/>
        <v>415</v>
      </c>
      <c r="L9962" s="1">
        <f t="shared" ca="1" si="828"/>
        <v>84.738959641550906</v>
      </c>
      <c r="M9962" s="1">
        <f t="shared" ca="1" si="826"/>
        <v>-7.1093030042579031E-6</v>
      </c>
    </row>
    <row r="9963" spans="8:13" x14ac:dyDescent="0.3">
      <c r="H9963" s="1">
        <f t="shared" si="824"/>
        <v>0</v>
      </c>
      <c r="J9963" s="1">
        <f t="shared" si="827"/>
        <v>35859600</v>
      </c>
      <c r="K9963" s="1">
        <f t="shared" si="825"/>
        <v>415.04199999999997</v>
      </c>
      <c r="L9963" s="1">
        <f t="shared" ca="1" si="828"/>
        <v>84.713366150735581</v>
      </c>
      <c r="M9963" s="1">
        <f t="shared" ca="1" si="826"/>
        <v>-7.1068685058113704E-6</v>
      </c>
    </row>
    <row r="9964" spans="8:13" x14ac:dyDescent="0.3">
      <c r="H9964" s="1">
        <f t="shared" si="824"/>
        <v>0</v>
      </c>
      <c r="J9964" s="1">
        <f t="shared" si="827"/>
        <v>35863200</v>
      </c>
      <c r="K9964" s="1">
        <f t="shared" si="825"/>
        <v>415.08300000000003</v>
      </c>
      <c r="L9964" s="1">
        <f t="shared" ca="1" si="828"/>
        <v>84.687781424114661</v>
      </c>
      <c r="M9964" s="1">
        <f t="shared" ca="1" si="826"/>
        <v>-7.1044348410306242E-6</v>
      </c>
    </row>
    <row r="9965" spans="8:13" x14ac:dyDescent="0.3">
      <c r="H9965" s="1">
        <f t="shared" si="824"/>
        <v>0</v>
      </c>
      <c r="J9965" s="1">
        <f t="shared" si="827"/>
        <v>35866800</v>
      </c>
      <c r="K9965" s="1">
        <f t="shared" si="825"/>
        <v>415.125</v>
      </c>
      <c r="L9965" s="1">
        <f t="shared" ca="1" si="828"/>
        <v>84.662205458686955</v>
      </c>
      <c r="M9965" s="1">
        <f t="shared" ca="1" si="826"/>
        <v>-7.1020020096301873E-6</v>
      </c>
    </row>
    <row r="9966" spans="8:13" x14ac:dyDescent="0.3">
      <c r="H9966" s="1">
        <f t="shared" si="824"/>
        <v>0</v>
      </c>
      <c r="J9966" s="1">
        <f t="shared" si="827"/>
        <v>35870400</v>
      </c>
      <c r="K9966" s="1">
        <f t="shared" si="825"/>
        <v>415.16699999999997</v>
      </c>
      <c r="L9966" s="1">
        <f t="shared" ca="1" si="828"/>
        <v>84.636638251452283</v>
      </c>
      <c r="M9966" s="1">
        <f t="shared" ca="1" si="826"/>
        <v>-7.0995700113246757E-6</v>
      </c>
    </row>
    <row r="9967" spans="8:13" x14ac:dyDescent="0.3">
      <c r="H9967" s="1">
        <f t="shared" si="824"/>
        <v>0</v>
      </c>
      <c r="J9967" s="1">
        <f t="shared" si="827"/>
        <v>35874000</v>
      </c>
      <c r="K9967" s="1">
        <f t="shared" si="825"/>
        <v>415.20800000000003</v>
      </c>
      <c r="L9967" s="1">
        <f t="shared" ca="1" si="828"/>
        <v>84.611079799411513</v>
      </c>
      <c r="M9967" s="1">
        <f t="shared" ca="1" si="826"/>
        <v>-7.0971388458288069E-6</v>
      </c>
    </row>
    <row r="9968" spans="8:13" x14ac:dyDescent="0.3">
      <c r="H9968" s="1">
        <f t="shared" si="824"/>
        <v>0</v>
      </c>
      <c r="J9968" s="1">
        <f t="shared" si="827"/>
        <v>35877600</v>
      </c>
      <c r="K9968" s="1">
        <f t="shared" si="825"/>
        <v>415.25</v>
      </c>
      <c r="L9968" s="1">
        <f t="shared" ca="1" si="828"/>
        <v>84.585530099566526</v>
      </c>
      <c r="M9968" s="1">
        <f t="shared" ca="1" si="826"/>
        <v>-7.094708512857396E-6</v>
      </c>
    </row>
    <row r="9969" spans="8:13" x14ac:dyDescent="0.3">
      <c r="H9969" s="1">
        <f t="shared" si="824"/>
        <v>0</v>
      </c>
      <c r="J9969" s="1">
        <f t="shared" si="827"/>
        <v>35881200</v>
      </c>
      <c r="K9969" s="1">
        <f t="shared" si="825"/>
        <v>415.29199999999997</v>
      </c>
      <c r="L9969" s="1">
        <f t="shared" ca="1" si="828"/>
        <v>84.559989148920238</v>
      </c>
      <c r="M9969" s="1">
        <f t="shared" ca="1" si="826"/>
        <v>-7.0922790121253536E-6</v>
      </c>
    </row>
    <row r="9970" spans="8:13" x14ac:dyDescent="0.3">
      <c r="H9970" s="1">
        <f t="shared" si="824"/>
        <v>0</v>
      </c>
      <c r="J9970" s="1">
        <f t="shared" si="827"/>
        <v>35884800</v>
      </c>
      <c r="K9970" s="1">
        <f t="shared" si="825"/>
        <v>415.33300000000003</v>
      </c>
      <c r="L9970" s="1">
        <f t="shared" ca="1" si="828"/>
        <v>84.534456944476588</v>
      </c>
      <c r="M9970" s="1">
        <f t="shared" ca="1" si="826"/>
        <v>-7.0898503433476889E-6</v>
      </c>
    </row>
    <row r="9971" spans="8:13" x14ac:dyDescent="0.3">
      <c r="H9971" s="1">
        <f t="shared" si="824"/>
        <v>0</v>
      </c>
      <c r="J9971" s="1">
        <f t="shared" si="827"/>
        <v>35888400</v>
      </c>
      <c r="K9971" s="1">
        <f t="shared" si="825"/>
        <v>415.375</v>
      </c>
      <c r="L9971" s="1">
        <f t="shared" ca="1" si="828"/>
        <v>84.50893348324054</v>
      </c>
      <c r="M9971" s="1">
        <f t="shared" ca="1" si="826"/>
        <v>-7.087422506239509E-6</v>
      </c>
    </row>
    <row r="9972" spans="8:13" x14ac:dyDescent="0.3">
      <c r="H9972" s="1">
        <f t="shared" si="824"/>
        <v>0</v>
      </c>
      <c r="J9972" s="1">
        <f t="shared" si="827"/>
        <v>35892000</v>
      </c>
      <c r="K9972" s="1">
        <f t="shared" si="825"/>
        <v>415.41699999999997</v>
      </c>
      <c r="L9972" s="1">
        <f t="shared" ca="1" si="828"/>
        <v>84.483418762218079</v>
      </c>
      <c r="M9972" s="1">
        <f t="shared" ca="1" si="826"/>
        <v>-7.1037366984066904E-6</v>
      </c>
    </row>
    <row r="9973" spans="8:13" x14ac:dyDescent="0.3">
      <c r="H9973" s="1">
        <f t="shared" si="824"/>
        <v>0</v>
      </c>
      <c r="J9973" s="1">
        <f t="shared" si="827"/>
        <v>35895600</v>
      </c>
      <c r="K9973" s="1">
        <f t="shared" si="825"/>
        <v>415.45800000000003</v>
      </c>
      <c r="L9973" s="1">
        <f t="shared" ca="1" si="828"/>
        <v>84.457845310103821</v>
      </c>
      <c r="M9973" s="1">
        <f t="shared" ca="1" si="826"/>
        <v>-7.101297671394934E-6</v>
      </c>
    </row>
    <row r="9974" spans="8:13" x14ac:dyDescent="0.3">
      <c r="H9974" s="1">
        <f t="shared" si="824"/>
        <v>0</v>
      </c>
      <c r="J9974" s="1">
        <f t="shared" si="827"/>
        <v>35899200</v>
      </c>
      <c r="K9974" s="1">
        <f t="shared" si="825"/>
        <v>415.5</v>
      </c>
      <c r="L9974" s="1">
        <f t="shared" ca="1" si="828"/>
        <v>84.432280638486802</v>
      </c>
      <c r="M9974" s="1">
        <f t="shared" ca="1" si="826"/>
        <v>-7.0988594818090298E-6</v>
      </c>
    </row>
    <row r="9975" spans="8:13" x14ac:dyDescent="0.3">
      <c r="H9975" s="1">
        <f t="shared" si="824"/>
        <v>0</v>
      </c>
      <c r="J9975" s="1">
        <f t="shared" si="827"/>
        <v>35902800</v>
      </c>
      <c r="K9975" s="1">
        <f t="shared" si="825"/>
        <v>415.54199999999997</v>
      </c>
      <c r="L9975" s="1">
        <f t="shared" ca="1" si="828"/>
        <v>84.406724744352289</v>
      </c>
      <c r="M9975" s="1">
        <f t="shared" ca="1" si="826"/>
        <v>-7.096422129361454E-6</v>
      </c>
    </row>
    <row r="9976" spans="8:13" x14ac:dyDescent="0.3">
      <c r="H9976" s="1">
        <f t="shared" si="824"/>
        <v>0</v>
      </c>
      <c r="J9976" s="1">
        <f t="shared" si="827"/>
        <v>35906400</v>
      </c>
      <c r="K9976" s="1">
        <f t="shared" si="825"/>
        <v>415.58300000000003</v>
      </c>
      <c r="L9976" s="1">
        <f t="shared" ca="1" si="828"/>
        <v>84.381177624686586</v>
      </c>
      <c r="M9976" s="1">
        <f t="shared" ca="1" si="826"/>
        <v>-7.0939856137647788E-6</v>
      </c>
    </row>
    <row r="9977" spans="8:13" x14ac:dyDescent="0.3">
      <c r="H9977" s="1">
        <f t="shared" si="824"/>
        <v>0</v>
      </c>
      <c r="J9977" s="1">
        <f t="shared" si="827"/>
        <v>35910000</v>
      </c>
      <c r="K9977" s="1">
        <f t="shared" si="825"/>
        <v>415.625</v>
      </c>
      <c r="L9977" s="1">
        <f t="shared" ca="1" si="828"/>
        <v>84.355639276477035</v>
      </c>
      <c r="M9977" s="1">
        <f t="shared" ca="1" si="826"/>
        <v>-7.0915499347316762E-6</v>
      </c>
    </row>
    <row r="9978" spans="8:13" x14ac:dyDescent="0.3">
      <c r="H9978" s="1">
        <f t="shared" si="824"/>
        <v>0</v>
      </c>
      <c r="J9978" s="1">
        <f t="shared" si="827"/>
        <v>35913600</v>
      </c>
      <c r="K9978" s="1">
        <f t="shared" si="825"/>
        <v>415.66699999999997</v>
      </c>
      <c r="L9978" s="1">
        <f t="shared" ca="1" si="828"/>
        <v>84.330109696712</v>
      </c>
      <c r="M9978" s="1">
        <f t="shared" ca="1" si="826"/>
        <v>-7.0891150919749182E-6</v>
      </c>
    </row>
    <row r="9979" spans="8:13" x14ac:dyDescent="0.3">
      <c r="H9979" s="1">
        <f t="shared" si="824"/>
        <v>0</v>
      </c>
      <c r="J9979" s="1">
        <f t="shared" si="827"/>
        <v>35917200</v>
      </c>
      <c r="K9979" s="1">
        <f t="shared" si="825"/>
        <v>415.70800000000003</v>
      </c>
      <c r="L9979" s="1">
        <f t="shared" ca="1" si="828"/>
        <v>84.304588882380884</v>
      </c>
      <c r="M9979" s="1">
        <f t="shared" ca="1" si="826"/>
        <v>-7.0866810852073725E-6</v>
      </c>
    </row>
    <row r="9980" spans="8:13" x14ac:dyDescent="0.3">
      <c r="H9980" s="1">
        <f t="shared" si="824"/>
        <v>0</v>
      </c>
      <c r="J9980" s="1">
        <f t="shared" si="827"/>
        <v>35920800</v>
      </c>
      <c r="K9980" s="1">
        <f t="shared" si="825"/>
        <v>415.75</v>
      </c>
      <c r="L9980" s="1">
        <f t="shared" ca="1" si="828"/>
        <v>84.279076830474139</v>
      </c>
      <c r="M9980" s="1">
        <f t="shared" ca="1" si="826"/>
        <v>-7.0842479141420091E-6</v>
      </c>
    </row>
    <row r="9981" spans="8:13" x14ac:dyDescent="0.3">
      <c r="H9981" s="1">
        <f t="shared" si="824"/>
        <v>0</v>
      </c>
      <c r="J9981" s="1">
        <f t="shared" si="827"/>
        <v>35924400</v>
      </c>
      <c r="K9981" s="1">
        <f t="shared" si="825"/>
        <v>415.79199999999997</v>
      </c>
      <c r="L9981" s="1">
        <f t="shared" ca="1" si="828"/>
        <v>84.253573537983229</v>
      </c>
      <c r="M9981" s="1">
        <f t="shared" ca="1" si="826"/>
        <v>-7.0818155784918924E-6</v>
      </c>
    </row>
    <row r="9982" spans="8:13" x14ac:dyDescent="0.3">
      <c r="H9982" s="1">
        <f t="shared" si="824"/>
        <v>0</v>
      </c>
      <c r="J9982" s="1">
        <f t="shared" si="827"/>
        <v>35928000</v>
      </c>
      <c r="K9982" s="1">
        <f t="shared" si="825"/>
        <v>415.83300000000003</v>
      </c>
      <c r="L9982" s="1">
        <f t="shared" ca="1" si="828"/>
        <v>84.228079001900653</v>
      </c>
      <c r="M9982" s="1">
        <f t="shared" ca="1" si="826"/>
        <v>-7.0793840779701882E-6</v>
      </c>
    </row>
    <row r="9983" spans="8:13" x14ac:dyDescent="0.3">
      <c r="H9983" s="1">
        <f t="shared" si="824"/>
        <v>0</v>
      </c>
      <c r="J9983" s="1">
        <f t="shared" si="827"/>
        <v>35931600</v>
      </c>
      <c r="K9983" s="1">
        <f t="shared" si="825"/>
        <v>415.875</v>
      </c>
      <c r="L9983" s="1">
        <f t="shared" ca="1" si="828"/>
        <v>84.202593219219963</v>
      </c>
      <c r="M9983" s="1">
        <f t="shared" ca="1" si="826"/>
        <v>-7.0769534122901615E-6</v>
      </c>
    </row>
    <row r="9984" spans="8:13" x14ac:dyDescent="0.3">
      <c r="H9984" s="1">
        <f t="shared" si="824"/>
        <v>0</v>
      </c>
      <c r="J9984" s="1">
        <f t="shared" si="827"/>
        <v>35935200</v>
      </c>
      <c r="K9984" s="1">
        <f t="shared" si="825"/>
        <v>415.91699999999997</v>
      </c>
      <c r="L9984" s="1">
        <f t="shared" ca="1" si="828"/>
        <v>84.17711618693572</v>
      </c>
      <c r="M9984" s="1">
        <f t="shared" ca="1" si="826"/>
        <v>-7.0745235811651711E-6</v>
      </c>
    </row>
    <row r="9985" spans="8:13" x14ac:dyDescent="0.3">
      <c r="H9985" s="1">
        <f t="shared" si="824"/>
        <v>0</v>
      </c>
      <c r="J9985" s="1">
        <f t="shared" si="827"/>
        <v>35938800</v>
      </c>
      <c r="K9985" s="1">
        <f t="shared" si="825"/>
        <v>415.95800000000003</v>
      </c>
      <c r="L9985" s="1">
        <f t="shared" ca="1" si="828"/>
        <v>84.151647902043521</v>
      </c>
      <c r="M9985" s="1">
        <f t="shared" ca="1" si="826"/>
        <v>-7.0720945843086794E-6</v>
      </c>
    </row>
    <row r="9986" spans="8:13" x14ac:dyDescent="0.3">
      <c r="H9986" s="1">
        <f t="shared" si="824"/>
        <v>0</v>
      </c>
      <c r="J9986" s="1">
        <f t="shared" si="827"/>
        <v>35942400</v>
      </c>
      <c r="K9986" s="1">
        <f t="shared" si="825"/>
        <v>416</v>
      </c>
      <c r="L9986" s="1">
        <f t="shared" ca="1" si="828"/>
        <v>84.126188361540017</v>
      </c>
      <c r="M9986" s="1">
        <f t="shared" ca="1" si="826"/>
        <v>-7.0696664214342462E-6</v>
      </c>
    </row>
    <row r="9987" spans="8:13" x14ac:dyDescent="0.3">
      <c r="H9987" s="1">
        <f t="shared" ref="H9987:H10050" si="829">F9987+(E9987-$B$16)*G9987</f>
        <v>0</v>
      </c>
      <c r="J9987" s="1">
        <f t="shared" si="827"/>
        <v>35946000</v>
      </c>
      <c r="K9987" s="1">
        <f t="shared" ref="K9987:K10050" si="830">ROUND(J9987/(24*3600),3)</f>
        <v>416.04199999999997</v>
      </c>
      <c r="L9987" s="1">
        <f t="shared" ca="1" si="828"/>
        <v>84.10073756242285</v>
      </c>
      <c r="M9987" s="1">
        <f t="shared" ref="M9987:M10050" ca="1" si="831">-$B$13*(L9987-$B$16)/INDIRECT(ADDRESS(ROUND(L9987,0),8))</f>
        <v>-7.0672390922555259E-6</v>
      </c>
    </row>
    <row r="9988" spans="8:13" x14ac:dyDescent="0.3">
      <c r="H9988" s="1">
        <f t="shared" si="829"/>
        <v>0</v>
      </c>
      <c r="J9988" s="1">
        <f t="shared" ref="J9988:J10051" si="832">J9987+$I$2*60</f>
        <v>35949600</v>
      </c>
      <c r="K9988" s="1">
        <f t="shared" si="830"/>
        <v>416.08300000000003</v>
      </c>
      <c r="L9988" s="1">
        <f t="shared" ref="L9988:L10051" ca="1" si="833">L9987+M9987*(J9988-J9987)</f>
        <v>84.075295501690732</v>
      </c>
      <c r="M9988" s="1">
        <f t="shared" ca="1" si="831"/>
        <v>-7.0648125964862749E-6</v>
      </c>
    </row>
    <row r="9989" spans="8:13" x14ac:dyDescent="0.3">
      <c r="H9989" s="1">
        <f t="shared" si="829"/>
        <v>0</v>
      </c>
      <c r="J9989" s="1">
        <f t="shared" si="832"/>
        <v>35953200</v>
      </c>
      <c r="K9989" s="1">
        <f t="shared" si="830"/>
        <v>416.125</v>
      </c>
      <c r="L9989" s="1">
        <f t="shared" ca="1" si="833"/>
        <v>84.049862176343382</v>
      </c>
      <c r="M9989" s="1">
        <f t="shared" ca="1" si="831"/>
        <v>-7.0623869338403476E-6</v>
      </c>
    </row>
    <row r="9990" spans="8:13" x14ac:dyDescent="0.3">
      <c r="H9990" s="1">
        <f t="shared" si="829"/>
        <v>0</v>
      </c>
      <c r="J9990" s="1">
        <f t="shared" si="832"/>
        <v>35956800</v>
      </c>
      <c r="K9990" s="1">
        <f t="shared" si="830"/>
        <v>416.16699999999997</v>
      </c>
      <c r="L9990" s="1">
        <f t="shared" ca="1" si="833"/>
        <v>84.024437583381555</v>
      </c>
      <c r="M9990" s="1">
        <f t="shared" ca="1" si="831"/>
        <v>-7.0599621040316942E-6</v>
      </c>
    </row>
    <row r="9991" spans="8:13" x14ac:dyDescent="0.3">
      <c r="H9991" s="1">
        <f t="shared" si="829"/>
        <v>0</v>
      </c>
      <c r="J9991" s="1">
        <f t="shared" si="832"/>
        <v>35960400</v>
      </c>
      <c r="K9991" s="1">
        <f t="shared" si="830"/>
        <v>416.20800000000003</v>
      </c>
      <c r="L9991" s="1">
        <f t="shared" ca="1" si="833"/>
        <v>83.999021719807047</v>
      </c>
      <c r="M9991" s="1">
        <f t="shared" ca="1" si="831"/>
        <v>-7.0575381067743683E-6</v>
      </c>
    </row>
    <row r="9992" spans="8:13" x14ac:dyDescent="0.3">
      <c r="H9992" s="1">
        <f t="shared" si="829"/>
        <v>0</v>
      </c>
      <c r="J9992" s="1">
        <f t="shared" si="832"/>
        <v>35964000</v>
      </c>
      <c r="K9992" s="1">
        <f t="shared" si="830"/>
        <v>416.25</v>
      </c>
      <c r="L9992" s="1">
        <f t="shared" ca="1" si="833"/>
        <v>83.973614582622659</v>
      </c>
      <c r="M9992" s="1">
        <f t="shared" ca="1" si="831"/>
        <v>-7.0551149417825139E-6</v>
      </c>
    </row>
    <row r="9993" spans="8:13" x14ac:dyDescent="0.3">
      <c r="H9993" s="1">
        <f t="shared" si="829"/>
        <v>0</v>
      </c>
      <c r="J9993" s="1">
        <f t="shared" si="832"/>
        <v>35967600</v>
      </c>
      <c r="K9993" s="1">
        <f t="shared" si="830"/>
        <v>416.29199999999997</v>
      </c>
      <c r="L9993" s="1">
        <f t="shared" ca="1" si="833"/>
        <v>83.948216168832246</v>
      </c>
      <c r="M9993" s="1">
        <f t="shared" ca="1" si="831"/>
        <v>-7.0526926087703804E-6</v>
      </c>
    </row>
    <row r="9994" spans="8:13" x14ac:dyDescent="0.3">
      <c r="H9994" s="1">
        <f t="shared" si="829"/>
        <v>0</v>
      </c>
      <c r="J9994" s="1">
        <f t="shared" si="832"/>
        <v>35971200</v>
      </c>
      <c r="K9994" s="1">
        <f t="shared" si="830"/>
        <v>416.33300000000003</v>
      </c>
      <c r="L9994" s="1">
        <f t="shared" ca="1" si="833"/>
        <v>83.922826475440672</v>
      </c>
      <c r="M9994" s="1">
        <f t="shared" ca="1" si="831"/>
        <v>-7.0502711074523118E-6</v>
      </c>
    </row>
    <row r="9995" spans="8:13" x14ac:dyDescent="0.3">
      <c r="H9995" s="1">
        <f t="shared" si="829"/>
        <v>0</v>
      </c>
      <c r="J9995" s="1">
        <f t="shared" si="832"/>
        <v>35974800</v>
      </c>
      <c r="K9995" s="1">
        <f t="shared" si="830"/>
        <v>416.375</v>
      </c>
      <c r="L9995" s="1">
        <f t="shared" ca="1" si="833"/>
        <v>83.897445499453838</v>
      </c>
      <c r="M9995" s="1">
        <f t="shared" ca="1" si="831"/>
        <v>-7.0478504375427486E-6</v>
      </c>
    </row>
    <row r="9996" spans="8:13" x14ac:dyDescent="0.3">
      <c r="H9996" s="1">
        <f t="shared" si="829"/>
        <v>0</v>
      </c>
      <c r="J9996" s="1">
        <f t="shared" si="832"/>
        <v>35978400</v>
      </c>
      <c r="K9996" s="1">
        <f t="shared" si="830"/>
        <v>416.41699999999997</v>
      </c>
      <c r="L9996" s="1">
        <f t="shared" ca="1" si="833"/>
        <v>83.872073237878681</v>
      </c>
      <c r="M9996" s="1">
        <f t="shared" ca="1" si="831"/>
        <v>-7.0454305987562341E-6</v>
      </c>
    </row>
    <row r="9997" spans="8:13" x14ac:dyDescent="0.3">
      <c r="H9997" s="1">
        <f t="shared" si="829"/>
        <v>0</v>
      </c>
      <c r="J9997" s="1">
        <f t="shared" si="832"/>
        <v>35982000</v>
      </c>
      <c r="K9997" s="1">
        <f t="shared" si="830"/>
        <v>416.45800000000003</v>
      </c>
      <c r="L9997" s="1">
        <f t="shared" ca="1" si="833"/>
        <v>83.846709687723163</v>
      </c>
      <c r="M9997" s="1">
        <f t="shared" ca="1" si="831"/>
        <v>-7.0430115908074071E-6</v>
      </c>
    </row>
    <row r="9998" spans="8:13" x14ac:dyDescent="0.3">
      <c r="H9998" s="1">
        <f t="shared" si="829"/>
        <v>0</v>
      </c>
      <c r="J9998" s="1">
        <f t="shared" si="832"/>
        <v>35985600</v>
      </c>
      <c r="K9998" s="1">
        <f t="shared" si="830"/>
        <v>416.5</v>
      </c>
      <c r="L9998" s="1">
        <f t="shared" ca="1" si="833"/>
        <v>83.821354845996254</v>
      </c>
      <c r="M9998" s="1">
        <f t="shared" ca="1" si="831"/>
        <v>-7.040593413411003E-6</v>
      </c>
    </row>
    <row r="9999" spans="8:13" x14ac:dyDescent="0.3">
      <c r="H9999" s="1">
        <f t="shared" si="829"/>
        <v>0</v>
      </c>
      <c r="J9999" s="1">
        <f t="shared" si="832"/>
        <v>35989200</v>
      </c>
      <c r="K9999" s="1">
        <f t="shared" si="830"/>
        <v>416.54199999999997</v>
      </c>
      <c r="L9999" s="1">
        <f t="shared" ca="1" si="833"/>
        <v>83.796008709707976</v>
      </c>
      <c r="M9999" s="1">
        <f t="shared" ca="1" si="831"/>
        <v>-7.0381760662818562E-6</v>
      </c>
    </row>
    <row r="10000" spans="8:13" x14ac:dyDescent="0.3">
      <c r="H10000" s="1">
        <f t="shared" si="829"/>
        <v>0</v>
      </c>
      <c r="J10000" s="1">
        <f t="shared" si="832"/>
        <v>35992800</v>
      </c>
      <c r="K10000" s="1">
        <f t="shared" si="830"/>
        <v>416.58300000000003</v>
      </c>
      <c r="L10000" s="1">
        <f t="shared" ca="1" si="833"/>
        <v>83.770671275869361</v>
      </c>
      <c r="M10000" s="1">
        <f t="shared" ca="1" si="831"/>
        <v>-7.0357595491349003E-6</v>
      </c>
    </row>
    <row r="10001" spans="8:13" x14ac:dyDescent="0.3">
      <c r="H10001" s="1">
        <f t="shared" si="829"/>
        <v>0</v>
      </c>
      <c r="J10001" s="1">
        <f t="shared" si="832"/>
        <v>35996400</v>
      </c>
      <c r="K10001" s="1">
        <f t="shared" si="830"/>
        <v>416.625</v>
      </c>
      <c r="L10001" s="1">
        <f t="shared" ca="1" si="833"/>
        <v>83.745342541492477</v>
      </c>
      <c r="M10001" s="1">
        <f t="shared" ca="1" si="831"/>
        <v>-7.0333438616851648E-6</v>
      </c>
    </row>
    <row r="10002" spans="8:13" x14ac:dyDescent="0.3">
      <c r="H10002" s="1">
        <f t="shared" si="829"/>
        <v>0</v>
      </c>
      <c r="J10002" s="1">
        <f t="shared" si="832"/>
        <v>36000000</v>
      </c>
      <c r="K10002" s="1">
        <f t="shared" si="830"/>
        <v>416.66699999999997</v>
      </c>
      <c r="L10002" s="1">
        <f t="shared" ca="1" si="833"/>
        <v>83.720022503590414</v>
      </c>
      <c r="M10002" s="1">
        <f t="shared" ca="1" si="831"/>
        <v>-7.0309290036477788E-6</v>
      </c>
    </row>
    <row r="10003" spans="8:13" x14ac:dyDescent="0.3">
      <c r="H10003" s="1">
        <f t="shared" si="829"/>
        <v>0</v>
      </c>
      <c r="J10003" s="1">
        <f t="shared" si="832"/>
        <v>36003600</v>
      </c>
      <c r="K10003" s="1">
        <f t="shared" si="830"/>
        <v>416.70800000000003</v>
      </c>
      <c r="L10003" s="1">
        <f t="shared" ca="1" si="833"/>
        <v>83.694711159177288</v>
      </c>
      <c r="M10003" s="1">
        <f t="shared" ca="1" si="831"/>
        <v>-7.0285149747379682E-6</v>
      </c>
    </row>
    <row r="10004" spans="8:13" x14ac:dyDescent="0.3">
      <c r="H10004" s="1">
        <f t="shared" si="829"/>
        <v>0</v>
      </c>
      <c r="J10004" s="1">
        <f t="shared" si="832"/>
        <v>36007200</v>
      </c>
      <c r="K10004" s="1">
        <f t="shared" si="830"/>
        <v>416.75</v>
      </c>
      <c r="L10004" s="1">
        <f t="shared" ca="1" si="833"/>
        <v>83.669408505268237</v>
      </c>
      <c r="M10004" s="1">
        <f t="shared" ca="1" si="831"/>
        <v>-7.0261017746710562E-6</v>
      </c>
    </row>
    <row r="10005" spans="8:13" x14ac:dyDescent="0.3">
      <c r="H10005" s="1">
        <f t="shared" si="829"/>
        <v>0</v>
      </c>
      <c r="J10005" s="1">
        <f t="shared" si="832"/>
        <v>36010800</v>
      </c>
      <c r="K10005" s="1">
        <f t="shared" si="830"/>
        <v>416.79199999999997</v>
      </c>
      <c r="L10005" s="1">
        <f t="shared" ca="1" si="833"/>
        <v>83.644114538879421</v>
      </c>
      <c r="M10005" s="1">
        <f t="shared" ca="1" si="831"/>
        <v>-7.0236894031624643E-6</v>
      </c>
    </row>
    <row r="10006" spans="8:13" x14ac:dyDescent="0.3">
      <c r="H10006" s="1">
        <f t="shared" si="829"/>
        <v>0</v>
      </c>
      <c r="J10006" s="1">
        <f t="shared" si="832"/>
        <v>36014400</v>
      </c>
      <c r="K10006" s="1">
        <f t="shared" si="830"/>
        <v>416.83300000000003</v>
      </c>
      <c r="L10006" s="1">
        <f t="shared" ca="1" si="833"/>
        <v>83.61882925702804</v>
      </c>
      <c r="M10006" s="1">
        <f t="shared" ca="1" si="831"/>
        <v>-7.0212778599277123E-6</v>
      </c>
    </row>
    <row r="10007" spans="8:13" x14ac:dyDescent="0.3">
      <c r="H10007" s="1">
        <f t="shared" si="829"/>
        <v>0</v>
      </c>
      <c r="J10007" s="1">
        <f t="shared" si="832"/>
        <v>36018000</v>
      </c>
      <c r="K10007" s="1">
        <f t="shared" si="830"/>
        <v>416.875</v>
      </c>
      <c r="L10007" s="1">
        <f t="shared" ca="1" si="833"/>
        <v>83.5935526567323</v>
      </c>
      <c r="M10007" s="1">
        <f t="shared" ca="1" si="831"/>
        <v>-7.0188671446824164E-6</v>
      </c>
    </row>
    <row r="10008" spans="8:13" x14ac:dyDescent="0.3">
      <c r="H10008" s="1">
        <f t="shared" si="829"/>
        <v>0</v>
      </c>
      <c r="J10008" s="1">
        <f t="shared" si="832"/>
        <v>36021600</v>
      </c>
      <c r="K10008" s="1">
        <f t="shared" si="830"/>
        <v>416.91699999999997</v>
      </c>
      <c r="L10008" s="1">
        <f t="shared" ca="1" si="833"/>
        <v>83.568284735011446</v>
      </c>
      <c r="M10008" s="1">
        <f t="shared" ca="1" si="831"/>
        <v>-7.016457257142293E-6</v>
      </c>
    </row>
    <row r="10009" spans="8:13" x14ac:dyDescent="0.3">
      <c r="H10009" s="1">
        <f t="shared" si="829"/>
        <v>0</v>
      </c>
      <c r="J10009" s="1">
        <f t="shared" si="832"/>
        <v>36025200</v>
      </c>
      <c r="K10009" s="1">
        <f t="shared" si="830"/>
        <v>416.95800000000003</v>
      </c>
      <c r="L10009" s="1">
        <f t="shared" ca="1" si="833"/>
        <v>83.543025488885732</v>
      </c>
      <c r="M10009" s="1">
        <f t="shared" ca="1" si="831"/>
        <v>-7.0140481970231514E-6</v>
      </c>
    </row>
    <row r="10010" spans="8:13" x14ac:dyDescent="0.3">
      <c r="H10010" s="1">
        <f t="shared" si="829"/>
        <v>0</v>
      </c>
      <c r="J10010" s="1">
        <f t="shared" si="832"/>
        <v>36028800</v>
      </c>
      <c r="K10010" s="1">
        <f t="shared" si="830"/>
        <v>417</v>
      </c>
      <c r="L10010" s="1">
        <f t="shared" ca="1" si="833"/>
        <v>83.517774915376449</v>
      </c>
      <c r="M10010" s="1">
        <f t="shared" ca="1" si="831"/>
        <v>-7.0116399640409054E-6</v>
      </c>
    </row>
    <row r="10011" spans="8:13" x14ac:dyDescent="0.3">
      <c r="H10011" s="1">
        <f t="shared" si="829"/>
        <v>0</v>
      </c>
      <c r="J10011" s="1">
        <f t="shared" si="832"/>
        <v>36032400</v>
      </c>
      <c r="K10011" s="1">
        <f t="shared" si="830"/>
        <v>417.04199999999997</v>
      </c>
      <c r="L10011" s="1">
        <f t="shared" ca="1" si="833"/>
        <v>83.492533011505898</v>
      </c>
      <c r="M10011" s="1">
        <f t="shared" ca="1" si="831"/>
        <v>-7.0279228490072365E-6</v>
      </c>
    </row>
    <row r="10012" spans="8:13" x14ac:dyDescent="0.3">
      <c r="H10012" s="1">
        <f t="shared" si="829"/>
        <v>0</v>
      </c>
      <c r="J10012" s="1">
        <f t="shared" si="832"/>
        <v>36036000</v>
      </c>
      <c r="K10012" s="1">
        <f t="shared" si="830"/>
        <v>417.08300000000003</v>
      </c>
      <c r="L10012" s="1">
        <f t="shared" ca="1" si="833"/>
        <v>83.467232489249469</v>
      </c>
      <c r="M10012" s="1">
        <f t="shared" ca="1" si="831"/>
        <v>-7.0255034179280278E-6</v>
      </c>
    </row>
    <row r="10013" spans="8:13" x14ac:dyDescent="0.3">
      <c r="H10013" s="1">
        <f t="shared" si="829"/>
        <v>0</v>
      </c>
      <c r="J10013" s="1">
        <f t="shared" si="832"/>
        <v>36039600</v>
      </c>
      <c r="K10013" s="1">
        <f t="shared" si="830"/>
        <v>417.125</v>
      </c>
      <c r="L10013" s="1">
        <f t="shared" ca="1" si="833"/>
        <v>83.441940676944924</v>
      </c>
      <c r="M10013" s="1">
        <f t="shared" ca="1" si="831"/>
        <v>-7.0230848197615985E-6</v>
      </c>
    </row>
    <row r="10014" spans="8:13" x14ac:dyDescent="0.3">
      <c r="H10014" s="1">
        <f t="shared" si="829"/>
        <v>0</v>
      </c>
      <c r="J10014" s="1">
        <f t="shared" si="832"/>
        <v>36043200</v>
      </c>
      <c r="K10014" s="1">
        <f t="shared" si="830"/>
        <v>417.16699999999997</v>
      </c>
      <c r="L10014" s="1">
        <f t="shared" ca="1" si="833"/>
        <v>83.416657571593788</v>
      </c>
      <c r="M10014" s="1">
        <f t="shared" ca="1" si="831"/>
        <v>-7.02066705422121E-6</v>
      </c>
    </row>
    <row r="10015" spans="8:13" x14ac:dyDescent="0.3">
      <c r="H10015" s="1">
        <f t="shared" si="829"/>
        <v>0</v>
      </c>
      <c r="J10015" s="1">
        <f t="shared" si="832"/>
        <v>36046800</v>
      </c>
      <c r="K10015" s="1">
        <f t="shared" si="830"/>
        <v>417.20800000000003</v>
      </c>
      <c r="L10015" s="1">
        <f t="shared" ca="1" si="833"/>
        <v>83.391383170198594</v>
      </c>
      <c r="M10015" s="1">
        <f t="shared" ca="1" si="831"/>
        <v>-7.0182501210202212E-6</v>
      </c>
    </row>
    <row r="10016" spans="8:13" x14ac:dyDescent="0.3">
      <c r="H10016" s="1">
        <f t="shared" si="829"/>
        <v>0</v>
      </c>
      <c r="J10016" s="1">
        <f t="shared" si="832"/>
        <v>36050400</v>
      </c>
      <c r="K10016" s="1">
        <f t="shared" si="830"/>
        <v>417.25</v>
      </c>
      <c r="L10016" s="1">
        <f t="shared" ca="1" si="833"/>
        <v>83.366117469762926</v>
      </c>
      <c r="M10016" s="1">
        <f t="shared" ca="1" si="831"/>
        <v>-7.0158340198720921E-6</v>
      </c>
    </row>
    <row r="10017" spans="8:13" x14ac:dyDescent="0.3">
      <c r="H10017" s="1">
        <f t="shared" si="829"/>
        <v>0</v>
      </c>
      <c r="J10017" s="1">
        <f t="shared" si="832"/>
        <v>36054000</v>
      </c>
      <c r="K10017" s="1">
        <f t="shared" si="830"/>
        <v>417.29199999999997</v>
      </c>
      <c r="L10017" s="1">
        <f t="shared" ca="1" si="833"/>
        <v>83.340860467291392</v>
      </c>
      <c r="M10017" s="1">
        <f t="shared" ca="1" si="831"/>
        <v>-7.0134187504903805E-6</v>
      </c>
    </row>
    <row r="10018" spans="8:13" x14ac:dyDescent="0.3">
      <c r="H10018" s="1">
        <f t="shared" si="829"/>
        <v>0</v>
      </c>
      <c r="J10018" s="1">
        <f t="shared" si="832"/>
        <v>36057600</v>
      </c>
      <c r="K10018" s="1">
        <f t="shared" si="830"/>
        <v>417.33300000000003</v>
      </c>
      <c r="L10018" s="1">
        <f t="shared" ca="1" si="833"/>
        <v>83.315612159789623</v>
      </c>
      <c r="M10018" s="1">
        <f t="shared" ca="1" si="831"/>
        <v>-7.011004312588742E-6</v>
      </c>
    </row>
    <row r="10019" spans="8:13" x14ac:dyDescent="0.3">
      <c r="H10019" s="1">
        <f t="shared" si="829"/>
        <v>0</v>
      </c>
      <c r="J10019" s="1">
        <f t="shared" si="832"/>
        <v>36061200</v>
      </c>
      <c r="K10019" s="1">
        <f t="shared" si="830"/>
        <v>417.375</v>
      </c>
      <c r="L10019" s="1">
        <f t="shared" ca="1" si="833"/>
        <v>83.290372544264301</v>
      </c>
      <c r="M10019" s="1">
        <f t="shared" ca="1" si="831"/>
        <v>-7.008590705880931E-6</v>
      </c>
    </row>
    <row r="10020" spans="8:13" x14ac:dyDescent="0.3">
      <c r="H10020" s="1">
        <f t="shared" si="829"/>
        <v>0</v>
      </c>
      <c r="J10020" s="1">
        <f t="shared" si="832"/>
        <v>36064800</v>
      </c>
      <c r="K10020" s="1">
        <f t="shared" si="830"/>
        <v>417.41699999999997</v>
      </c>
      <c r="L10020" s="1">
        <f t="shared" ca="1" si="833"/>
        <v>83.265141617723131</v>
      </c>
      <c r="M10020" s="1">
        <f t="shared" ca="1" si="831"/>
        <v>-7.0061779300808028E-6</v>
      </c>
    </row>
    <row r="10021" spans="8:13" x14ac:dyDescent="0.3">
      <c r="H10021" s="1">
        <f t="shared" si="829"/>
        <v>0</v>
      </c>
      <c r="J10021" s="1">
        <f t="shared" si="832"/>
        <v>36068400</v>
      </c>
      <c r="K10021" s="1">
        <f t="shared" si="830"/>
        <v>417.45800000000003</v>
      </c>
      <c r="L10021" s="1">
        <f t="shared" ca="1" si="833"/>
        <v>83.239919377174843</v>
      </c>
      <c r="M10021" s="1">
        <f t="shared" ca="1" si="831"/>
        <v>-7.003765984902307E-6</v>
      </c>
    </row>
    <row r="10022" spans="8:13" x14ac:dyDescent="0.3">
      <c r="H10022" s="1">
        <f t="shared" si="829"/>
        <v>0</v>
      </c>
      <c r="J10022" s="1">
        <f t="shared" si="832"/>
        <v>36072000</v>
      </c>
      <c r="K10022" s="1">
        <f t="shared" si="830"/>
        <v>417.5</v>
      </c>
      <c r="L10022" s="1">
        <f t="shared" ca="1" si="833"/>
        <v>83.214705819629188</v>
      </c>
      <c r="M10022" s="1">
        <f t="shared" ca="1" si="831"/>
        <v>-7.001354870059496E-6</v>
      </c>
    </row>
    <row r="10023" spans="8:13" x14ac:dyDescent="0.3">
      <c r="H10023" s="1">
        <f t="shared" si="829"/>
        <v>0</v>
      </c>
      <c r="J10023" s="1">
        <f t="shared" si="832"/>
        <v>36075600</v>
      </c>
      <c r="K10023" s="1">
        <f t="shared" si="830"/>
        <v>417.54199999999997</v>
      </c>
      <c r="L10023" s="1">
        <f t="shared" ca="1" si="833"/>
        <v>83.18950094209697</v>
      </c>
      <c r="M10023" s="1">
        <f t="shared" ca="1" si="831"/>
        <v>-6.9989445852665167E-6</v>
      </c>
    </row>
    <row r="10024" spans="8:13" x14ac:dyDescent="0.3">
      <c r="H10024" s="1">
        <f t="shared" si="829"/>
        <v>0</v>
      </c>
      <c r="J10024" s="1">
        <f t="shared" si="832"/>
        <v>36079200</v>
      </c>
      <c r="K10024" s="1">
        <f t="shared" si="830"/>
        <v>417.58300000000003</v>
      </c>
      <c r="L10024" s="1">
        <f t="shared" ca="1" si="833"/>
        <v>83.164304741590016</v>
      </c>
      <c r="M10024" s="1">
        <f t="shared" ca="1" si="831"/>
        <v>-6.9965351302376199E-6</v>
      </c>
    </row>
    <row r="10025" spans="8:13" x14ac:dyDescent="0.3">
      <c r="H10025" s="1">
        <f t="shared" si="829"/>
        <v>0</v>
      </c>
      <c r="J10025" s="1">
        <f t="shared" si="832"/>
        <v>36082800</v>
      </c>
      <c r="K10025" s="1">
        <f t="shared" si="830"/>
        <v>417.625</v>
      </c>
      <c r="L10025" s="1">
        <f t="shared" ca="1" si="833"/>
        <v>83.139117215121161</v>
      </c>
      <c r="M10025" s="1">
        <f t="shared" ca="1" si="831"/>
        <v>-6.9941265046871479E-6</v>
      </c>
    </row>
    <row r="10026" spans="8:13" x14ac:dyDescent="0.3">
      <c r="H10026" s="1">
        <f t="shared" si="829"/>
        <v>0</v>
      </c>
      <c r="J10026" s="1">
        <f t="shared" si="832"/>
        <v>36086400</v>
      </c>
      <c r="K10026" s="1">
        <f t="shared" si="830"/>
        <v>417.66699999999997</v>
      </c>
      <c r="L10026" s="1">
        <f t="shared" ca="1" si="833"/>
        <v>83.113938359704292</v>
      </c>
      <c r="M10026" s="1">
        <f t="shared" ca="1" si="831"/>
        <v>-6.991718708329545E-6</v>
      </c>
    </row>
    <row r="10027" spans="8:13" x14ac:dyDescent="0.3">
      <c r="H10027" s="1">
        <f t="shared" si="829"/>
        <v>0</v>
      </c>
      <c r="J10027" s="1">
        <f t="shared" si="832"/>
        <v>36090000</v>
      </c>
      <c r="K10027" s="1">
        <f t="shared" si="830"/>
        <v>417.70800000000003</v>
      </c>
      <c r="L10027" s="1">
        <f t="shared" ca="1" si="833"/>
        <v>83.088768172354307</v>
      </c>
      <c r="M10027" s="1">
        <f t="shared" ca="1" si="831"/>
        <v>-6.9893117408793548E-6</v>
      </c>
    </row>
    <row r="10028" spans="8:13" x14ac:dyDescent="0.3">
      <c r="H10028" s="1">
        <f t="shared" si="829"/>
        <v>0</v>
      </c>
      <c r="J10028" s="1">
        <f t="shared" si="832"/>
        <v>36093600</v>
      </c>
      <c r="K10028" s="1">
        <f t="shared" si="830"/>
        <v>417.75</v>
      </c>
      <c r="L10028" s="1">
        <f t="shared" ca="1" si="833"/>
        <v>83.063606650087138</v>
      </c>
      <c r="M10028" s="1">
        <f t="shared" ca="1" si="831"/>
        <v>-6.9869056020512164E-6</v>
      </c>
    </row>
    <row r="10029" spans="8:13" x14ac:dyDescent="0.3">
      <c r="H10029" s="1">
        <f t="shared" si="829"/>
        <v>0</v>
      </c>
      <c r="J10029" s="1">
        <f t="shared" si="832"/>
        <v>36097200</v>
      </c>
      <c r="K10029" s="1">
        <f t="shared" si="830"/>
        <v>417.79199999999997</v>
      </c>
      <c r="L10029" s="1">
        <f t="shared" ca="1" si="833"/>
        <v>83.038453789919757</v>
      </c>
      <c r="M10029" s="1">
        <f t="shared" ca="1" si="831"/>
        <v>-6.9845002915598694E-6</v>
      </c>
    </row>
    <row r="10030" spans="8:13" x14ac:dyDescent="0.3">
      <c r="H10030" s="1">
        <f t="shared" si="829"/>
        <v>0</v>
      </c>
      <c r="J10030" s="1">
        <f t="shared" si="832"/>
        <v>36100800</v>
      </c>
      <c r="K10030" s="1">
        <f t="shared" si="830"/>
        <v>417.83300000000003</v>
      </c>
      <c r="L10030" s="1">
        <f t="shared" ca="1" si="833"/>
        <v>83.013309588870143</v>
      </c>
      <c r="M10030" s="1">
        <f t="shared" ca="1" si="831"/>
        <v>-6.9820958091201507E-6</v>
      </c>
    </row>
    <row r="10031" spans="8:13" x14ac:dyDescent="0.3">
      <c r="H10031" s="1">
        <f t="shared" si="829"/>
        <v>0</v>
      </c>
      <c r="J10031" s="1">
        <f t="shared" si="832"/>
        <v>36104400</v>
      </c>
      <c r="K10031" s="1">
        <f t="shared" si="830"/>
        <v>417.875</v>
      </c>
      <c r="L10031" s="1">
        <f t="shared" ca="1" si="833"/>
        <v>82.988174043957315</v>
      </c>
      <c r="M10031" s="1">
        <f t="shared" ca="1" si="831"/>
        <v>-6.9796921544469958E-6</v>
      </c>
    </row>
    <row r="10032" spans="8:13" x14ac:dyDescent="0.3">
      <c r="H10032" s="1">
        <f t="shared" si="829"/>
        <v>0</v>
      </c>
      <c r="J10032" s="1">
        <f t="shared" si="832"/>
        <v>36108000</v>
      </c>
      <c r="K10032" s="1">
        <f t="shared" si="830"/>
        <v>417.91699999999997</v>
      </c>
      <c r="L10032" s="1">
        <f t="shared" ca="1" si="833"/>
        <v>82.963047152201312</v>
      </c>
      <c r="M10032" s="1">
        <f t="shared" ca="1" si="831"/>
        <v>-6.9772893272554372E-6</v>
      </c>
    </row>
    <row r="10033" spans="8:13" x14ac:dyDescent="0.3">
      <c r="H10033" s="1">
        <f t="shared" si="829"/>
        <v>0</v>
      </c>
      <c r="J10033" s="1">
        <f t="shared" si="832"/>
        <v>36111600</v>
      </c>
      <c r="K10033" s="1">
        <f t="shared" si="830"/>
        <v>417.95800000000003</v>
      </c>
      <c r="L10033" s="1">
        <f t="shared" ca="1" si="833"/>
        <v>82.937928910623199</v>
      </c>
      <c r="M10033" s="1">
        <f t="shared" ca="1" si="831"/>
        <v>-6.9748873272606077E-6</v>
      </c>
    </row>
    <row r="10034" spans="8:13" x14ac:dyDescent="0.3">
      <c r="H10034" s="1">
        <f t="shared" si="829"/>
        <v>0</v>
      </c>
      <c r="J10034" s="1">
        <f t="shared" si="832"/>
        <v>36115200</v>
      </c>
      <c r="K10034" s="1">
        <f t="shared" si="830"/>
        <v>418</v>
      </c>
      <c r="L10034" s="1">
        <f t="shared" ca="1" si="833"/>
        <v>82.912819316245063</v>
      </c>
      <c r="M10034" s="1">
        <f t="shared" ca="1" si="831"/>
        <v>-6.9724861541777339E-6</v>
      </c>
    </row>
    <row r="10035" spans="8:13" x14ac:dyDescent="0.3">
      <c r="H10035" s="1">
        <f t="shared" si="829"/>
        <v>0</v>
      </c>
      <c r="J10035" s="1">
        <f t="shared" si="832"/>
        <v>36118800</v>
      </c>
      <c r="K10035" s="1">
        <f t="shared" si="830"/>
        <v>418.04199999999997</v>
      </c>
      <c r="L10035" s="1">
        <f t="shared" ca="1" si="833"/>
        <v>82.887718366090027</v>
      </c>
      <c r="M10035" s="1">
        <f t="shared" ca="1" si="831"/>
        <v>-6.970085807722145E-6</v>
      </c>
    </row>
    <row r="10036" spans="8:13" x14ac:dyDescent="0.3">
      <c r="H10036" s="1">
        <f t="shared" si="829"/>
        <v>0</v>
      </c>
      <c r="J10036" s="1">
        <f t="shared" si="832"/>
        <v>36122400</v>
      </c>
      <c r="K10036" s="1">
        <f t="shared" si="830"/>
        <v>418.08300000000003</v>
      </c>
      <c r="L10036" s="1">
        <f t="shared" ca="1" si="833"/>
        <v>82.862626057182226</v>
      </c>
      <c r="M10036" s="1">
        <f t="shared" ca="1" si="831"/>
        <v>-6.9676862876092667E-6</v>
      </c>
    </row>
    <row r="10037" spans="8:13" x14ac:dyDescent="0.3">
      <c r="H10037" s="1">
        <f t="shared" si="829"/>
        <v>0</v>
      </c>
      <c r="J10037" s="1">
        <f t="shared" si="832"/>
        <v>36126000</v>
      </c>
      <c r="K10037" s="1">
        <f t="shared" si="830"/>
        <v>418.125</v>
      </c>
      <c r="L10037" s="1">
        <f t="shared" ca="1" si="833"/>
        <v>82.837542386546829</v>
      </c>
      <c r="M10037" s="1">
        <f t="shared" ca="1" si="831"/>
        <v>-6.965287593554623E-6</v>
      </c>
    </row>
    <row r="10038" spans="8:13" x14ac:dyDescent="0.3">
      <c r="H10038" s="1">
        <f t="shared" si="829"/>
        <v>0</v>
      </c>
      <c r="J10038" s="1">
        <f t="shared" si="832"/>
        <v>36129600</v>
      </c>
      <c r="K10038" s="1">
        <f t="shared" si="830"/>
        <v>418.16699999999997</v>
      </c>
      <c r="L10038" s="1">
        <f t="shared" ca="1" si="833"/>
        <v>82.812467351210032</v>
      </c>
      <c r="M10038" s="1">
        <f t="shared" ca="1" si="831"/>
        <v>-6.9628897252738336E-6</v>
      </c>
    </row>
    <row r="10039" spans="8:13" x14ac:dyDescent="0.3">
      <c r="H10039" s="1">
        <f t="shared" si="829"/>
        <v>0</v>
      </c>
      <c r="J10039" s="1">
        <f t="shared" si="832"/>
        <v>36133200</v>
      </c>
      <c r="K10039" s="1">
        <f t="shared" si="830"/>
        <v>418.20800000000003</v>
      </c>
      <c r="L10039" s="1">
        <f t="shared" ca="1" si="833"/>
        <v>82.78740094819905</v>
      </c>
      <c r="M10039" s="1">
        <f t="shared" ca="1" si="831"/>
        <v>-6.9604926824826191E-6</v>
      </c>
    </row>
    <row r="10040" spans="8:13" x14ac:dyDescent="0.3">
      <c r="H10040" s="1">
        <f t="shared" si="829"/>
        <v>0</v>
      </c>
      <c r="J10040" s="1">
        <f t="shared" si="832"/>
        <v>36136800</v>
      </c>
      <c r="K10040" s="1">
        <f t="shared" si="830"/>
        <v>418.25</v>
      </c>
      <c r="L10040" s="1">
        <f t="shared" ca="1" si="833"/>
        <v>82.76234317454211</v>
      </c>
      <c r="M10040" s="1">
        <f t="shared" ca="1" si="831"/>
        <v>-6.9580964648967955E-6</v>
      </c>
    </row>
    <row r="10041" spans="8:13" x14ac:dyDescent="0.3">
      <c r="H10041" s="1">
        <f t="shared" si="829"/>
        <v>0</v>
      </c>
      <c r="J10041" s="1">
        <f t="shared" si="832"/>
        <v>36140400</v>
      </c>
      <c r="K10041" s="1">
        <f t="shared" si="830"/>
        <v>418.29199999999997</v>
      </c>
      <c r="L10041" s="1">
        <f t="shared" ca="1" si="833"/>
        <v>82.737294027268476</v>
      </c>
      <c r="M10041" s="1">
        <f t="shared" ca="1" si="831"/>
        <v>-6.9557010722322791E-6</v>
      </c>
    </row>
    <row r="10042" spans="8:13" x14ac:dyDescent="0.3">
      <c r="H10042" s="1">
        <f t="shared" si="829"/>
        <v>0</v>
      </c>
      <c r="J10042" s="1">
        <f t="shared" si="832"/>
        <v>36144000</v>
      </c>
      <c r="K10042" s="1">
        <f t="shared" si="830"/>
        <v>418.33300000000003</v>
      </c>
      <c r="L10042" s="1">
        <f t="shared" ca="1" si="833"/>
        <v>82.712253503408434</v>
      </c>
      <c r="M10042" s="1">
        <f t="shared" ca="1" si="831"/>
        <v>-6.9533065042050818E-6</v>
      </c>
    </row>
    <row r="10043" spans="8:13" x14ac:dyDescent="0.3">
      <c r="H10043" s="1">
        <f t="shared" si="829"/>
        <v>0</v>
      </c>
      <c r="J10043" s="1">
        <f t="shared" si="832"/>
        <v>36147600</v>
      </c>
      <c r="K10043" s="1">
        <f t="shared" si="830"/>
        <v>418.375</v>
      </c>
      <c r="L10043" s="1">
        <f t="shared" ca="1" si="833"/>
        <v>82.687221599993293</v>
      </c>
      <c r="M10043" s="1">
        <f t="shared" ca="1" si="831"/>
        <v>-6.9509127605313145E-6</v>
      </c>
    </row>
    <row r="10044" spans="8:13" x14ac:dyDescent="0.3">
      <c r="H10044" s="1">
        <f t="shared" si="829"/>
        <v>0</v>
      </c>
      <c r="J10044" s="1">
        <f t="shared" si="832"/>
        <v>36151200</v>
      </c>
      <c r="K10044" s="1">
        <f t="shared" si="830"/>
        <v>418.41699999999997</v>
      </c>
      <c r="L10044" s="1">
        <f t="shared" ca="1" si="833"/>
        <v>82.662198314055374</v>
      </c>
      <c r="M10044" s="1">
        <f t="shared" ca="1" si="831"/>
        <v>-6.9485198409271856E-6</v>
      </c>
    </row>
    <row r="10045" spans="8:13" x14ac:dyDescent="0.3">
      <c r="H10045" s="1">
        <f t="shared" si="829"/>
        <v>0</v>
      </c>
      <c r="J10045" s="1">
        <f t="shared" si="832"/>
        <v>36154800</v>
      </c>
      <c r="K10045" s="1">
        <f t="shared" si="830"/>
        <v>418.45800000000003</v>
      </c>
      <c r="L10045" s="1">
        <f t="shared" ca="1" si="833"/>
        <v>82.637183642628031</v>
      </c>
      <c r="M10045" s="1">
        <f t="shared" ca="1" si="831"/>
        <v>-6.9461277451090009E-6</v>
      </c>
    </row>
    <row r="10046" spans="8:13" x14ac:dyDescent="0.3">
      <c r="H10046" s="1">
        <f t="shared" si="829"/>
        <v>0</v>
      </c>
      <c r="J10046" s="1">
        <f t="shared" si="832"/>
        <v>36158400</v>
      </c>
      <c r="K10046" s="1">
        <f t="shared" si="830"/>
        <v>418.5</v>
      </c>
      <c r="L10046" s="1">
        <f t="shared" ca="1" si="833"/>
        <v>82.612177582745645</v>
      </c>
      <c r="M10046" s="1">
        <f t="shared" ca="1" si="831"/>
        <v>-6.9437364727931645E-6</v>
      </c>
    </row>
    <row r="10047" spans="8:13" x14ac:dyDescent="0.3">
      <c r="H10047" s="1">
        <f t="shared" si="829"/>
        <v>0</v>
      </c>
      <c r="J10047" s="1">
        <f t="shared" si="832"/>
        <v>36162000</v>
      </c>
      <c r="K10047" s="1">
        <f t="shared" si="830"/>
        <v>418.54199999999997</v>
      </c>
      <c r="L10047" s="1">
        <f t="shared" ca="1" si="833"/>
        <v>82.587180131443588</v>
      </c>
      <c r="M10047" s="1">
        <f t="shared" ca="1" si="831"/>
        <v>-6.9413460236961769E-6</v>
      </c>
    </row>
    <row r="10048" spans="8:13" x14ac:dyDescent="0.3">
      <c r="H10048" s="1">
        <f t="shared" si="829"/>
        <v>0</v>
      </c>
      <c r="J10048" s="1">
        <f t="shared" si="832"/>
        <v>36165600</v>
      </c>
      <c r="K10048" s="1">
        <f t="shared" si="830"/>
        <v>418.58300000000003</v>
      </c>
      <c r="L10048" s="1">
        <f t="shared" ca="1" si="833"/>
        <v>82.562191285758288</v>
      </c>
      <c r="M10048" s="1">
        <f t="shared" ca="1" si="831"/>
        <v>-6.9389563975346388E-6</v>
      </c>
    </row>
    <row r="10049" spans="8:13" x14ac:dyDescent="0.3">
      <c r="H10049" s="1">
        <f t="shared" si="829"/>
        <v>0</v>
      </c>
      <c r="J10049" s="1">
        <f t="shared" si="832"/>
        <v>36169200</v>
      </c>
      <c r="K10049" s="1">
        <f t="shared" si="830"/>
        <v>418.625</v>
      </c>
      <c r="L10049" s="1">
        <f t="shared" ca="1" si="833"/>
        <v>82.537211042727165</v>
      </c>
      <c r="M10049" s="1">
        <f t="shared" ca="1" si="831"/>
        <v>-6.9365675940252439E-6</v>
      </c>
    </row>
    <row r="10050" spans="8:13" x14ac:dyDescent="0.3">
      <c r="H10050" s="1">
        <f t="shared" si="829"/>
        <v>0</v>
      </c>
      <c r="J10050" s="1">
        <f t="shared" si="832"/>
        <v>36172800</v>
      </c>
      <c r="K10050" s="1">
        <f t="shared" si="830"/>
        <v>418.66699999999997</v>
      </c>
      <c r="L10050" s="1">
        <f t="shared" ca="1" si="833"/>
        <v>82.512239399388676</v>
      </c>
      <c r="M10050" s="1">
        <f t="shared" ca="1" si="831"/>
        <v>-6.9341796128847884E-6</v>
      </c>
    </row>
    <row r="10051" spans="8:13" x14ac:dyDescent="0.3">
      <c r="H10051" s="1">
        <f t="shared" ref="H10051:H10114" si="834">F10051+(E10051-$B$16)*G10051</f>
        <v>0</v>
      </c>
      <c r="J10051" s="1">
        <f t="shared" si="832"/>
        <v>36176400</v>
      </c>
      <c r="K10051" s="1">
        <f t="shared" ref="K10051:K10114" si="835">ROUND(J10051/(24*3600),3)</f>
        <v>418.70800000000003</v>
      </c>
      <c r="L10051" s="1">
        <f t="shared" ca="1" si="833"/>
        <v>82.487276352782288</v>
      </c>
      <c r="M10051" s="1">
        <f t="shared" ref="M10051:M10114" ca="1" si="836">-$B$13*(L10051-$B$16)/INDIRECT(ADDRESS(ROUND(L10051,0),8))</f>
        <v>-6.9504256592221433E-6</v>
      </c>
    </row>
    <row r="10052" spans="8:13" x14ac:dyDescent="0.3">
      <c r="H10052" s="1">
        <f t="shared" si="834"/>
        <v>0</v>
      </c>
      <c r="J10052" s="1">
        <f t="shared" ref="J10052:J10115" si="837">J10051+$I$2*60</f>
        <v>36180000</v>
      </c>
      <c r="K10052" s="1">
        <f t="shared" si="835"/>
        <v>418.75</v>
      </c>
      <c r="L10052" s="1">
        <f t="shared" ref="L10052:L10115" ca="1" si="838">L10051+M10051*(J10052-J10051)</f>
        <v>82.462254820409086</v>
      </c>
      <c r="M10052" s="1">
        <f t="shared" ca="1" si="836"/>
        <v>-6.9480264754013401E-6</v>
      </c>
    </row>
    <row r="10053" spans="8:13" x14ac:dyDescent="0.3">
      <c r="H10053" s="1">
        <f t="shared" si="834"/>
        <v>0</v>
      </c>
      <c r="J10053" s="1">
        <f t="shared" si="837"/>
        <v>36183600</v>
      </c>
      <c r="K10053" s="1">
        <f t="shared" si="835"/>
        <v>418.79199999999997</v>
      </c>
      <c r="L10053" s="1">
        <f t="shared" ca="1" si="838"/>
        <v>82.437241925097638</v>
      </c>
      <c r="M10053" s="1">
        <f t="shared" ca="1" si="836"/>
        <v>-6.9456281197431961E-6</v>
      </c>
    </row>
    <row r="10054" spans="8:13" x14ac:dyDescent="0.3">
      <c r="H10054" s="1">
        <f t="shared" si="834"/>
        <v>0</v>
      </c>
      <c r="J10054" s="1">
        <f t="shared" si="837"/>
        <v>36187200</v>
      </c>
      <c r="K10054" s="1">
        <f t="shared" si="835"/>
        <v>418.83300000000003</v>
      </c>
      <c r="L10054" s="1">
        <f t="shared" ca="1" si="838"/>
        <v>82.412237663866563</v>
      </c>
      <c r="M10054" s="1">
        <f t="shared" ca="1" si="836"/>
        <v>-6.9432305919618427E-6</v>
      </c>
    </row>
    <row r="10055" spans="8:13" x14ac:dyDescent="0.3">
      <c r="H10055" s="1">
        <f t="shared" si="834"/>
        <v>0</v>
      </c>
      <c r="J10055" s="1">
        <f t="shared" si="837"/>
        <v>36190800</v>
      </c>
      <c r="K10055" s="1">
        <f t="shared" si="835"/>
        <v>418.875</v>
      </c>
      <c r="L10055" s="1">
        <f t="shared" ca="1" si="838"/>
        <v>82.387242033735504</v>
      </c>
      <c r="M10055" s="1">
        <f t="shared" ca="1" si="836"/>
        <v>-6.9408338917715114E-6</v>
      </c>
    </row>
    <row r="10056" spans="8:13" x14ac:dyDescent="0.3">
      <c r="H10056" s="1">
        <f t="shared" si="834"/>
        <v>0</v>
      </c>
      <c r="J10056" s="1">
        <f t="shared" si="837"/>
        <v>36194400</v>
      </c>
      <c r="K10056" s="1">
        <f t="shared" si="835"/>
        <v>418.91699999999997</v>
      </c>
      <c r="L10056" s="1">
        <f t="shared" ca="1" si="838"/>
        <v>82.362255031725127</v>
      </c>
      <c r="M10056" s="1">
        <f t="shared" ca="1" si="836"/>
        <v>-6.9384380188865284E-6</v>
      </c>
    </row>
    <row r="10057" spans="8:13" x14ac:dyDescent="0.3">
      <c r="H10057" s="1">
        <f t="shared" si="834"/>
        <v>0</v>
      </c>
      <c r="J10057" s="1">
        <f t="shared" si="837"/>
        <v>36198000</v>
      </c>
      <c r="K10057" s="1">
        <f t="shared" si="835"/>
        <v>418.95800000000003</v>
      </c>
      <c r="L10057" s="1">
        <f t="shared" ca="1" si="838"/>
        <v>82.337276654857135</v>
      </c>
      <c r="M10057" s="1">
        <f t="shared" ca="1" si="836"/>
        <v>-6.9360429730213191E-6</v>
      </c>
    </row>
    <row r="10058" spans="8:13" x14ac:dyDescent="0.3">
      <c r="H10058" s="1">
        <f t="shared" si="834"/>
        <v>0</v>
      </c>
      <c r="J10058" s="1">
        <f t="shared" si="837"/>
        <v>36201600</v>
      </c>
      <c r="K10058" s="1">
        <f t="shared" si="835"/>
        <v>419</v>
      </c>
      <c r="L10058" s="1">
        <f t="shared" ca="1" si="838"/>
        <v>82.312306900154255</v>
      </c>
      <c r="M10058" s="1">
        <f t="shared" ca="1" si="836"/>
        <v>-6.9336487538904088E-6</v>
      </c>
    </row>
    <row r="10059" spans="8:13" x14ac:dyDescent="0.3">
      <c r="H10059" s="1">
        <f t="shared" si="834"/>
        <v>0</v>
      </c>
      <c r="J10059" s="1">
        <f t="shared" si="837"/>
        <v>36205200</v>
      </c>
      <c r="K10059" s="1">
        <f t="shared" si="835"/>
        <v>419.04199999999997</v>
      </c>
      <c r="L10059" s="1">
        <f t="shared" ca="1" si="838"/>
        <v>82.28734576464025</v>
      </c>
      <c r="M10059" s="1">
        <f t="shared" ca="1" si="836"/>
        <v>-6.9312553612084228E-6</v>
      </c>
    </row>
    <row r="10060" spans="8:13" x14ac:dyDescent="0.3">
      <c r="H10060" s="1">
        <f t="shared" si="834"/>
        <v>0</v>
      </c>
      <c r="J10060" s="1">
        <f t="shared" si="837"/>
        <v>36208800</v>
      </c>
      <c r="K10060" s="1">
        <f t="shared" si="835"/>
        <v>419.08300000000003</v>
      </c>
      <c r="L10060" s="1">
        <f t="shared" ca="1" si="838"/>
        <v>82.262393245339894</v>
      </c>
      <c r="M10060" s="1">
        <f t="shared" ca="1" si="836"/>
        <v>-6.9288627946900813E-6</v>
      </c>
    </row>
    <row r="10061" spans="8:13" x14ac:dyDescent="0.3">
      <c r="H10061" s="1">
        <f t="shared" si="834"/>
        <v>0</v>
      </c>
      <c r="J10061" s="1">
        <f t="shared" si="837"/>
        <v>36212400</v>
      </c>
      <c r="K10061" s="1">
        <f t="shared" si="835"/>
        <v>419.125</v>
      </c>
      <c r="L10061" s="1">
        <f t="shared" ca="1" si="838"/>
        <v>82.23744933927901</v>
      </c>
      <c r="M10061" s="1">
        <f t="shared" ca="1" si="836"/>
        <v>-6.9264710540502061E-6</v>
      </c>
    </row>
    <row r="10062" spans="8:13" x14ac:dyDescent="0.3">
      <c r="H10062" s="1">
        <f t="shared" si="834"/>
        <v>0</v>
      </c>
      <c r="J10062" s="1">
        <f t="shared" si="837"/>
        <v>36216000</v>
      </c>
      <c r="K10062" s="1">
        <f t="shared" si="835"/>
        <v>419.16699999999997</v>
      </c>
      <c r="L10062" s="1">
        <f t="shared" ca="1" si="838"/>
        <v>82.212514043484433</v>
      </c>
      <c r="M10062" s="1">
        <f t="shared" ca="1" si="836"/>
        <v>-6.9240801390037163E-6</v>
      </c>
    </row>
    <row r="10063" spans="8:13" x14ac:dyDescent="0.3">
      <c r="H10063" s="1">
        <f t="shared" si="834"/>
        <v>0</v>
      </c>
      <c r="J10063" s="1">
        <f t="shared" si="837"/>
        <v>36219600</v>
      </c>
      <c r="K10063" s="1">
        <f t="shared" si="835"/>
        <v>419.20800000000003</v>
      </c>
      <c r="L10063" s="1">
        <f t="shared" ca="1" si="838"/>
        <v>82.187587354984018</v>
      </c>
      <c r="M10063" s="1">
        <f t="shared" ca="1" si="836"/>
        <v>-6.9216900492656286E-6</v>
      </c>
    </row>
    <row r="10064" spans="8:13" x14ac:dyDescent="0.3">
      <c r="H10064" s="1">
        <f t="shared" si="834"/>
        <v>0</v>
      </c>
      <c r="J10064" s="1">
        <f t="shared" si="837"/>
        <v>36223200</v>
      </c>
      <c r="K10064" s="1">
        <f t="shared" si="835"/>
        <v>419.25</v>
      </c>
      <c r="L10064" s="1">
        <f t="shared" ca="1" si="838"/>
        <v>82.16266927080666</v>
      </c>
      <c r="M10064" s="1">
        <f t="shared" ca="1" si="836"/>
        <v>-6.9193007845510587E-6</v>
      </c>
    </row>
    <row r="10065" spans="8:13" x14ac:dyDescent="0.3">
      <c r="H10065" s="1">
        <f t="shared" si="834"/>
        <v>0</v>
      </c>
      <c r="J10065" s="1">
        <f t="shared" si="837"/>
        <v>36226800</v>
      </c>
      <c r="K10065" s="1">
        <f t="shared" si="835"/>
        <v>419.29199999999997</v>
      </c>
      <c r="L10065" s="1">
        <f t="shared" ca="1" si="838"/>
        <v>82.137759787982276</v>
      </c>
      <c r="M10065" s="1">
        <f t="shared" ca="1" si="836"/>
        <v>-6.9169123445752214E-6</v>
      </c>
    </row>
    <row r="10066" spans="8:13" x14ac:dyDescent="0.3">
      <c r="H10066" s="1">
        <f t="shared" si="834"/>
        <v>0</v>
      </c>
      <c r="J10066" s="1">
        <f t="shared" si="837"/>
        <v>36230400</v>
      </c>
      <c r="K10066" s="1">
        <f t="shared" si="835"/>
        <v>419.33300000000003</v>
      </c>
      <c r="L10066" s="1">
        <f t="shared" ca="1" si="838"/>
        <v>82.112858903541806</v>
      </c>
      <c r="M10066" s="1">
        <f t="shared" ca="1" si="836"/>
        <v>-6.914524729053429E-6</v>
      </c>
    </row>
    <row r="10067" spans="8:13" x14ac:dyDescent="0.3">
      <c r="H10067" s="1">
        <f t="shared" si="834"/>
        <v>0</v>
      </c>
      <c r="J10067" s="1">
        <f t="shared" si="837"/>
        <v>36234000</v>
      </c>
      <c r="K10067" s="1">
        <f t="shared" si="835"/>
        <v>419.375</v>
      </c>
      <c r="L10067" s="1">
        <f t="shared" ca="1" si="838"/>
        <v>82.087966614517214</v>
      </c>
      <c r="M10067" s="1">
        <f t="shared" ca="1" si="836"/>
        <v>-6.9121379377010927E-6</v>
      </c>
    </row>
    <row r="10068" spans="8:13" x14ac:dyDescent="0.3">
      <c r="H10068" s="1">
        <f t="shared" si="834"/>
        <v>0</v>
      </c>
      <c r="J10068" s="1">
        <f t="shared" si="837"/>
        <v>36237600</v>
      </c>
      <c r="K10068" s="1">
        <f t="shared" si="835"/>
        <v>419.41699999999997</v>
      </c>
      <c r="L10068" s="1">
        <f t="shared" ca="1" si="838"/>
        <v>82.063082917941486</v>
      </c>
      <c r="M10068" s="1">
        <f t="shared" ca="1" si="836"/>
        <v>-6.9097519702337188E-6</v>
      </c>
    </row>
    <row r="10069" spans="8:13" x14ac:dyDescent="0.3">
      <c r="H10069" s="1">
        <f t="shared" si="834"/>
        <v>0</v>
      </c>
      <c r="J10069" s="1">
        <f t="shared" si="837"/>
        <v>36241200</v>
      </c>
      <c r="K10069" s="1">
        <f t="shared" si="835"/>
        <v>419.45800000000003</v>
      </c>
      <c r="L10069" s="1">
        <f t="shared" ca="1" si="838"/>
        <v>82.038207810848647</v>
      </c>
      <c r="M10069" s="1">
        <f t="shared" ca="1" si="836"/>
        <v>-6.9073668263669176E-6</v>
      </c>
    </row>
    <row r="10070" spans="8:13" x14ac:dyDescent="0.3">
      <c r="H10070" s="1">
        <f t="shared" si="834"/>
        <v>0</v>
      </c>
      <c r="J10070" s="1">
        <f t="shared" si="837"/>
        <v>36244800</v>
      </c>
      <c r="K10070" s="1">
        <f t="shared" si="835"/>
        <v>419.5</v>
      </c>
      <c r="L10070" s="1">
        <f t="shared" ca="1" si="838"/>
        <v>82.013341290273729</v>
      </c>
      <c r="M10070" s="1">
        <f t="shared" ca="1" si="836"/>
        <v>-6.9049825058163927E-6</v>
      </c>
    </row>
    <row r="10071" spans="8:13" x14ac:dyDescent="0.3">
      <c r="H10071" s="1">
        <f t="shared" si="834"/>
        <v>0</v>
      </c>
      <c r="J10071" s="1">
        <f t="shared" si="837"/>
        <v>36248400</v>
      </c>
      <c r="K10071" s="1">
        <f t="shared" si="835"/>
        <v>419.54199999999997</v>
      </c>
      <c r="L10071" s="1">
        <f t="shared" ca="1" si="838"/>
        <v>81.988483353252789</v>
      </c>
      <c r="M10071" s="1">
        <f t="shared" ca="1" si="836"/>
        <v>-6.9025990082979485E-6</v>
      </c>
    </row>
    <row r="10072" spans="8:13" x14ac:dyDescent="0.3">
      <c r="H10072" s="1">
        <f t="shared" si="834"/>
        <v>0</v>
      </c>
      <c r="J10072" s="1">
        <f t="shared" si="837"/>
        <v>36252000</v>
      </c>
      <c r="K10072" s="1">
        <f t="shared" si="835"/>
        <v>419.58300000000003</v>
      </c>
      <c r="L10072" s="1">
        <f t="shared" ca="1" si="838"/>
        <v>81.963633996822921</v>
      </c>
      <c r="M10072" s="1">
        <f t="shared" ca="1" si="836"/>
        <v>-6.9002163335274858E-6</v>
      </c>
    </row>
    <row r="10073" spans="8:13" x14ac:dyDescent="0.3">
      <c r="H10073" s="1">
        <f t="shared" si="834"/>
        <v>0</v>
      </c>
      <c r="J10073" s="1">
        <f t="shared" si="837"/>
        <v>36255600</v>
      </c>
      <c r="K10073" s="1">
        <f t="shared" si="835"/>
        <v>419.625</v>
      </c>
      <c r="L10073" s="1">
        <f t="shared" ca="1" si="838"/>
        <v>81.938793218022226</v>
      </c>
      <c r="M10073" s="1">
        <f t="shared" ca="1" si="836"/>
        <v>-6.8978344812210047E-6</v>
      </c>
    </row>
    <row r="10074" spans="8:13" x14ac:dyDescent="0.3">
      <c r="H10074" s="1">
        <f t="shared" si="834"/>
        <v>0</v>
      </c>
      <c r="J10074" s="1">
        <f t="shared" si="837"/>
        <v>36259200</v>
      </c>
      <c r="K10074" s="1">
        <f t="shared" si="835"/>
        <v>419.66699999999997</v>
      </c>
      <c r="L10074" s="1">
        <f t="shared" ca="1" si="838"/>
        <v>81.913961013889832</v>
      </c>
      <c r="M10074" s="1">
        <f t="shared" ca="1" si="836"/>
        <v>-6.8954534510946027E-6</v>
      </c>
    </row>
    <row r="10075" spans="8:13" x14ac:dyDescent="0.3">
      <c r="H10075" s="1">
        <f t="shared" si="834"/>
        <v>0</v>
      </c>
      <c r="J10075" s="1">
        <f t="shared" si="837"/>
        <v>36262800</v>
      </c>
      <c r="K10075" s="1">
        <f t="shared" si="835"/>
        <v>419.70800000000003</v>
      </c>
      <c r="L10075" s="1">
        <f t="shared" ca="1" si="838"/>
        <v>81.889137381465886</v>
      </c>
      <c r="M10075" s="1">
        <f t="shared" ca="1" si="836"/>
        <v>-6.8930732428644736E-6</v>
      </c>
    </row>
    <row r="10076" spans="8:13" x14ac:dyDescent="0.3">
      <c r="H10076" s="1">
        <f t="shared" si="834"/>
        <v>0</v>
      </c>
      <c r="J10076" s="1">
        <f t="shared" si="837"/>
        <v>36266400</v>
      </c>
      <c r="K10076" s="1">
        <f t="shared" si="835"/>
        <v>419.75</v>
      </c>
      <c r="L10076" s="1">
        <f t="shared" ca="1" si="838"/>
        <v>81.864322317791576</v>
      </c>
      <c r="M10076" s="1">
        <f t="shared" ca="1" si="836"/>
        <v>-6.890693856246914E-6</v>
      </c>
    </row>
    <row r="10077" spans="8:13" x14ac:dyDescent="0.3">
      <c r="H10077" s="1">
        <f t="shared" si="834"/>
        <v>0</v>
      </c>
      <c r="J10077" s="1">
        <f t="shared" si="837"/>
        <v>36270000</v>
      </c>
      <c r="K10077" s="1">
        <f t="shared" si="835"/>
        <v>419.79199999999997</v>
      </c>
      <c r="L10077" s="1">
        <f t="shared" ca="1" si="838"/>
        <v>81.839515819909082</v>
      </c>
      <c r="M10077" s="1">
        <f t="shared" ca="1" si="836"/>
        <v>-6.8883152909583136E-6</v>
      </c>
    </row>
    <row r="10078" spans="8:13" x14ac:dyDescent="0.3">
      <c r="H10078" s="1">
        <f t="shared" si="834"/>
        <v>0</v>
      </c>
      <c r="J10078" s="1">
        <f t="shared" si="837"/>
        <v>36273600</v>
      </c>
      <c r="K10078" s="1">
        <f t="shared" si="835"/>
        <v>419.83300000000003</v>
      </c>
      <c r="L10078" s="1">
        <f t="shared" ca="1" si="838"/>
        <v>81.814717884861636</v>
      </c>
      <c r="M10078" s="1">
        <f t="shared" ca="1" si="836"/>
        <v>-6.8859375467151627E-6</v>
      </c>
    </row>
    <row r="10079" spans="8:13" x14ac:dyDescent="0.3">
      <c r="H10079" s="1">
        <f t="shared" si="834"/>
        <v>0</v>
      </c>
      <c r="J10079" s="1">
        <f t="shared" si="837"/>
        <v>36277200</v>
      </c>
      <c r="K10079" s="1">
        <f t="shared" si="835"/>
        <v>419.875</v>
      </c>
      <c r="L10079" s="1">
        <f t="shared" ca="1" si="838"/>
        <v>81.789928509693468</v>
      </c>
      <c r="M10079" s="1">
        <f t="shared" ca="1" si="836"/>
        <v>-6.8835606232340492E-6</v>
      </c>
    </row>
    <row r="10080" spans="8:13" x14ac:dyDescent="0.3">
      <c r="H10080" s="1">
        <f t="shared" si="834"/>
        <v>0</v>
      </c>
      <c r="J10080" s="1">
        <f t="shared" si="837"/>
        <v>36280800</v>
      </c>
      <c r="K10080" s="1">
        <f t="shared" si="835"/>
        <v>419.91699999999997</v>
      </c>
      <c r="L10080" s="1">
        <f t="shared" ca="1" si="838"/>
        <v>81.765147691449826</v>
      </c>
      <c r="M10080" s="1">
        <f t="shared" ca="1" si="836"/>
        <v>-6.8811845202316559E-6</v>
      </c>
    </row>
    <row r="10081" spans="8:13" x14ac:dyDescent="0.3">
      <c r="H10081" s="1">
        <f t="shared" si="834"/>
        <v>0</v>
      </c>
      <c r="J10081" s="1">
        <f t="shared" si="837"/>
        <v>36284400</v>
      </c>
      <c r="K10081" s="1">
        <f t="shared" si="835"/>
        <v>419.95800000000003</v>
      </c>
      <c r="L10081" s="1">
        <f t="shared" ca="1" si="838"/>
        <v>81.740375427176986</v>
      </c>
      <c r="M10081" s="1">
        <f t="shared" ca="1" si="836"/>
        <v>-6.8788092374247672E-6</v>
      </c>
    </row>
    <row r="10082" spans="8:13" x14ac:dyDescent="0.3">
      <c r="H10082" s="1">
        <f t="shared" si="834"/>
        <v>0</v>
      </c>
      <c r="J10082" s="1">
        <f t="shared" si="837"/>
        <v>36288000</v>
      </c>
      <c r="K10082" s="1">
        <f t="shared" si="835"/>
        <v>420</v>
      </c>
      <c r="L10082" s="1">
        <f t="shared" ca="1" si="838"/>
        <v>81.715611713922257</v>
      </c>
      <c r="M10082" s="1">
        <f t="shared" ca="1" si="836"/>
        <v>-6.8764347745302639E-6</v>
      </c>
    </row>
    <row r="10083" spans="8:13" x14ac:dyDescent="0.3">
      <c r="H10083" s="1">
        <f t="shared" si="834"/>
        <v>0</v>
      </c>
      <c r="J10083" s="1">
        <f t="shared" si="837"/>
        <v>36291600</v>
      </c>
      <c r="K10083" s="1">
        <f t="shared" si="835"/>
        <v>420.04199999999997</v>
      </c>
      <c r="L10083" s="1">
        <f t="shared" ca="1" si="838"/>
        <v>81.690856548733947</v>
      </c>
      <c r="M10083" s="1">
        <f t="shared" ca="1" si="836"/>
        <v>-6.8740611312651244E-6</v>
      </c>
    </row>
    <row r="10084" spans="8:13" x14ac:dyDescent="0.3">
      <c r="H10084" s="1">
        <f t="shared" si="834"/>
        <v>0</v>
      </c>
      <c r="J10084" s="1">
        <f t="shared" si="837"/>
        <v>36295200</v>
      </c>
      <c r="K10084" s="1">
        <f t="shared" si="835"/>
        <v>420.08300000000003</v>
      </c>
      <c r="L10084" s="1">
        <f t="shared" ca="1" si="838"/>
        <v>81.666109928661399</v>
      </c>
      <c r="M10084" s="1">
        <f t="shared" ca="1" si="836"/>
        <v>-6.8716883073464244E-6</v>
      </c>
    </row>
    <row r="10085" spans="8:13" x14ac:dyDescent="0.3">
      <c r="H10085" s="1">
        <f t="shared" si="834"/>
        <v>0</v>
      </c>
      <c r="J10085" s="1">
        <f t="shared" si="837"/>
        <v>36298800</v>
      </c>
      <c r="K10085" s="1">
        <f t="shared" si="835"/>
        <v>420.125</v>
      </c>
      <c r="L10085" s="1">
        <f t="shared" ca="1" si="838"/>
        <v>81.64137185075495</v>
      </c>
      <c r="M10085" s="1">
        <f t="shared" ca="1" si="836"/>
        <v>-6.8693163024913381E-6</v>
      </c>
    </row>
    <row r="10086" spans="8:13" x14ac:dyDescent="0.3">
      <c r="H10086" s="1">
        <f t="shared" si="834"/>
        <v>0</v>
      </c>
      <c r="J10086" s="1">
        <f t="shared" si="837"/>
        <v>36302400</v>
      </c>
      <c r="K10086" s="1">
        <f t="shared" si="835"/>
        <v>420.16699999999997</v>
      </c>
      <c r="L10086" s="1">
        <f t="shared" ca="1" si="838"/>
        <v>81.616642312065977</v>
      </c>
      <c r="M10086" s="1">
        <f t="shared" ca="1" si="836"/>
        <v>-6.866945116417135E-6</v>
      </c>
    </row>
    <row r="10087" spans="8:13" x14ac:dyDescent="0.3">
      <c r="H10087" s="1">
        <f t="shared" si="834"/>
        <v>0</v>
      </c>
      <c r="J10087" s="1">
        <f t="shared" si="837"/>
        <v>36306000</v>
      </c>
      <c r="K10087" s="1">
        <f t="shared" si="835"/>
        <v>420.20800000000003</v>
      </c>
      <c r="L10087" s="1">
        <f t="shared" ca="1" si="838"/>
        <v>81.591921309646878</v>
      </c>
      <c r="M10087" s="1">
        <f t="shared" ca="1" si="836"/>
        <v>-6.8645747488411882E-6</v>
      </c>
    </row>
    <row r="10088" spans="8:13" x14ac:dyDescent="0.3">
      <c r="H10088" s="1">
        <f t="shared" si="834"/>
        <v>0</v>
      </c>
      <c r="J10088" s="1">
        <f t="shared" si="837"/>
        <v>36309600</v>
      </c>
      <c r="K10088" s="1">
        <f t="shared" si="835"/>
        <v>420.25</v>
      </c>
      <c r="L10088" s="1">
        <f t="shared" ca="1" si="838"/>
        <v>81.567208840551046</v>
      </c>
      <c r="M10088" s="1">
        <f t="shared" ca="1" si="836"/>
        <v>-6.8622051994809597E-6</v>
      </c>
    </row>
    <row r="10089" spans="8:13" x14ac:dyDescent="0.3">
      <c r="H10089" s="1">
        <f t="shared" si="834"/>
        <v>0</v>
      </c>
      <c r="J10089" s="1">
        <f t="shared" si="837"/>
        <v>36313200</v>
      </c>
      <c r="K10089" s="1">
        <f t="shared" si="835"/>
        <v>420.29199999999997</v>
      </c>
      <c r="L10089" s="1">
        <f t="shared" ca="1" si="838"/>
        <v>81.542504901832913</v>
      </c>
      <c r="M10089" s="1">
        <f t="shared" ca="1" si="836"/>
        <v>-6.8598364680540158E-6</v>
      </c>
    </row>
    <row r="10090" spans="8:13" x14ac:dyDescent="0.3">
      <c r="H10090" s="1">
        <f t="shared" si="834"/>
        <v>0</v>
      </c>
      <c r="J10090" s="1">
        <f t="shared" si="837"/>
        <v>36316800</v>
      </c>
      <c r="K10090" s="1">
        <f t="shared" si="835"/>
        <v>420.33300000000003</v>
      </c>
      <c r="L10090" s="1">
        <f t="shared" ca="1" si="838"/>
        <v>81.517809490547918</v>
      </c>
      <c r="M10090" s="1">
        <f t="shared" ca="1" si="836"/>
        <v>-6.85746855427802E-6</v>
      </c>
    </row>
    <row r="10091" spans="8:13" x14ac:dyDescent="0.3">
      <c r="H10091" s="1">
        <f t="shared" si="834"/>
        <v>0</v>
      </c>
      <c r="J10091" s="1">
        <f t="shared" si="837"/>
        <v>36320400</v>
      </c>
      <c r="K10091" s="1">
        <f t="shared" si="835"/>
        <v>420.375</v>
      </c>
      <c r="L10091" s="1">
        <f t="shared" ca="1" si="838"/>
        <v>81.493122603752511</v>
      </c>
      <c r="M10091" s="1">
        <f t="shared" ca="1" si="836"/>
        <v>-6.8736778329576258E-6</v>
      </c>
    </row>
    <row r="10092" spans="8:13" x14ac:dyDescent="0.3">
      <c r="H10092" s="1">
        <f t="shared" si="834"/>
        <v>0</v>
      </c>
      <c r="J10092" s="1">
        <f t="shared" si="837"/>
        <v>36324000</v>
      </c>
      <c r="K10092" s="1">
        <f t="shared" si="835"/>
        <v>420.41699999999997</v>
      </c>
      <c r="L10092" s="1">
        <f t="shared" ca="1" si="838"/>
        <v>81.46837736355387</v>
      </c>
      <c r="M10092" s="1">
        <f t="shared" ca="1" si="836"/>
        <v>-6.8712987116823213E-6</v>
      </c>
    </row>
    <row r="10093" spans="8:13" x14ac:dyDescent="0.3">
      <c r="H10093" s="1">
        <f t="shared" si="834"/>
        <v>0</v>
      </c>
      <c r="J10093" s="1">
        <f t="shared" si="837"/>
        <v>36327600</v>
      </c>
      <c r="K10093" s="1">
        <f t="shared" si="835"/>
        <v>420.45800000000003</v>
      </c>
      <c r="L10093" s="1">
        <f t="shared" ca="1" si="838"/>
        <v>81.44364068819182</v>
      </c>
      <c r="M10093" s="1">
        <f t="shared" ca="1" si="836"/>
        <v>-6.8689204138698222E-6</v>
      </c>
    </row>
    <row r="10094" spans="8:13" x14ac:dyDescent="0.3">
      <c r="H10094" s="1">
        <f t="shared" si="834"/>
        <v>0</v>
      </c>
      <c r="J10094" s="1">
        <f t="shared" si="837"/>
        <v>36331200</v>
      </c>
      <c r="K10094" s="1">
        <f t="shared" si="835"/>
        <v>420.5</v>
      </c>
      <c r="L10094" s="1">
        <f t="shared" ca="1" si="838"/>
        <v>81.418912574701892</v>
      </c>
      <c r="M10094" s="1">
        <f t="shared" ca="1" si="836"/>
        <v>-6.8665429392351129E-6</v>
      </c>
    </row>
    <row r="10095" spans="8:13" x14ac:dyDescent="0.3">
      <c r="H10095" s="1">
        <f t="shared" si="834"/>
        <v>0</v>
      </c>
      <c r="J10095" s="1">
        <f t="shared" si="837"/>
        <v>36334800</v>
      </c>
      <c r="K10095" s="1">
        <f t="shared" si="835"/>
        <v>420.54199999999997</v>
      </c>
      <c r="L10095" s="1">
        <f t="shared" ca="1" si="838"/>
        <v>81.394193020120639</v>
      </c>
      <c r="M10095" s="1">
        <f t="shared" ca="1" si="836"/>
        <v>-6.8641662874932735E-6</v>
      </c>
    </row>
    <row r="10096" spans="8:13" x14ac:dyDescent="0.3">
      <c r="H10096" s="1">
        <f t="shared" si="834"/>
        <v>0</v>
      </c>
      <c r="J10096" s="1">
        <f t="shared" si="837"/>
        <v>36338400</v>
      </c>
      <c r="K10096" s="1">
        <f t="shared" si="835"/>
        <v>420.58300000000003</v>
      </c>
      <c r="L10096" s="1">
        <f t="shared" ca="1" si="838"/>
        <v>81.369482021485666</v>
      </c>
      <c r="M10096" s="1">
        <f t="shared" ca="1" si="836"/>
        <v>-6.8617904583594859E-6</v>
      </c>
    </row>
    <row r="10097" spans="8:13" x14ac:dyDescent="0.3">
      <c r="H10097" s="1">
        <f t="shared" si="834"/>
        <v>0</v>
      </c>
      <c r="J10097" s="1">
        <f t="shared" si="837"/>
        <v>36342000</v>
      </c>
      <c r="K10097" s="1">
        <f t="shared" si="835"/>
        <v>420.625</v>
      </c>
      <c r="L10097" s="1">
        <f t="shared" ca="1" si="838"/>
        <v>81.344779575835574</v>
      </c>
      <c r="M10097" s="1">
        <f t="shared" ca="1" si="836"/>
        <v>-6.8594154515490274E-6</v>
      </c>
    </row>
    <row r="10098" spans="8:13" x14ac:dyDescent="0.3">
      <c r="H10098" s="1">
        <f t="shared" si="834"/>
        <v>0</v>
      </c>
      <c r="J10098" s="1">
        <f t="shared" si="837"/>
        <v>36345600</v>
      </c>
      <c r="K10098" s="1">
        <f t="shared" si="835"/>
        <v>420.66699999999997</v>
      </c>
      <c r="L10098" s="1">
        <f t="shared" ca="1" si="838"/>
        <v>81.320085680209999</v>
      </c>
      <c r="M10098" s="1">
        <f t="shared" ca="1" si="836"/>
        <v>-6.857041266777274E-6</v>
      </c>
    </row>
    <row r="10099" spans="8:13" x14ac:dyDescent="0.3">
      <c r="H10099" s="1">
        <f t="shared" si="834"/>
        <v>0</v>
      </c>
      <c r="J10099" s="1">
        <f t="shared" si="837"/>
        <v>36349200</v>
      </c>
      <c r="K10099" s="1">
        <f t="shared" si="835"/>
        <v>420.70800000000003</v>
      </c>
      <c r="L10099" s="1">
        <f t="shared" ca="1" si="838"/>
        <v>81.295400331649603</v>
      </c>
      <c r="M10099" s="1">
        <f t="shared" ca="1" si="836"/>
        <v>-6.8546679037597029E-6</v>
      </c>
    </row>
    <row r="10100" spans="8:13" x14ac:dyDescent="0.3">
      <c r="H10100" s="1">
        <f t="shared" si="834"/>
        <v>0</v>
      </c>
      <c r="J10100" s="1">
        <f t="shared" si="837"/>
        <v>36352800</v>
      </c>
      <c r="K10100" s="1">
        <f t="shared" si="835"/>
        <v>420.75</v>
      </c>
      <c r="L10100" s="1">
        <f t="shared" ca="1" si="838"/>
        <v>81.270723527196068</v>
      </c>
      <c r="M10100" s="1">
        <f t="shared" ca="1" si="836"/>
        <v>-6.8522953622118873E-6</v>
      </c>
    </row>
    <row r="10101" spans="8:13" x14ac:dyDescent="0.3">
      <c r="H10101" s="1">
        <f t="shared" si="834"/>
        <v>0</v>
      </c>
      <c r="J10101" s="1">
        <f t="shared" si="837"/>
        <v>36356400</v>
      </c>
      <c r="K10101" s="1">
        <f t="shared" si="835"/>
        <v>420.79199999999997</v>
      </c>
      <c r="L10101" s="1">
        <f t="shared" ca="1" si="838"/>
        <v>81.246055263892103</v>
      </c>
      <c r="M10101" s="1">
        <f t="shared" ca="1" si="836"/>
        <v>-6.8499236418494994E-6</v>
      </c>
    </row>
    <row r="10102" spans="8:13" x14ac:dyDescent="0.3">
      <c r="H10102" s="1">
        <f t="shared" si="834"/>
        <v>0</v>
      </c>
      <c r="J10102" s="1">
        <f t="shared" si="837"/>
        <v>36360000</v>
      </c>
      <c r="K10102" s="1">
        <f t="shared" si="835"/>
        <v>420.83300000000003</v>
      </c>
      <c r="L10102" s="1">
        <f t="shared" ca="1" si="838"/>
        <v>81.221395538781451</v>
      </c>
      <c r="M10102" s="1">
        <f t="shared" ca="1" si="836"/>
        <v>-6.8475527423883106E-6</v>
      </c>
    </row>
    <row r="10103" spans="8:13" x14ac:dyDescent="0.3">
      <c r="H10103" s="1">
        <f t="shared" si="834"/>
        <v>0</v>
      </c>
      <c r="J10103" s="1">
        <f t="shared" si="837"/>
        <v>36363600</v>
      </c>
      <c r="K10103" s="1">
        <f t="shared" si="835"/>
        <v>420.875</v>
      </c>
      <c r="L10103" s="1">
        <f t="shared" ca="1" si="838"/>
        <v>81.196744348908851</v>
      </c>
      <c r="M10103" s="1">
        <f t="shared" ca="1" si="836"/>
        <v>-6.8451826635441895E-6</v>
      </c>
    </row>
    <row r="10104" spans="8:13" x14ac:dyDescent="0.3">
      <c r="H10104" s="1">
        <f t="shared" si="834"/>
        <v>0</v>
      </c>
      <c r="J10104" s="1">
        <f t="shared" si="837"/>
        <v>36367200</v>
      </c>
      <c r="K10104" s="1">
        <f t="shared" si="835"/>
        <v>420.91699999999997</v>
      </c>
      <c r="L10104" s="1">
        <f t="shared" ca="1" si="838"/>
        <v>81.172101691320094</v>
      </c>
      <c r="M10104" s="1">
        <f t="shared" ca="1" si="836"/>
        <v>-6.8428134050331039E-6</v>
      </c>
    </row>
    <row r="10105" spans="8:13" x14ac:dyDescent="0.3">
      <c r="H10105" s="1">
        <f t="shared" si="834"/>
        <v>0</v>
      </c>
      <c r="J10105" s="1">
        <f t="shared" si="837"/>
        <v>36370800</v>
      </c>
      <c r="K10105" s="1">
        <f t="shared" si="835"/>
        <v>420.95800000000003</v>
      </c>
      <c r="L10105" s="1">
        <f t="shared" ca="1" si="838"/>
        <v>81.14746756306198</v>
      </c>
      <c r="M10105" s="1">
        <f t="shared" ca="1" si="836"/>
        <v>-6.8404449665711209E-6</v>
      </c>
    </row>
    <row r="10106" spans="8:13" x14ac:dyDescent="0.3">
      <c r="H10106" s="1">
        <f t="shared" si="834"/>
        <v>0</v>
      </c>
      <c r="J10106" s="1">
        <f t="shared" si="837"/>
        <v>36374400</v>
      </c>
      <c r="K10106" s="1">
        <f t="shared" si="835"/>
        <v>421</v>
      </c>
      <c r="L10106" s="1">
        <f t="shared" ca="1" si="838"/>
        <v>81.122841961182317</v>
      </c>
      <c r="M10106" s="1">
        <f t="shared" ca="1" si="836"/>
        <v>-6.8380773478744022E-6</v>
      </c>
    </row>
    <row r="10107" spans="8:13" x14ac:dyDescent="0.3">
      <c r="H10107" s="1">
        <f t="shared" si="834"/>
        <v>0</v>
      </c>
      <c r="J10107" s="1">
        <f t="shared" si="837"/>
        <v>36378000</v>
      </c>
      <c r="K10107" s="1">
        <f t="shared" si="835"/>
        <v>421.04199999999997</v>
      </c>
      <c r="L10107" s="1">
        <f t="shared" ca="1" si="838"/>
        <v>81.098224882729966</v>
      </c>
      <c r="M10107" s="1">
        <f t="shared" ca="1" si="836"/>
        <v>-6.8357105486592112E-6</v>
      </c>
    </row>
    <row r="10108" spans="8:13" x14ac:dyDescent="0.3">
      <c r="H10108" s="1">
        <f t="shared" si="834"/>
        <v>0</v>
      </c>
      <c r="J10108" s="1">
        <f t="shared" si="837"/>
        <v>36381600</v>
      </c>
      <c r="K10108" s="1">
        <f t="shared" si="835"/>
        <v>421.08300000000003</v>
      </c>
      <c r="L10108" s="1">
        <f t="shared" ca="1" si="838"/>
        <v>81.073616324754795</v>
      </c>
      <c r="M10108" s="1">
        <f t="shared" ca="1" si="836"/>
        <v>-6.8333445686419097E-6</v>
      </c>
    </row>
    <row r="10109" spans="8:13" x14ac:dyDescent="0.3">
      <c r="H10109" s="1">
        <f t="shared" si="834"/>
        <v>0</v>
      </c>
      <c r="J10109" s="1">
        <f t="shared" si="837"/>
        <v>36385200</v>
      </c>
      <c r="K10109" s="1">
        <f t="shared" si="835"/>
        <v>421.125</v>
      </c>
      <c r="L10109" s="1">
        <f t="shared" ca="1" si="838"/>
        <v>81.049016284307683</v>
      </c>
      <c r="M10109" s="1">
        <f t="shared" ca="1" si="836"/>
        <v>-6.8309794075389542E-6</v>
      </c>
    </row>
    <row r="10110" spans="8:13" x14ac:dyDescent="0.3">
      <c r="H10110" s="1">
        <f t="shared" si="834"/>
        <v>0</v>
      </c>
      <c r="J10110" s="1">
        <f t="shared" si="837"/>
        <v>36388800</v>
      </c>
      <c r="K10110" s="1">
        <f t="shared" si="835"/>
        <v>421.16699999999997</v>
      </c>
      <c r="L10110" s="1">
        <f t="shared" ca="1" si="838"/>
        <v>81.024424758440546</v>
      </c>
      <c r="M10110" s="1">
        <f t="shared" ca="1" si="836"/>
        <v>-6.8286150650669046E-6</v>
      </c>
    </row>
    <row r="10111" spans="8:13" x14ac:dyDescent="0.3">
      <c r="H10111" s="1">
        <f t="shared" si="834"/>
        <v>0</v>
      </c>
      <c r="J10111" s="1">
        <f t="shared" si="837"/>
        <v>36392400</v>
      </c>
      <c r="K10111" s="1">
        <f t="shared" si="835"/>
        <v>421.20800000000003</v>
      </c>
      <c r="L10111" s="1">
        <f t="shared" ca="1" si="838"/>
        <v>80.999841744206307</v>
      </c>
      <c r="M10111" s="1">
        <f t="shared" ca="1" si="836"/>
        <v>-6.8262515409424132E-6</v>
      </c>
    </row>
    <row r="10112" spans="8:13" x14ac:dyDescent="0.3">
      <c r="H10112" s="1">
        <f t="shared" si="834"/>
        <v>0</v>
      </c>
      <c r="J10112" s="1">
        <f t="shared" si="837"/>
        <v>36396000</v>
      </c>
      <c r="K10112" s="1">
        <f t="shared" si="835"/>
        <v>421.25</v>
      </c>
      <c r="L10112" s="1">
        <f t="shared" ca="1" si="838"/>
        <v>80.975267238658915</v>
      </c>
      <c r="M10112" s="1">
        <f t="shared" ca="1" si="836"/>
        <v>-6.8238888348822339E-6</v>
      </c>
    </row>
    <row r="10113" spans="8:13" x14ac:dyDescent="0.3">
      <c r="H10113" s="1">
        <f t="shared" si="834"/>
        <v>0</v>
      </c>
      <c r="J10113" s="1">
        <f t="shared" si="837"/>
        <v>36399600</v>
      </c>
      <c r="K10113" s="1">
        <f t="shared" si="835"/>
        <v>421.29199999999997</v>
      </c>
      <c r="L10113" s="1">
        <f t="shared" ca="1" si="838"/>
        <v>80.950701238853341</v>
      </c>
      <c r="M10113" s="1">
        <f t="shared" ca="1" si="836"/>
        <v>-6.8215269466032187E-6</v>
      </c>
    </row>
    <row r="10114" spans="8:13" x14ac:dyDescent="0.3">
      <c r="H10114" s="1">
        <f t="shared" si="834"/>
        <v>0</v>
      </c>
      <c r="J10114" s="1">
        <f t="shared" si="837"/>
        <v>36403200</v>
      </c>
      <c r="K10114" s="1">
        <f t="shared" si="835"/>
        <v>421.33300000000003</v>
      </c>
      <c r="L10114" s="1">
        <f t="shared" ca="1" si="838"/>
        <v>80.926143741845564</v>
      </c>
      <c r="M10114" s="1">
        <f t="shared" ca="1" si="836"/>
        <v>-6.8191658758223147E-6</v>
      </c>
    </row>
    <row r="10115" spans="8:13" x14ac:dyDescent="0.3">
      <c r="H10115" s="1">
        <f t="shared" ref="H10115:H10178" si="839">F10115+(E10115-$B$16)*G10115</f>
        <v>0</v>
      </c>
      <c r="J10115" s="1">
        <f t="shared" si="837"/>
        <v>36406800</v>
      </c>
      <c r="K10115" s="1">
        <f t="shared" ref="K10115:K10178" si="840">ROUND(J10115/(24*3600),3)</f>
        <v>421.375</v>
      </c>
      <c r="L10115" s="1">
        <f t="shared" ca="1" si="838"/>
        <v>80.901594744692602</v>
      </c>
      <c r="M10115" s="1">
        <f t="shared" ref="M10115:M10178" ca="1" si="841">-$B$13*(L10115-$B$16)/INDIRECT(ADDRESS(ROUND(L10115,0),8))</f>
        <v>-6.8168056222565713E-6</v>
      </c>
    </row>
    <row r="10116" spans="8:13" x14ac:dyDescent="0.3">
      <c r="H10116" s="1">
        <f t="shared" si="839"/>
        <v>0</v>
      </c>
      <c r="J10116" s="1">
        <f t="shared" ref="J10116:J10179" si="842">J10115+$I$2*60</f>
        <v>36410400</v>
      </c>
      <c r="K10116" s="1">
        <f t="shared" si="840"/>
        <v>421.41699999999997</v>
      </c>
      <c r="L10116" s="1">
        <f t="shared" ref="L10116:L10179" ca="1" si="843">L10115+M10115*(J10116-J10115)</f>
        <v>80.877054244452481</v>
      </c>
      <c r="M10116" s="1">
        <f t="shared" ca="1" si="841"/>
        <v>-6.8144461856231321E-6</v>
      </c>
    </row>
    <row r="10117" spans="8:13" x14ac:dyDescent="0.3">
      <c r="H10117" s="1">
        <f t="shared" si="839"/>
        <v>0</v>
      </c>
      <c r="J10117" s="1">
        <f t="shared" si="842"/>
        <v>36414000</v>
      </c>
      <c r="K10117" s="1">
        <f t="shared" si="840"/>
        <v>421.45800000000003</v>
      </c>
      <c r="L10117" s="1">
        <f t="shared" ca="1" si="843"/>
        <v>80.852522238184235</v>
      </c>
      <c r="M10117" s="1">
        <f t="shared" ca="1" si="841"/>
        <v>-6.8120875656392414E-6</v>
      </c>
    </row>
    <row r="10118" spans="8:13" x14ac:dyDescent="0.3">
      <c r="H10118" s="1">
        <f t="shared" si="839"/>
        <v>0</v>
      </c>
      <c r="J10118" s="1">
        <f t="shared" si="842"/>
        <v>36417600</v>
      </c>
      <c r="K10118" s="1">
        <f t="shared" si="840"/>
        <v>421.5</v>
      </c>
      <c r="L10118" s="1">
        <f t="shared" ca="1" si="843"/>
        <v>80.827998722947939</v>
      </c>
      <c r="M10118" s="1">
        <f t="shared" ca="1" si="841"/>
        <v>-6.8097297620222384E-6</v>
      </c>
    </row>
    <row r="10119" spans="8:13" x14ac:dyDescent="0.3">
      <c r="H10119" s="1">
        <f t="shared" si="839"/>
        <v>0</v>
      </c>
      <c r="J10119" s="1">
        <f t="shared" si="842"/>
        <v>36421200</v>
      </c>
      <c r="K10119" s="1">
        <f t="shared" si="840"/>
        <v>421.54199999999997</v>
      </c>
      <c r="L10119" s="1">
        <f t="shared" ca="1" si="843"/>
        <v>80.803483695804658</v>
      </c>
      <c r="M10119" s="1">
        <f t="shared" ca="1" si="841"/>
        <v>-6.8073727744895621E-6</v>
      </c>
    </row>
    <row r="10120" spans="8:13" x14ac:dyDescent="0.3">
      <c r="H10120" s="1">
        <f t="shared" si="839"/>
        <v>0</v>
      </c>
      <c r="J10120" s="1">
        <f t="shared" si="842"/>
        <v>36424800</v>
      </c>
      <c r="K10120" s="1">
        <f t="shared" si="840"/>
        <v>421.58300000000003</v>
      </c>
      <c r="L10120" s="1">
        <f t="shared" ca="1" si="843"/>
        <v>80.778977153816498</v>
      </c>
      <c r="M10120" s="1">
        <f t="shared" ca="1" si="841"/>
        <v>-6.8050166027587509E-6</v>
      </c>
    </row>
    <row r="10121" spans="8:13" x14ac:dyDescent="0.3">
      <c r="H10121" s="1">
        <f t="shared" si="839"/>
        <v>0</v>
      </c>
      <c r="J10121" s="1">
        <f t="shared" si="842"/>
        <v>36428400</v>
      </c>
      <c r="K10121" s="1">
        <f t="shared" si="840"/>
        <v>421.625</v>
      </c>
      <c r="L10121" s="1">
        <f t="shared" ca="1" si="843"/>
        <v>80.754479094046573</v>
      </c>
      <c r="M10121" s="1">
        <f t="shared" ca="1" si="841"/>
        <v>-6.802661246547436E-6</v>
      </c>
    </row>
    <row r="10122" spans="8:13" x14ac:dyDescent="0.3">
      <c r="H10122" s="1">
        <f t="shared" si="839"/>
        <v>0</v>
      </c>
      <c r="J10122" s="1">
        <f t="shared" si="842"/>
        <v>36432000</v>
      </c>
      <c r="K10122" s="1">
        <f t="shared" si="840"/>
        <v>421.66699999999997</v>
      </c>
      <c r="L10122" s="1">
        <f t="shared" ca="1" si="843"/>
        <v>80.729989513559005</v>
      </c>
      <c r="M10122" s="1">
        <f t="shared" ca="1" si="841"/>
        <v>-6.8003067055733507E-6</v>
      </c>
    </row>
    <row r="10123" spans="8:13" x14ac:dyDescent="0.3">
      <c r="H10123" s="1">
        <f t="shared" si="839"/>
        <v>0</v>
      </c>
      <c r="J10123" s="1">
        <f t="shared" si="842"/>
        <v>36435600</v>
      </c>
      <c r="K10123" s="1">
        <f t="shared" si="840"/>
        <v>421.70800000000003</v>
      </c>
      <c r="L10123" s="1">
        <f t="shared" ca="1" si="843"/>
        <v>80.70550840941894</v>
      </c>
      <c r="M10123" s="1">
        <f t="shared" ca="1" si="841"/>
        <v>-6.7979529795543244E-6</v>
      </c>
    </row>
    <row r="10124" spans="8:13" x14ac:dyDescent="0.3">
      <c r="H10124" s="1">
        <f t="shared" si="839"/>
        <v>0</v>
      </c>
      <c r="J10124" s="1">
        <f t="shared" si="842"/>
        <v>36439200</v>
      </c>
      <c r="K10124" s="1">
        <f t="shared" si="840"/>
        <v>421.75</v>
      </c>
      <c r="L10124" s="1">
        <f t="shared" ca="1" si="843"/>
        <v>80.681035778692547</v>
      </c>
      <c r="M10124" s="1">
        <f t="shared" ca="1" si="841"/>
        <v>-6.795600068208285E-6</v>
      </c>
    </row>
    <row r="10125" spans="8:13" x14ac:dyDescent="0.3">
      <c r="H10125" s="1">
        <f t="shared" si="839"/>
        <v>0</v>
      </c>
      <c r="J10125" s="1">
        <f t="shared" si="842"/>
        <v>36442800</v>
      </c>
      <c r="K10125" s="1">
        <f t="shared" si="840"/>
        <v>421.79199999999997</v>
      </c>
      <c r="L10125" s="1">
        <f t="shared" ca="1" si="843"/>
        <v>80.656571618447003</v>
      </c>
      <c r="M10125" s="1">
        <f t="shared" ca="1" si="841"/>
        <v>-6.793247971253257E-6</v>
      </c>
    </row>
    <row r="10126" spans="8:13" x14ac:dyDescent="0.3">
      <c r="H10126" s="1">
        <f t="shared" si="839"/>
        <v>0</v>
      </c>
      <c r="J10126" s="1">
        <f t="shared" si="842"/>
        <v>36446400</v>
      </c>
      <c r="K10126" s="1">
        <f t="shared" si="840"/>
        <v>421.83300000000003</v>
      </c>
      <c r="L10126" s="1">
        <f t="shared" ca="1" si="843"/>
        <v>80.632115925750497</v>
      </c>
      <c r="M10126" s="1">
        <f t="shared" ca="1" si="841"/>
        <v>-6.790896688407363E-6</v>
      </c>
    </row>
    <row r="10127" spans="8:13" x14ac:dyDescent="0.3">
      <c r="H10127" s="1">
        <f t="shared" si="839"/>
        <v>0</v>
      </c>
      <c r="J10127" s="1">
        <f t="shared" si="842"/>
        <v>36450000</v>
      </c>
      <c r="K10127" s="1">
        <f t="shared" si="840"/>
        <v>421.875</v>
      </c>
      <c r="L10127" s="1">
        <f t="shared" ca="1" si="843"/>
        <v>80.607668697672224</v>
      </c>
      <c r="M10127" s="1">
        <f t="shared" ca="1" si="841"/>
        <v>-6.7885462193888224E-6</v>
      </c>
    </row>
    <row r="10128" spans="8:13" x14ac:dyDescent="0.3">
      <c r="H10128" s="1">
        <f t="shared" si="839"/>
        <v>0</v>
      </c>
      <c r="J10128" s="1">
        <f t="shared" si="842"/>
        <v>36453600</v>
      </c>
      <c r="K10128" s="1">
        <f t="shared" si="840"/>
        <v>421.91699999999997</v>
      </c>
      <c r="L10128" s="1">
        <f t="shared" ca="1" si="843"/>
        <v>80.583229931282418</v>
      </c>
      <c r="M10128" s="1">
        <f t="shared" ca="1" si="841"/>
        <v>-6.7861965639159525E-6</v>
      </c>
    </row>
    <row r="10129" spans="8:13" x14ac:dyDescent="0.3">
      <c r="H10129" s="1">
        <f t="shared" si="839"/>
        <v>0</v>
      </c>
      <c r="J10129" s="1">
        <f t="shared" si="842"/>
        <v>36457200</v>
      </c>
      <c r="K10129" s="1">
        <f t="shared" si="840"/>
        <v>421.95800000000003</v>
      </c>
      <c r="L10129" s="1">
        <f t="shared" ca="1" si="843"/>
        <v>80.55879962365232</v>
      </c>
      <c r="M10129" s="1">
        <f t="shared" ca="1" si="841"/>
        <v>-6.78384772170717E-6</v>
      </c>
    </row>
    <row r="10130" spans="8:13" x14ac:dyDescent="0.3">
      <c r="H10130" s="1">
        <f t="shared" si="839"/>
        <v>0</v>
      </c>
      <c r="J10130" s="1">
        <f t="shared" si="842"/>
        <v>36460800</v>
      </c>
      <c r="K10130" s="1">
        <f t="shared" si="840"/>
        <v>422</v>
      </c>
      <c r="L10130" s="1">
        <f t="shared" ca="1" si="843"/>
        <v>80.534377771854167</v>
      </c>
      <c r="M10130" s="1">
        <f t="shared" ca="1" si="841"/>
        <v>-6.7814996924809872E-6</v>
      </c>
    </row>
    <row r="10131" spans="8:13" x14ac:dyDescent="0.3">
      <c r="H10131" s="1">
        <f t="shared" si="839"/>
        <v>0</v>
      </c>
      <c r="J10131" s="1">
        <f t="shared" si="842"/>
        <v>36464400</v>
      </c>
      <c r="K10131" s="1">
        <f t="shared" si="840"/>
        <v>422.04199999999997</v>
      </c>
      <c r="L10131" s="1">
        <f t="shared" ca="1" si="843"/>
        <v>80.509964372961235</v>
      </c>
      <c r="M10131" s="1">
        <f t="shared" ca="1" si="841"/>
        <v>-6.779152475956013E-6</v>
      </c>
    </row>
    <row r="10132" spans="8:13" x14ac:dyDescent="0.3">
      <c r="H10132" s="1">
        <f t="shared" si="839"/>
        <v>0</v>
      </c>
      <c r="J10132" s="1">
        <f t="shared" si="842"/>
        <v>36468000</v>
      </c>
      <c r="K10132" s="1">
        <f t="shared" si="840"/>
        <v>422.08300000000003</v>
      </c>
      <c r="L10132" s="1">
        <f t="shared" ca="1" si="843"/>
        <v>80.485559424047793</v>
      </c>
      <c r="M10132" s="1">
        <f t="shared" ca="1" si="841"/>
        <v>-6.7953194594287693E-6</v>
      </c>
    </row>
    <row r="10133" spans="8:13" x14ac:dyDescent="0.3">
      <c r="H10133" s="1">
        <f t="shared" si="839"/>
        <v>0</v>
      </c>
      <c r="J10133" s="1">
        <f t="shared" si="842"/>
        <v>36471600</v>
      </c>
      <c r="K10133" s="1">
        <f t="shared" si="840"/>
        <v>422.125</v>
      </c>
      <c r="L10133" s="1">
        <f t="shared" ca="1" si="843"/>
        <v>80.461096273993846</v>
      </c>
      <c r="M10133" s="1">
        <f t="shared" ca="1" si="841"/>
        <v>-6.792961034228504E-6</v>
      </c>
    </row>
    <row r="10134" spans="8:13" x14ac:dyDescent="0.3">
      <c r="H10134" s="1">
        <f t="shared" si="839"/>
        <v>0</v>
      </c>
      <c r="J10134" s="1">
        <f t="shared" si="842"/>
        <v>36475200</v>
      </c>
      <c r="K10134" s="1">
        <f t="shared" si="840"/>
        <v>422.16699999999997</v>
      </c>
      <c r="L10134" s="1">
        <f t="shared" ca="1" si="843"/>
        <v>80.436641614270627</v>
      </c>
      <c r="M10134" s="1">
        <f t="shared" ca="1" si="841"/>
        <v>-6.790603427557737E-6</v>
      </c>
    </row>
    <row r="10135" spans="8:13" x14ac:dyDescent="0.3">
      <c r="H10135" s="1">
        <f t="shared" si="839"/>
        <v>0</v>
      </c>
      <c r="J10135" s="1">
        <f t="shared" si="842"/>
        <v>36478800</v>
      </c>
      <c r="K10135" s="1">
        <f t="shared" si="840"/>
        <v>422.20800000000003</v>
      </c>
      <c r="L10135" s="1">
        <f t="shared" ca="1" si="843"/>
        <v>80.412195441931416</v>
      </c>
      <c r="M10135" s="1">
        <f t="shared" ca="1" si="841"/>
        <v>-6.7882466391323827E-6</v>
      </c>
    </row>
    <row r="10136" spans="8:13" x14ac:dyDescent="0.3">
      <c r="H10136" s="1">
        <f t="shared" si="839"/>
        <v>0</v>
      </c>
      <c r="J10136" s="1">
        <f t="shared" si="842"/>
        <v>36482400</v>
      </c>
      <c r="K10136" s="1">
        <f t="shared" si="840"/>
        <v>422.25</v>
      </c>
      <c r="L10136" s="1">
        <f t="shared" ca="1" si="843"/>
        <v>80.387757754030545</v>
      </c>
      <c r="M10136" s="1">
        <f t="shared" ca="1" si="841"/>
        <v>-6.7858906686684582E-6</v>
      </c>
    </row>
    <row r="10137" spans="8:13" x14ac:dyDescent="0.3">
      <c r="H10137" s="1">
        <f t="shared" si="839"/>
        <v>0</v>
      </c>
      <c r="J10137" s="1">
        <f t="shared" si="842"/>
        <v>36486000</v>
      </c>
      <c r="K10137" s="1">
        <f t="shared" si="840"/>
        <v>422.29199999999997</v>
      </c>
      <c r="L10137" s="1">
        <f t="shared" ca="1" si="843"/>
        <v>80.36332854762334</v>
      </c>
      <c r="M10137" s="1">
        <f t="shared" ca="1" si="841"/>
        <v>-6.7835355158820761E-6</v>
      </c>
    </row>
    <row r="10138" spans="8:13" x14ac:dyDescent="0.3">
      <c r="H10138" s="1">
        <f t="shared" si="839"/>
        <v>0</v>
      </c>
      <c r="J10138" s="1">
        <f t="shared" si="842"/>
        <v>36489600</v>
      </c>
      <c r="K10138" s="1">
        <f t="shared" si="840"/>
        <v>422.33300000000003</v>
      </c>
      <c r="L10138" s="1">
        <f t="shared" ca="1" si="843"/>
        <v>80.338907819766163</v>
      </c>
      <c r="M10138" s="1">
        <f t="shared" ca="1" si="841"/>
        <v>-6.7811811804894473E-6</v>
      </c>
    </row>
    <row r="10139" spans="8:13" x14ac:dyDescent="0.3">
      <c r="H10139" s="1">
        <f t="shared" si="839"/>
        <v>0</v>
      </c>
      <c r="J10139" s="1">
        <f t="shared" si="842"/>
        <v>36493200</v>
      </c>
      <c r="K10139" s="1">
        <f t="shared" si="840"/>
        <v>422.375</v>
      </c>
      <c r="L10139" s="1">
        <f t="shared" ca="1" si="843"/>
        <v>80.314495567516403</v>
      </c>
      <c r="M10139" s="1">
        <f t="shared" ca="1" si="841"/>
        <v>-6.7788276622068818E-6</v>
      </c>
    </row>
    <row r="10140" spans="8:13" x14ac:dyDescent="0.3">
      <c r="H10140" s="1">
        <f t="shared" si="839"/>
        <v>0</v>
      </c>
      <c r="J10140" s="1">
        <f t="shared" si="842"/>
        <v>36496800</v>
      </c>
      <c r="K10140" s="1">
        <f t="shared" si="840"/>
        <v>422.41699999999997</v>
      </c>
      <c r="L10140" s="1">
        <f t="shared" ca="1" si="843"/>
        <v>80.290091787932454</v>
      </c>
      <c r="M10140" s="1">
        <f t="shared" ca="1" si="841"/>
        <v>-6.7764749607507906E-6</v>
      </c>
    </row>
    <row r="10141" spans="8:13" x14ac:dyDescent="0.3">
      <c r="H10141" s="1">
        <f t="shared" si="839"/>
        <v>0</v>
      </c>
      <c r="J10141" s="1">
        <f t="shared" si="842"/>
        <v>36500400</v>
      </c>
      <c r="K10141" s="1">
        <f t="shared" si="840"/>
        <v>422.45800000000003</v>
      </c>
      <c r="L10141" s="1">
        <f t="shared" ca="1" si="843"/>
        <v>80.26569647807375</v>
      </c>
      <c r="M10141" s="1">
        <f t="shared" ca="1" si="841"/>
        <v>-6.7741230758376792E-6</v>
      </c>
    </row>
    <row r="10142" spans="8:13" x14ac:dyDescent="0.3">
      <c r="H10142" s="1">
        <f t="shared" si="839"/>
        <v>0</v>
      </c>
      <c r="J10142" s="1">
        <f t="shared" si="842"/>
        <v>36504000</v>
      </c>
      <c r="K10142" s="1">
        <f t="shared" si="840"/>
        <v>422.5</v>
      </c>
      <c r="L10142" s="1">
        <f t="shared" ca="1" si="843"/>
        <v>80.241309635000732</v>
      </c>
      <c r="M10142" s="1">
        <f t="shared" ca="1" si="841"/>
        <v>-6.7717720071841533E-6</v>
      </c>
    </row>
    <row r="10143" spans="8:13" x14ac:dyDescent="0.3">
      <c r="H10143" s="1">
        <f t="shared" si="839"/>
        <v>0</v>
      </c>
      <c r="J10143" s="1">
        <f t="shared" si="842"/>
        <v>36507600</v>
      </c>
      <c r="K10143" s="1">
        <f t="shared" si="840"/>
        <v>422.54199999999997</v>
      </c>
      <c r="L10143" s="1">
        <f t="shared" ca="1" si="843"/>
        <v>80.216931255774867</v>
      </c>
      <c r="M10143" s="1">
        <f t="shared" ca="1" si="841"/>
        <v>-6.7694217545069169E-6</v>
      </c>
    </row>
    <row r="10144" spans="8:13" x14ac:dyDescent="0.3">
      <c r="H10144" s="1">
        <f t="shared" si="839"/>
        <v>0</v>
      </c>
      <c r="J10144" s="1">
        <f t="shared" si="842"/>
        <v>36511200</v>
      </c>
      <c r="K10144" s="1">
        <f t="shared" si="840"/>
        <v>422.58300000000003</v>
      </c>
      <c r="L10144" s="1">
        <f t="shared" ca="1" si="843"/>
        <v>80.192561337458642</v>
      </c>
      <c r="M10144" s="1">
        <f t="shared" ca="1" si="841"/>
        <v>-6.7670723175227729E-6</v>
      </c>
    </row>
    <row r="10145" spans="8:13" x14ac:dyDescent="0.3">
      <c r="H10145" s="1">
        <f t="shared" si="839"/>
        <v>0</v>
      </c>
      <c r="J10145" s="1">
        <f t="shared" si="842"/>
        <v>36514800</v>
      </c>
      <c r="K10145" s="1">
        <f t="shared" si="840"/>
        <v>422.625</v>
      </c>
      <c r="L10145" s="1">
        <f t="shared" ca="1" si="843"/>
        <v>80.168199877115555</v>
      </c>
      <c r="M10145" s="1">
        <f t="shared" ca="1" si="841"/>
        <v>-6.7647236959486209E-6</v>
      </c>
    </row>
    <row r="10146" spans="8:13" x14ac:dyDescent="0.3">
      <c r="H10146" s="1">
        <f t="shared" si="839"/>
        <v>0</v>
      </c>
      <c r="J10146" s="1">
        <f t="shared" si="842"/>
        <v>36518400</v>
      </c>
      <c r="K10146" s="1">
        <f t="shared" si="840"/>
        <v>422.66699999999997</v>
      </c>
      <c r="L10146" s="1">
        <f t="shared" ca="1" si="843"/>
        <v>80.14384687181014</v>
      </c>
      <c r="M10146" s="1">
        <f t="shared" ca="1" si="841"/>
        <v>-6.7623758895014612E-6</v>
      </c>
    </row>
    <row r="10147" spans="8:13" x14ac:dyDescent="0.3">
      <c r="H10147" s="1">
        <f t="shared" si="839"/>
        <v>0</v>
      </c>
      <c r="J10147" s="1">
        <f t="shared" si="842"/>
        <v>36522000</v>
      </c>
      <c r="K10147" s="1">
        <f t="shared" si="840"/>
        <v>422.70800000000003</v>
      </c>
      <c r="L10147" s="1">
        <f t="shared" ca="1" si="843"/>
        <v>80.119502318607928</v>
      </c>
      <c r="M10147" s="1">
        <f t="shared" ca="1" si="841"/>
        <v>-6.7600288978983892E-6</v>
      </c>
    </row>
    <row r="10148" spans="8:13" x14ac:dyDescent="0.3">
      <c r="H10148" s="1">
        <f t="shared" si="839"/>
        <v>0</v>
      </c>
      <c r="J10148" s="1">
        <f t="shared" si="842"/>
        <v>36525600</v>
      </c>
      <c r="K10148" s="1">
        <f t="shared" si="840"/>
        <v>422.75</v>
      </c>
      <c r="L10148" s="1">
        <f t="shared" ca="1" si="843"/>
        <v>80.095166214575499</v>
      </c>
      <c r="M10148" s="1">
        <f t="shared" ca="1" si="841"/>
        <v>-6.7576827208566016E-6</v>
      </c>
    </row>
    <row r="10149" spans="8:13" x14ac:dyDescent="0.3">
      <c r="H10149" s="1">
        <f t="shared" si="839"/>
        <v>0</v>
      </c>
      <c r="J10149" s="1">
        <f t="shared" si="842"/>
        <v>36529200</v>
      </c>
      <c r="K10149" s="1">
        <f t="shared" si="840"/>
        <v>422.79199999999997</v>
      </c>
      <c r="L10149" s="1">
        <f t="shared" ca="1" si="843"/>
        <v>80.070838556780416</v>
      </c>
      <c r="M10149" s="1">
        <f t="shared" ca="1" si="841"/>
        <v>-6.7553373580933902E-6</v>
      </c>
    </row>
    <row r="10150" spans="8:13" x14ac:dyDescent="0.3">
      <c r="H10150" s="1">
        <f t="shared" si="839"/>
        <v>0</v>
      </c>
      <c r="J10150" s="1">
        <f t="shared" si="842"/>
        <v>36532800</v>
      </c>
      <c r="K10150" s="1">
        <f t="shared" si="840"/>
        <v>422.83300000000003</v>
      </c>
      <c r="L10150" s="1">
        <f t="shared" ca="1" si="843"/>
        <v>80.046519342291276</v>
      </c>
      <c r="M10150" s="1">
        <f t="shared" ca="1" si="841"/>
        <v>-6.7529928093261475E-6</v>
      </c>
    </row>
    <row r="10151" spans="8:13" x14ac:dyDescent="0.3">
      <c r="H10151" s="1">
        <f t="shared" si="839"/>
        <v>0</v>
      </c>
      <c r="J10151" s="1">
        <f t="shared" si="842"/>
        <v>36536400</v>
      </c>
      <c r="K10151" s="1">
        <f t="shared" si="840"/>
        <v>422.875</v>
      </c>
      <c r="L10151" s="1">
        <f t="shared" ca="1" si="843"/>
        <v>80.022208568177703</v>
      </c>
      <c r="M10151" s="1">
        <f t="shared" ca="1" si="841"/>
        <v>-6.7506490742723636E-6</v>
      </c>
    </row>
    <row r="10152" spans="8:13" x14ac:dyDescent="0.3">
      <c r="H10152" s="1">
        <f t="shared" si="839"/>
        <v>0</v>
      </c>
      <c r="J10152" s="1">
        <f t="shared" si="842"/>
        <v>36540000</v>
      </c>
      <c r="K10152" s="1">
        <f t="shared" si="840"/>
        <v>422.91699999999997</v>
      </c>
      <c r="L10152" s="1">
        <f t="shared" ca="1" si="843"/>
        <v>79.997906231510328</v>
      </c>
      <c r="M10152" s="1">
        <f t="shared" ca="1" si="841"/>
        <v>-6.7483061526496257E-6</v>
      </c>
    </row>
    <row r="10153" spans="8:13" x14ac:dyDescent="0.3">
      <c r="H10153" s="1">
        <f t="shared" si="839"/>
        <v>0</v>
      </c>
      <c r="J10153" s="1">
        <f t="shared" si="842"/>
        <v>36543600</v>
      </c>
      <c r="K10153" s="1">
        <f t="shared" si="840"/>
        <v>422.95800000000003</v>
      </c>
      <c r="L10153" s="1">
        <f t="shared" ca="1" si="843"/>
        <v>79.97361232936079</v>
      </c>
      <c r="M10153" s="1">
        <f t="shared" ca="1" si="841"/>
        <v>-6.7459640441756178E-6</v>
      </c>
    </row>
    <row r="10154" spans="8:13" x14ac:dyDescent="0.3">
      <c r="H10154" s="1">
        <f t="shared" si="839"/>
        <v>0</v>
      </c>
      <c r="J10154" s="1">
        <f t="shared" si="842"/>
        <v>36547200</v>
      </c>
      <c r="K10154" s="1">
        <f t="shared" si="840"/>
        <v>423</v>
      </c>
      <c r="L10154" s="1">
        <f t="shared" ca="1" si="843"/>
        <v>79.949326858801754</v>
      </c>
      <c r="M10154" s="1">
        <f t="shared" ca="1" si="841"/>
        <v>-6.7436227485681254E-6</v>
      </c>
    </row>
    <row r="10155" spans="8:13" x14ac:dyDescent="0.3">
      <c r="H10155" s="1">
        <f t="shared" si="839"/>
        <v>0</v>
      </c>
      <c r="J10155" s="1">
        <f t="shared" si="842"/>
        <v>36550800</v>
      </c>
      <c r="K10155" s="1">
        <f t="shared" si="840"/>
        <v>423.04199999999997</v>
      </c>
      <c r="L10155" s="1">
        <f t="shared" ca="1" si="843"/>
        <v>79.925049816906906</v>
      </c>
      <c r="M10155" s="1">
        <f t="shared" ca="1" si="841"/>
        <v>-6.7412822655450289E-6</v>
      </c>
    </row>
    <row r="10156" spans="8:13" x14ac:dyDescent="0.3">
      <c r="H10156" s="1">
        <f t="shared" si="839"/>
        <v>0</v>
      </c>
      <c r="J10156" s="1">
        <f t="shared" si="842"/>
        <v>36554400</v>
      </c>
      <c r="K10156" s="1">
        <f t="shared" si="840"/>
        <v>423.08300000000003</v>
      </c>
      <c r="L10156" s="1">
        <f t="shared" ca="1" si="843"/>
        <v>79.900781200750941</v>
      </c>
      <c r="M10156" s="1">
        <f t="shared" ca="1" si="841"/>
        <v>-6.7389425948243089E-6</v>
      </c>
    </row>
    <row r="10157" spans="8:13" x14ac:dyDescent="0.3">
      <c r="H10157" s="1">
        <f t="shared" si="839"/>
        <v>0</v>
      </c>
      <c r="J10157" s="1">
        <f t="shared" si="842"/>
        <v>36558000</v>
      </c>
      <c r="K10157" s="1">
        <f t="shared" si="840"/>
        <v>423.125</v>
      </c>
      <c r="L10157" s="1">
        <f t="shared" ca="1" si="843"/>
        <v>79.876521007409579</v>
      </c>
      <c r="M10157" s="1">
        <f t="shared" ca="1" si="841"/>
        <v>-6.7366037361240421E-6</v>
      </c>
    </row>
    <row r="10158" spans="8:13" x14ac:dyDescent="0.3">
      <c r="H10158" s="1">
        <f t="shared" si="839"/>
        <v>0</v>
      </c>
      <c r="J10158" s="1">
        <f t="shared" si="842"/>
        <v>36561600</v>
      </c>
      <c r="K10158" s="1">
        <f t="shared" si="840"/>
        <v>423.16699999999997</v>
      </c>
      <c r="L10158" s="1">
        <f t="shared" ca="1" si="843"/>
        <v>79.852269233959532</v>
      </c>
      <c r="M10158" s="1">
        <f t="shared" ca="1" si="841"/>
        <v>-6.7342656891624037E-6</v>
      </c>
    </row>
    <row r="10159" spans="8:13" x14ac:dyDescent="0.3">
      <c r="H10159" s="1">
        <f t="shared" si="839"/>
        <v>0</v>
      </c>
      <c r="J10159" s="1">
        <f t="shared" si="842"/>
        <v>36565200</v>
      </c>
      <c r="K10159" s="1">
        <f t="shared" si="840"/>
        <v>423.20800000000003</v>
      </c>
      <c r="L10159" s="1">
        <f t="shared" ca="1" si="843"/>
        <v>79.828025877478552</v>
      </c>
      <c r="M10159" s="1">
        <f t="shared" ca="1" si="841"/>
        <v>-6.7319284536576674E-6</v>
      </c>
    </row>
    <row r="10160" spans="8:13" x14ac:dyDescent="0.3">
      <c r="H10160" s="1">
        <f t="shared" si="839"/>
        <v>0</v>
      </c>
      <c r="J10160" s="1">
        <f t="shared" si="842"/>
        <v>36568800</v>
      </c>
      <c r="K10160" s="1">
        <f t="shared" si="840"/>
        <v>423.25</v>
      </c>
      <c r="L10160" s="1">
        <f t="shared" ca="1" si="843"/>
        <v>79.803790935045384</v>
      </c>
      <c r="M10160" s="1">
        <f t="shared" ca="1" si="841"/>
        <v>-6.7295920293282029E-6</v>
      </c>
    </row>
    <row r="10161" spans="8:13" x14ac:dyDescent="0.3">
      <c r="H10161" s="1">
        <f t="shared" si="839"/>
        <v>0</v>
      </c>
      <c r="J10161" s="1">
        <f t="shared" si="842"/>
        <v>36572400</v>
      </c>
      <c r="K10161" s="1">
        <f t="shared" si="840"/>
        <v>423.29199999999997</v>
      </c>
      <c r="L10161" s="1">
        <f t="shared" ca="1" si="843"/>
        <v>79.779564403739798</v>
      </c>
      <c r="M10161" s="1">
        <f t="shared" ca="1" si="841"/>
        <v>-6.7272564158924796E-6</v>
      </c>
    </row>
    <row r="10162" spans="8:13" x14ac:dyDescent="0.3">
      <c r="H10162" s="1">
        <f t="shared" si="839"/>
        <v>0</v>
      </c>
      <c r="J10162" s="1">
        <f t="shared" si="842"/>
        <v>36576000</v>
      </c>
      <c r="K10162" s="1">
        <f t="shared" si="840"/>
        <v>423.33300000000003</v>
      </c>
      <c r="L10162" s="1">
        <f t="shared" ca="1" si="843"/>
        <v>79.755346280642584</v>
      </c>
      <c r="M10162" s="1">
        <f t="shared" ca="1" si="841"/>
        <v>-6.724921613069063E-6</v>
      </c>
    </row>
    <row r="10163" spans="8:13" x14ac:dyDescent="0.3">
      <c r="H10163" s="1">
        <f t="shared" si="839"/>
        <v>0</v>
      </c>
      <c r="J10163" s="1">
        <f t="shared" si="842"/>
        <v>36579600</v>
      </c>
      <c r="K10163" s="1">
        <f t="shared" si="840"/>
        <v>423.375</v>
      </c>
      <c r="L10163" s="1">
        <f t="shared" ca="1" si="843"/>
        <v>79.73113656283553</v>
      </c>
      <c r="M10163" s="1">
        <f t="shared" ca="1" si="841"/>
        <v>-6.7225876205766179E-6</v>
      </c>
    </row>
    <row r="10164" spans="8:13" x14ac:dyDescent="0.3">
      <c r="H10164" s="1">
        <f t="shared" si="839"/>
        <v>0</v>
      </c>
      <c r="J10164" s="1">
        <f t="shared" si="842"/>
        <v>36583200</v>
      </c>
      <c r="K10164" s="1">
        <f t="shared" si="840"/>
        <v>423.41699999999997</v>
      </c>
      <c r="L10164" s="1">
        <f t="shared" ca="1" si="843"/>
        <v>79.706935247401461</v>
      </c>
      <c r="M10164" s="1">
        <f t="shared" ca="1" si="841"/>
        <v>-6.7202544381339057E-6</v>
      </c>
    </row>
    <row r="10165" spans="8:13" x14ac:dyDescent="0.3">
      <c r="H10165" s="1">
        <f t="shared" si="839"/>
        <v>0</v>
      </c>
      <c r="J10165" s="1">
        <f t="shared" si="842"/>
        <v>36586800</v>
      </c>
      <c r="K10165" s="1">
        <f t="shared" si="840"/>
        <v>423.45800000000003</v>
      </c>
      <c r="L10165" s="1">
        <f t="shared" ca="1" si="843"/>
        <v>79.68274233142418</v>
      </c>
      <c r="M10165" s="1">
        <f t="shared" ca="1" si="841"/>
        <v>-6.717922065459786E-6</v>
      </c>
    </row>
    <row r="10166" spans="8:13" x14ac:dyDescent="0.3">
      <c r="H10166" s="1">
        <f t="shared" si="839"/>
        <v>0</v>
      </c>
      <c r="J10166" s="1">
        <f t="shared" si="842"/>
        <v>36590400</v>
      </c>
      <c r="K10166" s="1">
        <f t="shared" si="840"/>
        <v>423.5</v>
      </c>
      <c r="L10166" s="1">
        <f t="shared" ca="1" si="843"/>
        <v>79.65855781198853</v>
      </c>
      <c r="M10166" s="1">
        <f t="shared" ca="1" si="841"/>
        <v>-6.7155905022732141E-6</v>
      </c>
    </row>
    <row r="10167" spans="8:13" x14ac:dyDescent="0.3">
      <c r="H10167" s="1">
        <f t="shared" si="839"/>
        <v>0</v>
      </c>
      <c r="J10167" s="1">
        <f t="shared" si="842"/>
        <v>36594000</v>
      </c>
      <c r="K10167" s="1">
        <f t="shared" si="840"/>
        <v>423.54199999999997</v>
      </c>
      <c r="L10167" s="1">
        <f t="shared" ca="1" si="843"/>
        <v>79.634381686180348</v>
      </c>
      <c r="M10167" s="1">
        <f t="shared" ca="1" si="841"/>
        <v>-6.7132597482932452E-6</v>
      </c>
    </row>
    <row r="10168" spans="8:13" x14ac:dyDescent="0.3">
      <c r="H10168" s="1">
        <f t="shared" si="839"/>
        <v>0</v>
      </c>
      <c r="J10168" s="1">
        <f t="shared" si="842"/>
        <v>36597600</v>
      </c>
      <c r="K10168" s="1">
        <f t="shared" si="840"/>
        <v>423.58300000000003</v>
      </c>
      <c r="L10168" s="1">
        <f t="shared" ca="1" si="843"/>
        <v>79.610213951086493</v>
      </c>
      <c r="M10168" s="1">
        <f t="shared" ca="1" si="841"/>
        <v>-6.7109298032390312E-6</v>
      </c>
    </row>
    <row r="10169" spans="8:13" x14ac:dyDescent="0.3">
      <c r="H10169" s="1">
        <f t="shared" si="839"/>
        <v>0</v>
      </c>
      <c r="J10169" s="1">
        <f t="shared" si="842"/>
        <v>36601200</v>
      </c>
      <c r="K10169" s="1">
        <f t="shared" si="840"/>
        <v>423.625</v>
      </c>
      <c r="L10169" s="1">
        <f t="shared" ca="1" si="843"/>
        <v>79.586054603794835</v>
      </c>
      <c r="M10169" s="1">
        <f t="shared" ca="1" si="841"/>
        <v>-6.7086006668298213E-6</v>
      </c>
    </row>
    <row r="10170" spans="8:13" x14ac:dyDescent="0.3">
      <c r="H10170" s="1">
        <f t="shared" si="839"/>
        <v>0</v>
      </c>
      <c r="J10170" s="1">
        <f t="shared" si="842"/>
        <v>36604800</v>
      </c>
      <c r="K10170" s="1">
        <f t="shared" si="840"/>
        <v>423.66699999999997</v>
      </c>
      <c r="L10170" s="1">
        <f t="shared" ca="1" si="843"/>
        <v>79.561903641394252</v>
      </c>
      <c r="M10170" s="1">
        <f t="shared" ca="1" si="841"/>
        <v>-6.7062723387849614E-6</v>
      </c>
    </row>
    <row r="10171" spans="8:13" x14ac:dyDescent="0.3">
      <c r="H10171" s="1">
        <f t="shared" si="839"/>
        <v>0</v>
      </c>
      <c r="J10171" s="1">
        <f t="shared" si="842"/>
        <v>36608400</v>
      </c>
      <c r="K10171" s="1">
        <f t="shared" si="840"/>
        <v>423.70800000000003</v>
      </c>
      <c r="L10171" s="1">
        <f t="shared" ca="1" si="843"/>
        <v>79.537761060974631</v>
      </c>
      <c r="M10171" s="1">
        <f t="shared" ca="1" si="841"/>
        <v>-6.7039448188238971E-6</v>
      </c>
    </row>
    <row r="10172" spans="8:13" x14ac:dyDescent="0.3">
      <c r="H10172" s="1">
        <f t="shared" si="839"/>
        <v>0</v>
      </c>
      <c r="J10172" s="1">
        <f t="shared" si="842"/>
        <v>36612000</v>
      </c>
      <c r="K10172" s="1">
        <f t="shared" si="840"/>
        <v>423.75</v>
      </c>
      <c r="L10172" s="1">
        <f t="shared" ca="1" si="843"/>
        <v>79.513626859626868</v>
      </c>
      <c r="M10172" s="1">
        <f t="shared" ca="1" si="841"/>
        <v>-6.7016181066661683E-6</v>
      </c>
    </row>
    <row r="10173" spans="8:13" x14ac:dyDescent="0.3">
      <c r="H10173" s="1">
        <f t="shared" si="839"/>
        <v>0</v>
      </c>
      <c r="J10173" s="1">
        <f t="shared" si="842"/>
        <v>36615600</v>
      </c>
      <c r="K10173" s="1">
        <f t="shared" si="840"/>
        <v>423.79199999999997</v>
      </c>
      <c r="L10173" s="1">
        <f t="shared" ca="1" si="843"/>
        <v>79.489501034442867</v>
      </c>
      <c r="M10173" s="1">
        <f t="shared" ca="1" si="841"/>
        <v>-6.7177428762748412E-6</v>
      </c>
    </row>
    <row r="10174" spans="8:13" x14ac:dyDescent="0.3">
      <c r="H10174" s="1">
        <f t="shared" si="839"/>
        <v>0</v>
      </c>
      <c r="J10174" s="1">
        <f t="shared" si="842"/>
        <v>36619200</v>
      </c>
      <c r="K10174" s="1">
        <f t="shared" si="840"/>
        <v>423.83300000000003</v>
      </c>
      <c r="L10174" s="1">
        <f t="shared" ca="1" si="843"/>
        <v>79.465317160088276</v>
      </c>
      <c r="M10174" s="1">
        <f t="shared" ca="1" si="841"/>
        <v>-6.7154049540384198E-6</v>
      </c>
    </row>
    <row r="10175" spans="8:13" x14ac:dyDescent="0.3">
      <c r="H10175" s="1">
        <f t="shared" si="839"/>
        <v>0</v>
      </c>
      <c r="J10175" s="1">
        <f t="shared" si="842"/>
        <v>36622800</v>
      </c>
      <c r="K10175" s="1">
        <f t="shared" si="840"/>
        <v>423.875</v>
      </c>
      <c r="L10175" s="1">
        <f t="shared" ca="1" si="843"/>
        <v>79.441141702253731</v>
      </c>
      <c r="M10175" s="1">
        <f t="shared" ca="1" si="841"/>
        <v>-6.713067845450344E-6</v>
      </c>
    </row>
    <row r="10176" spans="8:13" x14ac:dyDescent="0.3">
      <c r="H10176" s="1">
        <f t="shared" si="839"/>
        <v>0</v>
      </c>
      <c r="J10176" s="1">
        <f t="shared" si="842"/>
        <v>36626400</v>
      </c>
      <c r="K10176" s="1">
        <f t="shared" si="840"/>
        <v>423.91699999999997</v>
      </c>
      <c r="L10176" s="1">
        <f t="shared" ca="1" si="843"/>
        <v>79.416974658010105</v>
      </c>
      <c r="M10176" s="1">
        <f t="shared" ca="1" si="841"/>
        <v>-6.7107315502274473E-6</v>
      </c>
    </row>
    <row r="10177" spans="8:13" x14ac:dyDescent="0.3">
      <c r="H10177" s="1">
        <f t="shared" si="839"/>
        <v>0</v>
      </c>
      <c r="J10177" s="1">
        <f t="shared" si="842"/>
        <v>36630000</v>
      </c>
      <c r="K10177" s="1">
        <f t="shared" si="840"/>
        <v>423.95800000000003</v>
      </c>
      <c r="L10177" s="1">
        <f t="shared" ca="1" si="843"/>
        <v>79.39281602442928</v>
      </c>
      <c r="M10177" s="1">
        <f t="shared" ca="1" si="841"/>
        <v>-6.7083960680866605E-6</v>
      </c>
    </row>
    <row r="10178" spans="8:13" x14ac:dyDescent="0.3">
      <c r="H10178" s="1">
        <f t="shared" si="839"/>
        <v>0</v>
      </c>
      <c r="J10178" s="1">
        <f t="shared" si="842"/>
        <v>36633600</v>
      </c>
      <c r="K10178" s="1">
        <f t="shared" si="840"/>
        <v>424</v>
      </c>
      <c r="L10178" s="1">
        <f t="shared" ca="1" si="843"/>
        <v>79.368665798584175</v>
      </c>
      <c r="M10178" s="1">
        <f t="shared" ca="1" si="841"/>
        <v>-6.7060613987450146E-6</v>
      </c>
    </row>
    <row r="10179" spans="8:13" x14ac:dyDescent="0.3">
      <c r="H10179" s="1">
        <f t="shared" ref="H10179:H10242" si="844">F10179+(E10179-$B$16)*G10179</f>
        <v>0</v>
      </c>
      <c r="J10179" s="1">
        <f t="shared" si="842"/>
        <v>36637200</v>
      </c>
      <c r="K10179" s="1">
        <f t="shared" ref="K10179:K10242" si="845">ROUND(J10179/(24*3600),3)</f>
        <v>424.04199999999997</v>
      </c>
      <c r="L10179" s="1">
        <f t="shared" ca="1" si="843"/>
        <v>79.34452397754869</v>
      </c>
      <c r="M10179" s="1">
        <f t="shared" ref="M10179:M10242" ca="1" si="846">-$B$13*(L10179-$B$16)/INDIRECT(ADDRESS(ROUND(L10179,0),8))</f>
        <v>-6.7037275419196352E-6</v>
      </c>
    </row>
    <row r="10180" spans="8:13" x14ac:dyDescent="0.3">
      <c r="H10180" s="1">
        <f t="shared" si="844"/>
        <v>0</v>
      </c>
      <c r="J10180" s="1">
        <f t="shared" ref="J10180:J10243" si="847">J10179+$I$2*60</f>
        <v>36640800</v>
      </c>
      <c r="K10180" s="1">
        <f t="shared" si="845"/>
        <v>424.08300000000003</v>
      </c>
      <c r="L10180" s="1">
        <f t="shared" ref="L10180:L10243" ca="1" si="848">L10179+M10179*(J10180-J10179)</f>
        <v>79.320390558397776</v>
      </c>
      <c r="M10180" s="1">
        <f t="shared" ca="1" si="846"/>
        <v>-6.7013944973277498E-6</v>
      </c>
    </row>
    <row r="10181" spans="8:13" x14ac:dyDescent="0.3">
      <c r="H10181" s="1">
        <f t="shared" si="844"/>
        <v>0</v>
      </c>
      <c r="J10181" s="1">
        <f t="shared" si="847"/>
        <v>36644400</v>
      </c>
      <c r="K10181" s="1">
        <f t="shared" si="845"/>
        <v>424.125</v>
      </c>
      <c r="L10181" s="1">
        <f t="shared" ca="1" si="848"/>
        <v>79.296265538207393</v>
      </c>
      <c r="M10181" s="1">
        <f t="shared" ca="1" si="846"/>
        <v>-6.699062264686684E-6</v>
      </c>
    </row>
    <row r="10182" spans="8:13" x14ac:dyDescent="0.3">
      <c r="H10182" s="1">
        <f t="shared" si="844"/>
        <v>0</v>
      </c>
      <c r="J10182" s="1">
        <f t="shared" si="847"/>
        <v>36648000</v>
      </c>
      <c r="K10182" s="1">
        <f t="shared" si="845"/>
        <v>424.16699999999997</v>
      </c>
      <c r="L10182" s="1">
        <f t="shared" ca="1" si="848"/>
        <v>79.272148914054526</v>
      </c>
      <c r="M10182" s="1">
        <f t="shared" ca="1" si="846"/>
        <v>-6.6967308437138607E-6</v>
      </c>
    </row>
    <row r="10183" spans="8:13" x14ac:dyDescent="0.3">
      <c r="H10183" s="1">
        <f t="shared" si="844"/>
        <v>0</v>
      </c>
      <c r="J10183" s="1">
        <f t="shared" si="847"/>
        <v>36651600</v>
      </c>
      <c r="K10183" s="1">
        <f t="shared" si="845"/>
        <v>424.20800000000003</v>
      </c>
      <c r="L10183" s="1">
        <f t="shared" ca="1" si="848"/>
        <v>79.248040683017152</v>
      </c>
      <c r="M10183" s="1">
        <f t="shared" ca="1" si="846"/>
        <v>-6.6944002341268004E-6</v>
      </c>
    </row>
    <row r="10184" spans="8:13" x14ac:dyDescent="0.3">
      <c r="H10184" s="1">
        <f t="shared" si="844"/>
        <v>0</v>
      </c>
      <c r="J10184" s="1">
        <f t="shared" si="847"/>
        <v>36655200</v>
      </c>
      <c r="K10184" s="1">
        <f t="shared" si="845"/>
        <v>424.25</v>
      </c>
      <c r="L10184" s="1">
        <f t="shared" ca="1" si="848"/>
        <v>79.223940842174301</v>
      </c>
      <c r="M10184" s="1">
        <f t="shared" ca="1" si="846"/>
        <v>-6.6920704356431244E-6</v>
      </c>
    </row>
    <row r="10185" spans="8:13" x14ac:dyDescent="0.3">
      <c r="H10185" s="1">
        <f t="shared" si="844"/>
        <v>0</v>
      </c>
      <c r="J10185" s="1">
        <f t="shared" si="847"/>
        <v>36658800</v>
      </c>
      <c r="K10185" s="1">
        <f t="shared" si="845"/>
        <v>424.29199999999997</v>
      </c>
      <c r="L10185" s="1">
        <f t="shared" ca="1" si="848"/>
        <v>79.199849388605983</v>
      </c>
      <c r="M10185" s="1">
        <f t="shared" ca="1" si="846"/>
        <v>-6.6897414479805505E-6</v>
      </c>
    </row>
    <row r="10186" spans="8:13" x14ac:dyDescent="0.3">
      <c r="H10186" s="1">
        <f t="shared" si="844"/>
        <v>0</v>
      </c>
      <c r="J10186" s="1">
        <f t="shared" si="847"/>
        <v>36662400</v>
      </c>
      <c r="K10186" s="1">
        <f t="shared" si="845"/>
        <v>424.33300000000003</v>
      </c>
      <c r="L10186" s="1">
        <f t="shared" ca="1" si="848"/>
        <v>79.175766319393247</v>
      </c>
      <c r="M10186" s="1">
        <f t="shared" ca="1" si="846"/>
        <v>-6.6874132708568939E-6</v>
      </c>
    </row>
    <row r="10187" spans="8:13" x14ac:dyDescent="0.3">
      <c r="H10187" s="1">
        <f t="shared" si="844"/>
        <v>0</v>
      </c>
      <c r="J10187" s="1">
        <f t="shared" si="847"/>
        <v>36666000</v>
      </c>
      <c r="K10187" s="1">
        <f t="shared" si="845"/>
        <v>424.375</v>
      </c>
      <c r="L10187" s="1">
        <f t="shared" ca="1" si="848"/>
        <v>79.151691631618164</v>
      </c>
      <c r="M10187" s="1">
        <f t="shared" ca="1" si="846"/>
        <v>-6.6850859039900714E-6</v>
      </c>
    </row>
    <row r="10188" spans="8:13" x14ac:dyDescent="0.3">
      <c r="H10188" s="1">
        <f t="shared" si="844"/>
        <v>0</v>
      </c>
      <c r="J10188" s="1">
        <f t="shared" si="847"/>
        <v>36669600</v>
      </c>
      <c r="K10188" s="1">
        <f t="shared" si="845"/>
        <v>424.41699999999997</v>
      </c>
      <c r="L10188" s="1">
        <f t="shared" ca="1" si="848"/>
        <v>79.127625322363798</v>
      </c>
      <c r="M10188" s="1">
        <f t="shared" ca="1" si="846"/>
        <v>-6.6827593470980938E-6</v>
      </c>
    </row>
    <row r="10189" spans="8:13" x14ac:dyDescent="0.3">
      <c r="H10189" s="1">
        <f t="shared" si="844"/>
        <v>0</v>
      </c>
      <c r="J10189" s="1">
        <f t="shared" si="847"/>
        <v>36673200</v>
      </c>
      <c r="K10189" s="1">
        <f t="shared" si="845"/>
        <v>424.45800000000003</v>
      </c>
      <c r="L10189" s="1">
        <f t="shared" ca="1" si="848"/>
        <v>79.103567388714239</v>
      </c>
      <c r="M10189" s="1">
        <f t="shared" ca="1" si="846"/>
        <v>-6.680433599899073E-6</v>
      </c>
    </row>
    <row r="10190" spans="8:13" x14ac:dyDescent="0.3">
      <c r="H10190" s="1">
        <f t="shared" si="844"/>
        <v>0</v>
      </c>
      <c r="J10190" s="1">
        <f t="shared" si="847"/>
        <v>36676800</v>
      </c>
      <c r="K10190" s="1">
        <f t="shared" si="845"/>
        <v>424.5</v>
      </c>
      <c r="L10190" s="1">
        <f t="shared" ca="1" si="848"/>
        <v>79.0795178277546</v>
      </c>
      <c r="M10190" s="1">
        <f t="shared" ca="1" si="846"/>
        <v>-6.6781086621112179E-6</v>
      </c>
    </row>
    <row r="10191" spans="8:13" x14ac:dyDescent="0.3">
      <c r="H10191" s="1">
        <f t="shared" si="844"/>
        <v>0</v>
      </c>
      <c r="J10191" s="1">
        <f t="shared" si="847"/>
        <v>36680400</v>
      </c>
      <c r="K10191" s="1">
        <f t="shared" si="845"/>
        <v>424.54199999999997</v>
      </c>
      <c r="L10191" s="1">
        <f t="shared" ca="1" si="848"/>
        <v>79.055476636571001</v>
      </c>
      <c r="M10191" s="1">
        <f t="shared" ca="1" si="846"/>
        <v>-6.6757845334528359E-6</v>
      </c>
    </row>
    <row r="10192" spans="8:13" x14ac:dyDescent="0.3">
      <c r="H10192" s="1">
        <f t="shared" si="844"/>
        <v>0</v>
      </c>
      <c r="J10192" s="1">
        <f t="shared" si="847"/>
        <v>36684000</v>
      </c>
      <c r="K10192" s="1">
        <f t="shared" si="845"/>
        <v>424.58300000000003</v>
      </c>
      <c r="L10192" s="1">
        <f t="shared" ca="1" si="848"/>
        <v>79.031443812250572</v>
      </c>
      <c r="M10192" s="1">
        <f t="shared" ca="1" si="846"/>
        <v>-6.6734612136423334E-6</v>
      </c>
    </row>
    <row r="10193" spans="8:13" x14ac:dyDescent="0.3">
      <c r="H10193" s="1">
        <f t="shared" si="844"/>
        <v>0</v>
      </c>
      <c r="J10193" s="1">
        <f t="shared" si="847"/>
        <v>36687600</v>
      </c>
      <c r="K10193" s="1">
        <f t="shared" si="845"/>
        <v>424.625</v>
      </c>
      <c r="L10193" s="1">
        <f t="shared" ca="1" si="848"/>
        <v>79.007419351881467</v>
      </c>
      <c r="M10193" s="1">
        <f t="shared" ca="1" si="846"/>
        <v>-6.6711387023982117E-6</v>
      </c>
    </row>
    <row r="10194" spans="8:13" x14ac:dyDescent="0.3">
      <c r="H10194" s="1">
        <f t="shared" si="844"/>
        <v>0</v>
      </c>
      <c r="J10194" s="1">
        <f t="shared" si="847"/>
        <v>36691200</v>
      </c>
      <c r="K10194" s="1">
        <f t="shared" si="845"/>
        <v>424.66699999999997</v>
      </c>
      <c r="L10194" s="1">
        <f t="shared" ca="1" si="848"/>
        <v>78.983403252552833</v>
      </c>
      <c r="M10194" s="1">
        <f t="shared" ca="1" si="846"/>
        <v>-6.6688169994390713E-6</v>
      </c>
    </row>
    <row r="10195" spans="8:13" x14ac:dyDescent="0.3">
      <c r="H10195" s="1">
        <f t="shared" si="844"/>
        <v>0</v>
      </c>
      <c r="J10195" s="1">
        <f t="shared" si="847"/>
        <v>36694800</v>
      </c>
      <c r="K10195" s="1">
        <f t="shared" si="845"/>
        <v>424.70800000000003</v>
      </c>
      <c r="L10195" s="1">
        <f t="shared" ca="1" si="848"/>
        <v>78.959395511354856</v>
      </c>
      <c r="M10195" s="1">
        <f t="shared" ca="1" si="846"/>
        <v>-6.6664961044836125E-6</v>
      </c>
    </row>
    <row r="10196" spans="8:13" x14ac:dyDescent="0.3">
      <c r="H10196" s="1">
        <f t="shared" si="844"/>
        <v>0</v>
      </c>
      <c r="J10196" s="1">
        <f t="shared" si="847"/>
        <v>36698400</v>
      </c>
      <c r="K10196" s="1">
        <f t="shared" si="845"/>
        <v>424.75</v>
      </c>
      <c r="L10196" s="1">
        <f t="shared" ca="1" si="848"/>
        <v>78.935396125378716</v>
      </c>
      <c r="M10196" s="1">
        <f t="shared" ca="1" si="846"/>
        <v>-6.6641760172506322E-6</v>
      </c>
    </row>
    <row r="10197" spans="8:13" x14ac:dyDescent="0.3">
      <c r="H10197" s="1">
        <f t="shared" si="844"/>
        <v>0</v>
      </c>
      <c r="J10197" s="1">
        <f t="shared" si="847"/>
        <v>36702000</v>
      </c>
      <c r="K10197" s="1">
        <f t="shared" si="845"/>
        <v>424.79199999999997</v>
      </c>
      <c r="L10197" s="1">
        <f t="shared" ca="1" si="848"/>
        <v>78.911405091716617</v>
      </c>
      <c r="M10197" s="1">
        <f t="shared" ca="1" si="846"/>
        <v>-6.6618567374590256E-6</v>
      </c>
    </row>
    <row r="10198" spans="8:13" x14ac:dyDescent="0.3">
      <c r="H10198" s="1">
        <f t="shared" si="844"/>
        <v>0</v>
      </c>
      <c r="J10198" s="1">
        <f t="shared" si="847"/>
        <v>36705600</v>
      </c>
      <c r="K10198" s="1">
        <f t="shared" si="845"/>
        <v>424.83300000000003</v>
      </c>
      <c r="L10198" s="1">
        <f t="shared" ca="1" si="848"/>
        <v>78.88742240746177</v>
      </c>
      <c r="M10198" s="1">
        <f t="shared" ca="1" si="846"/>
        <v>-6.6595382648277844E-6</v>
      </c>
    </row>
    <row r="10199" spans="8:13" x14ac:dyDescent="0.3">
      <c r="H10199" s="1">
        <f t="shared" si="844"/>
        <v>0</v>
      </c>
      <c r="J10199" s="1">
        <f t="shared" si="847"/>
        <v>36709200</v>
      </c>
      <c r="K10199" s="1">
        <f t="shared" si="845"/>
        <v>424.875</v>
      </c>
      <c r="L10199" s="1">
        <f t="shared" ca="1" si="848"/>
        <v>78.863448069708383</v>
      </c>
      <c r="M10199" s="1">
        <f t="shared" ca="1" si="846"/>
        <v>-6.6572205990759986E-6</v>
      </c>
    </row>
    <row r="10200" spans="8:13" x14ac:dyDescent="0.3">
      <c r="H10200" s="1">
        <f t="shared" si="844"/>
        <v>0</v>
      </c>
      <c r="J10200" s="1">
        <f t="shared" si="847"/>
        <v>36712800</v>
      </c>
      <c r="K10200" s="1">
        <f t="shared" si="845"/>
        <v>424.91699999999997</v>
      </c>
      <c r="L10200" s="1">
        <f t="shared" ca="1" si="848"/>
        <v>78.839482075551715</v>
      </c>
      <c r="M10200" s="1">
        <f t="shared" ca="1" si="846"/>
        <v>-6.6549037399228582E-6</v>
      </c>
    </row>
    <row r="10201" spans="8:13" x14ac:dyDescent="0.3">
      <c r="H10201" s="1">
        <f t="shared" si="844"/>
        <v>0</v>
      </c>
      <c r="J10201" s="1">
        <f t="shared" si="847"/>
        <v>36716400</v>
      </c>
      <c r="K10201" s="1">
        <f t="shared" si="845"/>
        <v>424.95800000000003</v>
      </c>
      <c r="L10201" s="1">
        <f t="shared" ca="1" si="848"/>
        <v>78.815524422087989</v>
      </c>
      <c r="M10201" s="1">
        <f t="shared" ca="1" si="846"/>
        <v>-6.6525876870876471E-6</v>
      </c>
    </row>
    <row r="10202" spans="8:13" x14ac:dyDescent="0.3">
      <c r="H10202" s="1">
        <f t="shared" si="844"/>
        <v>0</v>
      </c>
      <c r="J10202" s="1">
        <f t="shared" si="847"/>
        <v>36720000</v>
      </c>
      <c r="K10202" s="1">
        <f t="shared" si="845"/>
        <v>425</v>
      </c>
      <c r="L10202" s="1">
        <f t="shared" ca="1" si="848"/>
        <v>78.79157510641447</v>
      </c>
      <c r="M10202" s="1">
        <f t="shared" ca="1" si="846"/>
        <v>-6.650272440289751E-6</v>
      </c>
    </row>
    <row r="10203" spans="8:13" x14ac:dyDescent="0.3">
      <c r="H10203" s="1">
        <f t="shared" si="844"/>
        <v>0</v>
      </c>
      <c r="J10203" s="1">
        <f t="shared" si="847"/>
        <v>36723600</v>
      </c>
      <c r="K10203" s="1">
        <f t="shared" si="845"/>
        <v>425.04199999999997</v>
      </c>
      <c r="L10203" s="1">
        <f t="shared" ca="1" si="848"/>
        <v>78.767634125629428</v>
      </c>
      <c r="M10203" s="1">
        <f t="shared" ca="1" si="846"/>
        <v>-6.6479579992486494E-6</v>
      </c>
    </row>
    <row r="10204" spans="8:13" x14ac:dyDescent="0.3">
      <c r="H10204" s="1">
        <f t="shared" si="844"/>
        <v>0</v>
      </c>
      <c r="J10204" s="1">
        <f t="shared" si="847"/>
        <v>36727200</v>
      </c>
      <c r="K10204" s="1">
        <f t="shared" si="845"/>
        <v>425.08300000000003</v>
      </c>
      <c r="L10204" s="1">
        <f t="shared" ca="1" si="848"/>
        <v>78.743701476832129</v>
      </c>
      <c r="M10204" s="1">
        <f t="shared" ca="1" si="846"/>
        <v>-6.6456443636839228E-6</v>
      </c>
    </row>
    <row r="10205" spans="8:13" x14ac:dyDescent="0.3">
      <c r="H10205" s="1">
        <f t="shared" si="844"/>
        <v>0</v>
      </c>
      <c r="J10205" s="1">
        <f t="shared" si="847"/>
        <v>36730800</v>
      </c>
      <c r="K10205" s="1">
        <f t="shared" si="845"/>
        <v>425.125</v>
      </c>
      <c r="L10205" s="1">
        <f t="shared" ca="1" si="848"/>
        <v>78.719777157122863</v>
      </c>
      <c r="M10205" s="1">
        <f t="shared" ca="1" si="846"/>
        <v>-6.6433315333152457E-6</v>
      </c>
    </row>
    <row r="10206" spans="8:13" x14ac:dyDescent="0.3">
      <c r="H10206" s="1">
        <f t="shared" si="844"/>
        <v>0</v>
      </c>
      <c r="J10206" s="1">
        <f t="shared" si="847"/>
        <v>36734400</v>
      </c>
      <c r="K10206" s="1">
        <f t="shared" si="845"/>
        <v>425.16699999999997</v>
      </c>
      <c r="L10206" s="1">
        <f t="shared" ca="1" si="848"/>
        <v>78.695861163602927</v>
      </c>
      <c r="M10206" s="1">
        <f t="shared" ca="1" si="846"/>
        <v>-6.6410195078623941E-6</v>
      </c>
    </row>
    <row r="10207" spans="8:13" x14ac:dyDescent="0.3">
      <c r="H10207" s="1">
        <f t="shared" si="844"/>
        <v>0</v>
      </c>
      <c r="J10207" s="1">
        <f t="shared" si="847"/>
        <v>36738000</v>
      </c>
      <c r="K10207" s="1">
        <f t="shared" si="845"/>
        <v>425.20800000000003</v>
      </c>
      <c r="L10207" s="1">
        <f t="shared" ca="1" si="848"/>
        <v>78.671953493374616</v>
      </c>
      <c r="M10207" s="1">
        <f t="shared" ca="1" si="846"/>
        <v>-6.6387082870452389E-6</v>
      </c>
    </row>
    <row r="10208" spans="8:13" x14ac:dyDescent="0.3">
      <c r="H10208" s="1">
        <f t="shared" si="844"/>
        <v>0</v>
      </c>
      <c r="J10208" s="1">
        <f t="shared" si="847"/>
        <v>36741600</v>
      </c>
      <c r="K10208" s="1">
        <f t="shared" si="845"/>
        <v>425.25</v>
      </c>
      <c r="L10208" s="1">
        <f t="shared" ca="1" si="848"/>
        <v>78.648054143541259</v>
      </c>
      <c r="M10208" s="1">
        <f t="shared" ca="1" si="846"/>
        <v>-6.6363978705837495E-6</v>
      </c>
    </row>
    <row r="10209" spans="8:13" x14ac:dyDescent="0.3">
      <c r="H10209" s="1">
        <f t="shared" si="844"/>
        <v>0</v>
      </c>
      <c r="J10209" s="1">
        <f t="shared" si="847"/>
        <v>36745200</v>
      </c>
      <c r="K10209" s="1">
        <f t="shared" si="845"/>
        <v>425.29199999999997</v>
      </c>
      <c r="L10209" s="1">
        <f t="shared" ca="1" si="848"/>
        <v>78.624163111207153</v>
      </c>
      <c r="M10209" s="1">
        <f t="shared" ca="1" si="846"/>
        <v>-6.6340882581979915E-6</v>
      </c>
    </row>
    <row r="10210" spans="8:13" x14ac:dyDescent="0.3">
      <c r="H10210" s="1">
        <f t="shared" si="844"/>
        <v>0</v>
      </c>
      <c r="J10210" s="1">
        <f t="shared" si="847"/>
        <v>36748800</v>
      </c>
      <c r="K10210" s="1">
        <f t="shared" si="845"/>
        <v>425.33300000000003</v>
      </c>
      <c r="L10210" s="1">
        <f t="shared" ca="1" si="848"/>
        <v>78.600280393477647</v>
      </c>
      <c r="M10210" s="1">
        <f t="shared" ca="1" si="846"/>
        <v>-6.6317794496081308E-6</v>
      </c>
    </row>
    <row r="10211" spans="8:13" x14ac:dyDescent="0.3">
      <c r="H10211" s="1">
        <f t="shared" si="844"/>
        <v>0</v>
      </c>
      <c r="J10211" s="1">
        <f t="shared" si="847"/>
        <v>36752400</v>
      </c>
      <c r="K10211" s="1">
        <f t="shared" si="845"/>
        <v>425.375</v>
      </c>
      <c r="L10211" s="1">
        <f t="shared" ca="1" si="848"/>
        <v>78.576405987459054</v>
      </c>
      <c r="M10211" s="1">
        <f t="shared" ca="1" si="846"/>
        <v>-6.6294714445344252E-6</v>
      </c>
    </row>
    <row r="10212" spans="8:13" x14ac:dyDescent="0.3">
      <c r="H10212" s="1">
        <f t="shared" si="844"/>
        <v>0</v>
      </c>
      <c r="J10212" s="1">
        <f t="shared" si="847"/>
        <v>36756000</v>
      </c>
      <c r="K10212" s="1">
        <f t="shared" si="845"/>
        <v>425.41699999999997</v>
      </c>
      <c r="L10212" s="1">
        <f t="shared" ca="1" si="848"/>
        <v>78.552539890258728</v>
      </c>
      <c r="M10212" s="1">
        <f t="shared" ca="1" si="846"/>
        <v>-6.6271642426972372E-6</v>
      </c>
    </row>
    <row r="10213" spans="8:13" x14ac:dyDescent="0.3">
      <c r="H10213" s="1">
        <f t="shared" si="844"/>
        <v>0</v>
      </c>
      <c r="J10213" s="1">
        <f t="shared" si="847"/>
        <v>36759600</v>
      </c>
      <c r="K10213" s="1">
        <f t="shared" si="845"/>
        <v>425.45800000000003</v>
      </c>
      <c r="L10213" s="1">
        <f t="shared" ca="1" si="848"/>
        <v>78.528682098985016</v>
      </c>
      <c r="M10213" s="1">
        <f t="shared" ca="1" si="846"/>
        <v>-6.6248578438170212E-6</v>
      </c>
    </row>
    <row r="10214" spans="8:13" x14ac:dyDescent="0.3">
      <c r="H10214" s="1">
        <f t="shared" si="844"/>
        <v>0</v>
      </c>
      <c r="J10214" s="1">
        <f t="shared" si="847"/>
        <v>36763200</v>
      </c>
      <c r="K10214" s="1">
        <f t="shared" si="845"/>
        <v>425.5</v>
      </c>
      <c r="L10214" s="1">
        <f t="shared" ca="1" si="848"/>
        <v>78.504832610747272</v>
      </c>
      <c r="M10214" s="1">
        <f t="shared" ca="1" si="846"/>
        <v>-6.6225522476143301E-6</v>
      </c>
    </row>
    <row r="10215" spans="8:13" x14ac:dyDescent="0.3">
      <c r="H10215" s="1">
        <f t="shared" si="844"/>
        <v>0</v>
      </c>
      <c r="J10215" s="1">
        <f t="shared" si="847"/>
        <v>36766800</v>
      </c>
      <c r="K10215" s="1">
        <f t="shared" si="845"/>
        <v>425.54199999999997</v>
      </c>
      <c r="L10215" s="1">
        <f t="shared" ca="1" si="848"/>
        <v>78.480991422655862</v>
      </c>
      <c r="M10215" s="1">
        <f t="shared" ca="1" si="846"/>
        <v>-6.6386292867005462E-6</v>
      </c>
    </row>
    <row r="10216" spans="8:13" x14ac:dyDescent="0.3">
      <c r="H10216" s="1">
        <f t="shared" si="844"/>
        <v>0</v>
      </c>
      <c r="J10216" s="1">
        <f t="shared" si="847"/>
        <v>36770400</v>
      </c>
      <c r="K10216" s="1">
        <f t="shared" si="845"/>
        <v>425.58300000000003</v>
      </c>
      <c r="L10216" s="1">
        <f t="shared" ca="1" si="848"/>
        <v>78.457092357223743</v>
      </c>
      <c r="M10216" s="1">
        <f t="shared" ca="1" si="846"/>
        <v>-6.6363124826881275E-6</v>
      </c>
    </row>
    <row r="10217" spans="8:13" x14ac:dyDescent="0.3">
      <c r="H10217" s="1">
        <f t="shared" si="844"/>
        <v>0</v>
      </c>
      <c r="J10217" s="1">
        <f t="shared" si="847"/>
        <v>36774000</v>
      </c>
      <c r="K10217" s="1">
        <f t="shared" si="845"/>
        <v>425.625</v>
      </c>
      <c r="L10217" s="1">
        <f t="shared" ca="1" si="848"/>
        <v>78.433201632286071</v>
      </c>
      <c r="M10217" s="1">
        <f t="shared" ca="1" si="846"/>
        <v>-6.6339964872132244E-6</v>
      </c>
    </row>
    <row r="10218" spans="8:13" x14ac:dyDescent="0.3">
      <c r="H10218" s="1">
        <f t="shared" si="844"/>
        <v>0</v>
      </c>
      <c r="J10218" s="1">
        <f t="shared" si="847"/>
        <v>36777600</v>
      </c>
      <c r="K10218" s="1">
        <f t="shared" si="845"/>
        <v>425.66699999999997</v>
      </c>
      <c r="L10218" s="1">
        <f t="shared" ca="1" si="848"/>
        <v>78.409319244932107</v>
      </c>
      <c r="M10218" s="1">
        <f t="shared" ca="1" si="846"/>
        <v>-6.6316812999936666E-6</v>
      </c>
    </row>
    <row r="10219" spans="8:13" x14ac:dyDescent="0.3">
      <c r="H10219" s="1">
        <f t="shared" si="844"/>
        <v>0</v>
      </c>
      <c r="J10219" s="1">
        <f t="shared" si="847"/>
        <v>36781200</v>
      </c>
      <c r="K10219" s="1">
        <f t="shared" si="845"/>
        <v>425.70800000000003</v>
      </c>
      <c r="L10219" s="1">
        <f t="shared" ca="1" si="848"/>
        <v>78.385445192252135</v>
      </c>
      <c r="M10219" s="1">
        <f t="shared" ca="1" si="846"/>
        <v>-6.6293669207473836E-6</v>
      </c>
    </row>
    <row r="10220" spans="8:13" x14ac:dyDescent="0.3">
      <c r="H10220" s="1">
        <f t="shared" si="844"/>
        <v>0</v>
      </c>
      <c r="J10220" s="1">
        <f t="shared" si="847"/>
        <v>36784800</v>
      </c>
      <c r="K10220" s="1">
        <f t="shared" si="845"/>
        <v>425.75</v>
      </c>
      <c r="L10220" s="1">
        <f t="shared" ca="1" si="848"/>
        <v>78.36157947133745</v>
      </c>
      <c r="M10220" s="1">
        <f t="shared" ca="1" si="846"/>
        <v>-6.6270533491924007E-6</v>
      </c>
    </row>
    <row r="10221" spans="8:13" x14ac:dyDescent="0.3">
      <c r="H10221" s="1">
        <f t="shared" si="844"/>
        <v>0</v>
      </c>
      <c r="J10221" s="1">
        <f t="shared" si="847"/>
        <v>36788400</v>
      </c>
      <c r="K10221" s="1">
        <f t="shared" si="845"/>
        <v>425.79199999999997</v>
      </c>
      <c r="L10221" s="1">
        <f t="shared" ca="1" si="848"/>
        <v>78.337722079280354</v>
      </c>
      <c r="M10221" s="1">
        <f t="shared" ca="1" si="846"/>
        <v>-6.6247405850468439E-6</v>
      </c>
    </row>
    <row r="10222" spans="8:13" x14ac:dyDescent="0.3">
      <c r="H10222" s="1">
        <f t="shared" si="844"/>
        <v>0</v>
      </c>
      <c r="J10222" s="1">
        <f t="shared" si="847"/>
        <v>36792000</v>
      </c>
      <c r="K10222" s="1">
        <f t="shared" si="845"/>
        <v>425.83300000000003</v>
      </c>
      <c r="L10222" s="1">
        <f t="shared" ca="1" si="848"/>
        <v>78.313873013174188</v>
      </c>
      <c r="M10222" s="1">
        <f t="shared" ca="1" si="846"/>
        <v>-6.6224286280289359E-6</v>
      </c>
    </row>
    <row r="10223" spans="8:13" x14ac:dyDescent="0.3">
      <c r="H10223" s="1">
        <f t="shared" si="844"/>
        <v>0</v>
      </c>
      <c r="J10223" s="1">
        <f t="shared" si="847"/>
        <v>36795600</v>
      </c>
      <c r="K10223" s="1">
        <f t="shared" si="845"/>
        <v>425.875</v>
      </c>
      <c r="L10223" s="1">
        <f t="shared" ca="1" si="848"/>
        <v>78.290032270113286</v>
      </c>
      <c r="M10223" s="1">
        <f t="shared" ca="1" si="846"/>
        <v>-6.620117477857001E-6</v>
      </c>
    </row>
    <row r="10224" spans="8:13" x14ac:dyDescent="0.3">
      <c r="H10224" s="1">
        <f t="shared" si="844"/>
        <v>0</v>
      </c>
      <c r="J10224" s="1">
        <f t="shared" si="847"/>
        <v>36799200</v>
      </c>
      <c r="K10224" s="1">
        <f t="shared" si="845"/>
        <v>425.91699999999997</v>
      </c>
      <c r="L10224" s="1">
        <f t="shared" ca="1" si="848"/>
        <v>78.266199847193008</v>
      </c>
      <c r="M10224" s="1">
        <f t="shared" ca="1" si="846"/>
        <v>-6.6178071342494574E-6</v>
      </c>
    </row>
    <row r="10225" spans="8:13" x14ac:dyDescent="0.3">
      <c r="H10225" s="1">
        <f t="shared" si="844"/>
        <v>0</v>
      </c>
      <c r="J10225" s="1">
        <f t="shared" si="847"/>
        <v>36802800</v>
      </c>
      <c r="K10225" s="1">
        <f t="shared" si="845"/>
        <v>425.95800000000003</v>
      </c>
      <c r="L10225" s="1">
        <f t="shared" ca="1" si="848"/>
        <v>78.242375741509704</v>
      </c>
      <c r="M10225" s="1">
        <f t="shared" ca="1" si="846"/>
        <v>-6.6154975969248225E-6</v>
      </c>
    </row>
    <row r="10226" spans="8:13" x14ac:dyDescent="0.3">
      <c r="H10226" s="1">
        <f t="shared" si="844"/>
        <v>0</v>
      </c>
      <c r="J10226" s="1">
        <f t="shared" si="847"/>
        <v>36806400</v>
      </c>
      <c r="K10226" s="1">
        <f t="shared" si="845"/>
        <v>426</v>
      </c>
      <c r="L10226" s="1">
        <f t="shared" ca="1" si="848"/>
        <v>78.218559950160781</v>
      </c>
      <c r="M10226" s="1">
        <f t="shared" ca="1" si="846"/>
        <v>-6.6131888656017146E-6</v>
      </c>
    </row>
    <row r="10227" spans="8:13" x14ac:dyDescent="0.3">
      <c r="H10227" s="1">
        <f t="shared" si="844"/>
        <v>0</v>
      </c>
      <c r="J10227" s="1">
        <f t="shared" si="847"/>
        <v>36810000</v>
      </c>
      <c r="K10227" s="1">
        <f t="shared" si="845"/>
        <v>426.04199999999997</v>
      </c>
      <c r="L10227" s="1">
        <f t="shared" ca="1" si="848"/>
        <v>78.194752470244609</v>
      </c>
      <c r="M10227" s="1">
        <f t="shared" ca="1" si="846"/>
        <v>-6.6108809399988484E-6</v>
      </c>
    </row>
    <row r="10228" spans="8:13" x14ac:dyDescent="0.3">
      <c r="H10228" s="1">
        <f t="shared" si="844"/>
        <v>0</v>
      </c>
      <c r="J10228" s="1">
        <f t="shared" si="847"/>
        <v>36813600</v>
      </c>
      <c r="K10228" s="1">
        <f t="shared" si="845"/>
        <v>426.08300000000003</v>
      </c>
      <c r="L10228" s="1">
        <f t="shared" ca="1" si="848"/>
        <v>78.17095329886061</v>
      </c>
      <c r="M10228" s="1">
        <f t="shared" ca="1" si="846"/>
        <v>-6.608573819835037E-6</v>
      </c>
    </row>
    <row r="10229" spans="8:13" x14ac:dyDescent="0.3">
      <c r="H10229" s="1">
        <f t="shared" si="844"/>
        <v>0</v>
      </c>
      <c r="J10229" s="1">
        <f t="shared" si="847"/>
        <v>36817200</v>
      </c>
      <c r="K10229" s="1">
        <f t="shared" si="845"/>
        <v>426.125</v>
      </c>
      <c r="L10229" s="1">
        <f t="shared" ca="1" si="848"/>
        <v>78.147162433109202</v>
      </c>
      <c r="M10229" s="1">
        <f t="shared" ca="1" si="846"/>
        <v>-6.6062675048291907E-6</v>
      </c>
    </row>
    <row r="10230" spans="8:13" x14ac:dyDescent="0.3">
      <c r="H10230" s="1">
        <f t="shared" si="844"/>
        <v>0</v>
      </c>
      <c r="J10230" s="1">
        <f t="shared" si="847"/>
        <v>36820800</v>
      </c>
      <c r="K10230" s="1">
        <f t="shared" si="845"/>
        <v>426.16699999999997</v>
      </c>
      <c r="L10230" s="1">
        <f t="shared" ca="1" si="848"/>
        <v>78.12337987009181</v>
      </c>
      <c r="M10230" s="1">
        <f t="shared" ca="1" si="846"/>
        <v>-6.6039619947003207E-6</v>
      </c>
    </row>
    <row r="10231" spans="8:13" x14ac:dyDescent="0.3">
      <c r="H10231" s="1">
        <f t="shared" si="844"/>
        <v>0</v>
      </c>
      <c r="J10231" s="1">
        <f t="shared" si="847"/>
        <v>36824400</v>
      </c>
      <c r="K10231" s="1">
        <f t="shared" si="845"/>
        <v>426.20800000000003</v>
      </c>
      <c r="L10231" s="1">
        <f t="shared" ca="1" si="848"/>
        <v>78.099605606910885</v>
      </c>
      <c r="M10231" s="1">
        <f t="shared" ca="1" si="846"/>
        <v>-6.6016572891675315E-6</v>
      </c>
    </row>
    <row r="10232" spans="8:13" x14ac:dyDescent="0.3">
      <c r="H10232" s="1">
        <f t="shared" si="844"/>
        <v>0</v>
      </c>
      <c r="J10232" s="1">
        <f t="shared" si="847"/>
        <v>36828000</v>
      </c>
      <c r="K10232" s="1">
        <f t="shared" si="845"/>
        <v>426.25</v>
      </c>
      <c r="L10232" s="1">
        <f t="shared" ca="1" si="848"/>
        <v>78.075839640669884</v>
      </c>
      <c r="M10232" s="1">
        <f t="shared" ca="1" si="846"/>
        <v>-6.5993533879500324E-6</v>
      </c>
    </row>
    <row r="10233" spans="8:13" x14ac:dyDescent="0.3">
      <c r="H10233" s="1">
        <f t="shared" si="844"/>
        <v>0</v>
      </c>
      <c r="J10233" s="1">
        <f t="shared" si="847"/>
        <v>36831600</v>
      </c>
      <c r="K10233" s="1">
        <f t="shared" si="845"/>
        <v>426.29199999999997</v>
      </c>
      <c r="L10233" s="1">
        <f t="shared" ca="1" si="848"/>
        <v>78.05208196847326</v>
      </c>
      <c r="M10233" s="1">
        <f t="shared" ca="1" si="846"/>
        <v>-6.5970502907671228E-6</v>
      </c>
    </row>
    <row r="10234" spans="8:13" x14ac:dyDescent="0.3">
      <c r="H10234" s="1">
        <f t="shared" si="844"/>
        <v>0</v>
      </c>
      <c r="J10234" s="1">
        <f t="shared" si="847"/>
        <v>36835200</v>
      </c>
      <c r="K10234" s="1">
        <f t="shared" si="845"/>
        <v>426.33300000000003</v>
      </c>
      <c r="L10234" s="1">
        <f t="shared" ca="1" si="848"/>
        <v>78.028332587426505</v>
      </c>
      <c r="M10234" s="1">
        <f t="shared" ca="1" si="846"/>
        <v>-6.5947479973382076E-6</v>
      </c>
    </row>
    <row r="10235" spans="8:13" x14ac:dyDescent="0.3">
      <c r="H10235" s="1">
        <f t="shared" si="844"/>
        <v>0</v>
      </c>
      <c r="J10235" s="1">
        <f t="shared" si="847"/>
        <v>36838800</v>
      </c>
      <c r="K10235" s="1">
        <f t="shared" si="845"/>
        <v>426.375</v>
      </c>
      <c r="L10235" s="1">
        <f t="shared" ca="1" si="848"/>
        <v>78.004591494636088</v>
      </c>
      <c r="M10235" s="1">
        <f t="shared" ca="1" si="846"/>
        <v>-6.5924465073827835E-6</v>
      </c>
    </row>
    <row r="10236" spans="8:13" x14ac:dyDescent="0.3">
      <c r="H10236" s="1">
        <f t="shared" si="844"/>
        <v>0</v>
      </c>
      <c r="J10236" s="1">
        <f t="shared" si="847"/>
        <v>36842400</v>
      </c>
      <c r="K10236" s="1">
        <f t="shared" si="845"/>
        <v>426.41699999999997</v>
      </c>
      <c r="L10236" s="1">
        <f t="shared" ca="1" si="848"/>
        <v>77.980858687209505</v>
      </c>
      <c r="M10236" s="1">
        <f t="shared" ca="1" si="846"/>
        <v>-6.5901458206204478E-6</v>
      </c>
    </row>
    <row r="10237" spans="8:13" x14ac:dyDescent="0.3">
      <c r="H10237" s="1">
        <f t="shared" si="844"/>
        <v>0</v>
      </c>
      <c r="J10237" s="1">
        <f t="shared" si="847"/>
        <v>36846000</v>
      </c>
      <c r="K10237" s="1">
        <f t="shared" si="845"/>
        <v>426.45800000000003</v>
      </c>
      <c r="L10237" s="1">
        <f t="shared" ca="1" si="848"/>
        <v>77.957134162255272</v>
      </c>
      <c r="M10237" s="1">
        <f t="shared" ca="1" si="846"/>
        <v>-6.587845936770897E-6</v>
      </c>
    </row>
    <row r="10238" spans="8:13" x14ac:dyDescent="0.3">
      <c r="H10238" s="1">
        <f t="shared" si="844"/>
        <v>0</v>
      </c>
      <c r="J10238" s="1">
        <f t="shared" si="847"/>
        <v>36849600</v>
      </c>
      <c r="K10238" s="1">
        <f t="shared" si="845"/>
        <v>426.5</v>
      </c>
      <c r="L10238" s="1">
        <f t="shared" ca="1" si="848"/>
        <v>77.933417916882902</v>
      </c>
      <c r="M10238" s="1">
        <f t="shared" ca="1" si="846"/>
        <v>-6.5855468555539224E-6</v>
      </c>
    </row>
    <row r="10239" spans="8:13" x14ac:dyDescent="0.3">
      <c r="H10239" s="1">
        <f t="shared" si="844"/>
        <v>0</v>
      </c>
      <c r="J10239" s="1">
        <f t="shared" si="847"/>
        <v>36853200</v>
      </c>
      <c r="K10239" s="1">
        <f t="shared" si="845"/>
        <v>426.54199999999997</v>
      </c>
      <c r="L10239" s="1">
        <f t="shared" ca="1" si="848"/>
        <v>77.909709948202902</v>
      </c>
      <c r="M10239" s="1">
        <f t="shared" ca="1" si="846"/>
        <v>-6.5832485766894145E-6</v>
      </c>
    </row>
    <row r="10240" spans="8:13" x14ac:dyDescent="0.3">
      <c r="H10240" s="1">
        <f t="shared" si="844"/>
        <v>0</v>
      </c>
      <c r="J10240" s="1">
        <f t="shared" si="847"/>
        <v>36856800</v>
      </c>
      <c r="K10240" s="1">
        <f t="shared" si="845"/>
        <v>426.58300000000003</v>
      </c>
      <c r="L10240" s="1">
        <f t="shared" ca="1" si="848"/>
        <v>77.886010253326816</v>
      </c>
      <c r="M10240" s="1">
        <f t="shared" ca="1" si="846"/>
        <v>-6.5809510998973627E-6</v>
      </c>
    </row>
    <row r="10241" spans="8:13" x14ac:dyDescent="0.3">
      <c r="H10241" s="1">
        <f t="shared" si="844"/>
        <v>0</v>
      </c>
      <c r="J10241" s="1">
        <f t="shared" si="847"/>
        <v>36860400</v>
      </c>
      <c r="K10241" s="1">
        <f t="shared" si="845"/>
        <v>426.625</v>
      </c>
      <c r="L10241" s="1">
        <f t="shared" ca="1" si="848"/>
        <v>77.862318829367183</v>
      </c>
      <c r="M10241" s="1">
        <f t="shared" ca="1" si="846"/>
        <v>-6.5786544248978524E-6</v>
      </c>
    </row>
    <row r="10242" spans="8:13" x14ac:dyDescent="0.3">
      <c r="H10242" s="1">
        <f t="shared" si="844"/>
        <v>0</v>
      </c>
      <c r="J10242" s="1">
        <f t="shared" si="847"/>
        <v>36864000</v>
      </c>
      <c r="K10242" s="1">
        <f t="shared" si="845"/>
        <v>426.66699999999997</v>
      </c>
      <c r="L10242" s="1">
        <f t="shared" ca="1" si="848"/>
        <v>77.838635673437551</v>
      </c>
      <c r="M10242" s="1">
        <f t="shared" ca="1" si="846"/>
        <v>-6.5763585514110688E-6</v>
      </c>
    </row>
    <row r="10243" spans="8:13" x14ac:dyDescent="0.3">
      <c r="H10243" s="1">
        <f t="shared" ref="H10243:H10306" si="849">F10243+(E10243-$B$16)*G10243</f>
        <v>0</v>
      </c>
      <c r="J10243" s="1">
        <f t="shared" si="847"/>
        <v>36867600</v>
      </c>
      <c r="K10243" s="1">
        <f t="shared" ref="K10243:K10306" si="850">ROUND(J10243/(24*3600),3)</f>
        <v>426.70800000000003</v>
      </c>
      <c r="L10243" s="1">
        <f t="shared" ca="1" si="848"/>
        <v>77.814960782652477</v>
      </c>
      <c r="M10243" s="1">
        <f t="shared" ref="M10243:M10306" ca="1" si="851">-$B$13*(L10243-$B$16)/INDIRECT(ADDRESS(ROUND(L10243,0),8))</f>
        <v>-6.5740634791572928E-6</v>
      </c>
    </row>
    <row r="10244" spans="8:13" x14ac:dyDescent="0.3">
      <c r="H10244" s="1">
        <f t="shared" si="849"/>
        <v>0</v>
      </c>
      <c r="J10244" s="1">
        <f t="shared" ref="J10244:J10307" si="852">J10243+$I$2*60</f>
        <v>36871200</v>
      </c>
      <c r="K10244" s="1">
        <f t="shared" si="850"/>
        <v>426.75</v>
      </c>
      <c r="L10244" s="1">
        <f t="shared" ref="L10244:L10307" ca="1" si="853">L10243+M10243*(J10244-J10243)</f>
        <v>77.791294154127513</v>
      </c>
      <c r="M10244" s="1">
        <f t="shared" ca="1" si="851"/>
        <v>-6.5717692078569027E-6</v>
      </c>
    </row>
    <row r="10245" spans="8:13" x14ac:dyDescent="0.3">
      <c r="H10245" s="1">
        <f t="shared" si="849"/>
        <v>0</v>
      </c>
      <c r="J10245" s="1">
        <f t="shared" si="852"/>
        <v>36874800</v>
      </c>
      <c r="K10245" s="1">
        <f t="shared" si="850"/>
        <v>426.79199999999997</v>
      </c>
      <c r="L10245" s="1">
        <f t="shared" ca="1" si="853"/>
        <v>77.767635784979234</v>
      </c>
      <c r="M10245" s="1">
        <f t="shared" ca="1" si="851"/>
        <v>-6.5694757372303751E-6</v>
      </c>
    </row>
    <row r="10246" spans="8:13" x14ac:dyDescent="0.3">
      <c r="H10246" s="1">
        <f t="shared" si="849"/>
        <v>0</v>
      </c>
      <c r="J10246" s="1">
        <f t="shared" si="852"/>
        <v>36878400</v>
      </c>
      <c r="K10246" s="1">
        <f t="shared" si="850"/>
        <v>426.83300000000003</v>
      </c>
      <c r="L10246" s="1">
        <f t="shared" ca="1" si="853"/>
        <v>77.743985672325209</v>
      </c>
      <c r="M10246" s="1">
        <f t="shared" ca="1" si="851"/>
        <v>-6.567183066998284E-6</v>
      </c>
    </row>
    <row r="10247" spans="8:13" x14ac:dyDescent="0.3">
      <c r="H10247" s="1">
        <f t="shared" si="849"/>
        <v>0</v>
      </c>
      <c r="J10247" s="1">
        <f t="shared" si="852"/>
        <v>36882000</v>
      </c>
      <c r="K10247" s="1">
        <f t="shared" si="850"/>
        <v>426.875</v>
      </c>
      <c r="L10247" s="1">
        <f t="shared" ca="1" si="853"/>
        <v>77.720343813284018</v>
      </c>
      <c r="M10247" s="1">
        <f t="shared" ca="1" si="851"/>
        <v>-6.5648911968813016E-6</v>
      </c>
    </row>
    <row r="10248" spans="8:13" x14ac:dyDescent="0.3">
      <c r="H10248" s="1">
        <f t="shared" si="849"/>
        <v>0</v>
      </c>
      <c r="J10248" s="1">
        <f t="shared" si="852"/>
        <v>36885600</v>
      </c>
      <c r="K10248" s="1">
        <f t="shared" si="850"/>
        <v>426.91699999999997</v>
      </c>
      <c r="L10248" s="1">
        <f t="shared" ca="1" si="853"/>
        <v>77.696710204975247</v>
      </c>
      <c r="M10248" s="1">
        <f t="shared" ca="1" si="851"/>
        <v>-6.5626001266001977E-6</v>
      </c>
    </row>
    <row r="10249" spans="8:13" x14ac:dyDescent="0.3">
      <c r="H10249" s="1">
        <f t="shared" si="849"/>
        <v>0</v>
      </c>
      <c r="J10249" s="1">
        <f t="shared" si="852"/>
        <v>36889200</v>
      </c>
      <c r="K10249" s="1">
        <f t="shared" si="850"/>
        <v>426.95800000000003</v>
      </c>
      <c r="L10249" s="1">
        <f t="shared" ca="1" si="853"/>
        <v>77.673084844519479</v>
      </c>
      <c r="M10249" s="1">
        <f t="shared" ca="1" si="851"/>
        <v>-6.5603098558758367E-6</v>
      </c>
    </row>
    <row r="10250" spans="8:13" x14ac:dyDescent="0.3">
      <c r="H10250" s="1">
        <f t="shared" si="849"/>
        <v>0</v>
      </c>
      <c r="J10250" s="1">
        <f t="shared" si="852"/>
        <v>36892800</v>
      </c>
      <c r="K10250" s="1">
        <f t="shared" si="850"/>
        <v>427</v>
      </c>
      <c r="L10250" s="1">
        <f t="shared" ca="1" si="853"/>
        <v>77.649467729038321</v>
      </c>
      <c r="M10250" s="1">
        <f t="shared" ca="1" si="851"/>
        <v>-6.5580203844291848E-6</v>
      </c>
    </row>
    <row r="10251" spans="8:13" x14ac:dyDescent="0.3">
      <c r="H10251" s="1">
        <f t="shared" si="849"/>
        <v>0</v>
      </c>
      <c r="J10251" s="1">
        <f t="shared" si="852"/>
        <v>36896400</v>
      </c>
      <c r="K10251" s="1">
        <f t="shared" si="850"/>
        <v>427.04199999999997</v>
      </c>
      <c r="L10251" s="1">
        <f t="shared" ca="1" si="853"/>
        <v>77.625858855654371</v>
      </c>
      <c r="M10251" s="1">
        <f t="shared" ca="1" si="851"/>
        <v>-6.5557317119813022E-6</v>
      </c>
    </row>
    <row r="10252" spans="8:13" x14ac:dyDescent="0.3">
      <c r="H10252" s="1">
        <f t="shared" si="849"/>
        <v>0</v>
      </c>
      <c r="J10252" s="1">
        <f t="shared" si="852"/>
        <v>36900000</v>
      </c>
      <c r="K10252" s="1">
        <f t="shared" si="850"/>
        <v>427.08300000000003</v>
      </c>
      <c r="L10252" s="1">
        <f t="shared" ca="1" si="853"/>
        <v>77.60225822149124</v>
      </c>
      <c r="M10252" s="1">
        <f t="shared" ca="1" si="851"/>
        <v>-6.553443838253349E-6</v>
      </c>
    </row>
    <row r="10253" spans="8:13" x14ac:dyDescent="0.3">
      <c r="H10253" s="1">
        <f t="shared" si="849"/>
        <v>0</v>
      </c>
      <c r="J10253" s="1">
        <f t="shared" si="852"/>
        <v>36903600</v>
      </c>
      <c r="K10253" s="1">
        <f t="shared" si="850"/>
        <v>427.125</v>
      </c>
      <c r="L10253" s="1">
        <f t="shared" ca="1" si="853"/>
        <v>77.578665823673532</v>
      </c>
      <c r="M10253" s="1">
        <f t="shared" ca="1" si="851"/>
        <v>-6.5511567629665812E-6</v>
      </c>
    </row>
    <row r="10254" spans="8:13" x14ac:dyDescent="0.3">
      <c r="H10254" s="1">
        <f t="shared" si="849"/>
        <v>0</v>
      </c>
      <c r="J10254" s="1">
        <f t="shared" si="852"/>
        <v>36907200</v>
      </c>
      <c r="K10254" s="1">
        <f t="shared" si="850"/>
        <v>427.16699999999997</v>
      </c>
      <c r="L10254" s="1">
        <f t="shared" ca="1" si="853"/>
        <v>77.555081659326859</v>
      </c>
      <c r="M10254" s="1">
        <f t="shared" ca="1" si="851"/>
        <v>-6.5488704858423519E-6</v>
      </c>
    </row>
    <row r="10255" spans="8:13" x14ac:dyDescent="0.3">
      <c r="H10255" s="1">
        <f t="shared" si="849"/>
        <v>0</v>
      </c>
      <c r="J10255" s="1">
        <f t="shared" si="852"/>
        <v>36910800</v>
      </c>
      <c r="K10255" s="1">
        <f t="shared" si="850"/>
        <v>427.20800000000003</v>
      </c>
      <c r="L10255" s="1">
        <f t="shared" ca="1" si="853"/>
        <v>77.53150572557783</v>
      </c>
      <c r="M10255" s="1">
        <f t="shared" ca="1" si="851"/>
        <v>-6.5465850066021102E-6</v>
      </c>
    </row>
    <row r="10256" spans="8:13" x14ac:dyDescent="0.3">
      <c r="H10256" s="1">
        <f t="shared" si="849"/>
        <v>0</v>
      </c>
      <c r="J10256" s="1">
        <f t="shared" si="852"/>
        <v>36914400</v>
      </c>
      <c r="K10256" s="1">
        <f t="shared" si="850"/>
        <v>427.25</v>
      </c>
      <c r="L10256" s="1">
        <f t="shared" ca="1" si="853"/>
        <v>77.507938019554061</v>
      </c>
      <c r="M10256" s="1">
        <f t="shared" ca="1" si="851"/>
        <v>-6.5443003249674049E-6</v>
      </c>
    </row>
    <row r="10257" spans="8:13" x14ac:dyDescent="0.3">
      <c r="H10257" s="1">
        <f t="shared" si="849"/>
        <v>0</v>
      </c>
      <c r="J10257" s="1">
        <f t="shared" si="852"/>
        <v>36918000</v>
      </c>
      <c r="K10257" s="1">
        <f t="shared" si="850"/>
        <v>427.29199999999997</v>
      </c>
      <c r="L10257" s="1">
        <f t="shared" ca="1" si="853"/>
        <v>77.484378538384178</v>
      </c>
      <c r="M10257" s="1">
        <f t="shared" ca="1" si="851"/>
        <v>-6.5603297288603728E-6</v>
      </c>
    </row>
    <row r="10258" spans="8:13" x14ac:dyDescent="0.3">
      <c r="H10258" s="1">
        <f t="shared" si="849"/>
        <v>0</v>
      </c>
      <c r="J10258" s="1">
        <f t="shared" si="852"/>
        <v>36921600</v>
      </c>
      <c r="K10258" s="1">
        <f t="shared" si="850"/>
        <v>427.33300000000003</v>
      </c>
      <c r="L10258" s="1">
        <f t="shared" ca="1" si="853"/>
        <v>77.460761351360276</v>
      </c>
      <c r="M10258" s="1">
        <f t="shared" ca="1" si="851"/>
        <v>-6.5580338414639021E-6</v>
      </c>
    </row>
    <row r="10259" spans="8:13" x14ac:dyDescent="0.3">
      <c r="H10259" s="1">
        <f t="shared" si="849"/>
        <v>0</v>
      </c>
      <c r="J10259" s="1">
        <f t="shared" si="852"/>
        <v>36925200</v>
      </c>
      <c r="K10259" s="1">
        <f t="shared" si="850"/>
        <v>427.375</v>
      </c>
      <c r="L10259" s="1">
        <f t="shared" ca="1" si="853"/>
        <v>77.437152429531011</v>
      </c>
      <c r="M10259" s="1">
        <f t="shared" ca="1" si="851"/>
        <v>-6.5557387575482256E-6</v>
      </c>
    </row>
    <row r="10260" spans="8:13" x14ac:dyDescent="0.3">
      <c r="H10260" s="1">
        <f t="shared" si="849"/>
        <v>0</v>
      </c>
      <c r="J10260" s="1">
        <f t="shared" si="852"/>
        <v>36928800</v>
      </c>
      <c r="K10260" s="1">
        <f t="shared" si="850"/>
        <v>427.41699999999997</v>
      </c>
      <c r="L10260" s="1">
        <f t="shared" ca="1" si="853"/>
        <v>77.413551770003835</v>
      </c>
      <c r="M10260" s="1">
        <f t="shared" ca="1" si="851"/>
        <v>-6.5534444768321512E-6</v>
      </c>
    </row>
    <row r="10261" spans="8:13" x14ac:dyDescent="0.3">
      <c r="H10261" s="1">
        <f t="shared" si="849"/>
        <v>0</v>
      </c>
      <c r="J10261" s="1">
        <f t="shared" si="852"/>
        <v>36932400</v>
      </c>
      <c r="K10261" s="1">
        <f t="shared" si="850"/>
        <v>427.45800000000003</v>
      </c>
      <c r="L10261" s="1">
        <f t="shared" ca="1" si="853"/>
        <v>77.389959369887237</v>
      </c>
      <c r="M10261" s="1">
        <f t="shared" ca="1" si="851"/>
        <v>-6.5511509990345893E-6</v>
      </c>
    </row>
    <row r="10262" spans="8:13" x14ac:dyDescent="0.3">
      <c r="H10262" s="1">
        <f t="shared" si="849"/>
        <v>0</v>
      </c>
      <c r="J10262" s="1">
        <f t="shared" si="852"/>
        <v>36936000</v>
      </c>
      <c r="K10262" s="1">
        <f t="shared" si="850"/>
        <v>427.5</v>
      </c>
      <c r="L10262" s="1">
        <f t="shared" ca="1" si="853"/>
        <v>77.366375226290714</v>
      </c>
      <c r="M10262" s="1">
        <f t="shared" ca="1" si="851"/>
        <v>-6.5488583238745452E-6</v>
      </c>
    </row>
    <row r="10263" spans="8:13" x14ac:dyDescent="0.3">
      <c r="H10263" s="1">
        <f t="shared" si="849"/>
        <v>0</v>
      </c>
      <c r="J10263" s="1">
        <f t="shared" si="852"/>
        <v>36939600</v>
      </c>
      <c r="K10263" s="1">
        <f t="shared" si="850"/>
        <v>427.54199999999997</v>
      </c>
      <c r="L10263" s="1">
        <f t="shared" ca="1" si="853"/>
        <v>77.342799336324759</v>
      </c>
      <c r="M10263" s="1">
        <f t="shared" ca="1" si="851"/>
        <v>-6.5465664510711216E-6</v>
      </c>
    </row>
    <row r="10264" spans="8:13" x14ac:dyDescent="0.3">
      <c r="H10264" s="1">
        <f t="shared" si="849"/>
        <v>0</v>
      </c>
      <c r="J10264" s="1">
        <f t="shared" si="852"/>
        <v>36943200</v>
      </c>
      <c r="K10264" s="1">
        <f t="shared" si="850"/>
        <v>427.58300000000003</v>
      </c>
      <c r="L10264" s="1">
        <f t="shared" ca="1" si="853"/>
        <v>77.319231697100903</v>
      </c>
      <c r="M10264" s="1">
        <f t="shared" ca="1" si="851"/>
        <v>-6.5442753803435255E-6</v>
      </c>
    </row>
    <row r="10265" spans="8:13" x14ac:dyDescent="0.3">
      <c r="H10265" s="1">
        <f t="shared" si="849"/>
        <v>0</v>
      </c>
      <c r="J10265" s="1">
        <f t="shared" si="852"/>
        <v>36946800</v>
      </c>
      <c r="K10265" s="1">
        <f t="shared" si="850"/>
        <v>427.625</v>
      </c>
      <c r="L10265" s="1">
        <f t="shared" ca="1" si="853"/>
        <v>77.295672305731671</v>
      </c>
      <c r="M10265" s="1">
        <f t="shared" ca="1" si="851"/>
        <v>-6.5419851114110567E-6</v>
      </c>
    </row>
    <row r="10266" spans="8:13" x14ac:dyDescent="0.3">
      <c r="H10266" s="1">
        <f t="shared" si="849"/>
        <v>0</v>
      </c>
      <c r="J10266" s="1">
        <f t="shared" si="852"/>
        <v>36950400</v>
      </c>
      <c r="K10266" s="1">
        <f t="shared" si="850"/>
        <v>427.66699999999997</v>
      </c>
      <c r="L10266" s="1">
        <f t="shared" ca="1" si="853"/>
        <v>77.272121159330595</v>
      </c>
      <c r="M10266" s="1">
        <f t="shared" ca="1" si="851"/>
        <v>-6.5396956439931146E-6</v>
      </c>
    </row>
    <row r="10267" spans="8:13" x14ac:dyDescent="0.3">
      <c r="H10267" s="1">
        <f t="shared" si="849"/>
        <v>0</v>
      </c>
      <c r="J10267" s="1">
        <f t="shared" si="852"/>
        <v>36954000</v>
      </c>
      <c r="K10267" s="1">
        <f t="shared" si="850"/>
        <v>427.70800000000003</v>
      </c>
      <c r="L10267" s="1">
        <f t="shared" ca="1" si="853"/>
        <v>77.24857825501222</v>
      </c>
      <c r="M10267" s="1">
        <f t="shared" ca="1" si="851"/>
        <v>-6.5374069778091956E-6</v>
      </c>
    </row>
    <row r="10268" spans="8:13" x14ac:dyDescent="0.3">
      <c r="H10268" s="1">
        <f t="shared" si="849"/>
        <v>0</v>
      </c>
      <c r="J10268" s="1">
        <f t="shared" si="852"/>
        <v>36957600</v>
      </c>
      <c r="K10268" s="1">
        <f t="shared" si="850"/>
        <v>427.75</v>
      </c>
      <c r="L10268" s="1">
        <f t="shared" ca="1" si="853"/>
        <v>77.22504358989211</v>
      </c>
      <c r="M10268" s="1">
        <f t="shared" ca="1" si="851"/>
        <v>-6.5351191125788981E-6</v>
      </c>
    </row>
    <row r="10269" spans="8:13" x14ac:dyDescent="0.3">
      <c r="H10269" s="1">
        <f t="shared" si="849"/>
        <v>0</v>
      </c>
      <c r="J10269" s="1">
        <f t="shared" si="852"/>
        <v>36961200</v>
      </c>
      <c r="K10269" s="1">
        <f t="shared" si="850"/>
        <v>427.79199999999997</v>
      </c>
      <c r="L10269" s="1">
        <f t="shared" ca="1" si="853"/>
        <v>77.201517161086826</v>
      </c>
      <c r="M10269" s="1">
        <f t="shared" ca="1" si="851"/>
        <v>-6.5328320480219142E-6</v>
      </c>
    </row>
    <row r="10270" spans="8:13" x14ac:dyDescent="0.3">
      <c r="H10270" s="1">
        <f t="shared" si="849"/>
        <v>0</v>
      </c>
      <c r="J10270" s="1">
        <f t="shared" si="852"/>
        <v>36964800</v>
      </c>
      <c r="K10270" s="1">
        <f t="shared" si="850"/>
        <v>427.83300000000003</v>
      </c>
      <c r="L10270" s="1">
        <f t="shared" ca="1" si="853"/>
        <v>77.177998965713954</v>
      </c>
      <c r="M10270" s="1">
        <f t="shared" ca="1" si="851"/>
        <v>-6.5305457838580377E-6</v>
      </c>
    </row>
    <row r="10271" spans="8:13" x14ac:dyDescent="0.3">
      <c r="H10271" s="1">
        <f t="shared" si="849"/>
        <v>0</v>
      </c>
      <c r="J10271" s="1">
        <f t="shared" si="852"/>
        <v>36968400</v>
      </c>
      <c r="K10271" s="1">
        <f t="shared" si="850"/>
        <v>427.875</v>
      </c>
      <c r="L10271" s="1">
        <f t="shared" ca="1" si="853"/>
        <v>77.15448900089207</v>
      </c>
      <c r="M10271" s="1">
        <f t="shared" ca="1" si="851"/>
        <v>-6.5282603198071576E-6</v>
      </c>
    </row>
    <row r="10272" spans="8:13" x14ac:dyDescent="0.3">
      <c r="H10272" s="1">
        <f t="shared" si="849"/>
        <v>0</v>
      </c>
      <c r="J10272" s="1">
        <f t="shared" si="852"/>
        <v>36972000</v>
      </c>
      <c r="K10272" s="1">
        <f t="shared" si="850"/>
        <v>427.91699999999997</v>
      </c>
      <c r="L10272" s="1">
        <f t="shared" ca="1" si="853"/>
        <v>77.130987263740764</v>
      </c>
      <c r="M10272" s="1">
        <f t="shared" ca="1" si="851"/>
        <v>-6.5259756555892615E-6</v>
      </c>
    </row>
    <row r="10273" spans="8:13" x14ac:dyDescent="0.3">
      <c r="H10273" s="1">
        <f t="shared" si="849"/>
        <v>0</v>
      </c>
      <c r="J10273" s="1">
        <f t="shared" si="852"/>
        <v>36975600</v>
      </c>
      <c r="K10273" s="1">
        <f t="shared" si="850"/>
        <v>427.95800000000003</v>
      </c>
      <c r="L10273" s="1">
        <f t="shared" ca="1" si="853"/>
        <v>77.107493751380645</v>
      </c>
      <c r="M10273" s="1">
        <f t="shared" ca="1" si="851"/>
        <v>-6.5236917909244373E-6</v>
      </c>
    </row>
    <row r="10274" spans="8:13" x14ac:dyDescent="0.3">
      <c r="H10274" s="1">
        <f t="shared" si="849"/>
        <v>0</v>
      </c>
      <c r="J10274" s="1">
        <f t="shared" si="852"/>
        <v>36979200</v>
      </c>
      <c r="K10274" s="1">
        <f t="shared" si="850"/>
        <v>428</v>
      </c>
      <c r="L10274" s="1">
        <f t="shared" ca="1" si="853"/>
        <v>77.084008460933319</v>
      </c>
      <c r="M10274" s="1">
        <f t="shared" ca="1" si="851"/>
        <v>-6.5214087255328686E-6</v>
      </c>
    </row>
    <row r="10275" spans="8:13" x14ac:dyDescent="0.3">
      <c r="H10275" s="1">
        <f t="shared" si="849"/>
        <v>0</v>
      </c>
      <c r="J10275" s="1">
        <f t="shared" si="852"/>
        <v>36982800</v>
      </c>
      <c r="K10275" s="1">
        <f t="shared" si="850"/>
        <v>428.04199999999997</v>
      </c>
      <c r="L10275" s="1">
        <f t="shared" ca="1" si="853"/>
        <v>77.060531389521401</v>
      </c>
      <c r="M10275" s="1">
        <f t="shared" ca="1" si="851"/>
        <v>-6.5191264591348378E-6</v>
      </c>
    </row>
    <row r="10276" spans="8:13" x14ac:dyDescent="0.3">
      <c r="H10276" s="1">
        <f t="shared" si="849"/>
        <v>0</v>
      </c>
      <c r="J10276" s="1">
        <f t="shared" si="852"/>
        <v>36986400</v>
      </c>
      <c r="K10276" s="1">
        <f t="shared" si="850"/>
        <v>428.08300000000003</v>
      </c>
      <c r="L10276" s="1">
        <f t="shared" ca="1" si="853"/>
        <v>77.037062534268514</v>
      </c>
      <c r="M10276" s="1">
        <f t="shared" ca="1" si="851"/>
        <v>-6.5168449914507234E-6</v>
      </c>
    </row>
    <row r="10277" spans="8:13" x14ac:dyDescent="0.3">
      <c r="H10277" s="1">
        <f t="shared" si="849"/>
        <v>0</v>
      </c>
      <c r="J10277" s="1">
        <f t="shared" si="852"/>
        <v>36990000</v>
      </c>
      <c r="K10277" s="1">
        <f t="shared" si="850"/>
        <v>428.125</v>
      </c>
      <c r="L10277" s="1">
        <f t="shared" ca="1" si="853"/>
        <v>77.013601892299292</v>
      </c>
      <c r="M10277" s="1">
        <f t="shared" ca="1" si="851"/>
        <v>-6.5145643222010054E-6</v>
      </c>
    </row>
    <row r="10278" spans="8:13" x14ac:dyDescent="0.3">
      <c r="H10278" s="1">
        <f t="shared" si="849"/>
        <v>0</v>
      </c>
      <c r="J10278" s="1">
        <f t="shared" si="852"/>
        <v>36993600</v>
      </c>
      <c r="K10278" s="1">
        <f t="shared" si="850"/>
        <v>428.16699999999997</v>
      </c>
      <c r="L10278" s="1">
        <f t="shared" ca="1" si="853"/>
        <v>76.990149460739374</v>
      </c>
      <c r="M10278" s="1">
        <f t="shared" ca="1" si="851"/>
        <v>-6.5122844511062585E-6</v>
      </c>
    </row>
    <row r="10279" spans="8:13" x14ac:dyDescent="0.3">
      <c r="H10279" s="1">
        <f t="shared" si="849"/>
        <v>0</v>
      </c>
      <c r="J10279" s="1">
        <f t="shared" si="852"/>
        <v>36997200</v>
      </c>
      <c r="K10279" s="1">
        <f t="shared" si="850"/>
        <v>428.20800000000003</v>
      </c>
      <c r="L10279" s="1">
        <f t="shared" ca="1" si="853"/>
        <v>76.966705236715399</v>
      </c>
      <c r="M10279" s="1">
        <f t="shared" ca="1" si="851"/>
        <v>-6.5100053778871576E-6</v>
      </c>
    </row>
    <row r="10280" spans="8:13" x14ac:dyDescent="0.3">
      <c r="H10280" s="1">
        <f t="shared" si="849"/>
        <v>0</v>
      </c>
      <c r="J10280" s="1">
        <f t="shared" si="852"/>
        <v>37000800</v>
      </c>
      <c r="K10280" s="1">
        <f t="shared" si="850"/>
        <v>428.25</v>
      </c>
      <c r="L10280" s="1">
        <f t="shared" ca="1" si="853"/>
        <v>76.943269217355009</v>
      </c>
      <c r="M10280" s="1">
        <f t="shared" ca="1" si="851"/>
        <v>-6.5077271022644714E-6</v>
      </c>
    </row>
    <row r="10281" spans="8:13" x14ac:dyDescent="0.3">
      <c r="H10281" s="1">
        <f t="shared" si="849"/>
        <v>0</v>
      </c>
      <c r="J10281" s="1">
        <f t="shared" si="852"/>
        <v>37004400</v>
      </c>
      <c r="K10281" s="1">
        <f t="shared" si="850"/>
        <v>428.29199999999997</v>
      </c>
      <c r="L10281" s="1">
        <f t="shared" ca="1" si="853"/>
        <v>76.919841399786861</v>
      </c>
      <c r="M10281" s="1">
        <f t="shared" ca="1" si="851"/>
        <v>-6.5054496239590697E-6</v>
      </c>
    </row>
    <row r="10282" spans="8:13" x14ac:dyDescent="0.3">
      <c r="H10282" s="1">
        <f t="shared" si="849"/>
        <v>0</v>
      </c>
      <c r="J10282" s="1">
        <f t="shared" si="852"/>
        <v>37008000</v>
      </c>
      <c r="K10282" s="1">
        <f t="shared" si="850"/>
        <v>428.33300000000003</v>
      </c>
      <c r="L10282" s="1">
        <f t="shared" ca="1" si="853"/>
        <v>76.896421781140603</v>
      </c>
      <c r="M10282" s="1">
        <f t="shared" ca="1" si="851"/>
        <v>-6.5031729426919202E-6</v>
      </c>
    </row>
    <row r="10283" spans="8:13" x14ac:dyDescent="0.3">
      <c r="H10283" s="1">
        <f t="shared" si="849"/>
        <v>0</v>
      </c>
      <c r="J10283" s="1">
        <f t="shared" si="852"/>
        <v>37011600</v>
      </c>
      <c r="K10283" s="1">
        <f t="shared" si="850"/>
        <v>428.375</v>
      </c>
      <c r="L10283" s="1">
        <f t="shared" ca="1" si="853"/>
        <v>76.873010358546907</v>
      </c>
      <c r="M10283" s="1">
        <f t="shared" ca="1" si="851"/>
        <v>-6.5008970581840857E-6</v>
      </c>
    </row>
    <row r="10284" spans="8:13" x14ac:dyDescent="0.3">
      <c r="H10284" s="1">
        <f t="shared" si="849"/>
        <v>0</v>
      </c>
      <c r="J10284" s="1">
        <f t="shared" si="852"/>
        <v>37015200</v>
      </c>
      <c r="K10284" s="1">
        <f t="shared" si="850"/>
        <v>428.41699999999997</v>
      </c>
      <c r="L10284" s="1">
        <f t="shared" ca="1" si="853"/>
        <v>76.849607129137439</v>
      </c>
      <c r="M10284" s="1">
        <f t="shared" ca="1" si="851"/>
        <v>-6.4986219701567297E-6</v>
      </c>
    </row>
    <row r="10285" spans="8:13" x14ac:dyDescent="0.3">
      <c r="H10285" s="1">
        <f t="shared" si="849"/>
        <v>0</v>
      </c>
      <c r="J10285" s="1">
        <f t="shared" si="852"/>
        <v>37018800</v>
      </c>
      <c r="K10285" s="1">
        <f t="shared" si="850"/>
        <v>428.45800000000003</v>
      </c>
      <c r="L10285" s="1">
        <f t="shared" ca="1" si="853"/>
        <v>76.826212090044876</v>
      </c>
      <c r="M10285" s="1">
        <f t="shared" ca="1" si="851"/>
        <v>-6.4963476783311097E-6</v>
      </c>
    </row>
    <row r="10286" spans="8:13" x14ac:dyDescent="0.3">
      <c r="H10286" s="1">
        <f t="shared" si="849"/>
        <v>0</v>
      </c>
      <c r="J10286" s="1">
        <f t="shared" si="852"/>
        <v>37022400</v>
      </c>
      <c r="K10286" s="1">
        <f t="shared" si="850"/>
        <v>428.5</v>
      </c>
      <c r="L10286" s="1">
        <f t="shared" ca="1" si="853"/>
        <v>76.802825238402889</v>
      </c>
      <c r="M10286" s="1">
        <f t="shared" ca="1" si="851"/>
        <v>-6.4940741824285868E-6</v>
      </c>
    </row>
    <row r="10287" spans="8:13" x14ac:dyDescent="0.3">
      <c r="H10287" s="1">
        <f t="shared" si="849"/>
        <v>0</v>
      </c>
      <c r="J10287" s="1">
        <f t="shared" si="852"/>
        <v>37026000</v>
      </c>
      <c r="K10287" s="1">
        <f t="shared" si="850"/>
        <v>428.54199999999997</v>
      </c>
      <c r="L10287" s="1">
        <f t="shared" ca="1" si="853"/>
        <v>76.779446571346142</v>
      </c>
      <c r="M10287" s="1">
        <f t="shared" ca="1" si="851"/>
        <v>-6.4918014821706106E-6</v>
      </c>
    </row>
    <row r="10288" spans="8:13" x14ac:dyDescent="0.3">
      <c r="H10288" s="1">
        <f t="shared" si="849"/>
        <v>0</v>
      </c>
      <c r="J10288" s="1">
        <f t="shared" si="852"/>
        <v>37029600</v>
      </c>
      <c r="K10288" s="1">
        <f t="shared" si="850"/>
        <v>428.58300000000003</v>
      </c>
      <c r="L10288" s="1">
        <f t="shared" ca="1" si="853"/>
        <v>76.756076086010324</v>
      </c>
      <c r="M10288" s="1">
        <f t="shared" ca="1" si="851"/>
        <v>-6.4895295772787368E-6</v>
      </c>
    </row>
    <row r="10289" spans="8:13" x14ac:dyDescent="0.3">
      <c r="H10289" s="1">
        <f t="shared" si="849"/>
        <v>0</v>
      </c>
      <c r="J10289" s="1">
        <f t="shared" si="852"/>
        <v>37033200</v>
      </c>
      <c r="K10289" s="1">
        <f t="shared" si="850"/>
        <v>428.625</v>
      </c>
      <c r="L10289" s="1">
        <f t="shared" ca="1" si="853"/>
        <v>76.732713779532119</v>
      </c>
      <c r="M10289" s="1">
        <f t="shared" ca="1" si="851"/>
        <v>-6.4872584674746137E-6</v>
      </c>
    </row>
    <row r="10290" spans="8:13" x14ac:dyDescent="0.3">
      <c r="H10290" s="1">
        <f t="shared" si="849"/>
        <v>0</v>
      </c>
      <c r="J10290" s="1">
        <f t="shared" si="852"/>
        <v>37036800</v>
      </c>
      <c r="K10290" s="1">
        <f t="shared" si="850"/>
        <v>428.66699999999997</v>
      </c>
      <c r="L10290" s="1">
        <f t="shared" ca="1" si="853"/>
        <v>76.709359649049205</v>
      </c>
      <c r="M10290" s="1">
        <f t="shared" ca="1" si="851"/>
        <v>-6.4849881524799864E-6</v>
      </c>
    </row>
    <row r="10291" spans="8:13" x14ac:dyDescent="0.3">
      <c r="H10291" s="1">
        <f t="shared" si="849"/>
        <v>0</v>
      </c>
      <c r="J10291" s="1">
        <f t="shared" si="852"/>
        <v>37040400</v>
      </c>
      <c r="K10291" s="1">
        <f t="shared" si="850"/>
        <v>428.70800000000003</v>
      </c>
      <c r="L10291" s="1">
        <f t="shared" ca="1" si="853"/>
        <v>76.686013691700282</v>
      </c>
      <c r="M10291" s="1">
        <f t="shared" ca="1" si="851"/>
        <v>-6.4827186320167031E-6</v>
      </c>
    </row>
    <row r="10292" spans="8:13" x14ac:dyDescent="0.3">
      <c r="H10292" s="1">
        <f t="shared" si="849"/>
        <v>0</v>
      </c>
      <c r="J10292" s="1">
        <f t="shared" si="852"/>
        <v>37044000</v>
      </c>
      <c r="K10292" s="1">
        <f t="shared" si="850"/>
        <v>428.75</v>
      </c>
      <c r="L10292" s="1">
        <f t="shared" ca="1" si="853"/>
        <v>76.662675904625019</v>
      </c>
      <c r="M10292" s="1">
        <f t="shared" ca="1" si="851"/>
        <v>-6.4804499058067022E-6</v>
      </c>
    </row>
    <row r="10293" spans="8:13" x14ac:dyDescent="0.3">
      <c r="H10293" s="1">
        <f t="shared" si="849"/>
        <v>0</v>
      </c>
      <c r="J10293" s="1">
        <f t="shared" si="852"/>
        <v>37047600</v>
      </c>
      <c r="K10293" s="1">
        <f t="shared" si="850"/>
        <v>428.79199999999997</v>
      </c>
      <c r="L10293" s="1">
        <f t="shared" ca="1" si="853"/>
        <v>76.63934628496412</v>
      </c>
      <c r="M10293" s="1">
        <f t="shared" ca="1" si="851"/>
        <v>-6.478181973572024E-6</v>
      </c>
    </row>
    <row r="10294" spans="8:13" x14ac:dyDescent="0.3">
      <c r="H10294" s="1">
        <f t="shared" si="849"/>
        <v>0</v>
      </c>
      <c r="J10294" s="1">
        <f t="shared" si="852"/>
        <v>37051200</v>
      </c>
      <c r="K10294" s="1">
        <f t="shared" si="850"/>
        <v>428.83300000000003</v>
      </c>
      <c r="L10294" s="1">
        <f t="shared" ca="1" si="853"/>
        <v>76.616024829859256</v>
      </c>
      <c r="M10294" s="1">
        <f t="shared" ca="1" si="851"/>
        <v>-6.4759148350348044E-6</v>
      </c>
    </row>
    <row r="10295" spans="8:13" x14ac:dyDescent="0.3">
      <c r="H10295" s="1">
        <f t="shared" si="849"/>
        <v>0</v>
      </c>
      <c r="J10295" s="1">
        <f t="shared" si="852"/>
        <v>37054800</v>
      </c>
      <c r="K10295" s="1">
        <f t="shared" si="850"/>
        <v>428.875</v>
      </c>
      <c r="L10295" s="1">
        <f t="shared" ca="1" si="853"/>
        <v>76.592711536453137</v>
      </c>
      <c r="M10295" s="1">
        <f t="shared" ca="1" si="851"/>
        <v>-6.4736484899172776E-6</v>
      </c>
    </row>
    <row r="10296" spans="8:13" x14ac:dyDescent="0.3">
      <c r="H10296" s="1">
        <f t="shared" si="849"/>
        <v>0</v>
      </c>
      <c r="J10296" s="1">
        <f t="shared" si="852"/>
        <v>37058400</v>
      </c>
      <c r="K10296" s="1">
        <f t="shared" si="850"/>
        <v>428.91699999999997</v>
      </c>
      <c r="L10296" s="1">
        <f t="shared" ca="1" si="853"/>
        <v>76.569406401889438</v>
      </c>
      <c r="M10296" s="1">
        <f t="shared" ca="1" si="851"/>
        <v>-6.4713829379417726E-6</v>
      </c>
    </row>
    <row r="10297" spans="8:13" x14ac:dyDescent="0.3">
      <c r="H10297" s="1">
        <f t="shared" si="849"/>
        <v>0</v>
      </c>
      <c r="J10297" s="1">
        <f t="shared" si="852"/>
        <v>37062000</v>
      </c>
      <c r="K10297" s="1">
        <f t="shared" si="850"/>
        <v>428.95800000000003</v>
      </c>
      <c r="L10297" s="1">
        <f t="shared" ca="1" si="853"/>
        <v>76.546109423312842</v>
      </c>
      <c r="M10297" s="1">
        <f t="shared" ca="1" si="851"/>
        <v>-6.4691181788307184E-6</v>
      </c>
    </row>
    <row r="10298" spans="8:13" x14ac:dyDescent="0.3">
      <c r="H10298" s="1">
        <f t="shared" si="849"/>
        <v>0</v>
      </c>
      <c r="J10298" s="1">
        <f t="shared" si="852"/>
        <v>37065600</v>
      </c>
      <c r="K10298" s="1">
        <f t="shared" si="850"/>
        <v>429</v>
      </c>
      <c r="L10298" s="1">
        <f t="shared" ca="1" si="853"/>
        <v>76.522820597869057</v>
      </c>
      <c r="M10298" s="1">
        <f t="shared" ca="1" si="851"/>
        <v>-6.4668542123066405E-6</v>
      </c>
    </row>
    <row r="10299" spans="8:13" x14ac:dyDescent="0.3">
      <c r="H10299" s="1">
        <f t="shared" si="849"/>
        <v>0</v>
      </c>
      <c r="J10299" s="1">
        <f t="shared" si="852"/>
        <v>37069200</v>
      </c>
      <c r="K10299" s="1">
        <f t="shared" si="850"/>
        <v>429.04199999999997</v>
      </c>
      <c r="L10299" s="1">
        <f t="shared" ca="1" si="853"/>
        <v>76.499539922704756</v>
      </c>
      <c r="M10299" s="1">
        <f t="shared" ca="1" si="851"/>
        <v>-6.4828360754091911E-6</v>
      </c>
    </row>
    <row r="10300" spans="8:13" x14ac:dyDescent="0.3">
      <c r="H10300" s="1">
        <f t="shared" si="849"/>
        <v>0</v>
      </c>
      <c r="J10300" s="1">
        <f t="shared" si="852"/>
        <v>37072800</v>
      </c>
      <c r="K10300" s="1">
        <f t="shared" si="850"/>
        <v>429.08300000000003</v>
      </c>
      <c r="L10300" s="1">
        <f t="shared" ca="1" si="853"/>
        <v>76.476201712833287</v>
      </c>
      <c r="M10300" s="1">
        <f t="shared" ca="1" si="851"/>
        <v>-6.4805609049483702E-6</v>
      </c>
    </row>
    <row r="10301" spans="8:13" x14ac:dyDescent="0.3">
      <c r="H10301" s="1">
        <f t="shared" si="849"/>
        <v>0</v>
      </c>
      <c r="J10301" s="1">
        <f t="shared" si="852"/>
        <v>37076400</v>
      </c>
      <c r="K10301" s="1">
        <f t="shared" si="850"/>
        <v>429.125</v>
      </c>
      <c r="L10301" s="1">
        <f t="shared" ca="1" si="853"/>
        <v>76.452871693575474</v>
      </c>
      <c r="M10301" s="1">
        <f t="shared" ca="1" si="851"/>
        <v>-6.4782865329653416E-6</v>
      </c>
    </row>
    <row r="10302" spans="8:13" x14ac:dyDescent="0.3">
      <c r="H10302" s="1">
        <f t="shared" si="849"/>
        <v>0</v>
      </c>
      <c r="J10302" s="1">
        <f t="shared" si="852"/>
        <v>37080000</v>
      </c>
      <c r="K10302" s="1">
        <f t="shared" si="850"/>
        <v>429.16699999999997</v>
      </c>
      <c r="L10302" s="1">
        <f t="shared" ca="1" si="853"/>
        <v>76.429549862056803</v>
      </c>
      <c r="M10302" s="1">
        <f t="shared" ca="1" si="851"/>
        <v>-6.4760129591798747E-6</v>
      </c>
    </row>
    <row r="10303" spans="8:13" x14ac:dyDescent="0.3">
      <c r="H10303" s="1">
        <f t="shared" si="849"/>
        <v>0</v>
      </c>
      <c r="J10303" s="1">
        <f t="shared" si="852"/>
        <v>37083600</v>
      </c>
      <c r="K10303" s="1">
        <f t="shared" si="850"/>
        <v>429.20800000000003</v>
      </c>
      <c r="L10303" s="1">
        <f t="shared" ca="1" si="853"/>
        <v>76.406236215403752</v>
      </c>
      <c r="M10303" s="1">
        <f t="shared" ca="1" si="851"/>
        <v>-6.4737401833118395E-6</v>
      </c>
    </row>
    <row r="10304" spans="8:13" x14ac:dyDescent="0.3">
      <c r="H10304" s="1">
        <f t="shared" si="849"/>
        <v>0</v>
      </c>
      <c r="J10304" s="1">
        <f t="shared" si="852"/>
        <v>37087200</v>
      </c>
      <c r="K10304" s="1">
        <f t="shared" si="850"/>
        <v>429.25</v>
      </c>
      <c r="L10304" s="1">
        <f t="shared" ca="1" si="853"/>
        <v>76.382930750743824</v>
      </c>
      <c r="M10304" s="1">
        <f t="shared" ca="1" si="851"/>
        <v>-6.4714682050812063E-6</v>
      </c>
    </row>
    <row r="10305" spans="8:13" x14ac:dyDescent="0.3">
      <c r="H10305" s="1">
        <f t="shared" si="849"/>
        <v>0</v>
      </c>
      <c r="J10305" s="1">
        <f t="shared" si="852"/>
        <v>37090800</v>
      </c>
      <c r="K10305" s="1">
        <f t="shared" si="850"/>
        <v>429.29199999999997</v>
      </c>
      <c r="L10305" s="1">
        <f t="shared" ca="1" si="853"/>
        <v>76.359633465205533</v>
      </c>
      <c r="M10305" s="1">
        <f t="shared" ca="1" si="851"/>
        <v>-6.4691970242080415E-6</v>
      </c>
    </row>
    <row r="10306" spans="8:13" x14ac:dyDescent="0.3">
      <c r="H10306" s="1">
        <f t="shared" si="849"/>
        <v>0</v>
      </c>
      <c r="J10306" s="1">
        <f t="shared" si="852"/>
        <v>37094400</v>
      </c>
      <c r="K10306" s="1">
        <f t="shared" si="850"/>
        <v>429.33300000000003</v>
      </c>
      <c r="L10306" s="1">
        <f t="shared" ca="1" si="853"/>
        <v>76.336344355918385</v>
      </c>
      <c r="M10306" s="1">
        <f t="shared" ca="1" si="851"/>
        <v>-6.4669266404125084E-6</v>
      </c>
    </row>
    <row r="10307" spans="8:13" x14ac:dyDescent="0.3">
      <c r="H10307" s="1">
        <f t="shared" ref="H10307:H10370" si="854">F10307+(E10307-$B$16)*G10307</f>
        <v>0</v>
      </c>
      <c r="J10307" s="1">
        <f t="shared" si="852"/>
        <v>37098000</v>
      </c>
      <c r="K10307" s="1">
        <f t="shared" ref="K10307:K10370" si="855">ROUND(J10307/(24*3600),3)</f>
        <v>429.375</v>
      </c>
      <c r="L10307" s="1">
        <f t="shared" ca="1" si="853"/>
        <v>76.313063420012895</v>
      </c>
      <c r="M10307" s="1">
        <f t="shared" ref="M10307:M10370" ca="1" si="856">-$B$13*(L10307-$B$16)/INDIRECT(ADDRESS(ROUND(L10307,0),8))</f>
        <v>-6.4646570534148717E-6</v>
      </c>
    </row>
    <row r="10308" spans="8:13" x14ac:dyDescent="0.3">
      <c r="H10308" s="1">
        <f t="shared" si="854"/>
        <v>0</v>
      </c>
      <c r="J10308" s="1">
        <f t="shared" ref="J10308:J10371" si="857">J10307+$I$2*60</f>
        <v>37101600</v>
      </c>
      <c r="K10308" s="1">
        <f t="shared" si="855"/>
        <v>429.41699999999997</v>
      </c>
      <c r="L10308" s="1">
        <f t="shared" ref="L10308:L10371" ca="1" si="858">L10307+M10307*(J10308-J10307)</f>
        <v>76.289790654620603</v>
      </c>
      <c r="M10308" s="1">
        <f t="shared" ca="1" si="856"/>
        <v>-6.462388262935493E-6</v>
      </c>
    </row>
    <row r="10309" spans="8:13" x14ac:dyDescent="0.3">
      <c r="H10309" s="1">
        <f t="shared" si="854"/>
        <v>0</v>
      </c>
      <c r="J10309" s="1">
        <f t="shared" si="857"/>
        <v>37105200</v>
      </c>
      <c r="K10309" s="1">
        <f t="shared" si="855"/>
        <v>429.45800000000003</v>
      </c>
      <c r="L10309" s="1">
        <f t="shared" ca="1" si="858"/>
        <v>76.266526056874042</v>
      </c>
      <c r="M10309" s="1">
        <f t="shared" ca="1" si="856"/>
        <v>-6.4601202686948326E-6</v>
      </c>
    </row>
    <row r="10310" spans="8:13" x14ac:dyDescent="0.3">
      <c r="H10310" s="1">
        <f t="shared" si="854"/>
        <v>0</v>
      </c>
      <c r="J10310" s="1">
        <f t="shared" si="857"/>
        <v>37108800</v>
      </c>
      <c r="K10310" s="1">
        <f t="shared" si="855"/>
        <v>429.5</v>
      </c>
      <c r="L10310" s="1">
        <f t="shared" ca="1" si="858"/>
        <v>76.243269623906741</v>
      </c>
      <c r="M10310" s="1">
        <f t="shared" ca="1" si="856"/>
        <v>-6.4578530704134459E-6</v>
      </c>
    </row>
    <row r="10311" spans="8:13" x14ac:dyDescent="0.3">
      <c r="H10311" s="1">
        <f t="shared" si="854"/>
        <v>0</v>
      </c>
      <c r="J10311" s="1">
        <f t="shared" si="857"/>
        <v>37112400</v>
      </c>
      <c r="K10311" s="1">
        <f t="shared" si="855"/>
        <v>429.54199999999997</v>
      </c>
      <c r="L10311" s="1">
        <f t="shared" ca="1" si="858"/>
        <v>76.220021352853252</v>
      </c>
      <c r="M10311" s="1">
        <f t="shared" ca="1" si="856"/>
        <v>-6.45558666781199E-6</v>
      </c>
    </row>
    <row r="10312" spans="8:13" x14ac:dyDescent="0.3">
      <c r="H10312" s="1">
        <f t="shared" si="854"/>
        <v>0</v>
      </c>
      <c r="J10312" s="1">
        <f t="shared" si="857"/>
        <v>37116000</v>
      </c>
      <c r="K10312" s="1">
        <f t="shared" si="855"/>
        <v>429.58300000000003</v>
      </c>
      <c r="L10312" s="1">
        <f t="shared" ca="1" si="858"/>
        <v>76.196781240849134</v>
      </c>
      <c r="M10312" s="1">
        <f t="shared" ca="1" si="856"/>
        <v>-6.4533210606112184E-6</v>
      </c>
    </row>
    <row r="10313" spans="8:13" x14ac:dyDescent="0.3">
      <c r="H10313" s="1">
        <f t="shared" si="854"/>
        <v>0</v>
      </c>
      <c r="J10313" s="1">
        <f t="shared" si="857"/>
        <v>37119600</v>
      </c>
      <c r="K10313" s="1">
        <f t="shared" si="855"/>
        <v>429.625</v>
      </c>
      <c r="L10313" s="1">
        <f t="shared" ca="1" si="858"/>
        <v>76.17354928503093</v>
      </c>
      <c r="M10313" s="1">
        <f t="shared" ca="1" si="856"/>
        <v>-6.4510562485319829E-6</v>
      </c>
    </row>
    <row r="10314" spans="8:13" x14ac:dyDescent="0.3">
      <c r="H10314" s="1">
        <f t="shared" si="854"/>
        <v>0</v>
      </c>
      <c r="J10314" s="1">
        <f t="shared" si="857"/>
        <v>37123200</v>
      </c>
      <c r="K10314" s="1">
        <f t="shared" si="855"/>
        <v>429.66699999999997</v>
      </c>
      <c r="L10314" s="1">
        <f t="shared" ca="1" si="858"/>
        <v>76.150325482536218</v>
      </c>
      <c r="M10314" s="1">
        <f t="shared" ca="1" si="856"/>
        <v>-6.4487922312952336E-6</v>
      </c>
    </row>
    <row r="10315" spans="8:13" x14ac:dyDescent="0.3">
      <c r="H10315" s="1">
        <f t="shared" si="854"/>
        <v>0</v>
      </c>
      <c r="J10315" s="1">
        <f t="shared" si="857"/>
        <v>37126800</v>
      </c>
      <c r="K10315" s="1">
        <f t="shared" si="855"/>
        <v>429.70800000000003</v>
      </c>
      <c r="L10315" s="1">
        <f t="shared" ca="1" si="858"/>
        <v>76.127109830503557</v>
      </c>
      <c r="M10315" s="1">
        <f t="shared" ca="1" si="856"/>
        <v>-6.4465290086220172E-6</v>
      </c>
    </row>
    <row r="10316" spans="8:13" x14ac:dyDescent="0.3">
      <c r="H10316" s="1">
        <f t="shared" si="854"/>
        <v>0</v>
      </c>
      <c r="J10316" s="1">
        <f t="shared" si="857"/>
        <v>37130400</v>
      </c>
      <c r="K10316" s="1">
        <f t="shared" si="855"/>
        <v>429.75</v>
      </c>
      <c r="L10316" s="1">
        <f t="shared" ca="1" si="858"/>
        <v>76.103902326072514</v>
      </c>
      <c r="M10316" s="1">
        <f t="shared" ca="1" si="856"/>
        <v>-6.4442665802334802E-6</v>
      </c>
    </row>
    <row r="10317" spans="8:13" x14ac:dyDescent="0.3">
      <c r="H10317" s="1">
        <f t="shared" si="854"/>
        <v>0</v>
      </c>
      <c r="J10317" s="1">
        <f t="shared" si="857"/>
        <v>37134000</v>
      </c>
      <c r="K10317" s="1">
        <f t="shared" si="855"/>
        <v>429.79199999999997</v>
      </c>
      <c r="L10317" s="1">
        <f t="shared" ca="1" si="858"/>
        <v>76.080702966383669</v>
      </c>
      <c r="M10317" s="1">
        <f t="shared" ca="1" si="856"/>
        <v>-6.4420049458508657E-6</v>
      </c>
    </row>
    <row r="10318" spans="8:13" x14ac:dyDescent="0.3">
      <c r="H10318" s="1">
        <f t="shared" si="854"/>
        <v>0</v>
      </c>
      <c r="J10318" s="1">
        <f t="shared" si="857"/>
        <v>37137600</v>
      </c>
      <c r="K10318" s="1">
        <f t="shared" si="855"/>
        <v>429.83300000000003</v>
      </c>
      <c r="L10318" s="1">
        <f t="shared" ca="1" si="858"/>
        <v>76.057511748578605</v>
      </c>
      <c r="M10318" s="1">
        <f t="shared" ca="1" si="856"/>
        <v>-6.4397441051955153E-6</v>
      </c>
    </row>
    <row r="10319" spans="8:13" x14ac:dyDescent="0.3">
      <c r="H10319" s="1">
        <f t="shared" si="854"/>
        <v>0</v>
      </c>
      <c r="J10319" s="1">
        <f t="shared" si="857"/>
        <v>37141200</v>
      </c>
      <c r="K10319" s="1">
        <f t="shared" si="855"/>
        <v>429.875</v>
      </c>
      <c r="L10319" s="1">
        <f t="shared" ca="1" si="858"/>
        <v>76.034328669799905</v>
      </c>
      <c r="M10319" s="1">
        <f t="shared" ca="1" si="856"/>
        <v>-6.4374840579888685E-6</v>
      </c>
    </row>
    <row r="10320" spans="8:13" x14ac:dyDescent="0.3">
      <c r="H10320" s="1">
        <f t="shared" si="854"/>
        <v>0</v>
      </c>
      <c r="J10320" s="1">
        <f t="shared" si="857"/>
        <v>37144800</v>
      </c>
      <c r="K10320" s="1">
        <f t="shared" si="855"/>
        <v>429.91699999999997</v>
      </c>
      <c r="L10320" s="1">
        <f t="shared" ca="1" si="858"/>
        <v>76.011153727191143</v>
      </c>
      <c r="M10320" s="1">
        <f t="shared" ca="1" si="856"/>
        <v>-6.4352248039524616E-6</v>
      </c>
    </row>
    <row r="10321" spans="8:13" x14ac:dyDescent="0.3">
      <c r="H10321" s="1">
        <f t="shared" si="854"/>
        <v>0</v>
      </c>
      <c r="J10321" s="1">
        <f t="shared" si="857"/>
        <v>37148400</v>
      </c>
      <c r="K10321" s="1">
        <f t="shared" si="855"/>
        <v>429.95800000000003</v>
      </c>
      <c r="L10321" s="1">
        <f t="shared" ca="1" si="858"/>
        <v>75.987986917896919</v>
      </c>
      <c r="M10321" s="1">
        <f t="shared" ca="1" si="856"/>
        <v>-6.4329663428079281E-6</v>
      </c>
    </row>
    <row r="10322" spans="8:13" x14ac:dyDescent="0.3">
      <c r="H10322" s="1">
        <f t="shared" si="854"/>
        <v>0</v>
      </c>
      <c r="J10322" s="1">
        <f t="shared" si="857"/>
        <v>37152000</v>
      </c>
      <c r="K10322" s="1">
        <f t="shared" si="855"/>
        <v>430</v>
      </c>
      <c r="L10322" s="1">
        <f t="shared" ca="1" si="858"/>
        <v>75.964828239062811</v>
      </c>
      <c r="M10322" s="1">
        <f t="shared" ca="1" si="856"/>
        <v>-6.4307086742770018E-6</v>
      </c>
    </row>
    <row r="10323" spans="8:13" x14ac:dyDescent="0.3">
      <c r="H10323" s="1">
        <f t="shared" si="854"/>
        <v>0</v>
      </c>
      <c r="J10323" s="1">
        <f t="shared" si="857"/>
        <v>37155600</v>
      </c>
      <c r="K10323" s="1">
        <f t="shared" si="855"/>
        <v>430.04199999999997</v>
      </c>
      <c r="L10323" s="1">
        <f t="shared" ca="1" si="858"/>
        <v>75.941677687835409</v>
      </c>
      <c r="M10323" s="1">
        <f t="shared" ca="1" si="856"/>
        <v>-6.4284517980815119E-6</v>
      </c>
    </row>
    <row r="10324" spans="8:13" x14ac:dyDescent="0.3">
      <c r="H10324" s="1">
        <f t="shared" si="854"/>
        <v>0</v>
      </c>
      <c r="J10324" s="1">
        <f t="shared" si="857"/>
        <v>37159200</v>
      </c>
      <c r="K10324" s="1">
        <f t="shared" si="855"/>
        <v>430.08300000000003</v>
      </c>
      <c r="L10324" s="1">
        <f t="shared" ca="1" si="858"/>
        <v>75.918535261362308</v>
      </c>
      <c r="M10324" s="1">
        <f t="shared" ca="1" si="856"/>
        <v>-6.4261957139433859E-6</v>
      </c>
    </row>
    <row r="10325" spans="8:13" x14ac:dyDescent="0.3">
      <c r="H10325" s="1">
        <f t="shared" si="854"/>
        <v>0</v>
      </c>
      <c r="J10325" s="1">
        <f t="shared" si="857"/>
        <v>37162800</v>
      </c>
      <c r="K10325" s="1">
        <f t="shared" si="855"/>
        <v>430.125</v>
      </c>
      <c r="L10325" s="1">
        <f t="shared" ca="1" si="858"/>
        <v>75.895400956792116</v>
      </c>
      <c r="M10325" s="1">
        <f t="shared" ca="1" si="856"/>
        <v>-6.4239404215846497E-6</v>
      </c>
    </row>
    <row r="10326" spans="8:13" x14ac:dyDescent="0.3">
      <c r="H10326" s="1">
        <f t="shared" si="854"/>
        <v>0</v>
      </c>
      <c r="J10326" s="1">
        <f t="shared" si="857"/>
        <v>37166400</v>
      </c>
      <c r="K10326" s="1">
        <f t="shared" si="855"/>
        <v>430.16699999999997</v>
      </c>
      <c r="L10326" s="1">
        <f t="shared" ca="1" si="858"/>
        <v>75.872274771274405</v>
      </c>
      <c r="M10326" s="1">
        <f t="shared" ca="1" si="856"/>
        <v>-6.4216859207274239E-6</v>
      </c>
    </row>
    <row r="10327" spans="8:13" x14ac:dyDescent="0.3">
      <c r="H10327" s="1">
        <f t="shared" si="854"/>
        <v>0</v>
      </c>
      <c r="J10327" s="1">
        <f t="shared" si="857"/>
        <v>37170000</v>
      </c>
      <c r="K10327" s="1">
        <f t="shared" si="855"/>
        <v>430.20800000000003</v>
      </c>
      <c r="L10327" s="1">
        <f t="shared" ca="1" si="858"/>
        <v>75.849156701959785</v>
      </c>
      <c r="M10327" s="1">
        <f t="shared" ca="1" si="856"/>
        <v>-6.4194322110939317E-6</v>
      </c>
    </row>
    <row r="10328" spans="8:13" x14ac:dyDescent="0.3">
      <c r="H10328" s="1">
        <f t="shared" si="854"/>
        <v>0</v>
      </c>
      <c r="J10328" s="1">
        <f t="shared" si="857"/>
        <v>37173600</v>
      </c>
      <c r="K10328" s="1">
        <f t="shared" si="855"/>
        <v>430.25</v>
      </c>
      <c r="L10328" s="1">
        <f t="shared" ca="1" si="858"/>
        <v>75.826046745999847</v>
      </c>
      <c r="M10328" s="1">
        <f t="shared" ca="1" si="856"/>
        <v>-6.4171792924064894E-6</v>
      </c>
    </row>
    <row r="10329" spans="8:13" x14ac:dyDescent="0.3">
      <c r="H10329" s="1">
        <f t="shared" si="854"/>
        <v>0</v>
      </c>
      <c r="J10329" s="1">
        <f t="shared" si="857"/>
        <v>37177200</v>
      </c>
      <c r="K10329" s="1">
        <f t="shared" si="855"/>
        <v>430.29199999999997</v>
      </c>
      <c r="L10329" s="1">
        <f t="shared" ca="1" si="858"/>
        <v>75.802944900547189</v>
      </c>
      <c r="M10329" s="1">
        <f t="shared" ca="1" si="856"/>
        <v>-6.4149271643875117E-6</v>
      </c>
    </row>
    <row r="10330" spans="8:13" x14ac:dyDescent="0.3">
      <c r="H10330" s="1">
        <f t="shared" si="854"/>
        <v>0</v>
      </c>
      <c r="J10330" s="1">
        <f t="shared" si="857"/>
        <v>37180800</v>
      </c>
      <c r="K10330" s="1">
        <f t="shared" si="855"/>
        <v>430.33300000000003</v>
      </c>
      <c r="L10330" s="1">
        <f t="shared" ca="1" si="858"/>
        <v>75.779851162755392</v>
      </c>
      <c r="M10330" s="1">
        <f t="shared" ca="1" si="856"/>
        <v>-6.4126758267595105E-6</v>
      </c>
    </row>
    <row r="10331" spans="8:13" x14ac:dyDescent="0.3">
      <c r="H10331" s="1">
        <f t="shared" si="854"/>
        <v>0</v>
      </c>
      <c r="J10331" s="1">
        <f t="shared" si="857"/>
        <v>37184400</v>
      </c>
      <c r="K10331" s="1">
        <f t="shared" si="855"/>
        <v>430.375</v>
      </c>
      <c r="L10331" s="1">
        <f t="shared" ca="1" si="858"/>
        <v>75.756765529779059</v>
      </c>
      <c r="M10331" s="1">
        <f t="shared" ca="1" si="856"/>
        <v>-6.4104252792450987E-6</v>
      </c>
    </row>
    <row r="10332" spans="8:13" x14ac:dyDescent="0.3">
      <c r="H10332" s="1">
        <f t="shared" si="854"/>
        <v>0</v>
      </c>
      <c r="J10332" s="1">
        <f t="shared" si="857"/>
        <v>37188000</v>
      </c>
      <c r="K10332" s="1">
        <f t="shared" si="855"/>
        <v>430.41699999999997</v>
      </c>
      <c r="L10332" s="1">
        <f t="shared" ca="1" si="858"/>
        <v>75.733687998773775</v>
      </c>
      <c r="M10332" s="1">
        <f t="shared" ca="1" si="856"/>
        <v>-6.4081755215669805E-6</v>
      </c>
    </row>
    <row r="10333" spans="8:13" x14ac:dyDescent="0.3">
      <c r="H10333" s="1">
        <f t="shared" si="854"/>
        <v>0</v>
      </c>
      <c r="J10333" s="1">
        <f t="shared" si="857"/>
        <v>37191600</v>
      </c>
      <c r="K10333" s="1">
        <f t="shared" si="855"/>
        <v>430.45800000000003</v>
      </c>
      <c r="L10333" s="1">
        <f t="shared" ca="1" si="858"/>
        <v>75.71061856689613</v>
      </c>
      <c r="M10333" s="1">
        <f t="shared" ca="1" si="856"/>
        <v>-6.4059265534479619E-6</v>
      </c>
    </row>
    <row r="10334" spans="8:13" x14ac:dyDescent="0.3">
      <c r="H10334" s="1">
        <f t="shared" si="854"/>
        <v>0</v>
      </c>
      <c r="J10334" s="1">
        <f t="shared" si="857"/>
        <v>37195200</v>
      </c>
      <c r="K10334" s="1">
        <f t="shared" si="855"/>
        <v>430.5</v>
      </c>
      <c r="L10334" s="1">
        <f t="shared" ca="1" si="858"/>
        <v>75.687557231303714</v>
      </c>
      <c r="M10334" s="1">
        <f t="shared" ca="1" si="856"/>
        <v>-6.4036783746109436E-6</v>
      </c>
    </row>
    <row r="10335" spans="8:13" x14ac:dyDescent="0.3">
      <c r="H10335" s="1">
        <f t="shared" si="854"/>
        <v>0</v>
      </c>
      <c r="J10335" s="1">
        <f t="shared" si="857"/>
        <v>37198800</v>
      </c>
      <c r="K10335" s="1">
        <f t="shared" si="855"/>
        <v>430.54199999999997</v>
      </c>
      <c r="L10335" s="1">
        <f t="shared" ca="1" si="858"/>
        <v>75.664503989155108</v>
      </c>
      <c r="M10335" s="1">
        <f t="shared" ca="1" si="856"/>
        <v>-6.4014309847789264E-6</v>
      </c>
    </row>
    <row r="10336" spans="8:13" x14ac:dyDescent="0.3">
      <c r="H10336" s="1">
        <f t="shared" si="854"/>
        <v>0</v>
      </c>
      <c r="J10336" s="1">
        <f t="shared" si="857"/>
        <v>37202400</v>
      </c>
      <c r="K10336" s="1">
        <f t="shared" si="855"/>
        <v>430.58300000000003</v>
      </c>
      <c r="L10336" s="1">
        <f t="shared" ca="1" si="858"/>
        <v>75.641458837609903</v>
      </c>
      <c r="M10336" s="1">
        <f t="shared" ca="1" si="856"/>
        <v>-6.3991843836750059E-6</v>
      </c>
    </row>
    <row r="10337" spans="8:13" x14ac:dyDescent="0.3">
      <c r="H10337" s="1">
        <f t="shared" si="854"/>
        <v>0</v>
      </c>
      <c r="J10337" s="1">
        <f t="shared" si="857"/>
        <v>37206000</v>
      </c>
      <c r="K10337" s="1">
        <f t="shared" si="855"/>
        <v>430.625</v>
      </c>
      <c r="L10337" s="1">
        <f t="shared" ca="1" si="858"/>
        <v>75.618421773828672</v>
      </c>
      <c r="M10337" s="1">
        <f t="shared" ca="1" si="856"/>
        <v>-6.396938571022376E-6</v>
      </c>
    </row>
    <row r="10338" spans="8:13" x14ac:dyDescent="0.3">
      <c r="H10338" s="1">
        <f t="shared" si="854"/>
        <v>0</v>
      </c>
      <c r="J10338" s="1">
        <f t="shared" si="857"/>
        <v>37209600</v>
      </c>
      <c r="K10338" s="1">
        <f t="shared" si="855"/>
        <v>430.66699999999997</v>
      </c>
      <c r="L10338" s="1">
        <f t="shared" ca="1" si="858"/>
        <v>75.595392794972994</v>
      </c>
      <c r="M10338" s="1">
        <f t="shared" ca="1" si="856"/>
        <v>-6.394693546544328E-6</v>
      </c>
    </row>
    <row r="10339" spans="8:13" x14ac:dyDescent="0.3">
      <c r="H10339" s="1">
        <f t="shared" si="854"/>
        <v>0</v>
      </c>
      <c r="J10339" s="1">
        <f t="shared" si="857"/>
        <v>37213200</v>
      </c>
      <c r="K10339" s="1">
        <f t="shared" si="855"/>
        <v>430.70800000000003</v>
      </c>
      <c r="L10339" s="1">
        <f t="shared" ca="1" si="858"/>
        <v>75.572371898205432</v>
      </c>
      <c r="M10339" s="1">
        <f t="shared" ca="1" si="856"/>
        <v>-6.3924493099642488E-6</v>
      </c>
    </row>
    <row r="10340" spans="8:13" x14ac:dyDescent="0.3">
      <c r="H10340" s="1">
        <f t="shared" si="854"/>
        <v>0</v>
      </c>
      <c r="J10340" s="1">
        <f t="shared" si="857"/>
        <v>37216800</v>
      </c>
      <c r="K10340" s="1">
        <f t="shared" si="855"/>
        <v>430.75</v>
      </c>
      <c r="L10340" s="1">
        <f t="shared" ca="1" si="858"/>
        <v>75.549359080689555</v>
      </c>
      <c r="M10340" s="1">
        <f t="shared" ca="1" si="856"/>
        <v>-6.390205861005622E-6</v>
      </c>
    </row>
    <row r="10341" spans="8:13" x14ac:dyDescent="0.3">
      <c r="H10341" s="1">
        <f t="shared" si="854"/>
        <v>0</v>
      </c>
      <c r="J10341" s="1">
        <f t="shared" si="857"/>
        <v>37220400</v>
      </c>
      <c r="K10341" s="1">
        <f t="shared" si="855"/>
        <v>430.79199999999997</v>
      </c>
      <c r="L10341" s="1">
        <f t="shared" ca="1" si="858"/>
        <v>75.526354339589929</v>
      </c>
      <c r="M10341" s="1">
        <f t="shared" ca="1" si="856"/>
        <v>-6.3879631993920311E-6</v>
      </c>
    </row>
    <row r="10342" spans="8:13" x14ac:dyDescent="0.3">
      <c r="H10342" s="1">
        <f t="shared" si="854"/>
        <v>0</v>
      </c>
      <c r="J10342" s="1">
        <f t="shared" si="857"/>
        <v>37224000</v>
      </c>
      <c r="K10342" s="1">
        <f t="shared" si="855"/>
        <v>430.83300000000003</v>
      </c>
      <c r="L10342" s="1">
        <f t="shared" ca="1" si="858"/>
        <v>75.503357672072113</v>
      </c>
      <c r="M10342" s="1">
        <f t="shared" ca="1" si="856"/>
        <v>-6.3857213248471545E-6</v>
      </c>
    </row>
    <row r="10343" spans="8:13" x14ac:dyDescent="0.3">
      <c r="H10343" s="1">
        <f t="shared" si="854"/>
        <v>0</v>
      </c>
      <c r="J10343" s="1">
        <f t="shared" si="857"/>
        <v>37227600</v>
      </c>
      <c r="K10343" s="1">
        <f t="shared" si="855"/>
        <v>430.875</v>
      </c>
      <c r="L10343" s="1">
        <f t="shared" ca="1" si="858"/>
        <v>75.480369075302661</v>
      </c>
      <c r="M10343" s="1">
        <f t="shared" ca="1" si="856"/>
        <v>-6.4016445581830217E-6</v>
      </c>
    </row>
    <row r="10344" spans="8:13" x14ac:dyDescent="0.3">
      <c r="H10344" s="1">
        <f t="shared" si="854"/>
        <v>0</v>
      </c>
      <c r="J10344" s="1">
        <f t="shared" si="857"/>
        <v>37231200</v>
      </c>
      <c r="K10344" s="1">
        <f t="shared" si="855"/>
        <v>430.91699999999997</v>
      </c>
      <c r="L10344" s="1">
        <f t="shared" ca="1" si="858"/>
        <v>75.457323154893203</v>
      </c>
      <c r="M10344" s="1">
        <f t="shared" ca="1" si="856"/>
        <v>-6.3993914891630844E-6</v>
      </c>
    </row>
    <row r="10345" spans="8:13" x14ac:dyDescent="0.3">
      <c r="H10345" s="1">
        <f t="shared" si="854"/>
        <v>0</v>
      </c>
      <c r="J10345" s="1">
        <f t="shared" si="857"/>
        <v>37234800</v>
      </c>
      <c r="K10345" s="1">
        <f t="shared" si="855"/>
        <v>430.95800000000003</v>
      </c>
      <c r="L10345" s="1">
        <f t="shared" ca="1" si="858"/>
        <v>75.434285345532217</v>
      </c>
      <c r="M10345" s="1">
        <f t="shared" ca="1" si="856"/>
        <v>-6.3971392131143867E-6</v>
      </c>
    </row>
    <row r="10346" spans="8:13" x14ac:dyDescent="0.3">
      <c r="H10346" s="1">
        <f t="shared" si="854"/>
        <v>0</v>
      </c>
      <c r="J10346" s="1">
        <f t="shared" si="857"/>
        <v>37238400</v>
      </c>
      <c r="K10346" s="1">
        <f t="shared" si="855"/>
        <v>431</v>
      </c>
      <c r="L10346" s="1">
        <f t="shared" ca="1" si="858"/>
        <v>75.411255644364999</v>
      </c>
      <c r="M10346" s="1">
        <f t="shared" ca="1" si="856"/>
        <v>-6.3948877297578381E-6</v>
      </c>
    </row>
    <row r="10347" spans="8:13" x14ac:dyDescent="0.3">
      <c r="H10347" s="1">
        <f t="shared" si="854"/>
        <v>0</v>
      </c>
      <c r="J10347" s="1">
        <f t="shared" si="857"/>
        <v>37242000</v>
      </c>
      <c r="K10347" s="1">
        <f t="shared" si="855"/>
        <v>431.04199999999997</v>
      </c>
      <c r="L10347" s="1">
        <f t="shared" ca="1" si="858"/>
        <v>75.388234048537868</v>
      </c>
      <c r="M10347" s="1">
        <f t="shared" ca="1" si="856"/>
        <v>-6.3926370388144513E-6</v>
      </c>
    </row>
    <row r="10348" spans="8:13" x14ac:dyDescent="0.3">
      <c r="H10348" s="1">
        <f t="shared" si="854"/>
        <v>0</v>
      </c>
      <c r="J10348" s="1">
        <f t="shared" si="857"/>
        <v>37245600</v>
      </c>
      <c r="K10348" s="1">
        <f t="shared" si="855"/>
        <v>431.08300000000003</v>
      </c>
      <c r="L10348" s="1">
        <f t="shared" ca="1" si="858"/>
        <v>75.365220555198135</v>
      </c>
      <c r="M10348" s="1">
        <f t="shared" ca="1" si="856"/>
        <v>-6.3903871400053331E-6</v>
      </c>
    </row>
    <row r="10349" spans="8:13" x14ac:dyDescent="0.3">
      <c r="H10349" s="1">
        <f t="shared" si="854"/>
        <v>0</v>
      </c>
      <c r="J10349" s="1">
        <f t="shared" si="857"/>
        <v>37249200</v>
      </c>
      <c r="K10349" s="1">
        <f t="shared" si="855"/>
        <v>431.125</v>
      </c>
      <c r="L10349" s="1">
        <f t="shared" ca="1" si="858"/>
        <v>75.34221516149411</v>
      </c>
      <c r="M10349" s="1">
        <f t="shared" ca="1" si="856"/>
        <v>-6.3881380330516937E-6</v>
      </c>
    </row>
    <row r="10350" spans="8:13" x14ac:dyDescent="0.3">
      <c r="H10350" s="1">
        <f t="shared" si="854"/>
        <v>0</v>
      </c>
      <c r="J10350" s="1">
        <f t="shared" si="857"/>
        <v>37252800</v>
      </c>
      <c r="K10350" s="1">
        <f t="shared" si="855"/>
        <v>431.16699999999997</v>
      </c>
      <c r="L10350" s="1">
        <f t="shared" ca="1" si="858"/>
        <v>75.319217864575123</v>
      </c>
      <c r="M10350" s="1">
        <f t="shared" ca="1" si="856"/>
        <v>-6.3858897176748345E-6</v>
      </c>
    </row>
    <row r="10351" spans="8:13" x14ac:dyDescent="0.3">
      <c r="H10351" s="1">
        <f t="shared" si="854"/>
        <v>0</v>
      </c>
      <c r="J10351" s="1">
        <f t="shared" si="857"/>
        <v>37256400</v>
      </c>
      <c r="K10351" s="1">
        <f t="shared" si="855"/>
        <v>431.20800000000003</v>
      </c>
      <c r="L10351" s="1">
        <f t="shared" ca="1" si="858"/>
        <v>75.296228661591499</v>
      </c>
      <c r="M10351" s="1">
        <f t="shared" ca="1" si="856"/>
        <v>-6.3836421935961632E-6</v>
      </c>
    </row>
    <row r="10352" spans="8:13" x14ac:dyDescent="0.3">
      <c r="H10352" s="1">
        <f t="shared" si="854"/>
        <v>0</v>
      </c>
      <c r="J10352" s="1">
        <f t="shared" si="857"/>
        <v>37260000</v>
      </c>
      <c r="K10352" s="1">
        <f t="shared" si="855"/>
        <v>431.25</v>
      </c>
      <c r="L10352" s="1">
        <f t="shared" ca="1" si="858"/>
        <v>75.27324754969456</v>
      </c>
      <c r="M10352" s="1">
        <f t="shared" ca="1" si="856"/>
        <v>-6.3813954605371778E-6</v>
      </c>
    </row>
    <row r="10353" spans="8:13" x14ac:dyDescent="0.3">
      <c r="H10353" s="1">
        <f t="shared" si="854"/>
        <v>0</v>
      </c>
      <c r="J10353" s="1">
        <f t="shared" si="857"/>
        <v>37263600</v>
      </c>
      <c r="K10353" s="1">
        <f t="shared" si="855"/>
        <v>431.29199999999997</v>
      </c>
      <c r="L10353" s="1">
        <f t="shared" ca="1" si="858"/>
        <v>75.25027452603662</v>
      </c>
      <c r="M10353" s="1">
        <f t="shared" ca="1" si="856"/>
        <v>-6.3791495182194771E-6</v>
      </c>
    </row>
    <row r="10354" spans="8:13" x14ac:dyDescent="0.3">
      <c r="H10354" s="1">
        <f t="shared" si="854"/>
        <v>0</v>
      </c>
      <c r="J10354" s="1">
        <f t="shared" si="857"/>
        <v>37267200</v>
      </c>
      <c r="K10354" s="1">
        <f t="shared" si="855"/>
        <v>431.33300000000003</v>
      </c>
      <c r="L10354" s="1">
        <f t="shared" ca="1" si="858"/>
        <v>75.227309587771032</v>
      </c>
      <c r="M10354" s="1">
        <f t="shared" ca="1" si="856"/>
        <v>-6.3769043663647619E-6</v>
      </c>
    </row>
    <row r="10355" spans="8:13" x14ac:dyDescent="0.3">
      <c r="H10355" s="1">
        <f t="shared" si="854"/>
        <v>0</v>
      </c>
      <c r="J10355" s="1">
        <f t="shared" si="857"/>
        <v>37270800</v>
      </c>
      <c r="K10355" s="1">
        <f t="shared" si="855"/>
        <v>431.375</v>
      </c>
      <c r="L10355" s="1">
        <f t="shared" ca="1" si="858"/>
        <v>75.204352732052115</v>
      </c>
      <c r="M10355" s="1">
        <f t="shared" ca="1" si="856"/>
        <v>-6.3746600046948231E-6</v>
      </c>
    </row>
    <row r="10356" spans="8:13" x14ac:dyDescent="0.3">
      <c r="H10356" s="1">
        <f t="shared" si="854"/>
        <v>0</v>
      </c>
      <c r="J10356" s="1">
        <f t="shared" si="857"/>
        <v>37274400</v>
      </c>
      <c r="K10356" s="1">
        <f t="shared" si="855"/>
        <v>431.41699999999997</v>
      </c>
      <c r="L10356" s="1">
        <f t="shared" ca="1" si="858"/>
        <v>75.181403956035211</v>
      </c>
      <c r="M10356" s="1">
        <f t="shared" ca="1" si="856"/>
        <v>-6.372416432931558E-6</v>
      </c>
    </row>
    <row r="10357" spans="8:13" x14ac:dyDescent="0.3">
      <c r="H10357" s="1">
        <f t="shared" si="854"/>
        <v>0</v>
      </c>
      <c r="J10357" s="1">
        <f t="shared" si="857"/>
        <v>37278000</v>
      </c>
      <c r="K10357" s="1">
        <f t="shared" si="855"/>
        <v>431.45800000000003</v>
      </c>
      <c r="L10357" s="1">
        <f t="shared" ca="1" si="858"/>
        <v>75.158463256876658</v>
      </c>
      <c r="M10357" s="1">
        <f t="shared" ca="1" si="856"/>
        <v>-6.370173650796955E-6</v>
      </c>
    </row>
    <row r="10358" spans="8:13" x14ac:dyDescent="0.3">
      <c r="H10358" s="1">
        <f t="shared" si="854"/>
        <v>0</v>
      </c>
      <c r="J10358" s="1">
        <f t="shared" si="857"/>
        <v>37281600</v>
      </c>
      <c r="K10358" s="1">
        <f t="shared" si="855"/>
        <v>431.5</v>
      </c>
      <c r="L10358" s="1">
        <f t="shared" ca="1" si="858"/>
        <v>75.135530631733786</v>
      </c>
      <c r="M10358" s="1">
        <f t="shared" ca="1" si="856"/>
        <v>-6.3679316580131044E-6</v>
      </c>
    </row>
    <row r="10359" spans="8:13" x14ac:dyDescent="0.3">
      <c r="H10359" s="1">
        <f t="shared" si="854"/>
        <v>0</v>
      </c>
      <c r="J10359" s="1">
        <f t="shared" si="857"/>
        <v>37285200</v>
      </c>
      <c r="K10359" s="1">
        <f t="shared" si="855"/>
        <v>431.54199999999997</v>
      </c>
      <c r="L10359" s="1">
        <f t="shared" ca="1" si="858"/>
        <v>75.112606077764937</v>
      </c>
      <c r="M10359" s="1">
        <f t="shared" ca="1" si="856"/>
        <v>-6.3656904543021928E-6</v>
      </c>
    </row>
    <row r="10360" spans="8:13" x14ac:dyDescent="0.3">
      <c r="H10360" s="1">
        <f t="shared" si="854"/>
        <v>0</v>
      </c>
      <c r="J10360" s="1">
        <f t="shared" si="857"/>
        <v>37288800</v>
      </c>
      <c r="K10360" s="1">
        <f t="shared" si="855"/>
        <v>431.58300000000003</v>
      </c>
      <c r="L10360" s="1">
        <f t="shared" ca="1" si="858"/>
        <v>75.089689592129446</v>
      </c>
      <c r="M10360" s="1">
        <f t="shared" ca="1" si="856"/>
        <v>-6.3634500393865035E-6</v>
      </c>
    </row>
    <row r="10361" spans="8:13" x14ac:dyDescent="0.3">
      <c r="H10361" s="1">
        <f t="shared" si="854"/>
        <v>0</v>
      </c>
      <c r="J10361" s="1">
        <f t="shared" si="857"/>
        <v>37292400</v>
      </c>
      <c r="K10361" s="1">
        <f t="shared" si="855"/>
        <v>431.625</v>
      </c>
      <c r="L10361" s="1">
        <f t="shared" ca="1" si="858"/>
        <v>75.066781171987657</v>
      </c>
      <c r="M10361" s="1">
        <f t="shared" ca="1" si="856"/>
        <v>-6.3612104129884199E-6</v>
      </c>
    </row>
    <row r="10362" spans="8:13" x14ac:dyDescent="0.3">
      <c r="H10362" s="1">
        <f t="shared" si="854"/>
        <v>0</v>
      </c>
      <c r="J10362" s="1">
        <f t="shared" si="857"/>
        <v>37296000</v>
      </c>
      <c r="K10362" s="1">
        <f t="shared" si="855"/>
        <v>431.66699999999997</v>
      </c>
      <c r="L10362" s="1">
        <f t="shared" ca="1" si="858"/>
        <v>75.043880814500895</v>
      </c>
      <c r="M10362" s="1">
        <f t="shared" ca="1" si="856"/>
        <v>-6.3589715748304227E-6</v>
      </c>
    </row>
    <row r="10363" spans="8:13" x14ac:dyDescent="0.3">
      <c r="H10363" s="1">
        <f t="shared" si="854"/>
        <v>0</v>
      </c>
      <c r="J10363" s="1">
        <f t="shared" si="857"/>
        <v>37299600</v>
      </c>
      <c r="K10363" s="1">
        <f t="shared" si="855"/>
        <v>431.70800000000003</v>
      </c>
      <c r="L10363" s="1">
        <f t="shared" ca="1" si="858"/>
        <v>75.020988516831508</v>
      </c>
      <c r="M10363" s="1">
        <f t="shared" ca="1" si="856"/>
        <v>-6.3567335246350881E-6</v>
      </c>
    </row>
    <row r="10364" spans="8:13" x14ac:dyDescent="0.3">
      <c r="H10364" s="1">
        <f t="shared" si="854"/>
        <v>0</v>
      </c>
      <c r="J10364" s="1">
        <f t="shared" si="857"/>
        <v>37303200</v>
      </c>
      <c r="K10364" s="1">
        <f t="shared" si="855"/>
        <v>431.75</v>
      </c>
      <c r="L10364" s="1">
        <f t="shared" ca="1" si="858"/>
        <v>74.998104276142826</v>
      </c>
      <c r="M10364" s="1">
        <f t="shared" ca="1" si="856"/>
        <v>-6.3544962621250925E-6</v>
      </c>
    </row>
    <row r="10365" spans="8:13" x14ac:dyDescent="0.3">
      <c r="H10365" s="1">
        <f t="shared" si="854"/>
        <v>0</v>
      </c>
      <c r="J10365" s="1">
        <f t="shared" si="857"/>
        <v>37306800</v>
      </c>
      <c r="K10365" s="1">
        <f t="shared" si="855"/>
        <v>431.79199999999997</v>
      </c>
      <c r="L10365" s="1">
        <f t="shared" ca="1" si="858"/>
        <v>74.97522808959917</v>
      </c>
      <c r="M10365" s="1">
        <f t="shared" ca="1" si="856"/>
        <v>-6.3522597870232071E-6</v>
      </c>
    </row>
    <row r="10366" spans="8:13" x14ac:dyDescent="0.3">
      <c r="H10366" s="1">
        <f t="shared" si="854"/>
        <v>0</v>
      </c>
      <c r="J10366" s="1">
        <f t="shared" si="857"/>
        <v>37310400</v>
      </c>
      <c r="K10366" s="1">
        <f t="shared" si="855"/>
        <v>431.83300000000003</v>
      </c>
      <c r="L10366" s="1">
        <f t="shared" ca="1" si="858"/>
        <v>74.952359954365889</v>
      </c>
      <c r="M10366" s="1">
        <f t="shared" ca="1" si="856"/>
        <v>-6.3500240990523048E-6</v>
      </c>
    </row>
    <row r="10367" spans="8:13" x14ac:dyDescent="0.3">
      <c r="H10367" s="1">
        <f t="shared" si="854"/>
        <v>0</v>
      </c>
      <c r="J10367" s="1">
        <f t="shared" si="857"/>
        <v>37314000</v>
      </c>
      <c r="K10367" s="1">
        <f t="shared" si="855"/>
        <v>431.875</v>
      </c>
      <c r="L10367" s="1">
        <f t="shared" ca="1" si="858"/>
        <v>74.929499867609294</v>
      </c>
      <c r="M10367" s="1">
        <f t="shared" ca="1" si="856"/>
        <v>-6.3477891979353506E-6</v>
      </c>
    </row>
    <row r="10368" spans="8:13" x14ac:dyDescent="0.3">
      <c r="H10368" s="1">
        <f t="shared" si="854"/>
        <v>0</v>
      </c>
      <c r="J10368" s="1">
        <f t="shared" si="857"/>
        <v>37317600</v>
      </c>
      <c r="K10368" s="1">
        <f t="shared" si="855"/>
        <v>431.91699999999997</v>
      </c>
      <c r="L10368" s="1">
        <f t="shared" ca="1" si="858"/>
        <v>74.906647826496723</v>
      </c>
      <c r="M10368" s="1">
        <f t="shared" ca="1" si="856"/>
        <v>-6.3455550833954116E-6</v>
      </c>
    </row>
    <row r="10369" spans="8:13" x14ac:dyDescent="0.3">
      <c r="H10369" s="1">
        <f t="shared" si="854"/>
        <v>0</v>
      </c>
      <c r="J10369" s="1">
        <f t="shared" si="857"/>
        <v>37321200</v>
      </c>
      <c r="K10369" s="1">
        <f t="shared" si="855"/>
        <v>431.95800000000003</v>
      </c>
      <c r="L10369" s="1">
        <f t="shared" ca="1" si="858"/>
        <v>74.883803828196505</v>
      </c>
      <c r="M10369" s="1">
        <f t="shared" ca="1" si="856"/>
        <v>-6.3433217551556526E-6</v>
      </c>
    </row>
    <row r="10370" spans="8:13" x14ac:dyDescent="0.3">
      <c r="H10370" s="1">
        <f t="shared" si="854"/>
        <v>0</v>
      </c>
      <c r="J10370" s="1">
        <f t="shared" si="857"/>
        <v>37324800</v>
      </c>
      <c r="K10370" s="1">
        <f t="shared" si="855"/>
        <v>432</v>
      </c>
      <c r="L10370" s="1">
        <f t="shared" ca="1" si="858"/>
        <v>74.860967869877939</v>
      </c>
      <c r="M10370" s="1">
        <f t="shared" ca="1" si="856"/>
        <v>-6.3410892129393311E-6</v>
      </c>
    </row>
    <row r="10371" spans="8:13" x14ac:dyDescent="0.3">
      <c r="H10371" s="1">
        <f t="shared" ref="H10371:H10434" si="859">F10371+(E10371-$B$16)*G10371</f>
        <v>0</v>
      </c>
      <c r="J10371" s="1">
        <f t="shared" si="857"/>
        <v>37328400</v>
      </c>
      <c r="K10371" s="1">
        <f t="shared" ref="K10371:K10434" si="860">ROUND(J10371/(24*3600),3)</f>
        <v>432.04199999999997</v>
      </c>
      <c r="L10371" s="1">
        <f t="shared" ca="1" si="858"/>
        <v>74.838139948711358</v>
      </c>
      <c r="M10371" s="1">
        <f t="shared" ref="M10371:M10434" ca="1" si="861">-$B$13*(L10371-$B$16)/INDIRECT(ADDRESS(ROUND(L10371,0),8))</f>
        <v>-6.3388574564698071E-6</v>
      </c>
    </row>
    <row r="10372" spans="8:13" x14ac:dyDescent="0.3">
      <c r="H10372" s="1">
        <f t="shared" si="859"/>
        <v>0</v>
      </c>
      <c r="J10372" s="1">
        <f t="shared" ref="J10372:J10435" si="862">J10371+$I$2*60</f>
        <v>37332000</v>
      </c>
      <c r="K10372" s="1">
        <f t="shared" si="860"/>
        <v>432.08300000000003</v>
      </c>
      <c r="L10372" s="1">
        <f t="shared" ref="L10372:L10435" ca="1" si="863">L10371+M10371*(J10372-J10371)</f>
        <v>74.815320061868064</v>
      </c>
      <c r="M10372" s="1">
        <f t="shared" ca="1" si="861"/>
        <v>-6.3366264854705326E-6</v>
      </c>
    </row>
    <row r="10373" spans="8:13" x14ac:dyDescent="0.3">
      <c r="H10373" s="1">
        <f t="shared" si="859"/>
        <v>0</v>
      </c>
      <c r="J10373" s="1">
        <f t="shared" si="862"/>
        <v>37335600</v>
      </c>
      <c r="K10373" s="1">
        <f t="shared" si="860"/>
        <v>432.125</v>
      </c>
      <c r="L10373" s="1">
        <f t="shared" ca="1" si="863"/>
        <v>74.792508206520367</v>
      </c>
      <c r="M10373" s="1">
        <f t="shared" ca="1" si="861"/>
        <v>-6.3343962996650633E-6</v>
      </c>
    </row>
    <row r="10374" spans="8:13" x14ac:dyDescent="0.3">
      <c r="H10374" s="1">
        <f t="shared" si="859"/>
        <v>0</v>
      </c>
      <c r="J10374" s="1">
        <f t="shared" si="862"/>
        <v>37339200</v>
      </c>
      <c r="K10374" s="1">
        <f t="shared" si="860"/>
        <v>432.16699999999997</v>
      </c>
      <c r="L10374" s="1">
        <f t="shared" ca="1" si="863"/>
        <v>74.769704379841571</v>
      </c>
      <c r="M10374" s="1">
        <f t="shared" ca="1" si="861"/>
        <v>-6.3321668987770478E-6</v>
      </c>
    </row>
    <row r="10375" spans="8:13" x14ac:dyDescent="0.3">
      <c r="H10375" s="1">
        <f t="shared" si="859"/>
        <v>0</v>
      </c>
      <c r="J10375" s="1">
        <f t="shared" si="862"/>
        <v>37342800</v>
      </c>
      <c r="K10375" s="1">
        <f t="shared" si="860"/>
        <v>432.20800000000003</v>
      </c>
      <c r="L10375" s="1">
        <f t="shared" ca="1" si="863"/>
        <v>74.746908579005975</v>
      </c>
      <c r="M10375" s="1">
        <f t="shared" ca="1" si="861"/>
        <v>-6.3299382825302341E-6</v>
      </c>
    </row>
    <row r="10376" spans="8:13" x14ac:dyDescent="0.3">
      <c r="H10376" s="1">
        <f t="shared" si="859"/>
        <v>0</v>
      </c>
      <c r="J10376" s="1">
        <f t="shared" si="862"/>
        <v>37346400</v>
      </c>
      <c r="K10376" s="1">
        <f t="shared" si="860"/>
        <v>432.25</v>
      </c>
      <c r="L10376" s="1">
        <f t="shared" ca="1" si="863"/>
        <v>74.72412080118886</v>
      </c>
      <c r="M10376" s="1">
        <f t="shared" ca="1" si="861"/>
        <v>-6.3277104506484639E-6</v>
      </c>
    </row>
    <row r="10377" spans="8:13" x14ac:dyDescent="0.3">
      <c r="H10377" s="1">
        <f t="shared" si="859"/>
        <v>0</v>
      </c>
      <c r="J10377" s="1">
        <f t="shared" si="862"/>
        <v>37350000</v>
      </c>
      <c r="K10377" s="1">
        <f t="shared" si="860"/>
        <v>432.29199999999997</v>
      </c>
      <c r="L10377" s="1">
        <f t="shared" ca="1" si="863"/>
        <v>74.701341043566529</v>
      </c>
      <c r="M10377" s="1">
        <f t="shared" ca="1" si="861"/>
        <v>-6.3254834028556815E-6</v>
      </c>
    </row>
    <row r="10378" spans="8:13" x14ac:dyDescent="0.3">
      <c r="H10378" s="1">
        <f t="shared" si="859"/>
        <v>0</v>
      </c>
      <c r="J10378" s="1">
        <f t="shared" si="862"/>
        <v>37353600</v>
      </c>
      <c r="K10378" s="1">
        <f t="shared" si="860"/>
        <v>432.33300000000003</v>
      </c>
      <c r="L10378" s="1">
        <f t="shared" ca="1" si="863"/>
        <v>74.678569303316252</v>
      </c>
      <c r="M10378" s="1">
        <f t="shared" ca="1" si="861"/>
        <v>-6.3232571388759246E-6</v>
      </c>
    </row>
    <row r="10379" spans="8:13" x14ac:dyDescent="0.3">
      <c r="H10379" s="1">
        <f t="shared" si="859"/>
        <v>0</v>
      </c>
      <c r="J10379" s="1">
        <f t="shared" si="862"/>
        <v>37357200</v>
      </c>
      <c r="K10379" s="1">
        <f t="shared" si="860"/>
        <v>432.375</v>
      </c>
      <c r="L10379" s="1">
        <f t="shared" ca="1" si="863"/>
        <v>74.655805577616292</v>
      </c>
      <c r="M10379" s="1">
        <f t="shared" ca="1" si="861"/>
        <v>-6.3210316584333272E-6</v>
      </c>
    </row>
    <row r="10380" spans="8:13" x14ac:dyDescent="0.3">
      <c r="H10380" s="1">
        <f t="shared" si="859"/>
        <v>0</v>
      </c>
      <c r="J10380" s="1">
        <f t="shared" si="862"/>
        <v>37360800</v>
      </c>
      <c r="K10380" s="1">
        <f t="shared" si="860"/>
        <v>432.41699999999997</v>
      </c>
      <c r="L10380" s="1">
        <f t="shared" ca="1" si="863"/>
        <v>74.633049863645937</v>
      </c>
      <c r="M10380" s="1">
        <f t="shared" ca="1" si="861"/>
        <v>-6.318806961252125E-6</v>
      </c>
    </row>
    <row r="10381" spans="8:13" x14ac:dyDescent="0.3">
      <c r="H10381" s="1">
        <f t="shared" si="859"/>
        <v>0</v>
      </c>
      <c r="J10381" s="1">
        <f t="shared" si="862"/>
        <v>37364400</v>
      </c>
      <c r="K10381" s="1">
        <f t="shared" si="860"/>
        <v>432.45800000000003</v>
      </c>
      <c r="L10381" s="1">
        <f t="shared" ca="1" si="863"/>
        <v>74.610302158585426</v>
      </c>
      <c r="M10381" s="1">
        <f t="shared" ca="1" si="861"/>
        <v>-6.316583047056646E-6</v>
      </c>
    </row>
    <row r="10382" spans="8:13" x14ac:dyDescent="0.3">
      <c r="H10382" s="1">
        <f t="shared" si="859"/>
        <v>0</v>
      </c>
      <c r="J10382" s="1">
        <f t="shared" si="862"/>
        <v>37368000</v>
      </c>
      <c r="K10382" s="1">
        <f t="shared" si="860"/>
        <v>432.5</v>
      </c>
      <c r="L10382" s="1">
        <f t="shared" ca="1" si="863"/>
        <v>74.587562459616024</v>
      </c>
      <c r="M10382" s="1">
        <f t="shared" ca="1" si="861"/>
        <v>-6.3143599155713191E-6</v>
      </c>
    </row>
    <row r="10383" spans="8:13" x14ac:dyDescent="0.3">
      <c r="H10383" s="1">
        <f t="shared" si="859"/>
        <v>0</v>
      </c>
      <c r="J10383" s="1">
        <f t="shared" si="862"/>
        <v>37371600</v>
      </c>
      <c r="K10383" s="1">
        <f t="shared" si="860"/>
        <v>432.54199999999997</v>
      </c>
      <c r="L10383" s="1">
        <f t="shared" ca="1" si="863"/>
        <v>74.564830763919971</v>
      </c>
      <c r="M10383" s="1">
        <f t="shared" ca="1" si="861"/>
        <v>-6.3121375665206654E-6</v>
      </c>
    </row>
    <row r="10384" spans="8:13" x14ac:dyDescent="0.3">
      <c r="H10384" s="1">
        <f t="shared" si="859"/>
        <v>0</v>
      </c>
      <c r="J10384" s="1">
        <f t="shared" si="862"/>
        <v>37375200</v>
      </c>
      <c r="K10384" s="1">
        <f t="shared" si="860"/>
        <v>432.58300000000003</v>
      </c>
      <c r="L10384" s="1">
        <f t="shared" ca="1" si="863"/>
        <v>74.542107068680494</v>
      </c>
      <c r="M10384" s="1">
        <f t="shared" ca="1" si="861"/>
        <v>-6.3099159996293078E-6</v>
      </c>
    </row>
    <row r="10385" spans="8:13" x14ac:dyDescent="0.3">
      <c r="H10385" s="1">
        <f t="shared" si="859"/>
        <v>0</v>
      </c>
      <c r="J10385" s="1">
        <f t="shared" si="862"/>
        <v>37378800</v>
      </c>
      <c r="K10385" s="1">
        <f t="shared" si="860"/>
        <v>432.625</v>
      </c>
      <c r="L10385" s="1">
        <f t="shared" ca="1" si="863"/>
        <v>74.519391371081824</v>
      </c>
      <c r="M10385" s="1">
        <f t="shared" ca="1" si="861"/>
        <v>-6.3076952146219623E-6</v>
      </c>
    </row>
    <row r="10386" spans="8:13" x14ac:dyDescent="0.3">
      <c r="H10386" s="1">
        <f t="shared" si="859"/>
        <v>0</v>
      </c>
      <c r="J10386" s="1">
        <f t="shared" si="862"/>
        <v>37382400</v>
      </c>
      <c r="K10386" s="1">
        <f t="shared" si="860"/>
        <v>432.66699999999997</v>
      </c>
      <c r="L10386" s="1">
        <f t="shared" ca="1" si="863"/>
        <v>74.496683668309188</v>
      </c>
      <c r="M10386" s="1">
        <f t="shared" ca="1" si="861"/>
        <v>-6.3235655390537548E-6</v>
      </c>
    </row>
    <row r="10387" spans="8:13" x14ac:dyDescent="0.3">
      <c r="H10387" s="1">
        <f t="shared" si="859"/>
        <v>0</v>
      </c>
      <c r="J10387" s="1">
        <f t="shared" si="862"/>
        <v>37386000</v>
      </c>
      <c r="K10387" s="1">
        <f t="shared" si="860"/>
        <v>432.70800000000003</v>
      </c>
      <c r="L10387" s="1">
        <f t="shared" ca="1" si="863"/>
        <v>74.473918832368597</v>
      </c>
      <c r="M10387" s="1">
        <f t="shared" ca="1" si="861"/>
        <v>-6.3213335648828583E-6</v>
      </c>
    </row>
    <row r="10388" spans="8:13" x14ac:dyDescent="0.3">
      <c r="H10388" s="1">
        <f t="shared" si="859"/>
        <v>0</v>
      </c>
      <c r="J10388" s="1">
        <f t="shared" si="862"/>
        <v>37389600</v>
      </c>
      <c r="K10388" s="1">
        <f t="shared" si="860"/>
        <v>432.75</v>
      </c>
      <c r="L10388" s="1">
        <f t="shared" ca="1" si="863"/>
        <v>74.45116203153502</v>
      </c>
      <c r="M10388" s="1">
        <f t="shared" ca="1" si="861"/>
        <v>-6.3191023785125576E-6</v>
      </c>
    </row>
    <row r="10389" spans="8:13" x14ac:dyDescent="0.3">
      <c r="H10389" s="1">
        <f t="shared" si="859"/>
        <v>0</v>
      </c>
      <c r="J10389" s="1">
        <f t="shared" si="862"/>
        <v>37393200</v>
      </c>
      <c r="K10389" s="1">
        <f t="shared" si="860"/>
        <v>432.79199999999997</v>
      </c>
      <c r="L10389" s="1">
        <f t="shared" ca="1" si="863"/>
        <v>74.42841326297237</v>
      </c>
      <c r="M10389" s="1">
        <f t="shared" ca="1" si="861"/>
        <v>-6.3168719796647901E-6</v>
      </c>
    </row>
    <row r="10390" spans="8:13" x14ac:dyDescent="0.3">
      <c r="H10390" s="1">
        <f t="shared" si="859"/>
        <v>0</v>
      </c>
      <c r="J10390" s="1">
        <f t="shared" si="862"/>
        <v>37396800</v>
      </c>
      <c r="K10390" s="1">
        <f t="shared" si="860"/>
        <v>432.83300000000003</v>
      </c>
      <c r="L10390" s="1">
        <f t="shared" ca="1" si="863"/>
        <v>74.405672523845581</v>
      </c>
      <c r="M10390" s="1">
        <f t="shared" ca="1" si="861"/>
        <v>-6.3146423680615895E-6</v>
      </c>
    </row>
    <row r="10391" spans="8:13" x14ac:dyDescent="0.3">
      <c r="H10391" s="1">
        <f t="shared" si="859"/>
        <v>0</v>
      </c>
      <c r="J10391" s="1">
        <f t="shared" si="862"/>
        <v>37400400</v>
      </c>
      <c r="K10391" s="1">
        <f t="shared" si="860"/>
        <v>432.875</v>
      </c>
      <c r="L10391" s="1">
        <f t="shared" ca="1" si="863"/>
        <v>74.382939811320554</v>
      </c>
      <c r="M10391" s="1">
        <f t="shared" ca="1" si="861"/>
        <v>-6.3124135434250898E-6</v>
      </c>
    </row>
    <row r="10392" spans="8:13" x14ac:dyDescent="0.3">
      <c r="H10392" s="1">
        <f t="shared" si="859"/>
        <v>0</v>
      </c>
      <c r="J10392" s="1">
        <f t="shared" si="862"/>
        <v>37404000</v>
      </c>
      <c r="K10392" s="1">
        <f t="shared" si="860"/>
        <v>432.91699999999997</v>
      </c>
      <c r="L10392" s="1">
        <f t="shared" ca="1" si="863"/>
        <v>74.360215122564227</v>
      </c>
      <c r="M10392" s="1">
        <f t="shared" ca="1" si="861"/>
        <v>-6.310185505477522E-6</v>
      </c>
    </row>
    <row r="10393" spans="8:13" x14ac:dyDescent="0.3">
      <c r="H10393" s="1">
        <f t="shared" si="859"/>
        <v>0</v>
      </c>
      <c r="J10393" s="1">
        <f t="shared" si="862"/>
        <v>37407600</v>
      </c>
      <c r="K10393" s="1">
        <f t="shared" si="860"/>
        <v>432.95800000000003</v>
      </c>
      <c r="L10393" s="1">
        <f t="shared" ca="1" si="863"/>
        <v>74.337498454744505</v>
      </c>
      <c r="M10393" s="1">
        <f t="shared" ca="1" si="861"/>
        <v>-6.3079582539412159E-6</v>
      </c>
    </row>
    <row r="10394" spans="8:13" x14ac:dyDescent="0.3">
      <c r="H10394" s="1">
        <f t="shared" si="859"/>
        <v>0</v>
      </c>
      <c r="J10394" s="1">
        <f t="shared" si="862"/>
        <v>37411200</v>
      </c>
      <c r="K10394" s="1">
        <f t="shared" si="860"/>
        <v>433</v>
      </c>
      <c r="L10394" s="1">
        <f t="shared" ca="1" si="863"/>
        <v>74.314789805030316</v>
      </c>
      <c r="M10394" s="1">
        <f t="shared" ca="1" si="861"/>
        <v>-6.3057317885385971E-6</v>
      </c>
    </row>
    <row r="10395" spans="8:13" x14ac:dyDescent="0.3">
      <c r="H10395" s="1">
        <f t="shared" si="859"/>
        <v>0</v>
      </c>
      <c r="J10395" s="1">
        <f t="shared" si="862"/>
        <v>37414800</v>
      </c>
      <c r="K10395" s="1">
        <f t="shared" si="860"/>
        <v>433.04199999999997</v>
      </c>
      <c r="L10395" s="1">
        <f t="shared" ca="1" si="863"/>
        <v>74.292089170591581</v>
      </c>
      <c r="M10395" s="1">
        <f t="shared" ca="1" si="861"/>
        <v>-6.3035061089921936E-6</v>
      </c>
    </row>
    <row r="10396" spans="8:13" x14ac:dyDescent="0.3">
      <c r="H10396" s="1">
        <f t="shared" si="859"/>
        <v>0</v>
      </c>
      <c r="J10396" s="1">
        <f t="shared" si="862"/>
        <v>37418400</v>
      </c>
      <c r="K10396" s="1">
        <f t="shared" si="860"/>
        <v>433.08300000000003</v>
      </c>
      <c r="L10396" s="1">
        <f t="shared" ca="1" si="863"/>
        <v>74.269396548599204</v>
      </c>
      <c r="M10396" s="1">
        <f t="shared" ca="1" si="861"/>
        <v>-6.3012812150246261E-6</v>
      </c>
    </row>
    <row r="10397" spans="8:13" x14ac:dyDescent="0.3">
      <c r="H10397" s="1">
        <f t="shared" si="859"/>
        <v>0</v>
      </c>
      <c r="J10397" s="1">
        <f t="shared" si="862"/>
        <v>37422000</v>
      </c>
      <c r="K10397" s="1">
        <f t="shared" si="860"/>
        <v>433.125</v>
      </c>
      <c r="L10397" s="1">
        <f t="shared" ca="1" si="863"/>
        <v>74.246711936225111</v>
      </c>
      <c r="M10397" s="1">
        <f t="shared" ca="1" si="861"/>
        <v>-6.2990571063586155E-6</v>
      </c>
    </row>
    <row r="10398" spans="8:13" x14ac:dyDescent="0.3">
      <c r="H10398" s="1">
        <f t="shared" si="859"/>
        <v>0</v>
      </c>
      <c r="J10398" s="1">
        <f t="shared" si="862"/>
        <v>37425600</v>
      </c>
      <c r="K10398" s="1">
        <f t="shared" si="860"/>
        <v>433.16699999999997</v>
      </c>
      <c r="L10398" s="1">
        <f t="shared" ca="1" si="863"/>
        <v>74.224035330642224</v>
      </c>
      <c r="M10398" s="1">
        <f t="shared" ca="1" si="861"/>
        <v>-6.2968337827169833E-6</v>
      </c>
    </row>
    <row r="10399" spans="8:13" x14ac:dyDescent="0.3">
      <c r="H10399" s="1">
        <f t="shared" si="859"/>
        <v>0</v>
      </c>
      <c r="J10399" s="1">
        <f t="shared" si="862"/>
        <v>37429200</v>
      </c>
      <c r="K10399" s="1">
        <f t="shared" si="860"/>
        <v>433.20800000000003</v>
      </c>
      <c r="L10399" s="1">
        <f t="shared" ca="1" si="863"/>
        <v>74.201366729024443</v>
      </c>
      <c r="M10399" s="1">
        <f t="shared" ca="1" si="861"/>
        <v>-6.2946112438226427E-6</v>
      </c>
    </row>
    <row r="10400" spans="8:13" x14ac:dyDescent="0.3">
      <c r="H10400" s="1">
        <f t="shared" si="859"/>
        <v>0</v>
      </c>
      <c r="J10400" s="1">
        <f t="shared" si="862"/>
        <v>37432800</v>
      </c>
      <c r="K10400" s="1">
        <f t="shared" si="860"/>
        <v>433.25</v>
      </c>
      <c r="L10400" s="1">
        <f t="shared" ca="1" si="863"/>
        <v>74.178706128546679</v>
      </c>
      <c r="M10400" s="1">
        <f t="shared" ca="1" si="861"/>
        <v>-6.2923894893986107E-6</v>
      </c>
    </row>
    <row r="10401" spans="8:13" x14ac:dyDescent="0.3">
      <c r="H10401" s="1">
        <f t="shared" si="859"/>
        <v>0</v>
      </c>
      <c r="J10401" s="1">
        <f t="shared" si="862"/>
        <v>37436400</v>
      </c>
      <c r="K10401" s="1">
        <f t="shared" si="860"/>
        <v>433.29199999999997</v>
      </c>
      <c r="L10401" s="1">
        <f t="shared" ca="1" si="863"/>
        <v>74.156053526384838</v>
      </c>
      <c r="M10401" s="1">
        <f t="shared" ca="1" si="861"/>
        <v>-6.290168519167999E-6</v>
      </c>
    </row>
    <row r="10402" spans="8:13" x14ac:dyDescent="0.3">
      <c r="H10402" s="1">
        <f t="shared" si="859"/>
        <v>0</v>
      </c>
      <c r="J10402" s="1">
        <f t="shared" si="862"/>
        <v>37440000</v>
      </c>
      <c r="K10402" s="1">
        <f t="shared" si="860"/>
        <v>433.33300000000003</v>
      </c>
      <c r="L10402" s="1">
        <f t="shared" ca="1" si="863"/>
        <v>74.133408919715833</v>
      </c>
      <c r="M10402" s="1">
        <f t="shared" ca="1" si="861"/>
        <v>-6.2879483328540184E-6</v>
      </c>
    </row>
    <row r="10403" spans="8:13" x14ac:dyDescent="0.3">
      <c r="H10403" s="1">
        <f t="shared" si="859"/>
        <v>0</v>
      </c>
      <c r="J10403" s="1">
        <f t="shared" si="862"/>
        <v>37443600</v>
      </c>
      <c r="K10403" s="1">
        <f t="shared" si="860"/>
        <v>433.375</v>
      </c>
      <c r="L10403" s="1">
        <f t="shared" ca="1" si="863"/>
        <v>74.11077230571756</v>
      </c>
      <c r="M10403" s="1">
        <f t="shared" ca="1" si="861"/>
        <v>-6.2857289301799754E-6</v>
      </c>
    </row>
    <row r="10404" spans="8:13" x14ac:dyDescent="0.3">
      <c r="H10404" s="1">
        <f t="shared" si="859"/>
        <v>0</v>
      </c>
      <c r="J10404" s="1">
        <f t="shared" si="862"/>
        <v>37447200</v>
      </c>
      <c r="K10404" s="1">
        <f t="shared" si="860"/>
        <v>433.41699999999997</v>
      </c>
      <c r="L10404" s="1">
        <f t="shared" ca="1" si="863"/>
        <v>74.088143681568909</v>
      </c>
      <c r="M10404" s="1">
        <f t="shared" ca="1" si="861"/>
        <v>-6.2835103108692756E-6</v>
      </c>
    </row>
    <row r="10405" spans="8:13" x14ac:dyDescent="0.3">
      <c r="H10405" s="1">
        <f t="shared" si="859"/>
        <v>0</v>
      </c>
      <c r="J10405" s="1">
        <f t="shared" si="862"/>
        <v>37450800</v>
      </c>
      <c r="K10405" s="1">
        <f t="shared" si="860"/>
        <v>433.45800000000003</v>
      </c>
      <c r="L10405" s="1">
        <f t="shared" ca="1" si="863"/>
        <v>74.065523044449776</v>
      </c>
      <c r="M10405" s="1">
        <f t="shared" ca="1" si="861"/>
        <v>-6.2812924746454221E-6</v>
      </c>
    </row>
    <row r="10406" spans="8:13" x14ac:dyDescent="0.3">
      <c r="H10406" s="1">
        <f t="shared" si="859"/>
        <v>0</v>
      </c>
      <c r="J10406" s="1">
        <f t="shared" si="862"/>
        <v>37454400</v>
      </c>
      <c r="K10406" s="1">
        <f t="shared" si="860"/>
        <v>433.5</v>
      </c>
      <c r="L10406" s="1">
        <f t="shared" ca="1" si="863"/>
        <v>74.042910391541056</v>
      </c>
      <c r="M10406" s="1">
        <f t="shared" ca="1" si="861"/>
        <v>-6.2790754212320161E-6</v>
      </c>
    </row>
    <row r="10407" spans="8:13" x14ac:dyDescent="0.3">
      <c r="H10407" s="1">
        <f t="shared" si="859"/>
        <v>0</v>
      </c>
      <c r="J10407" s="1">
        <f t="shared" si="862"/>
        <v>37458000</v>
      </c>
      <c r="K10407" s="1">
        <f t="shared" si="860"/>
        <v>433.54199999999997</v>
      </c>
      <c r="L10407" s="1">
        <f t="shared" ca="1" si="863"/>
        <v>74.020305720024623</v>
      </c>
      <c r="M10407" s="1">
        <f t="shared" ca="1" si="861"/>
        <v>-6.2768591503527564E-6</v>
      </c>
    </row>
    <row r="10408" spans="8:13" x14ac:dyDescent="0.3">
      <c r="H10408" s="1">
        <f t="shared" si="859"/>
        <v>0</v>
      </c>
      <c r="J10408" s="1">
        <f t="shared" si="862"/>
        <v>37461600</v>
      </c>
      <c r="K10408" s="1">
        <f t="shared" si="860"/>
        <v>433.58300000000003</v>
      </c>
      <c r="L10408" s="1">
        <f t="shared" ca="1" si="863"/>
        <v>73.99770902708336</v>
      </c>
      <c r="M10408" s="1">
        <f t="shared" ca="1" si="861"/>
        <v>-6.2746436617314374E-6</v>
      </c>
    </row>
    <row r="10409" spans="8:13" x14ac:dyDescent="0.3">
      <c r="H10409" s="1">
        <f t="shared" si="859"/>
        <v>0</v>
      </c>
      <c r="J10409" s="1">
        <f t="shared" si="862"/>
        <v>37465200</v>
      </c>
      <c r="K10409" s="1">
        <f t="shared" si="860"/>
        <v>433.625</v>
      </c>
      <c r="L10409" s="1">
        <f t="shared" ca="1" si="863"/>
        <v>73.975120309901129</v>
      </c>
      <c r="M10409" s="1">
        <f t="shared" ca="1" si="861"/>
        <v>-6.2724289550919518E-6</v>
      </c>
    </row>
    <row r="10410" spans="8:13" x14ac:dyDescent="0.3">
      <c r="H10410" s="1">
        <f t="shared" si="859"/>
        <v>0</v>
      </c>
      <c r="J10410" s="1">
        <f t="shared" si="862"/>
        <v>37468800</v>
      </c>
      <c r="K10410" s="1">
        <f t="shared" si="860"/>
        <v>433.66699999999997</v>
      </c>
      <c r="L10410" s="1">
        <f t="shared" ca="1" si="863"/>
        <v>73.952539565662804</v>
      </c>
      <c r="M10410" s="1">
        <f t="shared" ca="1" si="861"/>
        <v>-6.270215030158292E-6</v>
      </c>
    </row>
    <row r="10411" spans="8:13" x14ac:dyDescent="0.3">
      <c r="H10411" s="1">
        <f t="shared" si="859"/>
        <v>0</v>
      </c>
      <c r="J10411" s="1">
        <f t="shared" si="862"/>
        <v>37472400</v>
      </c>
      <c r="K10411" s="1">
        <f t="shared" si="860"/>
        <v>433.70800000000003</v>
      </c>
      <c r="L10411" s="1">
        <f t="shared" ca="1" si="863"/>
        <v>73.929966791554236</v>
      </c>
      <c r="M10411" s="1">
        <f t="shared" ca="1" si="861"/>
        <v>-6.2680018866545441E-6</v>
      </c>
    </row>
    <row r="10412" spans="8:13" x14ac:dyDescent="0.3">
      <c r="H10412" s="1">
        <f t="shared" si="859"/>
        <v>0</v>
      </c>
      <c r="J10412" s="1">
        <f t="shared" si="862"/>
        <v>37476000</v>
      </c>
      <c r="K10412" s="1">
        <f t="shared" si="860"/>
        <v>433.75</v>
      </c>
      <c r="L10412" s="1">
        <f t="shared" ca="1" si="863"/>
        <v>73.907401984762274</v>
      </c>
      <c r="M10412" s="1">
        <f t="shared" ca="1" si="861"/>
        <v>-6.2657895243048937E-6</v>
      </c>
    </row>
    <row r="10413" spans="8:13" x14ac:dyDescent="0.3">
      <c r="H10413" s="1">
        <f t="shared" si="859"/>
        <v>0</v>
      </c>
      <c r="J10413" s="1">
        <f t="shared" si="862"/>
        <v>37479600</v>
      </c>
      <c r="K10413" s="1">
        <f t="shared" si="860"/>
        <v>433.79199999999997</v>
      </c>
      <c r="L10413" s="1">
        <f t="shared" ca="1" si="863"/>
        <v>73.884845142474774</v>
      </c>
      <c r="M10413" s="1">
        <f t="shared" ca="1" si="861"/>
        <v>-6.2635779428336247E-6</v>
      </c>
    </row>
    <row r="10414" spans="8:13" x14ac:dyDescent="0.3">
      <c r="H10414" s="1">
        <f t="shared" si="859"/>
        <v>0</v>
      </c>
      <c r="J10414" s="1">
        <f t="shared" si="862"/>
        <v>37483200</v>
      </c>
      <c r="K10414" s="1">
        <f t="shared" si="860"/>
        <v>433.83300000000003</v>
      </c>
      <c r="L10414" s="1">
        <f t="shared" ca="1" si="863"/>
        <v>73.862296261880573</v>
      </c>
      <c r="M10414" s="1">
        <f t="shared" ca="1" si="861"/>
        <v>-6.2613671419651187E-6</v>
      </c>
    </row>
    <row r="10415" spans="8:13" x14ac:dyDescent="0.3">
      <c r="H10415" s="1">
        <f t="shared" si="859"/>
        <v>0</v>
      </c>
      <c r="J10415" s="1">
        <f t="shared" si="862"/>
        <v>37486800</v>
      </c>
      <c r="K10415" s="1">
        <f t="shared" si="860"/>
        <v>433.875</v>
      </c>
      <c r="L10415" s="1">
        <f t="shared" ca="1" si="863"/>
        <v>73.839755340169503</v>
      </c>
      <c r="M10415" s="1">
        <f t="shared" ca="1" si="861"/>
        <v>-6.2591571214238501E-6</v>
      </c>
    </row>
    <row r="10416" spans="8:13" x14ac:dyDescent="0.3">
      <c r="H10416" s="1">
        <f t="shared" si="859"/>
        <v>0</v>
      </c>
      <c r="J10416" s="1">
        <f t="shared" si="862"/>
        <v>37490400</v>
      </c>
      <c r="K10416" s="1">
        <f t="shared" si="860"/>
        <v>433.91699999999997</v>
      </c>
      <c r="L10416" s="1">
        <f t="shared" ca="1" si="863"/>
        <v>73.817222374532378</v>
      </c>
      <c r="M10416" s="1">
        <f t="shared" ca="1" si="861"/>
        <v>-6.2569478809343945E-6</v>
      </c>
    </row>
    <row r="10417" spans="8:13" x14ac:dyDescent="0.3">
      <c r="H10417" s="1">
        <f t="shared" si="859"/>
        <v>0</v>
      </c>
      <c r="J10417" s="1">
        <f t="shared" si="862"/>
        <v>37494000</v>
      </c>
      <c r="K10417" s="1">
        <f t="shared" si="860"/>
        <v>433.95800000000003</v>
      </c>
      <c r="L10417" s="1">
        <f t="shared" ca="1" si="863"/>
        <v>73.794697362161017</v>
      </c>
      <c r="M10417" s="1">
        <f t="shared" ca="1" si="861"/>
        <v>-6.2547394202214253E-6</v>
      </c>
    </row>
    <row r="10418" spans="8:13" x14ac:dyDescent="0.3">
      <c r="H10418" s="1">
        <f t="shared" si="859"/>
        <v>0</v>
      </c>
      <c r="J10418" s="1">
        <f t="shared" si="862"/>
        <v>37497600</v>
      </c>
      <c r="K10418" s="1">
        <f t="shared" si="860"/>
        <v>434</v>
      </c>
      <c r="L10418" s="1">
        <f t="shared" ca="1" si="863"/>
        <v>73.772180300248223</v>
      </c>
      <c r="M10418" s="1">
        <f t="shared" ca="1" si="861"/>
        <v>-6.2525317390097103E-6</v>
      </c>
    </row>
    <row r="10419" spans="8:13" x14ac:dyDescent="0.3">
      <c r="H10419" s="1">
        <f t="shared" si="859"/>
        <v>0</v>
      </c>
      <c r="J10419" s="1">
        <f t="shared" si="862"/>
        <v>37501200</v>
      </c>
      <c r="K10419" s="1">
        <f t="shared" si="860"/>
        <v>434.04199999999997</v>
      </c>
      <c r="L10419" s="1">
        <f t="shared" ca="1" si="863"/>
        <v>73.749671185987793</v>
      </c>
      <c r="M10419" s="1">
        <f t="shared" ca="1" si="861"/>
        <v>-6.2503248370241145E-6</v>
      </c>
    </row>
    <row r="10420" spans="8:13" x14ac:dyDescent="0.3">
      <c r="H10420" s="1">
        <f t="shared" si="859"/>
        <v>0</v>
      </c>
      <c r="J10420" s="1">
        <f t="shared" si="862"/>
        <v>37504800</v>
      </c>
      <c r="K10420" s="1">
        <f t="shared" si="860"/>
        <v>434.08300000000003</v>
      </c>
      <c r="L10420" s="1">
        <f t="shared" ca="1" si="863"/>
        <v>73.727170016574505</v>
      </c>
      <c r="M10420" s="1">
        <f t="shared" ca="1" si="861"/>
        <v>-6.2481187139896029E-6</v>
      </c>
    </row>
    <row r="10421" spans="8:13" x14ac:dyDescent="0.3">
      <c r="H10421" s="1">
        <f t="shared" si="859"/>
        <v>0</v>
      </c>
      <c r="J10421" s="1">
        <f t="shared" si="862"/>
        <v>37508400</v>
      </c>
      <c r="K10421" s="1">
        <f t="shared" si="860"/>
        <v>434.125</v>
      </c>
      <c r="L10421" s="1">
        <f t="shared" ca="1" si="863"/>
        <v>73.704676789204143</v>
      </c>
      <c r="M10421" s="1">
        <f t="shared" ca="1" si="861"/>
        <v>-6.2459133696312355E-6</v>
      </c>
    </row>
    <row r="10422" spans="8:13" x14ac:dyDescent="0.3">
      <c r="H10422" s="1">
        <f t="shared" si="859"/>
        <v>0</v>
      </c>
      <c r="J10422" s="1">
        <f t="shared" si="862"/>
        <v>37512000</v>
      </c>
      <c r="K10422" s="1">
        <f t="shared" si="860"/>
        <v>434.16699999999997</v>
      </c>
      <c r="L10422" s="1">
        <f t="shared" ca="1" si="863"/>
        <v>73.682191501073476</v>
      </c>
      <c r="M10422" s="1">
        <f t="shared" ca="1" si="861"/>
        <v>-6.2437088036741695E-6</v>
      </c>
    </row>
    <row r="10423" spans="8:13" x14ac:dyDescent="0.3">
      <c r="H10423" s="1">
        <f t="shared" si="859"/>
        <v>0</v>
      </c>
      <c r="J10423" s="1">
        <f t="shared" si="862"/>
        <v>37515600</v>
      </c>
      <c r="K10423" s="1">
        <f t="shared" si="860"/>
        <v>434.20800000000003</v>
      </c>
      <c r="L10423" s="1">
        <f t="shared" ca="1" si="863"/>
        <v>73.65971414938025</v>
      </c>
      <c r="M10423" s="1">
        <f t="shared" ca="1" si="861"/>
        <v>-6.2415050158436604E-6</v>
      </c>
    </row>
    <row r="10424" spans="8:13" x14ac:dyDescent="0.3">
      <c r="H10424" s="1">
        <f t="shared" si="859"/>
        <v>0</v>
      </c>
      <c r="J10424" s="1">
        <f t="shared" si="862"/>
        <v>37519200</v>
      </c>
      <c r="K10424" s="1">
        <f t="shared" si="860"/>
        <v>434.25</v>
      </c>
      <c r="L10424" s="1">
        <f t="shared" ca="1" si="863"/>
        <v>73.637244731323207</v>
      </c>
      <c r="M10424" s="1">
        <f t="shared" ca="1" si="861"/>
        <v>-6.2393020058650562E-6</v>
      </c>
    </row>
    <row r="10425" spans="8:13" x14ac:dyDescent="0.3">
      <c r="H10425" s="1">
        <f t="shared" si="859"/>
        <v>0</v>
      </c>
      <c r="J10425" s="1">
        <f t="shared" si="862"/>
        <v>37522800</v>
      </c>
      <c r="K10425" s="1">
        <f t="shared" si="860"/>
        <v>434.29199999999997</v>
      </c>
      <c r="L10425" s="1">
        <f t="shared" ca="1" si="863"/>
        <v>73.6147832441021</v>
      </c>
      <c r="M10425" s="1">
        <f t="shared" ca="1" si="861"/>
        <v>-6.2370997734638097E-6</v>
      </c>
    </row>
    <row r="10426" spans="8:13" x14ac:dyDescent="0.3">
      <c r="H10426" s="1">
        <f t="shared" si="859"/>
        <v>0</v>
      </c>
      <c r="J10426" s="1">
        <f t="shared" si="862"/>
        <v>37526400</v>
      </c>
      <c r="K10426" s="1">
        <f t="shared" si="860"/>
        <v>434.33300000000003</v>
      </c>
      <c r="L10426" s="1">
        <f t="shared" ca="1" si="863"/>
        <v>73.59232968491763</v>
      </c>
      <c r="M10426" s="1">
        <f t="shared" ca="1" si="861"/>
        <v>-6.2348983183654645E-6</v>
      </c>
    </row>
    <row r="10427" spans="8:13" x14ac:dyDescent="0.3">
      <c r="H10427" s="1">
        <f t="shared" si="859"/>
        <v>0</v>
      </c>
      <c r="J10427" s="1">
        <f t="shared" si="862"/>
        <v>37530000</v>
      </c>
      <c r="K10427" s="1">
        <f t="shared" si="860"/>
        <v>434.375</v>
      </c>
      <c r="L10427" s="1">
        <f t="shared" ca="1" si="863"/>
        <v>73.56988405097151</v>
      </c>
      <c r="M10427" s="1">
        <f t="shared" ca="1" si="861"/>
        <v>-6.2326976402956606E-6</v>
      </c>
    </row>
    <row r="10428" spans="8:13" x14ac:dyDescent="0.3">
      <c r="H10428" s="1">
        <f t="shared" si="859"/>
        <v>0</v>
      </c>
      <c r="J10428" s="1">
        <f t="shared" si="862"/>
        <v>37533600</v>
      </c>
      <c r="K10428" s="1">
        <f t="shared" si="860"/>
        <v>434.41699999999997</v>
      </c>
      <c r="L10428" s="1">
        <f t="shared" ca="1" si="863"/>
        <v>73.547446339466447</v>
      </c>
      <c r="M10428" s="1">
        <f t="shared" ca="1" si="861"/>
        <v>-6.2304977389801399E-6</v>
      </c>
    </row>
    <row r="10429" spans="8:13" x14ac:dyDescent="0.3">
      <c r="H10429" s="1">
        <f t="shared" si="859"/>
        <v>0</v>
      </c>
      <c r="J10429" s="1">
        <f t="shared" si="862"/>
        <v>37537200</v>
      </c>
      <c r="K10429" s="1">
        <f t="shared" si="860"/>
        <v>434.45800000000003</v>
      </c>
      <c r="L10429" s="1">
        <f t="shared" ca="1" si="863"/>
        <v>73.525016547606114</v>
      </c>
      <c r="M10429" s="1">
        <f t="shared" ca="1" si="861"/>
        <v>-6.2282986141447363E-6</v>
      </c>
    </row>
    <row r="10430" spans="8:13" x14ac:dyDescent="0.3">
      <c r="H10430" s="1">
        <f t="shared" si="859"/>
        <v>0</v>
      </c>
      <c r="J10430" s="1">
        <f t="shared" si="862"/>
        <v>37540800</v>
      </c>
      <c r="K10430" s="1">
        <f t="shared" si="860"/>
        <v>434.5</v>
      </c>
      <c r="L10430" s="1">
        <f t="shared" ca="1" si="863"/>
        <v>73.502594672595194</v>
      </c>
      <c r="M10430" s="1">
        <f t="shared" ca="1" si="861"/>
        <v>-6.2261002655153831E-6</v>
      </c>
    </row>
    <row r="10431" spans="8:13" x14ac:dyDescent="0.3">
      <c r="H10431" s="1">
        <f t="shared" si="859"/>
        <v>0</v>
      </c>
      <c r="J10431" s="1">
        <f t="shared" si="862"/>
        <v>37544400</v>
      </c>
      <c r="K10431" s="1">
        <f t="shared" si="860"/>
        <v>434.54199999999997</v>
      </c>
      <c r="L10431" s="1">
        <f t="shared" ca="1" si="863"/>
        <v>73.480180711639335</v>
      </c>
      <c r="M10431" s="1">
        <f t="shared" ca="1" si="861"/>
        <v>-6.2419066281172008E-6</v>
      </c>
    </row>
    <row r="10432" spans="8:13" x14ac:dyDescent="0.3">
      <c r="H10432" s="1">
        <f t="shared" si="859"/>
        <v>0</v>
      </c>
      <c r="J10432" s="1">
        <f t="shared" si="862"/>
        <v>37548000</v>
      </c>
      <c r="K10432" s="1">
        <f t="shared" si="860"/>
        <v>434.58300000000003</v>
      </c>
      <c r="L10432" s="1">
        <f t="shared" ca="1" si="863"/>
        <v>73.457709847778119</v>
      </c>
      <c r="M10432" s="1">
        <f t="shared" ca="1" si="861"/>
        <v>-6.2396971033095761E-6</v>
      </c>
    </row>
    <row r="10433" spans="8:13" x14ac:dyDescent="0.3">
      <c r="H10433" s="1">
        <f t="shared" si="859"/>
        <v>0</v>
      </c>
      <c r="J10433" s="1">
        <f t="shared" si="862"/>
        <v>37551600</v>
      </c>
      <c r="K10433" s="1">
        <f t="shared" si="860"/>
        <v>434.625</v>
      </c>
      <c r="L10433" s="1">
        <f t="shared" ca="1" si="863"/>
        <v>73.435246938206205</v>
      </c>
      <c r="M10433" s="1">
        <f t="shared" ca="1" si="861"/>
        <v>-6.2374883606347463E-6</v>
      </c>
    </row>
    <row r="10434" spans="8:13" x14ac:dyDescent="0.3">
      <c r="H10434" s="1">
        <f t="shared" si="859"/>
        <v>0</v>
      </c>
      <c r="J10434" s="1">
        <f t="shared" si="862"/>
        <v>37555200</v>
      </c>
      <c r="K10434" s="1">
        <f t="shared" si="860"/>
        <v>434.66699999999997</v>
      </c>
      <c r="L10434" s="1">
        <f t="shared" ca="1" si="863"/>
        <v>73.412791980107926</v>
      </c>
      <c r="M10434" s="1">
        <f t="shared" ca="1" si="861"/>
        <v>-6.2352803998158503E-6</v>
      </c>
    </row>
    <row r="10435" spans="8:13" x14ac:dyDescent="0.3">
      <c r="H10435" s="1">
        <f t="shared" ref="H10435:H10498" si="864">F10435+(E10435-$B$16)*G10435</f>
        <v>0</v>
      </c>
      <c r="J10435" s="1">
        <f t="shared" si="862"/>
        <v>37558800</v>
      </c>
      <c r="K10435" s="1">
        <f t="shared" ref="K10435:K10498" si="865">ROUND(J10435/(24*3600),3)</f>
        <v>434.70800000000003</v>
      </c>
      <c r="L10435" s="1">
        <f t="shared" ca="1" si="863"/>
        <v>73.390344970668593</v>
      </c>
      <c r="M10435" s="1">
        <f t="shared" ref="M10435:M10498" ca="1" si="866">-$B$13*(L10435-$B$16)/INDIRECT(ADDRESS(ROUND(L10435,0),8))</f>
        <v>-6.2330732205761242E-6</v>
      </c>
    </row>
    <row r="10436" spans="8:13" x14ac:dyDescent="0.3">
      <c r="H10436" s="1">
        <f t="shared" si="864"/>
        <v>0</v>
      </c>
      <c r="J10436" s="1">
        <f t="shared" ref="J10436:J10499" si="867">J10435+$I$2*60</f>
        <v>37562400</v>
      </c>
      <c r="K10436" s="1">
        <f t="shared" si="865"/>
        <v>434.75</v>
      </c>
      <c r="L10436" s="1">
        <f t="shared" ref="L10436:L10499" ca="1" si="868">L10435+M10435*(J10436-J10435)</f>
        <v>73.367905907074515</v>
      </c>
      <c r="M10436" s="1">
        <f t="shared" ca="1" si="866"/>
        <v>-6.2308668226389018E-6</v>
      </c>
    </row>
    <row r="10437" spans="8:13" x14ac:dyDescent="0.3">
      <c r="H10437" s="1">
        <f t="shared" si="864"/>
        <v>0</v>
      </c>
      <c r="J10437" s="1">
        <f t="shared" si="867"/>
        <v>37566000</v>
      </c>
      <c r="K10437" s="1">
        <f t="shared" si="865"/>
        <v>434.79199999999997</v>
      </c>
      <c r="L10437" s="1">
        <f t="shared" ca="1" si="868"/>
        <v>73.345474786513009</v>
      </c>
      <c r="M10437" s="1">
        <f t="shared" ca="1" si="866"/>
        <v>-6.2286612057276182E-6</v>
      </c>
    </row>
    <row r="10438" spans="8:13" x14ac:dyDescent="0.3">
      <c r="H10438" s="1">
        <f t="shared" si="864"/>
        <v>0</v>
      </c>
      <c r="J10438" s="1">
        <f t="shared" si="867"/>
        <v>37569600</v>
      </c>
      <c r="K10438" s="1">
        <f t="shared" si="865"/>
        <v>434.83300000000003</v>
      </c>
      <c r="L10438" s="1">
        <f t="shared" ca="1" si="868"/>
        <v>73.323051606172385</v>
      </c>
      <c r="M10438" s="1">
        <f t="shared" ca="1" si="866"/>
        <v>-6.2264563695658019E-6</v>
      </c>
    </row>
    <row r="10439" spans="8:13" x14ac:dyDescent="0.3">
      <c r="H10439" s="1">
        <f t="shared" si="864"/>
        <v>0</v>
      </c>
      <c r="J10439" s="1">
        <f t="shared" si="867"/>
        <v>37573200</v>
      </c>
      <c r="K10439" s="1">
        <f t="shared" si="865"/>
        <v>434.875</v>
      </c>
      <c r="L10439" s="1">
        <f t="shared" ca="1" si="868"/>
        <v>73.300636363241949</v>
      </c>
      <c r="M10439" s="1">
        <f t="shared" ca="1" si="866"/>
        <v>-6.224252313877084E-6</v>
      </c>
    </row>
    <row r="10440" spans="8:13" x14ac:dyDescent="0.3">
      <c r="H10440" s="1">
        <f t="shared" si="864"/>
        <v>0</v>
      </c>
      <c r="J10440" s="1">
        <f t="shared" si="867"/>
        <v>37576800</v>
      </c>
      <c r="K10440" s="1">
        <f t="shared" si="865"/>
        <v>434.91699999999997</v>
      </c>
      <c r="L10440" s="1">
        <f t="shared" ca="1" si="868"/>
        <v>73.278229054911989</v>
      </c>
      <c r="M10440" s="1">
        <f t="shared" ca="1" si="866"/>
        <v>-6.2220490383851883E-6</v>
      </c>
    </row>
    <row r="10441" spans="8:13" x14ac:dyDescent="0.3">
      <c r="H10441" s="1">
        <f t="shared" si="864"/>
        <v>0</v>
      </c>
      <c r="J10441" s="1">
        <f t="shared" si="867"/>
        <v>37580400</v>
      </c>
      <c r="K10441" s="1">
        <f t="shared" si="865"/>
        <v>434.95800000000003</v>
      </c>
      <c r="L10441" s="1">
        <f t="shared" ca="1" si="868"/>
        <v>73.2558296783738</v>
      </c>
      <c r="M10441" s="1">
        <f t="shared" ca="1" si="866"/>
        <v>-6.2198465428139408E-6</v>
      </c>
    </row>
    <row r="10442" spans="8:13" x14ac:dyDescent="0.3">
      <c r="H10442" s="1">
        <f t="shared" si="864"/>
        <v>0</v>
      </c>
      <c r="J10442" s="1">
        <f t="shared" si="867"/>
        <v>37584000</v>
      </c>
      <c r="K10442" s="1">
        <f t="shared" si="865"/>
        <v>435</v>
      </c>
      <c r="L10442" s="1">
        <f t="shared" ca="1" si="868"/>
        <v>73.233438230819672</v>
      </c>
      <c r="M10442" s="1">
        <f t="shared" ca="1" si="866"/>
        <v>-6.2176448268872621E-6</v>
      </c>
    </row>
    <row r="10443" spans="8:13" x14ac:dyDescent="0.3">
      <c r="H10443" s="1">
        <f t="shared" si="864"/>
        <v>0</v>
      </c>
      <c r="J10443" s="1">
        <f t="shared" si="867"/>
        <v>37587600</v>
      </c>
      <c r="K10443" s="1">
        <f t="shared" si="865"/>
        <v>435.04199999999997</v>
      </c>
      <c r="L10443" s="1">
        <f t="shared" ca="1" si="868"/>
        <v>73.211054709442877</v>
      </c>
      <c r="M10443" s="1">
        <f t="shared" ca="1" si="866"/>
        <v>-6.2154438903291718E-6</v>
      </c>
    </row>
    <row r="10444" spans="8:13" x14ac:dyDescent="0.3">
      <c r="H10444" s="1">
        <f t="shared" si="864"/>
        <v>0</v>
      </c>
      <c r="J10444" s="1">
        <f t="shared" si="867"/>
        <v>37591200</v>
      </c>
      <c r="K10444" s="1">
        <f t="shared" si="865"/>
        <v>435.08300000000003</v>
      </c>
      <c r="L10444" s="1">
        <f t="shared" ca="1" si="868"/>
        <v>73.188679111437693</v>
      </c>
      <c r="M10444" s="1">
        <f t="shared" ca="1" si="866"/>
        <v>-6.213243732863788E-6</v>
      </c>
    </row>
    <row r="10445" spans="8:13" x14ac:dyDescent="0.3">
      <c r="H10445" s="1">
        <f t="shared" si="864"/>
        <v>0</v>
      </c>
      <c r="J10445" s="1">
        <f t="shared" si="867"/>
        <v>37594800</v>
      </c>
      <c r="K10445" s="1">
        <f t="shared" si="865"/>
        <v>435.125</v>
      </c>
      <c r="L10445" s="1">
        <f t="shared" ca="1" si="868"/>
        <v>73.166311433999383</v>
      </c>
      <c r="M10445" s="1">
        <f t="shared" ca="1" si="866"/>
        <v>-6.2110443542153252E-6</v>
      </c>
    </row>
    <row r="10446" spans="8:13" x14ac:dyDescent="0.3">
      <c r="H10446" s="1">
        <f t="shared" si="864"/>
        <v>0</v>
      </c>
      <c r="J10446" s="1">
        <f t="shared" si="867"/>
        <v>37598400</v>
      </c>
      <c r="K10446" s="1">
        <f t="shared" si="865"/>
        <v>435.16699999999997</v>
      </c>
      <c r="L10446" s="1">
        <f t="shared" ca="1" si="868"/>
        <v>73.143951674324214</v>
      </c>
      <c r="M10446" s="1">
        <f t="shared" ca="1" si="866"/>
        <v>-6.2088457541080953E-6</v>
      </c>
    </row>
    <row r="10447" spans="8:13" x14ac:dyDescent="0.3">
      <c r="H10447" s="1">
        <f t="shared" si="864"/>
        <v>0</v>
      </c>
      <c r="J10447" s="1">
        <f t="shared" si="867"/>
        <v>37602000</v>
      </c>
      <c r="K10447" s="1">
        <f t="shared" si="865"/>
        <v>435.20800000000003</v>
      </c>
      <c r="L10447" s="1">
        <f t="shared" ca="1" si="868"/>
        <v>73.121599829609423</v>
      </c>
      <c r="M10447" s="1">
        <f t="shared" ca="1" si="866"/>
        <v>-6.2066479322665086E-6</v>
      </c>
    </row>
    <row r="10448" spans="8:13" x14ac:dyDescent="0.3">
      <c r="H10448" s="1">
        <f t="shared" si="864"/>
        <v>0</v>
      </c>
      <c r="J10448" s="1">
        <f t="shared" si="867"/>
        <v>37605600</v>
      </c>
      <c r="K10448" s="1">
        <f t="shared" si="865"/>
        <v>435.25</v>
      </c>
      <c r="L10448" s="1">
        <f t="shared" ca="1" si="868"/>
        <v>73.099255897053268</v>
      </c>
      <c r="M10448" s="1">
        <f t="shared" ca="1" si="866"/>
        <v>-6.2044508884150743E-6</v>
      </c>
    </row>
    <row r="10449" spans="8:13" x14ac:dyDescent="0.3">
      <c r="H10449" s="1">
        <f t="shared" si="864"/>
        <v>0</v>
      </c>
      <c r="J10449" s="1">
        <f t="shared" si="867"/>
        <v>37609200</v>
      </c>
      <c r="K10449" s="1">
        <f t="shared" si="865"/>
        <v>435.29199999999997</v>
      </c>
      <c r="L10449" s="1">
        <f t="shared" ca="1" si="868"/>
        <v>73.076919873854976</v>
      </c>
      <c r="M10449" s="1">
        <f t="shared" ca="1" si="866"/>
        <v>-6.2022546222783958E-6</v>
      </c>
    </row>
    <row r="10450" spans="8:13" x14ac:dyDescent="0.3">
      <c r="H10450" s="1">
        <f t="shared" si="864"/>
        <v>0</v>
      </c>
      <c r="J10450" s="1">
        <f t="shared" si="867"/>
        <v>37612800</v>
      </c>
      <c r="K10450" s="1">
        <f t="shared" si="865"/>
        <v>435.33300000000003</v>
      </c>
      <c r="L10450" s="1">
        <f t="shared" ca="1" si="868"/>
        <v>73.05459175721478</v>
      </c>
      <c r="M10450" s="1">
        <f t="shared" ca="1" si="866"/>
        <v>-6.2000591335811773E-6</v>
      </c>
    </row>
    <row r="10451" spans="8:13" x14ac:dyDescent="0.3">
      <c r="H10451" s="1">
        <f t="shared" si="864"/>
        <v>0</v>
      </c>
      <c r="J10451" s="1">
        <f t="shared" si="867"/>
        <v>37616400</v>
      </c>
      <c r="K10451" s="1">
        <f t="shared" si="865"/>
        <v>435.375</v>
      </c>
      <c r="L10451" s="1">
        <f t="shared" ca="1" si="868"/>
        <v>73.032271544333881</v>
      </c>
      <c r="M10451" s="1">
        <f t="shared" ca="1" si="866"/>
        <v>-6.1978644220482168E-6</v>
      </c>
    </row>
    <row r="10452" spans="8:13" x14ac:dyDescent="0.3">
      <c r="H10452" s="1">
        <f t="shared" si="864"/>
        <v>0</v>
      </c>
      <c r="J10452" s="1">
        <f t="shared" si="867"/>
        <v>37620000</v>
      </c>
      <c r="K10452" s="1">
        <f t="shared" si="865"/>
        <v>435.41699999999997</v>
      </c>
      <c r="L10452" s="1">
        <f t="shared" ca="1" si="868"/>
        <v>73.009959232414502</v>
      </c>
      <c r="M10452" s="1">
        <f t="shared" ca="1" si="866"/>
        <v>-6.1956704874044125E-6</v>
      </c>
    </row>
    <row r="10453" spans="8:13" x14ac:dyDescent="0.3">
      <c r="H10453" s="1">
        <f t="shared" si="864"/>
        <v>0</v>
      </c>
      <c r="J10453" s="1">
        <f t="shared" si="867"/>
        <v>37623600</v>
      </c>
      <c r="K10453" s="1">
        <f t="shared" si="865"/>
        <v>435.45800000000003</v>
      </c>
      <c r="L10453" s="1">
        <f t="shared" ca="1" si="868"/>
        <v>72.987654818659848</v>
      </c>
      <c r="M10453" s="1">
        <f t="shared" ca="1" si="866"/>
        <v>-6.1934773293747616E-6</v>
      </c>
    </row>
    <row r="10454" spans="8:13" x14ac:dyDescent="0.3">
      <c r="H10454" s="1">
        <f t="shared" si="864"/>
        <v>0</v>
      </c>
      <c r="J10454" s="1">
        <f t="shared" si="867"/>
        <v>37627200</v>
      </c>
      <c r="K10454" s="1">
        <f t="shared" si="865"/>
        <v>435.5</v>
      </c>
      <c r="L10454" s="1">
        <f t="shared" ca="1" si="868"/>
        <v>72.965358300274104</v>
      </c>
      <c r="M10454" s="1">
        <f t="shared" ca="1" si="866"/>
        <v>-6.1912849476843544E-6</v>
      </c>
    </row>
    <row r="10455" spans="8:13" x14ac:dyDescent="0.3">
      <c r="H10455" s="1">
        <f t="shared" si="864"/>
        <v>0</v>
      </c>
      <c r="J10455" s="1">
        <f t="shared" si="867"/>
        <v>37630800</v>
      </c>
      <c r="K10455" s="1">
        <f t="shared" si="865"/>
        <v>435.54199999999997</v>
      </c>
      <c r="L10455" s="1">
        <f t="shared" ca="1" si="868"/>
        <v>72.943069674462436</v>
      </c>
      <c r="M10455" s="1">
        <f t="shared" ca="1" si="866"/>
        <v>-6.1890933420583804E-6</v>
      </c>
    </row>
    <row r="10456" spans="8:13" x14ac:dyDescent="0.3">
      <c r="H10456" s="1">
        <f t="shared" si="864"/>
        <v>0</v>
      </c>
      <c r="J10456" s="1">
        <f t="shared" si="867"/>
        <v>37634400</v>
      </c>
      <c r="K10456" s="1">
        <f t="shared" si="865"/>
        <v>435.58300000000003</v>
      </c>
      <c r="L10456" s="1">
        <f t="shared" ca="1" si="868"/>
        <v>72.920788938431031</v>
      </c>
      <c r="M10456" s="1">
        <f t="shared" ca="1" si="866"/>
        <v>-6.1869025122221283E-6</v>
      </c>
    </row>
    <row r="10457" spans="8:13" x14ac:dyDescent="0.3">
      <c r="H10457" s="1">
        <f t="shared" si="864"/>
        <v>0</v>
      </c>
      <c r="J10457" s="1">
        <f t="shared" si="867"/>
        <v>37638000</v>
      </c>
      <c r="K10457" s="1">
        <f t="shared" si="865"/>
        <v>435.625</v>
      </c>
      <c r="L10457" s="1">
        <f t="shared" ca="1" si="868"/>
        <v>72.89851608938703</v>
      </c>
      <c r="M10457" s="1">
        <f t="shared" ca="1" si="866"/>
        <v>-6.1847124579009797E-6</v>
      </c>
    </row>
    <row r="10458" spans="8:13" x14ac:dyDescent="0.3">
      <c r="H10458" s="1">
        <f t="shared" si="864"/>
        <v>0</v>
      </c>
      <c r="J10458" s="1">
        <f t="shared" si="867"/>
        <v>37641600</v>
      </c>
      <c r="K10458" s="1">
        <f t="shared" si="865"/>
        <v>435.66699999999997</v>
      </c>
      <c r="L10458" s="1">
        <f t="shared" ca="1" si="868"/>
        <v>72.876251124538584</v>
      </c>
      <c r="M10458" s="1">
        <f t="shared" ca="1" si="866"/>
        <v>-6.1825231788204172E-6</v>
      </c>
    </row>
    <row r="10459" spans="8:13" x14ac:dyDescent="0.3">
      <c r="H10459" s="1">
        <f t="shared" si="864"/>
        <v>0</v>
      </c>
      <c r="J10459" s="1">
        <f t="shared" si="867"/>
        <v>37645200</v>
      </c>
      <c r="K10459" s="1">
        <f t="shared" si="865"/>
        <v>435.70800000000003</v>
      </c>
      <c r="L10459" s="1">
        <f t="shared" ca="1" si="868"/>
        <v>72.853994041094836</v>
      </c>
      <c r="M10459" s="1">
        <f t="shared" ca="1" si="866"/>
        <v>-6.1803346747060207E-6</v>
      </c>
    </row>
    <row r="10460" spans="8:13" x14ac:dyDescent="0.3">
      <c r="H10460" s="1">
        <f t="shared" si="864"/>
        <v>0</v>
      </c>
      <c r="J10460" s="1">
        <f t="shared" si="867"/>
        <v>37648800</v>
      </c>
      <c r="K10460" s="1">
        <f t="shared" si="865"/>
        <v>435.75</v>
      </c>
      <c r="L10460" s="1">
        <f t="shared" ca="1" si="868"/>
        <v>72.831744836265898</v>
      </c>
      <c r="M10460" s="1">
        <f t="shared" ca="1" si="866"/>
        <v>-6.1781469452834635E-6</v>
      </c>
    </row>
    <row r="10461" spans="8:13" x14ac:dyDescent="0.3">
      <c r="H10461" s="1">
        <f t="shared" si="864"/>
        <v>0</v>
      </c>
      <c r="J10461" s="1">
        <f t="shared" si="867"/>
        <v>37652400</v>
      </c>
      <c r="K10461" s="1">
        <f t="shared" si="865"/>
        <v>435.79199999999997</v>
      </c>
      <c r="L10461" s="1">
        <f t="shared" ca="1" si="868"/>
        <v>72.809503507262875</v>
      </c>
      <c r="M10461" s="1">
        <f t="shared" ca="1" si="866"/>
        <v>-6.1759599902785186E-6</v>
      </c>
    </row>
    <row r="10462" spans="8:13" x14ac:dyDescent="0.3">
      <c r="H10462" s="1">
        <f t="shared" si="864"/>
        <v>0</v>
      </c>
      <c r="J10462" s="1">
        <f t="shared" si="867"/>
        <v>37656000</v>
      </c>
      <c r="K10462" s="1">
        <f t="shared" si="865"/>
        <v>435.83300000000003</v>
      </c>
      <c r="L10462" s="1">
        <f t="shared" ca="1" si="868"/>
        <v>72.787270051297867</v>
      </c>
      <c r="M10462" s="1">
        <f t="shared" ca="1" si="866"/>
        <v>-6.1737738094170573E-6</v>
      </c>
    </row>
    <row r="10463" spans="8:13" x14ac:dyDescent="0.3">
      <c r="H10463" s="1">
        <f t="shared" si="864"/>
        <v>0</v>
      </c>
      <c r="J10463" s="1">
        <f t="shared" si="867"/>
        <v>37659600</v>
      </c>
      <c r="K10463" s="1">
        <f t="shared" si="865"/>
        <v>435.875</v>
      </c>
      <c r="L10463" s="1">
        <f t="shared" ca="1" si="868"/>
        <v>72.765044465583969</v>
      </c>
      <c r="M10463" s="1">
        <f t="shared" ca="1" si="866"/>
        <v>-6.1715884024250449E-6</v>
      </c>
    </row>
    <row r="10464" spans="8:13" x14ac:dyDescent="0.3">
      <c r="H10464" s="1">
        <f t="shared" si="864"/>
        <v>0</v>
      </c>
      <c r="J10464" s="1">
        <f t="shared" si="867"/>
        <v>37663200</v>
      </c>
      <c r="K10464" s="1">
        <f t="shared" si="865"/>
        <v>435.91699999999997</v>
      </c>
      <c r="L10464" s="1">
        <f t="shared" ca="1" si="868"/>
        <v>72.742826747335243</v>
      </c>
      <c r="M10464" s="1">
        <f t="shared" ca="1" si="866"/>
        <v>-6.1694037690285477E-6</v>
      </c>
    </row>
    <row r="10465" spans="8:13" x14ac:dyDescent="0.3">
      <c r="H10465" s="1">
        <f t="shared" si="864"/>
        <v>0</v>
      </c>
      <c r="J10465" s="1">
        <f t="shared" si="867"/>
        <v>37666800</v>
      </c>
      <c r="K10465" s="1">
        <f t="shared" si="865"/>
        <v>435.95800000000003</v>
      </c>
      <c r="L10465" s="1">
        <f t="shared" ca="1" si="868"/>
        <v>72.720616893766746</v>
      </c>
      <c r="M10465" s="1">
        <f t="shared" ca="1" si="866"/>
        <v>-6.1672199089537242E-6</v>
      </c>
    </row>
    <row r="10466" spans="8:13" x14ac:dyDescent="0.3">
      <c r="H10466" s="1">
        <f t="shared" si="864"/>
        <v>0</v>
      </c>
      <c r="J10466" s="1">
        <f t="shared" si="867"/>
        <v>37670400</v>
      </c>
      <c r="K10466" s="1">
        <f t="shared" si="865"/>
        <v>436</v>
      </c>
      <c r="L10466" s="1">
        <f t="shared" ca="1" si="868"/>
        <v>72.698414902094513</v>
      </c>
      <c r="M10466" s="1">
        <f t="shared" ca="1" si="866"/>
        <v>-6.1650368219268327E-6</v>
      </c>
    </row>
    <row r="10467" spans="8:13" x14ac:dyDescent="0.3">
      <c r="H10467" s="1">
        <f t="shared" si="864"/>
        <v>0</v>
      </c>
      <c r="J10467" s="1">
        <f t="shared" si="867"/>
        <v>37674000</v>
      </c>
      <c r="K10467" s="1">
        <f t="shared" si="865"/>
        <v>436.04199999999997</v>
      </c>
      <c r="L10467" s="1">
        <f t="shared" ca="1" si="868"/>
        <v>72.676220769535576</v>
      </c>
      <c r="M10467" s="1">
        <f t="shared" ca="1" si="866"/>
        <v>-6.1628545076742274E-6</v>
      </c>
    </row>
    <row r="10468" spans="8:13" x14ac:dyDescent="0.3">
      <c r="H10468" s="1">
        <f t="shared" si="864"/>
        <v>0</v>
      </c>
      <c r="J10468" s="1">
        <f t="shared" si="867"/>
        <v>37677600</v>
      </c>
      <c r="K10468" s="1">
        <f t="shared" si="865"/>
        <v>436.08300000000003</v>
      </c>
      <c r="L10468" s="1">
        <f t="shared" ca="1" si="868"/>
        <v>72.654034493307947</v>
      </c>
      <c r="M10468" s="1">
        <f t="shared" ca="1" si="866"/>
        <v>-6.1606729659223615E-6</v>
      </c>
    </row>
    <row r="10469" spans="8:13" x14ac:dyDescent="0.3">
      <c r="H10469" s="1">
        <f t="shared" si="864"/>
        <v>0</v>
      </c>
      <c r="J10469" s="1">
        <f t="shared" si="867"/>
        <v>37681200</v>
      </c>
      <c r="K10469" s="1">
        <f t="shared" si="865"/>
        <v>436.125</v>
      </c>
      <c r="L10469" s="1">
        <f t="shared" ca="1" si="868"/>
        <v>72.631856070630633</v>
      </c>
      <c r="M10469" s="1">
        <f t="shared" ca="1" si="866"/>
        <v>-6.1584921963977824E-6</v>
      </c>
    </row>
    <row r="10470" spans="8:13" x14ac:dyDescent="0.3">
      <c r="H10470" s="1">
        <f t="shared" si="864"/>
        <v>0</v>
      </c>
      <c r="J10470" s="1">
        <f t="shared" si="867"/>
        <v>37684800</v>
      </c>
      <c r="K10470" s="1">
        <f t="shared" si="865"/>
        <v>436.16699999999997</v>
      </c>
      <c r="L10470" s="1">
        <f t="shared" ca="1" si="868"/>
        <v>72.609685498723607</v>
      </c>
      <c r="M10470" s="1">
        <f t="shared" ca="1" si="866"/>
        <v>-6.1563121988271355E-6</v>
      </c>
    </row>
    <row r="10471" spans="8:13" x14ac:dyDescent="0.3">
      <c r="H10471" s="1">
        <f t="shared" si="864"/>
        <v>0</v>
      </c>
      <c r="J10471" s="1">
        <f t="shared" si="867"/>
        <v>37688400</v>
      </c>
      <c r="K10471" s="1">
        <f t="shared" si="865"/>
        <v>436.20800000000003</v>
      </c>
      <c r="L10471" s="1">
        <f t="shared" ca="1" si="868"/>
        <v>72.587522774807823</v>
      </c>
      <c r="M10471" s="1">
        <f t="shared" ca="1" si="866"/>
        <v>-6.1541329729371613E-6</v>
      </c>
    </row>
    <row r="10472" spans="8:13" x14ac:dyDescent="0.3">
      <c r="H10472" s="1">
        <f t="shared" si="864"/>
        <v>0</v>
      </c>
      <c r="J10472" s="1">
        <f t="shared" si="867"/>
        <v>37692000</v>
      </c>
      <c r="K10472" s="1">
        <f t="shared" si="865"/>
        <v>436.25</v>
      </c>
      <c r="L10472" s="1">
        <f t="shared" ca="1" si="868"/>
        <v>72.565367896105244</v>
      </c>
      <c r="M10472" s="1">
        <f t="shared" ca="1" si="866"/>
        <v>-6.1519545184546984E-6</v>
      </c>
    </row>
    <row r="10473" spans="8:13" x14ac:dyDescent="0.3">
      <c r="H10473" s="1">
        <f t="shared" si="864"/>
        <v>0</v>
      </c>
      <c r="J10473" s="1">
        <f t="shared" si="867"/>
        <v>37695600</v>
      </c>
      <c r="K10473" s="1">
        <f t="shared" si="865"/>
        <v>436.29199999999997</v>
      </c>
      <c r="L10473" s="1">
        <f t="shared" ca="1" si="868"/>
        <v>72.543220859838812</v>
      </c>
      <c r="M10473" s="1">
        <f t="shared" ca="1" si="866"/>
        <v>-6.1497768351066862E-6</v>
      </c>
    </row>
    <row r="10474" spans="8:13" x14ac:dyDescent="0.3">
      <c r="H10474" s="1">
        <f t="shared" si="864"/>
        <v>0</v>
      </c>
      <c r="J10474" s="1">
        <f t="shared" si="867"/>
        <v>37699200</v>
      </c>
      <c r="K10474" s="1">
        <f t="shared" si="865"/>
        <v>436.33300000000003</v>
      </c>
      <c r="L10474" s="1">
        <f t="shared" ca="1" si="868"/>
        <v>72.521081663232422</v>
      </c>
      <c r="M10474" s="1">
        <f t="shared" ca="1" si="866"/>
        <v>-6.1475999226201515E-6</v>
      </c>
    </row>
    <row r="10475" spans="8:13" x14ac:dyDescent="0.3">
      <c r="H10475" s="1">
        <f t="shared" si="864"/>
        <v>0</v>
      </c>
      <c r="J10475" s="1">
        <f t="shared" si="867"/>
        <v>37702800</v>
      </c>
      <c r="K10475" s="1">
        <f t="shared" si="865"/>
        <v>436.375</v>
      </c>
      <c r="L10475" s="1">
        <f t="shared" ca="1" si="868"/>
        <v>72.498950303510995</v>
      </c>
      <c r="M10475" s="1">
        <f t="shared" ca="1" si="866"/>
        <v>-6.1633480581928393E-6</v>
      </c>
    </row>
    <row r="10476" spans="8:13" x14ac:dyDescent="0.3">
      <c r="H10476" s="1">
        <f t="shared" si="864"/>
        <v>0</v>
      </c>
      <c r="J10476" s="1">
        <f t="shared" si="867"/>
        <v>37706400</v>
      </c>
      <c r="K10476" s="1">
        <f t="shared" si="865"/>
        <v>436.41699999999997</v>
      </c>
      <c r="L10476" s="1">
        <f t="shared" ca="1" si="868"/>
        <v>72.476762250501494</v>
      </c>
      <c r="M10476" s="1">
        <f t="shared" ca="1" si="866"/>
        <v>-6.161159978348825E-6</v>
      </c>
    </row>
    <row r="10477" spans="8:13" x14ac:dyDescent="0.3">
      <c r="H10477" s="1">
        <f t="shared" si="864"/>
        <v>0</v>
      </c>
      <c r="J10477" s="1">
        <f t="shared" si="867"/>
        <v>37710000</v>
      </c>
      <c r="K10477" s="1">
        <f t="shared" si="865"/>
        <v>436.45800000000003</v>
      </c>
      <c r="L10477" s="1">
        <f t="shared" ca="1" si="868"/>
        <v>72.454582074579434</v>
      </c>
      <c r="M10477" s="1">
        <f t="shared" ca="1" si="866"/>
        <v>-6.158972675305562E-6</v>
      </c>
    </row>
    <row r="10478" spans="8:13" x14ac:dyDescent="0.3">
      <c r="H10478" s="1">
        <f t="shared" si="864"/>
        <v>0</v>
      </c>
      <c r="J10478" s="1">
        <f t="shared" si="867"/>
        <v>37713600</v>
      </c>
      <c r="K10478" s="1">
        <f t="shared" si="865"/>
        <v>436.5</v>
      </c>
      <c r="L10478" s="1">
        <f t="shared" ca="1" si="868"/>
        <v>72.432409772948333</v>
      </c>
      <c r="M10478" s="1">
        <f t="shared" ca="1" si="866"/>
        <v>-6.156786148787275E-6</v>
      </c>
    </row>
    <row r="10479" spans="8:13" x14ac:dyDescent="0.3">
      <c r="H10479" s="1">
        <f t="shared" si="864"/>
        <v>0</v>
      </c>
      <c r="J10479" s="1">
        <f t="shared" si="867"/>
        <v>37717200</v>
      </c>
      <c r="K10479" s="1">
        <f t="shared" si="865"/>
        <v>436.54199999999997</v>
      </c>
      <c r="L10479" s="1">
        <f t="shared" ca="1" si="868"/>
        <v>72.410245342812701</v>
      </c>
      <c r="M10479" s="1">
        <f t="shared" ca="1" si="866"/>
        <v>-6.154600398518287E-6</v>
      </c>
    </row>
    <row r="10480" spans="8:13" x14ac:dyDescent="0.3">
      <c r="H10480" s="1">
        <f t="shared" si="864"/>
        <v>0</v>
      </c>
      <c r="J10480" s="1">
        <f t="shared" si="867"/>
        <v>37720800</v>
      </c>
      <c r="K10480" s="1">
        <f t="shared" si="865"/>
        <v>436.58300000000003</v>
      </c>
      <c r="L10480" s="1">
        <f t="shared" ca="1" si="868"/>
        <v>72.38808878137803</v>
      </c>
      <c r="M10480" s="1">
        <f t="shared" ca="1" si="866"/>
        <v>-6.1524154242230159E-6</v>
      </c>
    </row>
    <row r="10481" spans="8:13" x14ac:dyDescent="0.3">
      <c r="H10481" s="1">
        <f t="shared" si="864"/>
        <v>0</v>
      </c>
      <c r="J10481" s="1">
        <f t="shared" si="867"/>
        <v>37724400</v>
      </c>
      <c r="K10481" s="1">
        <f t="shared" si="865"/>
        <v>436.625</v>
      </c>
      <c r="L10481" s="1">
        <f t="shared" ca="1" si="868"/>
        <v>72.365940085850823</v>
      </c>
      <c r="M10481" s="1">
        <f t="shared" ca="1" si="866"/>
        <v>-6.1502312256259803E-6</v>
      </c>
    </row>
    <row r="10482" spans="8:13" x14ac:dyDescent="0.3">
      <c r="H10482" s="1">
        <f t="shared" si="864"/>
        <v>0</v>
      </c>
      <c r="J10482" s="1">
        <f t="shared" si="867"/>
        <v>37728000</v>
      </c>
      <c r="K10482" s="1">
        <f t="shared" si="865"/>
        <v>436.66699999999997</v>
      </c>
      <c r="L10482" s="1">
        <f t="shared" ca="1" si="868"/>
        <v>72.343799253438576</v>
      </c>
      <c r="M10482" s="1">
        <f t="shared" ca="1" si="866"/>
        <v>-6.148047802451797E-6</v>
      </c>
    </row>
    <row r="10483" spans="8:13" x14ac:dyDescent="0.3">
      <c r="H10483" s="1">
        <f t="shared" si="864"/>
        <v>0</v>
      </c>
      <c r="J10483" s="1">
        <f t="shared" si="867"/>
        <v>37731600</v>
      </c>
      <c r="K10483" s="1">
        <f t="shared" si="865"/>
        <v>436.70800000000003</v>
      </c>
      <c r="L10483" s="1">
        <f t="shared" ca="1" si="868"/>
        <v>72.321666281349749</v>
      </c>
      <c r="M10483" s="1">
        <f t="shared" ca="1" si="866"/>
        <v>-6.1458651544251787E-6</v>
      </c>
    </row>
    <row r="10484" spans="8:13" x14ac:dyDescent="0.3">
      <c r="H10484" s="1">
        <f t="shared" si="864"/>
        <v>0</v>
      </c>
      <c r="J10484" s="1">
        <f t="shared" si="867"/>
        <v>37735200</v>
      </c>
      <c r="K10484" s="1">
        <f t="shared" si="865"/>
        <v>436.75</v>
      </c>
      <c r="L10484" s="1">
        <f t="shared" ca="1" si="868"/>
        <v>72.299541166793816</v>
      </c>
      <c r="M10484" s="1">
        <f t="shared" ca="1" si="866"/>
        <v>-6.1436832812709345E-6</v>
      </c>
    </row>
    <row r="10485" spans="8:13" x14ac:dyDescent="0.3">
      <c r="H10485" s="1">
        <f t="shared" si="864"/>
        <v>0</v>
      </c>
      <c r="J10485" s="1">
        <f t="shared" si="867"/>
        <v>37738800</v>
      </c>
      <c r="K10485" s="1">
        <f t="shared" si="865"/>
        <v>436.79199999999997</v>
      </c>
      <c r="L10485" s="1">
        <f t="shared" ca="1" si="868"/>
        <v>72.277423906981241</v>
      </c>
      <c r="M10485" s="1">
        <f t="shared" ca="1" si="866"/>
        <v>-6.1415021827139768E-6</v>
      </c>
    </row>
    <row r="10486" spans="8:13" x14ac:dyDescent="0.3">
      <c r="H10486" s="1">
        <f t="shared" si="864"/>
        <v>0</v>
      </c>
      <c r="J10486" s="1">
        <f t="shared" si="867"/>
        <v>37742400</v>
      </c>
      <c r="K10486" s="1">
        <f t="shared" si="865"/>
        <v>436.83300000000003</v>
      </c>
      <c r="L10486" s="1">
        <f t="shared" ca="1" si="868"/>
        <v>72.255314499123472</v>
      </c>
      <c r="M10486" s="1">
        <f t="shared" ca="1" si="866"/>
        <v>-6.1393218584793107E-6</v>
      </c>
    </row>
    <row r="10487" spans="8:13" x14ac:dyDescent="0.3">
      <c r="H10487" s="1">
        <f t="shared" si="864"/>
        <v>0</v>
      </c>
      <c r="J10487" s="1">
        <f t="shared" si="867"/>
        <v>37746000</v>
      </c>
      <c r="K10487" s="1">
        <f t="shared" si="865"/>
        <v>436.875</v>
      </c>
      <c r="L10487" s="1">
        <f t="shared" ca="1" si="868"/>
        <v>72.233212940432949</v>
      </c>
      <c r="M10487" s="1">
        <f t="shared" ca="1" si="866"/>
        <v>-6.137142308292039E-6</v>
      </c>
    </row>
    <row r="10488" spans="8:13" x14ac:dyDescent="0.3">
      <c r="H10488" s="1">
        <f t="shared" si="864"/>
        <v>0</v>
      </c>
      <c r="J10488" s="1">
        <f t="shared" si="867"/>
        <v>37749600</v>
      </c>
      <c r="K10488" s="1">
        <f t="shared" si="865"/>
        <v>436.91699999999997</v>
      </c>
      <c r="L10488" s="1">
        <f t="shared" ca="1" si="868"/>
        <v>72.211119228123096</v>
      </c>
      <c r="M10488" s="1">
        <f t="shared" ca="1" si="866"/>
        <v>-6.1349635318773649E-6</v>
      </c>
    </row>
    <row r="10489" spans="8:13" x14ac:dyDescent="0.3">
      <c r="H10489" s="1">
        <f t="shared" si="864"/>
        <v>0</v>
      </c>
      <c r="J10489" s="1">
        <f t="shared" si="867"/>
        <v>37753200</v>
      </c>
      <c r="K10489" s="1">
        <f t="shared" si="865"/>
        <v>436.95800000000003</v>
      </c>
      <c r="L10489" s="1">
        <f t="shared" ca="1" si="868"/>
        <v>72.189033359408342</v>
      </c>
      <c r="M10489" s="1">
        <f t="shared" ca="1" si="866"/>
        <v>-6.132785528960587E-6</v>
      </c>
    </row>
    <row r="10490" spans="8:13" x14ac:dyDescent="0.3">
      <c r="H10490" s="1">
        <f t="shared" si="864"/>
        <v>0</v>
      </c>
      <c r="J10490" s="1">
        <f t="shared" si="867"/>
        <v>37756800</v>
      </c>
      <c r="K10490" s="1">
        <f t="shared" si="865"/>
        <v>437</v>
      </c>
      <c r="L10490" s="1">
        <f t="shared" ca="1" si="868"/>
        <v>72.166955331504084</v>
      </c>
      <c r="M10490" s="1">
        <f t="shared" ca="1" si="866"/>
        <v>-6.1306082992671025E-6</v>
      </c>
    </row>
    <row r="10491" spans="8:13" x14ac:dyDescent="0.3">
      <c r="H10491" s="1">
        <f t="shared" si="864"/>
        <v>0</v>
      </c>
      <c r="J10491" s="1">
        <f t="shared" si="867"/>
        <v>37760400</v>
      </c>
      <c r="K10491" s="1">
        <f t="shared" si="865"/>
        <v>437.04199999999997</v>
      </c>
      <c r="L10491" s="1">
        <f t="shared" ca="1" si="868"/>
        <v>72.144885141626716</v>
      </c>
      <c r="M10491" s="1">
        <f t="shared" ca="1" si="866"/>
        <v>-6.1284318425224048E-6</v>
      </c>
    </row>
    <row r="10492" spans="8:13" x14ac:dyDescent="0.3">
      <c r="H10492" s="1">
        <f t="shared" si="864"/>
        <v>0</v>
      </c>
      <c r="J10492" s="1">
        <f t="shared" si="867"/>
        <v>37764000</v>
      </c>
      <c r="K10492" s="1">
        <f t="shared" si="865"/>
        <v>437.08300000000003</v>
      </c>
      <c r="L10492" s="1">
        <f t="shared" ca="1" si="868"/>
        <v>72.122822786993638</v>
      </c>
      <c r="M10492" s="1">
        <f t="shared" ca="1" si="866"/>
        <v>-6.1262561584520857E-6</v>
      </c>
    </row>
    <row r="10493" spans="8:13" x14ac:dyDescent="0.3">
      <c r="H10493" s="1">
        <f t="shared" si="864"/>
        <v>0</v>
      </c>
      <c r="J10493" s="1">
        <f t="shared" si="867"/>
        <v>37767600</v>
      </c>
      <c r="K10493" s="1">
        <f t="shared" si="865"/>
        <v>437.125</v>
      </c>
      <c r="L10493" s="1">
        <f t="shared" ca="1" si="868"/>
        <v>72.100768264823216</v>
      </c>
      <c r="M10493" s="1">
        <f t="shared" ca="1" si="866"/>
        <v>-6.1240812467818371E-6</v>
      </c>
    </row>
    <row r="10494" spans="8:13" x14ac:dyDescent="0.3">
      <c r="H10494" s="1">
        <f t="shared" si="864"/>
        <v>0</v>
      </c>
      <c r="J10494" s="1">
        <f t="shared" si="867"/>
        <v>37771200</v>
      </c>
      <c r="K10494" s="1">
        <f t="shared" si="865"/>
        <v>437.16699999999997</v>
      </c>
      <c r="L10494" s="1">
        <f t="shared" ca="1" si="868"/>
        <v>72.0787215723348</v>
      </c>
      <c r="M10494" s="1">
        <f t="shared" ca="1" si="866"/>
        <v>-6.1219071072374422E-6</v>
      </c>
    </row>
    <row r="10495" spans="8:13" x14ac:dyDescent="0.3">
      <c r="H10495" s="1">
        <f t="shared" si="864"/>
        <v>0</v>
      </c>
      <c r="J10495" s="1">
        <f t="shared" si="867"/>
        <v>37774800</v>
      </c>
      <c r="K10495" s="1">
        <f t="shared" si="865"/>
        <v>437.20800000000003</v>
      </c>
      <c r="L10495" s="1">
        <f t="shared" ca="1" si="868"/>
        <v>72.056682706748745</v>
      </c>
      <c r="M10495" s="1">
        <f t="shared" ca="1" si="866"/>
        <v>-6.119733739544785E-6</v>
      </c>
    </row>
    <row r="10496" spans="8:13" x14ac:dyDescent="0.3">
      <c r="H10496" s="1">
        <f t="shared" si="864"/>
        <v>0</v>
      </c>
      <c r="J10496" s="1">
        <f t="shared" si="867"/>
        <v>37778400</v>
      </c>
      <c r="K10496" s="1">
        <f t="shared" si="865"/>
        <v>437.25</v>
      </c>
      <c r="L10496" s="1">
        <f t="shared" ca="1" si="868"/>
        <v>72.03465166528639</v>
      </c>
      <c r="M10496" s="1">
        <f t="shared" ca="1" si="866"/>
        <v>-6.1175611434298496E-6</v>
      </c>
    </row>
    <row r="10497" spans="8:13" x14ac:dyDescent="0.3">
      <c r="H10497" s="1">
        <f t="shared" si="864"/>
        <v>0</v>
      </c>
      <c r="J10497" s="1">
        <f t="shared" si="867"/>
        <v>37782000</v>
      </c>
      <c r="K10497" s="1">
        <f t="shared" si="865"/>
        <v>437.29199999999997</v>
      </c>
      <c r="L10497" s="1">
        <f t="shared" ca="1" si="868"/>
        <v>72.012628445170037</v>
      </c>
      <c r="M10497" s="1">
        <f t="shared" ca="1" si="866"/>
        <v>-6.1153893186187105E-6</v>
      </c>
    </row>
    <row r="10498" spans="8:13" x14ac:dyDescent="0.3">
      <c r="H10498" s="1">
        <f t="shared" si="864"/>
        <v>0</v>
      </c>
      <c r="J10498" s="1">
        <f t="shared" si="867"/>
        <v>37785600</v>
      </c>
      <c r="K10498" s="1">
        <f t="shared" si="865"/>
        <v>437.33300000000003</v>
      </c>
      <c r="L10498" s="1">
        <f t="shared" ca="1" si="868"/>
        <v>71.990613043623014</v>
      </c>
      <c r="M10498" s="1">
        <f t="shared" ca="1" si="866"/>
        <v>-6.1132182648375482E-6</v>
      </c>
    </row>
    <row r="10499" spans="8:13" x14ac:dyDescent="0.3">
      <c r="H10499" s="1">
        <f t="shared" ref="H10499:H10562" si="869">F10499+(E10499-$B$16)*G10499</f>
        <v>0</v>
      </c>
      <c r="J10499" s="1">
        <f t="shared" si="867"/>
        <v>37789200</v>
      </c>
      <c r="K10499" s="1">
        <f t="shared" ref="K10499:K10562" si="870">ROUND(J10499/(24*3600),3)</f>
        <v>437.375</v>
      </c>
      <c r="L10499" s="1">
        <f t="shared" ca="1" si="868"/>
        <v>71.9686054578696</v>
      </c>
      <c r="M10499" s="1">
        <f t="shared" ref="M10499:M10562" ca="1" si="871">-$B$13*(L10499-$B$16)/INDIRECT(ADDRESS(ROUND(L10499,0),8))</f>
        <v>-6.1110479818126315E-6</v>
      </c>
    </row>
    <row r="10500" spans="8:13" x14ac:dyDescent="0.3">
      <c r="H10500" s="1">
        <f t="shared" si="869"/>
        <v>0</v>
      </c>
      <c r="J10500" s="1">
        <f t="shared" ref="J10500:J10563" si="872">J10499+$I$2*60</f>
        <v>37792800</v>
      </c>
      <c r="K10500" s="1">
        <f t="shared" si="870"/>
        <v>437.41699999999997</v>
      </c>
      <c r="L10500" s="1">
        <f t="shared" ref="L10500:L10563" ca="1" si="873">L10499+M10499*(J10500-J10499)</f>
        <v>71.946605685135069</v>
      </c>
      <c r="M10500" s="1">
        <f t="shared" ca="1" si="871"/>
        <v>-6.1088784692703304E-6</v>
      </c>
    </row>
    <row r="10501" spans="8:13" x14ac:dyDescent="0.3">
      <c r="H10501" s="1">
        <f t="shared" si="869"/>
        <v>0</v>
      </c>
      <c r="J10501" s="1">
        <f t="shared" si="872"/>
        <v>37796400</v>
      </c>
      <c r="K10501" s="1">
        <f t="shared" si="870"/>
        <v>437.45800000000003</v>
      </c>
      <c r="L10501" s="1">
        <f t="shared" ca="1" si="873"/>
        <v>71.924613722645702</v>
      </c>
      <c r="M10501" s="1">
        <f t="shared" ca="1" si="871"/>
        <v>-6.1067097269371168E-6</v>
      </c>
    </row>
    <row r="10502" spans="8:13" x14ac:dyDescent="0.3">
      <c r="H10502" s="1">
        <f t="shared" si="869"/>
        <v>0</v>
      </c>
      <c r="J10502" s="1">
        <f t="shared" si="872"/>
        <v>37800000</v>
      </c>
      <c r="K10502" s="1">
        <f t="shared" si="870"/>
        <v>437.5</v>
      </c>
      <c r="L10502" s="1">
        <f t="shared" ca="1" si="873"/>
        <v>71.902629567628722</v>
      </c>
      <c r="M10502" s="1">
        <f t="shared" ca="1" si="871"/>
        <v>-6.10454175453955E-6</v>
      </c>
    </row>
    <row r="10503" spans="8:13" x14ac:dyDescent="0.3">
      <c r="H10503" s="1">
        <f t="shared" si="869"/>
        <v>0</v>
      </c>
      <c r="J10503" s="1">
        <f t="shared" si="872"/>
        <v>37803600</v>
      </c>
      <c r="K10503" s="1">
        <f t="shared" si="870"/>
        <v>437.54199999999997</v>
      </c>
      <c r="L10503" s="1">
        <f t="shared" ca="1" si="873"/>
        <v>71.880653217312386</v>
      </c>
      <c r="M10503" s="1">
        <f t="shared" ca="1" si="871"/>
        <v>-6.1023745518042941E-6</v>
      </c>
    </row>
    <row r="10504" spans="8:13" x14ac:dyDescent="0.3">
      <c r="H10504" s="1">
        <f t="shared" si="869"/>
        <v>0</v>
      </c>
      <c r="J10504" s="1">
        <f t="shared" si="872"/>
        <v>37807200</v>
      </c>
      <c r="K10504" s="1">
        <f t="shared" si="870"/>
        <v>437.58300000000003</v>
      </c>
      <c r="L10504" s="1">
        <f t="shared" ca="1" si="873"/>
        <v>71.858684668925889</v>
      </c>
      <c r="M10504" s="1">
        <f t="shared" ca="1" si="871"/>
        <v>-6.1002081184581073E-6</v>
      </c>
    </row>
    <row r="10505" spans="8:13" x14ac:dyDescent="0.3">
      <c r="H10505" s="1">
        <f t="shared" si="869"/>
        <v>0</v>
      </c>
      <c r="J10505" s="1">
        <f t="shared" si="872"/>
        <v>37810800</v>
      </c>
      <c r="K10505" s="1">
        <f t="shared" si="870"/>
        <v>437.625</v>
      </c>
      <c r="L10505" s="1">
        <f t="shared" ca="1" si="873"/>
        <v>71.836723919699438</v>
      </c>
      <c r="M10505" s="1">
        <f t="shared" ca="1" si="871"/>
        <v>-6.0980424542278442E-6</v>
      </c>
    </row>
    <row r="10506" spans="8:13" x14ac:dyDescent="0.3">
      <c r="H10506" s="1">
        <f t="shared" si="869"/>
        <v>0</v>
      </c>
      <c r="J10506" s="1">
        <f t="shared" si="872"/>
        <v>37814400</v>
      </c>
      <c r="K10506" s="1">
        <f t="shared" si="870"/>
        <v>437.66699999999997</v>
      </c>
      <c r="L10506" s="1">
        <f t="shared" ca="1" si="873"/>
        <v>71.814770966864216</v>
      </c>
      <c r="M10506" s="1">
        <f t="shared" ca="1" si="871"/>
        <v>-6.0958775588404571E-6</v>
      </c>
    </row>
    <row r="10507" spans="8:13" x14ac:dyDescent="0.3">
      <c r="H10507" s="1">
        <f t="shared" si="869"/>
        <v>0</v>
      </c>
      <c r="J10507" s="1">
        <f t="shared" si="872"/>
        <v>37818000</v>
      </c>
      <c r="K10507" s="1">
        <f t="shared" si="870"/>
        <v>437.70800000000003</v>
      </c>
      <c r="L10507" s="1">
        <f t="shared" ca="1" si="873"/>
        <v>71.792825807652392</v>
      </c>
      <c r="M10507" s="1">
        <f t="shared" ca="1" si="871"/>
        <v>-6.093713432022998E-6</v>
      </c>
    </row>
    <row r="10508" spans="8:13" x14ac:dyDescent="0.3">
      <c r="H10508" s="1">
        <f t="shared" si="869"/>
        <v>0</v>
      </c>
      <c r="J10508" s="1">
        <f t="shared" si="872"/>
        <v>37821600</v>
      </c>
      <c r="K10508" s="1">
        <f t="shared" si="870"/>
        <v>437.75</v>
      </c>
      <c r="L10508" s="1">
        <f t="shared" ca="1" si="873"/>
        <v>71.77088843929711</v>
      </c>
      <c r="M10508" s="1">
        <f t="shared" ca="1" si="871"/>
        <v>-6.0915500735026106E-6</v>
      </c>
    </row>
    <row r="10509" spans="8:13" x14ac:dyDescent="0.3">
      <c r="H10509" s="1">
        <f t="shared" si="869"/>
        <v>0</v>
      </c>
      <c r="J10509" s="1">
        <f t="shared" si="872"/>
        <v>37825200</v>
      </c>
      <c r="K10509" s="1">
        <f t="shared" si="870"/>
        <v>437.79199999999997</v>
      </c>
      <c r="L10509" s="1">
        <f t="shared" ca="1" si="873"/>
        <v>71.748958859032498</v>
      </c>
      <c r="M10509" s="1">
        <f t="shared" ca="1" si="871"/>
        <v>-6.0893874830065375E-6</v>
      </c>
    </row>
    <row r="10510" spans="8:13" x14ac:dyDescent="0.3">
      <c r="H10510" s="1">
        <f t="shared" si="869"/>
        <v>0</v>
      </c>
      <c r="J10510" s="1">
        <f t="shared" si="872"/>
        <v>37828800</v>
      </c>
      <c r="K10510" s="1">
        <f t="shared" si="870"/>
        <v>437.83300000000003</v>
      </c>
      <c r="L10510" s="1">
        <f t="shared" ca="1" si="873"/>
        <v>71.727037064093679</v>
      </c>
      <c r="M10510" s="1">
        <f t="shared" ca="1" si="871"/>
        <v>-6.0872256602621214E-6</v>
      </c>
    </row>
    <row r="10511" spans="8:13" x14ac:dyDescent="0.3">
      <c r="H10511" s="1">
        <f t="shared" si="869"/>
        <v>0</v>
      </c>
      <c r="J10511" s="1">
        <f t="shared" si="872"/>
        <v>37832400</v>
      </c>
      <c r="K10511" s="1">
        <f t="shared" si="870"/>
        <v>437.875</v>
      </c>
      <c r="L10511" s="1">
        <f t="shared" ca="1" si="873"/>
        <v>71.70512305171674</v>
      </c>
      <c r="M10511" s="1">
        <f t="shared" ca="1" si="871"/>
        <v>-6.0850646049967972E-6</v>
      </c>
    </row>
    <row r="10512" spans="8:13" x14ac:dyDescent="0.3">
      <c r="H10512" s="1">
        <f t="shared" si="869"/>
        <v>0</v>
      </c>
      <c r="J10512" s="1">
        <f t="shared" si="872"/>
        <v>37836000</v>
      </c>
      <c r="K10512" s="1">
        <f t="shared" si="870"/>
        <v>437.91699999999997</v>
      </c>
      <c r="L10512" s="1">
        <f t="shared" ca="1" si="873"/>
        <v>71.68321681913875</v>
      </c>
      <c r="M10512" s="1">
        <f t="shared" ca="1" si="871"/>
        <v>-6.0829043169380981E-6</v>
      </c>
    </row>
    <row r="10513" spans="8:13" x14ac:dyDescent="0.3">
      <c r="H10513" s="1">
        <f t="shared" si="869"/>
        <v>0</v>
      </c>
      <c r="J10513" s="1">
        <f t="shared" si="872"/>
        <v>37839600</v>
      </c>
      <c r="K10513" s="1">
        <f t="shared" si="870"/>
        <v>437.95800000000003</v>
      </c>
      <c r="L10513" s="1">
        <f t="shared" ca="1" si="873"/>
        <v>71.661318363597772</v>
      </c>
      <c r="M10513" s="1">
        <f t="shared" ca="1" si="871"/>
        <v>-6.0807447958136565E-6</v>
      </c>
    </row>
    <row r="10514" spans="8:13" x14ac:dyDescent="0.3">
      <c r="H10514" s="1">
        <f t="shared" si="869"/>
        <v>0</v>
      </c>
      <c r="J10514" s="1">
        <f t="shared" si="872"/>
        <v>37843200</v>
      </c>
      <c r="K10514" s="1">
        <f t="shared" si="870"/>
        <v>438</v>
      </c>
      <c r="L10514" s="1">
        <f t="shared" ca="1" si="873"/>
        <v>71.639427682332837</v>
      </c>
      <c r="M10514" s="1">
        <f t="shared" ca="1" si="871"/>
        <v>-6.078586041351197E-6</v>
      </c>
    </row>
    <row r="10515" spans="8:13" x14ac:dyDescent="0.3">
      <c r="H10515" s="1">
        <f t="shared" si="869"/>
        <v>0</v>
      </c>
      <c r="J10515" s="1">
        <f t="shared" si="872"/>
        <v>37846800</v>
      </c>
      <c r="K10515" s="1">
        <f t="shared" si="870"/>
        <v>438.04199999999997</v>
      </c>
      <c r="L10515" s="1">
        <f t="shared" ca="1" si="873"/>
        <v>71.617544772583969</v>
      </c>
      <c r="M10515" s="1">
        <f t="shared" ca="1" si="871"/>
        <v>-6.0764280532785434E-6</v>
      </c>
    </row>
    <row r="10516" spans="8:13" x14ac:dyDescent="0.3">
      <c r="H10516" s="1">
        <f t="shared" si="869"/>
        <v>0</v>
      </c>
      <c r="J10516" s="1">
        <f t="shared" si="872"/>
        <v>37850400</v>
      </c>
      <c r="K10516" s="1">
        <f t="shared" si="870"/>
        <v>438.08300000000003</v>
      </c>
      <c r="L10516" s="1">
        <f t="shared" ca="1" si="873"/>
        <v>71.595669631592173</v>
      </c>
      <c r="M10516" s="1">
        <f t="shared" ca="1" si="871"/>
        <v>-6.0742708313236193E-6</v>
      </c>
    </row>
    <row r="10517" spans="8:13" x14ac:dyDescent="0.3">
      <c r="H10517" s="1">
        <f t="shared" si="869"/>
        <v>0</v>
      </c>
      <c r="J10517" s="1">
        <f t="shared" si="872"/>
        <v>37854000</v>
      </c>
      <c r="K10517" s="1">
        <f t="shared" si="870"/>
        <v>438.125</v>
      </c>
      <c r="L10517" s="1">
        <f t="shared" ca="1" si="873"/>
        <v>71.573802256599407</v>
      </c>
      <c r="M10517" s="1">
        <f t="shared" ca="1" si="871"/>
        <v>-6.0721143752144374E-6</v>
      </c>
    </row>
    <row r="10518" spans="8:13" x14ac:dyDescent="0.3">
      <c r="H10518" s="1">
        <f t="shared" si="869"/>
        <v>0</v>
      </c>
      <c r="J10518" s="1">
        <f t="shared" si="872"/>
        <v>37857600</v>
      </c>
      <c r="K10518" s="1">
        <f t="shared" si="870"/>
        <v>438.16699999999997</v>
      </c>
      <c r="L10518" s="1">
        <f t="shared" ca="1" si="873"/>
        <v>71.551942644848637</v>
      </c>
      <c r="M10518" s="1">
        <f t="shared" ca="1" si="871"/>
        <v>-6.0699586846791137E-6</v>
      </c>
    </row>
    <row r="10519" spans="8:13" x14ac:dyDescent="0.3">
      <c r="H10519" s="1">
        <f t="shared" si="869"/>
        <v>0</v>
      </c>
      <c r="J10519" s="1">
        <f t="shared" si="872"/>
        <v>37861200</v>
      </c>
      <c r="K10519" s="1">
        <f t="shared" si="870"/>
        <v>438.20800000000003</v>
      </c>
      <c r="L10519" s="1">
        <f t="shared" ca="1" si="873"/>
        <v>71.530090793583796</v>
      </c>
      <c r="M10519" s="1">
        <f t="shared" ca="1" si="871"/>
        <v>-6.0678037594458573E-6</v>
      </c>
    </row>
    <row r="10520" spans="8:13" x14ac:dyDescent="0.3">
      <c r="H10520" s="1">
        <f t="shared" si="869"/>
        <v>0</v>
      </c>
      <c r="J10520" s="1">
        <f t="shared" si="872"/>
        <v>37864800</v>
      </c>
      <c r="K10520" s="1">
        <f t="shared" si="870"/>
        <v>438.25</v>
      </c>
      <c r="L10520" s="1">
        <f t="shared" ca="1" si="873"/>
        <v>71.508246700049796</v>
      </c>
      <c r="M10520" s="1">
        <f t="shared" ca="1" si="871"/>
        <v>-6.0656495992429748E-6</v>
      </c>
    </row>
    <row r="10521" spans="8:13" x14ac:dyDescent="0.3">
      <c r="H10521" s="1">
        <f t="shared" si="869"/>
        <v>0</v>
      </c>
      <c r="J10521" s="1">
        <f t="shared" si="872"/>
        <v>37868400</v>
      </c>
      <c r="K10521" s="1">
        <f t="shared" si="870"/>
        <v>438.29199999999997</v>
      </c>
      <c r="L10521" s="1">
        <f t="shared" ca="1" si="873"/>
        <v>71.486410361492517</v>
      </c>
      <c r="M10521" s="1">
        <f t="shared" ca="1" si="871"/>
        <v>-6.0813285015790364E-6</v>
      </c>
    </row>
    <row r="10522" spans="8:13" x14ac:dyDescent="0.3">
      <c r="H10522" s="1">
        <f t="shared" si="869"/>
        <v>0</v>
      </c>
      <c r="J10522" s="1">
        <f t="shared" si="872"/>
        <v>37872000</v>
      </c>
      <c r="K10522" s="1">
        <f t="shared" si="870"/>
        <v>438.33300000000003</v>
      </c>
      <c r="L10522" s="1">
        <f t="shared" ca="1" si="873"/>
        <v>71.464517578886827</v>
      </c>
      <c r="M10522" s="1">
        <f t="shared" ca="1" si="871"/>
        <v>-6.0791631905443515E-6</v>
      </c>
    </row>
    <row r="10523" spans="8:13" x14ac:dyDescent="0.3">
      <c r="H10523" s="1">
        <f t="shared" si="869"/>
        <v>0</v>
      </c>
      <c r="J10523" s="1">
        <f t="shared" si="872"/>
        <v>37875600</v>
      </c>
      <c r="K10523" s="1">
        <f t="shared" si="870"/>
        <v>438.375</v>
      </c>
      <c r="L10523" s="1">
        <f t="shared" ca="1" si="873"/>
        <v>71.442632591400866</v>
      </c>
      <c r="M10523" s="1">
        <f t="shared" ca="1" si="871"/>
        <v>-6.0769986504878965E-6</v>
      </c>
    </row>
    <row r="10524" spans="8:13" x14ac:dyDescent="0.3">
      <c r="H10524" s="1">
        <f t="shared" si="869"/>
        <v>0</v>
      </c>
      <c r="J10524" s="1">
        <f t="shared" si="872"/>
        <v>37879200</v>
      </c>
      <c r="K10524" s="1">
        <f t="shared" si="870"/>
        <v>438.41699999999997</v>
      </c>
      <c r="L10524" s="1">
        <f t="shared" ca="1" si="873"/>
        <v>71.420755396259111</v>
      </c>
      <c r="M10524" s="1">
        <f t="shared" ca="1" si="871"/>
        <v>-6.0748348811351573E-6</v>
      </c>
    </row>
    <row r="10525" spans="8:13" x14ac:dyDescent="0.3">
      <c r="H10525" s="1">
        <f t="shared" si="869"/>
        <v>0</v>
      </c>
      <c r="J10525" s="1">
        <f t="shared" si="872"/>
        <v>37882800</v>
      </c>
      <c r="K10525" s="1">
        <f t="shared" si="870"/>
        <v>438.45800000000003</v>
      </c>
      <c r="L10525" s="1">
        <f t="shared" ca="1" si="873"/>
        <v>71.39888599068702</v>
      </c>
      <c r="M10525" s="1">
        <f t="shared" ca="1" si="871"/>
        <v>-6.0726718822117173E-6</v>
      </c>
    </row>
    <row r="10526" spans="8:13" x14ac:dyDescent="0.3">
      <c r="H10526" s="1">
        <f t="shared" si="869"/>
        <v>0</v>
      </c>
      <c r="J10526" s="1">
        <f t="shared" si="872"/>
        <v>37886400</v>
      </c>
      <c r="K10526" s="1">
        <f t="shared" si="870"/>
        <v>438.5</v>
      </c>
      <c r="L10526" s="1">
        <f t="shared" ca="1" si="873"/>
        <v>71.377024371911062</v>
      </c>
      <c r="M10526" s="1">
        <f t="shared" ca="1" si="871"/>
        <v>-6.0705096534432582E-6</v>
      </c>
    </row>
    <row r="10527" spans="8:13" x14ac:dyDescent="0.3">
      <c r="H10527" s="1">
        <f t="shared" si="869"/>
        <v>0</v>
      </c>
      <c r="J10527" s="1">
        <f t="shared" si="872"/>
        <v>37890000</v>
      </c>
      <c r="K10527" s="1">
        <f t="shared" si="870"/>
        <v>438.54199999999997</v>
      </c>
      <c r="L10527" s="1">
        <f t="shared" ca="1" si="873"/>
        <v>71.355170537158671</v>
      </c>
      <c r="M10527" s="1">
        <f t="shared" ca="1" si="871"/>
        <v>-6.0683481945555597E-6</v>
      </c>
    </row>
    <row r="10528" spans="8:13" x14ac:dyDescent="0.3">
      <c r="H10528" s="1">
        <f t="shared" si="869"/>
        <v>0</v>
      </c>
      <c r="J10528" s="1">
        <f t="shared" si="872"/>
        <v>37893600</v>
      </c>
      <c r="K10528" s="1">
        <f t="shared" si="870"/>
        <v>438.58300000000003</v>
      </c>
      <c r="L10528" s="1">
        <f t="shared" ca="1" si="873"/>
        <v>71.333324483658274</v>
      </c>
      <c r="M10528" s="1">
        <f t="shared" ca="1" si="871"/>
        <v>-6.0661875052744992E-6</v>
      </c>
    </row>
    <row r="10529" spans="8:13" x14ac:dyDescent="0.3">
      <c r="H10529" s="1">
        <f t="shared" si="869"/>
        <v>0</v>
      </c>
      <c r="J10529" s="1">
        <f t="shared" si="872"/>
        <v>37897200</v>
      </c>
      <c r="K10529" s="1">
        <f t="shared" si="870"/>
        <v>438.625</v>
      </c>
      <c r="L10529" s="1">
        <f t="shared" ca="1" si="873"/>
        <v>71.31148620863928</v>
      </c>
      <c r="M10529" s="1">
        <f t="shared" ca="1" si="871"/>
        <v>-6.0640275853260495E-6</v>
      </c>
    </row>
    <row r="10530" spans="8:13" x14ac:dyDescent="0.3">
      <c r="H10530" s="1">
        <f t="shared" si="869"/>
        <v>0</v>
      </c>
      <c r="J10530" s="1">
        <f t="shared" si="872"/>
        <v>37900800</v>
      </c>
      <c r="K10530" s="1">
        <f t="shared" si="870"/>
        <v>438.66699999999997</v>
      </c>
      <c r="L10530" s="1">
        <f t="shared" ca="1" si="873"/>
        <v>71.289655709332109</v>
      </c>
      <c r="M10530" s="1">
        <f t="shared" ca="1" si="871"/>
        <v>-6.0618684344362855E-6</v>
      </c>
    </row>
    <row r="10531" spans="8:13" x14ac:dyDescent="0.3">
      <c r="H10531" s="1">
        <f t="shared" si="869"/>
        <v>0</v>
      </c>
      <c r="J10531" s="1">
        <f t="shared" si="872"/>
        <v>37904400</v>
      </c>
      <c r="K10531" s="1">
        <f t="shared" si="870"/>
        <v>438.70800000000003</v>
      </c>
      <c r="L10531" s="1">
        <f t="shared" ca="1" si="873"/>
        <v>71.267832982968145</v>
      </c>
      <c r="M10531" s="1">
        <f t="shared" ca="1" si="871"/>
        <v>-6.0597100523313765E-6</v>
      </c>
    </row>
    <row r="10532" spans="8:13" x14ac:dyDescent="0.3">
      <c r="H10532" s="1">
        <f t="shared" si="869"/>
        <v>0</v>
      </c>
      <c r="J10532" s="1">
        <f t="shared" si="872"/>
        <v>37908000</v>
      </c>
      <c r="K10532" s="1">
        <f t="shared" si="870"/>
        <v>438.75</v>
      </c>
      <c r="L10532" s="1">
        <f t="shared" ca="1" si="873"/>
        <v>71.246018026779751</v>
      </c>
      <c r="M10532" s="1">
        <f t="shared" ca="1" si="871"/>
        <v>-6.0575524387375885E-6</v>
      </c>
    </row>
    <row r="10533" spans="8:13" x14ac:dyDescent="0.3">
      <c r="H10533" s="1">
        <f t="shared" si="869"/>
        <v>0</v>
      </c>
      <c r="J10533" s="1">
        <f t="shared" si="872"/>
        <v>37911600</v>
      </c>
      <c r="K10533" s="1">
        <f t="shared" si="870"/>
        <v>438.79199999999997</v>
      </c>
      <c r="L10533" s="1">
        <f t="shared" ca="1" si="873"/>
        <v>71.224210838000289</v>
      </c>
      <c r="M10533" s="1">
        <f t="shared" ca="1" si="871"/>
        <v>-6.0553955933812869E-6</v>
      </c>
    </row>
    <row r="10534" spans="8:13" x14ac:dyDescent="0.3">
      <c r="H10534" s="1">
        <f t="shared" si="869"/>
        <v>0</v>
      </c>
      <c r="J10534" s="1">
        <f t="shared" si="872"/>
        <v>37915200</v>
      </c>
      <c r="K10534" s="1">
        <f t="shared" si="870"/>
        <v>438.83300000000003</v>
      </c>
      <c r="L10534" s="1">
        <f t="shared" ca="1" si="873"/>
        <v>71.202411413864112</v>
      </c>
      <c r="M10534" s="1">
        <f t="shared" ca="1" si="871"/>
        <v>-6.053239515988934E-6</v>
      </c>
    </row>
    <row r="10535" spans="8:13" x14ac:dyDescent="0.3">
      <c r="H10535" s="1">
        <f t="shared" si="869"/>
        <v>0</v>
      </c>
      <c r="J10535" s="1">
        <f t="shared" si="872"/>
        <v>37918800</v>
      </c>
      <c r="K10535" s="1">
        <f t="shared" si="870"/>
        <v>438.875</v>
      </c>
      <c r="L10535" s="1">
        <f t="shared" ca="1" si="873"/>
        <v>71.180619751606557</v>
      </c>
      <c r="M10535" s="1">
        <f t="shared" ca="1" si="871"/>
        <v>-6.0510842062870909E-6</v>
      </c>
    </row>
    <row r="10536" spans="8:13" x14ac:dyDescent="0.3">
      <c r="H10536" s="1">
        <f t="shared" si="869"/>
        <v>0</v>
      </c>
      <c r="J10536" s="1">
        <f t="shared" si="872"/>
        <v>37922400</v>
      </c>
      <c r="K10536" s="1">
        <f t="shared" si="870"/>
        <v>438.91699999999997</v>
      </c>
      <c r="L10536" s="1">
        <f t="shared" ca="1" si="873"/>
        <v>71.158835848463923</v>
      </c>
      <c r="M10536" s="1">
        <f t="shared" ca="1" si="871"/>
        <v>-6.0489296640024122E-6</v>
      </c>
    </row>
    <row r="10537" spans="8:13" x14ac:dyDescent="0.3">
      <c r="H10537" s="1">
        <f t="shared" si="869"/>
        <v>0</v>
      </c>
      <c r="J10537" s="1">
        <f t="shared" si="872"/>
        <v>37926000</v>
      </c>
      <c r="K10537" s="1">
        <f t="shared" si="870"/>
        <v>438.95800000000003</v>
      </c>
      <c r="L10537" s="1">
        <f t="shared" ca="1" si="873"/>
        <v>71.137059701673508</v>
      </c>
      <c r="M10537" s="1">
        <f t="shared" ca="1" si="871"/>
        <v>-6.0467758888616528E-6</v>
      </c>
    </row>
    <row r="10538" spans="8:13" x14ac:dyDescent="0.3">
      <c r="H10538" s="1">
        <f t="shared" si="869"/>
        <v>0</v>
      </c>
      <c r="J10538" s="1">
        <f t="shared" si="872"/>
        <v>37929600</v>
      </c>
      <c r="K10538" s="1">
        <f t="shared" si="870"/>
        <v>439</v>
      </c>
      <c r="L10538" s="1">
        <f t="shared" ca="1" si="873"/>
        <v>71.115291308473601</v>
      </c>
      <c r="M10538" s="1">
        <f t="shared" ca="1" si="871"/>
        <v>-6.0446228805916641E-6</v>
      </c>
    </row>
    <row r="10539" spans="8:13" x14ac:dyDescent="0.3">
      <c r="H10539" s="1">
        <f t="shared" si="869"/>
        <v>0</v>
      </c>
      <c r="J10539" s="1">
        <f t="shared" si="872"/>
        <v>37933200</v>
      </c>
      <c r="K10539" s="1">
        <f t="shared" si="870"/>
        <v>439.04199999999997</v>
      </c>
      <c r="L10539" s="1">
        <f t="shared" ca="1" si="873"/>
        <v>71.093530666103476</v>
      </c>
      <c r="M10539" s="1">
        <f t="shared" ca="1" si="871"/>
        <v>-6.0424706389193973E-6</v>
      </c>
    </row>
    <row r="10540" spans="8:13" x14ac:dyDescent="0.3">
      <c r="H10540" s="1">
        <f t="shared" si="869"/>
        <v>0</v>
      </c>
      <c r="J10540" s="1">
        <f t="shared" si="872"/>
        <v>37936800</v>
      </c>
      <c r="K10540" s="1">
        <f t="shared" si="870"/>
        <v>439.08300000000003</v>
      </c>
      <c r="L10540" s="1">
        <f t="shared" ca="1" si="873"/>
        <v>71.071777771803369</v>
      </c>
      <c r="M10540" s="1">
        <f t="shared" ca="1" si="871"/>
        <v>-6.0403191635718961E-6</v>
      </c>
    </row>
    <row r="10541" spans="8:13" x14ac:dyDescent="0.3">
      <c r="H10541" s="1">
        <f t="shared" si="869"/>
        <v>0</v>
      </c>
      <c r="J10541" s="1">
        <f t="shared" si="872"/>
        <v>37940400</v>
      </c>
      <c r="K10541" s="1">
        <f t="shared" si="870"/>
        <v>439.125</v>
      </c>
      <c r="L10541" s="1">
        <f t="shared" ca="1" si="873"/>
        <v>71.050032622814513</v>
      </c>
      <c r="M10541" s="1">
        <f t="shared" ca="1" si="871"/>
        <v>-6.0381684542763049E-6</v>
      </c>
    </row>
    <row r="10542" spans="8:13" x14ac:dyDescent="0.3">
      <c r="H10542" s="1">
        <f t="shared" si="869"/>
        <v>0</v>
      </c>
      <c r="J10542" s="1">
        <f t="shared" si="872"/>
        <v>37944000</v>
      </c>
      <c r="K10542" s="1">
        <f t="shared" si="870"/>
        <v>439.16699999999997</v>
      </c>
      <c r="L10542" s="1">
        <f t="shared" ca="1" si="873"/>
        <v>71.028295216379121</v>
      </c>
      <c r="M10542" s="1">
        <f t="shared" ca="1" si="871"/>
        <v>-6.0360185107598638E-6</v>
      </c>
    </row>
    <row r="10543" spans="8:13" x14ac:dyDescent="0.3">
      <c r="H10543" s="1">
        <f t="shared" si="869"/>
        <v>0</v>
      </c>
      <c r="J10543" s="1">
        <f t="shared" si="872"/>
        <v>37947600</v>
      </c>
      <c r="K10543" s="1">
        <f t="shared" si="870"/>
        <v>439.20800000000003</v>
      </c>
      <c r="L10543" s="1">
        <f t="shared" ca="1" si="873"/>
        <v>71.006565549740387</v>
      </c>
      <c r="M10543" s="1">
        <f t="shared" ca="1" si="871"/>
        <v>-6.0338693327499097E-6</v>
      </c>
    </row>
    <row r="10544" spans="8:13" x14ac:dyDescent="0.3">
      <c r="H10544" s="1">
        <f t="shared" si="869"/>
        <v>0</v>
      </c>
      <c r="J10544" s="1">
        <f t="shared" si="872"/>
        <v>37951200</v>
      </c>
      <c r="K10544" s="1">
        <f t="shared" si="870"/>
        <v>439.25</v>
      </c>
      <c r="L10544" s="1">
        <f t="shared" ca="1" si="873"/>
        <v>70.984843620142485</v>
      </c>
      <c r="M10544" s="1">
        <f t="shared" ca="1" si="871"/>
        <v>-6.0317209199738757E-6</v>
      </c>
    </row>
    <row r="10545" spans="8:13" x14ac:dyDescent="0.3">
      <c r="H10545" s="1">
        <f t="shared" si="869"/>
        <v>0</v>
      </c>
      <c r="J10545" s="1">
        <f t="shared" si="872"/>
        <v>37954800</v>
      </c>
      <c r="K10545" s="1">
        <f t="shared" si="870"/>
        <v>439.29199999999997</v>
      </c>
      <c r="L10545" s="1">
        <f t="shared" ca="1" si="873"/>
        <v>70.963129424830584</v>
      </c>
      <c r="M10545" s="1">
        <f t="shared" ca="1" si="871"/>
        <v>-6.0295732721592984E-6</v>
      </c>
    </row>
    <row r="10546" spans="8:13" x14ac:dyDescent="0.3">
      <c r="H10546" s="1">
        <f t="shared" si="869"/>
        <v>0</v>
      </c>
      <c r="J10546" s="1">
        <f t="shared" si="872"/>
        <v>37958400</v>
      </c>
      <c r="K10546" s="1">
        <f t="shared" si="870"/>
        <v>439.33300000000003</v>
      </c>
      <c r="L10546" s="1">
        <f t="shared" ca="1" si="873"/>
        <v>70.941422961050804</v>
      </c>
      <c r="M10546" s="1">
        <f t="shared" ca="1" si="871"/>
        <v>-6.0274263890338008E-6</v>
      </c>
    </row>
    <row r="10547" spans="8:13" x14ac:dyDescent="0.3">
      <c r="H10547" s="1">
        <f t="shared" si="869"/>
        <v>0</v>
      </c>
      <c r="J10547" s="1">
        <f t="shared" si="872"/>
        <v>37962000</v>
      </c>
      <c r="K10547" s="1">
        <f t="shared" si="870"/>
        <v>439.375</v>
      </c>
      <c r="L10547" s="1">
        <f t="shared" ca="1" si="873"/>
        <v>70.919724226050278</v>
      </c>
      <c r="M10547" s="1">
        <f t="shared" ca="1" si="871"/>
        <v>-6.0252802703251128E-6</v>
      </c>
    </row>
    <row r="10548" spans="8:13" x14ac:dyDescent="0.3">
      <c r="H10548" s="1">
        <f t="shared" si="869"/>
        <v>0</v>
      </c>
      <c r="J10548" s="1">
        <f t="shared" si="872"/>
        <v>37965600</v>
      </c>
      <c r="K10548" s="1">
        <f t="shared" si="870"/>
        <v>439.41699999999997</v>
      </c>
      <c r="L10548" s="1">
        <f t="shared" ca="1" si="873"/>
        <v>70.898033217077113</v>
      </c>
      <c r="M10548" s="1">
        <f t="shared" ca="1" si="871"/>
        <v>-6.0231349157610562E-6</v>
      </c>
    </row>
    <row r="10549" spans="8:13" x14ac:dyDescent="0.3">
      <c r="H10549" s="1">
        <f t="shared" si="869"/>
        <v>0</v>
      </c>
      <c r="J10549" s="1">
        <f t="shared" si="872"/>
        <v>37969200</v>
      </c>
      <c r="K10549" s="1">
        <f t="shared" si="870"/>
        <v>439.45800000000003</v>
      </c>
      <c r="L10549" s="1">
        <f t="shared" ca="1" si="873"/>
        <v>70.876349931380375</v>
      </c>
      <c r="M10549" s="1">
        <f t="shared" ca="1" si="871"/>
        <v>-6.020990325069549E-6</v>
      </c>
    </row>
    <row r="10550" spans="8:13" x14ac:dyDescent="0.3">
      <c r="H10550" s="1">
        <f t="shared" si="869"/>
        <v>0</v>
      </c>
      <c r="J10550" s="1">
        <f t="shared" si="872"/>
        <v>37972800</v>
      </c>
      <c r="K10550" s="1">
        <f t="shared" si="870"/>
        <v>439.5</v>
      </c>
      <c r="L10550" s="1">
        <f t="shared" ca="1" si="873"/>
        <v>70.854674366210119</v>
      </c>
      <c r="M10550" s="1">
        <f t="shared" ca="1" si="871"/>
        <v>-6.0188464979786071E-6</v>
      </c>
    </row>
    <row r="10551" spans="8:13" x14ac:dyDescent="0.3">
      <c r="H10551" s="1">
        <f t="shared" si="869"/>
        <v>0</v>
      </c>
      <c r="J10551" s="1">
        <f t="shared" si="872"/>
        <v>37976400</v>
      </c>
      <c r="K10551" s="1">
        <f t="shared" si="870"/>
        <v>439.54199999999997</v>
      </c>
      <c r="L10551" s="1">
        <f t="shared" ca="1" si="873"/>
        <v>70.833006518817399</v>
      </c>
      <c r="M10551" s="1">
        <f t="shared" ca="1" si="871"/>
        <v>-6.0167034342163457E-6</v>
      </c>
    </row>
    <row r="10552" spans="8:13" x14ac:dyDescent="0.3">
      <c r="H10552" s="1">
        <f t="shared" si="869"/>
        <v>0</v>
      </c>
      <c r="J10552" s="1">
        <f t="shared" si="872"/>
        <v>37980000</v>
      </c>
      <c r="K10552" s="1">
        <f t="shared" si="870"/>
        <v>439.58300000000003</v>
      </c>
      <c r="L10552" s="1">
        <f t="shared" ca="1" si="873"/>
        <v>70.811346386454218</v>
      </c>
      <c r="M10552" s="1">
        <f t="shared" ca="1" si="871"/>
        <v>-6.0145611335109747E-6</v>
      </c>
    </row>
    <row r="10553" spans="8:13" x14ac:dyDescent="0.3">
      <c r="H10553" s="1">
        <f t="shared" si="869"/>
        <v>0</v>
      </c>
      <c r="J10553" s="1">
        <f t="shared" si="872"/>
        <v>37983600</v>
      </c>
      <c r="K10553" s="1">
        <f t="shared" si="870"/>
        <v>439.625</v>
      </c>
      <c r="L10553" s="1">
        <f t="shared" ca="1" si="873"/>
        <v>70.789693966373576</v>
      </c>
      <c r="M10553" s="1">
        <f t="shared" ca="1" si="871"/>
        <v>-6.0124195955907998E-6</v>
      </c>
    </row>
    <row r="10554" spans="8:13" x14ac:dyDescent="0.3">
      <c r="H10554" s="1">
        <f t="shared" si="869"/>
        <v>0</v>
      </c>
      <c r="J10554" s="1">
        <f t="shared" si="872"/>
        <v>37987200</v>
      </c>
      <c r="K10554" s="1">
        <f t="shared" si="870"/>
        <v>439.66699999999997</v>
      </c>
      <c r="L10554" s="1">
        <f t="shared" ca="1" si="873"/>
        <v>70.768049255829453</v>
      </c>
      <c r="M10554" s="1">
        <f t="shared" ca="1" si="871"/>
        <v>-6.010278820184226E-6</v>
      </c>
    </row>
    <row r="10555" spans="8:13" x14ac:dyDescent="0.3">
      <c r="H10555" s="1">
        <f t="shared" si="869"/>
        <v>0</v>
      </c>
      <c r="J10555" s="1">
        <f t="shared" si="872"/>
        <v>37990800</v>
      </c>
      <c r="K10555" s="1">
        <f t="shared" si="870"/>
        <v>439.70800000000003</v>
      </c>
      <c r="L10555" s="1">
        <f t="shared" ca="1" si="873"/>
        <v>70.746412252076794</v>
      </c>
      <c r="M10555" s="1">
        <f t="shared" ca="1" si="871"/>
        <v>-6.0081388070197519E-6</v>
      </c>
    </row>
    <row r="10556" spans="8:13" x14ac:dyDescent="0.3">
      <c r="H10556" s="1">
        <f t="shared" si="869"/>
        <v>0</v>
      </c>
      <c r="J10556" s="1">
        <f t="shared" si="872"/>
        <v>37994400</v>
      </c>
      <c r="K10556" s="1">
        <f t="shared" si="870"/>
        <v>439.75</v>
      </c>
      <c r="L10556" s="1">
        <f t="shared" ca="1" si="873"/>
        <v>70.724782952371527</v>
      </c>
      <c r="M10556" s="1">
        <f t="shared" ca="1" si="871"/>
        <v>-6.0059995558259756E-6</v>
      </c>
    </row>
    <row r="10557" spans="8:13" x14ac:dyDescent="0.3">
      <c r="H10557" s="1">
        <f t="shared" si="869"/>
        <v>0</v>
      </c>
      <c r="J10557" s="1">
        <f t="shared" si="872"/>
        <v>37998000</v>
      </c>
      <c r="K10557" s="1">
        <f t="shared" si="870"/>
        <v>439.79199999999997</v>
      </c>
      <c r="L10557" s="1">
        <f t="shared" ca="1" si="873"/>
        <v>70.703161353970557</v>
      </c>
      <c r="M10557" s="1">
        <f t="shared" ca="1" si="871"/>
        <v>-6.0038610663315908E-6</v>
      </c>
    </row>
    <row r="10558" spans="8:13" x14ac:dyDescent="0.3">
      <c r="H10558" s="1">
        <f t="shared" si="869"/>
        <v>0</v>
      </c>
      <c r="J10558" s="1">
        <f t="shared" si="872"/>
        <v>38001600</v>
      </c>
      <c r="K10558" s="1">
        <f t="shared" si="870"/>
        <v>439.83300000000003</v>
      </c>
      <c r="L10558" s="1">
        <f t="shared" ca="1" si="873"/>
        <v>70.68154745413176</v>
      </c>
      <c r="M10558" s="1">
        <f t="shared" ca="1" si="871"/>
        <v>-6.0017233382653858E-6</v>
      </c>
    </row>
    <row r="10559" spans="8:13" x14ac:dyDescent="0.3">
      <c r="H10559" s="1">
        <f t="shared" si="869"/>
        <v>0</v>
      </c>
      <c r="J10559" s="1">
        <f t="shared" si="872"/>
        <v>38005200</v>
      </c>
      <c r="K10559" s="1">
        <f t="shared" si="870"/>
        <v>439.875</v>
      </c>
      <c r="L10559" s="1">
        <f t="shared" ca="1" si="873"/>
        <v>70.659941250114002</v>
      </c>
      <c r="M10559" s="1">
        <f t="shared" ca="1" si="871"/>
        <v>-5.9995863713562493E-6</v>
      </c>
    </row>
    <row r="10560" spans="8:13" x14ac:dyDescent="0.3">
      <c r="H10560" s="1">
        <f t="shared" si="869"/>
        <v>0</v>
      </c>
      <c r="J10560" s="1">
        <f t="shared" si="872"/>
        <v>38008800</v>
      </c>
      <c r="K10560" s="1">
        <f t="shared" si="870"/>
        <v>439.91699999999997</v>
      </c>
      <c r="L10560" s="1">
        <f t="shared" ca="1" si="873"/>
        <v>70.638342739177119</v>
      </c>
      <c r="M10560" s="1">
        <f t="shared" ca="1" si="871"/>
        <v>-5.9974501653331636E-6</v>
      </c>
    </row>
    <row r="10561" spans="8:13" x14ac:dyDescent="0.3">
      <c r="H10561" s="1">
        <f t="shared" si="869"/>
        <v>0</v>
      </c>
      <c r="J10561" s="1">
        <f t="shared" si="872"/>
        <v>38012400</v>
      </c>
      <c r="K10561" s="1">
        <f t="shared" si="870"/>
        <v>439.95800000000003</v>
      </c>
      <c r="L10561" s="1">
        <f t="shared" ca="1" si="873"/>
        <v>70.616751918581926</v>
      </c>
      <c r="M10561" s="1">
        <f t="shared" ca="1" si="871"/>
        <v>-5.9953147199252087E-6</v>
      </c>
    </row>
    <row r="10562" spans="8:13" x14ac:dyDescent="0.3">
      <c r="H10562" s="1">
        <f t="shared" si="869"/>
        <v>0</v>
      </c>
      <c r="J10562" s="1">
        <f t="shared" si="872"/>
        <v>38016000</v>
      </c>
      <c r="K10562" s="1">
        <f t="shared" si="870"/>
        <v>440</v>
      </c>
      <c r="L10562" s="1">
        <f t="shared" ca="1" si="873"/>
        <v>70.595168785590189</v>
      </c>
      <c r="M10562" s="1">
        <f t="shared" ca="1" si="871"/>
        <v>-5.9931800348615603E-6</v>
      </c>
    </row>
    <row r="10563" spans="8:13" x14ac:dyDescent="0.3">
      <c r="H10563" s="1">
        <f t="shared" ref="H10563:H10626" si="874">F10563+(E10563-$B$16)*G10563</f>
        <v>0</v>
      </c>
      <c r="J10563" s="1">
        <f t="shared" si="872"/>
        <v>38019600</v>
      </c>
      <c r="K10563" s="1">
        <f t="shared" ref="K10563:K10626" si="875">ROUND(J10563/(24*3600),3)</f>
        <v>440.04199999999997</v>
      </c>
      <c r="L10563" s="1">
        <f t="shared" ca="1" si="873"/>
        <v>70.573593337464686</v>
      </c>
      <c r="M10563" s="1">
        <f t="shared" ref="M10563:M10626" ca="1" si="876">-$B$13*(L10563-$B$16)/INDIRECT(ADDRESS(ROUND(L10563,0),8))</f>
        <v>-5.9910461098714929E-6</v>
      </c>
    </row>
    <row r="10564" spans="8:13" x14ac:dyDescent="0.3">
      <c r="H10564" s="1">
        <f t="shared" si="874"/>
        <v>0</v>
      </c>
      <c r="J10564" s="1">
        <f t="shared" ref="J10564:J10627" si="877">J10563+$I$2*60</f>
        <v>38023200</v>
      </c>
      <c r="K10564" s="1">
        <f t="shared" si="875"/>
        <v>440.08300000000003</v>
      </c>
      <c r="L10564" s="1">
        <f t="shared" ref="L10564:L10627" ca="1" si="878">L10563+M10563*(J10564-J10563)</f>
        <v>70.552025571469144</v>
      </c>
      <c r="M10564" s="1">
        <f t="shared" ca="1" si="876"/>
        <v>-5.9889129446843737E-6</v>
      </c>
    </row>
    <row r="10565" spans="8:13" x14ac:dyDescent="0.3">
      <c r="H10565" s="1">
        <f t="shared" si="874"/>
        <v>0</v>
      </c>
      <c r="J10565" s="1">
        <f t="shared" si="877"/>
        <v>38026800</v>
      </c>
      <c r="K10565" s="1">
        <f t="shared" si="875"/>
        <v>440.125</v>
      </c>
      <c r="L10565" s="1">
        <f t="shared" ca="1" si="878"/>
        <v>70.530465484868287</v>
      </c>
      <c r="M10565" s="1">
        <f t="shared" ca="1" si="876"/>
        <v>-5.9867805390296697E-6</v>
      </c>
    </row>
    <row r="10566" spans="8:13" x14ac:dyDescent="0.3">
      <c r="H10566" s="1">
        <f t="shared" si="874"/>
        <v>0</v>
      </c>
      <c r="J10566" s="1">
        <f t="shared" si="877"/>
        <v>38030400</v>
      </c>
      <c r="K10566" s="1">
        <f t="shared" si="875"/>
        <v>440.16699999999997</v>
      </c>
      <c r="L10566" s="1">
        <f t="shared" ca="1" si="878"/>
        <v>70.508913074927776</v>
      </c>
      <c r="M10566" s="1">
        <f t="shared" ca="1" si="876"/>
        <v>-5.9846488926369401E-6</v>
      </c>
    </row>
    <row r="10567" spans="8:13" x14ac:dyDescent="0.3">
      <c r="H10567" s="1">
        <f t="shared" si="874"/>
        <v>0</v>
      </c>
      <c r="J10567" s="1">
        <f t="shared" si="877"/>
        <v>38034000</v>
      </c>
      <c r="K10567" s="1">
        <f t="shared" si="875"/>
        <v>440.20800000000003</v>
      </c>
      <c r="L10567" s="1">
        <f t="shared" ca="1" si="878"/>
        <v>70.48736833891428</v>
      </c>
      <c r="M10567" s="1">
        <f t="shared" ca="1" si="876"/>
        <v>-6.0002587505714479E-6</v>
      </c>
    </row>
    <row r="10568" spans="8:13" x14ac:dyDescent="0.3">
      <c r="H10568" s="1">
        <f t="shared" si="874"/>
        <v>0</v>
      </c>
      <c r="J10568" s="1">
        <f t="shared" si="877"/>
        <v>38037600</v>
      </c>
      <c r="K10568" s="1">
        <f t="shared" si="875"/>
        <v>440.25</v>
      </c>
      <c r="L10568" s="1">
        <f t="shared" ca="1" si="878"/>
        <v>70.465767407412216</v>
      </c>
      <c r="M10568" s="1">
        <f t="shared" ca="1" si="876"/>
        <v>-5.9981159696599098E-6</v>
      </c>
    </row>
    <row r="10569" spans="8:13" x14ac:dyDescent="0.3">
      <c r="H10569" s="1">
        <f t="shared" si="874"/>
        <v>0</v>
      </c>
      <c r="J10569" s="1">
        <f t="shared" si="877"/>
        <v>38041200</v>
      </c>
      <c r="K10569" s="1">
        <f t="shared" si="875"/>
        <v>440.29199999999997</v>
      </c>
      <c r="L10569" s="1">
        <f t="shared" ca="1" si="878"/>
        <v>70.444174189921441</v>
      </c>
      <c r="M10569" s="1">
        <f t="shared" ca="1" si="876"/>
        <v>-5.9959739539670462E-6</v>
      </c>
    </row>
    <row r="10570" spans="8:13" x14ac:dyDescent="0.3">
      <c r="H10570" s="1">
        <f t="shared" si="874"/>
        <v>0</v>
      </c>
      <c r="J10570" s="1">
        <f t="shared" si="877"/>
        <v>38044800</v>
      </c>
      <c r="K10570" s="1">
        <f t="shared" si="875"/>
        <v>440.33300000000003</v>
      </c>
      <c r="L10570" s="1">
        <f t="shared" ca="1" si="878"/>
        <v>70.422588683687152</v>
      </c>
      <c r="M10570" s="1">
        <f t="shared" ca="1" si="876"/>
        <v>-5.993832703219583E-6</v>
      </c>
    </row>
    <row r="10571" spans="8:13" x14ac:dyDescent="0.3">
      <c r="H10571" s="1">
        <f t="shared" si="874"/>
        <v>0</v>
      </c>
      <c r="J10571" s="1">
        <f t="shared" si="877"/>
        <v>38048400</v>
      </c>
      <c r="K10571" s="1">
        <f t="shared" si="875"/>
        <v>440.375</v>
      </c>
      <c r="L10571" s="1">
        <f t="shared" ca="1" si="878"/>
        <v>70.401010885955557</v>
      </c>
      <c r="M10571" s="1">
        <f t="shared" ca="1" si="876"/>
        <v>-5.9916922171443477E-6</v>
      </c>
    </row>
    <row r="10572" spans="8:13" x14ac:dyDescent="0.3">
      <c r="H10572" s="1">
        <f t="shared" si="874"/>
        <v>0</v>
      </c>
      <c r="J10572" s="1">
        <f t="shared" si="877"/>
        <v>38052000</v>
      </c>
      <c r="K10572" s="1">
        <f t="shared" si="875"/>
        <v>440.41699999999997</v>
      </c>
      <c r="L10572" s="1">
        <f t="shared" ca="1" si="878"/>
        <v>70.379440793973842</v>
      </c>
      <c r="M10572" s="1">
        <f t="shared" ca="1" si="876"/>
        <v>-5.9895524954682656E-6</v>
      </c>
    </row>
    <row r="10573" spans="8:13" x14ac:dyDescent="0.3">
      <c r="H10573" s="1">
        <f t="shared" si="874"/>
        <v>0</v>
      </c>
      <c r="J10573" s="1">
        <f t="shared" si="877"/>
        <v>38055600</v>
      </c>
      <c r="K10573" s="1">
        <f t="shared" si="875"/>
        <v>440.45800000000003</v>
      </c>
      <c r="L10573" s="1">
        <f t="shared" ca="1" si="878"/>
        <v>70.35787840499016</v>
      </c>
      <c r="M10573" s="1">
        <f t="shared" ca="1" si="876"/>
        <v>-5.9874135379183581E-6</v>
      </c>
    </row>
    <row r="10574" spans="8:13" x14ac:dyDescent="0.3">
      <c r="H10574" s="1">
        <f t="shared" si="874"/>
        <v>0</v>
      </c>
      <c r="J10574" s="1">
        <f t="shared" si="877"/>
        <v>38059200</v>
      </c>
      <c r="K10574" s="1">
        <f t="shared" si="875"/>
        <v>440.5</v>
      </c>
      <c r="L10574" s="1">
        <f t="shared" ca="1" si="878"/>
        <v>70.336323716253659</v>
      </c>
      <c r="M10574" s="1">
        <f t="shared" ca="1" si="876"/>
        <v>-5.9852753442217435E-6</v>
      </c>
    </row>
    <row r="10575" spans="8:13" x14ac:dyDescent="0.3">
      <c r="H10575" s="1">
        <f t="shared" si="874"/>
        <v>0</v>
      </c>
      <c r="J10575" s="1">
        <f t="shared" si="877"/>
        <v>38062800</v>
      </c>
      <c r="K10575" s="1">
        <f t="shared" si="875"/>
        <v>440.54199999999997</v>
      </c>
      <c r="L10575" s="1">
        <f t="shared" ca="1" si="878"/>
        <v>70.314776725014454</v>
      </c>
      <c r="M10575" s="1">
        <f t="shared" ca="1" si="876"/>
        <v>-5.983137914105639E-6</v>
      </c>
    </row>
    <row r="10576" spans="8:13" x14ac:dyDescent="0.3">
      <c r="H10576" s="1">
        <f t="shared" si="874"/>
        <v>0</v>
      </c>
      <c r="J10576" s="1">
        <f t="shared" si="877"/>
        <v>38066400</v>
      </c>
      <c r="K10576" s="1">
        <f t="shared" si="875"/>
        <v>440.58300000000003</v>
      </c>
      <c r="L10576" s="1">
        <f t="shared" ca="1" si="878"/>
        <v>70.293237428523668</v>
      </c>
      <c r="M10576" s="1">
        <f t="shared" ca="1" si="876"/>
        <v>-5.9810012472973585E-6</v>
      </c>
    </row>
    <row r="10577" spans="8:13" x14ac:dyDescent="0.3">
      <c r="H10577" s="1">
        <f t="shared" si="874"/>
        <v>0</v>
      </c>
      <c r="J10577" s="1">
        <f t="shared" si="877"/>
        <v>38070000</v>
      </c>
      <c r="K10577" s="1">
        <f t="shared" si="875"/>
        <v>440.625</v>
      </c>
      <c r="L10577" s="1">
        <f t="shared" ca="1" si="878"/>
        <v>70.271705824033404</v>
      </c>
      <c r="M10577" s="1">
        <f t="shared" ca="1" si="876"/>
        <v>-5.9788653435243157E-6</v>
      </c>
    </row>
    <row r="10578" spans="8:13" x14ac:dyDescent="0.3">
      <c r="H10578" s="1">
        <f t="shared" si="874"/>
        <v>0</v>
      </c>
      <c r="J10578" s="1">
        <f t="shared" si="877"/>
        <v>38073600</v>
      </c>
      <c r="K10578" s="1">
        <f t="shared" si="875"/>
        <v>440.66699999999997</v>
      </c>
      <c r="L10578" s="1">
        <f t="shared" ca="1" si="878"/>
        <v>70.250181908796719</v>
      </c>
      <c r="M10578" s="1">
        <f t="shared" ca="1" si="876"/>
        <v>-5.9767302025140168E-6</v>
      </c>
    </row>
    <row r="10579" spans="8:13" x14ac:dyDescent="0.3">
      <c r="H10579" s="1">
        <f t="shared" si="874"/>
        <v>0</v>
      </c>
      <c r="J10579" s="1">
        <f t="shared" si="877"/>
        <v>38077200</v>
      </c>
      <c r="K10579" s="1">
        <f t="shared" si="875"/>
        <v>440.70800000000003</v>
      </c>
      <c r="L10579" s="1">
        <f t="shared" ca="1" si="878"/>
        <v>70.228665680067664</v>
      </c>
      <c r="M10579" s="1">
        <f t="shared" ca="1" si="876"/>
        <v>-5.9745958239940678E-6</v>
      </c>
    </row>
    <row r="10580" spans="8:13" x14ac:dyDescent="0.3">
      <c r="H10580" s="1">
        <f t="shared" si="874"/>
        <v>0</v>
      </c>
      <c r="J10580" s="1">
        <f t="shared" si="877"/>
        <v>38080800</v>
      </c>
      <c r="K10580" s="1">
        <f t="shared" si="875"/>
        <v>440.75</v>
      </c>
      <c r="L10580" s="1">
        <f t="shared" ca="1" si="878"/>
        <v>70.207157135101284</v>
      </c>
      <c r="M10580" s="1">
        <f t="shared" ca="1" si="876"/>
        <v>-5.9724622076921731E-6</v>
      </c>
    </row>
    <row r="10581" spans="8:13" x14ac:dyDescent="0.3">
      <c r="H10581" s="1">
        <f t="shared" si="874"/>
        <v>0</v>
      </c>
      <c r="J10581" s="1">
        <f t="shared" si="877"/>
        <v>38084400</v>
      </c>
      <c r="K10581" s="1">
        <f t="shared" si="875"/>
        <v>440.79199999999997</v>
      </c>
      <c r="L10581" s="1">
        <f t="shared" ca="1" si="878"/>
        <v>70.18565627115359</v>
      </c>
      <c r="M10581" s="1">
        <f t="shared" ca="1" si="876"/>
        <v>-5.9703293533361343E-6</v>
      </c>
    </row>
    <row r="10582" spans="8:13" x14ac:dyDescent="0.3">
      <c r="H10582" s="1">
        <f t="shared" si="874"/>
        <v>0</v>
      </c>
      <c r="J10582" s="1">
        <f t="shared" si="877"/>
        <v>38088000</v>
      </c>
      <c r="K10582" s="1">
        <f t="shared" si="875"/>
        <v>440.83300000000003</v>
      </c>
      <c r="L10582" s="1">
        <f t="shared" ca="1" si="878"/>
        <v>70.164163085481576</v>
      </c>
      <c r="M10582" s="1">
        <f t="shared" ca="1" si="876"/>
        <v>-5.9681972606538473E-6</v>
      </c>
    </row>
    <row r="10583" spans="8:13" x14ac:dyDescent="0.3">
      <c r="H10583" s="1">
        <f t="shared" si="874"/>
        <v>0</v>
      </c>
      <c r="J10583" s="1">
        <f t="shared" si="877"/>
        <v>38091600</v>
      </c>
      <c r="K10583" s="1">
        <f t="shared" si="875"/>
        <v>440.875</v>
      </c>
      <c r="L10583" s="1">
        <f t="shared" ca="1" si="878"/>
        <v>70.142677575343228</v>
      </c>
      <c r="M10583" s="1">
        <f t="shared" ca="1" si="876"/>
        <v>-5.9660659293733102E-6</v>
      </c>
    </row>
    <row r="10584" spans="8:13" x14ac:dyDescent="0.3">
      <c r="H10584" s="1">
        <f t="shared" si="874"/>
        <v>0</v>
      </c>
      <c r="J10584" s="1">
        <f t="shared" si="877"/>
        <v>38095200</v>
      </c>
      <c r="K10584" s="1">
        <f t="shared" si="875"/>
        <v>440.91699999999997</v>
      </c>
      <c r="L10584" s="1">
        <f t="shared" ca="1" si="878"/>
        <v>70.121199737997486</v>
      </c>
      <c r="M10584" s="1">
        <f t="shared" ca="1" si="876"/>
        <v>-5.9639353592226136E-6</v>
      </c>
    </row>
    <row r="10585" spans="8:13" x14ac:dyDescent="0.3">
      <c r="H10585" s="1">
        <f t="shared" si="874"/>
        <v>0</v>
      </c>
      <c r="J10585" s="1">
        <f t="shared" si="877"/>
        <v>38098800</v>
      </c>
      <c r="K10585" s="1">
        <f t="shared" si="875"/>
        <v>440.95800000000003</v>
      </c>
      <c r="L10585" s="1">
        <f t="shared" ca="1" si="878"/>
        <v>70.099729570704284</v>
      </c>
      <c r="M10585" s="1">
        <f t="shared" ca="1" si="876"/>
        <v>-5.9618055499299447E-6</v>
      </c>
    </row>
    <row r="10586" spans="8:13" x14ac:dyDescent="0.3">
      <c r="H10586" s="1">
        <f t="shared" si="874"/>
        <v>0</v>
      </c>
      <c r="J10586" s="1">
        <f t="shared" si="877"/>
        <v>38102400</v>
      </c>
      <c r="K10586" s="1">
        <f t="shared" si="875"/>
        <v>441</v>
      </c>
      <c r="L10586" s="1">
        <f t="shared" ca="1" si="878"/>
        <v>70.078267070724536</v>
      </c>
      <c r="M10586" s="1">
        <f t="shared" ca="1" si="876"/>
        <v>-5.9596765012235931E-6</v>
      </c>
    </row>
    <row r="10587" spans="8:13" x14ac:dyDescent="0.3">
      <c r="H10587" s="1">
        <f t="shared" si="874"/>
        <v>0</v>
      </c>
      <c r="J10587" s="1">
        <f t="shared" si="877"/>
        <v>38106000</v>
      </c>
      <c r="K10587" s="1">
        <f t="shared" si="875"/>
        <v>441.04199999999997</v>
      </c>
      <c r="L10587" s="1">
        <f t="shared" ca="1" si="878"/>
        <v>70.056812235320137</v>
      </c>
      <c r="M10587" s="1">
        <f t="shared" ca="1" si="876"/>
        <v>-5.9575482128319406E-6</v>
      </c>
    </row>
    <row r="10588" spans="8:13" x14ac:dyDescent="0.3">
      <c r="H10588" s="1">
        <f t="shared" si="874"/>
        <v>0</v>
      </c>
      <c r="J10588" s="1">
        <f t="shared" si="877"/>
        <v>38109600</v>
      </c>
      <c r="K10588" s="1">
        <f t="shared" si="875"/>
        <v>441.08300000000003</v>
      </c>
      <c r="L10588" s="1">
        <f t="shared" ca="1" si="878"/>
        <v>70.035365061753936</v>
      </c>
      <c r="M10588" s="1">
        <f t="shared" ca="1" si="876"/>
        <v>-5.9554206844834659E-6</v>
      </c>
    </row>
    <row r="10589" spans="8:13" x14ac:dyDescent="0.3">
      <c r="H10589" s="1">
        <f t="shared" si="874"/>
        <v>0</v>
      </c>
      <c r="J10589" s="1">
        <f t="shared" si="877"/>
        <v>38113200</v>
      </c>
      <c r="K10589" s="1">
        <f t="shared" si="875"/>
        <v>441.125</v>
      </c>
      <c r="L10589" s="1">
        <f t="shared" ca="1" si="878"/>
        <v>70.013925547289801</v>
      </c>
      <c r="M10589" s="1">
        <f t="shared" ca="1" si="876"/>
        <v>-5.9532939159067508E-6</v>
      </c>
    </row>
    <row r="10590" spans="8:13" x14ac:dyDescent="0.3">
      <c r="H10590" s="1">
        <f t="shared" si="874"/>
        <v>0</v>
      </c>
      <c r="J10590" s="1">
        <f t="shared" si="877"/>
        <v>38116800</v>
      </c>
      <c r="K10590" s="1">
        <f t="shared" si="875"/>
        <v>441.16699999999997</v>
      </c>
      <c r="L10590" s="1">
        <f t="shared" ca="1" si="878"/>
        <v>69.992493689192543</v>
      </c>
      <c r="M10590" s="1">
        <f t="shared" ca="1" si="876"/>
        <v>-5.951167906830466E-6</v>
      </c>
    </row>
    <row r="10591" spans="8:13" x14ac:dyDescent="0.3">
      <c r="H10591" s="1">
        <f t="shared" si="874"/>
        <v>0</v>
      </c>
      <c r="J10591" s="1">
        <f t="shared" si="877"/>
        <v>38120400</v>
      </c>
      <c r="K10591" s="1">
        <f t="shared" si="875"/>
        <v>441.20800000000003</v>
      </c>
      <c r="L10591" s="1">
        <f t="shared" ca="1" si="878"/>
        <v>69.971069484727948</v>
      </c>
      <c r="M10591" s="1">
        <f t="shared" ca="1" si="876"/>
        <v>-5.9490426569833831E-6</v>
      </c>
    </row>
    <row r="10592" spans="8:13" x14ac:dyDescent="0.3">
      <c r="H10592" s="1">
        <f t="shared" si="874"/>
        <v>0</v>
      </c>
      <c r="J10592" s="1">
        <f t="shared" si="877"/>
        <v>38124000</v>
      </c>
      <c r="K10592" s="1">
        <f t="shared" si="875"/>
        <v>441.25</v>
      </c>
      <c r="L10592" s="1">
        <f t="shared" ca="1" si="878"/>
        <v>69.949652931162802</v>
      </c>
      <c r="M10592" s="1">
        <f t="shared" ca="1" si="876"/>
        <v>-5.9469181660943711E-6</v>
      </c>
    </row>
    <row r="10593" spans="8:13" x14ac:dyDescent="0.3">
      <c r="H10593" s="1">
        <f t="shared" si="874"/>
        <v>0</v>
      </c>
      <c r="J10593" s="1">
        <f t="shared" si="877"/>
        <v>38127600</v>
      </c>
      <c r="K10593" s="1">
        <f t="shared" si="875"/>
        <v>441.29199999999997</v>
      </c>
      <c r="L10593" s="1">
        <f t="shared" ca="1" si="878"/>
        <v>69.928244025764869</v>
      </c>
      <c r="M10593" s="1">
        <f t="shared" ca="1" si="876"/>
        <v>-5.9447944338923956E-6</v>
      </c>
    </row>
    <row r="10594" spans="8:13" x14ac:dyDescent="0.3">
      <c r="H10594" s="1">
        <f t="shared" si="874"/>
        <v>0</v>
      </c>
      <c r="J10594" s="1">
        <f t="shared" si="877"/>
        <v>38131200</v>
      </c>
      <c r="K10594" s="1">
        <f t="shared" si="875"/>
        <v>441.33300000000003</v>
      </c>
      <c r="L10594" s="1">
        <f t="shared" ca="1" si="878"/>
        <v>69.90684276580285</v>
      </c>
      <c r="M10594" s="1">
        <f t="shared" ca="1" si="876"/>
        <v>-5.942671460106517E-6</v>
      </c>
    </row>
    <row r="10595" spans="8:13" x14ac:dyDescent="0.3">
      <c r="H10595" s="1">
        <f t="shared" si="874"/>
        <v>0</v>
      </c>
      <c r="J10595" s="1">
        <f t="shared" si="877"/>
        <v>38134800</v>
      </c>
      <c r="K10595" s="1">
        <f t="shared" si="875"/>
        <v>441.375</v>
      </c>
      <c r="L10595" s="1">
        <f t="shared" ca="1" si="878"/>
        <v>69.885449148546471</v>
      </c>
      <c r="M10595" s="1">
        <f t="shared" ca="1" si="876"/>
        <v>-5.940549244465894E-6</v>
      </c>
    </row>
    <row r="10596" spans="8:13" x14ac:dyDescent="0.3">
      <c r="H10596" s="1">
        <f t="shared" si="874"/>
        <v>0</v>
      </c>
      <c r="J10596" s="1">
        <f t="shared" si="877"/>
        <v>38138400</v>
      </c>
      <c r="K10596" s="1">
        <f t="shared" si="875"/>
        <v>441.41699999999997</v>
      </c>
      <c r="L10596" s="1">
        <f t="shared" ca="1" si="878"/>
        <v>69.864063171266395</v>
      </c>
      <c r="M10596" s="1">
        <f t="shared" ca="1" si="876"/>
        <v>-5.9384277866997809E-6</v>
      </c>
    </row>
    <row r="10597" spans="8:13" x14ac:dyDescent="0.3">
      <c r="H10597" s="1">
        <f t="shared" si="874"/>
        <v>0</v>
      </c>
      <c r="J10597" s="1">
        <f t="shared" si="877"/>
        <v>38142000</v>
      </c>
      <c r="K10597" s="1">
        <f t="shared" si="875"/>
        <v>441.45800000000003</v>
      </c>
      <c r="L10597" s="1">
        <f t="shared" ca="1" si="878"/>
        <v>69.84268483123428</v>
      </c>
      <c r="M10597" s="1">
        <f t="shared" ca="1" si="876"/>
        <v>-5.9363070865375304E-6</v>
      </c>
    </row>
    <row r="10598" spans="8:13" x14ac:dyDescent="0.3">
      <c r="H10598" s="1">
        <f t="shared" si="874"/>
        <v>0</v>
      </c>
      <c r="J10598" s="1">
        <f t="shared" si="877"/>
        <v>38145600</v>
      </c>
      <c r="K10598" s="1">
        <f t="shared" si="875"/>
        <v>441.5</v>
      </c>
      <c r="L10598" s="1">
        <f t="shared" ca="1" si="878"/>
        <v>69.821314125722751</v>
      </c>
      <c r="M10598" s="1">
        <f t="shared" ca="1" si="876"/>
        <v>-5.9341871437085925E-6</v>
      </c>
    </row>
    <row r="10599" spans="8:13" x14ac:dyDescent="0.3">
      <c r="H10599" s="1">
        <f t="shared" si="874"/>
        <v>0</v>
      </c>
      <c r="J10599" s="1">
        <f t="shared" si="877"/>
        <v>38149200</v>
      </c>
      <c r="K10599" s="1">
        <f t="shared" si="875"/>
        <v>441.54199999999997</v>
      </c>
      <c r="L10599" s="1">
        <f t="shared" ca="1" si="878"/>
        <v>69.799951052005397</v>
      </c>
      <c r="M10599" s="1">
        <f t="shared" ca="1" si="876"/>
        <v>-5.9320679579425097E-6</v>
      </c>
    </row>
    <row r="10600" spans="8:13" x14ac:dyDescent="0.3">
      <c r="H10600" s="1">
        <f t="shared" si="874"/>
        <v>0</v>
      </c>
      <c r="J10600" s="1">
        <f t="shared" si="877"/>
        <v>38152800</v>
      </c>
      <c r="K10600" s="1">
        <f t="shared" si="875"/>
        <v>441.58300000000003</v>
      </c>
      <c r="L10600" s="1">
        <f t="shared" ca="1" si="878"/>
        <v>69.778595607356806</v>
      </c>
      <c r="M10600" s="1">
        <f t="shared" ca="1" si="876"/>
        <v>-5.9299495289689251E-6</v>
      </c>
    </row>
    <row r="10601" spans="8:13" x14ac:dyDescent="0.3">
      <c r="H10601" s="1">
        <f t="shared" si="874"/>
        <v>0</v>
      </c>
      <c r="J10601" s="1">
        <f t="shared" si="877"/>
        <v>38156400</v>
      </c>
      <c r="K10601" s="1">
        <f t="shared" si="875"/>
        <v>441.625</v>
      </c>
      <c r="L10601" s="1">
        <f t="shared" ca="1" si="878"/>
        <v>69.757247789052514</v>
      </c>
      <c r="M10601" s="1">
        <f t="shared" ca="1" si="876"/>
        <v>-5.927831856517575E-6</v>
      </c>
    </row>
    <row r="10602" spans="8:13" x14ac:dyDescent="0.3">
      <c r="H10602" s="1">
        <f t="shared" si="874"/>
        <v>0</v>
      </c>
      <c r="J10602" s="1">
        <f t="shared" si="877"/>
        <v>38160000</v>
      </c>
      <c r="K10602" s="1">
        <f t="shared" si="875"/>
        <v>441.66699999999997</v>
      </c>
      <c r="L10602" s="1">
        <f t="shared" ca="1" si="878"/>
        <v>69.735907594369053</v>
      </c>
      <c r="M10602" s="1">
        <f t="shared" ca="1" si="876"/>
        <v>-5.9257149403182975E-6</v>
      </c>
    </row>
    <row r="10603" spans="8:13" x14ac:dyDescent="0.3">
      <c r="H10603" s="1">
        <f t="shared" si="874"/>
        <v>0</v>
      </c>
      <c r="J10603" s="1">
        <f t="shared" si="877"/>
        <v>38163600</v>
      </c>
      <c r="K10603" s="1">
        <f t="shared" si="875"/>
        <v>441.70800000000003</v>
      </c>
      <c r="L10603" s="1">
        <f t="shared" ca="1" si="878"/>
        <v>69.714575020583908</v>
      </c>
      <c r="M10603" s="1">
        <f t="shared" ca="1" si="876"/>
        <v>-5.923598780101022E-6</v>
      </c>
    </row>
    <row r="10604" spans="8:13" x14ac:dyDescent="0.3">
      <c r="H10604" s="1">
        <f t="shared" si="874"/>
        <v>0</v>
      </c>
      <c r="J10604" s="1">
        <f t="shared" si="877"/>
        <v>38167200</v>
      </c>
      <c r="K10604" s="1">
        <f t="shared" si="875"/>
        <v>441.75</v>
      </c>
      <c r="L10604" s="1">
        <f t="shared" ca="1" si="878"/>
        <v>69.693250064975544</v>
      </c>
      <c r="M10604" s="1">
        <f t="shared" ca="1" si="876"/>
        <v>-5.9214833755957754E-6</v>
      </c>
    </row>
    <row r="10605" spans="8:13" x14ac:dyDescent="0.3">
      <c r="H10605" s="1">
        <f t="shared" si="874"/>
        <v>0</v>
      </c>
      <c r="J10605" s="1">
        <f t="shared" si="877"/>
        <v>38170800</v>
      </c>
      <c r="K10605" s="1">
        <f t="shared" si="875"/>
        <v>441.79199999999997</v>
      </c>
      <c r="L10605" s="1">
        <f t="shared" ca="1" si="878"/>
        <v>69.671932724823392</v>
      </c>
      <c r="M10605" s="1">
        <f t="shared" ca="1" si="876"/>
        <v>-5.919368726532682E-6</v>
      </c>
    </row>
    <row r="10606" spans="8:13" x14ac:dyDescent="0.3">
      <c r="H10606" s="1">
        <f t="shared" si="874"/>
        <v>0</v>
      </c>
      <c r="J10606" s="1">
        <f t="shared" si="877"/>
        <v>38174400</v>
      </c>
      <c r="K10606" s="1">
        <f t="shared" si="875"/>
        <v>441.83300000000003</v>
      </c>
      <c r="L10606" s="1">
        <f t="shared" ca="1" si="878"/>
        <v>69.650622997407879</v>
      </c>
      <c r="M10606" s="1">
        <f t="shared" ca="1" si="876"/>
        <v>-5.9172548326419643E-6</v>
      </c>
    </row>
    <row r="10607" spans="8:13" x14ac:dyDescent="0.3">
      <c r="H10607" s="1">
        <f t="shared" si="874"/>
        <v>0</v>
      </c>
      <c r="J10607" s="1">
        <f t="shared" si="877"/>
        <v>38178000</v>
      </c>
      <c r="K10607" s="1">
        <f t="shared" si="875"/>
        <v>441.875</v>
      </c>
      <c r="L10607" s="1">
        <f t="shared" ca="1" si="878"/>
        <v>69.629320880010368</v>
      </c>
      <c r="M10607" s="1">
        <f t="shared" ca="1" si="876"/>
        <v>-5.9151416936539372E-6</v>
      </c>
    </row>
    <row r="10608" spans="8:13" x14ac:dyDescent="0.3">
      <c r="H10608" s="1">
        <f t="shared" si="874"/>
        <v>0</v>
      </c>
      <c r="J10608" s="1">
        <f t="shared" si="877"/>
        <v>38181600</v>
      </c>
      <c r="K10608" s="1">
        <f t="shared" si="875"/>
        <v>441.91699999999997</v>
      </c>
      <c r="L10608" s="1">
        <f t="shared" ca="1" si="878"/>
        <v>69.608026369913219</v>
      </c>
      <c r="M10608" s="1">
        <f t="shared" ca="1" si="876"/>
        <v>-5.9130293092990148E-6</v>
      </c>
    </row>
    <row r="10609" spans="8:13" x14ac:dyDescent="0.3">
      <c r="H10609" s="1">
        <f t="shared" si="874"/>
        <v>0</v>
      </c>
      <c r="J10609" s="1">
        <f t="shared" si="877"/>
        <v>38185200</v>
      </c>
      <c r="K10609" s="1">
        <f t="shared" si="875"/>
        <v>441.95800000000003</v>
      </c>
      <c r="L10609" s="1">
        <f t="shared" ca="1" si="878"/>
        <v>69.586739464399741</v>
      </c>
      <c r="M10609" s="1">
        <f t="shared" ca="1" si="876"/>
        <v>-5.9109176793077049E-6</v>
      </c>
    </row>
    <row r="10610" spans="8:13" x14ac:dyDescent="0.3">
      <c r="H10610" s="1">
        <f t="shared" si="874"/>
        <v>0</v>
      </c>
      <c r="J10610" s="1">
        <f t="shared" si="877"/>
        <v>38188800</v>
      </c>
      <c r="K10610" s="1">
        <f t="shared" si="875"/>
        <v>442</v>
      </c>
      <c r="L10610" s="1">
        <f t="shared" ca="1" si="878"/>
        <v>69.565460160754228</v>
      </c>
      <c r="M10610" s="1">
        <f t="shared" ca="1" si="876"/>
        <v>-5.9088068034106148E-6</v>
      </c>
    </row>
    <row r="10611" spans="8:13" x14ac:dyDescent="0.3">
      <c r="H10611" s="1">
        <f t="shared" si="874"/>
        <v>0</v>
      </c>
      <c r="J10611" s="1">
        <f t="shared" si="877"/>
        <v>38192400</v>
      </c>
      <c r="K10611" s="1">
        <f t="shared" si="875"/>
        <v>442.04199999999997</v>
      </c>
      <c r="L10611" s="1">
        <f t="shared" ca="1" si="878"/>
        <v>69.544188456261949</v>
      </c>
      <c r="M10611" s="1">
        <f t="shared" ca="1" si="876"/>
        <v>-5.9066966813384463E-6</v>
      </c>
    </row>
    <row r="10612" spans="8:13" x14ac:dyDescent="0.3">
      <c r="H10612" s="1">
        <f t="shared" si="874"/>
        <v>0</v>
      </c>
      <c r="J10612" s="1">
        <f t="shared" si="877"/>
        <v>38196000</v>
      </c>
      <c r="K10612" s="1">
        <f t="shared" si="875"/>
        <v>442.08300000000003</v>
      </c>
      <c r="L10612" s="1">
        <f t="shared" ca="1" si="878"/>
        <v>69.522924348209131</v>
      </c>
      <c r="M10612" s="1">
        <f t="shared" ca="1" si="876"/>
        <v>-5.9045873128219954E-6</v>
      </c>
    </row>
    <row r="10613" spans="8:13" x14ac:dyDescent="0.3">
      <c r="H10613" s="1">
        <f t="shared" si="874"/>
        <v>0</v>
      </c>
      <c r="J10613" s="1">
        <f t="shared" si="877"/>
        <v>38199600</v>
      </c>
      <c r="K10613" s="1">
        <f t="shared" si="875"/>
        <v>442.125</v>
      </c>
      <c r="L10613" s="1">
        <f t="shared" ca="1" si="878"/>
        <v>69.501667833882976</v>
      </c>
      <c r="M10613" s="1">
        <f t="shared" ca="1" si="876"/>
        <v>-5.902478697592159E-6</v>
      </c>
    </row>
    <row r="10614" spans="8:13" x14ac:dyDescent="0.3">
      <c r="H10614" s="1">
        <f t="shared" si="874"/>
        <v>0</v>
      </c>
      <c r="J10614" s="1">
        <f t="shared" si="877"/>
        <v>38203200</v>
      </c>
      <c r="K10614" s="1">
        <f t="shared" si="875"/>
        <v>442.16699999999997</v>
      </c>
      <c r="L10614" s="1">
        <f t="shared" ca="1" si="878"/>
        <v>69.480418910571643</v>
      </c>
      <c r="M10614" s="1">
        <f t="shared" ca="1" si="876"/>
        <v>-5.9180141488303904E-6</v>
      </c>
    </row>
    <row r="10615" spans="8:13" x14ac:dyDescent="0.3">
      <c r="H10615" s="1">
        <f t="shared" si="874"/>
        <v>0</v>
      </c>
      <c r="J10615" s="1">
        <f t="shared" si="877"/>
        <v>38206800</v>
      </c>
      <c r="K10615" s="1">
        <f t="shared" si="875"/>
        <v>442.20800000000003</v>
      </c>
      <c r="L10615" s="1">
        <f t="shared" ca="1" si="878"/>
        <v>69.459114059635851</v>
      </c>
      <c r="M10615" s="1">
        <f t="shared" ca="1" si="876"/>
        <v>-5.9158944191515145E-6</v>
      </c>
    </row>
    <row r="10616" spans="8:13" x14ac:dyDescent="0.3">
      <c r="H10616" s="1">
        <f t="shared" si="874"/>
        <v>0</v>
      </c>
      <c r="J10616" s="1">
        <f t="shared" si="877"/>
        <v>38210400</v>
      </c>
      <c r="K10616" s="1">
        <f t="shared" si="875"/>
        <v>442.25</v>
      </c>
      <c r="L10616" s="1">
        <f t="shared" ca="1" si="878"/>
        <v>69.437816839726906</v>
      </c>
      <c r="M10616" s="1">
        <f t="shared" ca="1" si="876"/>
        <v>-5.9137754487229197E-6</v>
      </c>
    </row>
    <row r="10617" spans="8:13" x14ac:dyDescent="0.3">
      <c r="H10617" s="1">
        <f t="shared" si="874"/>
        <v>0</v>
      </c>
      <c r="J10617" s="1">
        <f t="shared" si="877"/>
        <v>38214000</v>
      </c>
      <c r="K10617" s="1">
        <f t="shared" si="875"/>
        <v>442.29199999999997</v>
      </c>
      <c r="L10617" s="1">
        <f t="shared" ca="1" si="878"/>
        <v>69.416527248111507</v>
      </c>
      <c r="M10617" s="1">
        <f t="shared" ca="1" si="876"/>
        <v>-5.9116572372726576E-6</v>
      </c>
    </row>
    <row r="10618" spans="8:13" x14ac:dyDescent="0.3">
      <c r="H10618" s="1">
        <f t="shared" si="874"/>
        <v>0</v>
      </c>
      <c r="J10618" s="1">
        <f t="shared" si="877"/>
        <v>38217600</v>
      </c>
      <c r="K10618" s="1">
        <f t="shared" si="875"/>
        <v>442.33300000000003</v>
      </c>
      <c r="L10618" s="1">
        <f t="shared" ca="1" si="878"/>
        <v>69.395245282057331</v>
      </c>
      <c r="M10618" s="1">
        <f t="shared" ca="1" si="876"/>
        <v>-5.9095397845288749E-6</v>
      </c>
    </row>
    <row r="10619" spans="8:13" x14ac:dyDescent="0.3">
      <c r="H10619" s="1">
        <f t="shared" si="874"/>
        <v>0</v>
      </c>
      <c r="J10619" s="1">
        <f t="shared" si="877"/>
        <v>38221200</v>
      </c>
      <c r="K10619" s="1">
        <f t="shared" si="875"/>
        <v>442.375</v>
      </c>
      <c r="L10619" s="1">
        <f t="shared" ca="1" si="878"/>
        <v>69.373970938833025</v>
      </c>
      <c r="M10619" s="1">
        <f t="shared" ca="1" si="876"/>
        <v>-5.9074230902198153E-6</v>
      </c>
    </row>
    <row r="10620" spans="8:13" x14ac:dyDescent="0.3">
      <c r="H10620" s="1">
        <f t="shared" si="874"/>
        <v>0</v>
      </c>
      <c r="J10620" s="1">
        <f t="shared" si="877"/>
        <v>38224800</v>
      </c>
      <c r="K10620" s="1">
        <f t="shared" si="875"/>
        <v>442.41699999999997</v>
      </c>
      <c r="L10620" s="1">
        <f t="shared" ca="1" si="878"/>
        <v>69.352704215708229</v>
      </c>
      <c r="M10620" s="1">
        <f t="shared" ca="1" si="876"/>
        <v>-5.9053071540738193E-6</v>
      </c>
    </row>
    <row r="10621" spans="8:13" x14ac:dyDescent="0.3">
      <c r="H10621" s="1">
        <f t="shared" si="874"/>
        <v>0</v>
      </c>
      <c r="J10621" s="1">
        <f t="shared" si="877"/>
        <v>38228400</v>
      </c>
      <c r="K10621" s="1">
        <f t="shared" si="875"/>
        <v>442.45800000000003</v>
      </c>
      <c r="L10621" s="1">
        <f t="shared" ca="1" si="878"/>
        <v>69.331445109953563</v>
      </c>
      <c r="M10621" s="1">
        <f t="shared" ca="1" si="876"/>
        <v>-5.9031919758193298E-6</v>
      </c>
    </row>
    <row r="10622" spans="8:13" x14ac:dyDescent="0.3">
      <c r="H10622" s="1">
        <f t="shared" si="874"/>
        <v>0</v>
      </c>
      <c r="J10622" s="1">
        <f t="shared" si="877"/>
        <v>38232000</v>
      </c>
      <c r="K10622" s="1">
        <f t="shared" si="875"/>
        <v>442.5</v>
      </c>
      <c r="L10622" s="1">
        <f t="shared" ca="1" si="878"/>
        <v>69.310193618840614</v>
      </c>
      <c r="M10622" s="1">
        <f t="shared" ca="1" si="876"/>
        <v>-5.9010775551848812E-6</v>
      </c>
    </row>
    <row r="10623" spans="8:13" x14ac:dyDescent="0.3">
      <c r="H10623" s="1">
        <f t="shared" si="874"/>
        <v>0</v>
      </c>
      <c r="J10623" s="1">
        <f t="shared" si="877"/>
        <v>38235600</v>
      </c>
      <c r="K10623" s="1">
        <f t="shared" si="875"/>
        <v>442.54199999999997</v>
      </c>
      <c r="L10623" s="1">
        <f t="shared" ca="1" si="878"/>
        <v>69.28894973964195</v>
      </c>
      <c r="M10623" s="1">
        <f t="shared" ca="1" si="876"/>
        <v>-5.898963891899107E-6</v>
      </c>
    </row>
    <row r="10624" spans="8:13" x14ac:dyDescent="0.3">
      <c r="H10624" s="1">
        <f t="shared" si="874"/>
        <v>0</v>
      </c>
      <c r="J10624" s="1">
        <f t="shared" si="877"/>
        <v>38239200</v>
      </c>
      <c r="K10624" s="1">
        <f t="shared" si="875"/>
        <v>442.58300000000003</v>
      </c>
      <c r="L10624" s="1">
        <f t="shared" ca="1" si="878"/>
        <v>69.267713469631119</v>
      </c>
      <c r="M10624" s="1">
        <f t="shared" ca="1" si="876"/>
        <v>-5.8968509856907382E-6</v>
      </c>
    </row>
    <row r="10625" spans="8:13" x14ac:dyDescent="0.3">
      <c r="H10625" s="1">
        <f t="shared" si="874"/>
        <v>0</v>
      </c>
      <c r="J10625" s="1">
        <f t="shared" si="877"/>
        <v>38242800</v>
      </c>
      <c r="K10625" s="1">
        <f t="shared" si="875"/>
        <v>442.625</v>
      </c>
      <c r="L10625" s="1">
        <f t="shared" ca="1" si="878"/>
        <v>69.246484806082634</v>
      </c>
      <c r="M10625" s="1">
        <f t="shared" ca="1" si="876"/>
        <v>-5.894738836288604E-6</v>
      </c>
    </row>
    <row r="10626" spans="8:13" x14ac:dyDescent="0.3">
      <c r="H10626" s="1">
        <f t="shared" si="874"/>
        <v>0</v>
      </c>
      <c r="J10626" s="1">
        <f t="shared" si="877"/>
        <v>38246400</v>
      </c>
      <c r="K10626" s="1">
        <f t="shared" si="875"/>
        <v>442.66699999999997</v>
      </c>
      <c r="L10626" s="1">
        <f t="shared" ca="1" si="878"/>
        <v>69.225263746271992</v>
      </c>
      <c r="M10626" s="1">
        <f t="shared" ca="1" si="876"/>
        <v>-5.8926274434216274E-6</v>
      </c>
    </row>
    <row r="10627" spans="8:13" x14ac:dyDescent="0.3">
      <c r="H10627" s="1">
        <f t="shared" ref="H10627:H10690" si="879">F10627+(E10627-$B$16)*G10627</f>
        <v>0</v>
      </c>
      <c r="J10627" s="1">
        <f t="shared" si="877"/>
        <v>38250000</v>
      </c>
      <c r="K10627" s="1">
        <f t="shared" ref="K10627:K10690" si="880">ROUND(J10627/(24*3600),3)</f>
        <v>442.70800000000003</v>
      </c>
      <c r="L10627" s="1">
        <f t="shared" ca="1" si="878"/>
        <v>69.204050287475667</v>
      </c>
      <c r="M10627" s="1">
        <f t="shared" ref="M10627:M10690" ca="1" si="881">-$B$13*(L10627-$B$16)/INDIRECT(ADDRESS(ROUND(L10627,0),8))</f>
        <v>-5.8905168068188318E-6</v>
      </c>
    </row>
    <row r="10628" spans="8:13" x14ac:dyDescent="0.3">
      <c r="H10628" s="1">
        <f t="shared" si="879"/>
        <v>0</v>
      </c>
      <c r="J10628" s="1">
        <f t="shared" ref="J10628:J10691" si="882">J10627+$I$2*60</f>
        <v>38253600</v>
      </c>
      <c r="K10628" s="1">
        <f t="shared" si="880"/>
        <v>442.75</v>
      </c>
      <c r="L10628" s="1">
        <f t="shared" ref="L10628:L10691" ca="1" si="883">L10627+M10627*(J10628-J10627)</f>
        <v>69.182844426971116</v>
      </c>
      <c r="M10628" s="1">
        <f t="shared" ca="1" si="881"/>
        <v>-5.8884069262093367E-6</v>
      </c>
    </row>
    <row r="10629" spans="8:13" x14ac:dyDescent="0.3">
      <c r="H10629" s="1">
        <f t="shared" si="879"/>
        <v>0</v>
      </c>
      <c r="J10629" s="1">
        <f t="shared" si="882"/>
        <v>38257200</v>
      </c>
      <c r="K10629" s="1">
        <f t="shared" si="880"/>
        <v>442.79199999999997</v>
      </c>
      <c r="L10629" s="1">
        <f t="shared" ca="1" si="883"/>
        <v>69.16164616203676</v>
      </c>
      <c r="M10629" s="1">
        <f t="shared" ca="1" si="881"/>
        <v>-5.8862978013223585E-6</v>
      </c>
    </row>
    <row r="10630" spans="8:13" x14ac:dyDescent="0.3">
      <c r="H10630" s="1">
        <f t="shared" si="879"/>
        <v>0</v>
      </c>
      <c r="J10630" s="1">
        <f t="shared" si="882"/>
        <v>38260800</v>
      </c>
      <c r="K10630" s="1">
        <f t="shared" si="880"/>
        <v>442.83300000000003</v>
      </c>
      <c r="L10630" s="1">
        <f t="shared" ca="1" si="883"/>
        <v>69.140455489952004</v>
      </c>
      <c r="M10630" s="1">
        <f t="shared" ca="1" si="881"/>
        <v>-5.8841894318872109E-6</v>
      </c>
    </row>
    <row r="10631" spans="8:13" x14ac:dyDescent="0.3">
      <c r="H10631" s="1">
        <f t="shared" si="879"/>
        <v>0</v>
      </c>
      <c r="J10631" s="1">
        <f t="shared" si="882"/>
        <v>38264400</v>
      </c>
      <c r="K10631" s="1">
        <f t="shared" si="880"/>
        <v>442.875</v>
      </c>
      <c r="L10631" s="1">
        <f t="shared" ca="1" si="883"/>
        <v>69.119272407997215</v>
      </c>
      <c r="M10631" s="1">
        <f t="shared" ca="1" si="881"/>
        <v>-5.8820818176333041E-6</v>
      </c>
    </row>
    <row r="10632" spans="8:13" x14ac:dyDescent="0.3">
      <c r="H10632" s="1">
        <f t="shared" si="879"/>
        <v>0</v>
      </c>
      <c r="J10632" s="1">
        <f t="shared" si="882"/>
        <v>38268000</v>
      </c>
      <c r="K10632" s="1">
        <f t="shared" si="880"/>
        <v>442.91699999999997</v>
      </c>
      <c r="L10632" s="1">
        <f t="shared" ca="1" si="883"/>
        <v>69.09809691345373</v>
      </c>
      <c r="M10632" s="1">
        <f t="shared" ca="1" si="881"/>
        <v>-5.879974958290144E-6</v>
      </c>
    </row>
    <row r="10633" spans="8:13" x14ac:dyDescent="0.3">
      <c r="H10633" s="1">
        <f t="shared" si="879"/>
        <v>0</v>
      </c>
      <c r="J10633" s="1">
        <f t="shared" si="882"/>
        <v>38271600</v>
      </c>
      <c r="K10633" s="1">
        <f t="shared" si="880"/>
        <v>442.95800000000003</v>
      </c>
      <c r="L10633" s="1">
        <f t="shared" ca="1" si="883"/>
        <v>69.07692900360388</v>
      </c>
      <c r="M10633" s="1">
        <f t="shared" ca="1" si="881"/>
        <v>-5.8778688535873348E-6</v>
      </c>
    </row>
    <row r="10634" spans="8:13" x14ac:dyDescent="0.3">
      <c r="H10634" s="1">
        <f t="shared" si="879"/>
        <v>0</v>
      </c>
      <c r="J10634" s="1">
        <f t="shared" si="882"/>
        <v>38275200</v>
      </c>
      <c r="K10634" s="1">
        <f t="shared" si="880"/>
        <v>443</v>
      </c>
      <c r="L10634" s="1">
        <f t="shared" ca="1" si="883"/>
        <v>69.05576867573096</v>
      </c>
      <c r="M10634" s="1">
        <f t="shared" ca="1" si="881"/>
        <v>-5.87576350325458E-6</v>
      </c>
    </row>
    <row r="10635" spans="8:13" x14ac:dyDescent="0.3">
      <c r="H10635" s="1">
        <f t="shared" si="879"/>
        <v>0</v>
      </c>
      <c r="J10635" s="1">
        <f t="shared" si="882"/>
        <v>38278800</v>
      </c>
      <c r="K10635" s="1">
        <f t="shared" si="880"/>
        <v>443.04199999999997</v>
      </c>
      <c r="L10635" s="1">
        <f t="shared" ca="1" si="883"/>
        <v>69.034615927119248</v>
      </c>
      <c r="M10635" s="1">
        <f t="shared" ca="1" si="881"/>
        <v>-5.873658907021675E-6</v>
      </c>
    </row>
    <row r="10636" spans="8:13" x14ac:dyDescent="0.3">
      <c r="H10636" s="1">
        <f t="shared" si="879"/>
        <v>0</v>
      </c>
      <c r="J10636" s="1">
        <f t="shared" si="882"/>
        <v>38282400</v>
      </c>
      <c r="K10636" s="1">
        <f t="shared" si="880"/>
        <v>443.08300000000003</v>
      </c>
      <c r="L10636" s="1">
        <f t="shared" ca="1" si="883"/>
        <v>69.013470755053973</v>
      </c>
      <c r="M10636" s="1">
        <f t="shared" ca="1" si="881"/>
        <v>-5.8715550646185156E-6</v>
      </c>
    </row>
    <row r="10637" spans="8:13" x14ac:dyDescent="0.3">
      <c r="H10637" s="1">
        <f t="shared" si="879"/>
        <v>0</v>
      </c>
      <c r="J10637" s="1">
        <f t="shared" si="882"/>
        <v>38286000</v>
      </c>
      <c r="K10637" s="1">
        <f t="shared" si="880"/>
        <v>443.125</v>
      </c>
      <c r="L10637" s="1">
        <f t="shared" ca="1" si="883"/>
        <v>68.992333156821346</v>
      </c>
      <c r="M10637" s="1">
        <f t="shared" ca="1" si="881"/>
        <v>-5.8694519757750922E-6</v>
      </c>
    </row>
    <row r="10638" spans="8:13" x14ac:dyDescent="0.3">
      <c r="H10638" s="1">
        <f t="shared" si="879"/>
        <v>0</v>
      </c>
      <c r="J10638" s="1">
        <f t="shared" si="882"/>
        <v>38289600</v>
      </c>
      <c r="K10638" s="1">
        <f t="shared" si="880"/>
        <v>443.16699999999997</v>
      </c>
      <c r="L10638" s="1">
        <f t="shared" ca="1" si="883"/>
        <v>68.971203129708556</v>
      </c>
      <c r="M10638" s="1">
        <f t="shared" ca="1" si="881"/>
        <v>-5.8673496402214934E-6</v>
      </c>
    </row>
    <row r="10639" spans="8:13" x14ac:dyDescent="0.3">
      <c r="H10639" s="1">
        <f t="shared" si="879"/>
        <v>0</v>
      </c>
      <c r="J10639" s="1">
        <f t="shared" si="882"/>
        <v>38293200</v>
      </c>
      <c r="K10639" s="1">
        <f t="shared" si="880"/>
        <v>443.20800000000003</v>
      </c>
      <c r="L10639" s="1">
        <f t="shared" ca="1" si="883"/>
        <v>68.950080671003761</v>
      </c>
      <c r="M10639" s="1">
        <f t="shared" ca="1" si="881"/>
        <v>-5.8652480576879029E-6</v>
      </c>
    </row>
    <row r="10640" spans="8:13" x14ac:dyDescent="0.3">
      <c r="H10640" s="1">
        <f t="shared" si="879"/>
        <v>0</v>
      </c>
      <c r="J10640" s="1">
        <f t="shared" si="882"/>
        <v>38296800</v>
      </c>
      <c r="K10640" s="1">
        <f t="shared" si="880"/>
        <v>443.25</v>
      </c>
      <c r="L10640" s="1">
        <f t="shared" ca="1" si="883"/>
        <v>68.928965777996083</v>
      </c>
      <c r="M10640" s="1">
        <f t="shared" ca="1" si="881"/>
        <v>-5.8631472279046034E-6</v>
      </c>
    </row>
    <row r="10641" spans="8:13" x14ac:dyDescent="0.3">
      <c r="H10641" s="1">
        <f t="shared" si="879"/>
        <v>0</v>
      </c>
      <c r="J10641" s="1">
        <f t="shared" si="882"/>
        <v>38300400</v>
      </c>
      <c r="K10641" s="1">
        <f t="shared" si="880"/>
        <v>443.29199999999997</v>
      </c>
      <c r="L10641" s="1">
        <f t="shared" ca="1" si="883"/>
        <v>68.907858447975627</v>
      </c>
      <c r="M10641" s="1">
        <f t="shared" ca="1" si="881"/>
        <v>-5.8610471506019724E-6</v>
      </c>
    </row>
    <row r="10642" spans="8:13" x14ac:dyDescent="0.3">
      <c r="H10642" s="1">
        <f t="shared" si="879"/>
        <v>0</v>
      </c>
      <c r="J10642" s="1">
        <f t="shared" si="882"/>
        <v>38304000</v>
      </c>
      <c r="K10642" s="1">
        <f t="shared" si="880"/>
        <v>443.33300000000003</v>
      </c>
      <c r="L10642" s="1">
        <f t="shared" ca="1" si="883"/>
        <v>68.886758678233463</v>
      </c>
      <c r="M10642" s="1">
        <f t="shared" ca="1" si="881"/>
        <v>-5.858947825510484E-6</v>
      </c>
    </row>
    <row r="10643" spans="8:13" x14ac:dyDescent="0.3">
      <c r="H10643" s="1">
        <f t="shared" si="879"/>
        <v>0</v>
      </c>
      <c r="J10643" s="1">
        <f t="shared" si="882"/>
        <v>38307600</v>
      </c>
      <c r="K10643" s="1">
        <f t="shared" si="880"/>
        <v>443.375</v>
      </c>
      <c r="L10643" s="1">
        <f t="shared" ca="1" si="883"/>
        <v>68.865666466061626</v>
      </c>
      <c r="M10643" s="1">
        <f t="shared" ca="1" si="881"/>
        <v>-5.8568492523607097E-6</v>
      </c>
    </row>
    <row r="10644" spans="8:13" x14ac:dyDescent="0.3">
      <c r="H10644" s="1">
        <f t="shared" si="879"/>
        <v>0</v>
      </c>
      <c r="J10644" s="1">
        <f t="shared" si="882"/>
        <v>38311200</v>
      </c>
      <c r="K10644" s="1">
        <f t="shared" si="880"/>
        <v>443.41699999999997</v>
      </c>
      <c r="L10644" s="1">
        <f t="shared" ca="1" si="883"/>
        <v>68.844581808753134</v>
      </c>
      <c r="M10644" s="1">
        <f t="shared" ca="1" si="881"/>
        <v>-5.8547514308833169E-6</v>
      </c>
    </row>
    <row r="10645" spans="8:13" x14ac:dyDescent="0.3">
      <c r="H10645" s="1">
        <f t="shared" si="879"/>
        <v>0</v>
      </c>
      <c r="J10645" s="1">
        <f t="shared" si="882"/>
        <v>38314800</v>
      </c>
      <c r="K10645" s="1">
        <f t="shared" si="880"/>
        <v>443.45800000000003</v>
      </c>
      <c r="L10645" s="1">
        <f t="shared" ca="1" si="883"/>
        <v>68.823504703601955</v>
      </c>
      <c r="M10645" s="1">
        <f t="shared" ca="1" si="881"/>
        <v>-5.8526543608090701E-6</v>
      </c>
    </row>
    <row r="10646" spans="8:13" x14ac:dyDescent="0.3">
      <c r="H10646" s="1">
        <f t="shared" si="879"/>
        <v>0</v>
      </c>
      <c r="J10646" s="1">
        <f t="shared" si="882"/>
        <v>38318400</v>
      </c>
      <c r="K10646" s="1">
        <f t="shared" si="880"/>
        <v>443.5</v>
      </c>
      <c r="L10646" s="1">
        <f t="shared" ca="1" si="883"/>
        <v>68.80243514790304</v>
      </c>
      <c r="M10646" s="1">
        <f t="shared" ca="1" si="881"/>
        <v>-5.850558041868828E-6</v>
      </c>
    </row>
    <row r="10647" spans="8:13" x14ac:dyDescent="0.3">
      <c r="H10647" s="1">
        <f t="shared" si="879"/>
        <v>0</v>
      </c>
      <c r="J10647" s="1">
        <f t="shared" si="882"/>
        <v>38322000</v>
      </c>
      <c r="K10647" s="1">
        <f t="shared" si="880"/>
        <v>443.54199999999997</v>
      </c>
      <c r="L10647" s="1">
        <f t="shared" ca="1" si="883"/>
        <v>68.781373138952318</v>
      </c>
      <c r="M10647" s="1">
        <f t="shared" ca="1" si="881"/>
        <v>-5.8484624737935501E-6</v>
      </c>
    </row>
    <row r="10648" spans="8:13" x14ac:dyDescent="0.3">
      <c r="H10648" s="1">
        <f t="shared" si="879"/>
        <v>0</v>
      </c>
      <c r="J10648" s="1">
        <f t="shared" si="882"/>
        <v>38325600</v>
      </c>
      <c r="K10648" s="1">
        <f t="shared" si="880"/>
        <v>443.58300000000003</v>
      </c>
      <c r="L10648" s="1">
        <f t="shared" ca="1" si="883"/>
        <v>68.760318674046658</v>
      </c>
      <c r="M10648" s="1">
        <f t="shared" ca="1" si="881"/>
        <v>-5.8463676563142865E-6</v>
      </c>
    </row>
    <row r="10649" spans="8:13" x14ac:dyDescent="0.3">
      <c r="H10649" s="1">
        <f t="shared" si="879"/>
        <v>0</v>
      </c>
      <c r="J10649" s="1">
        <f t="shared" si="882"/>
        <v>38329200</v>
      </c>
      <c r="K10649" s="1">
        <f t="shared" si="880"/>
        <v>443.625</v>
      </c>
      <c r="L10649" s="1">
        <f t="shared" ca="1" si="883"/>
        <v>68.739271750483923</v>
      </c>
      <c r="M10649" s="1">
        <f t="shared" ca="1" si="881"/>
        <v>-5.8442735891621889E-6</v>
      </c>
    </row>
    <row r="10650" spans="8:13" x14ac:dyDescent="0.3">
      <c r="H10650" s="1">
        <f t="shared" si="879"/>
        <v>0</v>
      </c>
      <c r="J10650" s="1">
        <f t="shared" si="882"/>
        <v>38332800</v>
      </c>
      <c r="K10650" s="1">
        <f t="shared" si="880"/>
        <v>443.66699999999997</v>
      </c>
      <c r="L10650" s="1">
        <f t="shared" ca="1" si="883"/>
        <v>68.71823236556294</v>
      </c>
      <c r="M10650" s="1">
        <f t="shared" ca="1" si="881"/>
        <v>-5.842180272068504E-6</v>
      </c>
    </row>
    <row r="10651" spans="8:13" x14ac:dyDescent="0.3">
      <c r="H10651" s="1">
        <f t="shared" si="879"/>
        <v>0</v>
      </c>
      <c r="J10651" s="1">
        <f t="shared" si="882"/>
        <v>38336400</v>
      </c>
      <c r="K10651" s="1">
        <f t="shared" si="880"/>
        <v>443.70800000000003</v>
      </c>
      <c r="L10651" s="1">
        <f t="shared" ca="1" si="883"/>
        <v>68.697200516583493</v>
      </c>
      <c r="M10651" s="1">
        <f t="shared" ca="1" si="881"/>
        <v>-5.8400877047645714E-6</v>
      </c>
    </row>
    <row r="10652" spans="8:13" x14ac:dyDescent="0.3">
      <c r="H10652" s="1">
        <f t="shared" si="879"/>
        <v>0</v>
      </c>
      <c r="J10652" s="1">
        <f t="shared" si="882"/>
        <v>38340000</v>
      </c>
      <c r="K10652" s="1">
        <f t="shared" si="880"/>
        <v>443.75</v>
      </c>
      <c r="L10652" s="1">
        <f t="shared" ca="1" si="883"/>
        <v>68.676176200846342</v>
      </c>
      <c r="M10652" s="1">
        <f t="shared" ca="1" si="881"/>
        <v>-5.8379958869818318E-6</v>
      </c>
    </row>
    <row r="10653" spans="8:13" x14ac:dyDescent="0.3">
      <c r="H10653" s="1">
        <f t="shared" si="879"/>
        <v>0</v>
      </c>
      <c r="J10653" s="1">
        <f t="shared" si="882"/>
        <v>38343600</v>
      </c>
      <c r="K10653" s="1">
        <f t="shared" si="880"/>
        <v>443.79199999999997</v>
      </c>
      <c r="L10653" s="1">
        <f t="shared" ca="1" si="883"/>
        <v>68.655159415653202</v>
      </c>
      <c r="M10653" s="1">
        <f t="shared" ca="1" si="881"/>
        <v>-5.8359048184518182E-6</v>
      </c>
    </row>
    <row r="10654" spans="8:13" x14ac:dyDescent="0.3">
      <c r="H10654" s="1">
        <f t="shared" si="879"/>
        <v>0</v>
      </c>
      <c r="J10654" s="1">
        <f t="shared" si="882"/>
        <v>38347200</v>
      </c>
      <c r="K10654" s="1">
        <f t="shared" si="880"/>
        <v>443.83300000000003</v>
      </c>
      <c r="L10654" s="1">
        <f t="shared" ca="1" si="883"/>
        <v>68.634150158306781</v>
      </c>
      <c r="M10654" s="1">
        <f t="shared" ca="1" si="881"/>
        <v>-5.8338144989061633E-6</v>
      </c>
    </row>
    <row r="10655" spans="8:13" x14ac:dyDescent="0.3">
      <c r="H10655" s="1">
        <f t="shared" si="879"/>
        <v>0</v>
      </c>
      <c r="J10655" s="1">
        <f t="shared" si="882"/>
        <v>38350800</v>
      </c>
      <c r="K10655" s="1">
        <f t="shared" si="880"/>
        <v>443.875</v>
      </c>
      <c r="L10655" s="1">
        <f t="shared" ca="1" si="883"/>
        <v>68.613148426110712</v>
      </c>
      <c r="M10655" s="1">
        <f t="shared" ca="1" si="881"/>
        <v>-5.8317249280765915E-6</v>
      </c>
    </row>
    <row r="10656" spans="8:13" x14ac:dyDescent="0.3">
      <c r="H10656" s="1">
        <f t="shared" si="879"/>
        <v>0</v>
      </c>
      <c r="J10656" s="1">
        <f t="shared" si="882"/>
        <v>38354400</v>
      </c>
      <c r="K10656" s="1">
        <f t="shared" si="880"/>
        <v>443.91699999999997</v>
      </c>
      <c r="L10656" s="1">
        <f t="shared" ca="1" si="883"/>
        <v>68.592154216369636</v>
      </c>
      <c r="M10656" s="1">
        <f t="shared" ca="1" si="881"/>
        <v>-5.8296361056949262E-6</v>
      </c>
    </row>
    <row r="10657" spans="8:13" x14ac:dyDescent="0.3">
      <c r="H10657" s="1">
        <f t="shared" si="879"/>
        <v>0</v>
      </c>
      <c r="J10657" s="1">
        <f t="shared" si="882"/>
        <v>38358000</v>
      </c>
      <c r="K10657" s="1">
        <f t="shared" si="880"/>
        <v>443.95800000000003</v>
      </c>
      <c r="L10657" s="1">
        <f t="shared" ca="1" si="883"/>
        <v>68.571167526389132</v>
      </c>
      <c r="M10657" s="1">
        <f t="shared" ca="1" si="881"/>
        <v>-5.8275480314930866E-6</v>
      </c>
    </row>
    <row r="10658" spans="8:13" x14ac:dyDescent="0.3">
      <c r="H10658" s="1">
        <f t="shared" si="879"/>
        <v>0</v>
      </c>
      <c r="J10658" s="1">
        <f t="shared" si="882"/>
        <v>38361600</v>
      </c>
      <c r="K10658" s="1">
        <f t="shared" si="880"/>
        <v>444</v>
      </c>
      <c r="L10658" s="1">
        <f t="shared" ca="1" si="883"/>
        <v>68.550188353475761</v>
      </c>
      <c r="M10658" s="1">
        <f t="shared" ca="1" si="881"/>
        <v>-5.8254607052030902E-6</v>
      </c>
    </row>
    <row r="10659" spans="8:13" x14ac:dyDescent="0.3">
      <c r="H10659" s="1">
        <f t="shared" si="879"/>
        <v>0</v>
      </c>
      <c r="J10659" s="1">
        <f t="shared" si="882"/>
        <v>38365200</v>
      </c>
      <c r="K10659" s="1">
        <f t="shared" si="880"/>
        <v>444.04199999999997</v>
      </c>
      <c r="L10659" s="1">
        <f t="shared" ca="1" si="883"/>
        <v>68.529216694937034</v>
      </c>
      <c r="M10659" s="1">
        <f t="shared" ca="1" si="881"/>
        <v>-5.823374126557044E-6</v>
      </c>
    </row>
    <row r="10660" spans="8:13" x14ac:dyDescent="0.3">
      <c r="H10660" s="1">
        <f t="shared" si="879"/>
        <v>0</v>
      </c>
      <c r="J10660" s="1">
        <f t="shared" si="882"/>
        <v>38368800</v>
      </c>
      <c r="K10660" s="1">
        <f t="shared" si="880"/>
        <v>444.08300000000003</v>
      </c>
      <c r="L10660" s="1">
        <f t="shared" ca="1" si="883"/>
        <v>68.50825254808143</v>
      </c>
      <c r="M10660" s="1">
        <f t="shared" ca="1" si="881"/>
        <v>-5.8212882952871578E-6</v>
      </c>
    </row>
    <row r="10661" spans="8:13" x14ac:dyDescent="0.3">
      <c r="H10661" s="1">
        <f t="shared" si="879"/>
        <v>0</v>
      </c>
      <c r="J10661" s="1">
        <f t="shared" si="882"/>
        <v>38372400</v>
      </c>
      <c r="K10661" s="1">
        <f t="shared" si="880"/>
        <v>444.125</v>
      </c>
      <c r="L10661" s="1">
        <f t="shared" ca="1" si="883"/>
        <v>68.487295910218393</v>
      </c>
      <c r="M10661" s="1">
        <f t="shared" ca="1" si="881"/>
        <v>-5.8367495607880809E-6</v>
      </c>
    </row>
    <row r="10662" spans="8:13" x14ac:dyDescent="0.3">
      <c r="H10662" s="1">
        <f t="shared" si="879"/>
        <v>0</v>
      </c>
      <c r="J10662" s="1">
        <f t="shared" si="882"/>
        <v>38376000</v>
      </c>
      <c r="K10662" s="1">
        <f t="shared" si="880"/>
        <v>444.16699999999997</v>
      </c>
      <c r="L10662" s="1">
        <f t="shared" ca="1" si="883"/>
        <v>68.466283611799554</v>
      </c>
      <c r="M10662" s="1">
        <f t="shared" ca="1" si="881"/>
        <v>-5.8346526349230933E-6</v>
      </c>
    </row>
    <row r="10663" spans="8:13" x14ac:dyDescent="0.3">
      <c r="H10663" s="1">
        <f t="shared" si="879"/>
        <v>0</v>
      </c>
      <c r="J10663" s="1">
        <f t="shared" si="882"/>
        <v>38379600</v>
      </c>
      <c r="K10663" s="1">
        <f t="shared" si="880"/>
        <v>444.20800000000003</v>
      </c>
      <c r="L10663" s="1">
        <f t="shared" ca="1" si="883"/>
        <v>68.445278862313828</v>
      </c>
      <c r="M10663" s="1">
        <f t="shared" ca="1" si="881"/>
        <v>-5.8325564624051593E-6</v>
      </c>
    </row>
    <row r="10664" spans="8:13" x14ac:dyDescent="0.3">
      <c r="H10664" s="1">
        <f t="shared" si="879"/>
        <v>0</v>
      </c>
      <c r="J10664" s="1">
        <f t="shared" si="882"/>
        <v>38383200</v>
      </c>
      <c r="K10664" s="1">
        <f t="shared" si="880"/>
        <v>444.25</v>
      </c>
      <c r="L10664" s="1">
        <f t="shared" ca="1" si="883"/>
        <v>68.424281659049171</v>
      </c>
      <c r="M10664" s="1">
        <f t="shared" ca="1" si="881"/>
        <v>-5.8304610429636298E-6</v>
      </c>
    </row>
    <row r="10665" spans="8:13" x14ac:dyDescent="0.3">
      <c r="H10665" s="1">
        <f t="shared" si="879"/>
        <v>0</v>
      </c>
      <c r="J10665" s="1">
        <f t="shared" si="882"/>
        <v>38386800</v>
      </c>
      <c r="K10665" s="1">
        <f t="shared" si="880"/>
        <v>444.29199999999997</v>
      </c>
      <c r="L10665" s="1">
        <f t="shared" ca="1" si="883"/>
        <v>68.403291999294495</v>
      </c>
      <c r="M10665" s="1">
        <f t="shared" ca="1" si="881"/>
        <v>-5.8283663763279516E-6</v>
      </c>
    </row>
    <row r="10666" spans="8:13" x14ac:dyDescent="0.3">
      <c r="H10666" s="1">
        <f t="shared" si="879"/>
        <v>0</v>
      </c>
      <c r="J10666" s="1">
        <f t="shared" si="882"/>
        <v>38390400</v>
      </c>
      <c r="K10666" s="1">
        <f t="shared" si="880"/>
        <v>444.33300000000003</v>
      </c>
      <c r="L10666" s="1">
        <f t="shared" ca="1" si="883"/>
        <v>68.382309880339719</v>
      </c>
      <c r="M10666" s="1">
        <f t="shared" ca="1" si="881"/>
        <v>-5.8262724622276705E-6</v>
      </c>
    </row>
    <row r="10667" spans="8:13" x14ac:dyDescent="0.3">
      <c r="H10667" s="1">
        <f t="shared" si="879"/>
        <v>0</v>
      </c>
      <c r="J10667" s="1">
        <f t="shared" si="882"/>
        <v>38394000</v>
      </c>
      <c r="K10667" s="1">
        <f t="shared" si="880"/>
        <v>444.375</v>
      </c>
      <c r="L10667" s="1">
        <f t="shared" ca="1" si="883"/>
        <v>68.361335299475698</v>
      </c>
      <c r="M10667" s="1">
        <f t="shared" ca="1" si="881"/>
        <v>-5.8241793003924278E-6</v>
      </c>
    </row>
    <row r="10668" spans="8:13" x14ac:dyDescent="0.3">
      <c r="H10668" s="1">
        <f t="shared" si="879"/>
        <v>0</v>
      </c>
      <c r="J10668" s="1">
        <f t="shared" si="882"/>
        <v>38397600</v>
      </c>
      <c r="K10668" s="1">
        <f t="shared" si="880"/>
        <v>444.41699999999997</v>
      </c>
      <c r="L10668" s="1">
        <f t="shared" ca="1" si="883"/>
        <v>68.340368253994285</v>
      </c>
      <c r="M10668" s="1">
        <f t="shared" ca="1" si="881"/>
        <v>-5.822086890551965E-6</v>
      </c>
    </row>
    <row r="10669" spans="8:13" x14ac:dyDescent="0.3">
      <c r="H10669" s="1">
        <f t="shared" si="879"/>
        <v>0</v>
      </c>
      <c r="J10669" s="1">
        <f t="shared" si="882"/>
        <v>38401200</v>
      </c>
      <c r="K10669" s="1">
        <f t="shared" si="880"/>
        <v>444.45800000000003</v>
      </c>
      <c r="L10669" s="1">
        <f t="shared" ca="1" si="883"/>
        <v>68.319408741188298</v>
      </c>
      <c r="M10669" s="1">
        <f t="shared" ca="1" si="881"/>
        <v>-5.8199952324361151E-6</v>
      </c>
    </row>
    <row r="10670" spans="8:13" x14ac:dyDescent="0.3">
      <c r="H10670" s="1">
        <f t="shared" si="879"/>
        <v>0</v>
      </c>
      <c r="J10670" s="1">
        <f t="shared" si="882"/>
        <v>38404800</v>
      </c>
      <c r="K10670" s="1">
        <f t="shared" si="880"/>
        <v>444.5</v>
      </c>
      <c r="L10670" s="1">
        <f t="shared" ca="1" si="883"/>
        <v>68.298456758351534</v>
      </c>
      <c r="M10670" s="1">
        <f t="shared" ca="1" si="881"/>
        <v>-5.8179043257748151E-6</v>
      </c>
    </row>
    <row r="10671" spans="8:13" x14ac:dyDescent="0.3">
      <c r="H10671" s="1">
        <f t="shared" si="879"/>
        <v>0</v>
      </c>
      <c r="J10671" s="1">
        <f t="shared" si="882"/>
        <v>38408400</v>
      </c>
      <c r="K10671" s="1">
        <f t="shared" si="880"/>
        <v>444.54199999999997</v>
      </c>
      <c r="L10671" s="1">
        <f t="shared" ca="1" si="883"/>
        <v>68.277512302778746</v>
      </c>
      <c r="M10671" s="1">
        <f t="shared" ca="1" si="881"/>
        <v>-5.8158141702980927E-6</v>
      </c>
    </row>
    <row r="10672" spans="8:13" x14ac:dyDescent="0.3">
      <c r="H10672" s="1">
        <f t="shared" si="879"/>
        <v>0</v>
      </c>
      <c r="J10672" s="1">
        <f t="shared" si="882"/>
        <v>38412000</v>
      </c>
      <c r="K10672" s="1">
        <f t="shared" si="880"/>
        <v>444.58300000000003</v>
      </c>
      <c r="L10672" s="1">
        <f t="shared" ca="1" si="883"/>
        <v>68.256575371765678</v>
      </c>
      <c r="M10672" s="1">
        <f t="shared" ca="1" si="881"/>
        <v>-5.8137247657360774E-6</v>
      </c>
    </row>
    <row r="10673" spans="8:13" x14ac:dyDescent="0.3">
      <c r="H10673" s="1">
        <f t="shared" si="879"/>
        <v>0</v>
      </c>
      <c r="J10673" s="1">
        <f t="shared" si="882"/>
        <v>38415600</v>
      </c>
      <c r="K10673" s="1">
        <f t="shared" si="880"/>
        <v>444.625</v>
      </c>
      <c r="L10673" s="1">
        <f t="shared" ca="1" si="883"/>
        <v>68.235645962609027</v>
      </c>
      <c r="M10673" s="1">
        <f t="shared" ca="1" si="881"/>
        <v>-5.8116361118189909E-6</v>
      </c>
    </row>
    <row r="10674" spans="8:13" x14ac:dyDescent="0.3">
      <c r="H10674" s="1">
        <f t="shared" si="879"/>
        <v>0</v>
      </c>
      <c r="J10674" s="1">
        <f t="shared" si="882"/>
        <v>38419200</v>
      </c>
      <c r="K10674" s="1">
        <f t="shared" si="880"/>
        <v>444.66699999999997</v>
      </c>
      <c r="L10674" s="1">
        <f t="shared" ca="1" si="883"/>
        <v>68.214724072606472</v>
      </c>
      <c r="M10674" s="1">
        <f t="shared" ca="1" si="881"/>
        <v>-5.8095482082771564E-6</v>
      </c>
    </row>
    <row r="10675" spans="8:13" x14ac:dyDescent="0.3">
      <c r="H10675" s="1">
        <f t="shared" si="879"/>
        <v>0</v>
      </c>
      <c r="J10675" s="1">
        <f t="shared" si="882"/>
        <v>38422800</v>
      </c>
      <c r="K10675" s="1">
        <f t="shared" si="880"/>
        <v>444.70800000000003</v>
      </c>
      <c r="L10675" s="1">
        <f t="shared" ca="1" si="883"/>
        <v>68.193809699056672</v>
      </c>
      <c r="M10675" s="1">
        <f t="shared" ca="1" si="881"/>
        <v>-5.807461054840993E-6</v>
      </c>
    </row>
    <row r="10676" spans="8:13" x14ac:dyDescent="0.3">
      <c r="H10676" s="1">
        <f t="shared" si="879"/>
        <v>0</v>
      </c>
      <c r="J10676" s="1">
        <f t="shared" si="882"/>
        <v>38426400</v>
      </c>
      <c r="K10676" s="1">
        <f t="shared" si="880"/>
        <v>444.75</v>
      </c>
      <c r="L10676" s="1">
        <f t="shared" ca="1" si="883"/>
        <v>68.172902839259251</v>
      </c>
      <c r="M10676" s="1">
        <f t="shared" ca="1" si="881"/>
        <v>-5.8053746512410147E-6</v>
      </c>
    </row>
    <row r="10677" spans="8:13" x14ac:dyDescent="0.3">
      <c r="H10677" s="1">
        <f t="shared" si="879"/>
        <v>0</v>
      </c>
      <c r="J10677" s="1">
        <f t="shared" si="882"/>
        <v>38430000</v>
      </c>
      <c r="K10677" s="1">
        <f t="shared" si="880"/>
        <v>444.79199999999997</v>
      </c>
      <c r="L10677" s="1">
        <f t="shared" ca="1" si="883"/>
        <v>68.152003490514787</v>
      </c>
      <c r="M10677" s="1">
        <f t="shared" ca="1" si="881"/>
        <v>-5.8032889972078337E-6</v>
      </c>
    </row>
    <row r="10678" spans="8:13" x14ac:dyDescent="0.3">
      <c r="H10678" s="1">
        <f t="shared" si="879"/>
        <v>0</v>
      </c>
      <c r="J10678" s="1">
        <f t="shared" si="882"/>
        <v>38433600</v>
      </c>
      <c r="K10678" s="1">
        <f t="shared" si="880"/>
        <v>444.83300000000003</v>
      </c>
      <c r="L10678" s="1">
        <f t="shared" ca="1" si="883"/>
        <v>68.131111650124836</v>
      </c>
      <c r="M10678" s="1">
        <f t="shared" ca="1" si="881"/>
        <v>-5.8012040924721578E-6</v>
      </c>
    </row>
    <row r="10679" spans="8:13" x14ac:dyDescent="0.3">
      <c r="H10679" s="1">
        <f t="shared" si="879"/>
        <v>0</v>
      </c>
      <c r="J10679" s="1">
        <f t="shared" si="882"/>
        <v>38437200</v>
      </c>
      <c r="K10679" s="1">
        <f t="shared" si="880"/>
        <v>444.875</v>
      </c>
      <c r="L10679" s="1">
        <f t="shared" ca="1" si="883"/>
        <v>68.110227315391938</v>
      </c>
      <c r="M10679" s="1">
        <f t="shared" ca="1" si="881"/>
        <v>-5.7991199367647932E-6</v>
      </c>
    </row>
    <row r="10680" spans="8:13" x14ac:dyDescent="0.3">
      <c r="H10680" s="1">
        <f t="shared" si="879"/>
        <v>0</v>
      </c>
      <c r="J10680" s="1">
        <f t="shared" si="882"/>
        <v>38440800</v>
      </c>
      <c r="K10680" s="1">
        <f t="shared" si="880"/>
        <v>444.91699999999997</v>
      </c>
      <c r="L10680" s="1">
        <f t="shared" ca="1" si="883"/>
        <v>68.089350483619583</v>
      </c>
      <c r="M10680" s="1">
        <f t="shared" ca="1" si="881"/>
        <v>-5.7970365298166418E-6</v>
      </c>
    </row>
    <row r="10681" spans="8:13" x14ac:dyDescent="0.3">
      <c r="H10681" s="1">
        <f t="shared" si="879"/>
        <v>0</v>
      </c>
      <c r="J10681" s="1">
        <f t="shared" si="882"/>
        <v>38444400</v>
      </c>
      <c r="K10681" s="1">
        <f t="shared" si="880"/>
        <v>444.95800000000003</v>
      </c>
      <c r="L10681" s="1">
        <f t="shared" ca="1" si="883"/>
        <v>68.068481152112241</v>
      </c>
      <c r="M10681" s="1">
        <f t="shared" ca="1" si="881"/>
        <v>-5.794953871358702E-6</v>
      </c>
    </row>
    <row r="10682" spans="8:13" x14ac:dyDescent="0.3">
      <c r="H10682" s="1">
        <f t="shared" si="879"/>
        <v>0</v>
      </c>
      <c r="J10682" s="1">
        <f t="shared" si="882"/>
        <v>38448000</v>
      </c>
      <c r="K10682" s="1">
        <f t="shared" si="880"/>
        <v>445</v>
      </c>
      <c r="L10682" s="1">
        <f t="shared" ca="1" si="883"/>
        <v>68.04761931817535</v>
      </c>
      <c r="M10682" s="1">
        <f t="shared" ca="1" si="881"/>
        <v>-5.7928719611220705E-6</v>
      </c>
    </row>
    <row r="10683" spans="8:13" x14ac:dyDescent="0.3">
      <c r="H10683" s="1">
        <f t="shared" si="879"/>
        <v>0</v>
      </c>
      <c r="J10683" s="1">
        <f t="shared" si="882"/>
        <v>38451600</v>
      </c>
      <c r="K10683" s="1">
        <f t="shared" si="880"/>
        <v>445.04199999999997</v>
      </c>
      <c r="L10683" s="1">
        <f t="shared" ca="1" si="883"/>
        <v>68.026764979115313</v>
      </c>
      <c r="M10683" s="1">
        <f t="shared" ca="1" si="881"/>
        <v>-5.7907907988379396E-6</v>
      </c>
    </row>
    <row r="10684" spans="8:13" x14ac:dyDescent="0.3">
      <c r="H10684" s="1">
        <f t="shared" si="879"/>
        <v>0</v>
      </c>
      <c r="J10684" s="1">
        <f t="shared" si="882"/>
        <v>38455200</v>
      </c>
      <c r="K10684" s="1">
        <f t="shared" si="880"/>
        <v>445.08300000000003</v>
      </c>
      <c r="L10684" s="1">
        <f t="shared" ca="1" si="883"/>
        <v>68.005918132239501</v>
      </c>
      <c r="M10684" s="1">
        <f t="shared" ca="1" si="881"/>
        <v>-5.7887103842375958E-6</v>
      </c>
    </row>
    <row r="10685" spans="8:13" x14ac:dyDescent="0.3">
      <c r="H10685" s="1">
        <f t="shared" si="879"/>
        <v>0</v>
      </c>
      <c r="J10685" s="1">
        <f t="shared" si="882"/>
        <v>38458800</v>
      </c>
      <c r="K10685" s="1">
        <f t="shared" si="880"/>
        <v>445.125</v>
      </c>
      <c r="L10685" s="1">
        <f t="shared" ca="1" si="883"/>
        <v>67.985078774856248</v>
      </c>
      <c r="M10685" s="1">
        <f t="shared" ca="1" si="881"/>
        <v>-5.7866307170524256E-6</v>
      </c>
    </row>
    <row r="10686" spans="8:13" x14ac:dyDescent="0.3">
      <c r="H10686" s="1">
        <f t="shared" si="879"/>
        <v>0</v>
      </c>
      <c r="J10686" s="1">
        <f t="shared" si="882"/>
        <v>38462400</v>
      </c>
      <c r="K10686" s="1">
        <f t="shared" si="880"/>
        <v>445.16699999999997</v>
      </c>
      <c r="L10686" s="1">
        <f t="shared" ca="1" si="883"/>
        <v>67.964246904274859</v>
      </c>
      <c r="M10686" s="1">
        <f t="shared" ca="1" si="881"/>
        <v>-5.78455179701391E-6</v>
      </c>
    </row>
    <row r="10687" spans="8:13" x14ac:dyDescent="0.3">
      <c r="H10687" s="1">
        <f t="shared" si="879"/>
        <v>0</v>
      </c>
      <c r="J10687" s="1">
        <f t="shared" si="882"/>
        <v>38466000</v>
      </c>
      <c r="K10687" s="1">
        <f t="shared" si="880"/>
        <v>445.20800000000003</v>
      </c>
      <c r="L10687" s="1">
        <f t="shared" ca="1" si="883"/>
        <v>67.943422517805615</v>
      </c>
      <c r="M10687" s="1">
        <f t="shared" ca="1" si="881"/>
        <v>-5.7824736238536303E-6</v>
      </c>
    </row>
    <row r="10688" spans="8:13" x14ac:dyDescent="0.3">
      <c r="H10688" s="1">
        <f t="shared" si="879"/>
        <v>0</v>
      </c>
      <c r="J10688" s="1">
        <f t="shared" si="882"/>
        <v>38469600</v>
      </c>
      <c r="K10688" s="1">
        <f t="shared" si="880"/>
        <v>445.25</v>
      </c>
      <c r="L10688" s="1">
        <f t="shared" ca="1" si="883"/>
        <v>67.922605612759739</v>
      </c>
      <c r="M10688" s="1">
        <f t="shared" ca="1" si="881"/>
        <v>-5.780396197303255E-6</v>
      </c>
    </row>
    <row r="10689" spans="8:13" x14ac:dyDescent="0.3">
      <c r="H10689" s="1">
        <f t="shared" si="879"/>
        <v>0</v>
      </c>
      <c r="J10689" s="1">
        <f t="shared" si="882"/>
        <v>38473200</v>
      </c>
      <c r="K10689" s="1">
        <f t="shared" si="880"/>
        <v>445.29199999999997</v>
      </c>
      <c r="L10689" s="1">
        <f t="shared" ca="1" si="883"/>
        <v>67.901796186449445</v>
      </c>
      <c r="M10689" s="1">
        <f t="shared" ca="1" si="881"/>
        <v>-5.77831951709456E-6</v>
      </c>
    </row>
    <row r="10690" spans="8:13" x14ac:dyDescent="0.3">
      <c r="H10690" s="1">
        <f t="shared" si="879"/>
        <v>0</v>
      </c>
      <c r="J10690" s="1">
        <f t="shared" si="882"/>
        <v>38476800</v>
      </c>
      <c r="K10690" s="1">
        <f t="shared" si="880"/>
        <v>445.33300000000003</v>
      </c>
      <c r="L10690" s="1">
        <f t="shared" ca="1" si="883"/>
        <v>67.880994236187902</v>
      </c>
      <c r="M10690" s="1">
        <f t="shared" ca="1" si="881"/>
        <v>-5.7762435829594103E-6</v>
      </c>
    </row>
    <row r="10691" spans="8:13" x14ac:dyDescent="0.3">
      <c r="H10691" s="1">
        <f t="shared" ref="H10691:H10754" si="884">F10691+(E10691-$B$16)*G10691</f>
        <v>0</v>
      </c>
      <c r="J10691" s="1">
        <f t="shared" si="882"/>
        <v>38480400</v>
      </c>
      <c r="K10691" s="1">
        <f t="shared" ref="K10691:K10754" si="885">ROUND(J10691/(24*3600),3)</f>
        <v>445.375</v>
      </c>
      <c r="L10691" s="1">
        <f t="shared" ca="1" si="883"/>
        <v>67.860199759289245</v>
      </c>
      <c r="M10691" s="1">
        <f t="shared" ref="M10691:M10754" ca="1" si="886">-$B$13*(L10691-$B$16)/INDIRECT(ADDRESS(ROUND(L10691,0),8))</f>
        <v>-5.7741683946297716E-6</v>
      </c>
    </row>
    <row r="10692" spans="8:13" x14ac:dyDescent="0.3">
      <c r="H10692" s="1">
        <f t="shared" si="884"/>
        <v>0</v>
      </c>
      <c r="J10692" s="1">
        <f t="shared" ref="J10692:J10755" si="887">J10691+$I$2*60</f>
        <v>38484000</v>
      </c>
      <c r="K10692" s="1">
        <f t="shared" si="885"/>
        <v>445.41699999999997</v>
      </c>
      <c r="L10692" s="1">
        <f t="shared" ref="L10692:L10755" ca="1" si="888">L10691+M10691*(J10692-J10691)</f>
        <v>67.839412753068572</v>
      </c>
      <c r="M10692" s="1">
        <f t="shared" ca="1" si="886"/>
        <v>-5.772093951837702E-6</v>
      </c>
    </row>
    <row r="10693" spans="8:13" x14ac:dyDescent="0.3">
      <c r="H10693" s="1">
        <f t="shared" si="884"/>
        <v>0</v>
      </c>
      <c r="J10693" s="1">
        <f t="shared" si="887"/>
        <v>38487600</v>
      </c>
      <c r="K10693" s="1">
        <f t="shared" si="885"/>
        <v>445.45800000000003</v>
      </c>
      <c r="L10693" s="1">
        <f t="shared" ca="1" si="888"/>
        <v>67.818633214841952</v>
      </c>
      <c r="M10693" s="1">
        <f t="shared" ca="1" si="886"/>
        <v>-5.7700202543153578E-6</v>
      </c>
    </row>
    <row r="10694" spans="8:13" x14ac:dyDescent="0.3">
      <c r="H10694" s="1">
        <f t="shared" si="884"/>
        <v>0</v>
      </c>
      <c r="J10694" s="1">
        <f t="shared" si="887"/>
        <v>38491200</v>
      </c>
      <c r="K10694" s="1">
        <f t="shared" si="885"/>
        <v>445.5</v>
      </c>
      <c r="L10694" s="1">
        <f t="shared" ca="1" si="888"/>
        <v>67.797861141926418</v>
      </c>
      <c r="M10694" s="1">
        <f t="shared" ca="1" si="886"/>
        <v>-5.7679473017949936E-6</v>
      </c>
    </row>
    <row r="10695" spans="8:13" x14ac:dyDescent="0.3">
      <c r="H10695" s="1">
        <f t="shared" si="884"/>
        <v>0</v>
      </c>
      <c r="J10695" s="1">
        <f t="shared" si="887"/>
        <v>38494800</v>
      </c>
      <c r="K10695" s="1">
        <f t="shared" si="885"/>
        <v>445.54199999999997</v>
      </c>
      <c r="L10695" s="1">
        <f t="shared" ca="1" si="888"/>
        <v>67.777096531639955</v>
      </c>
      <c r="M10695" s="1">
        <f t="shared" ca="1" si="886"/>
        <v>-5.7658750940089546E-6</v>
      </c>
    </row>
    <row r="10696" spans="8:13" x14ac:dyDescent="0.3">
      <c r="H10696" s="1">
        <f t="shared" si="884"/>
        <v>0</v>
      </c>
      <c r="J10696" s="1">
        <f t="shared" si="887"/>
        <v>38498400</v>
      </c>
      <c r="K10696" s="1">
        <f t="shared" si="885"/>
        <v>445.58300000000003</v>
      </c>
      <c r="L10696" s="1">
        <f t="shared" ca="1" si="888"/>
        <v>67.75633938130153</v>
      </c>
      <c r="M10696" s="1">
        <f t="shared" ca="1" si="886"/>
        <v>-5.7638036306896902E-6</v>
      </c>
    </row>
    <row r="10697" spans="8:13" x14ac:dyDescent="0.3">
      <c r="H10697" s="1">
        <f t="shared" si="884"/>
        <v>0</v>
      </c>
      <c r="J10697" s="1">
        <f t="shared" si="887"/>
        <v>38502000</v>
      </c>
      <c r="K10697" s="1">
        <f t="shared" si="885"/>
        <v>445.625</v>
      </c>
      <c r="L10697" s="1">
        <f t="shared" ca="1" si="888"/>
        <v>67.735589688231045</v>
      </c>
      <c r="M10697" s="1">
        <f t="shared" ca="1" si="886"/>
        <v>-5.7617329115697371E-6</v>
      </c>
    </row>
    <row r="10698" spans="8:13" x14ac:dyDescent="0.3">
      <c r="H10698" s="1">
        <f t="shared" si="884"/>
        <v>0</v>
      </c>
      <c r="J10698" s="1">
        <f t="shared" si="887"/>
        <v>38505600</v>
      </c>
      <c r="K10698" s="1">
        <f t="shared" si="885"/>
        <v>445.66699999999997</v>
      </c>
      <c r="L10698" s="1">
        <f t="shared" ca="1" si="888"/>
        <v>67.714847449749399</v>
      </c>
      <c r="M10698" s="1">
        <f t="shared" ca="1" si="886"/>
        <v>-5.7596629363817344E-6</v>
      </c>
    </row>
    <row r="10699" spans="8:13" x14ac:dyDescent="0.3">
      <c r="H10699" s="1">
        <f t="shared" si="884"/>
        <v>0</v>
      </c>
      <c r="J10699" s="1">
        <f t="shared" si="887"/>
        <v>38509200</v>
      </c>
      <c r="K10699" s="1">
        <f t="shared" si="885"/>
        <v>445.70800000000003</v>
      </c>
      <c r="L10699" s="1">
        <f t="shared" ca="1" si="888"/>
        <v>67.69411266317843</v>
      </c>
      <c r="M10699" s="1">
        <f t="shared" ca="1" si="886"/>
        <v>-5.757593704858416E-6</v>
      </c>
    </row>
    <row r="10700" spans="8:13" x14ac:dyDescent="0.3">
      <c r="H10700" s="1">
        <f t="shared" si="884"/>
        <v>0</v>
      </c>
      <c r="J10700" s="1">
        <f t="shared" si="887"/>
        <v>38512800</v>
      </c>
      <c r="K10700" s="1">
        <f t="shared" si="885"/>
        <v>445.75</v>
      </c>
      <c r="L10700" s="1">
        <f t="shared" ca="1" si="888"/>
        <v>67.67338532584094</v>
      </c>
      <c r="M10700" s="1">
        <f t="shared" ca="1" si="886"/>
        <v>-5.7555252167326075E-6</v>
      </c>
    </row>
    <row r="10701" spans="8:13" x14ac:dyDescent="0.3">
      <c r="H10701" s="1">
        <f t="shared" si="884"/>
        <v>0</v>
      </c>
      <c r="J10701" s="1">
        <f t="shared" si="887"/>
        <v>38516400</v>
      </c>
      <c r="K10701" s="1">
        <f t="shared" si="885"/>
        <v>445.79199999999997</v>
      </c>
      <c r="L10701" s="1">
        <f t="shared" ca="1" si="888"/>
        <v>67.652665435060698</v>
      </c>
      <c r="M10701" s="1">
        <f t="shared" ca="1" si="886"/>
        <v>-5.7534574717372368E-6</v>
      </c>
    </row>
    <row r="10702" spans="8:13" x14ac:dyDescent="0.3">
      <c r="H10702" s="1">
        <f t="shared" si="884"/>
        <v>0</v>
      </c>
      <c r="J10702" s="1">
        <f t="shared" si="887"/>
        <v>38520000</v>
      </c>
      <c r="K10702" s="1">
        <f t="shared" si="885"/>
        <v>445.83300000000003</v>
      </c>
      <c r="L10702" s="1">
        <f t="shared" ca="1" si="888"/>
        <v>67.631952988162439</v>
      </c>
      <c r="M10702" s="1">
        <f t="shared" ca="1" si="886"/>
        <v>-5.7513904696053225E-6</v>
      </c>
    </row>
    <row r="10703" spans="8:13" x14ac:dyDescent="0.3">
      <c r="H10703" s="1">
        <f t="shared" si="884"/>
        <v>0</v>
      </c>
      <c r="J10703" s="1">
        <f t="shared" si="887"/>
        <v>38523600</v>
      </c>
      <c r="K10703" s="1">
        <f t="shared" si="885"/>
        <v>445.875</v>
      </c>
      <c r="L10703" s="1">
        <f t="shared" ca="1" si="888"/>
        <v>67.611247982471866</v>
      </c>
      <c r="M10703" s="1">
        <f t="shared" ca="1" si="886"/>
        <v>-5.7493242100699858E-6</v>
      </c>
    </row>
    <row r="10704" spans="8:13" x14ac:dyDescent="0.3">
      <c r="H10704" s="1">
        <f t="shared" si="884"/>
        <v>0</v>
      </c>
      <c r="J10704" s="1">
        <f t="shared" si="887"/>
        <v>38527200</v>
      </c>
      <c r="K10704" s="1">
        <f t="shared" si="885"/>
        <v>445.91699999999997</v>
      </c>
      <c r="L10704" s="1">
        <f t="shared" ca="1" si="888"/>
        <v>67.590550415315619</v>
      </c>
      <c r="M10704" s="1">
        <f t="shared" ca="1" si="886"/>
        <v>-5.7472586928644366E-6</v>
      </c>
    </row>
    <row r="10705" spans="8:13" x14ac:dyDescent="0.3">
      <c r="H10705" s="1">
        <f t="shared" si="884"/>
        <v>0</v>
      </c>
      <c r="J10705" s="1">
        <f t="shared" si="887"/>
        <v>38530800</v>
      </c>
      <c r="K10705" s="1">
        <f t="shared" si="885"/>
        <v>445.95800000000003</v>
      </c>
      <c r="L10705" s="1">
        <f t="shared" ca="1" si="888"/>
        <v>67.569860284021303</v>
      </c>
      <c r="M10705" s="1">
        <f t="shared" ca="1" si="886"/>
        <v>-5.7451939177219833E-6</v>
      </c>
    </row>
    <row r="10706" spans="8:13" x14ac:dyDescent="0.3">
      <c r="H10706" s="1">
        <f t="shared" si="884"/>
        <v>0</v>
      </c>
      <c r="J10706" s="1">
        <f t="shared" si="887"/>
        <v>38534400</v>
      </c>
      <c r="K10706" s="1">
        <f t="shared" si="885"/>
        <v>446</v>
      </c>
      <c r="L10706" s="1">
        <f t="shared" ca="1" si="888"/>
        <v>67.549177585917505</v>
      </c>
      <c r="M10706" s="1">
        <f t="shared" ca="1" si="886"/>
        <v>-5.7431298843760315E-6</v>
      </c>
    </row>
    <row r="10707" spans="8:13" x14ac:dyDescent="0.3">
      <c r="H10707" s="1">
        <f t="shared" si="884"/>
        <v>0</v>
      </c>
      <c r="J10707" s="1">
        <f t="shared" si="887"/>
        <v>38538000</v>
      </c>
      <c r="K10707" s="1">
        <f t="shared" si="885"/>
        <v>446.04199999999997</v>
      </c>
      <c r="L10707" s="1">
        <f t="shared" ca="1" si="888"/>
        <v>67.52850231833375</v>
      </c>
      <c r="M10707" s="1">
        <f t="shared" ca="1" si="886"/>
        <v>-5.7410665925600801E-6</v>
      </c>
    </row>
    <row r="10708" spans="8:13" x14ac:dyDescent="0.3">
      <c r="H10708" s="1">
        <f t="shared" si="884"/>
        <v>0</v>
      </c>
      <c r="J10708" s="1">
        <f t="shared" si="887"/>
        <v>38541600</v>
      </c>
      <c r="K10708" s="1">
        <f t="shared" si="885"/>
        <v>446.08300000000003</v>
      </c>
      <c r="L10708" s="1">
        <f t="shared" ca="1" si="888"/>
        <v>67.507834478600529</v>
      </c>
      <c r="M10708" s="1">
        <f t="shared" ca="1" si="886"/>
        <v>-5.7390040420077254E-6</v>
      </c>
    </row>
    <row r="10709" spans="8:13" x14ac:dyDescent="0.3">
      <c r="H10709" s="1">
        <f t="shared" si="884"/>
        <v>0</v>
      </c>
      <c r="J10709" s="1">
        <f t="shared" si="887"/>
        <v>38545200</v>
      </c>
      <c r="K10709" s="1">
        <f t="shared" si="885"/>
        <v>446.125</v>
      </c>
      <c r="L10709" s="1">
        <f t="shared" ca="1" si="888"/>
        <v>67.487174064049299</v>
      </c>
      <c r="M10709" s="1">
        <f t="shared" ca="1" si="886"/>
        <v>-5.7543858133400588E-6</v>
      </c>
    </row>
    <row r="10710" spans="8:13" x14ac:dyDescent="0.3">
      <c r="H10710" s="1">
        <f t="shared" si="884"/>
        <v>0</v>
      </c>
      <c r="J10710" s="1">
        <f t="shared" si="887"/>
        <v>38548800</v>
      </c>
      <c r="K10710" s="1">
        <f t="shared" si="885"/>
        <v>446.16699999999997</v>
      </c>
      <c r="L10710" s="1">
        <f t="shared" ca="1" si="888"/>
        <v>67.466458275121269</v>
      </c>
      <c r="M10710" s="1">
        <f t="shared" ca="1" si="886"/>
        <v>-5.752312191808641E-6</v>
      </c>
    </row>
    <row r="10711" spans="8:13" x14ac:dyDescent="0.3">
      <c r="H10711" s="1">
        <f t="shared" si="884"/>
        <v>0</v>
      </c>
      <c r="J10711" s="1">
        <f t="shared" si="887"/>
        <v>38552400</v>
      </c>
      <c r="K10711" s="1">
        <f t="shared" si="885"/>
        <v>446.20800000000003</v>
      </c>
      <c r="L10711" s="1">
        <f t="shared" ca="1" si="888"/>
        <v>67.445749951230752</v>
      </c>
      <c r="M10711" s="1">
        <f t="shared" ca="1" si="886"/>
        <v>-5.7502393175170491E-6</v>
      </c>
    </row>
    <row r="10712" spans="8:13" x14ac:dyDescent="0.3">
      <c r="H10712" s="1">
        <f t="shared" si="884"/>
        <v>0</v>
      </c>
      <c r="J10712" s="1">
        <f t="shared" si="887"/>
        <v>38556000</v>
      </c>
      <c r="K10712" s="1">
        <f t="shared" si="885"/>
        <v>446.25</v>
      </c>
      <c r="L10712" s="1">
        <f t="shared" ca="1" si="888"/>
        <v>67.42504908968769</v>
      </c>
      <c r="M10712" s="1">
        <f t="shared" ca="1" si="886"/>
        <v>-5.7481671901960128E-6</v>
      </c>
    </row>
    <row r="10713" spans="8:13" x14ac:dyDescent="0.3">
      <c r="H10713" s="1">
        <f t="shared" si="884"/>
        <v>0</v>
      </c>
      <c r="J10713" s="1">
        <f t="shared" si="887"/>
        <v>38559600</v>
      </c>
      <c r="K10713" s="1">
        <f t="shared" si="885"/>
        <v>446.29199999999997</v>
      </c>
      <c r="L10713" s="1">
        <f t="shared" ca="1" si="888"/>
        <v>67.40435568780299</v>
      </c>
      <c r="M10713" s="1">
        <f t="shared" ca="1" si="886"/>
        <v>-5.7460958095763571E-6</v>
      </c>
    </row>
    <row r="10714" spans="8:13" x14ac:dyDescent="0.3">
      <c r="H10714" s="1">
        <f t="shared" si="884"/>
        <v>0</v>
      </c>
      <c r="J10714" s="1">
        <f t="shared" si="887"/>
        <v>38563200</v>
      </c>
      <c r="K10714" s="1">
        <f t="shared" si="885"/>
        <v>446.33300000000003</v>
      </c>
      <c r="L10714" s="1">
        <f t="shared" ca="1" si="888"/>
        <v>67.383669742888515</v>
      </c>
      <c r="M10714" s="1">
        <f t="shared" ca="1" si="886"/>
        <v>-5.7440251753890023E-6</v>
      </c>
    </row>
    <row r="10715" spans="8:13" x14ac:dyDescent="0.3">
      <c r="H10715" s="1">
        <f t="shared" si="884"/>
        <v>0</v>
      </c>
      <c r="J10715" s="1">
        <f t="shared" si="887"/>
        <v>38566800</v>
      </c>
      <c r="K10715" s="1">
        <f t="shared" si="885"/>
        <v>446.375</v>
      </c>
      <c r="L10715" s="1">
        <f t="shared" ca="1" si="888"/>
        <v>67.362991252257117</v>
      </c>
      <c r="M10715" s="1">
        <f t="shared" ca="1" si="886"/>
        <v>-5.7419552873649699E-6</v>
      </c>
    </row>
    <row r="10716" spans="8:13" x14ac:dyDescent="0.3">
      <c r="H10716" s="1">
        <f t="shared" si="884"/>
        <v>0</v>
      </c>
      <c r="J10716" s="1">
        <f t="shared" si="887"/>
        <v>38570400</v>
      </c>
      <c r="K10716" s="1">
        <f t="shared" si="885"/>
        <v>446.41699999999997</v>
      </c>
      <c r="L10716" s="1">
        <f t="shared" ca="1" si="888"/>
        <v>67.342320213222607</v>
      </c>
      <c r="M10716" s="1">
        <f t="shared" ca="1" si="886"/>
        <v>-5.7398861452353777E-6</v>
      </c>
    </row>
    <row r="10717" spans="8:13" x14ac:dyDescent="0.3">
      <c r="H10717" s="1">
        <f t="shared" si="884"/>
        <v>0</v>
      </c>
      <c r="J10717" s="1">
        <f t="shared" si="887"/>
        <v>38574000</v>
      </c>
      <c r="K10717" s="1">
        <f t="shared" si="885"/>
        <v>446.45800000000003</v>
      </c>
      <c r="L10717" s="1">
        <f t="shared" ca="1" si="888"/>
        <v>67.321656623099756</v>
      </c>
      <c r="M10717" s="1">
        <f t="shared" ca="1" si="886"/>
        <v>-5.7378177487314349E-6</v>
      </c>
    </row>
    <row r="10718" spans="8:13" x14ac:dyDescent="0.3">
      <c r="H10718" s="1">
        <f t="shared" si="884"/>
        <v>0</v>
      </c>
      <c r="J10718" s="1">
        <f t="shared" si="887"/>
        <v>38577600</v>
      </c>
      <c r="K10718" s="1">
        <f t="shared" si="885"/>
        <v>446.5</v>
      </c>
      <c r="L10718" s="1">
        <f t="shared" ca="1" si="888"/>
        <v>67.301000479204319</v>
      </c>
      <c r="M10718" s="1">
        <f t="shared" ca="1" si="886"/>
        <v>-5.7357500975844535E-6</v>
      </c>
    </row>
    <row r="10719" spans="8:13" x14ac:dyDescent="0.3">
      <c r="H10719" s="1">
        <f t="shared" si="884"/>
        <v>0</v>
      </c>
      <c r="J10719" s="1">
        <f t="shared" si="887"/>
        <v>38581200</v>
      </c>
      <c r="K10719" s="1">
        <f t="shared" si="885"/>
        <v>446.54199999999997</v>
      </c>
      <c r="L10719" s="1">
        <f t="shared" ca="1" si="888"/>
        <v>67.280351778853017</v>
      </c>
      <c r="M10719" s="1">
        <f t="shared" ca="1" si="886"/>
        <v>-5.7336831915258427E-6</v>
      </c>
    </row>
    <row r="10720" spans="8:13" x14ac:dyDescent="0.3">
      <c r="H10720" s="1">
        <f t="shared" si="884"/>
        <v>0</v>
      </c>
      <c r="J10720" s="1">
        <f t="shared" si="887"/>
        <v>38584800</v>
      </c>
      <c r="K10720" s="1">
        <f t="shared" si="885"/>
        <v>446.58300000000003</v>
      </c>
      <c r="L10720" s="1">
        <f t="shared" ca="1" si="888"/>
        <v>67.259710519363523</v>
      </c>
      <c r="M10720" s="1">
        <f t="shared" ca="1" si="886"/>
        <v>-5.7316170302871023E-6</v>
      </c>
    </row>
    <row r="10721" spans="8:13" x14ac:dyDescent="0.3">
      <c r="H10721" s="1">
        <f t="shared" si="884"/>
        <v>0</v>
      </c>
      <c r="J10721" s="1">
        <f t="shared" si="887"/>
        <v>38588400</v>
      </c>
      <c r="K10721" s="1">
        <f t="shared" si="885"/>
        <v>446.625</v>
      </c>
      <c r="L10721" s="1">
        <f t="shared" ca="1" si="888"/>
        <v>67.23907669805449</v>
      </c>
      <c r="M10721" s="1">
        <f t="shared" ca="1" si="886"/>
        <v>-5.7295516135998364E-6</v>
      </c>
    </row>
    <row r="10722" spans="8:13" x14ac:dyDescent="0.3">
      <c r="H10722" s="1">
        <f t="shared" si="884"/>
        <v>0</v>
      </c>
      <c r="J10722" s="1">
        <f t="shared" si="887"/>
        <v>38592000</v>
      </c>
      <c r="K10722" s="1">
        <f t="shared" si="885"/>
        <v>446.66699999999997</v>
      </c>
      <c r="L10722" s="1">
        <f t="shared" ca="1" si="888"/>
        <v>67.218450312245537</v>
      </c>
      <c r="M10722" s="1">
        <f t="shared" ca="1" si="886"/>
        <v>-5.7274869411957397E-6</v>
      </c>
    </row>
    <row r="10723" spans="8:13" x14ac:dyDescent="0.3">
      <c r="H10723" s="1">
        <f t="shared" si="884"/>
        <v>0</v>
      </c>
      <c r="J10723" s="1">
        <f t="shared" si="887"/>
        <v>38595600</v>
      </c>
      <c r="K10723" s="1">
        <f t="shared" si="885"/>
        <v>446.70800000000003</v>
      </c>
      <c r="L10723" s="1">
        <f t="shared" ca="1" si="888"/>
        <v>67.197831359257236</v>
      </c>
      <c r="M10723" s="1">
        <f t="shared" ca="1" si="886"/>
        <v>-5.7254230128066069E-6</v>
      </c>
    </row>
    <row r="10724" spans="8:13" x14ac:dyDescent="0.3">
      <c r="H10724" s="1">
        <f t="shared" si="884"/>
        <v>0</v>
      </c>
      <c r="J10724" s="1">
        <f t="shared" si="887"/>
        <v>38599200</v>
      </c>
      <c r="K10724" s="1">
        <f t="shared" si="885"/>
        <v>446.75</v>
      </c>
      <c r="L10724" s="1">
        <f t="shared" ca="1" si="888"/>
        <v>67.177219836411126</v>
      </c>
      <c r="M10724" s="1">
        <f t="shared" ca="1" si="886"/>
        <v>-5.7233598281643274E-6</v>
      </c>
    </row>
    <row r="10725" spans="8:13" x14ac:dyDescent="0.3">
      <c r="H10725" s="1">
        <f t="shared" si="884"/>
        <v>0</v>
      </c>
      <c r="J10725" s="1">
        <f t="shared" si="887"/>
        <v>38602800</v>
      </c>
      <c r="K10725" s="1">
        <f t="shared" si="885"/>
        <v>446.79199999999997</v>
      </c>
      <c r="L10725" s="1">
        <f t="shared" ca="1" si="888"/>
        <v>67.156615741029739</v>
      </c>
      <c r="M10725" s="1">
        <f t="shared" ca="1" si="886"/>
        <v>-5.7212973870008908E-6</v>
      </c>
    </row>
    <row r="10726" spans="8:13" x14ac:dyDescent="0.3">
      <c r="H10726" s="1">
        <f t="shared" si="884"/>
        <v>0</v>
      </c>
      <c r="J10726" s="1">
        <f t="shared" si="887"/>
        <v>38606400</v>
      </c>
      <c r="K10726" s="1">
        <f t="shared" si="885"/>
        <v>446.83300000000003</v>
      </c>
      <c r="L10726" s="1">
        <f t="shared" ca="1" si="888"/>
        <v>67.136019070436532</v>
      </c>
      <c r="M10726" s="1">
        <f t="shared" ca="1" si="886"/>
        <v>-5.7192356890483787E-6</v>
      </c>
    </row>
    <row r="10727" spans="8:13" x14ac:dyDescent="0.3">
      <c r="H10727" s="1">
        <f t="shared" si="884"/>
        <v>0</v>
      </c>
      <c r="J10727" s="1">
        <f t="shared" si="887"/>
        <v>38610000</v>
      </c>
      <c r="K10727" s="1">
        <f t="shared" si="885"/>
        <v>446.875</v>
      </c>
      <c r="L10727" s="1">
        <f t="shared" ca="1" si="888"/>
        <v>67.115429821955956</v>
      </c>
      <c r="M10727" s="1">
        <f t="shared" ca="1" si="886"/>
        <v>-5.7171747340389721E-6</v>
      </c>
    </row>
    <row r="10728" spans="8:13" x14ac:dyDescent="0.3">
      <c r="H10728" s="1">
        <f t="shared" si="884"/>
        <v>0</v>
      </c>
      <c r="J10728" s="1">
        <f t="shared" si="887"/>
        <v>38613600</v>
      </c>
      <c r="K10728" s="1">
        <f t="shared" si="885"/>
        <v>446.91699999999997</v>
      </c>
      <c r="L10728" s="1">
        <f t="shared" ca="1" si="888"/>
        <v>67.094847992913415</v>
      </c>
      <c r="M10728" s="1">
        <f t="shared" ca="1" si="886"/>
        <v>-5.7151145217049467E-6</v>
      </c>
    </row>
    <row r="10729" spans="8:13" x14ac:dyDescent="0.3">
      <c r="H10729" s="1">
        <f t="shared" si="884"/>
        <v>0</v>
      </c>
      <c r="J10729" s="1">
        <f t="shared" si="887"/>
        <v>38617200</v>
      </c>
      <c r="K10729" s="1">
        <f t="shared" si="885"/>
        <v>446.95800000000003</v>
      </c>
      <c r="L10729" s="1">
        <f t="shared" ca="1" si="888"/>
        <v>67.074273580635278</v>
      </c>
      <c r="M10729" s="1">
        <f t="shared" ca="1" si="886"/>
        <v>-5.7130550517786766E-6</v>
      </c>
    </row>
    <row r="10730" spans="8:13" x14ac:dyDescent="0.3">
      <c r="H10730" s="1">
        <f t="shared" si="884"/>
        <v>0</v>
      </c>
      <c r="J10730" s="1">
        <f t="shared" si="887"/>
        <v>38620800</v>
      </c>
      <c r="K10730" s="1">
        <f t="shared" si="885"/>
        <v>447</v>
      </c>
      <c r="L10730" s="1">
        <f t="shared" ca="1" si="888"/>
        <v>67.053706582448882</v>
      </c>
      <c r="M10730" s="1">
        <f t="shared" ca="1" si="886"/>
        <v>-5.7109963239926332E-6</v>
      </c>
    </row>
    <row r="10731" spans="8:13" x14ac:dyDescent="0.3">
      <c r="H10731" s="1">
        <f t="shared" si="884"/>
        <v>0</v>
      </c>
      <c r="J10731" s="1">
        <f t="shared" si="887"/>
        <v>38624400</v>
      </c>
      <c r="K10731" s="1">
        <f t="shared" si="885"/>
        <v>447.04199999999997</v>
      </c>
      <c r="L10731" s="1">
        <f t="shared" ca="1" si="888"/>
        <v>67.033146995682515</v>
      </c>
      <c r="M10731" s="1">
        <f t="shared" ca="1" si="886"/>
        <v>-5.7089383380793802E-6</v>
      </c>
    </row>
    <row r="10732" spans="8:13" x14ac:dyDescent="0.3">
      <c r="H10732" s="1">
        <f t="shared" si="884"/>
        <v>0</v>
      </c>
      <c r="J10732" s="1">
        <f t="shared" si="887"/>
        <v>38628000</v>
      </c>
      <c r="K10732" s="1">
        <f t="shared" si="885"/>
        <v>447.08300000000003</v>
      </c>
      <c r="L10732" s="1">
        <f t="shared" ca="1" si="888"/>
        <v>67.01259481766543</v>
      </c>
      <c r="M10732" s="1">
        <f t="shared" ca="1" si="886"/>
        <v>-5.7068810937715804E-6</v>
      </c>
    </row>
    <row r="10733" spans="8:13" x14ac:dyDescent="0.3">
      <c r="H10733" s="1">
        <f t="shared" si="884"/>
        <v>0</v>
      </c>
      <c r="J10733" s="1">
        <f t="shared" si="887"/>
        <v>38631600</v>
      </c>
      <c r="K10733" s="1">
        <f t="shared" si="885"/>
        <v>447.125</v>
      </c>
      <c r="L10733" s="1">
        <f t="shared" ca="1" si="888"/>
        <v>66.992050045727851</v>
      </c>
      <c r="M10733" s="1">
        <f t="shared" ca="1" si="886"/>
        <v>-5.7048245908019933E-6</v>
      </c>
    </row>
    <row r="10734" spans="8:13" x14ac:dyDescent="0.3">
      <c r="H10734" s="1">
        <f t="shared" si="884"/>
        <v>0</v>
      </c>
      <c r="J10734" s="1">
        <f t="shared" si="887"/>
        <v>38635200</v>
      </c>
      <c r="K10734" s="1">
        <f t="shared" si="885"/>
        <v>447.16699999999997</v>
      </c>
      <c r="L10734" s="1">
        <f t="shared" ca="1" si="888"/>
        <v>66.971512677200963</v>
      </c>
      <c r="M10734" s="1">
        <f t="shared" ca="1" si="886"/>
        <v>-5.702768828903474E-6</v>
      </c>
    </row>
    <row r="10735" spans="8:13" x14ac:dyDescent="0.3">
      <c r="H10735" s="1">
        <f t="shared" si="884"/>
        <v>0</v>
      </c>
      <c r="J10735" s="1">
        <f t="shared" si="887"/>
        <v>38638800</v>
      </c>
      <c r="K10735" s="1">
        <f t="shared" si="885"/>
        <v>447.20800000000003</v>
      </c>
      <c r="L10735" s="1">
        <f t="shared" ca="1" si="888"/>
        <v>66.950982709416905</v>
      </c>
      <c r="M10735" s="1">
        <f t="shared" ca="1" si="886"/>
        <v>-5.7007138078089716E-6</v>
      </c>
    </row>
    <row r="10736" spans="8:13" x14ac:dyDescent="0.3">
      <c r="H10736" s="1">
        <f t="shared" si="884"/>
        <v>0</v>
      </c>
      <c r="J10736" s="1">
        <f t="shared" si="887"/>
        <v>38642400</v>
      </c>
      <c r="K10736" s="1">
        <f t="shared" si="885"/>
        <v>447.25</v>
      </c>
      <c r="L10736" s="1">
        <f t="shared" ca="1" si="888"/>
        <v>66.930460139708799</v>
      </c>
      <c r="M10736" s="1">
        <f t="shared" ca="1" si="886"/>
        <v>-5.698659527251537E-6</v>
      </c>
    </row>
    <row r="10737" spans="8:13" x14ac:dyDescent="0.3">
      <c r="H10737" s="1">
        <f t="shared" si="884"/>
        <v>0</v>
      </c>
      <c r="J10737" s="1">
        <f t="shared" si="887"/>
        <v>38646000</v>
      </c>
      <c r="K10737" s="1">
        <f t="shared" si="885"/>
        <v>447.29199999999997</v>
      </c>
      <c r="L10737" s="1">
        <f t="shared" ca="1" si="888"/>
        <v>66.909944965410688</v>
      </c>
      <c r="M10737" s="1">
        <f t="shared" ca="1" si="886"/>
        <v>-5.6966059869643124E-6</v>
      </c>
    </row>
    <row r="10738" spans="8:13" x14ac:dyDescent="0.3">
      <c r="H10738" s="1">
        <f t="shared" si="884"/>
        <v>0</v>
      </c>
      <c r="J10738" s="1">
        <f t="shared" si="887"/>
        <v>38649600</v>
      </c>
      <c r="K10738" s="1">
        <f t="shared" si="885"/>
        <v>447.33300000000003</v>
      </c>
      <c r="L10738" s="1">
        <f t="shared" ca="1" si="888"/>
        <v>66.889437183857609</v>
      </c>
      <c r="M10738" s="1">
        <f t="shared" ca="1" si="886"/>
        <v>-5.6945531866805375E-6</v>
      </c>
    </row>
    <row r="10739" spans="8:13" x14ac:dyDescent="0.3">
      <c r="H10739" s="1">
        <f t="shared" si="884"/>
        <v>0</v>
      </c>
      <c r="J10739" s="1">
        <f t="shared" si="887"/>
        <v>38653200</v>
      </c>
      <c r="K10739" s="1">
        <f t="shared" si="885"/>
        <v>447.375</v>
      </c>
      <c r="L10739" s="1">
        <f t="shared" ca="1" si="888"/>
        <v>66.868936792385554</v>
      </c>
      <c r="M10739" s="1">
        <f t="shared" ca="1" si="886"/>
        <v>-5.6925011261335485E-6</v>
      </c>
    </row>
    <row r="10740" spans="8:13" x14ac:dyDescent="0.3">
      <c r="H10740" s="1">
        <f t="shared" si="884"/>
        <v>0</v>
      </c>
      <c r="J10740" s="1">
        <f t="shared" si="887"/>
        <v>38656800</v>
      </c>
      <c r="K10740" s="1">
        <f t="shared" si="885"/>
        <v>447.41699999999997</v>
      </c>
      <c r="L10740" s="1">
        <f t="shared" ca="1" si="888"/>
        <v>66.84844378833148</v>
      </c>
      <c r="M10740" s="1">
        <f t="shared" ca="1" si="886"/>
        <v>-5.6904498050567799E-6</v>
      </c>
    </row>
    <row r="10741" spans="8:13" x14ac:dyDescent="0.3">
      <c r="H10741" s="1">
        <f t="shared" si="884"/>
        <v>0</v>
      </c>
      <c r="J10741" s="1">
        <f t="shared" si="887"/>
        <v>38660400</v>
      </c>
      <c r="K10741" s="1">
        <f t="shared" si="885"/>
        <v>447.45800000000003</v>
      </c>
      <c r="L10741" s="1">
        <f t="shared" ca="1" si="888"/>
        <v>66.82795816903328</v>
      </c>
      <c r="M10741" s="1">
        <f t="shared" ca="1" si="886"/>
        <v>-5.6883992231837569E-6</v>
      </c>
    </row>
    <row r="10742" spans="8:13" x14ac:dyDescent="0.3">
      <c r="H10742" s="1">
        <f t="shared" si="884"/>
        <v>0</v>
      </c>
      <c r="J10742" s="1">
        <f t="shared" si="887"/>
        <v>38664000</v>
      </c>
      <c r="K10742" s="1">
        <f t="shared" si="885"/>
        <v>447.5</v>
      </c>
      <c r="L10742" s="1">
        <f t="shared" ca="1" si="888"/>
        <v>66.807479931829818</v>
      </c>
      <c r="M10742" s="1">
        <f t="shared" ca="1" si="886"/>
        <v>-5.6863493802481036E-6</v>
      </c>
    </row>
    <row r="10743" spans="8:13" x14ac:dyDescent="0.3">
      <c r="H10743" s="1">
        <f t="shared" si="884"/>
        <v>0</v>
      </c>
      <c r="J10743" s="1">
        <f t="shared" si="887"/>
        <v>38667600</v>
      </c>
      <c r="K10743" s="1">
        <f t="shared" si="885"/>
        <v>447.54199999999997</v>
      </c>
      <c r="L10743" s="1">
        <f t="shared" ca="1" si="888"/>
        <v>66.787009074060919</v>
      </c>
      <c r="M10743" s="1">
        <f t="shared" ca="1" si="886"/>
        <v>-5.6843002759835418E-6</v>
      </c>
    </row>
    <row r="10744" spans="8:13" x14ac:dyDescent="0.3">
      <c r="H10744" s="1">
        <f t="shared" si="884"/>
        <v>0</v>
      </c>
      <c r="J10744" s="1">
        <f t="shared" si="887"/>
        <v>38671200</v>
      </c>
      <c r="K10744" s="1">
        <f t="shared" si="885"/>
        <v>447.58300000000003</v>
      </c>
      <c r="L10744" s="1">
        <f t="shared" ca="1" si="888"/>
        <v>66.766545593067377</v>
      </c>
      <c r="M10744" s="1">
        <f t="shared" ca="1" si="886"/>
        <v>-5.6822519101238879E-6</v>
      </c>
    </row>
    <row r="10745" spans="8:13" x14ac:dyDescent="0.3">
      <c r="H10745" s="1">
        <f t="shared" si="884"/>
        <v>0</v>
      </c>
      <c r="J10745" s="1">
        <f t="shared" si="887"/>
        <v>38674800</v>
      </c>
      <c r="K10745" s="1">
        <f t="shared" si="885"/>
        <v>447.625</v>
      </c>
      <c r="L10745" s="1">
        <f t="shared" ca="1" si="888"/>
        <v>66.746089486190925</v>
      </c>
      <c r="M10745" s="1">
        <f t="shared" ca="1" si="886"/>
        <v>-5.6802042824030533E-6</v>
      </c>
    </row>
    <row r="10746" spans="8:13" x14ac:dyDescent="0.3">
      <c r="H10746" s="1">
        <f t="shared" si="884"/>
        <v>0</v>
      </c>
      <c r="J10746" s="1">
        <f t="shared" si="887"/>
        <v>38678400</v>
      </c>
      <c r="K10746" s="1">
        <f t="shared" si="885"/>
        <v>447.66699999999997</v>
      </c>
      <c r="L10746" s="1">
        <f t="shared" ca="1" si="888"/>
        <v>66.725640750774275</v>
      </c>
      <c r="M10746" s="1">
        <f t="shared" ca="1" si="886"/>
        <v>-5.678157392555046E-6</v>
      </c>
    </row>
    <row r="10747" spans="8:13" x14ac:dyDescent="0.3">
      <c r="H10747" s="1">
        <f t="shared" si="884"/>
        <v>0</v>
      </c>
      <c r="J10747" s="1">
        <f t="shared" si="887"/>
        <v>38682000</v>
      </c>
      <c r="K10747" s="1">
        <f t="shared" si="885"/>
        <v>447.70800000000003</v>
      </c>
      <c r="L10747" s="1">
        <f t="shared" ca="1" si="888"/>
        <v>66.705199384161077</v>
      </c>
      <c r="M10747" s="1">
        <f t="shared" ca="1" si="886"/>
        <v>-5.6761112403139696E-6</v>
      </c>
    </row>
    <row r="10748" spans="8:13" x14ac:dyDescent="0.3">
      <c r="H10748" s="1">
        <f t="shared" si="884"/>
        <v>0</v>
      </c>
      <c r="J10748" s="1">
        <f t="shared" si="887"/>
        <v>38685600</v>
      </c>
      <c r="K10748" s="1">
        <f t="shared" si="885"/>
        <v>447.75</v>
      </c>
      <c r="L10748" s="1">
        <f t="shared" ca="1" si="888"/>
        <v>66.684765383695947</v>
      </c>
      <c r="M10748" s="1">
        <f t="shared" ca="1" si="886"/>
        <v>-5.6740658254140259E-6</v>
      </c>
    </row>
    <row r="10749" spans="8:13" x14ac:dyDescent="0.3">
      <c r="H10749" s="1">
        <f t="shared" si="884"/>
        <v>0</v>
      </c>
      <c r="J10749" s="1">
        <f t="shared" si="887"/>
        <v>38689200</v>
      </c>
      <c r="K10749" s="1">
        <f t="shared" si="885"/>
        <v>447.79199999999997</v>
      </c>
      <c r="L10749" s="1">
        <f t="shared" ca="1" si="888"/>
        <v>66.664338746724454</v>
      </c>
      <c r="M10749" s="1">
        <f t="shared" ca="1" si="886"/>
        <v>-5.6720211475895059E-6</v>
      </c>
    </row>
    <row r="10750" spans="8:13" x14ac:dyDescent="0.3">
      <c r="H10750" s="1">
        <f t="shared" si="884"/>
        <v>0</v>
      </c>
      <c r="J10750" s="1">
        <f t="shared" si="887"/>
        <v>38692800</v>
      </c>
      <c r="K10750" s="1">
        <f t="shared" si="885"/>
        <v>447.83300000000003</v>
      </c>
      <c r="L10750" s="1">
        <f t="shared" ca="1" si="888"/>
        <v>66.643919470593133</v>
      </c>
      <c r="M10750" s="1">
        <f t="shared" ca="1" si="886"/>
        <v>-5.6699772065748063E-6</v>
      </c>
    </row>
    <row r="10751" spans="8:13" x14ac:dyDescent="0.3">
      <c r="H10751" s="1">
        <f t="shared" si="884"/>
        <v>0</v>
      </c>
      <c r="J10751" s="1">
        <f t="shared" si="887"/>
        <v>38696400</v>
      </c>
      <c r="K10751" s="1">
        <f t="shared" si="885"/>
        <v>447.875</v>
      </c>
      <c r="L10751" s="1">
        <f t="shared" ca="1" si="888"/>
        <v>66.623507552649457</v>
      </c>
      <c r="M10751" s="1">
        <f t="shared" ca="1" si="886"/>
        <v>-5.6679340021044094E-6</v>
      </c>
    </row>
    <row r="10752" spans="8:13" x14ac:dyDescent="0.3">
      <c r="H10752" s="1">
        <f t="shared" si="884"/>
        <v>0</v>
      </c>
      <c r="J10752" s="1">
        <f t="shared" si="887"/>
        <v>38700000</v>
      </c>
      <c r="K10752" s="1">
        <f t="shared" si="885"/>
        <v>447.91699999999997</v>
      </c>
      <c r="L10752" s="1">
        <f t="shared" ca="1" si="888"/>
        <v>66.603102990241879</v>
      </c>
      <c r="M10752" s="1">
        <f t="shared" ca="1" si="886"/>
        <v>-5.6658915339128998E-6</v>
      </c>
    </row>
    <row r="10753" spans="8:13" x14ac:dyDescent="0.3">
      <c r="H10753" s="1">
        <f t="shared" si="884"/>
        <v>0</v>
      </c>
      <c r="J10753" s="1">
        <f t="shared" si="887"/>
        <v>38703600</v>
      </c>
      <c r="K10753" s="1">
        <f t="shared" si="885"/>
        <v>447.95800000000003</v>
      </c>
      <c r="L10753" s="1">
        <f t="shared" ca="1" si="888"/>
        <v>66.582705780719792</v>
      </c>
      <c r="M10753" s="1">
        <f t="shared" ca="1" si="886"/>
        <v>-5.6638498017349565E-6</v>
      </c>
    </row>
    <row r="10754" spans="8:13" x14ac:dyDescent="0.3">
      <c r="H10754" s="1">
        <f t="shared" si="884"/>
        <v>0</v>
      </c>
      <c r="J10754" s="1">
        <f t="shared" si="887"/>
        <v>38707200</v>
      </c>
      <c r="K10754" s="1">
        <f t="shared" si="885"/>
        <v>448</v>
      </c>
      <c r="L10754" s="1">
        <f t="shared" ca="1" si="888"/>
        <v>66.562315921433552</v>
      </c>
      <c r="M10754" s="1">
        <f t="shared" ca="1" si="886"/>
        <v>-5.6618088053053522E-6</v>
      </c>
    </row>
    <row r="10755" spans="8:13" x14ac:dyDescent="0.3">
      <c r="H10755" s="1">
        <f t="shared" ref="H10755:H10818" si="889">F10755+(E10755-$B$16)*G10755</f>
        <v>0</v>
      </c>
      <c r="J10755" s="1">
        <f t="shared" si="887"/>
        <v>38710800</v>
      </c>
      <c r="K10755" s="1">
        <f t="shared" ref="K10755:K10818" si="890">ROUND(J10755/(24*3600),3)</f>
        <v>448.04199999999997</v>
      </c>
      <c r="L10755" s="1">
        <f t="shared" ca="1" si="888"/>
        <v>66.541933409734455</v>
      </c>
      <c r="M10755" s="1">
        <f t="shared" ref="M10755:M10818" ca="1" si="891">-$B$13*(L10755-$B$16)/INDIRECT(ADDRESS(ROUND(L10755,0),8))</f>
        <v>-5.6597685443589563E-6</v>
      </c>
    </row>
    <row r="10756" spans="8:13" x14ac:dyDescent="0.3">
      <c r="H10756" s="1">
        <f t="shared" si="889"/>
        <v>0</v>
      </c>
      <c r="J10756" s="1">
        <f t="shared" ref="J10756:J10819" si="892">J10755+$I$2*60</f>
        <v>38714400</v>
      </c>
      <c r="K10756" s="1">
        <f t="shared" si="890"/>
        <v>448.08300000000003</v>
      </c>
      <c r="L10756" s="1">
        <f t="shared" ref="L10756:L10819" ca="1" si="893">L10755+M10755*(J10756-J10755)</f>
        <v>66.521558242974763</v>
      </c>
      <c r="M10756" s="1">
        <f t="shared" ca="1" si="891"/>
        <v>-5.6577290186307347E-6</v>
      </c>
    </row>
    <row r="10757" spans="8:13" x14ac:dyDescent="0.3">
      <c r="H10757" s="1">
        <f t="shared" si="889"/>
        <v>0</v>
      </c>
      <c r="J10757" s="1">
        <f t="shared" si="892"/>
        <v>38718000</v>
      </c>
      <c r="K10757" s="1">
        <f t="shared" si="890"/>
        <v>448.125</v>
      </c>
      <c r="L10757" s="1">
        <f t="shared" ca="1" si="893"/>
        <v>66.50119041850769</v>
      </c>
      <c r="M10757" s="1">
        <f t="shared" ca="1" si="891"/>
        <v>-5.6556902278557465E-6</v>
      </c>
    </row>
    <row r="10758" spans="8:13" x14ac:dyDescent="0.3">
      <c r="H10758" s="1">
        <f t="shared" si="889"/>
        <v>0</v>
      </c>
      <c r="J10758" s="1">
        <f t="shared" si="892"/>
        <v>38721600</v>
      </c>
      <c r="K10758" s="1">
        <f t="shared" si="890"/>
        <v>448.16699999999997</v>
      </c>
      <c r="L10758" s="1">
        <f t="shared" ca="1" si="893"/>
        <v>66.480829933687403</v>
      </c>
      <c r="M10758" s="1">
        <f t="shared" ca="1" si="891"/>
        <v>-5.6709872472974818E-6</v>
      </c>
    </row>
    <row r="10759" spans="8:13" x14ac:dyDescent="0.3">
      <c r="H10759" s="1">
        <f t="shared" si="889"/>
        <v>0</v>
      </c>
      <c r="J10759" s="1">
        <f t="shared" si="892"/>
        <v>38725200</v>
      </c>
      <c r="K10759" s="1">
        <f t="shared" si="890"/>
        <v>448.20800000000003</v>
      </c>
      <c r="L10759" s="1">
        <f t="shared" ca="1" si="893"/>
        <v>66.460414379597125</v>
      </c>
      <c r="M10759" s="1">
        <f t="shared" ca="1" si="891"/>
        <v>-5.6689374129195447E-6</v>
      </c>
    </row>
    <row r="10760" spans="8:13" x14ac:dyDescent="0.3">
      <c r="H10760" s="1">
        <f t="shared" si="889"/>
        <v>0</v>
      </c>
      <c r="J10760" s="1">
        <f t="shared" si="892"/>
        <v>38728800</v>
      </c>
      <c r="K10760" s="1">
        <f t="shared" si="890"/>
        <v>448.25</v>
      </c>
      <c r="L10760" s="1">
        <f t="shared" ca="1" si="893"/>
        <v>66.440006204910617</v>
      </c>
      <c r="M10760" s="1">
        <f t="shared" ca="1" si="891"/>
        <v>-5.6668883194744998E-6</v>
      </c>
    </row>
    <row r="10761" spans="8:13" x14ac:dyDescent="0.3">
      <c r="H10761" s="1">
        <f t="shared" si="889"/>
        <v>0</v>
      </c>
      <c r="J10761" s="1">
        <f t="shared" si="892"/>
        <v>38732400</v>
      </c>
      <c r="K10761" s="1">
        <f t="shared" si="890"/>
        <v>448.29199999999997</v>
      </c>
      <c r="L10761" s="1">
        <f t="shared" ca="1" si="893"/>
        <v>66.419605406960514</v>
      </c>
      <c r="M10761" s="1">
        <f t="shared" ca="1" si="891"/>
        <v>-5.6648399666945288E-6</v>
      </c>
    </row>
    <row r="10762" spans="8:13" x14ac:dyDescent="0.3">
      <c r="H10762" s="1">
        <f t="shared" si="889"/>
        <v>0</v>
      </c>
      <c r="J10762" s="1">
        <f t="shared" si="892"/>
        <v>38736000</v>
      </c>
      <c r="K10762" s="1">
        <f t="shared" si="890"/>
        <v>448.33300000000003</v>
      </c>
      <c r="L10762" s="1">
        <f t="shared" ca="1" si="893"/>
        <v>66.39921198308042</v>
      </c>
      <c r="M10762" s="1">
        <f t="shared" ca="1" si="891"/>
        <v>-5.6627923543119108E-6</v>
      </c>
    </row>
    <row r="10763" spans="8:13" x14ac:dyDescent="0.3">
      <c r="H10763" s="1">
        <f t="shared" si="889"/>
        <v>0</v>
      </c>
      <c r="J10763" s="1">
        <f t="shared" si="892"/>
        <v>38739600</v>
      </c>
      <c r="K10763" s="1">
        <f t="shared" si="890"/>
        <v>448.375</v>
      </c>
      <c r="L10763" s="1">
        <f t="shared" ca="1" si="893"/>
        <v>66.37882593060489</v>
      </c>
      <c r="M10763" s="1">
        <f t="shared" ca="1" si="891"/>
        <v>-5.6607454820590216E-6</v>
      </c>
    </row>
    <row r="10764" spans="8:13" x14ac:dyDescent="0.3">
      <c r="H10764" s="1">
        <f t="shared" si="889"/>
        <v>0</v>
      </c>
      <c r="J10764" s="1">
        <f t="shared" si="892"/>
        <v>38743200</v>
      </c>
      <c r="K10764" s="1">
        <f t="shared" si="890"/>
        <v>448.41699999999997</v>
      </c>
      <c r="L10764" s="1">
        <f t="shared" ca="1" si="893"/>
        <v>66.358447246869474</v>
      </c>
      <c r="M10764" s="1">
        <f t="shared" ca="1" si="891"/>
        <v>-5.6586993496683333E-6</v>
      </c>
    </row>
    <row r="10765" spans="8:13" x14ac:dyDescent="0.3">
      <c r="H10765" s="1">
        <f t="shared" si="889"/>
        <v>0</v>
      </c>
      <c r="J10765" s="1">
        <f t="shared" si="892"/>
        <v>38746800</v>
      </c>
      <c r="K10765" s="1">
        <f t="shared" si="890"/>
        <v>448.45800000000003</v>
      </c>
      <c r="L10765" s="1">
        <f t="shared" ca="1" si="893"/>
        <v>66.338075929210675</v>
      </c>
      <c r="M10765" s="1">
        <f t="shared" ca="1" si="891"/>
        <v>-5.6566539568724175E-6</v>
      </c>
    </row>
    <row r="10766" spans="8:13" x14ac:dyDescent="0.3">
      <c r="H10766" s="1">
        <f t="shared" si="889"/>
        <v>0</v>
      </c>
      <c r="J10766" s="1">
        <f t="shared" si="892"/>
        <v>38750400</v>
      </c>
      <c r="K10766" s="1">
        <f t="shared" si="890"/>
        <v>448.5</v>
      </c>
      <c r="L10766" s="1">
        <f t="shared" ca="1" si="893"/>
        <v>66.317711974965931</v>
      </c>
      <c r="M10766" s="1">
        <f t="shared" ca="1" si="891"/>
        <v>-5.6546093034039386E-6</v>
      </c>
    </row>
    <row r="10767" spans="8:13" x14ac:dyDescent="0.3">
      <c r="H10767" s="1">
        <f t="shared" si="889"/>
        <v>0</v>
      </c>
      <c r="J10767" s="1">
        <f t="shared" si="892"/>
        <v>38754000</v>
      </c>
      <c r="K10767" s="1">
        <f t="shared" si="890"/>
        <v>448.54199999999997</v>
      </c>
      <c r="L10767" s="1">
        <f t="shared" ca="1" si="893"/>
        <v>66.297355381473679</v>
      </c>
      <c r="M10767" s="1">
        <f t="shared" ca="1" si="891"/>
        <v>-5.6525653889956602E-6</v>
      </c>
    </row>
    <row r="10768" spans="8:13" x14ac:dyDescent="0.3">
      <c r="H10768" s="1">
        <f t="shared" si="889"/>
        <v>0</v>
      </c>
      <c r="J10768" s="1">
        <f t="shared" si="892"/>
        <v>38757600</v>
      </c>
      <c r="K10768" s="1">
        <f t="shared" si="890"/>
        <v>448.58300000000003</v>
      </c>
      <c r="L10768" s="1">
        <f t="shared" ca="1" si="893"/>
        <v>66.27700614607329</v>
      </c>
      <c r="M10768" s="1">
        <f t="shared" ca="1" si="891"/>
        <v>-5.650522213380441E-6</v>
      </c>
    </row>
    <row r="10769" spans="8:13" x14ac:dyDescent="0.3">
      <c r="H10769" s="1">
        <f t="shared" si="889"/>
        <v>0</v>
      </c>
      <c r="J10769" s="1">
        <f t="shared" si="892"/>
        <v>38761200</v>
      </c>
      <c r="K10769" s="1">
        <f t="shared" si="890"/>
        <v>448.625</v>
      </c>
      <c r="L10769" s="1">
        <f t="shared" ca="1" si="893"/>
        <v>66.256664266105119</v>
      </c>
      <c r="M10769" s="1">
        <f t="shared" ca="1" si="891"/>
        <v>-5.6484797762912376E-6</v>
      </c>
    </row>
    <row r="10770" spans="8:13" x14ac:dyDescent="0.3">
      <c r="H10770" s="1">
        <f t="shared" si="889"/>
        <v>0</v>
      </c>
      <c r="J10770" s="1">
        <f t="shared" si="892"/>
        <v>38764800</v>
      </c>
      <c r="K10770" s="1">
        <f t="shared" si="890"/>
        <v>448.66699999999997</v>
      </c>
      <c r="L10770" s="1">
        <f t="shared" ca="1" si="893"/>
        <v>66.23632973891047</v>
      </c>
      <c r="M10770" s="1">
        <f t="shared" ca="1" si="891"/>
        <v>-5.6464380774611017E-6</v>
      </c>
    </row>
    <row r="10771" spans="8:13" x14ac:dyDescent="0.3">
      <c r="H10771" s="1">
        <f t="shared" si="889"/>
        <v>0</v>
      </c>
      <c r="J10771" s="1">
        <f t="shared" si="892"/>
        <v>38768400</v>
      </c>
      <c r="K10771" s="1">
        <f t="shared" si="890"/>
        <v>448.70800000000003</v>
      </c>
      <c r="L10771" s="1">
        <f t="shared" ca="1" si="893"/>
        <v>66.216002561831615</v>
      </c>
      <c r="M10771" s="1">
        <f t="shared" ca="1" si="891"/>
        <v>-5.644397116623184E-6</v>
      </c>
    </row>
    <row r="10772" spans="8:13" x14ac:dyDescent="0.3">
      <c r="H10772" s="1">
        <f t="shared" si="889"/>
        <v>0</v>
      </c>
      <c r="J10772" s="1">
        <f t="shared" si="892"/>
        <v>38772000</v>
      </c>
      <c r="K10772" s="1">
        <f t="shared" si="890"/>
        <v>448.75</v>
      </c>
      <c r="L10772" s="1">
        <f t="shared" ca="1" si="893"/>
        <v>66.195682732211779</v>
      </c>
      <c r="M10772" s="1">
        <f t="shared" ca="1" si="891"/>
        <v>-5.6423568935107293E-6</v>
      </c>
    </row>
    <row r="10773" spans="8:13" x14ac:dyDescent="0.3">
      <c r="H10773" s="1">
        <f t="shared" si="889"/>
        <v>0</v>
      </c>
      <c r="J10773" s="1">
        <f t="shared" si="892"/>
        <v>38775600</v>
      </c>
      <c r="K10773" s="1">
        <f t="shared" si="890"/>
        <v>448.79199999999997</v>
      </c>
      <c r="L10773" s="1">
        <f t="shared" ca="1" si="893"/>
        <v>66.175370247395136</v>
      </c>
      <c r="M10773" s="1">
        <f t="shared" ca="1" si="891"/>
        <v>-5.6403174078570781E-6</v>
      </c>
    </row>
    <row r="10774" spans="8:13" x14ac:dyDescent="0.3">
      <c r="H10774" s="1">
        <f t="shared" si="889"/>
        <v>0</v>
      </c>
      <c r="J10774" s="1">
        <f t="shared" si="892"/>
        <v>38779200</v>
      </c>
      <c r="K10774" s="1">
        <f t="shared" si="890"/>
        <v>448.83300000000003</v>
      </c>
      <c r="L10774" s="1">
        <f t="shared" ca="1" si="893"/>
        <v>66.155065104726845</v>
      </c>
      <c r="M10774" s="1">
        <f t="shared" ca="1" si="891"/>
        <v>-5.6382786593956682E-6</v>
      </c>
    </row>
    <row r="10775" spans="8:13" x14ac:dyDescent="0.3">
      <c r="H10775" s="1">
        <f t="shared" si="889"/>
        <v>0</v>
      </c>
      <c r="J10775" s="1">
        <f t="shared" si="892"/>
        <v>38782800</v>
      </c>
      <c r="K10775" s="1">
        <f t="shared" si="890"/>
        <v>448.875</v>
      </c>
      <c r="L10775" s="1">
        <f t="shared" ca="1" si="893"/>
        <v>66.134767301553026</v>
      </c>
      <c r="M10775" s="1">
        <f t="shared" ca="1" si="891"/>
        <v>-5.6362406478600367E-6</v>
      </c>
    </row>
    <row r="10776" spans="8:13" x14ac:dyDescent="0.3">
      <c r="H10776" s="1">
        <f t="shared" si="889"/>
        <v>0</v>
      </c>
      <c r="J10776" s="1">
        <f t="shared" si="892"/>
        <v>38786400</v>
      </c>
      <c r="K10776" s="1">
        <f t="shared" si="890"/>
        <v>448.91699999999997</v>
      </c>
      <c r="L10776" s="1">
        <f t="shared" ca="1" si="893"/>
        <v>66.114476835220728</v>
      </c>
      <c r="M10776" s="1">
        <f t="shared" ca="1" si="891"/>
        <v>-5.6342033729838128E-6</v>
      </c>
    </row>
    <row r="10777" spans="8:13" x14ac:dyDescent="0.3">
      <c r="H10777" s="1">
        <f t="shared" si="889"/>
        <v>0</v>
      </c>
      <c r="J10777" s="1">
        <f t="shared" si="892"/>
        <v>38790000</v>
      </c>
      <c r="K10777" s="1">
        <f t="shared" si="890"/>
        <v>448.95800000000003</v>
      </c>
      <c r="L10777" s="1">
        <f t="shared" ca="1" si="893"/>
        <v>66.094193703077991</v>
      </c>
      <c r="M10777" s="1">
        <f t="shared" ca="1" si="891"/>
        <v>-5.632166834500725E-6</v>
      </c>
    </row>
    <row r="10778" spans="8:13" x14ac:dyDescent="0.3">
      <c r="H10778" s="1">
        <f t="shared" si="889"/>
        <v>0</v>
      </c>
      <c r="J10778" s="1">
        <f t="shared" si="892"/>
        <v>38793600</v>
      </c>
      <c r="K10778" s="1">
        <f t="shared" si="890"/>
        <v>449</v>
      </c>
      <c r="L10778" s="1">
        <f t="shared" ca="1" si="893"/>
        <v>66.073917902473795</v>
      </c>
      <c r="M10778" s="1">
        <f t="shared" ca="1" si="891"/>
        <v>-5.6301310321445949E-6</v>
      </c>
    </row>
    <row r="10779" spans="8:13" x14ac:dyDescent="0.3">
      <c r="H10779" s="1">
        <f t="shared" si="889"/>
        <v>0</v>
      </c>
      <c r="J10779" s="1">
        <f t="shared" si="892"/>
        <v>38797200</v>
      </c>
      <c r="K10779" s="1">
        <f t="shared" si="890"/>
        <v>449.04199999999997</v>
      </c>
      <c r="L10779" s="1">
        <f t="shared" ca="1" si="893"/>
        <v>66.053649430758071</v>
      </c>
      <c r="M10779" s="1">
        <f t="shared" ca="1" si="891"/>
        <v>-5.628095965649344E-6</v>
      </c>
    </row>
    <row r="10780" spans="8:13" x14ac:dyDescent="0.3">
      <c r="H10780" s="1">
        <f t="shared" si="889"/>
        <v>0</v>
      </c>
      <c r="J10780" s="1">
        <f t="shared" si="892"/>
        <v>38800800</v>
      </c>
      <c r="K10780" s="1">
        <f t="shared" si="890"/>
        <v>449.08300000000003</v>
      </c>
      <c r="L10780" s="1">
        <f t="shared" ca="1" si="893"/>
        <v>66.033388285281731</v>
      </c>
      <c r="M10780" s="1">
        <f t="shared" ca="1" si="891"/>
        <v>-5.6260616347489852E-6</v>
      </c>
    </row>
    <row r="10781" spans="8:13" x14ac:dyDescent="0.3">
      <c r="H10781" s="1">
        <f t="shared" si="889"/>
        <v>0</v>
      </c>
      <c r="J10781" s="1">
        <f t="shared" si="892"/>
        <v>38804400</v>
      </c>
      <c r="K10781" s="1">
        <f t="shared" si="890"/>
        <v>449.125</v>
      </c>
      <c r="L10781" s="1">
        <f t="shared" ca="1" si="893"/>
        <v>66.013134463396639</v>
      </c>
      <c r="M10781" s="1">
        <f t="shared" ca="1" si="891"/>
        <v>-5.6240280391776343E-6</v>
      </c>
    </row>
    <row r="10782" spans="8:13" x14ac:dyDescent="0.3">
      <c r="H10782" s="1">
        <f t="shared" si="889"/>
        <v>0</v>
      </c>
      <c r="J10782" s="1">
        <f t="shared" si="892"/>
        <v>38808000</v>
      </c>
      <c r="K10782" s="1">
        <f t="shared" si="890"/>
        <v>449.16699999999997</v>
      </c>
      <c r="L10782" s="1">
        <f t="shared" ca="1" si="893"/>
        <v>65.992887962455598</v>
      </c>
      <c r="M10782" s="1">
        <f t="shared" ca="1" si="891"/>
        <v>-5.6219951786694963E-6</v>
      </c>
    </row>
    <row r="10783" spans="8:13" x14ac:dyDescent="0.3">
      <c r="H10783" s="1">
        <f t="shared" si="889"/>
        <v>0</v>
      </c>
      <c r="J10783" s="1">
        <f t="shared" si="892"/>
        <v>38811600</v>
      </c>
      <c r="K10783" s="1">
        <f t="shared" si="890"/>
        <v>449.20800000000003</v>
      </c>
      <c r="L10783" s="1">
        <f t="shared" ca="1" si="893"/>
        <v>65.972648779812388</v>
      </c>
      <c r="M10783" s="1">
        <f t="shared" ca="1" si="891"/>
        <v>-5.6199630529588775E-6</v>
      </c>
    </row>
    <row r="10784" spans="8:13" x14ac:dyDescent="0.3">
      <c r="H10784" s="1">
        <f t="shared" si="889"/>
        <v>0</v>
      </c>
      <c r="J10784" s="1">
        <f t="shared" si="892"/>
        <v>38815200</v>
      </c>
      <c r="K10784" s="1">
        <f t="shared" si="890"/>
        <v>449.25</v>
      </c>
      <c r="L10784" s="1">
        <f t="shared" ca="1" si="893"/>
        <v>65.952416912821732</v>
      </c>
      <c r="M10784" s="1">
        <f t="shared" ca="1" si="891"/>
        <v>-5.6179316617801754E-6</v>
      </c>
    </row>
    <row r="10785" spans="8:13" x14ac:dyDescent="0.3">
      <c r="H10785" s="1">
        <f t="shared" si="889"/>
        <v>0</v>
      </c>
      <c r="J10785" s="1">
        <f t="shared" si="892"/>
        <v>38818800</v>
      </c>
      <c r="K10785" s="1">
        <f t="shared" si="890"/>
        <v>449.29199999999997</v>
      </c>
      <c r="L10785" s="1">
        <f t="shared" ca="1" si="893"/>
        <v>65.93219235883933</v>
      </c>
      <c r="M10785" s="1">
        <f t="shared" ca="1" si="891"/>
        <v>-5.61590100486789E-6</v>
      </c>
    </row>
    <row r="10786" spans="8:13" x14ac:dyDescent="0.3">
      <c r="H10786" s="1">
        <f t="shared" si="889"/>
        <v>0</v>
      </c>
      <c r="J10786" s="1">
        <f t="shared" si="892"/>
        <v>38822400</v>
      </c>
      <c r="K10786" s="1">
        <f t="shared" si="890"/>
        <v>449.33300000000003</v>
      </c>
      <c r="L10786" s="1">
        <f t="shared" ca="1" si="893"/>
        <v>65.911975115221807</v>
      </c>
      <c r="M10786" s="1">
        <f t="shared" ca="1" si="891"/>
        <v>-5.6138710819566095E-6</v>
      </c>
    </row>
    <row r="10787" spans="8:13" x14ac:dyDescent="0.3">
      <c r="H10787" s="1">
        <f t="shared" si="889"/>
        <v>0</v>
      </c>
      <c r="J10787" s="1">
        <f t="shared" si="892"/>
        <v>38826000</v>
      </c>
      <c r="K10787" s="1">
        <f t="shared" si="890"/>
        <v>449.375</v>
      </c>
      <c r="L10787" s="1">
        <f t="shared" ca="1" si="893"/>
        <v>65.891765179326768</v>
      </c>
      <c r="M10787" s="1">
        <f t="shared" ca="1" si="891"/>
        <v>-5.6118418927810255E-6</v>
      </c>
    </row>
    <row r="10788" spans="8:13" x14ac:dyDescent="0.3">
      <c r="H10788" s="1">
        <f t="shared" si="889"/>
        <v>0</v>
      </c>
      <c r="J10788" s="1">
        <f t="shared" si="892"/>
        <v>38829600</v>
      </c>
      <c r="K10788" s="1">
        <f t="shared" si="890"/>
        <v>449.41699999999997</v>
      </c>
      <c r="L10788" s="1">
        <f t="shared" ca="1" si="893"/>
        <v>65.871562548512756</v>
      </c>
      <c r="M10788" s="1">
        <f t="shared" ca="1" si="891"/>
        <v>-5.60981343707592E-6</v>
      </c>
    </row>
    <row r="10789" spans="8:13" x14ac:dyDescent="0.3">
      <c r="H10789" s="1">
        <f t="shared" si="889"/>
        <v>0</v>
      </c>
      <c r="J10789" s="1">
        <f t="shared" si="892"/>
        <v>38833200</v>
      </c>
      <c r="K10789" s="1">
        <f t="shared" si="890"/>
        <v>449.45800000000003</v>
      </c>
      <c r="L10789" s="1">
        <f t="shared" ca="1" si="893"/>
        <v>65.851367220139281</v>
      </c>
      <c r="M10789" s="1">
        <f t="shared" ca="1" si="891"/>
        <v>-5.6077857145761717E-6</v>
      </c>
    </row>
    <row r="10790" spans="8:13" x14ac:dyDescent="0.3">
      <c r="H10790" s="1">
        <f t="shared" si="889"/>
        <v>0</v>
      </c>
      <c r="J10790" s="1">
        <f t="shared" si="892"/>
        <v>38836800</v>
      </c>
      <c r="K10790" s="1">
        <f t="shared" si="890"/>
        <v>449.5</v>
      </c>
      <c r="L10790" s="1">
        <f t="shared" ca="1" si="893"/>
        <v>65.831179191566804</v>
      </c>
      <c r="M10790" s="1">
        <f t="shared" ca="1" si="891"/>
        <v>-5.6057587250167584E-6</v>
      </c>
    </row>
    <row r="10791" spans="8:13" x14ac:dyDescent="0.3">
      <c r="H10791" s="1">
        <f t="shared" si="889"/>
        <v>0</v>
      </c>
      <c r="J10791" s="1">
        <f t="shared" si="892"/>
        <v>38840400</v>
      </c>
      <c r="K10791" s="1">
        <f t="shared" si="890"/>
        <v>449.54199999999997</v>
      </c>
      <c r="L10791" s="1">
        <f t="shared" ca="1" si="893"/>
        <v>65.810998460156739</v>
      </c>
      <c r="M10791" s="1">
        <f t="shared" ca="1" si="891"/>
        <v>-5.6037324681327502E-6</v>
      </c>
    </row>
    <row r="10792" spans="8:13" x14ac:dyDescent="0.3">
      <c r="H10792" s="1">
        <f t="shared" si="889"/>
        <v>0</v>
      </c>
      <c r="J10792" s="1">
        <f t="shared" si="892"/>
        <v>38844000</v>
      </c>
      <c r="K10792" s="1">
        <f t="shared" si="890"/>
        <v>449.58300000000003</v>
      </c>
      <c r="L10792" s="1">
        <f t="shared" ca="1" si="893"/>
        <v>65.790825023271466</v>
      </c>
      <c r="M10792" s="1">
        <f t="shared" ca="1" si="891"/>
        <v>-5.6017069436593164E-6</v>
      </c>
    </row>
    <row r="10793" spans="8:13" x14ac:dyDescent="0.3">
      <c r="H10793" s="1">
        <f t="shared" si="889"/>
        <v>0</v>
      </c>
      <c r="J10793" s="1">
        <f t="shared" si="892"/>
        <v>38847600</v>
      </c>
      <c r="K10793" s="1">
        <f t="shared" si="890"/>
        <v>449.625</v>
      </c>
      <c r="L10793" s="1">
        <f t="shared" ca="1" si="893"/>
        <v>65.77065887827429</v>
      </c>
      <c r="M10793" s="1">
        <f t="shared" ca="1" si="891"/>
        <v>-5.5996821513317177E-6</v>
      </c>
    </row>
    <row r="10794" spans="8:13" x14ac:dyDescent="0.3">
      <c r="H10794" s="1">
        <f t="shared" si="889"/>
        <v>0</v>
      </c>
      <c r="J10794" s="1">
        <f t="shared" si="892"/>
        <v>38851200</v>
      </c>
      <c r="K10794" s="1">
        <f t="shared" si="890"/>
        <v>449.66699999999997</v>
      </c>
      <c r="L10794" s="1">
        <f t="shared" ca="1" si="893"/>
        <v>65.750500022529494</v>
      </c>
      <c r="M10794" s="1">
        <f t="shared" ca="1" si="891"/>
        <v>-5.5976580908853138E-6</v>
      </c>
    </row>
    <row r="10795" spans="8:13" x14ac:dyDescent="0.3">
      <c r="H10795" s="1">
        <f t="shared" si="889"/>
        <v>0</v>
      </c>
      <c r="J10795" s="1">
        <f t="shared" si="892"/>
        <v>38854800</v>
      </c>
      <c r="K10795" s="1">
        <f t="shared" si="890"/>
        <v>449.70800000000003</v>
      </c>
      <c r="L10795" s="1">
        <f t="shared" ca="1" si="893"/>
        <v>65.7303484534023</v>
      </c>
      <c r="M10795" s="1">
        <f t="shared" ca="1" si="891"/>
        <v>-5.5956347620555577E-6</v>
      </c>
    </row>
    <row r="10796" spans="8:13" x14ac:dyDescent="0.3">
      <c r="H10796" s="1">
        <f t="shared" si="889"/>
        <v>0</v>
      </c>
      <c r="J10796" s="1">
        <f t="shared" si="892"/>
        <v>38858400</v>
      </c>
      <c r="K10796" s="1">
        <f t="shared" si="890"/>
        <v>449.75</v>
      </c>
      <c r="L10796" s="1">
        <f t="shared" ca="1" si="893"/>
        <v>65.710204168258898</v>
      </c>
      <c r="M10796" s="1">
        <f t="shared" ca="1" si="891"/>
        <v>-5.5936121645780015E-6</v>
      </c>
    </row>
    <row r="10797" spans="8:13" x14ac:dyDescent="0.3">
      <c r="H10797" s="1">
        <f t="shared" si="889"/>
        <v>0</v>
      </c>
      <c r="J10797" s="1">
        <f t="shared" si="892"/>
        <v>38862000</v>
      </c>
      <c r="K10797" s="1">
        <f t="shared" si="890"/>
        <v>449.79199999999997</v>
      </c>
      <c r="L10797" s="1">
        <f t="shared" ca="1" si="893"/>
        <v>65.690067164466413</v>
      </c>
      <c r="M10797" s="1">
        <f t="shared" ca="1" si="891"/>
        <v>-5.5915902981882905E-6</v>
      </c>
    </row>
    <row r="10798" spans="8:13" x14ac:dyDescent="0.3">
      <c r="H10798" s="1">
        <f t="shared" si="889"/>
        <v>0</v>
      </c>
      <c r="J10798" s="1">
        <f t="shared" si="892"/>
        <v>38865600</v>
      </c>
      <c r="K10798" s="1">
        <f t="shared" si="890"/>
        <v>449.83300000000003</v>
      </c>
      <c r="L10798" s="1">
        <f t="shared" ca="1" si="893"/>
        <v>65.669937439392939</v>
      </c>
      <c r="M10798" s="1">
        <f t="shared" ca="1" si="891"/>
        <v>-5.5895691626221647E-6</v>
      </c>
    </row>
    <row r="10799" spans="8:13" x14ac:dyDescent="0.3">
      <c r="H10799" s="1">
        <f t="shared" si="889"/>
        <v>0</v>
      </c>
      <c r="J10799" s="1">
        <f t="shared" si="892"/>
        <v>38869200</v>
      </c>
      <c r="K10799" s="1">
        <f t="shared" si="890"/>
        <v>449.875</v>
      </c>
      <c r="L10799" s="1">
        <f t="shared" ca="1" si="893"/>
        <v>65.649814990407492</v>
      </c>
      <c r="M10799" s="1">
        <f t="shared" ca="1" si="891"/>
        <v>-5.5875487576154592E-6</v>
      </c>
    </row>
    <row r="10800" spans="8:13" x14ac:dyDescent="0.3">
      <c r="H10800" s="1">
        <f t="shared" si="889"/>
        <v>0</v>
      </c>
      <c r="J10800" s="1">
        <f t="shared" si="892"/>
        <v>38872800</v>
      </c>
      <c r="K10800" s="1">
        <f t="shared" si="890"/>
        <v>449.91699999999997</v>
      </c>
      <c r="L10800" s="1">
        <f t="shared" ca="1" si="893"/>
        <v>65.62969981488007</v>
      </c>
      <c r="M10800" s="1">
        <f t="shared" ca="1" si="891"/>
        <v>-5.5855290829041081E-6</v>
      </c>
    </row>
    <row r="10801" spans="8:13" x14ac:dyDescent="0.3">
      <c r="H10801" s="1">
        <f t="shared" si="889"/>
        <v>0</v>
      </c>
      <c r="J10801" s="1">
        <f t="shared" si="892"/>
        <v>38876400</v>
      </c>
      <c r="K10801" s="1">
        <f t="shared" si="890"/>
        <v>449.95800000000003</v>
      </c>
      <c r="L10801" s="1">
        <f t="shared" ca="1" si="893"/>
        <v>65.609591910181621</v>
      </c>
      <c r="M10801" s="1">
        <f t="shared" ca="1" si="891"/>
        <v>-5.5835101382241411E-6</v>
      </c>
    </row>
    <row r="10802" spans="8:13" x14ac:dyDescent="0.3">
      <c r="H10802" s="1">
        <f t="shared" si="889"/>
        <v>0</v>
      </c>
      <c r="J10802" s="1">
        <f t="shared" si="892"/>
        <v>38880000</v>
      </c>
      <c r="K10802" s="1">
        <f t="shared" si="890"/>
        <v>450</v>
      </c>
      <c r="L10802" s="1">
        <f t="shared" ca="1" si="893"/>
        <v>65.589491273684018</v>
      </c>
      <c r="M10802" s="1">
        <f t="shared" ca="1" si="891"/>
        <v>-5.5814919233116779E-6</v>
      </c>
    </row>
    <row r="10803" spans="8:13" x14ac:dyDescent="0.3">
      <c r="H10803" s="1">
        <f t="shared" si="889"/>
        <v>0</v>
      </c>
      <c r="J10803" s="1">
        <f t="shared" si="892"/>
        <v>38883600</v>
      </c>
      <c r="K10803" s="1">
        <f t="shared" si="890"/>
        <v>450.04199999999997</v>
      </c>
      <c r="L10803" s="1">
        <f t="shared" ca="1" si="893"/>
        <v>65.569397902760102</v>
      </c>
      <c r="M10803" s="1">
        <f t="shared" ca="1" si="891"/>
        <v>-5.5794744379029371E-6</v>
      </c>
    </row>
    <row r="10804" spans="8:13" x14ac:dyDescent="0.3">
      <c r="H10804" s="1">
        <f t="shared" si="889"/>
        <v>0</v>
      </c>
      <c r="J10804" s="1">
        <f t="shared" si="892"/>
        <v>38887200</v>
      </c>
      <c r="K10804" s="1">
        <f t="shared" si="890"/>
        <v>450.08300000000003</v>
      </c>
      <c r="L10804" s="1">
        <f t="shared" ca="1" si="893"/>
        <v>65.549311794783648</v>
      </c>
      <c r="M10804" s="1">
        <f t="shared" ca="1" si="891"/>
        <v>-5.5774576817342332E-6</v>
      </c>
    </row>
    <row r="10805" spans="8:13" x14ac:dyDescent="0.3">
      <c r="H10805" s="1">
        <f t="shared" si="889"/>
        <v>0</v>
      </c>
      <c r="J10805" s="1">
        <f t="shared" si="892"/>
        <v>38890800</v>
      </c>
      <c r="K10805" s="1">
        <f t="shared" si="890"/>
        <v>450.125</v>
      </c>
      <c r="L10805" s="1">
        <f t="shared" ca="1" si="893"/>
        <v>65.529232947129401</v>
      </c>
      <c r="M10805" s="1">
        <f t="shared" ca="1" si="891"/>
        <v>-5.5754416545419746E-6</v>
      </c>
    </row>
    <row r="10806" spans="8:13" x14ac:dyDescent="0.3">
      <c r="H10806" s="1">
        <f t="shared" si="889"/>
        <v>0</v>
      </c>
      <c r="J10806" s="1">
        <f t="shared" si="892"/>
        <v>38894400</v>
      </c>
      <c r="K10806" s="1">
        <f t="shared" si="890"/>
        <v>450.16699999999997</v>
      </c>
      <c r="L10806" s="1">
        <f t="shared" ca="1" si="893"/>
        <v>65.509161357173056</v>
      </c>
      <c r="M10806" s="1">
        <f t="shared" ca="1" si="891"/>
        <v>-5.5734263560626671E-6</v>
      </c>
    </row>
    <row r="10807" spans="8:13" x14ac:dyDescent="0.3">
      <c r="H10807" s="1">
        <f t="shared" si="889"/>
        <v>0</v>
      </c>
      <c r="J10807" s="1">
        <f t="shared" si="892"/>
        <v>38898000</v>
      </c>
      <c r="K10807" s="1">
        <f t="shared" si="890"/>
        <v>450.20800000000003</v>
      </c>
      <c r="L10807" s="1">
        <f t="shared" ca="1" si="893"/>
        <v>65.489097022291233</v>
      </c>
      <c r="M10807" s="1">
        <f t="shared" ca="1" si="891"/>
        <v>-5.5886389208896089E-6</v>
      </c>
    </row>
    <row r="10808" spans="8:13" x14ac:dyDescent="0.3">
      <c r="H10808" s="1">
        <f t="shared" si="889"/>
        <v>0</v>
      </c>
      <c r="J10808" s="1">
        <f t="shared" si="892"/>
        <v>38901600</v>
      </c>
      <c r="K10808" s="1">
        <f t="shared" si="890"/>
        <v>450.25</v>
      </c>
      <c r="L10808" s="1">
        <f t="shared" ca="1" si="893"/>
        <v>65.468977922176023</v>
      </c>
      <c r="M10808" s="1">
        <f t="shared" ca="1" si="891"/>
        <v>-5.5866126059558478E-6</v>
      </c>
    </row>
    <row r="10809" spans="8:13" x14ac:dyDescent="0.3">
      <c r="H10809" s="1">
        <f t="shared" si="889"/>
        <v>0</v>
      </c>
      <c r="J10809" s="1">
        <f t="shared" si="892"/>
        <v>38905200</v>
      </c>
      <c r="K10809" s="1">
        <f t="shared" si="890"/>
        <v>450.29199999999997</v>
      </c>
      <c r="L10809" s="1">
        <f t="shared" ca="1" si="893"/>
        <v>65.448866116794576</v>
      </c>
      <c r="M10809" s="1">
        <f t="shared" ca="1" si="891"/>
        <v>-5.584587025718365E-6</v>
      </c>
    </row>
    <row r="10810" spans="8:13" x14ac:dyDescent="0.3">
      <c r="H10810" s="1">
        <f t="shared" si="889"/>
        <v>0</v>
      </c>
      <c r="J10810" s="1">
        <f t="shared" si="892"/>
        <v>38908800</v>
      </c>
      <c r="K10810" s="1">
        <f t="shared" si="890"/>
        <v>450.33300000000003</v>
      </c>
      <c r="L10810" s="1">
        <f t="shared" ca="1" si="893"/>
        <v>65.428761603501997</v>
      </c>
      <c r="M10810" s="1">
        <f t="shared" ca="1" si="891"/>
        <v>-5.5825621799107771E-6</v>
      </c>
    </row>
    <row r="10811" spans="8:13" x14ac:dyDescent="0.3">
      <c r="H10811" s="1">
        <f t="shared" si="889"/>
        <v>0</v>
      </c>
      <c r="J10811" s="1">
        <f t="shared" si="892"/>
        <v>38912400</v>
      </c>
      <c r="K10811" s="1">
        <f t="shared" si="890"/>
        <v>450.375</v>
      </c>
      <c r="L10811" s="1">
        <f t="shared" ca="1" si="893"/>
        <v>65.408664379654311</v>
      </c>
      <c r="M10811" s="1">
        <f t="shared" ca="1" si="891"/>
        <v>-5.5805380682667923E-6</v>
      </c>
    </row>
    <row r="10812" spans="8:13" x14ac:dyDescent="0.3">
      <c r="H10812" s="1">
        <f t="shared" si="889"/>
        <v>0</v>
      </c>
      <c r="J10812" s="1">
        <f t="shared" si="892"/>
        <v>38916000</v>
      </c>
      <c r="K10812" s="1">
        <f t="shared" si="890"/>
        <v>450.41699999999997</v>
      </c>
      <c r="L10812" s="1">
        <f t="shared" ca="1" si="893"/>
        <v>65.388574442608558</v>
      </c>
      <c r="M10812" s="1">
        <f t="shared" ca="1" si="891"/>
        <v>-5.5785146905202228E-6</v>
      </c>
    </row>
    <row r="10813" spans="8:13" x14ac:dyDescent="0.3">
      <c r="H10813" s="1">
        <f t="shared" si="889"/>
        <v>0</v>
      </c>
      <c r="J10813" s="1">
        <f t="shared" si="892"/>
        <v>38919600</v>
      </c>
      <c r="K10813" s="1">
        <f t="shared" si="890"/>
        <v>450.45800000000003</v>
      </c>
      <c r="L10813" s="1">
        <f t="shared" ca="1" si="893"/>
        <v>65.368491789722682</v>
      </c>
      <c r="M10813" s="1">
        <f t="shared" ca="1" si="891"/>
        <v>-5.5764920464049724E-6</v>
      </c>
    </row>
    <row r="10814" spans="8:13" x14ac:dyDescent="0.3">
      <c r="H10814" s="1">
        <f t="shared" si="889"/>
        <v>0</v>
      </c>
      <c r="J10814" s="1">
        <f t="shared" si="892"/>
        <v>38923200</v>
      </c>
      <c r="K10814" s="1">
        <f t="shared" si="890"/>
        <v>450.5</v>
      </c>
      <c r="L10814" s="1">
        <f t="shared" ca="1" si="893"/>
        <v>65.348416418355626</v>
      </c>
      <c r="M10814" s="1">
        <f t="shared" ca="1" si="891"/>
        <v>-5.5744701356550431E-6</v>
      </c>
    </row>
    <row r="10815" spans="8:13" x14ac:dyDescent="0.3">
      <c r="H10815" s="1">
        <f t="shared" si="889"/>
        <v>0</v>
      </c>
      <c r="J10815" s="1">
        <f t="shared" si="892"/>
        <v>38926800</v>
      </c>
      <c r="K10815" s="1">
        <f t="shared" si="890"/>
        <v>450.54199999999997</v>
      </c>
      <c r="L10815" s="1">
        <f t="shared" ca="1" si="893"/>
        <v>65.328348325867267</v>
      </c>
      <c r="M10815" s="1">
        <f t="shared" ca="1" si="891"/>
        <v>-5.5724489580045335E-6</v>
      </c>
    </row>
    <row r="10816" spans="8:13" x14ac:dyDescent="0.3">
      <c r="H10816" s="1">
        <f t="shared" si="889"/>
        <v>0</v>
      </c>
      <c r="J10816" s="1">
        <f t="shared" si="892"/>
        <v>38930400</v>
      </c>
      <c r="K10816" s="1">
        <f t="shared" si="890"/>
        <v>450.58300000000003</v>
      </c>
      <c r="L10816" s="1">
        <f t="shared" ca="1" si="893"/>
        <v>65.308287509618452</v>
      </c>
      <c r="M10816" s="1">
        <f t="shared" ca="1" si="891"/>
        <v>-5.5704285131876361E-6</v>
      </c>
    </row>
    <row r="10817" spans="8:13" x14ac:dyDescent="0.3">
      <c r="H10817" s="1">
        <f t="shared" si="889"/>
        <v>0</v>
      </c>
      <c r="J10817" s="1">
        <f t="shared" si="892"/>
        <v>38934000</v>
      </c>
      <c r="K10817" s="1">
        <f t="shared" si="890"/>
        <v>450.625</v>
      </c>
      <c r="L10817" s="1">
        <f t="shared" ca="1" si="893"/>
        <v>65.288233966970978</v>
      </c>
      <c r="M10817" s="1">
        <f t="shared" ca="1" si="891"/>
        <v>-5.5684088009386451E-6</v>
      </c>
    </row>
    <row r="10818" spans="8:13" x14ac:dyDescent="0.3">
      <c r="H10818" s="1">
        <f t="shared" si="889"/>
        <v>0</v>
      </c>
      <c r="J10818" s="1">
        <f t="shared" si="892"/>
        <v>38937600</v>
      </c>
      <c r="K10818" s="1">
        <f t="shared" si="890"/>
        <v>450.66699999999997</v>
      </c>
      <c r="L10818" s="1">
        <f t="shared" ca="1" si="893"/>
        <v>65.268187695287594</v>
      </c>
      <c r="M10818" s="1">
        <f t="shared" ca="1" si="891"/>
        <v>-5.5663898209919456E-6</v>
      </c>
    </row>
    <row r="10819" spans="8:13" x14ac:dyDescent="0.3">
      <c r="H10819" s="1">
        <f t="shared" ref="H10819:H10882" si="894">F10819+(E10819-$B$16)*G10819</f>
        <v>0</v>
      </c>
      <c r="J10819" s="1">
        <f t="shared" si="892"/>
        <v>38941200</v>
      </c>
      <c r="K10819" s="1">
        <f t="shared" ref="K10819:K10882" si="895">ROUND(J10819/(24*3600),3)</f>
        <v>450.70800000000003</v>
      </c>
      <c r="L10819" s="1">
        <f t="shared" ca="1" si="893"/>
        <v>65.248148691932016</v>
      </c>
      <c r="M10819" s="1">
        <f t="shared" ref="M10819:M10882" ca="1" si="896">-$B$13*(L10819-$B$16)/INDIRECT(ADDRESS(ROUND(L10819,0),8))</f>
        <v>-5.5643715730820213E-6</v>
      </c>
    </row>
    <row r="10820" spans="8:13" x14ac:dyDescent="0.3">
      <c r="H10820" s="1">
        <f t="shared" si="894"/>
        <v>0</v>
      </c>
      <c r="J10820" s="1">
        <f t="shared" ref="J10820:J10883" si="897">J10819+$I$2*60</f>
        <v>38944800</v>
      </c>
      <c r="K10820" s="1">
        <f t="shared" si="895"/>
        <v>450.75</v>
      </c>
      <c r="L10820" s="1">
        <f t="shared" ref="L10820:L10883" ca="1" si="898">L10819+M10819*(J10820-J10819)</f>
        <v>65.228116954268927</v>
      </c>
      <c r="M10820" s="1">
        <f t="shared" ca="1" si="896"/>
        <v>-5.5623540569434538E-6</v>
      </c>
    </row>
    <row r="10821" spans="8:13" x14ac:dyDescent="0.3">
      <c r="H10821" s="1">
        <f t="shared" si="894"/>
        <v>0</v>
      </c>
      <c r="J10821" s="1">
        <f t="shared" si="897"/>
        <v>38948400</v>
      </c>
      <c r="K10821" s="1">
        <f t="shared" si="895"/>
        <v>450.79199999999997</v>
      </c>
      <c r="L10821" s="1">
        <f t="shared" ca="1" si="898"/>
        <v>65.208092479663932</v>
      </c>
      <c r="M10821" s="1">
        <f t="shared" ca="1" si="896"/>
        <v>-5.5603372723109192E-6</v>
      </c>
    </row>
    <row r="10822" spans="8:13" x14ac:dyDescent="0.3">
      <c r="H10822" s="1">
        <f t="shared" si="894"/>
        <v>0</v>
      </c>
      <c r="J10822" s="1">
        <f t="shared" si="897"/>
        <v>38952000</v>
      </c>
      <c r="K10822" s="1">
        <f t="shared" si="895"/>
        <v>450.83300000000003</v>
      </c>
      <c r="L10822" s="1">
        <f t="shared" ca="1" si="898"/>
        <v>65.188075265483619</v>
      </c>
      <c r="M10822" s="1">
        <f t="shared" ca="1" si="896"/>
        <v>-5.5583212189191878E-6</v>
      </c>
    </row>
    <row r="10823" spans="8:13" x14ac:dyDescent="0.3">
      <c r="H10823" s="1">
        <f t="shared" si="894"/>
        <v>0</v>
      </c>
      <c r="J10823" s="1">
        <f t="shared" si="897"/>
        <v>38955600</v>
      </c>
      <c r="K10823" s="1">
        <f t="shared" si="895"/>
        <v>450.875</v>
      </c>
      <c r="L10823" s="1">
        <f t="shared" ca="1" si="898"/>
        <v>65.16806530909551</v>
      </c>
      <c r="M10823" s="1">
        <f t="shared" ca="1" si="896"/>
        <v>-5.5563058965031281E-6</v>
      </c>
    </row>
    <row r="10824" spans="8:13" x14ac:dyDescent="0.3">
      <c r="H10824" s="1">
        <f t="shared" si="894"/>
        <v>0</v>
      </c>
      <c r="J10824" s="1">
        <f t="shared" si="897"/>
        <v>38959200</v>
      </c>
      <c r="K10824" s="1">
        <f t="shared" si="895"/>
        <v>450.91699999999997</v>
      </c>
      <c r="L10824" s="1">
        <f t="shared" ca="1" si="898"/>
        <v>65.148062607868098</v>
      </c>
      <c r="M10824" s="1">
        <f t="shared" ca="1" si="896"/>
        <v>-5.554291304797707E-6</v>
      </c>
    </row>
    <row r="10825" spans="8:13" x14ac:dyDescent="0.3">
      <c r="H10825" s="1">
        <f t="shared" si="894"/>
        <v>0</v>
      </c>
      <c r="J10825" s="1">
        <f t="shared" si="897"/>
        <v>38962800</v>
      </c>
      <c r="K10825" s="1">
        <f t="shared" si="895"/>
        <v>450.95800000000003</v>
      </c>
      <c r="L10825" s="1">
        <f t="shared" ca="1" si="898"/>
        <v>65.128067159170826</v>
      </c>
      <c r="M10825" s="1">
        <f t="shared" ca="1" si="896"/>
        <v>-5.5522774435379843E-6</v>
      </c>
    </row>
    <row r="10826" spans="8:13" x14ac:dyDescent="0.3">
      <c r="H10826" s="1">
        <f t="shared" si="894"/>
        <v>0</v>
      </c>
      <c r="J10826" s="1">
        <f t="shared" si="897"/>
        <v>38966400</v>
      </c>
      <c r="K10826" s="1">
        <f t="shared" si="895"/>
        <v>451</v>
      </c>
      <c r="L10826" s="1">
        <f t="shared" ca="1" si="898"/>
        <v>65.108078960374087</v>
      </c>
      <c r="M10826" s="1">
        <f t="shared" ca="1" si="896"/>
        <v>-5.5502643124591149E-6</v>
      </c>
    </row>
    <row r="10827" spans="8:13" x14ac:dyDescent="0.3">
      <c r="H10827" s="1">
        <f t="shared" si="894"/>
        <v>0</v>
      </c>
      <c r="J10827" s="1">
        <f t="shared" si="897"/>
        <v>38970000</v>
      </c>
      <c r="K10827" s="1">
        <f t="shared" si="895"/>
        <v>451.04199999999997</v>
      </c>
      <c r="L10827" s="1">
        <f t="shared" ca="1" si="898"/>
        <v>65.088098008849229</v>
      </c>
      <c r="M10827" s="1">
        <f t="shared" ca="1" si="896"/>
        <v>-5.5482519112963536E-6</v>
      </c>
    </row>
    <row r="10828" spans="8:13" x14ac:dyDescent="0.3">
      <c r="H10828" s="1">
        <f t="shared" si="894"/>
        <v>0</v>
      </c>
      <c r="J10828" s="1">
        <f t="shared" si="897"/>
        <v>38973600</v>
      </c>
      <c r="K10828" s="1">
        <f t="shared" si="895"/>
        <v>451.08300000000003</v>
      </c>
      <c r="L10828" s="1">
        <f t="shared" ca="1" si="898"/>
        <v>65.068124301968567</v>
      </c>
      <c r="M10828" s="1">
        <f t="shared" ca="1" si="896"/>
        <v>-5.5462402397850499E-6</v>
      </c>
    </row>
    <row r="10829" spans="8:13" x14ac:dyDescent="0.3">
      <c r="H10829" s="1">
        <f t="shared" si="894"/>
        <v>0</v>
      </c>
      <c r="J10829" s="1">
        <f t="shared" si="897"/>
        <v>38977200</v>
      </c>
      <c r="K10829" s="1">
        <f t="shared" si="895"/>
        <v>451.125</v>
      </c>
      <c r="L10829" s="1">
        <f t="shared" ca="1" si="898"/>
        <v>65.048157837105336</v>
      </c>
      <c r="M10829" s="1">
        <f t="shared" ca="1" si="896"/>
        <v>-5.544229297660646E-6</v>
      </c>
    </row>
    <row r="10830" spans="8:13" x14ac:dyDescent="0.3">
      <c r="H10830" s="1">
        <f t="shared" si="894"/>
        <v>0</v>
      </c>
      <c r="J10830" s="1">
        <f t="shared" si="897"/>
        <v>38980800</v>
      </c>
      <c r="K10830" s="1">
        <f t="shared" si="895"/>
        <v>451.16699999999997</v>
      </c>
      <c r="L10830" s="1">
        <f t="shared" ca="1" si="898"/>
        <v>65.028198611633755</v>
      </c>
      <c r="M10830" s="1">
        <f t="shared" ca="1" si="896"/>
        <v>-5.5422190846586861E-6</v>
      </c>
    </row>
    <row r="10831" spans="8:13" x14ac:dyDescent="0.3">
      <c r="H10831" s="1">
        <f t="shared" si="894"/>
        <v>0</v>
      </c>
      <c r="J10831" s="1">
        <f t="shared" si="897"/>
        <v>38984400</v>
      </c>
      <c r="K10831" s="1">
        <f t="shared" si="895"/>
        <v>451.20800000000003</v>
      </c>
      <c r="L10831" s="1">
        <f t="shared" ca="1" si="898"/>
        <v>65.008246622928979</v>
      </c>
      <c r="M10831" s="1">
        <f t="shared" ca="1" si="896"/>
        <v>-5.5402096005148029E-6</v>
      </c>
    </row>
    <row r="10832" spans="8:13" x14ac:dyDescent="0.3">
      <c r="H10832" s="1">
        <f t="shared" si="894"/>
        <v>0</v>
      </c>
      <c r="J10832" s="1">
        <f t="shared" si="897"/>
        <v>38988000</v>
      </c>
      <c r="K10832" s="1">
        <f t="shared" si="895"/>
        <v>451.25</v>
      </c>
      <c r="L10832" s="1">
        <f t="shared" ca="1" si="898"/>
        <v>64.988301868367131</v>
      </c>
      <c r="M10832" s="1">
        <f t="shared" ca="1" si="896"/>
        <v>-5.5382008449647323E-6</v>
      </c>
    </row>
    <row r="10833" spans="8:13" x14ac:dyDescent="0.3">
      <c r="H10833" s="1">
        <f t="shared" si="894"/>
        <v>0</v>
      </c>
      <c r="J10833" s="1">
        <f t="shared" si="897"/>
        <v>38991600</v>
      </c>
      <c r="K10833" s="1">
        <f t="shared" si="895"/>
        <v>451.29199999999997</v>
      </c>
      <c r="L10833" s="1">
        <f t="shared" ca="1" si="898"/>
        <v>64.968364345325256</v>
      </c>
      <c r="M10833" s="1">
        <f t="shared" ca="1" si="896"/>
        <v>-5.5361928177443007E-6</v>
      </c>
    </row>
    <row r="10834" spans="8:13" x14ac:dyDescent="0.3">
      <c r="H10834" s="1">
        <f t="shared" si="894"/>
        <v>0</v>
      </c>
      <c r="J10834" s="1">
        <f t="shared" si="897"/>
        <v>38995200</v>
      </c>
      <c r="K10834" s="1">
        <f t="shared" si="895"/>
        <v>451.33300000000003</v>
      </c>
      <c r="L10834" s="1">
        <f t="shared" ca="1" si="898"/>
        <v>64.94843405118138</v>
      </c>
      <c r="M10834" s="1">
        <f t="shared" ca="1" si="896"/>
        <v>-5.5341855185894321E-6</v>
      </c>
    </row>
    <row r="10835" spans="8:13" x14ac:dyDescent="0.3">
      <c r="H10835" s="1">
        <f t="shared" si="894"/>
        <v>0</v>
      </c>
      <c r="J10835" s="1">
        <f t="shared" si="897"/>
        <v>38998800</v>
      </c>
      <c r="K10835" s="1">
        <f t="shared" si="895"/>
        <v>451.375</v>
      </c>
      <c r="L10835" s="1">
        <f t="shared" ca="1" si="898"/>
        <v>64.928510983314453</v>
      </c>
      <c r="M10835" s="1">
        <f t="shared" ca="1" si="896"/>
        <v>-5.5321789472361461E-6</v>
      </c>
    </row>
    <row r="10836" spans="8:13" x14ac:dyDescent="0.3">
      <c r="H10836" s="1">
        <f t="shared" si="894"/>
        <v>0</v>
      </c>
      <c r="J10836" s="1">
        <f t="shared" si="897"/>
        <v>39002400</v>
      </c>
      <c r="K10836" s="1">
        <f t="shared" si="895"/>
        <v>451.41699999999997</v>
      </c>
      <c r="L10836" s="1">
        <f t="shared" ca="1" si="898"/>
        <v>64.908595139104406</v>
      </c>
      <c r="M10836" s="1">
        <f t="shared" ca="1" si="896"/>
        <v>-5.5301731034205599E-6</v>
      </c>
    </row>
    <row r="10837" spans="8:13" x14ac:dyDescent="0.3">
      <c r="H10837" s="1">
        <f t="shared" si="894"/>
        <v>0</v>
      </c>
      <c r="J10837" s="1">
        <f t="shared" si="897"/>
        <v>39006000</v>
      </c>
      <c r="K10837" s="1">
        <f t="shared" si="895"/>
        <v>451.45800000000003</v>
      </c>
      <c r="L10837" s="1">
        <f t="shared" ca="1" si="898"/>
        <v>64.888686515932093</v>
      </c>
      <c r="M10837" s="1">
        <f t="shared" ca="1" si="896"/>
        <v>-5.5281679868788826E-6</v>
      </c>
    </row>
    <row r="10838" spans="8:13" x14ac:dyDescent="0.3">
      <c r="H10838" s="1">
        <f t="shared" si="894"/>
        <v>0</v>
      </c>
      <c r="J10838" s="1">
        <f t="shared" si="897"/>
        <v>39009600</v>
      </c>
      <c r="K10838" s="1">
        <f t="shared" si="895"/>
        <v>451.5</v>
      </c>
      <c r="L10838" s="1">
        <f t="shared" ca="1" si="898"/>
        <v>64.868785111179335</v>
      </c>
      <c r="M10838" s="1">
        <f t="shared" ca="1" si="896"/>
        <v>-5.5261635973474221E-6</v>
      </c>
    </row>
    <row r="10839" spans="8:13" x14ac:dyDescent="0.3">
      <c r="H10839" s="1">
        <f t="shared" si="894"/>
        <v>0</v>
      </c>
      <c r="J10839" s="1">
        <f t="shared" si="897"/>
        <v>39013200</v>
      </c>
      <c r="K10839" s="1">
        <f t="shared" si="895"/>
        <v>451.54199999999997</v>
      </c>
      <c r="L10839" s="1">
        <f t="shared" ca="1" si="898"/>
        <v>64.84889092222889</v>
      </c>
      <c r="M10839" s="1">
        <f t="shared" ca="1" si="896"/>
        <v>-5.5241599345625825E-6</v>
      </c>
    </row>
    <row r="10840" spans="8:13" x14ac:dyDescent="0.3">
      <c r="H10840" s="1">
        <f t="shared" si="894"/>
        <v>0</v>
      </c>
      <c r="J10840" s="1">
        <f t="shared" si="897"/>
        <v>39016800</v>
      </c>
      <c r="K10840" s="1">
        <f t="shared" si="895"/>
        <v>451.58300000000003</v>
      </c>
      <c r="L10840" s="1">
        <f t="shared" ca="1" si="898"/>
        <v>64.829003946464468</v>
      </c>
      <c r="M10840" s="1">
        <f t="shared" ca="1" si="896"/>
        <v>-5.5221569982608585E-6</v>
      </c>
    </row>
    <row r="10841" spans="8:13" x14ac:dyDescent="0.3">
      <c r="H10841" s="1">
        <f t="shared" si="894"/>
        <v>0</v>
      </c>
      <c r="J10841" s="1">
        <f t="shared" si="897"/>
        <v>39020400</v>
      </c>
      <c r="K10841" s="1">
        <f t="shared" si="895"/>
        <v>451.625</v>
      </c>
      <c r="L10841" s="1">
        <f t="shared" ca="1" si="898"/>
        <v>64.809124181270732</v>
      </c>
      <c r="M10841" s="1">
        <f t="shared" ca="1" si="896"/>
        <v>-5.5201547881788442E-6</v>
      </c>
    </row>
    <row r="10842" spans="8:13" x14ac:dyDescent="0.3">
      <c r="H10842" s="1">
        <f t="shared" si="894"/>
        <v>0</v>
      </c>
      <c r="J10842" s="1">
        <f t="shared" si="897"/>
        <v>39024000</v>
      </c>
      <c r="K10842" s="1">
        <f t="shared" si="895"/>
        <v>451.66699999999997</v>
      </c>
      <c r="L10842" s="1">
        <f t="shared" ca="1" si="898"/>
        <v>64.789251624033284</v>
      </c>
      <c r="M10842" s="1">
        <f t="shared" ca="1" si="896"/>
        <v>-5.5181533040532292E-6</v>
      </c>
    </row>
    <row r="10843" spans="8:13" x14ac:dyDescent="0.3">
      <c r="H10843" s="1">
        <f t="shared" si="894"/>
        <v>0</v>
      </c>
      <c r="J10843" s="1">
        <f t="shared" si="897"/>
        <v>39027600</v>
      </c>
      <c r="K10843" s="1">
        <f t="shared" si="895"/>
        <v>451.70800000000003</v>
      </c>
      <c r="L10843" s="1">
        <f t="shared" ca="1" si="898"/>
        <v>64.769386272138689</v>
      </c>
      <c r="M10843" s="1">
        <f t="shared" ca="1" si="896"/>
        <v>-5.5161525456207997E-6</v>
      </c>
    </row>
    <row r="10844" spans="8:13" x14ac:dyDescent="0.3">
      <c r="H10844" s="1">
        <f t="shared" si="894"/>
        <v>0</v>
      </c>
      <c r="J10844" s="1">
        <f t="shared" si="897"/>
        <v>39031200</v>
      </c>
      <c r="K10844" s="1">
        <f t="shared" si="895"/>
        <v>451.75</v>
      </c>
      <c r="L10844" s="1">
        <f t="shared" ca="1" si="898"/>
        <v>64.749528122974453</v>
      </c>
      <c r="M10844" s="1">
        <f t="shared" ca="1" si="896"/>
        <v>-5.5141525126184333E-6</v>
      </c>
    </row>
    <row r="10845" spans="8:13" x14ac:dyDescent="0.3">
      <c r="H10845" s="1">
        <f t="shared" si="894"/>
        <v>0</v>
      </c>
      <c r="J10845" s="1">
        <f t="shared" si="897"/>
        <v>39034800</v>
      </c>
      <c r="K10845" s="1">
        <f t="shared" si="895"/>
        <v>451.79199999999997</v>
      </c>
      <c r="L10845" s="1">
        <f t="shared" ca="1" si="898"/>
        <v>64.729677173929034</v>
      </c>
      <c r="M10845" s="1">
        <f t="shared" ca="1" si="896"/>
        <v>-5.512153204783107E-6</v>
      </c>
    </row>
    <row r="10846" spans="8:13" x14ac:dyDescent="0.3">
      <c r="H10846" s="1">
        <f t="shared" si="894"/>
        <v>0</v>
      </c>
      <c r="J10846" s="1">
        <f t="shared" si="897"/>
        <v>39038400</v>
      </c>
      <c r="K10846" s="1">
        <f t="shared" si="895"/>
        <v>451.83300000000003</v>
      </c>
      <c r="L10846" s="1">
        <f t="shared" ca="1" si="898"/>
        <v>64.70983342239181</v>
      </c>
      <c r="M10846" s="1">
        <f t="shared" ca="1" si="896"/>
        <v>-5.5101546218518905E-6</v>
      </c>
    </row>
    <row r="10847" spans="8:13" x14ac:dyDescent="0.3">
      <c r="H10847" s="1">
        <f t="shared" si="894"/>
        <v>0</v>
      </c>
      <c r="J10847" s="1">
        <f t="shared" si="897"/>
        <v>39042000</v>
      </c>
      <c r="K10847" s="1">
        <f t="shared" si="895"/>
        <v>451.875</v>
      </c>
      <c r="L10847" s="1">
        <f t="shared" ca="1" si="898"/>
        <v>64.689996865753145</v>
      </c>
      <c r="M10847" s="1">
        <f t="shared" ca="1" si="896"/>
        <v>-5.5081567635619505E-6</v>
      </c>
    </row>
    <row r="10848" spans="8:13" x14ac:dyDescent="0.3">
      <c r="H10848" s="1">
        <f t="shared" si="894"/>
        <v>0</v>
      </c>
      <c r="J10848" s="1">
        <f t="shared" si="897"/>
        <v>39045600</v>
      </c>
      <c r="K10848" s="1">
        <f t="shared" si="895"/>
        <v>451.91699999999997</v>
      </c>
      <c r="L10848" s="1">
        <f t="shared" ca="1" si="898"/>
        <v>64.670167501404322</v>
      </c>
      <c r="M10848" s="1">
        <f t="shared" ca="1" si="896"/>
        <v>-5.5061596296505474E-6</v>
      </c>
    </row>
    <row r="10849" spans="8:13" x14ac:dyDescent="0.3">
      <c r="H10849" s="1">
        <f t="shared" si="894"/>
        <v>0</v>
      </c>
      <c r="J10849" s="1">
        <f t="shared" si="897"/>
        <v>39049200</v>
      </c>
      <c r="K10849" s="1">
        <f t="shared" si="895"/>
        <v>451.95800000000003</v>
      </c>
      <c r="L10849" s="1">
        <f t="shared" ca="1" si="898"/>
        <v>64.650345326737579</v>
      </c>
      <c r="M10849" s="1">
        <f t="shared" ca="1" si="896"/>
        <v>-5.5041632198550394E-6</v>
      </c>
    </row>
    <row r="10850" spans="8:13" x14ac:dyDescent="0.3">
      <c r="H10850" s="1">
        <f t="shared" si="894"/>
        <v>0</v>
      </c>
      <c r="J10850" s="1">
        <f t="shared" si="897"/>
        <v>39052800</v>
      </c>
      <c r="K10850" s="1">
        <f t="shared" si="895"/>
        <v>452</v>
      </c>
      <c r="L10850" s="1">
        <f t="shared" ca="1" si="898"/>
        <v>64.630530339146105</v>
      </c>
      <c r="M10850" s="1">
        <f t="shared" ca="1" si="896"/>
        <v>-5.5021675339128765E-6</v>
      </c>
    </row>
    <row r="10851" spans="8:13" x14ac:dyDescent="0.3">
      <c r="H10851" s="1">
        <f t="shared" si="894"/>
        <v>0</v>
      </c>
      <c r="J10851" s="1">
        <f t="shared" si="897"/>
        <v>39056400</v>
      </c>
      <c r="K10851" s="1">
        <f t="shared" si="895"/>
        <v>452.04199999999997</v>
      </c>
      <c r="L10851" s="1">
        <f t="shared" ca="1" si="898"/>
        <v>64.610722536024014</v>
      </c>
      <c r="M10851" s="1">
        <f t="shared" ca="1" si="896"/>
        <v>-5.5001725715616066E-6</v>
      </c>
    </row>
    <row r="10852" spans="8:13" x14ac:dyDescent="0.3">
      <c r="H10852" s="1">
        <f t="shared" si="894"/>
        <v>0</v>
      </c>
      <c r="J10852" s="1">
        <f t="shared" si="897"/>
        <v>39060000</v>
      </c>
      <c r="K10852" s="1">
        <f t="shared" si="895"/>
        <v>452.08300000000003</v>
      </c>
      <c r="L10852" s="1">
        <f t="shared" ca="1" si="898"/>
        <v>64.590921914766398</v>
      </c>
      <c r="M10852" s="1">
        <f t="shared" ca="1" si="896"/>
        <v>-5.4981783325388729E-6</v>
      </c>
    </row>
    <row r="10853" spans="8:13" x14ac:dyDescent="0.3">
      <c r="H10853" s="1">
        <f t="shared" si="894"/>
        <v>0</v>
      </c>
      <c r="J10853" s="1">
        <f t="shared" si="897"/>
        <v>39063600</v>
      </c>
      <c r="K10853" s="1">
        <f t="shared" si="895"/>
        <v>452.125</v>
      </c>
      <c r="L10853" s="1">
        <f t="shared" ca="1" si="898"/>
        <v>64.57112847276926</v>
      </c>
      <c r="M10853" s="1">
        <f t="shared" ca="1" si="896"/>
        <v>-5.4961848165824114E-6</v>
      </c>
    </row>
    <row r="10854" spans="8:13" x14ac:dyDescent="0.3">
      <c r="H10854" s="1">
        <f t="shared" si="894"/>
        <v>0</v>
      </c>
      <c r="J10854" s="1">
        <f t="shared" si="897"/>
        <v>39067200</v>
      </c>
      <c r="K10854" s="1">
        <f t="shared" si="895"/>
        <v>452.16699999999997</v>
      </c>
      <c r="L10854" s="1">
        <f t="shared" ca="1" si="898"/>
        <v>64.55134220742957</v>
      </c>
      <c r="M10854" s="1">
        <f t="shared" ca="1" si="896"/>
        <v>-5.4941920234300558E-6</v>
      </c>
    </row>
    <row r="10855" spans="8:13" x14ac:dyDescent="0.3">
      <c r="H10855" s="1">
        <f t="shared" si="894"/>
        <v>0</v>
      </c>
      <c r="J10855" s="1">
        <f t="shared" si="897"/>
        <v>39070800</v>
      </c>
      <c r="K10855" s="1">
        <f t="shared" si="895"/>
        <v>452.20800000000003</v>
      </c>
      <c r="L10855" s="1">
        <f t="shared" ca="1" si="898"/>
        <v>64.531563116145222</v>
      </c>
      <c r="M10855" s="1">
        <f t="shared" ca="1" si="896"/>
        <v>-5.4921999528197309E-6</v>
      </c>
    </row>
    <row r="10856" spans="8:13" x14ac:dyDescent="0.3">
      <c r="H10856" s="1">
        <f t="shared" si="894"/>
        <v>0</v>
      </c>
      <c r="J10856" s="1">
        <f t="shared" si="897"/>
        <v>39074400</v>
      </c>
      <c r="K10856" s="1">
        <f t="shared" si="895"/>
        <v>452.25</v>
      </c>
      <c r="L10856" s="1">
        <f t="shared" ca="1" si="898"/>
        <v>64.511791196315073</v>
      </c>
      <c r="M10856" s="1">
        <f t="shared" ca="1" si="896"/>
        <v>-5.4902086044894629E-6</v>
      </c>
    </row>
    <row r="10857" spans="8:13" x14ac:dyDescent="0.3">
      <c r="H10857" s="1">
        <f t="shared" si="894"/>
        <v>0</v>
      </c>
      <c r="J10857" s="1">
        <f t="shared" si="897"/>
        <v>39078000</v>
      </c>
      <c r="K10857" s="1">
        <f t="shared" si="895"/>
        <v>452.29199999999997</v>
      </c>
      <c r="L10857" s="1">
        <f t="shared" ca="1" si="898"/>
        <v>64.492026445338908</v>
      </c>
      <c r="M10857" s="1">
        <f t="shared" ca="1" si="896"/>
        <v>-5.5053315251411161E-6</v>
      </c>
    </row>
    <row r="10858" spans="8:13" x14ac:dyDescent="0.3">
      <c r="H10858" s="1">
        <f t="shared" si="894"/>
        <v>0</v>
      </c>
      <c r="J10858" s="1">
        <f t="shared" si="897"/>
        <v>39081600</v>
      </c>
      <c r="K10858" s="1">
        <f t="shared" si="895"/>
        <v>452.33300000000003</v>
      </c>
      <c r="L10858" s="1">
        <f t="shared" ca="1" si="898"/>
        <v>64.472207251848403</v>
      </c>
      <c r="M10858" s="1">
        <f t="shared" ca="1" si="896"/>
        <v>-5.5033291912613961E-6</v>
      </c>
    </row>
    <row r="10859" spans="8:13" x14ac:dyDescent="0.3">
      <c r="H10859" s="1">
        <f t="shared" si="894"/>
        <v>0</v>
      </c>
      <c r="J10859" s="1">
        <f t="shared" si="897"/>
        <v>39085200</v>
      </c>
      <c r="K10859" s="1">
        <f t="shared" si="895"/>
        <v>452.375</v>
      </c>
      <c r="L10859" s="1">
        <f t="shared" ca="1" si="898"/>
        <v>64.452395266759865</v>
      </c>
      <c r="M10859" s="1">
        <f t="shared" ca="1" si="896"/>
        <v>-5.5013275856468017E-6</v>
      </c>
    </row>
    <row r="10860" spans="8:13" x14ac:dyDescent="0.3">
      <c r="H10860" s="1">
        <f t="shared" si="894"/>
        <v>0</v>
      </c>
      <c r="J10860" s="1">
        <f t="shared" si="897"/>
        <v>39088800</v>
      </c>
      <c r="K10860" s="1">
        <f t="shared" si="895"/>
        <v>452.41699999999997</v>
      </c>
      <c r="L10860" s="1">
        <f t="shared" ca="1" si="898"/>
        <v>64.432590487451534</v>
      </c>
      <c r="M10860" s="1">
        <f t="shared" ca="1" si="896"/>
        <v>-5.4993267080324608E-6</v>
      </c>
    </row>
    <row r="10861" spans="8:13" x14ac:dyDescent="0.3">
      <c r="H10861" s="1">
        <f t="shared" si="894"/>
        <v>0</v>
      </c>
      <c r="J10861" s="1">
        <f t="shared" si="897"/>
        <v>39092400</v>
      </c>
      <c r="K10861" s="1">
        <f t="shared" si="895"/>
        <v>452.45800000000003</v>
      </c>
      <c r="L10861" s="1">
        <f t="shared" ca="1" si="898"/>
        <v>64.412792911302617</v>
      </c>
      <c r="M10861" s="1">
        <f t="shared" ca="1" si="896"/>
        <v>-5.4973265581535906E-6</v>
      </c>
    </row>
    <row r="10862" spans="8:13" x14ac:dyDescent="0.3">
      <c r="H10862" s="1">
        <f t="shared" si="894"/>
        <v>0</v>
      </c>
      <c r="J10862" s="1">
        <f t="shared" si="897"/>
        <v>39096000</v>
      </c>
      <c r="K10862" s="1">
        <f t="shared" si="895"/>
        <v>452.5</v>
      </c>
      <c r="L10862" s="1">
        <f t="shared" ca="1" si="898"/>
        <v>64.39300253569327</v>
      </c>
      <c r="M10862" s="1">
        <f t="shared" ca="1" si="896"/>
        <v>-5.4953271357455097E-6</v>
      </c>
    </row>
    <row r="10863" spans="8:13" x14ac:dyDescent="0.3">
      <c r="H10863" s="1">
        <f t="shared" si="894"/>
        <v>0</v>
      </c>
      <c r="J10863" s="1">
        <f t="shared" si="897"/>
        <v>39099600</v>
      </c>
      <c r="K10863" s="1">
        <f t="shared" si="895"/>
        <v>452.54199999999997</v>
      </c>
      <c r="L10863" s="1">
        <f t="shared" ca="1" si="898"/>
        <v>64.37321935800459</v>
      </c>
      <c r="M10863" s="1">
        <f t="shared" ca="1" si="896"/>
        <v>-5.4933284405436319E-6</v>
      </c>
    </row>
    <row r="10864" spans="8:13" x14ac:dyDescent="0.3">
      <c r="H10864" s="1">
        <f t="shared" si="894"/>
        <v>0</v>
      </c>
      <c r="J10864" s="1">
        <f t="shared" si="897"/>
        <v>39103200</v>
      </c>
      <c r="K10864" s="1">
        <f t="shared" si="895"/>
        <v>452.58300000000003</v>
      </c>
      <c r="L10864" s="1">
        <f t="shared" ca="1" si="898"/>
        <v>64.353443375618639</v>
      </c>
      <c r="M10864" s="1">
        <f t="shared" ca="1" si="896"/>
        <v>-5.4913304722834628E-6</v>
      </c>
    </row>
    <row r="10865" spans="8:13" x14ac:dyDescent="0.3">
      <c r="H10865" s="1">
        <f t="shared" si="894"/>
        <v>0</v>
      </c>
      <c r="J10865" s="1">
        <f t="shared" si="897"/>
        <v>39106800</v>
      </c>
      <c r="K10865" s="1">
        <f t="shared" si="895"/>
        <v>452.625</v>
      </c>
      <c r="L10865" s="1">
        <f t="shared" ca="1" si="898"/>
        <v>64.333674585918416</v>
      </c>
      <c r="M10865" s="1">
        <f t="shared" ca="1" si="896"/>
        <v>-5.4893332307006112E-6</v>
      </c>
    </row>
    <row r="10866" spans="8:13" x14ac:dyDescent="0.3">
      <c r="H10866" s="1">
        <f t="shared" si="894"/>
        <v>0</v>
      </c>
      <c r="J10866" s="1">
        <f t="shared" si="897"/>
        <v>39110400</v>
      </c>
      <c r="K10866" s="1">
        <f t="shared" si="895"/>
        <v>452.66699999999997</v>
      </c>
      <c r="L10866" s="1">
        <f t="shared" ca="1" si="898"/>
        <v>64.313912986287889</v>
      </c>
      <c r="M10866" s="1">
        <f t="shared" ca="1" si="896"/>
        <v>-5.4873367155307757E-6</v>
      </c>
    </row>
    <row r="10867" spans="8:13" x14ac:dyDescent="0.3">
      <c r="H10867" s="1">
        <f t="shared" si="894"/>
        <v>0</v>
      </c>
      <c r="J10867" s="1">
        <f t="shared" si="897"/>
        <v>39114000</v>
      </c>
      <c r="K10867" s="1">
        <f t="shared" si="895"/>
        <v>452.70800000000003</v>
      </c>
      <c r="L10867" s="1">
        <f t="shared" ca="1" si="898"/>
        <v>64.294158574111975</v>
      </c>
      <c r="M10867" s="1">
        <f t="shared" ca="1" si="896"/>
        <v>-5.4853409265097574E-6</v>
      </c>
    </row>
    <row r="10868" spans="8:13" x14ac:dyDescent="0.3">
      <c r="H10868" s="1">
        <f t="shared" si="894"/>
        <v>0</v>
      </c>
      <c r="J10868" s="1">
        <f t="shared" si="897"/>
        <v>39117600</v>
      </c>
      <c r="K10868" s="1">
        <f t="shared" si="895"/>
        <v>452.75</v>
      </c>
      <c r="L10868" s="1">
        <f t="shared" ca="1" si="898"/>
        <v>64.274411346776546</v>
      </c>
      <c r="M10868" s="1">
        <f t="shared" ca="1" si="896"/>
        <v>-5.483345863373448E-6</v>
      </c>
    </row>
    <row r="10869" spans="8:13" x14ac:dyDescent="0.3">
      <c r="H10869" s="1">
        <f t="shared" si="894"/>
        <v>0</v>
      </c>
      <c r="J10869" s="1">
        <f t="shared" si="897"/>
        <v>39121200</v>
      </c>
      <c r="K10869" s="1">
        <f t="shared" si="895"/>
        <v>452.79199999999997</v>
      </c>
      <c r="L10869" s="1">
        <f t="shared" ca="1" si="898"/>
        <v>64.254671301668395</v>
      </c>
      <c r="M10869" s="1">
        <f t="shared" ca="1" si="896"/>
        <v>-5.4813515258578368E-6</v>
      </c>
    </row>
    <row r="10870" spans="8:13" x14ac:dyDescent="0.3">
      <c r="H10870" s="1">
        <f t="shared" si="894"/>
        <v>0</v>
      </c>
      <c r="J10870" s="1">
        <f t="shared" si="897"/>
        <v>39124800</v>
      </c>
      <c r="K10870" s="1">
        <f t="shared" si="895"/>
        <v>452.83300000000003</v>
      </c>
      <c r="L10870" s="1">
        <f t="shared" ca="1" si="898"/>
        <v>64.234938436175312</v>
      </c>
      <c r="M10870" s="1">
        <f t="shared" ca="1" si="896"/>
        <v>-5.4793579136990119E-6</v>
      </c>
    </row>
    <row r="10871" spans="8:13" x14ac:dyDescent="0.3">
      <c r="H10871" s="1">
        <f t="shared" si="894"/>
        <v>0</v>
      </c>
      <c r="J10871" s="1">
        <f t="shared" si="897"/>
        <v>39128400</v>
      </c>
      <c r="K10871" s="1">
        <f t="shared" si="895"/>
        <v>452.875</v>
      </c>
      <c r="L10871" s="1">
        <f t="shared" ca="1" si="898"/>
        <v>64.215212747685996</v>
      </c>
      <c r="M10871" s="1">
        <f t="shared" ca="1" si="896"/>
        <v>-5.4773650266331531E-6</v>
      </c>
    </row>
    <row r="10872" spans="8:13" x14ac:dyDescent="0.3">
      <c r="H10872" s="1">
        <f t="shared" si="894"/>
        <v>0</v>
      </c>
      <c r="J10872" s="1">
        <f t="shared" si="897"/>
        <v>39132000</v>
      </c>
      <c r="K10872" s="1">
        <f t="shared" si="895"/>
        <v>452.91699999999997</v>
      </c>
      <c r="L10872" s="1">
        <f t="shared" ca="1" si="898"/>
        <v>64.195494233590111</v>
      </c>
      <c r="M10872" s="1">
        <f t="shared" ca="1" si="896"/>
        <v>-5.4753728643965393E-6</v>
      </c>
    </row>
    <row r="10873" spans="8:13" x14ac:dyDescent="0.3">
      <c r="H10873" s="1">
        <f t="shared" si="894"/>
        <v>0</v>
      </c>
      <c r="J10873" s="1">
        <f t="shared" si="897"/>
        <v>39135600</v>
      </c>
      <c r="K10873" s="1">
        <f t="shared" si="895"/>
        <v>452.95800000000003</v>
      </c>
      <c r="L10873" s="1">
        <f t="shared" ca="1" si="898"/>
        <v>64.175782891278288</v>
      </c>
      <c r="M10873" s="1">
        <f t="shared" ca="1" si="896"/>
        <v>-5.4733814267255432E-6</v>
      </c>
    </row>
    <row r="10874" spans="8:13" x14ac:dyDescent="0.3">
      <c r="H10874" s="1">
        <f t="shared" si="894"/>
        <v>0</v>
      </c>
      <c r="J10874" s="1">
        <f t="shared" si="897"/>
        <v>39139200</v>
      </c>
      <c r="K10874" s="1">
        <f t="shared" si="895"/>
        <v>453</v>
      </c>
      <c r="L10874" s="1">
        <f t="shared" ca="1" si="898"/>
        <v>64.156078718142084</v>
      </c>
      <c r="M10874" s="1">
        <f t="shared" ca="1" si="896"/>
        <v>-5.4713907133566359E-6</v>
      </c>
    </row>
    <row r="10875" spans="8:13" x14ac:dyDescent="0.3">
      <c r="H10875" s="1">
        <f t="shared" si="894"/>
        <v>0</v>
      </c>
      <c r="J10875" s="1">
        <f t="shared" si="897"/>
        <v>39142800</v>
      </c>
      <c r="K10875" s="1">
        <f t="shared" si="895"/>
        <v>453.04199999999997</v>
      </c>
      <c r="L10875" s="1">
        <f t="shared" ca="1" si="898"/>
        <v>64.136381711574003</v>
      </c>
      <c r="M10875" s="1">
        <f t="shared" ca="1" si="896"/>
        <v>-5.4694007240263819E-6</v>
      </c>
    </row>
    <row r="10876" spans="8:13" x14ac:dyDescent="0.3">
      <c r="H10876" s="1">
        <f t="shared" si="894"/>
        <v>0</v>
      </c>
      <c r="J10876" s="1">
        <f t="shared" si="897"/>
        <v>39146400</v>
      </c>
      <c r="K10876" s="1">
        <f t="shared" si="895"/>
        <v>453.08300000000003</v>
      </c>
      <c r="L10876" s="1">
        <f t="shared" ca="1" si="898"/>
        <v>64.116691868967507</v>
      </c>
      <c r="M10876" s="1">
        <f t="shared" ca="1" si="896"/>
        <v>-5.467411458471441E-6</v>
      </c>
    </row>
    <row r="10877" spans="8:13" x14ac:dyDescent="0.3">
      <c r="H10877" s="1">
        <f t="shared" si="894"/>
        <v>0</v>
      </c>
      <c r="J10877" s="1">
        <f t="shared" si="897"/>
        <v>39150000</v>
      </c>
      <c r="K10877" s="1">
        <f t="shared" si="895"/>
        <v>453.125</v>
      </c>
      <c r="L10877" s="1">
        <f t="shared" ca="1" si="898"/>
        <v>64.097009187717006</v>
      </c>
      <c r="M10877" s="1">
        <f t="shared" ca="1" si="896"/>
        <v>-5.4654229164285723E-6</v>
      </c>
    </row>
    <row r="10878" spans="8:13" x14ac:dyDescent="0.3">
      <c r="H10878" s="1">
        <f t="shared" si="894"/>
        <v>0</v>
      </c>
      <c r="J10878" s="1">
        <f t="shared" si="897"/>
        <v>39153600</v>
      </c>
      <c r="K10878" s="1">
        <f t="shared" si="895"/>
        <v>453.16699999999997</v>
      </c>
      <c r="L10878" s="1">
        <f t="shared" ca="1" si="898"/>
        <v>64.077333665217864</v>
      </c>
      <c r="M10878" s="1">
        <f t="shared" ca="1" si="896"/>
        <v>-5.4634350976346274E-6</v>
      </c>
    </row>
    <row r="10879" spans="8:13" x14ac:dyDescent="0.3">
      <c r="H10879" s="1">
        <f t="shared" si="894"/>
        <v>0</v>
      </c>
      <c r="J10879" s="1">
        <f t="shared" si="897"/>
        <v>39157200</v>
      </c>
      <c r="K10879" s="1">
        <f t="shared" si="895"/>
        <v>453.20800000000003</v>
      </c>
      <c r="L10879" s="1">
        <f t="shared" ca="1" si="898"/>
        <v>64.057665298866382</v>
      </c>
      <c r="M10879" s="1">
        <f t="shared" ca="1" si="896"/>
        <v>-5.4614480018265566E-6</v>
      </c>
    </row>
    <row r="10880" spans="8:13" x14ac:dyDescent="0.3">
      <c r="H10880" s="1">
        <f t="shared" si="894"/>
        <v>0</v>
      </c>
      <c r="J10880" s="1">
        <f t="shared" si="897"/>
        <v>39160800</v>
      </c>
      <c r="K10880" s="1">
        <f t="shared" si="895"/>
        <v>453.25</v>
      </c>
      <c r="L10880" s="1">
        <f t="shared" ca="1" si="898"/>
        <v>64.0380040860598</v>
      </c>
      <c r="M10880" s="1">
        <f t="shared" ca="1" si="896"/>
        <v>-5.4594616287414021E-6</v>
      </c>
    </row>
    <row r="10881" spans="8:13" x14ac:dyDescent="0.3">
      <c r="H10881" s="1">
        <f t="shared" si="894"/>
        <v>0</v>
      </c>
      <c r="J10881" s="1">
        <f t="shared" si="897"/>
        <v>39164400</v>
      </c>
      <c r="K10881" s="1">
        <f t="shared" si="895"/>
        <v>453.29199999999997</v>
      </c>
      <c r="L10881" s="1">
        <f t="shared" ca="1" si="898"/>
        <v>64.018350024196337</v>
      </c>
      <c r="M10881" s="1">
        <f t="shared" ca="1" si="896"/>
        <v>-5.457475978116305E-6</v>
      </c>
    </row>
    <row r="10882" spans="8:13" x14ac:dyDescent="0.3">
      <c r="H10882" s="1">
        <f t="shared" si="894"/>
        <v>0</v>
      </c>
      <c r="J10882" s="1">
        <f t="shared" si="897"/>
        <v>39168000</v>
      </c>
      <c r="K10882" s="1">
        <f t="shared" si="895"/>
        <v>453.33300000000003</v>
      </c>
      <c r="L10882" s="1">
        <f t="shared" ca="1" si="898"/>
        <v>63.998703110675116</v>
      </c>
      <c r="M10882" s="1">
        <f t="shared" ca="1" si="896"/>
        <v>-5.4554910496884986E-6</v>
      </c>
    </row>
    <row r="10883" spans="8:13" x14ac:dyDescent="0.3">
      <c r="H10883" s="1">
        <f t="shared" ref="H10883:H10946" si="899">F10883+(E10883-$B$16)*G10883</f>
        <v>0</v>
      </c>
      <c r="J10883" s="1">
        <f t="shared" si="897"/>
        <v>39171600</v>
      </c>
      <c r="K10883" s="1">
        <f t="shared" ref="K10883:K10946" si="900">ROUND(J10883/(24*3600),3)</f>
        <v>453.375</v>
      </c>
      <c r="L10883" s="1">
        <f t="shared" ca="1" si="898"/>
        <v>63.979063342896239</v>
      </c>
      <c r="M10883" s="1">
        <f t="shared" ref="M10883:M10946" ca="1" si="901">-$B$13*(L10883-$B$16)/INDIRECT(ADDRESS(ROUND(L10883,0),8))</f>
        <v>-5.4535068431953164E-6</v>
      </c>
    </row>
    <row r="10884" spans="8:13" x14ac:dyDescent="0.3">
      <c r="H10884" s="1">
        <f t="shared" si="899"/>
        <v>0</v>
      </c>
      <c r="J10884" s="1">
        <f t="shared" ref="J10884:J10947" si="902">J10883+$I$2*60</f>
        <v>39175200</v>
      </c>
      <c r="K10884" s="1">
        <f t="shared" si="900"/>
        <v>453.41699999999997</v>
      </c>
      <c r="L10884" s="1">
        <f t="shared" ref="L10884:L10947" ca="1" si="903">L10883+M10883*(J10884-J10883)</f>
        <v>63.959430718260734</v>
      </c>
      <c r="M10884" s="1">
        <f t="shared" ca="1" si="901"/>
        <v>-5.4515233583741841E-6</v>
      </c>
    </row>
    <row r="10885" spans="8:13" x14ac:dyDescent="0.3">
      <c r="H10885" s="1">
        <f t="shared" si="899"/>
        <v>0</v>
      </c>
      <c r="J10885" s="1">
        <f t="shared" si="902"/>
        <v>39178800</v>
      </c>
      <c r="K10885" s="1">
        <f t="shared" si="900"/>
        <v>453.45800000000003</v>
      </c>
      <c r="L10885" s="1">
        <f t="shared" ca="1" si="903"/>
        <v>63.939805234170585</v>
      </c>
      <c r="M10885" s="1">
        <f t="shared" ca="1" si="901"/>
        <v>-5.4495405949626222E-6</v>
      </c>
    </row>
    <row r="10886" spans="8:13" x14ac:dyDescent="0.3">
      <c r="H10886" s="1">
        <f t="shared" si="899"/>
        <v>0</v>
      </c>
      <c r="J10886" s="1">
        <f t="shared" si="902"/>
        <v>39182400</v>
      </c>
      <c r="K10886" s="1">
        <f t="shared" si="900"/>
        <v>453.5</v>
      </c>
      <c r="L10886" s="1">
        <f t="shared" ca="1" si="903"/>
        <v>63.920186888028717</v>
      </c>
      <c r="M10886" s="1">
        <f t="shared" ca="1" si="901"/>
        <v>-5.4475585526982496E-6</v>
      </c>
    </row>
    <row r="10887" spans="8:13" x14ac:dyDescent="0.3">
      <c r="H10887" s="1">
        <f t="shared" si="899"/>
        <v>0</v>
      </c>
      <c r="J10887" s="1">
        <f t="shared" si="902"/>
        <v>39186000</v>
      </c>
      <c r="K10887" s="1">
        <f t="shared" si="900"/>
        <v>453.54199999999997</v>
      </c>
      <c r="L10887" s="1">
        <f t="shared" ca="1" si="903"/>
        <v>63.900575677239004</v>
      </c>
      <c r="M10887" s="1">
        <f t="shared" ca="1" si="901"/>
        <v>-5.4455772313187801E-6</v>
      </c>
    </row>
    <row r="10888" spans="8:13" x14ac:dyDescent="0.3">
      <c r="H10888" s="1">
        <f t="shared" si="899"/>
        <v>0</v>
      </c>
      <c r="J10888" s="1">
        <f t="shared" si="902"/>
        <v>39189600</v>
      </c>
      <c r="K10888" s="1">
        <f t="shared" si="900"/>
        <v>453.58300000000003</v>
      </c>
      <c r="L10888" s="1">
        <f t="shared" ca="1" si="903"/>
        <v>63.880971599206255</v>
      </c>
      <c r="M10888" s="1">
        <f t="shared" ca="1" si="901"/>
        <v>-5.4435966305620205E-6</v>
      </c>
    </row>
    <row r="10889" spans="8:13" x14ac:dyDescent="0.3">
      <c r="H10889" s="1">
        <f t="shared" si="899"/>
        <v>0</v>
      </c>
      <c r="J10889" s="1">
        <f t="shared" si="902"/>
        <v>39193200</v>
      </c>
      <c r="K10889" s="1">
        <f t="shared" si="900"/>
        <v>453.625</v>
      </c>
      <c r="L10889" s="1">
        <f t="shared" ca="1" si="903"/>
        <v>63.861374651336234</v>
      </c>
      <c r="M10889" s="1">
        <f t="shared" ca="1" si="901"/>
        <v>-5.4416167501658742E-6</v>
      </c>
    </row>
    <row r="10890" spans="8:13" x14ac:dyDescent="0.3">
      <c r="H10890" s="1">
        <f t="shared" si="899"/>
        <v>0</v>
      </c>
      <c r="J10890" s="1">
        <f t="shared" si="902"/>
        <v>39196800</v>
      </c>
      <c r="K10890" s="1">
        <f t="shared" si="900"/>
        <v>453.66699999999997</v>
      </c>
      <c r="L10890" s="1">
        <f t="shared" ca="1" si="903"/>
        <v>63.841784831035639</v>
      </c>
      <c r="M10890" s="1">
        <f t="shared" ca="1" si="901"/>
        <v>-5.4396375898683412E-6</v>
      </c>
    </row>
    <row r="10891" spans="8:13" x14ac:dyDescent="0.3">
      <c r="H10891" s="1">
        <f t="shared" si="899"/>
        <v>0</v>
      </c>
      <c r="J10891" s="1">
        <f t="shared" si="902"/>
        <v>39200400</v>
      </c>
      <c r="K10891" s="1">
        <f t="shared" si="900"/>
        <v>453.70800000000003</v>
      </c>
      <c r="L10891" s="1">
        <f t="shared" ca="1" si="903"/>
        <v>63.822202135712111</v>
      </c>
      <c r="M10891" s="1">
        <f t="shared" ca="1" si="901"/>
        <v>-5.4376591494075156E-6</v>
      </c>
    </row>
    <row r="10892" spans="8:13" x14ac:dyDescent="0.3">
      <c r="H10892" s="1">
        <f t="shared" si="899"/>
        <v>0</v>
      </c>
      <c r="J10892" s="1">
        <f t="shared" si="902"/>
        <v>39204000</v>
      </c>
      <c r="K10892" s="1">
        <f t="shared" si="900"/>
        <v>453.75</v>
      </c>
      <c r="L10892" s="1">
        <f t="shared" ca="1" si="903"/>
        <v>63.802626562774243</v>
      </c>
      <c r="M10892" s="1">
        <f t="shared" ca="1" si="901"/>
        <v>-5.4356814285215862E-6</v>
      </c>
    </row>
    <row r="10893" spans="8:13" x14ac:dyDescent="0.3">
      <c r="H10893" s="1">
        <f t="shared" si="899"/>
        <v>0</v>
      </c>
      <c r="J10893" s="1">
        <f t="shared" si="902"/>
        <v>39207600</v>
      </c>
      <c r="K10893" s="1">
        <f t="shared" si="900"/>
        <v>453.79199999999997</v>
      </c>
      <c r="L10893" s="1">
        <f t="shared" ca="1" si="903"/>
        <v>63.783058109631568</v>
      </c>
      <c r="M10893" s="1">
        <f t="shared" ca="1" si="901"/>
        <v>-5.4337044269488403E-6</v>
      </c>
    </row>
    <row r="10894" spans="8:13" x14ac:dyDescent="0.3">
      <c r="H10894" s="1">
        <f t="shared" si="899"/>
        <v>0</v>
      </c>
      <c r="J10894" s="1">
        <f t="shared" si="902"/>
        <v>39211200</v>
      </c>
      <c r="K10894" s="1">
        <f t="shared" si="900"/>
        <v>453.83300000000003</v>
      </c>
      <c r="L10894" s="1">
        <f t="shared" ca="1" si="903"/>
        <v>63.763496773694555</v>
      </c>
      <c r="M10894" s="1">
        <f t="shared" ca="1" si="901"/>
        <v>-5.4317281444276539E-6</v>
      </c>
    </row>
    <row r="10895" spans="8:13" x14ac:dyDescent="0.3">
      <c r="H10895" s="1">
        <f t="shared" si="899"/>
        <v>0</v>
      </c>
      <c r="J10895" s="1">
        <f t="shared" si="902"/>
        <v>39214800</v>
      </c>
      <c r="K10895" s="1">
        <f t="shared" si="900"/>
        <v>453.875</v>
      </c>
      <c r="L10895" s="1">
        <f t="shared" ca="1" si="903"/>
        <v>63.743942552374619</v>
      </c>
      <c r="M10895" s="1">
        <f t="shared" ca="1" si="901"/>
        <v>-5.4297525806965046E-6</v>
      </c>
    </row>
    <row r="10896" spans="8:13" x14ac:dyDescent="0.3">
      <c r="H10896" s="1">
        <f t="shared" si="899"/>
        <v>0</v>
      </c>
      <c r="J10896" s="1">
        <f t="shared" si="902"/>
        <v>39218400</v>
      </c>
      <c r="K10896" s="1">
        <f t="shared" si="900"/>
        <v>453.91699999999997</v>
      </c>
      <c r="L10896" s="1">
        <f t="shared" ca="1" si="903"/>
        <v>63.724395443084113</v>
      </c>
      <c r="M10896" s="1">
        <f t="shared" ca="1" si="901"/>
        <v>-5.4277777354939618E-6</v>
      </c>
    </row>
    <row r="10897" spans="8:13" x14ac:dyDescent="0.3">
      <c r="H10897" s="1">
        <f t="shared" si="899"/>
        <v>0</v>
      </c>
      <c r="J10897" s="1">
        <f t="shared" si="902"/>
        <v>39222000</v>
      </c>
      <c r="K10897" s="1">
        <f t="shared" si="900"/>
        <v>453.95800000000003</v>
      </c>
      <c r="L10897" s="1">
        <f t="shared" ca="1" si="903"/>
        <v>63.704855443236333</v>
      </c>
      <c r="M10897" s="1">
        <f t="shared" ca="1" si="901"/>
        <v>-5.4258036085586904E-6</v>
      </c>
    </row>
    <row r="10898" spans="8:13" x14ac:dyDescent="0.3">
      <c r="H10898" s="1">
        <f t="shared" si="899"/>
        <v>0</v>
      </c>
      <c r="J10898" s="1">
        <f t="shared" si="902"/>
        <v>39225600</v>
      </c>
      <c r="K10898" s="1">
        <f t="shared" si="900"/>
        <v>454</v>
      </c>
      <c r="L10898" s="1">
        <f t="shared" ca="1" si="903"/>
        <v>63.685322550245523</v>
      </c>
      <c r="M10898" s="1">
        <f t="shared" ca="1" si="901"/>
        <v>-5.4238301996294535E-6</v>
      </c>
    </row>
    <row r="10899" spans="8:13" x14ac:dyDescent="0.3">
      <c r="H10899" s="1">
        <f t="shared" si="899"/>
        <v>0</v>
      </c>
      <c r="J10899" s="1">
        <f t="shared" si="902"/>
        <v>39229200</v>
      </c>
      <c r="K10899" s="1">
        <f t="shared" si="900"/>
        <v>454.04199999999997</v>
      </c>
      <c r="L10899" s="1">
        <f t="shared" ca="1" si="903"/>
        <v>63.665796761526856</v>
      </c>
      <c r="M10899" s="1">
        <f t="shared" ca="1" si="901"/>
        <v>-5.4218575084451024E-6</v>
      </c>
    </row>
    <row r="10900" spans="8:13" x14ac:dyDescent="0.3">
      <c r="H10900" s="1">
        <f t="shared" si="899"/>
        <v>0</v>
      </c>
      <c r="J10900" s="1">
        <f t="shared" si="902"/>
        <v>39232800</v>
      </c>
      <c r="K10900" s="1">
        <f t="shared" si="900"/>
        <v>454.08300000000003</v>
      </c>
      <c r="L10900" s="1">
        <f t="shared" ca="1" si="903"/>
        <v>63.64627807449645</v>
      </c>
      <c r="M10900" s="1">
        <f t="shared" ca="1" si="901"/>
        <v>-5.4198855347445901E-6</v>
      </c>
    </row>
    <row r="10901" spans="8:13" x14ac:dyDescent="0.3">
      <c r="H10901" s="1">
        <f t="shared" si="899"/>
        <v>0</v>
      </c>
      <c r="J10901" s="1">
        <f t="shared" si="902"/>
        <v>39236400</v>
      </c>
      <c r="K10901" s="1">
        <f t="shared" si="900"/>
        <v>454.125</v>
      </c>
      <c r="L10901" s="1">
        <f t="shared" ca="1" si="903"/>
        <v>63.62676648657137</v>
      </c>
      <c r="M10901" s="1">
        <f t="shared" ca="1" si="901"/>
        <v>-5.4179142782669608E-6</v>
      </c>
    </row>
    <row r="10902" spans="8:13" x14ac:dyDescent="0.3">
      <c r="H10902" s="1">
        <f t="shared" si="899"/>
        <v>0</v>
      </c>
      <c r="J10902" s="1">
        <f t="shared" si="902"/>
        <v>39240000</v>
      </c>
      <c r="K10902" s="1">
        <f t="shared" si="900"/>
        <v>454.16699999999997</v>
      </c>
      <c r="L10902" s="1">
        <f t="shared" ca="1" si="903"/>
        <v>63.607261995169608</v>
      </c>
      <c r="M10902" s="1">
        <f t="shared" ca="1" si="901"/>
        <v>-5.4159437387513548E-6</v>
      </c>
    </row>
    <row r="10903" spans="8:13" x14ac:dyDescent="0.3">
      <c r="H10903" s="1">
        <f t="shared" si="899"/>
        <v>0</v>
      </c>
      <c r="J10903" s="1">
        <f t="shared" si="902"/>
        <v>39243600</v>
      </c>
      <c r="K10903" s="1">
        <f t="shared" si="900"/>
        <v>454.20800000000003</v>
      </c>
      <c r="L10903" s="1">
        <f t="shared" ca="1" si="903"/>
        <v>63.587764597710105</v>
      </c>
      <c r="M10903" s="1">
        <f t="shared" ca="1" si="901"/>
        <v>-5.4139739159370079E-6</v>
      </c>
    </row>
    <row r="10904" spans="8:13" x14ac:dyDescent="0.3">
      <c r="H10904" s="1">
        <f t="shared" si="899"/>
        <v>0</v>
      </c>
      <c r="J10904" s="1">
        <f t="shared" si="902"/>
        <v>39247200</v>
      </c>
      <c r="K10904" s="1">
        <f t="shared" si="900"/>
        <v>454.25</v>
      </c>
      <c r="L10904" s="1">
        <f t="shared" ca="1" si="903"/>
        <v>63.568274291612731</v>
      </c>
      <c r="M10904" s="1">
        <f t="shared" ca="1" si="901"/>
        <v>-5.4120048095632506E-6</v>
      </c>
    </row>
    <row r="10905" spans="8:13" x14ac:dyDescent="0.3">
      <c r="H10905" s="1">
        <f t="shared" si="899"/>
        <v>0</v>
      </c>
      <c r="J10905" s="1">
        <f t="shared" si="902"/>
        <v>39250800</v>
      </c>
      <c r="K10905" s="1">
        <f t="shared" si="900"/>
        <v>454.29199999999997</v>
      </c>
      <c r="L10905" s="1">
        <f t="shared" ca="1" si="903"/>
        <v>63.5487910742983</v>
      </c>
      <c r="M10905" s="1">
        <f t="shared" ca="1" si="901"/>
        <v>-5.4100364193695045E-6</v>
      </c>
    </row>
    <row r="10906" spans="8:13" x14ac:dyDescent="0.3">
      <c r="H10906" s="1">
        <f t="shared" si="899"/>
        <v>0</v>
      </c>
      <c r="J10906" s="1">
        <f t="shared" si="902"/>
        <v>39254400</v>
      </c>
      <c r="K10906" s="1">
        <f t="shared" si="900"/>
        <v>454.33300000000003</v>
      </c>
      <c r="L10906" s="1">
        <f t="shared" ca="1" si="903"/>
        <v>63.529314943188574</v>
      </c>
      <c r="M10906" s="1">
        <f t="shared" ca="1" si="901"/>
        <v>-5.4080687450952933E-6</v>
      </c>
    </row>
    <row r="10907" spans="8:13" x14ac:dyDescent="0.3">
      <c r="H10907" s="1">
        <f t="shared" si="899"/>
        <v>0</v>
      </c>
      <c r="J10907" s="1">
        <f t="shared" si="902"/>
        <v>39258000</v>
      </c>
      <c r="K10907" s="1">
        <f t="shared" si="900"/>
        <v>454.375</v>
      </c>
      <c r="L10907" s="1">
        <f t="shared" ca="1" si="903"/>
        <v>63.509845895706228</v>
      </c>
      <c r="M10907" s="1">
        <f t="shared" ca="1" si="901"/>
        <v>-5.4061017864802272E-6</v>
      </c>
    </row>
    <row r="10908" spans="8:13" x14ac:dyDescent="0.3">
      <c r="H10908" s="1">
        <f t="shared" si="899"/>
        <v>0</v>
      </c>
      <c r="J10908" s="1">
        <f t="shared" si="902"/>
        <v>39261600</v>
      </c>
      <c r="K10908" s="1">
        <f t="shared" si="900"/>
        <v>454.41699999999997</v>
      </c>
      <c r="L10908" s="1">
        <f t="shared" ca="1" si="903"/>
        <v>63.490383929274898</v>
      </c>
      <c r="M10908" s="1">
        <f t="shared" ca="1" si="901"/>
        <v>-5.4211299349765807E-6</v>
      </c>
    </row>
    <row r="10909" spans="8:13" x14ac:dyDescent="0.3">
      <c r="H10909" s="1">
        <f t="shared" si="899"/>
        <v>0</v>
      </c>
      <c r="J10909" s="1">
        <f t="shared" si="902"/>
        <v>39265200</v>
      </c>
      <c r="K10909" s="1">
        <f t="shared" si="900"/>
        <v>454.45800000000003</v>
      </c>
      <c r="L10909" s="1">
        <f t="shared" ca="1" si="903"/>
        <v>63.470867861508985</v>
      </c>
      <c r="M10909" s="1">
        <f t="shared" ca="1" si="901"/>
        <v>-5.4191520254644947E-6</v>
      </c>
    </row>
    <row r="10910" spans="8:13" x14ac:dyDescent="0.3">
      <c r="H10910" s="1">
        <f t="shared" si="899"/>
        <v>0</v>
      </c>
      <c r="J10910" s="1">
        <f t="shared" si="902"/>
        <v>39268800</v>
      </c>
      <c r="K10910" s="1">
        <f t="shared" si="900"/>
        <v>454.5</v>
      </c>
      <c r="L10910" s="1">
        <f t="shared" ca="1" si="903"/>
        <v>63.451358914217316</v>
      </c>
      <c r="M10910" s="1">
        <f t="shared" ca="1" si="901"/>
        <v>-5.4171748375964362E-6</v>
      </c>
    </row>
    <row r="10911" spans="8:13" x14ac:dyDescent="0.3">
      <c r="H10911" s="1">
        <f t="shared" si="899"/>
        <v>0</v>
      </c>
      <c r="J10911" s="1">
        <f t="shared" si="902"/>
        <v>39272400</v>
      </c>
      <c r="K10911" s="1">
        <f t="shared" si="900"/>
        <v>454.54199999999997</v>
      </c>
      <c r="L10911" s="1">
        <f t="shared" ca="1" si="903"/>
        <v>63.431857084801969</v>
      </c>
      <c r="M10911" s="1">
        <f t="shared" ca="1" si="901"/>
        <v>-5.4151983711091109E-6</v>
      </c>
    </row>
    <row r="10912" spans="8:13" x14ac:dyDescent="0.3">
      <c r="H10912" s="1">
        <f t="shared" si="899"/>
        <v>0</v>
      </c>
      <c r="J10912" s="1">
        <f t="shared" si="902"/>
        <v>39276000</v>
      </c>
      <c r="K10912" s="1">
        <f t="shared" si="900"/>
        <v>454.58300000000003</v>
      </c>
      <c r="L10912" s="1">
        <f t="shared" ca="1" si="903"/>
        <v>63.412362370665974</v>
      </c>
      <c r="M10912" s="1">
        <f t="shared" ca="1" si="901"/>
        <v>-5.4132226257393237E-6</v>
      </c>
    </row>
    <row r="10913" spans="8:13" x14ac:dyDescent="0.3">
      <c r="H10913" s="1">
        <f t="shared" si="899"/>
        <v>0</v>
      </c>
      <c r="J10913" s="1">
        <f t="shared" si="902"/>
        <v>39279600</v>
      </c>
      <c r="K10913" s="1">
        <f t="shared" si="900"/>
        <v>454.625</v>
      </c>
      <c r="L10913" s="1">
        <f t="shared" ca="1" si="903"/>
        <v>63.392874769213314</v>
      </c>
      <c r="M10913" s="1">
        <f t="shared" ca="1" si="901"/>
        <v>-5.4112476012239718E-6</v>
      </c>
    </row>
    <row r="10914" spans="8:13" x14ac:dyDescent="0.3">
      <c r="H10914" s="1">
        <f t="shared" si="899"/>
        <v>0</v>
      </c>
      <c r="J10914" s="1">
        <f t="shared" si="902"/>
        <v>39283200</v>
      </c>
      <c r="K10914" s="1">
        <f t="shared" si="900"/>
        <v>454.66699999999997</v>
      </c>
      <c r="L10914" s="1">
        <f t="shared" ca="1" si="903"/>
        <v>63.373394277848909</v>
      </c>
      <c r="M10914" s="1">
        <f t="shared" ca="1" si="901"/>
        <v>-5.4092732973000505E-6</v>
      </c>
    </row>
    <row r="10915" spans="8:13" x14ac:dyDescent="0.3">
      <c r="H10915" s="1">
        <f t="shared" si="899"/>
        <v>0</v>
      </c>
      <c r="J10915" s="1">
        <f t="shared" si="902"/>
        <v>39286800</v>
      </c>
      <c r="K10915" s="1">
        <f t="shared" si="900"/>
        <v>454.70800000000003</v>
      </c>
      <c r="L10915" s="1">
        <f t="shared" ca="1" si="903"/>
        <v>63.353920893978632</v>
      </c>
      <c r="M10915" s="1">
        <f t="shared" ca="1" si="901"/>
        <v>-5.4072997137046501E-6</v>
      </c>
    </row>
    <row r="10916" spans="8:13" x14ac:dyDescent="0.3">
      <c r="H10916" s="1">
        <f t="shared" si="899"/>
        <v>0</v>
      </c>
      <c r="J10916" s="1">
        <f t="shared" si="902"/>
        <v>39290400</v>
      </c>
      <c r="K10916" s="1">
        <f t="shared" si="900"/>
        <v>454.75</v>
      </c>
      <c r="L10916" s="1">
        <f t="shared" ca="1" si="903"/>
        <v>63.334454615009292</v>
      </c>
      <c r="M10916" s="1">
        <f t="shared" ca="1" si="901"/>
        <v>-5.4053268501749584E-6</v>
      </c>
    </row>
    <row r="10917" spans="8:13" x14ac:dyDescent="0.3">
      <c r="H10917" s="1">
        <f t="shared" si="899"/>
        <v>0</v>
      </c>
      <c r="J10917" s="1">
        <f t="shared" si="902"/>
        <v>39294000</v>
      </c>
      <c r="K10917" s="1">
        <f t="shared" si="900"/>
        <v>454.79199999999997</v>
      </c>
      <c r="L10917" s="1">
        <f t="shared" ca="1" si="903"/>
        <v>63.31499543834866</v>
      </c>
      <c r="M10917" s="1">
        <f t="shared" ca="1" si="901"/>
        <v>-5.4033547064482571E-6</v>
      </c>
    </row>
    <row r="10918" spans="8:13" x14ac:dyDescent="0.3">
      <c r="H10918" s="1">
        <f t="shared" si="899"/>
        <v>0</v>
      </c>
      <c r="J10918" s="1">
        <f t="shared" si="902"/>
        <v>39297600</v>
      </c>
      <c r="K10918" s="1">
        <f t="shared" si="900"/>
        <v>454.83300000000003</v>
      </c>
      <c r="L10918" s="1">
        <f t="shared" ca="1" si="903"/>
        <v>63.29554336140545</v>
      </c>
      <c r="M10918" s="1">
        <f t="shared" ca="1" si="901"/>
        <v>-5.4013832822619269E-6</v>
      </c>
    </row>
    <row r="10919" spans="8:13" x14ac:dyDescent="0.3">
      <c r="H10919" s="1">
        <f t="shared" si="899"/>
        <v>0</v>
      </c>
      <c r="J10919" s="1">
        <f t="shared" si="902"/>
        <v>39301200</v>
      </c>
      <c r="K10919" s="1">
        <f t="shared" si="900"/>
        <v>454.875</v>
      </c>
      <c r="L10919" s="1">
        <f t="shared" ca="1" si="903"/>
        <v>63.276098381589307</v>
      </c>
      <c r="M10919" s="1">
        <f t="shared" ca="1" si="901"/>
        <v>-5.3994125773534386E-6</v>
      </c>
    </row>
    <row r="10920" spans="8:13" x14ac:dyDescent="0.3">
      <c r="H10920" s="1">
        <f t="shared" si="899"/>
        <v>0</v>
      </c>
      <c r="J10920" s="1">
        <f t="shared" si="902"/>
        <v>39304800</v>
      </c>
      <c r="K10920" s="1">
        <f t="shared" si="900"/>
        <v>454.91699999999997</v>
      </c>
      <c r="L10920" s="1">
        <f t="shared" ca="1" si="903"/>
        <v>63.256660496310836</v>
      </c>
      <c r="M10920" s="1">
        <f t="shared" ca="1" si="901"/>
        <v>-5.3974425914603652E-6</v>
      </c>
    </row>
    <row r="10921" spans="8:13" x14ac:dyDescent="0.3">
      <c r="H10921" s="1">
        <f t="shared" si="899"/>
        <v>0</v>
      </c>
      <c r="J10921" s="1">
        <f t="shared" si="902"/>
        <v>39308400</v>
      </c>
      <c r="K10921" s="1">
        <f t="shared" si="900"/>
        <v>454.95800000000003</v>
      </c>
      <c r="L10921" s="1">
        <f t="shared" ca="1" si="903"/>
        <v>63.23722970298158</v>
      </c>
      <c r="M10921" s="1">
        <f t="shared" ca="1" si="901"/>
        <v>-5.3954733243203712E-6</v>
      </c>
    </row>
    <row r="10922" spans="8:13" x14ac:dyDescent="0.3">
      <c r="H10922" s="1">
        <f t="shared" si="899"/>
        <v>0</v>
      </c>
      <c r="J10922" s="1">
        <f t="shared" si="902"/>
        <v>39312000</v>
      </c>
      <c r="K10922" s="1">
        <f t="shared" si="900"/>
        <v>455</v>
      </c>
      <c r="L10922" s="1">
        <f t="shared" ca="1" si="903"/>
        <v>63.217805999014026</v>
      </c>
      <c r="M10922" s="1">
        <f t="shared" ca="1" si="901"/>
        <v>-5.3935047756712187E-6</v>
      </c>
    </row>
    <row r="10923" spans="8:13" x14ac:dyDescent="0.3">
      <c r="H10923" s="1">
        <f t="shared" si="899"/>
        <v>0</v>
      </c>
      <c r="J10923" s="1">
        <f t="shared" si="902"/>
        <v>39315600</v>
      </c>
      <c r="K10923" s="1">
        <f t="shared" si="900"/>
        <v>455.04199999999997</v>
      </c>
      <c r="L10923" s="1">
        <f t="shared" ca="1" si="903"/>
        <v>63.198389381821606</v>
      </c>
      <c r="M10923" s="1">
        <f t="shared" ca="1" si="901"/>
        <v>-5.3915369452507637E-6</v>
      </c>
    </row>
    <row r="10924" spans="8:13" x14ac:dyDescent="0.3">
      <c r="H10924" s="1">
        <f t="shared" si="899"/>
        <v>0</v>
      </c>
      <c r="J10924" s="1">
        <f t="shared" si="902"/>
        <v>39319200</v>
      </c>
      <c r="K10924" s="1">
        <f t="shared" si="900"/>
        <v>455.08300000000003</v>
      </c>
      <c r="L10924" s="1">
        <f t="shared" ca="1" si="903"/>
        <v>63.178979848818706</v>
      </c>
      <c r="M10924" s="1">
        <f t="shared" ca="1" si="901"/>
        <v>-5.3895698327969622E-6</v>
      </c>
    </row>
    <row r="10925" spans="8:13" x14ac:dyDescent="0.3">
      <c r="H10925" s="1">
        <f t="shared" si="899"/>
        <v>0</v>
      </c>
      <c r="J10925" s="1">
        <f t="shared" si="902"/>
        <v>39322800</v>
      </c>
      <c r="K10925" s="1">
        <f t="shared" si="900"/>
        <v>455.125</v>
      </c>
      <c r="L10925" s="1">
        <f t="shared" ca="1" si="903"/>
        <v>63.159577397420634</v>
      </c>
      <c r="M10925" s="1">
        <f t="shared" ca="1" si="901"/>
        <v>-5.3876034380478598E-6</v>
      </c>
    </row>
    <row r="10926" spans="8:13" x14ac:dyDescent="0.3">
      <c r="H10926" s="1">
        <f t="shared" si="899"/>
        <v>0</v>
      </c>
      <c r="J10926" s="1">
        <f t="shared" si="902"/>
        <v>39326400</v>
      </c>
      <c r="K10926" s="1">
        <f t="shared" si="900"/>
        <v>455.16699999999997</v>
      </c>
      <c r="L10926" s="1">
        <f t="shared" ca="1" si="903"/>
        <v>63.140182025043664</v>
      </c>
      <c r="M10926" s="1">
        <f t="shared" ca="1" si="901"/>
        <v>-5.3856377607416014E-6</v>
      </c>
    </row>
    <row r="10927" spans="8:13" x14ac:dyDescent="0.3">
      <c r="H10927" s="1">
        <f t="shared" si="899"/>
        <v>0</v>
      </c>
      <c r="J10927" s="1">
        <f t="shared" si="902"/>
        <v>39330000</v>
      </c>
      <c r="K10927" s="1">
        <f t="shared" si="900"/>
        <v>455.20800000000003</v>
      </c>
      <c r="L10927" s="1">
        <f t="shared" ca="1" si="903"/>
        <v>63.120793729104996</v>
      </c>
      <c r="M10927" s="1">
        <f t="shared" ca="1" si="901"/>
        <v>-5.3836728006164268E-6</v>
      </c>
    </row>
    <row r="10928" spans="8:13" x14ac:dyDescent="0.3">
      <c r="H10928" s="1">
        <f t="shared" si="899"/>
        <v>0</v>
      </c>
      <c r="J10928" s="1">
        <f t="shared" si="902"/>
        <v>39333600</v>
      </c>
      <c r="K10928" s="1">
        <f t="shared" si="900"/>
        <v>455.25</v>
      </c>
      <c r="L10928" s="1">
        <f t="shared" ca="1" si="903"/>
        <v>63.101412507022779</v>
      </c>
      <c r="M10928" s="1">
        <f t="shared" ca="1" si="901"/>
        <v>-5.3817085574106713E-6</v>
      </c>
    </row>
    <row r="10929" spans="8:13" x14ac:dyDescent="0.3">
      <c r="H10929" s="1">
        <f t="shared" si="899"/>
        <v>0</v>
      </c>
      <c r="J10929" s="1">
        <f t="shared" si="902"/>
        <v>39337200</v>
      </c>
      <c r="K10929" s="1">
        <f t="shared" si="900"/>
        <v>455.29199999999997</v>
      </c>
      <c r="L10929" s="1">
        <f t="shared" ca="1" si="903"/>
        <v>63.082038356216103</v>
      </c>
      <c r="M10929" s="1">
        <f t="shared" ca="1" si="901"/>
        <v>-5.3797450308627653E-6</v>
      </c>
    </row>
    <row r="10930" spans="8:13" x14ac:dyDescent="0.3">
      <c r="H10930" s="1">
        <f t="shared" si="899"/>
        <v>0</v>
      </c>
      <c r="J10930" s="1">
        <f t="shared" si="902"/>
        <v>39340800</v>
      </c>
      <c r="K10930" s="1">
        <f t="shared" si="900"/>
        <v>455.33300000000003</v>
      </c>
      <c r="L10930" s="1">
        <f t="shared" ca="1" si="903"/>
        <v>63.062671274105</v>
      </c>
      <c r="M10930" s="1">
        <f t="shared" ca="1" si="901"/>
        <v>-5.3777822207112348E-6</v>
      </c>
    </row>
    <row r="10931" spans="8:13" x14ac:dyDescent="0.3">
      <c r="H10931" s="1">
        <f t="shared" si="899"/>
        <v>0</v>
      </c>
      <c r="J10931" s="1">
        <f t="shared" si="902"/>
        <v>39344400</v>
      </c>
      <c r="K10931" s="1">
        <f t="shared" si="900"/>
        <v>455.375</v>
      </c>
      <c r="L10931" s="1">
        <f t="shared" ca="1" si="903"/>
        <v>63.043311258110442</v>
      </c>
      <c r="M10931" s="1">
        <f t="shared" ca="1" si="901"/>
        <v>-5.3758201266947006E-6</v>
      </c>
    </row>
    <row r="10932" spans="8:13" x14ac:dyDescent="0.3">
      <c r="H10932" s="1">
        <f t="shared" si="899"/>
        <v>0</v>
      </c>
      <c r="J10932" s="1">
        <f t="shared" si="902"/>
        <v>39348000</v>
      </c>
      <c r="K10932" s="1">
        <f t="shared" si="900"/>
        <v>455.41699999999997</v>
      </c>
      <c r="L10932" s="1">
        <f t="shared" ca="1" si="903"/>
        <v>63.02395830565434</v>
      </c>
      <c r="M10932" s="1">
        <f t="shared" ca="1" si="901"/>
        <v>-5.3738587485518803E-6</v>
      </c>
    </row>
    <row r="10933" spans="8:13" x14ac:dyDescent="0.3">
      <c r="H10933" s="1">
        <f t="shared" si="899"/>
        <v>0</v>
      </c>
      <c r="J10933" s="1">
        <f t="shared" si="902"/>
        <v>39351600</v>
      </c>
      <c r="K10933" s="1">
        <f t="shared" si="900"/>
        <v>455.45800000000003</v>
      </c>
      <c r="L10933" s="1">
        <f t="shared" ca="1" si="903"/>
        <v>63.004612414159553</v>
      </c>
      <c r="M10933" s="1">
        <f t="shared" ca="1" si="901"/>
        <v>-5.371898086021586E-6</v>
      </c>
    </row>
    <row r="10934" spans="8:13" x14ac:dyDescent="0.3">
      <c r="H10934" s="1">
        <f t="shared" si="899"/>
        <v>0</v>
      </c>
      <c r="J10934" s="1">
        <f t="shared" si="902"/>
        <v>39355200</v>
      </c>
      <c r="K10934" s="1">
        <f t="shared" si="900"/>
        <v>455.5</v>
      </c>
      <c r="L10934" s="1">
        <f t="shared" ca="1" si="903"/>
        <v>62.985273581049874</v>
      </c>
      <c r="M10934" s="1">
        <f t="shared" ca="1" si="901"/>
        <v>-5.3699381388427242E-6</v>
      </c>
    </row>
    <row r="10935" spans="8:13" x14ac:dyDescent="0.3">
      <c r="H10935" s="1">
        <f t="shared" si="899"/>
        <v>0</v>
      </c>
      <c r="J10935" s="1">
        <f t="shared" si="902"/>
        <v>39358800</v>
      </c>
      <c r="K10935" s="1">
        <f t="shared" si="900"/>
        <v>455.54199999999997</v>
      </c>
      <c r="L10935" s="1">
        <f t="shared" ca="1" si="903"/>
        <v>62.965941803750042</v>
      </c>
      <c r="M10935" s="1">
        <f t="shared" ca="1" si="901"/>
        <v>-5.3679789067542985E-6</v>
      </c>
    </row>
    <row r="10936" spans="8:13" x14ac:dyDescent="0.3">
      <c r="H10936" s="1">
        <f t="shared" si="899"/>
        <v>0</v>
      </c>
      <c r="J10936" s="1">
        <f t="shared" si="902"/>
        <v>39362400</v>
      </c>
      <c r="K10936" s="1">
        <f t="shared" si="900"/>
        <v>455.58300000000003</v>
      </c>
      <c r="L10936" s="1">
        <f t="shared" ca="1" si="903"/>
        <v>62.946617079685723</v>
      </c>
      <c r="M10936" s="1">
        <f t="shared" ca="1" si="901"/>
        <v>-5.3660203894954077E-6</v>
      </c>
    </row>
    <row r="10937" spans="8:13" x14ac:dyDescent="0.3">
      <c r="H10937" s="1">
        <f t="shared" si="899"/>
        <v>0</v>
      </c>
      <c r="J10937" s="1">
        <f t="shared" si="902"/>
        <v>39366000</v>
      </c>
      <c r="K10937" s="1">
        <f t="shared" si="900"/>
        <v>455.625</v>
      </c>
      <c r="L10937" s="1">
        <f t="shared" ca="1" si="903"/>
        <v>62.927299406283538</v>
      </c>
      <c r="M10937" s="1">
        <f t="shared" ca="1" si="901"/>
        <v>-5.3640625868052425E-6</v>
      </c>
    </row>
    <row r="10938" spans="8:13" x14ac:dyDescent="0.3">
      <c r="H10938" s="1">
        <f t="shared" si="899"/>
        <v>0</v>
      </c>
      <c r="J10938" s="1">
        <f t="shared" si="902"/>
        <v>39369600</v>
      </c>
      <c r="K10938" s="1">
        <f t="shared" si="900"/>
        <v>455.66699999999997</v>
      </c>
      <c r="L10938" s="1">
        <f t="shared" ca="1" si="903"/>
        <v>62.907988780971039</v>
      </c>
      <c r="M10938" s="1">
        <f t="shared" ca="1" si="901"/>
        <v>-5.3621054984230931E-6</v>
      </c>
    </row>
    <row r="10939" spans="8:13" x14ac:dyDescent="0.3">
      <c r="H10939" s="1">
        <f t="shared" si="899"/>
        <v>0</v>
      </c>
      <c r="J10939" s="1">
        <f t="shared" si="902"/>
        <v>39373200</v>
      </c>
      <c r="K10939" s="1">
        <f t="shared" si="900"/>
        <v>455.70800000000003</v>
      </c>
      <c r="L10939" s="1">
        <f t="shared" ca="1" si="903"/>
        <v>62.888685201176713</v>
      </c>
      <c r="M10939" s="1">
        <f t="shared" ca="1" si="901"/>
        <v>-5.3601491240883418E-6</v>
      </c>
    </row>
    <row r="10940" spans="8:13" x14ac:dyDescent="0.3">
      <c r="H10940" s="1">
        <f t="shared" si="899"/>
        <v>0</v>
      </c>
      <c r="J10940" s="1">
        <f t="shared" si="902"/>
        <v>39376800</v>
      </c>
      <c r="K10940" s="1">
        <f t="shared" si="900"/>
        <v>455.75</v>
      </c>
      <c r="L10940" s="1">
        <f t="shared" ca="1" si="903"/>
        <v>62.869388664329996</v>
      </c>
      <c r="M10940" s="1">
        <f t="shared" ca="1" si="901"/>
        <v>-5.3581934635404675E-6</v>
      </c>
    </row>
    <row r="10941" spans="8:13" x14ac:dyDescent="0.3">
      <c r="H10941" s="1">
        <f t="shared" si="899"/>
        <v>0</v>
      </c>
      <c r="J10941" s="1">
        <f t="shared" si="902"/>
        <v>39380400</v>
      </c>
      <c r="K10941" s="1">
        <f t="shared" si="900"/>
        <v>455.79199999999997</v>
      </c>
      <c r="L10941" s="1">
        <f t="shared" ca="1" si="903"/>
        <v>62.850099167861252</v>
      </c>
      <c r="M10941" s="1">
        <f t="shared" ca="1" si="901"/>
        <v>-5.3562385165190432E-6</v>
      </c>
    </row>
    <row r="10942" spans="8:13" x14ac:dyDescent="0.3">
      <c r="H10942" s="1">
        <f t="shared" si="899"/>
        <v>0</v>
      </c>
      <c r="J10942" s="1">
        <f t="shared" si="902"/>
        <v>39384000</v>
      </c>
      <c r="K10942" s="1">
        <f t="shared" si="900"/>
        <v>455.83300000000003</v>
      </c>
      <c r="L10942" s="1">
        <f t="shared" ca="1" si="903"/>
        <v>62.830816709201784</v>
      </c>
      <c r="M10942" s="1">
        <f t="shared" ca="1" si="901"/>
        <v>-5.3542842827637392E-6</v>
      </c>
    </row>
    <row r="10943" spans="8:13" x14ac:dyDescent="0.3">
      <c r="H10943" s="1">
        <f t="shared" si="899"/>
        <v>0</v>
      </c>
      <c r="J10943" s="1">
        <f t="shared" si="902"/>
        <v>39387600</v>
      </c>
      <c r="K10943" s="1">
        <f t="shared" si="900"/>
        <v>455.875</v>
      </c>
      <c r="L10943" s="1">
        <f t="shared" ca="1" si="903"/>
        <v>62.811541285783832</v>
      </c>
      <c r="M10943" s="1">
        <f t="shared" ca="1" si="901"/>
        <v>-5.3523307620143165E-6</v>
      </c>
    </row>
    <row r="10944" spans="8:13" x14ac:dyDescent="0.3">
      <c r="H10944" s="1">
        <f t="shared" si="899"/>
        <v>0</v>
      </c>
      <c r="J10944" s="1">
        <f t="shared" si="902"/>
        <v>39391200</v>
      </c>
      <c r="K10944" s="1">
        <f t="shared" si="900"/>
        <v>455.91699999999997</v>
      </c>
      <c r="L10944" s="1">
        <f t="shared" ca="1" si="903"/>
        <v>62.792272895040583</v>
      </c>
      <c r="M10944" s="1">
        <f t="shared" ca="1" si="901"/>
        <v>-5.3503779540106361E-6</v>
      </c>
    </row>
    <row r="10945" spans="8:13" x14ac:dyDescent="0.3">
      <c r="H10945" s="1">
        <f t="shared" si="899"/>
        <v>0</v>
      </c>
      <c r="J10945" s="1">
        <f t="shared" si="902"/>
        <v>39394800</v>
      </c>
      <c r="K10945" s="1">
        <f t="shared" si="900"/>
        <v>455.95800000000003</v>
      </c>
      <c r="L10945" s="1">
        <f t="shared" ca="1" si="903"/>
        <v>62.773011534406145</v>
      </c>
      <c r="M10945" s="1">
        <f t="shared" ca="1" si="901"/>
        <v>-5.3484258584926495E-6</v>
      </c>
    </row>
    <row r="10946" spans="8:13" x14ac:dyDescent="0.3">
      <c r="H10946" s="1">
        <f t="shared" si="899"/>
        <v>0</v>
      </c>
      <c r="J10946" s="1">
        <f t="shared" si="902"/>
        <v>39398400</v>
      </c>
      <c r="K10946" s="1">
        <f t="shared" si="900"/>
        <v>456</v>
      </c>
      <c r="L10946" s="1">
        <f t="shared" ca="1" si="903"/>
        <v>62.753757201315572</v>
      </c>
      <c r="M10946" s="1">
        <f t="shared" ca="1" si="901"/>
        <v>-5.3464744752004057E-6</v>
      </c>
    </row>
    <row r="10947" spans="8:13" x14ac:dyDescent="0.3">
      <c r="H10947" s="1">
        <f t="shared" ref="H10947:H11010" si="904">F10947+(E10947-$B$16)*G10947</f>
        <v>0</v>
      </c>
      <c r="J10947" s="1">
        <f t="shared" si="902"/>
        <v>39402000</v>
      </c>
      <c r="K10947" s="1">
        <f t="shared" ref="K10947:K11010" si="905">ROUND(J10947/(24*3600),3)</f>
        <v>456.04199999999997</v>
      </c>
      <c r="L10947" s="1">
        <f t="shared" ca="1" si="903"/>
        <v>62.734509893204851</v>
      </c>
      <c r="M10947" s="1">
        <f t="shared" ref="M10947:M11010" ca="1" si="906">-$B$13*(L10947-$B$16)/INDIRECT(ADDRESS(ROUND(L10947,0),8))</f>
        <v>-5.3445238038740468E-6</v>
      </c>
    </row>
    <row r="10948" spans="8:13" x14ac:dyDescent="0.3">
      <c r="H10948" s="1">
        <f t="shared" si="904"/>
        <v>0</v>
      </c>
      <c r="J10948" s="1">
        <f t="shared" ref="J10948:J11011" si="907">J10947+$I$2*60</f>
        <v>39405600</v>
      </c>
      <c r="K10948" s="1">
        <f t="shared" si="905"/>
        <v>456.08300000000003</v>
      </c>
      <c r="L10948" s="1">
        <f t="shared" ref="L10948:L11011" ca="1" si="908">L10947+M10947*(J10948-J10947)</f>
        <v>62.715269607510905</v>
      </c>
      <c r="M10948" s="1">
        <f t="shared" ca="1" si="906"/>
        <v>-5.3425738442538116E-6</v>
      </c>
    </row>
    <row r="10949" spans="8:13" x14ac:dyDescent="0.3">
      <c r="H10949" s="1">
        <f t="shared" si="904"/>
        <v>0</v>
      </c>
      <c r="J10949" s="1">
        <f t="shared" si="907"/>
        <v>39409200</v>
      </c>
      <c r="K10949" s="1">
        <f t="shared" si="905"/>
        <v>456.125</v>
      </c>
      <c r="L10949" s="1">
        <f t="shared" ca="1" si="908"/>
        <v>62.696036341671594</v>
      </c>
      <c r="M10949" s="1">
        <f t="shared" ca="1" si="906"/>
        <v>-5.3406245960800328E-6</v>
      </c>
    </row>
    <row r="10950" spans="8:13" x14ac:dyDescent="0.3">
      <c r="H10950" s="1">
        <f t="shared" si="904"/>
        <v>0</v>
      </c>
      <c r="J10950" s="1">
        <f t="shared" si="907"/>
        <v>39412800</v>
      </c>
      <c r="K10950" s="1">
        <f t="shared" si="905"/>
        <v>456.16699999999997</v>
      </c>
      <c r="L10950" s="1">
        <f t="shared" ca="1" si="908"/>
        <v>62.676810093125702</v>
      </c>
      <c r="M10950" s="1">
        <f t="shared" ca="1" si="906"/>
        <v>-5.3386760590931379E-6</v>
      </c>
    </row>
    <row r="10951" spans="8:13" x14ac:dyDescent="0.3">
      <c r="H10951" s="1">
        <f t="shared" si="904"/>
        <v>0</v>
      </c>
      <c r="J10951" s="1">
        <f t="shared" si="907"/>
        <v>39416400</v>
      </c>
      <c r="K10951" s="1">
        <f t="shared" si="905"/>
        <v>456.20800000000003</v>
      </c>
      <c r="L10951" s="1">
        <f t="shared" ca="1" si="908"/>
        <v>62.657590859312968</v>
      </c>
      <c r="M10951" s="1">
        <f t="shared" ca="1" si="906"/>
        <v>-5.3367282330336479E-6</v>
      </c>
    </row>
    <row r="10952" spans="8:13" x14ac:dyDescent="0.3">
      <c r="H10952" s="1">
        <f t="shared" si="904"/>
        <v>0</v>
      </c>
      <c r="J10952" s="1">
        <f t="shared" si="907"/>
        <v>39420000</v>
      </c>
      <c r="K10952" s="1">
        <f t="shared" si="905"/>
        <v>456.25</v>
      </c>
      <c r="L10952" s="1">
        <f t="shared" ca="1" si="908"/>
        <v>62.638378637674045</v>
      </c>
      <c r="M10952" s="1">
        <f t="shared" ca="1" si="906"/>
        <v>-5.3347811176421816E-6</v>
      </c>
    </row>
    <row r="10953" spans="8:13" x14ac:dyDescent="0.3">
      <c r="H10953" s="1">
        <f t="shared" si="904"/>
        <v>0</v>
      </c>
      <c r="J10953" s="1">
        <f t="shared" si="907"/>
        <v>39423600</v>
      </c>
      <c r="K10953" s="1">
        <f t="shared" si="905"/>
        <v>456.29199999999997</v>
      </c>
      <c r="L10953" s="1">
        <f t="shared" ca="1" si="908"/>
        <v>62.61917342565053</v>
      </c>
      <c r="M10953" s="1">
        <f t="shared" ca="1" si="906"/>
        <v>-5.3328347126594479E-6</v>
      </c>
    </row>
    <row r="10954" spans="8:13" x14ac:dyDescent="0.3">
      <c r="H10954" s="1">
        <f t="shared" si="904"/>
        <v>0</v>
      </c>
      <c r="J10954" s="1">
        <f t="shared" si="907"/>
        <v>39427200</v>
      </c>
      <c r="K10954" s="1">
        <f t="shared" si="905"/>
        <v>456.33300000000003</v>
      </c>
      <c r="L10954" s="1">
        <f t="shared" ca="1" si="908"/>
        <v>62.599975220684954</v>
      </c>
      <c r="M10954" s="1">
        <f t="shared" ca="1" si="906"/>
        <v>-5.3308890178262556E-6</v>
      </c>
    </row>
    <row r="10955" spans="8:13" x14ac:dyDescent="0.3">
      <c r="H10955" s="1">
        <f t="shared" si="904"/>
        <v>0</v>
      </c>
      <c r="J10955" s="1">
        <f t="shared" si="907"/>
        <v>39430800</v>
      </c>
      <c r="K10955" s="1">
        <f t="shared" si="905"/>
        <v>456.375</v>
      </c>
      <c r="L10955" s="1">
        <f t="shared" ca="1" si="908"/>
        <v>62.580784020220776</v>
      </c>
      <c r="M10955" s="1">
        <f t="shared" ca="1" si="906"/>
        <v>-5.3289440328835024E-6</v>
      </c>
    </row>
    <row r="10956" spans="8:13" x14ac:dyDescent="0.3">
      <c r="H10956" s="1">
        <f t="shared" si="904"/>
        <v>0</v>
      </c>
      <c r="J10956" s="1">
        <f t="shared" si="907"/>
        <v>39434400</v>
      </c>
      <c r="K10956" s="1">
        <f t="shared" si="905"/>
        <v>456.41699999999997</v>
      </c>
      <c r="L10956" s="1">
        <f t="shared" ca="1" si="908"/>
        <v>62.561599821702394</v>
      </c>
      <c r="M10956" s="1">
        <f t="shared" ca="1" si="906"/>
        <v>-5.3269997575721859E-6</v>
      </c>
    </row>
    <row r="10957" spans="8:13" x14ac:dyDescent="0.3">
      <c r="H10957" s="1">
        <f t="shared" si="904"/>
        <v>0</v>
      </c>
      <c r="J10957" s="1">
        <f t="shared" si="907"/>
        <v>39438000</v>
      </c>
      <c r="K10957" s="1">
        <f t="shared" si="905"/>
        <v>456.45800000000003</v>
      </c>
      <c r="L10957" s="1">
        <f t="shared" ca="1" si="908"/>
        <v>62.542422622575131</v>
      </c>
      <c r="M10957" s="1">
        <f t="shared" ca="1" si="906"/>
        <v>-5.3250561916333952E-6</v>
      </c>
    </row>
    <row r="10958" spans="8:13" x14ac:dyDescent="0.3">
      <c r="H10958" s="1">
        <f t="shared" si="904"/>
        <v>0</v>
      </c>
      <c r="J10958" s="1">
        <f t="shared" si="907"/>
        <v>39441600</v>
      </c>
      <c r="K10958" s="1">
        <f t="shared" si="905"/>
        <v>456.5</v>
      </c>
      <c r="L10958" s="1">
        <f t="shared" ca="1" si="908"/>
        <v>62.523252420285253</v>
      </c>
      <c r="M10958" s="1">
        <f t="shared" ca="1" si="906"/>
        <v>-5.3231133348083127E-6</v>
      </c>
    </row>
    <row r="10959" spans="8:13" x14ac:dyDescent="0.3">
      <c r="H10959" s="1">
        <f t="shared" si="904"/>
        <v>0</v>
      </c>
      <c r="J10959" s="1">
        <f t="shared" si="907"/>
        <v>39445200</v>
      </c>
      <c r="K10959" s="1">
        <f t="shared" si="905"/>
        <v>456.54199999999997</v>
      </c>
      <c r="L10959" s="1">
        <f t="shared" ca="1" si="908"/>
        <v>62.504089212279943</v>
      </c>
      <c r="M10959" s="1">
        <f t="shared" ca="1" si="906"/>
        <v>-5.3211711868382198E-6</v>
      </c>
    </row>
    <row r="10960" spans="8:13" x14ac:dyDescent="0.3">
      <c r="H10960" s="1">
        <f t="shared" si="904"/>
        <v>0</v>
      </c>
      <c r="J10960" s="1">
        <f t="shared" si="907"/>
        <v>39448800</v>
      </c>
      <c r="K10960" s="1">
        <f t="shared" si="905"/>
        <v>456.58300000000003</v>
      </c>
      <c r="L10960" s="1">
        <f t="shared" ca="1" si="908"/>
        <v>62.484932996007323</v>
      </c>
      <c r="M10960" s="1">
        <f t="shared" ca="1" si="906"/>
        <v>-5.3360995022481905E-6</v>
      </c>
    </row>
    <row r="10961" spans="8:13" x14ac:dyDescent="0.3">
      <c r="H10961" s="1">
        <f t="shared" si="904"/>
        <v>0</v>
      </c>
      <c r="J10961" s="1">
        <f t="shared" si="907"/>
        <v>39452400</v>
      </c>
      <c r="K10961" s="1">
        <f t="shared" si="905"/>
        <v>456.625</v>
      </c>
      <c r="L10961" s="1">
        <f t="shared" ca="1" si="908"/>
        <v>62.465723037799229</v>
      </c>
      <c r="M10961" s="1">
        <f t="shared" ca="1" si="906"/>
        <v>-5.3341464417681425E-6</v>
      </c>
    </row>
    <row r="10962" spans="8:13" x14ac:dyDescent="0.3">
      <c r="H10962" s="1">
        <f t="shared" si="904"/>
        <v>0</v>
      </c>
      <c r="J10962" s="1">
        <f t="shared" si="907"/>
        <v>39456000</v>
      </c>
      <c r="K10962" s="1">
        <f t="shared" si="905"/>
        <v>456.66699999999997</v>
      </c>
      <c r="L10962" s="1">
        <f t="shared" ca="1" si="908"/>
        <v>62.446520110608866</v>
      </c>
      <c r="M10962" s="1">
        <f t="shared" ca="1" si="906"/>
        <v>-5.3321940961258235E-6</v>
      </c>
    </row>
    <row r="10963" spans="8:13" x14ac:dyDescent="0.3">
      <c r="H10963" s="1">
        <f t="shared" si="904"/>
        <v>0</v>
      </c>
      <c r="J10963" s="1">
        <f t="shared" si="907"/>
        <v>39459600</v>
      </c>
      <c r="K10963" s="1">
        <f t="shared" si="905"/>
        <v>456.70800000000003</v>
      </c>
      <c r="L10963" s="1">
        <f t="shared" ca="1" si="908"/>
        <v>62.42732421186281</v>
      </c>
      <c r="M10963" s="1">
        <f t="shared" ca="1" si="906"/>
        <v>-5.3302424650595926E-6</v>
      </c>
    </row>
    <row r="10964" spans="8:13" x14ac:dyDescent="0.3">
      <c r="H10964" s="1">
        <f t="shared" si="904"/>
        <v>0</v>
      </c>
      <c r="J10964" s="1">
        <f t="shared" si="907"/>
        <v>39463200</v>
      </c>
      <c r="K10964" s="1">
        <f t="shared" si="905"/>
        <v>456.75</v>
      </c>
      <c r="L10964" s="1">
        <f t="shared" ca="1" si="908"/>
        <v>62.408135338988593</v>
      </c>
      <c r="M10964" s="1">
        <f t="shared" ca="1" si="906"/>
        <v>-5.3282915483079106E-6</v>
      </c>
    </row>
    <row r="10965" spans="8:13" x14ac:dyDescent="0.3">
      <c r="H10965" s="1">
        <f t="shared" si="904"/>
        <v>0</v>
      </c>
      <c r="J10965" s="1">
        <f t="shared" si="907"/>
        <v>39466800</v>
      </c>
      <c r="K10965" s="1">
        <f t="shared" si="905"/>
        <v>456.79199999999997</v>
      </c>
      <c r="L10965" s="1">
        <f t="shared" ca="1" si="908"/>
        <v>62.388953489414682</v>
      </c>
      <c r="M10965" s="1">
        <f t="shared" ca="1" si="906"/>
        <v>-5.3263413456093315E-6</v>
      </c>
    </row>
    <row r="10966" spans="8:13" x14ac:dyDescent="0.3">
      <c r="H10966" s="1">
        <f t="shared" si="904"/>
        <v>0</v>
      </c>
      <c r="J10966" s="1">
        <f t="shared" si="907"/>
        <v>39470400</v>
      </c>
      <c r="K10966" s="1">
        <f t="shared" si="905"/>
        <v>456.83300000000003</v>
      </c>
      <c r="L10966" s="1">
        <f t="shared" ca="1" si="908"/>
        <v>62.369778660570489</v>
      </c>
      <c r="M10966" s="1">
        <f t="shared" ca="1" si="906"/>
        <v>-5.3243918567025066E-6</v>
      </c>
    </row>
    <row r="10967" spans="8:13" x14ac:dyDescent="0.3">
      <c r="H10967" s="1">
        <f t="shared" si="904"/>
        <v>0</v>
      </c>
      <c r="J10967" s="1">
        <f t="shared" si="907"/>
        <v>39474000</v>
      </c>
      <c r="K10967" s="1">
        <f t="shared" si="905"/>
        <v>456.875</v>
      </c>
      <c r="L10967" s="1">
        <f t="shared" ca="1" si="908"/>
        <v>62.350610849886358</v>
      </c>
      <c r="M10967" s="1">
        <f t="shared" ca="1" si="906"/>
        <v>-5.3224430813261796E-6</v>
      </c>
    </row>
    <row r="10968" spans="8:13" x14ac:dyDescent="0.3">
      <c r="H10968" s="1">
        <f t="shared" si="904"/>
        <v>0</v>
      </c>
      <c r="J10968" s="1">
        <f t="shared" si="907"/>
        <v>39477600</v>
      </c>
      <c r="K10968" s="1">
        <f t="shared" si="905"/>
        <v>456.91699999999997</v>
      </c>
      <c r="L10968" s="1">
        <f t="shared" ca="1" si="908"/>
        <v>62.331450054793585</v>
      </c>
      <c r="M10968" s="1">
        <f t="shared" ca="1" si="906"/>
        <v>-5.3204950192191935E-6</v>
      </c>
    </row>
    <row r="10969" spans="8:13" x14ac:dyDescent="0.3">
      <c r="H10969" s="1">
        <f t="shared" si="904"/>
        <v>0</v>
      </c>
      <c r="J10969" s="1">
        <f t="shared" si="907"/>
        <v>39481200</v>
      </c>
      <c r="K10969" s="1">
        <f t="shared" si="905"/>
        <v>456.95800000000003</v>
      </c>
      <c r="L10969" s="1">
        <f t="shared" ca="1" si="908"/>
        <v>62.312296272724396</v>
      </c>
      <c r="M10969" s="1">
        <f t="shared" ca="1" si="906"/>
        <v>-5.3185476701204848E-6</v>
      </c>
    </row>
    <row r="10970" spans="8:13" x14ac:dyDescent="0.3">
      <c r="H10970" s="1">
        <f t="shared" si="904"/>
        <v>0</v>
      </c>
      <c r="J10970" s="1">
        <f t="shared" si="907"/>
        <v>39484800</v>
      </c>
      <c r="K10970" s="1">
        <f t="shared" si="905"/>
        <v>457</v>
      </c>
      <c r="L10970" s="1">
        <f t="shared" ca="1" si="908"/>
        <v>62.293149501111962</v>
      </c>
      <c r="M10970" s="1">
        <f t="shared" ca="1" si="906"/>
        <v>-5.3166010337690855E-6</v>
      </c>
    </row>
    <row r="10971" spans="8:13" x14ac:dyDescent="0.3">
      <c r="H10971" s="1">
        <f t="shared" si="904"/>
        <v>0</v>
      </c>
      <c r="J10971" s="1">
        <f t="shared" si="907"/>
        <v>39488400</v>
      </c>
      <c r="K10971" s="1">
        <f t="shared" si="905"/>
        <v>457.04199999999997</v>
      </c>
      <c r="L10971" s="1">
        <f t="shared" ca="1" si="908"/>
        <v>62.274009737390394</v>
      </c>
      <c r="M10971" s="1">
        <f t="shared" ca="1" si="906"/>
        <v>-5.3146551099041245E-6</v>
      </c>
    </row>
    <row r="10972" spans="8:13" x14ac:dyDescent="0.3">
      <c r="H10972" s="1">
        <f t="shared" si="904"/>
        <v>0</v>
      </c>
      <c r="J10972" s="1">
        <f t="shared" si="907"/>
        <v>39492000</v>
      </c>
      <c r="K10972" s="1">
        <f t="shared" si="905"/>
        <v>457.08300000000003</v>
      </c>
      <c r="L10972" s="1">
        <f t="shared" ca="1" si="908"/>
        <v>62.254876978994737</v>
      </c>
      <c r="M10972" s="1">
        <f t="shared" ca="1" si="906"/>
        <v>-5.3127098982648249E-6</v>
      </c>
    </row>
    <row r="10973" spans="8:13" x14ac:dyDescent="0.3">
      <c r="H10973" s="1">
        <f t="shared" si="904"/>
        <v>0</v>
      </c>
      <c r="J10973" s="1">
        <f t="shared" si="907"/>
        <v>39495600</v>
      </c>
      <c r="K10973" s="1">
        <f t="shared" si="905"/>
        <v>457.125</v>
      </c>
      <c r="L10973" s="1">
        <f t="shared" ca="1" si="908"/>
        <v>62.235751223360985</v>
      </c>
      <c r="M10973" s="1">
        <f t="shared" ca="1" si="906"/>
        <v>-5.3107653985905057E-6</v>
      </c>
    </row>
    <row r="10974" spans="8:13" x14ac:dyDescent="0.3">
      <c r="H10974" s="1">
        <f t="shared" si="904"/>
        <v>0</v>
      </c>
      <c r="J10974" s="1">
        <f t="shared" si="907"/>
        <v>39499200</v>
      </c>
      <c r="K10974" s="1">
        <f t="shared" si="905"/>
        <v>457.16699999999997</v>
      </c>
      <c r="L10974" s="1">
        <f t="shared" ca="1" si="908"/>
        <v>62.216632467926061</v>
      </c>
      <c r="M10974" s="1">
        <f t="shared" ca="1" si="906"/>
        <v>-5.3088216106205814E-6</v>
      </c>
    </row>
    <row r="10975" spans="8:13" x14ac:dyDescent="0.3">
      <c r="H10975" s="1">
        <f t="shared" si="904"/>
        <v>0</v>
      </c>
      <c r="J10975" s="1">
        <f t="shared" si="907"/>
        <v>39502800</v>
      </c>
      <c r="K10975" s="1">
        <f t="shared" si="905"/>
        <v>457.20800000000003</v>
      </c>
      <c r="L10975" s="1">
        <f t="shared" ca="1" si="908"/>
        <v>62.197520710127826</v>
      </c>
      <c r="M10975" s="1">
        <f t="shared" ca="1" si="906"/>
        <v>-5.3068785340945621E-6</v>
      </c>
    </row>
    <row r="10976" spans="8:13" x14ac:dyDescent="0.3">
      <c r="H10976" s="1">
        <f t="shared" si="904"/>
        <v>0</v>
      </c>
      <c r="J10976" s="1">
        <f t="shared" si="907"/>
        <v>39506400</v>
      </c>
      <c r="K10976" s="1">
        <f t="shared" si="905"/>
        <v>457.25</v>
      </c>
      <c r="L10976" s="1">
        <f t="shared" ca="1" si="908"/>
        <v>62.178415947405085</v>
      </c>
      <c r="M10976" s="1">
        <f t="shared" ca="1" si="906"/>
        <v>-5.3049361687520523E-6</v>
      </c>
    </row>
    <row r="10977" spans="8:13" x14ac:dyDescent="0.3">
      <c r="H10977" s="1">
        <f t="shared" si="904"/>
        <v>0</v>
      </c>
      <c r="J10977" s="1">
        <f t="shared" si="907"/>
        <v>39510000</v>
      </c>
      <c r="K10977" s="1">
        <f t="shared" si="905"/>
        <v>457.29199999999997</v>
      </c>
      <c r="L10977" s="1">
        <f t="shared" ca="1" si="908"/>
        <v>62.159318177197576</v>
      </c>
      <c r="M10977" s="1">
        <f t="shared" ca="1" si="906"/>
        <v>-5.3029945143327528E-6</v>
      </c>
    </row>
    <row r="10978" spans="8:13" x14ac:dyDescent="0.3">
      <c r="H10978" s="1">
        <f t="shared" si="904"/>
        <v>0</v>
      </c>
      <c r="J10978" s="1">
        <f t="shared" si="907"/>
        <v>39513600</v>
      </c>
      <c r="K10978" s="1">
        <f t="shared" si="905"/>
        <v>457.33300000000003</v>
      </c>
      <c r="L10978" s="1">
        <f t="shared" ca="1" si="908"/>
        <v>62.140227396945981</v>
      </c>
      <c r="M10978" s="1">
        <f t="shared" ca="1" si="906"/>
        <v>-5.30105357057646E-6</v>
      </c>
    </row>
    <row r="10979" spans="8:13" x14ac:dyDescent="0.3">
      <c r="H10979" s="1">
        <f t="shared" si="904"/>
        <v>0</v>
      </c>
      <c r="J10979" s="1">
        <f t="shared" si="907"/>
        <v>39517200</v>
      </c>
      <c r="K10979" s="1">
        <f t="shared" si="905"/>
        <v>457.375</v>
      </c>
      <c r="L10979" s="1">
        <f t="shared" ca="1" si="908"/>
        <v>62.121143604091905</v>
      </c>
      <c r="M10979" s="1">
        <f t="shared" ca="1" si="906"/>
        <v>-5.2991133372230638E-6</v>
      </c>
    </row>
    <row r="10980" spans="8:13" x14ac:dyDescent="0.3">
      <c r="H10980" s="1">
        <f t="shared" si="904"/>
        <v>0</v>
      </c>
      <c r="J10980" s="1">
        <f t="shared" si="907"/>
        <v>39520800</v>
      </c>
      <c r="K10980" s="1">
        <f t="shared" si="905"/>
        <v>457.41699999999997</v>
      </c>
      <c r="L10980" s="1">
        <f t="shared" ca="1" si="908"/>
        <v>62.102066796077899</v>
      </c>
      <c r="M10980" s="1">
        <f t="shared" ca="1" si="906"/>
        <v>-5.2971738140125496E-6</v>
      </c>
    </row>
    <row r="10981" spans="8:13" x14ac:dyDescent="0.3">
      <c r="H10981" s="1">
        <f t="shared" si="904"/>
        <v>0</v>
      </c>
      <c r="J10981" s="1">
        <f t="shared" si="907"/>
        <v>39524400</v>
      </c>
      <c r="K10981" s="1">
        <f t="shared" si="905"/>
        <v>457.45800000000003</v>
      </c>
      <c r="L10981" s="1">
        <f t="shared" ca="1" si="908"/>
        <v>62.082996970347452</v>
      </c>
      <c r="M10981" s="1">
        <f t="shared" ca="1" si="906"/>
        <v>-5.2952350006850003E-6</v>
      </c>
    </row>
    <row r="10982" spans="8:13" x14ac:dyDescent="0.3">
      <c r="H10982" s="1">
        <f t="shared" si="904"/>
        <v>0</v>
      </c>
      <c r="J10982" s="1">
        <f t="shared" si="907"/>
        <v>39528000</v>
      </c>
      <c r="K10982" s="1">
        <f t="shared" si="905"/>
        <v>457.5</v>
      </c>
      <c r="L10982" s="1">
        <f t="shared" ca="1" si="908"/>
        <v>62.063934124344989</v>
      </c>
      <c r="M10982" s="1">
        <f t="shared" ca="1" si="906"/>
        <v>-5.2932968969805918E-6</v>
      </c>
    </row>
    <row r="10983" spans="8:13" x14ac:dyDescent="0.3">
      <c r="H10983" s="1">
        <f t="shared" si="904"/>
        <v>0</v>
      </c>
      <c r="J10983" s="1">
        <f t="shared" si="907"/>
        <v>39531600</v>
      </c>
      <c r="K10983" s="1">
        <f t="shared" si="905"/>
        <v>457.54199999999997</v>
      </c>
      <c r="L10983" s="1">
        <f t="shared" ca="1" si="908"/>
        <v>62.044878255515862</v>
      </c>
      <c r="M10983" s="1">
        <f t="shared" ca="1" si="906"/>
        <v>-5.291359502639596E-6</v>
      </c>
    </row>
    <row r="10984" spans="8:13" x14ac:dyDescent="0.3">
      <c r="H10984" s="1">
        <f t="shared" si="904"/>
        <v>0</v>
      </c>
      <c r="J10984" s="1">
        <f t="shared" si="907"/>
        <v>39535200</v>
      </c>
      <c r="K10984" s="1">
        <f t="shared" si="905"/>
        <v>457.58300000000003</v>
      </c>
      <c r="L10984" s="1">
        <f t="shared" ca="1" si="908"/>
        <v>62.025829361306357</v>
      </c>
      <c r="M10984" s="1">
        <f t="shared" ca="1" si="906"/>
        <v>-5.2894228174023777E-6</v>
      </c>
    </row>
    <row r="10985" spans="8:13" x14ac:dyDescent="0.3">
      <c r="H10985" s="1">
        <f t="shared" si="904"/>
        <v>0</v>
      </c>
      <c r="J10985" s="1">
        <f t="shared" si="907"/>
        <v>39538800</v>
      </c>
      <c r="K10985" s="1">
        <f t="shared" si="905"/>
        <v>457.625</v>
      </c>
      <c r="L10985" s="1">
        <f t="shared" ca="1" si="908"/>
        <v>62.006787439163709</v>
      </c>
      <c r="M10985" s="1">
        <f t="shared" ca="1" si="906"/>
        <v>-5.2874868410094019E-6</v>
      </c>
    </row>
    <row r="10986" spans="8:13" x14ac:dyDescent="0.3">
      <c r="H10986" s="1">
        <f t="shared" si="904"/>
        <v>0</v>
      </c>
      <c r="J10986" s="1">
        <f t="shared" si="907"/>
        <v>39542400</v>
      </c>
      <c r="K10986" s="1">
        <f t="shared" si="905"/>
        <v>457.66699999999997</v>
      </c>
      <c r="L10986" s="1">
        <f t="shared" ca="1" si="908"/>
        <v>61.987752486536074</v>
      </c>
      <c r="M10986" s="1">
        <f t="shared" ca="1" si="906"/>
        <v>-5.2855515732012222E-6</v>
      </c>
    </row>
    <row r="10987" spans="8:13" x14ac:dyDescent="0.3">
      <c r="H10987" s="1">
        <f t="shared" si="904"/>
        <v>0</v>
      </c>
      <c r="J10987" s="1">
        <f t="shared" si="907"/>
        <v>39546000</v>
      </c>
      <c r="K10987" s="1">
        <f t="shared" si="905"/>
        <v>457.70800000000003</v>
      </c>
      <c r="L10987" s="1">
        <f t="shared" ca="1" si="908"/>
        <v>61.968724500872547</v>
      </c>
      <c r="M10987" s="1">
        <f t="shared" ca="1" si="906"/>
        <v>-5.2836170137184909E-6</v>
      </c>
    </row>
    <row r="10988" spans="8:13" x14ac:dyDescent="0.3">
      <c r="H10988" s="1">
        <f t="shared" si="904"/>
        <v>0</v>
      </c>
      <c r="J10988" s="1">
        <f t="shared" si="907"/>
        <v>39549600</v>
      </c>
      <c r="K10988" s="1">
        <f t="shared" si="905"/>
        <v>457.75</v>
      </c>
      <c r="L10988" s="1">
        <f t="shared" ca="1" si="908"/>
        <v>61.94970347962316</v>
      </c>
      <c r="M10988" s="1">
        <f t="shared" ca="1" si="906"/>
        <v>-5.2816831623019557E-6</v>
      </c>
    </row>
    <row r="10989" spans="8:13" x14ac:dyDescent="0.3">
      <c r="H10989" s="1">
        <f t="shared" si="904"/>
        <v>0</v>
      </c>
      <c r="J10989" s="1">
        <f t="shared" si="907"/>
        <v>39553200</v>
      </c>
      <c r="K10989" s="1">
        <f t="shared" si="905"/>
        <v>457.79199999999997</v>
      </c>
      <c r="L10989" s="1">
        <f t="shared" ca="1" si="908"/>
        <v>61.93068942023887</v>
      </c>
      <c r="M10989" s="1">
        <f t="shared" ca="1" si="906"/>
        <v>-5.2797500186924558E-6</v>
      </c>
    </row>
    <row r="10990" spans="8:13" x14ac:dyDescent="0.3">
      <c r="H10990" s="1">
        <f t="shared" si="904"/>
        <v>0</v>
      </c>
      <c r="J10990" s="1">
        <f t="shared" si="907"/>
        <v>39556800</v>
      </c>
      <c r="K10990" s="1">
        <f t="shared" si="905"/>
        <v>457.83300000000003</v>
      </c>
      <c r="L10990" s="1">
        <f t="shared" ca="1" si="908"/>
        <v>61.911682320171579</v>
      </c>
      <c r="M10990" s="1">
        <f t="shared" ca="1" si="906"/>
        <v>-5.2778175826309304E-6</v>
      </c>
    </row>
    <row r="10991" spans="8:13" x14ac:dyDescent="0.3">
      <c r="H10991" s="1">
        <f t="shared" si="904"/>
        <v>0</v>
      </c>
      <c r="J10991" s="1">
        <f t="shared" si="907"/>
        <v>39560400</v>
      </c>
      <c r="K10991" s="1">
        <f t="shared" si="905"/>
        <v>457.875</v>
      </c>
      <c r="L10991" s="1">
        <f t="shared" ca="1" si="908"/>
        <v>61.892682176874111</v>
      </c>
      <c r="M10991" s="1">
        <f t="shared" ca="1" si="906"/>
        <v>-5.2758858538584086E-6</v>
      </c>
    </row>
    <row r="10992" spans="8:13" x14ac:dyDescent="0.3">
      <c r="H10992" s="1">
        <f t="shared" si="904"/>
        <v>0</v>
      </c>
      <c r="J10992" s="1">
        <f t="shared" si="907"/>
        <v>39564000</v>
      </c>
      <c r="K10992" s="1">
        <f t="shared" si="905"/>
        <v>457.91699999999997</v>
      </c>
      <c r="L10992" s="1">
        <f t="shared" ca="1" si="908"/>
        <v>61.873688987800222</v>
      </c>
      <c r="M10992" s="1">
        <f t="shared" ca="1" si="906"/>
        <v>-5.2739548321160159E-6</v>
      </c>
    </row>
    <row r="10993" spans="8:13" x14ac:dyDescent="0.3">
      <c r="H10993" s="1">
        <f t="shared" si="904"/>
        <v>0</v>
      </c>
      <c r="J10993" s="1">
        <f t="shared" si="907"/>
        <v>39567600</v>
      </c>
      <c r="K10993" s="1">
        <f t="shared" si="905"/>
        <v>457.95800000000003</v>
      </c>
      <c r="L10993" s="1">
        <f t="shared" ca="1" si="908"/>
        <v>61.854702750404606</v>
      </c>
      <c r="M10993" s="1">
        <f t="shared" ca="1" si="906"/>
        <v>-5.2720245171449752E-6</v>
      </c>
    </row>
    <row r="10994" spans="8:13" x14ac:dyDescent="0.3">
      <c r="H10994" s="1">
        <f t="shared" si="904"/>
        <v>0</v>
      </c>
      <c r="J10994" s="1">
        <f t="shared" si="907"/>
        <v>39571200</v>
      </c>
      <c r="K10994" s="1">
        <f t="shared" si="905"/>
        <v>458</v>
      </c>
      <c r="L10994" s="1">
        <f t="shared" ca="1" si="908"/>
        <v>61.83572346214288</v>
      </c>
      <c r="M10994" s="1">
        <f t="shared" ca="1" si="906"/>
        <v>-5.2700949086865976E-6</v>
      </c>
    </row>
    <row r="10995" spans="8:13" x14ac:dyDescent="0.3">
      <c r="H10995" s="1">
        <f t="shared" si="904"/>
        <v>0</v>
      </c>
      <c r="J10995" s="1">
        <f t="shared" si="907"/>
        <v>39574800</v>
      </c>
      <c r="K10995" s="1">
        <f t="shared" si="905"/>
        <v>458.04199999999997</v>
      </c>
      <c r="L10995" s="1">
        <f t="shared" ca="1" si="908"/>
        <v>61.816751120471608</v>
      </c>
      <c r="M10995" s="1">
        <f t="shared" ca="1" si="906"/>
        <v>-5.2681660064822975E-6</v>
      </c>
    </row>
    <row r="10996" spans="8:13" x14ac:dyDescent="0.3">
      <c r="H10996" s="1">
        <f t="shared" si="904"/>
        <v>0</v>
      </c>
      <c r="J10996" s="1">
        <f t="shared" si="907"/>
        <v>39578400</v>
      </c>
      <c r="K10996" s="1">
        <f t="shared" si="905"/>
        <v>458.08300000000003</v>
      </c>
      <c r="L10996" s="1">
        <f t="shared" ca="1" si="908"/>
        <v>61.797785722848275</v>
      </c>
      <c r="M10996" s="1">
        <f t="shared" ca="1" si="906"/>
        <v>-5.2662378102735783E-6</v>
      </c>
    </row>
    <row r="10997" spans="8:13" x14ac:dyDescent="0.3">
      <c r="H10997" s="1">
        <f t="shared" si="904"/>
        <v>0</v>
      </c>
      <c r="J10997" s="1">
        <f t="shared" si="907"/>
        <v>39582000</v>
      </c>
      <c r="K10997" s="1">
        <f t="shared" si="905"/>
        <v>458.125</v>
      </c>
      <c r="L10997" s="1">
        <f t="shared" ca="1" si="908"/>
        <v>61.778827266731291</v>
      </c>
      <c r="M10997" s="1">
        <f t="shared" ca="1" si="906"/>
        <v>-5.2643103198020373E-6</v>
      </c>
    </row>
    <row r="10998" spans="8:13" x14ac:dyDescent="0.3">
      <c r="H10998" s="1">
        <f t="shared" si="904"/>
        <v>0</v>
      </c>
      <c r="J10998" s="1">
        <f t="shared" si="907"/>
        <v>39585600</v>
      </c>
      <c r="K10998" s="1">
        <f t="shared" si="905"/>
        <v>458.16699999999997</v>
      </c>
      <c r="L10998" s="1">
        <f t="shared" ca="1" si="908"/>
        <v>61.759875749580004</v>
      </c>
      <c r="M10998" s="1">
        <f t="shared" ca="1" si="906"/>
        <v>-5.2623835348093709E-6</v>
      </c>
    </row>
    <row r="10999" spans="8:13" x14ac:dyDescent="0.3">
      <c r="H10999" s="1">
        <f t="shared" si="904"/>
        <v>0</v>
      </c>
      <c r="J10999" s="1">
        <f t="shared" si="907"/>
        <v>39589200</v>
      </c>
      <c r="K10999" s="1">
        <f t="shared" si="905"/>
        <v>458.20800000000003</v>
      </c>
      <c r="L10999" s="1">
        <f t="shared" ca="1" si="908"/>
        <v>61.740931168854694</v>
      </c>
      <c r="M10999" s="1">
        <f t="shared" ca="1" si="906"/>
        <v>-5.2604574550373662E-6</v>
      </c>
    </row>
    <row r="11000" spans="8:13" x14ac:dyDescent="0.3">
      <c r="H11000" s="1">
        <f t="shared" si="904"/>
        <v>0</v>
      </c>
      <c r="J11000" s="1">
        <f t="shared" si="907"/>
        <v>39592800</v>
      </c>
      <c r="K11000" s="1">
        <f t="shared" si="905"/>
        <v>458.25</v>
      </c>
      <c r="L11000" s="1">
        <f t="shared" ca="1" si="908"/>
        <v>61.721993522016561</v>
      </c>
      <c r="M11000" s="1">
        <f t="shared" ca="1" si="906"/>
        <v>-5.258532080227907E-6</v>
      </c>
    </row>
    <row r="11001" spans="8:13" x14ac:dyDescent="0.3">
      <c r="H11001" s="1">
        <f t="shared" si="904"/>
        <v>0</v>
      </c>
      <c r="J11001" s="1">
        <f t="shared" si="907"/>
        <v>39596400</v>
      </c>
      <c r="K11001" s="1">
        <f t="shared" si="905"/>
        <v>458.29199999999997</v>
      </c>
      <c r="L11001" s="1">
        <f t="shared" ca="1" si="908"/>
        <v>61.70306280652774</v>
      </c>
      <c r="M11001" s="1">
        <f t="shared" ca="1" si="906"/>
        <v>-5.2566074101229674E-6</v>
      </c>
    </row>
    <row r="11002" spans="8:13" x14ac:dyDescent="0.3">
      <c r="H11002" s="1">
        <f t="shared" si="904"/>
        <v>0</v>
      </c>
      <c r="J11002" s="1">
        <f t="shared" si="907"/>
        <v>39600000</v>
      </c>
      <c r="K11002" s="1">
        <f t="shared" si="905"/>
        <v>458.33300000000003</v>
      </c>
      <c r="L11002" s="1">
        <f t="shared" ca="1" si="908"/>
        <v>61.684139019851294</v>
      </c>
      <c r="M11002" s="1">
        <f t="shared" ca="1" si="906"/>
        <v>-5.2546834444646233E-6</v>
      </c>
    </row>
    <row r="11003" spans="8:13" x14ac:dyDescent="0.3">
      <c r="H11003" s="1">
        <f t="shared" si="904"/>
        <v>0</v>
      </c>
      <c r="J11003" s="1">
        <f t="shared" si="907"/>
        <v>39603600</v>
      </c>
      <c r="K11003" s="1">
        <f t="shared" si="905"/>
        <v>458.375</v>
      </c>
      <c r="L11003" s="1">
        <f t="shared" ca="1" si="908"/>
        <v>61.665222159451218</v>
      </c>
      <c r="M11003" s="1">
        <f t="shared" ca="1" si="906"/>
        <v>-5.2527601829950389E-6</v>
      </c>
    </row>
    <row r="11004" spans="8:13" x14ac:dyDescent="0.3">
      <c r="H11004" s="1">
        <f t="shared" si="904"/>
        <v>0</v>
      </c>
      <c r="J11004" s="1">
        <f t="shared" si="907"/>
        <v>39607200</v>
      </c>
      <c r="K11004" s="1">
        <f t="shared" si="905"/>
        <v>458.41699999999997</v>
      </c>
      <c r="L11004" s="1">
        <f t="shared" ca="1" si="908"/>
        <v>61.646312222792439</v>
      </c>
      <c r="M11004" s="1">
        <f t="shared" ca="1" si="906"/>
        <v>-5.2508376254564756E-6</v>
      </c>
    </row>
    <row r="11005" spans="8:13" x14ac:dyDescent="0.3">
      <c r="H11005" s="1">
        <f t="shared" si="904"/>
        <v>0</v>
      </c>
      <c r="J11005" s="1">
        <f t="shared" si="907"/>
        <v>39610800</v>
      </c>
      <c r="K11005" s="1">
        <f t="shared" si="905"/>
        <v>458.45800000000003</v>
      </c>
      <c r="L11005" s="1">
        <f t="shared" ca="1" si="908"/>
        <v>61.627409207340797</v>
      </c>
      <c r="M11005" s="1">
        <f t="shared" ca="1" si="906"/>
        <v>-5.2489157715912887E-6</v>
      </c>
    </row>
    <row r="11006" spans="8:13" x14ac:dyDescent="0.3">
      <c r="H11006" s="1">
        <f t="shared" si="904"/>
        <v>0</v>
      </c>
      <c r="J11006" s="1">
        <f t="shared" si="907"/>
        <v>39614400</v>
      </c>
      <c r="K11006" s="1">
        <f t="shared" si="905"/>
        <v>458.5</v>
      </c>
      <c r="L11006" s="1">
        <f t="shared" ca="1" si="908"/>
        <v>61.608513110563067</v>
      </c>
      <c r="M11006" s="1">
        <f t="shared" ca="1" si="906"/>
        <v>-5.2469946211419244E-6</v>
      </c>
    </row>
    <row r="11007" spans="8:13" x14ac:dyDescent="0.3">
      <c r="H11007" s="1">
        <f t="shared" si="904"/>
        <v>0</v>
      </c>
      <c r="J11007" s="1">
        <f t="shared" si="907"/>
        <v>39618000</v>
      </c>
      <c r="K11007" s="1">
        <f t="shared" si="905"/>
        <v>458.54199999999997</v>
      </c>
      <c r="L11007" s="1">
        <f t="shared" ca="1" si="908"/>
        <v>61.589623929926958</v>
      </c>
      <c r="M11007" s="1">
        <f t="shared" ca="1" si="906"/>
        <v>-5.2450741738509303E-6</v>
      </c>
    </row>
    <row r="11008" spans="8:13" x14ac:dyDescent="0.3">
      <c r="H11008" s="1">
        <f t="shared" si="904"/>
        <v>0</v>
      </c>
      <c r="J11008" s="1">
        <f t="shared" si="907"/>
        <v>39621600</v>
      </c>
      <c r="K11008" s="1">
        <f t="shared" si="905"/>
        <v>458.58300000000003</v>
      </c>
      <c r="L11008" s="1">
        <f t="shared" ca="1" si="908"/>
        <v>61.570741662901092</v>
      </c>
      <c r="M11008" s="1">
        <f t="shared" ca="1" si="906"/>
        <v>-5.2431544294609416E-6</v>
      </c>
    </row>
    <row r="11009" spans="8:13" x14ac:dyDescent="0.3">
      <c r="H11009" s="1">
        <f t="shared" si="904"/>
        <v>0</v>
      </c>
      <c r="J11009" s="1">
        <f t="shared" si="907"/>
        <v>39625200</v>
      </c>
      <c r="K11009" s="1">
        <f t="shared" si="905"/>
        <v>458.625</v>
      </c>
      <c r="L11009" s="1">
        <f t="shared" ca="1" si="908"/>
        <v>61.551866306955034</v>
      </c>
      <c r="M11009" s="1">
        <f t="shared" ca="1" si="906"/>
        <v>-5.2412353877146904E-6</v>
      </c>
    </row>
    <row r="11010" spans="8:13" x14ac:dyDescent="0.3">
      <c r="H11010" s="1">
        <f t="shared" si="904"/>
        <v>0</v>
      </c>
      <c r="J11010" s="1">
        <f t="shared" si="907"/>
        <v>39628800</v>
      </c>
      <c r="K11010" s="1">
        <f t="shared" si="905"/>
        <v>458.66699999999997</v>
      </c>
      <c r="L11010" s="1">
        <f t="shared" ca="1" si="908"/>
        <v>61.532997859559259</v>
      </c>
      <c r="M11010" s="1">
        <f t="shared" ca="1" si="906"/>
        <v>-5.2393170483550033E-6</v>
      </c>
    </row>
    <row r="11011" spans="8:13" x14ac:dyDescent="0.3">
      <c r="H11011" s="1">
        <f t="shared" ref="H11011:H11074" si="909">F11011+(E11011-$B$16)*G11011</f>
        <v>0</v>
      </c>
      <c r="J11011" s="1">
        <f t="shared" si="907"/>
        <v>39632400</v>
      </c>
      <c r="K11011" s="1">
        <f t="shared" ref="K11011:K11074" si="910">ROUND(J11011/(24*3600),3)</f>
        <v>458.70800000000003</v>
      </c>
      <c r="L11011" s="1">
        <f t="shared" ca="1" si="908"/>
        <v>61.51413631818518</v>
      </c>
      <c r="M11011" s="1">
        <f t="shared" ref="M11011:M11074" ca="1" si="911">-$B$13*(L11011-$B$16)/INDIRECT(ADDRESS(ROUND(L11011,0),8))</f>
        <v>-5.2373994111247998E-6</v>
      </c>
    </row>
    <row r="11012" spans="8:13" x14ac:dyDescent="0.3">
      <c r="H11012" s="1">
        <f t="shared" si="909"/>
        <v>0</v>
      </c>
      <c r="J11012" s="1">
        <f t="shared" ref="J11012:J11075" si="912">J11011+$I$2*60</f>
        <v>39636000</v>
      </c>
      <c r="K11012" s="1">
        <f t="shared" si="910"/>
        <v>458.75</v>
      </c>
      <c r="L11012" s="1">
        <f t="shared" ref="L11012:L11075" ca="1" si="913">L11011+M11011*(J11012-J11011)</f>
        <v>61.495281680305133</v>
      </c>
      <c r="M11012" s="1">
        <f t="shared" ca="1" si="911"/>
        <v>-5.2522283324935688E-6</v>
      </c>
    </row>
    <row r="11013" spans="8:13" x14ac:dyDescent="0.3">
      <c r="H11013" s="1">
        <f t="shared" si="909"/>
        <v>0</v>
      </c>
      <c r="J11013" s="1">
        <f t="shared" si="912"/>
        <v>39639600</v>
      </c>
      <c r="K11013" s="1">
        <f t="shared" si="910"/>
        <v>458.79199999999997</v>
      </c>
      <c r="L11013" s="1">
        <f t="shared" ca="1" si="913"/>
        <v>61.476373658308155</v>
      </c>
      <c r="M11013" s="1">
        <f t="shared" ca="1" si="911"/>
        <v>-5.2502998208784563E-6</v>
      </c>
    </row>
    <row r="11014" spans="8:13" x14ac:dyDescent="0.3">
      <c r="H11014" s="1">
        <f t="shared" si="909"/>
        <v>0</v>
      </c>
      <c r="J11014" s="1">
        <f t="shared" si="912"/>
        <v>39643200</v>
      </c>
      <c r="K11014" s="1">
        <f t="shared" si="910"/>
        <v>458.83300000000003</v>
      </c>
      <c r="L11014" s="1">
        <f t="shared" ca="1" si="913"/>
        <v>61.457472578952995</v>
      </c>
      <c r="M11014" s="1">
        <f t="shared" ca="1" si="911"/>
        <v>-5.2483720173736576E-6</v>
      </c>
    </row>
    <row r="11015" spans="8:13" x14ac:dyDescent="0.3">
      <c r="H11015" s="1">
        <f t="shared" si="909"/>
        <v>0</v>
      </c>
      <c r="J11015" s="1">
        <f t="shared" si="912"/>
        <v>39646800</v>
      </c>
      <c r="K11015" s="1">
        <f t="shared" si="910"/>
        <v>458.875</v>
      </c>
      <c r="L11015" s="1">
        <f t="shared" ca="1" si="913"/>
        <v>61.438578439690453</v>
      </c>
      <c r="M11015" s="1">
        <f t="shared" ca="1" si="911"/>
        <v>-5.2464449217191683E-6</v>
      </c>
    </row>
    <row r="11016" spans="8:13" x14ac:dyDescent="0.3">
      <c r="H11016" s="1">
        <f t="shared" si="909"/>
        <v>0</v>
      </c>
      <c r="J11016" s="1">
        <f t="shared" si="912"/>
        <v>39650400</v>
      </c>
      <c r="K11016" s="1">
        <f t="shared" si="910"/>
        <v>458.91699999999997</v>
      </c>
      <c r="L11016" s="1">
        <f t="shared" ca="1" si="913"/>
        <v>61.419691237972266</v>
      </c>
      <c r="M11016" s="1">
        <f t="shared" ca="1" si="911"/>
        <v>-5.2445185336550806E-6</v>
      </c>
    </row>
    <row r="11017" spans="8:13" x14ac:dyDescent="0.3">
      <c r="H11017" s="1">
        <f t="shared" si="909"/>
        <v>0</v>
      </c>
      <c r="J11017" s="1">
        <f t="shared" si="912"/>
        <v>39654000</v>
      </c>
      <c r="K11017" s="1">
        <f t="shared" si="910"/>
        <v>458.95800000000003</v>
      </c>
      <c r="L11017" s="1">
        <f t="shared" ca="1" si="913"/>
        <v>61.400810971251104</v>
      </c>
      <c r="M11017" s="1">
        <f t="shared" ca="1" si="911"/>
        <v>-5.2425928529215815E-6</v>
      </c>
    </row>
    <row r="11018" spans="8:13" x14ac:dyDescent="0.3">
      <c r="H11018" s="1">
        <f t="shared" si="909"/>
        <v>0</v>
      </c>
      <c r="J11018" s="1">
        <f t="shared" si="912"/>
        <v>39657600</v>
      </c>
      <c r="K11018" s="1">
        <f t="shared" si="910"/>
        <v>459</v>
      </c>
      <c r="L11018" s="1">
        <f t="shared" ca="1" si="913"/>
        <v>61.381937636980588</v>
      </c>
      <c r="M11018" s="1">
        <f t="shared" ca="1" si="911"/>
        <v>-5.2406678792589529E-6</v>
      </c>
    </row>
    <row r="11019" spans="8:13" x14ac:dyDescent="0.3">
      <c r="H11019" s="1">
        <f t="shared" si="909"/>
        <v>0</v>
      </c>
      <c r="J11019" s="1">
        <f t="shared" si="912"/>
        <v>39661200</v>
      </c>
      <c r="K11019" s="1">
        <f t="shared" si="910"/>
        <v>459.04199999999997</v>
      </c>
      <c r="L11019" s="1">
        <f t="shared" ca="1" si="913"/>
        <v>61.363071232615255</v>
      </c>
      <c r="M11019" s="1">
        <f t="shared" ca="1" si="911"/>
        <v>-5.2387436124075725E-6</v>
      </c>
    </row>
    <row r="11020" spans="8:13" x14ac:dyDescent="0.3">
      <c r="H11020" s="1">
        <f t="shared" si="909"/>
        <v>0</v>
      </c>
      <c r="J11020" s="1">
        <f t="shared" si="912"/>
        <v>39664800</v>
      </c>
      <c r="K11020" s="1">
        <f t="shared" si="910"/>
        <v>459.08300000000003</v>
      </c>
      <c r="L11020" s="1">
        <f t="shared" ca="1" si="913"/>
        <v>61.344211755610587</v>
      </c>
      <c r="M11020" s="1">
        <f t="shared" ca="1" si="911"/>
        <v>-5.2368200521079144E-6</v>
      </c>
    </row>
    <row r="11021" spans="8:13" x14ac:dyDescent="0.3">
      <c r="H11021" s="1">
        <f t="shared" si="909"/>
        <v>0</v>
      </c>
      <c r="J11021" s="1">
        <f t="shared" si="912"/>
        <v>39668400</v>
      </c>
      <c r="K11021" s="1">
        <f t="shared" si="910"/>
        <v>459.125</v>
      </c>
      <c r="L11021" s="1">
        <f t="shared" ca="1" si="913"/>
        <v>61.325359203422998</v>
      </c>
      <c r="M11021" s="1">
        <f t="shared" ca="1" si="911"/>
        <v>-5.2348971981005477E-6</v>
      </c>
    </row>
    <row r="11022" spans="8:13" x14ac:dyDescent="0.3">
      <c r="H11022" s="1">
        <f t="shared" si="909"/>
        <v>0</v>
      </c>
      <c r="J11022" s="1">
        <f t="shared" si="912"/>
        <v>39672000</v>
      </c>
      <c r="K11022" s="1">
        <f t="shared" si="910"/>
        <v>459.16699999999997</v>
      </c>
      <c r="L11022" s="1">
        <f t="shared" ca="1" si="913"/>
        <v>61.306513573509839</v>
      </c>
      <c r="M11022" s="1">
        <f t="shared" ca="1" si="911"/>
        <v>-5.2329750501261355E-6</v>
      </c>
    </row>
    <row r="11023" spans="8:13" x14ac:dyDescent="0.3">
      <c r="H11023" s="1">
        <f t="shared" si="909"/>
        <v>0</v>
      </c>
      <c r="J11023" s="1">
        <f t="shared" si="912"/>
        <v>39675600</v>
      </c>
      <c r="K11023" s="1">
        <f t="shared" si="910"/>
        <v>459.20800000000003</v>
      </c>
      <c r="L11023" s="1">
        <f t="shared" ca="1" si="913"/>
        <v>61.287674863329386</v>
      </c>
      <c r="M11023" s="1">
        <f t="shared" ca="1" si="911"/>
        <v>-5.2310536079254366E-6</v>
      </c>
    </row>
    <row r="11024" spans="8:13" x14ac:dyDescent="0.3">
      <c r="H11024" s="1">
        <f t="shared" si="909"/>
        <v>0</v>
      </c>
      <c r="J11024" s="1">
        <f t="shared" si="912"/>
        <v>39679200</v>
      </c>
      <c r="K11024" s="1">
        <f t="shared" si="910"/>
        <v>459.25</v>
      </c>
      <c r="L11024" s="1">
        <f t="shared" ca="1" si="913"/>
        <v>61.268843070340857</v>
      </c>
      <c r="M11024" s="1">
        <f t="shared" ca="1" si="911"/>
        <v>-5.2291328712393054E-6</v>
      </c>
    </row>
    <row r="11025" spans="8:13" x14ac:dyDescent="0.3">
      <c r="H11025" s="1">
        <f t="shared" si="909"/>
        <v>0</v>
      </c>
      <c r="J11025" s="1">
        <f t="shared" si="912"/>
        <v>39682800</v>
      </c>
      <c r="K11025" s="1">
        <f t="shared" si="910"/>
        <v>459.29199999999997</v>
      </c>
      <c r="L11025" s="1">
        <f t="shared" ca="1" si="913"/>
        <v>61.250018192004397</v>
      </c>
      <c r="M11025" s="1">
        <f t="shared" ca="1" si="911"/>
        <v>-5.2272128398086922E-6</v>
      </c>
    </row>
    <row r="11026" spans="8:13" x14ac:dyDescent="0.3">
      <c r="H11026" s="1">
        <f t="shared" si="909"/>
        <v>0</v>
      </c>
      <c r="J11026" s="1">
        <f t="shared" si="912"/>
        <v>39686400</v>
      </c>
      <c r="K11026" s="1">
        <f t="shared" si="910"/>
        <v>459.33300000000003</v>
      </c>
      <c r="L11026" s="1">
        <f t="shared" ca="1" si="913"/>
        <v>61.231200225781087</v>
      </c>
      <c r="M11026" s="1">
        <f t="shared" ca="1" si="911"/>
        <v>-5.2252935133746395E-6</v>
      </c>
    </row>
    <row r="11027" spans="8:13" x14ac:dyDescent="0.3">
      <c r="H11027" s="1">
        <f t="shared" si="909"/>
        <v>0</v>
      </c>
      <c r="J11027" s="1">
        <f t="shared" si="912"/>
        <v>39690000</v>
      </c>
      <c r="K11027" s="1">
        <f t="shared" si="910"/>
        <v>459.375</v>
      </c>
      <c r="L11027" s="1">
        <f t="shared" ca="1" si="913"/>
        <v>61.21238916913294</v>
      </c>
      <c r="M11027" s="1">
        <f t="shared" ca="1" si="911"/>
        <v>-5.2233748916782882E-6</v>
      </c>
    </row>
    <row r="11028" spans="8:13" x14ac:dyDescent="0.3">
      <c r="H11028" s="1">
        <f t="shared" si="909"/>
        <v>0</v>
      </c>
      <c r="J11028" s="1">
        <f t="shared" si="912"/>
        <v>39693600</v>
      </c>
      <c r="K11028" s="1">
        <f t="shared" si="910"/>
        <v>459.41699999999997</v>
      </c>
      <c r="L11028" s="1">
        <f t="shared" ca="1" si="913"/>
        <v>61.193585019522899</v>
      </c>
      <c r="M11028" s="1">
        <f t="shared" ca="1" si="911"/>
        <v>-5.2214569744608739E-6</v>
      </c>
    </row>
    <row r="11029" spans="8:13" x14ac:dyDescent="0.3">
      <c r="H11029" s="1">
        <f t="shared" si="909"/>
        <v>0</v>
      </c>
      <c r="J11029" s="1">
        <f t="shared" si="912"/>
        <v>39697200</v>
      </c>
      <c r="K11029" s="1">
        <f t="shared" si="910"/>
        <v>459.45800000000003</v>
      </c>
      <c r="L11029" s="1">
        <f t="shared" ca="1" si="913"/>
        <v>61.174787774414838</v>
      </c>
      <c r="M11029" s="1">
        <f t="shared" ca="1" si="911"/>
        <v>-5.2195397614637229E-6</v>
      </c>
    </row>
    <row r="11030" spans="8:13" x14ac:dyDescent="0.3">
      <c r="H11030" s="1">
        <f t="shared" si="909"/>
        <v>0</v>
      </c>
      <c r="J11030" s="1">
        <f t="shared" si="912"/>
        <v>39700800</v>
      </c>
      <c r="K11030" s="1">
        <f t="shared" si="910"/>
        <v>459.5</v>
      </c>
      <c r="L11030" s="1">
        <f t="shared" ca="1" si="913"/>
        <v>61.155997431273569</v>
      </c>
      <c r="M11030" s="1">
        <f t="shared" ca="1" si="911"/>
        <v>-5.217623252428264E-6</v>
      </c>
    </row>
    <row r="11031" spans="8:13" x14ac:dyDescent="0.3">
      <c r="H11031" s="1">
        <f t="shared" si="909"/>
        <v>0</v>
      </c>
      <c r="J11031" s="1">
        <f t="shared" si="912"/>
        <v>39704400</v>
      </c>
      <c r="K11031" s="1">
        <f t="shared" si="910"/>
        <v>459.54199999999997</v>
      </c>
      <c r="L11031" s="1">
        <f t="shared" ca="1" si="913"/>
        <v>61.137213987564827</v>
      </c>
      <c r="M11031" s="1">
        <f t="shared" ca="1" si="911"/>
        <v>-5.2157074470960132E-6</v>
      </c>
    </row>
    <row r="11032" spans="8:13" x14ac:dyDescent="0.3">
      <c r="H11032" s="1">
        <f t="shared" si="909"/>
        <v>0</v>
      </c>
      <c r="J11032" s="1">
        <f t="shared" si="912"/>
        <v>39708000</v>
      </c>
      <c r="K11032" s="1">
        <f t="shared" si="910"/>
        <v>459.58300000000003</v>
      </c>
      <c r="L11032" s="1">
        <f t="shared" ca="1" si="913"/>
        <v>61.11843744075528</v>
      </c>
      <c r="M11032" s="1">
        <f t="shared" ca="1" si="911"/>
        <v>-5.2137923452085874E-6</v>
      </c>
    </row>
    <row r="11033" spans="8:13" x14ac:dyDescent="0.3">
      <c r="H11033" s="1">
        <f t="shared" si="909"/>
        <v>0</v>
      </c>
      <c r="J11033" s="1">
        <f t="shared" si="912"/>
        <v>39711600</v>
      </c>
      <c r="K11033" s="1">
        <f t="shared" si="910"/>
        <v>459.625</v>
      </c>
      <c r="L11033" s="1">
        <f t="shared" ca="1" si="913"/>
        <v>61.09966778831253</v>
      </c>
      <c r="M11033" s="1">
        <f t="shared" ca="1" si="911"/>
        <v>-5.2118779465076949E-6</v>
      </c>
    </row>
    <row r="11034" spans="8:13" x14ac:dyDescent="0.3">
      <c r="H11034" s="1">
        <f t="shared" si="909"/>
        <v>0</v>
      </c>
      <c r="J11034" s="1">
        <f t="shared" si="912"/>
        <v>39715200</v>
      </c>
      <c r="K11034" s="1">
        <f t="shared" si="910"/>
        <v>459.66699999999997</v>
      </c>
      <c r="L11034" s="1">
        <f t="shared" ca="1" si="913"/>
        <v>61.0809050277051</v>
      </c>
      <c r="M11034" s="1">
        <f t="shared" ca="1" si="911"/>
        <v>-5.2099642507351397E-6</v>
      </c>
    </row>
    <row r="11035" spans="8:13" x14ac:dyDescent="0.3">
      <c r="H11035" s="1">
        <f t="shared" si="909"/>
        <v>0</v>
      </c>
      <c r="J11035" s="1">
        <f t="shared" si="912"/>
        <v>39718800</v>
      </c>
      <c r="K11035" s="1">
        <f t="shared" si="910"/>
        <v>459.70800000000003</v>
      </c>
      <c r="L11035" s="1">
        <f t="shared" ca="1" si="913"/>
        <v>61.062149156402455</v>
      </c>
      <c r="M11035" s="1">
        <f t="shared" ca="1" si="911"/>
        <v>-5.2080512576328216E-6</v>
      </c>
    </row>
    <row r="11036" spans="8:13" x14ac:dyDescent="0.3">
      <c r="H11036" s="1">
        <f t="shared" si="909"/>
        <v>0</v>
      </c>
      <c r="J11036" s="1">
        <f t="shared" si="912"/>
        <v>39722400</v>
      </c>
      <c r="K11036" s="1">
        <f t="shared" si="910"/>
        <v>459.75</v>
      </c>
      <c r="L11036" s="1">
        <f t="shared" ca="1" si="913"/>
        <v>61.043400171874978</v>
      </c>
      <c r="M11036" s="1">
        <f t="shared" ca="1" si="911"/>
        <v>-5.2061389669427342E-6</v>
      </c>
    </row>
    <row r="11037" spans="8:13" x14ac:dyDescent="0.3">
      <c r="H11037" s="1">
        <f t="shared" si="909"/>
        <v>0</v>
      </c>
      <c r="J11037" s="1">
        <f t="shared" si="912"/>
        <v>39726000</v>
      </c>
      <c r="K11037" s="1">
        <f t="shared" si="910"/>
        <v>459.79199999999997</v>
      </c>
      <c r="L11037" s="1">
        <f t="shared" ca="1" si="913"/>
        <v>61.024658071593983</v>
      </c>
      <c r="M11037" s="1">
        <f t="shared" ca="1" si="911"/>
        <v>-5.2042273784069647E-6</v>
      </c>
    </row>
    <row r="11038" spans="8:13" x14ac:dyDescent="0.3">
      <c r="H11038" s="1">
        <f t="shared" si="909"/>
        <v>0</v>
      </c>
      <c r="J11038" s="1">
        <f t="shared" si="912"/>
        <v>39729600</v>
      </c>
      <c r="K11038" s="1">
        <f t="shared" si="910"/>
        <v>459.83300000000003</v>
      </c>
      <c r="L11038" s="1">
        <f t="shared" ca="1" si="913"/>
        <v>61.00592285303172</v>
      </c>
      <c r="M11038" s="1">
        <f t="shared" ca="1" si="911"/>
        <v>-5.2023164917676972E-6</v>
      </c>
    </row>
    <row r="11039" spans="8:13" x14ac:dyDescent="0.3">
      <c r="H11039" s="1">
        <f t="shared" si="909"/>
        <v>0</v>
      </c>
      <c r="J11039" s="1">
        <f t="shared" si="912"/>
        <v>39733200</v>
      </c>
      <c r="K11039" s="1">
        <f t="shared" si="910"/>
        <v>459.875</v>
      </c>
      <c r="L11039" s="1">
        <f t="shared" ca="1" si="913"/>
        <v>60.987194513661358</v>
      </c>
      <c r="M11039" s="1">
        <f t="shared" ca="1" si="911"/>
        <v>-5.2004063067672111E-6</v>
      </c>
    </row>
    <row r="11040" spans="8:13" x14ac:dyDescent="0.3">
      <c r="H11040" s="1">
        <f t="shared" si="909"/>
        <v>0</v>
      </c>
      <c r="J11040" s="1">
        <f t="shared" si="912"/>
        <v>39736800</v>
      </c>
      <c r="K11040" s="1">
        <f t="shared" si="910"/>
        <v>459.91699999999997</v>
      </c>
      <c r="L11040" s="1">
        <f t="shared" ca="1" si="913"/>
        <v>60.968473050956995</v>
      </c>
      <c r="M11040" s="1">
        <f t="shared" ca="1" si="911"/>
        <v>-5.1984968231478762E-6</v>
      </c>
    </row>
    <row r="11041" spans="8:13" x14ac:dyDescent="0.3">
      <c r="H11041" s="1">
        <f t="shared" si="909"/>
        <v>0</v>
      </c>
      <c r="J11041" s="1">
        <f t="shared" si="912"/>
        <v>39740400</v>
      </c>
      <c r="K11041" s="1">
        <f t="shared" si="910"/>
        <v>459.95800000000003</v>
      </c>
      <c r="L11041" s="1">
        <f t="shared" ca="1" si="913"/>
        <v>60.94975846239366</v>
      </c>
      <c r="M11041" s="1">
        <f t="shared" ca="1" si="911"/>
        <v>-5.1965880406521605E-6</v>
      </c>
    </row>
    <row r="11042" spans="8:13" x14ac:dyDescent="0.3">
      <c r="H11042" s="1">
        <f t="shared" si="909"/>
        <v>0</v>
      </c>
      <c r="J11042" s="1">
        <f t="shared" si="912"/>
        <v>39744000</v>
      </c>
      <c r="K11042" s="1">
        <f t="shared" si="910"/>
        <v>460</v>
      </c>
      <c r="L11042" s="1">
        <f t="shared" ca="1" si="913"/>
        <v>60.931050745447315</v>
      </c>
      <c r="M11042" s="1">
        <f t="shared" ca="1" si="911"/>
        <v>-5.194679959022627E-6</v>
      </c>
    </row>
    <row r="11043" spans="8:13" x14ac:dyDescent="0.3">
      <c r="H11043" s="1">
        <f t="shared" si="909"/>
        <v>0</v>
      </c>
      <c r="J11043" s="1">
        <f t="shared" si="912"/>
        <v>39747600</v>
      </c>
      <c r="K11043" s="1">
        <f t="shared" si="910"/>
        <v>460.04199999999997</v>
      </c>
      <c r="L11043" s="1">
        <f t="shared" ca="1" si="913"/>
        <v>60.912349897594837</v>
      </c>
      <c r="M11043" s="1">
        <f t="shared" ca="1" si="911"/>
        <v>-5.1927725780019303E-6</v>
      </c>
    </row>
    <row r="11044" spans="8:13" x14ac:dyDescent="0.3">
      <c r="H11044" s="1">
        <f t="shared" si="909"/>
        <v>0</v>
      </c>
      <c r="J11044" s="1">
        <f t="shared" si="912"/>
        <v>39751200</v>
      </c>
      <c r="K11044" s="1">
        <f t="shared" si="910"/>
        <v>460.08300000000003</v>
      </c>
      <c r="L11044" s="1">
        <f t="shared" ca="1" si="913"/>
        <v>60.893655916314032</v>
      </c>
      <c r="M11044" s="1">
        <f t="shared" ca="1" si="911"/>
        <v>-5.1908658973328213E-6</v>
      </c>
    </row>
    <row r="11045" spans="8:13" x14ac:dyDescent="0.3">
      <c r="H11045" s="1">
        <f t="shared" si="909"/>
        <v>0</v>
      </c>
      <c r="J11045" s="1">
        <f t="shared" si="912"/>
        <v>39754800</v>
      </c>
      <c r="K11045" s="1">
        <f t="shared" si="910"/>
        <v>460.125</v>
      </c>
      <c r="L11045" s="1">
        <f t="shared" ca="1" si="913"/>
        <v>60.874968799083632</v>
      </c>
      <c r="M11045" s="1">
        <f t="shared" ca="1" si="911"/>
        <v>-5.188959916758145E-6</v>
      </c>
    </row>
    <row r="11046" spans="8:13" x14ac:dyDescent="0.3">
      <c r="H11046" s="1">
        <f t="shared" si="909"/>
        <v>0</v>
      </c>
      <c r="J11046" s="1">
        <f t="shared" si="912"/>
        <v>39758400</v>
      </c>
      <c r="K11046" s="1">
        <f t="shared" si="910"/>
        <v>460.16699999999997</v>
      </c>
      <c r="L11046" s="1">
        <f t="shared" ca="1" si="913"/>
        <v>60.8562885433833</v>
      </c>
      <c r="M11046" s="1">
        <f t="shared" ca="1" si="911"/>
        <v>-5.1870546360208413E-6</v>
      </c>
    </row>
    <row r="11047" spans="8:13" x14ac:dyDescent="0.3">
      <c r="H11047" s="1">
        <f t="shared" si="909"/>
        <v>0</v>
      </c>
      <c r="J11047" s="1">
        <f t="shared" si="912"/>
        <v>39762000</v>
      </c>
      <c r="K11047" s="1">
        <f t="shared" si="910"/>
        <v>460.20800000000003</v>
      </c>
      <c r="L11047" s="1">
        <f t="shared" ca="1" si="913"/>
        <v>60.837615146693622</v>
      </c>
      <c r="M11047" s="1">
        <f t="shared" ca="1" si="911"/>
        <v>-5.185150054863945E-6</v>
      </c>
    </row>
    <row r="11048" spans="8:13" x14ac:dyDescent="0.3">
      <c r="H11048" s="1">
        <f t="shared" si="909"/>
        <v>0</v>
      </c>
      <c r="J11048" s="1">
        <f t="shared" si="912"/>
        <v>39765600</v>
      </c>
      <c r="K11048" s="1">
        <f t="shared" si="910"/>
        <v>460.25</v>
      </c>
      <c r="L11048" s="1">
        <f t="shared" ca="1" si="913"/>
        <v>60.818948606496114</v>
      </c>
      <c r="M11048" s="1">
        <f t="shared" ca="1" si="911"/>
        <v>-5.1832461730305833E-6</v>
      </c>
    </row>
    <row r="11049" spans="8:13" x14ac:dyDescent="0.3">
      <c r="H11049" s="1">
        <f t="shared" si="909"/>
        <v>0</v>
      </c>
      <c r="J11049" s="1">
        <f t="shared" si="912"/>
        <v>39769200</v>
      </c>
      <c r="K11049" s="1">
        <f t="shared" si="910"/>
        <v>460.29199999999997</v>
      </c>
      <c r="L11049" s="1">
        <f t="shared" ca="1" si="913"/>
        <v>60.800288920273204</v>
      </c>
      <c r="M11049" s="1">
        <f t="shared" ca="1" si="911"/>
        <v>-5.181342990263978E-6</v>
      </c>
    </row>
    <row r="11050" spans="8:13" x14ac:dyDescent="0.3">
      <c r="H11050" s="1">
        <f t="shared" si="909"/>
        <v>0</v>
      </c>
      <c r="J11050" s="1">
        <f t="shared" si="912"/>
        <v>39772800</v>
      </c>
      <c r="K11050" s="1">
        <f t="shared" si="910"/>
        <v>460.33300000000003</v>
      </c>
      <c r="L11050" s="1">
        <f t="shared" ca="1" si="913"/>
        <v>60.781636085508254</v>
      </c>
      <c r="M11050" s="1">
        <f t="shared" ca="1" si="911"/>
        <v>-5.1794405063074476E-6</v>
      </c>
    </row>
    <row r="11051" spans="8:13" x14ac:dyDescent="0.3">
      <c r="H11051" s="1">
        <f t="shared" si="909"/>
        <v>0</v>
      </c>
      <c r="J11051" s="1">
        <f t="shared" si="912"/>
        <v>39776400</v>
      </c>
      <c r="K11051" s="1">
        <f t="shared" si="910"/>
        <v>460.375</v>
      </c>
      <c r="L11051" s="1">
        <f t="shared" ca="1" si="913"/>
        <v>60.762990099685545</v>
      </c>
      <c r="M11051" s="1">
        <f t="shared" ca="1" si="911"/>
        <v>-5.1775387209044032E-6</v>
      </c>
    </row>
    <row r="11052" spans="8:13" x14ac:dyDescent="0.3">
      <c r="H11052" s="1">
        <f t="shared" si="909"/>
        <v>0</v>
      </c>
      <c r="J11052" s="1">
        <f t="shared" si="912"/>
        <v>39780000</v>
      </c>
      <c r="K11052" s="1">
        <f t="shared" si="910"/>
        <v>460.41699999999997</v>
      </c>
      <c r="L11052" s="1">
        <f t="shared" ca="1" si="913"/>
        <v>60.744350960290291</v>
      </c>
      <c r="M11052" s="1">
        <f t="shared" ca="1" si="911"/>
        <v>-5.1756376337983485E-6</v>
      </c>
    </row>
    <row r="11053" spans="8:13" x14ac:dyDescent="0.3">
      <c r="H11053" s="1">
        <f t="shared" si="909"/>
        <v>0</v>
      </c>
      <c r="J11053" s="1">
        <f t="shared" si="912"/>
        <v>39783600</v>
      </c>
      <c r="K11053" s="1">
        <f t="shared" si="910"/>
        <v>460.45800000000003</v>
      </c>
      <c r="L11053" s="1">
        <f t="shared" ca="1" si="913"/>
        <v>60.725718664808618</v>
      </c>
      <c r="M11053" s="1">
        <f t="shared" ca="1" si="911"/>
        <v>-5.1737372447328844E-6</v>
      </c>
    </row>
    <row r="11054" spans="8:13" x14ac:dyDescent="0.3">
      <c r="H11054" s="1">
        <f t="shared" si="909"/>
        <v>0</v>
      </c>
      <c r="J11054" s="1">
        <f t="shared" si="912"/>
        <v>39787200</v>
      </c>
      <c r="K11054" s="1">
        <f t="shared" si="910"/>
        <v>460.5</v>
      </c>
      <c r="L11054" s="1">
        <f t="shared" ca="1" si="913"/>
        <v>60.707093210727578</v>
      </c>
      <c r="M11054" s="1">
        <f t="shared" ca="1" si="911"/>
        <v>-5.1718375534517044E-6</v>
      </c>
    </row>
    <row r="11055" spans="8:13" x14ac:dyDescent="0.3">
      <c r="H11055" s="1">
        <f t="shared" si="909"/>
        <v>0</v>
      </c>
      <c r="J11055" s="1">
        <f t="shared" si="912"/>
        <v>39790800</v>
      </c>
      <c r="K11055" s="1">
        <f t="shared" si="910"/>
        <v>460.54199999999997</v>
      </c>
      <c r="L11055" s="1">
        <f t="shared" ca="1" si="913"/>
        <v>60.688474595535155</v>
      </c>
      <c r="M11055" s="1">
        <f t="shared" ca="1" si="911"/>
        <v>-5.1699385596985964E-6</v>
      </c>
    </row>
    <row r="11056" spans="8:13" x14ac:dyDescent="0.3">
      <c r="H11056" s="1">
        <f t="shared" si="909"/>
        <v>0</v>
      </c>
      <c r="J11056" s="1">
        <f t="shared" si="912"/>
        <v>39794400</v>
      </c>
      <c r="K11056" s="1">
        <f t="shared" si="910"/>
        <v>460.58300000000003</v>
      </c>
      <c r="L11056" s="1">
        <f t="shared" ca="1" si="913"/>
        <v>60.66986281672024</v>
      </c>
      <c r="M11056" s="1">
        <f t="shared" ca="1" si="911"/>
        <v>-5.1680402632174422E-6</v>
      </c>
    </row>
    <row r="11057" spans="8:13" x14ac:dyDescent="0.3">
      <c r="H11057" s="1">
        <f t="shared" si="909"/>
        <v>0</v>
      </c>
      <c r="J11057" s="1">
        <f t="shared" si="912"/>
        <v>39798000</v>
      </c>
      <c r="K11057" s="1">
        <f t="shared" si="910"/>
        <v>460.625</v>
      </c>
      <c r="L11057" s="1">
        <f t="shared" ca="1" si="913"/>
        <v>60.651257871772657</v>
      </c>
      <c r="M11057" s="1">
        <f t="shared" ca="1" si="911"/>
        <v>-5.1661426637522168E-6</v>
      </c>
    </row>
    <row r="11058" spans="8:13" x14ac:dyDescent="0.3">
      <c r="H11058" s="1">
        <f t="shared" si="909"/>
        <v>0</v>
      </c>
      <c r="J11058" s="1">
        <f t="shared" si="912"/>
        <v>39801600</v>
      </c>
      <c r="K11058" s="1">
        <f t="shared" si="910"/>
        <v>460.66699999999997</v>
      </c>
      <c r="L11058" s="1">
        <f t="shared" ca="1" si="913"/>
        <v>60.632659758183152</v>
      </c>
      <c r="M11058" s="1">
        <f t="shared" ca="1" si="911"/>
        <v>-5.1642457610469908E-6</v>
      </c>
    </row>
    <row r="11059" spans="8:13" x14ac:dyDescent="0.3">
      <c r="H11059" s="1">
        <f t="shared" si="909"/>
        <v>0</v>
      </c>
      <c r="J11059" s="1">
        <f t="shared" si="912"/>
        <v>39805200</v>
      </c>
      <c r="K11059" s="1">
        <f t="shared" si="910"/>
        <v>460.70800000000003</v>
      </c>
      <c r="L11059" s="1">
        <f t="shared" ca="1" si="913"/>
        <v>60.614068473443382</v>
      </c>
      <c r="M11059" s="1">
        <f t="shared" ca="1" si="911"/>
        <v>-5.1623495548459272E-6</v>
      </c>
    </row>
    <row r="11060" spans="8:13" x14ac:dyDescent="0.3">
      <c r="H11060" s="1">
        <f t="shared" si="909"/>
        <v>0</v>
      </c>
      <c r="J11060" s="1">
        <f t="shared" si="912"/>
        <v>39808800</v>
      </c>
      <c r="K11060" s="1">
        <f t="shared" si="910"/>
        <v>460.75</v>
      </c>
      <c r="L11060" s="1">
        <f t="shared" ca="1" si="913"/>
        <v>60.595484015045933</v>
      </c>
      <c r="M11060" s="1">
        <f t="shared" ca="1" si="911"/>
        <v>-5.1604540448932849E-6</v>
      </c>
    </row>
    <row r="11061" spans="8:13" x14ac:dyDescent="0.3">
      <c r="H11061" s="1">
        <f t="shared" si="909"/>
        <v>0</v>
      </c>
      <c r="J11061" s="1">
        <f t="shared" si="912"/>
        <v>39812400</v>
      </c>
      <c r="K11061" s="1">
        <f t="shared" si="910"/>
        <v>460.79199999999997</v>
      </c>
      <c r="L11061" s="1">
        <f t="shared" ca="1" si="913"/>
        <v>60.576906380484317</v>
      </c>
      <c r="M11061" s="1">
        <f t="shared" ca="1" si="911"/>
        <v>-5.1585592309334165E-6</v>
      </c>
    </row>
    <row r="11062" spans="8:13" x14ac:dyDescent="0.3">
      <c r="H11062" s="1">
        <f t="shared" si="909"/>
        <v>0</v>
      </c>
      <c r="J11062" s="1">
        <f t="shared" si="912"/>
        <v>39816000</v>
      </c>
      <c r="K11062" s="1">
        <f t="shared" si="910"/>
        <v>460.83300000000003</v>
      </c>
      <c r="L11062" s="1">
        <f t="shared" ca="1" si="913"/>
        <v>60.558335567252954</v>
      </c>
      <c r="M11062" s="1">
        <f t="shared" ca="1" si="911"/>
        <v>-5.1566651127107646E-6</v>
      </c>
    </row>
    <row r="11063" spans="8:13" x14ac:dyDescent="0.3">
      <c r="H11063" s="1">
        <f t="shared" si="909"/>
        <v>0</v>
      </c>
      <c r="J11063" s="1">
        <f t="shared" si="912"/>
        <v>39819600</v>
      </c>
      <c r="K11063" s="1">
        <f t="shared" si="910"/>
        <v>460.875</v>
      </c>
      <c r="L11063" s="1">
        <f t="shared" ca="1" si="913"/>
        <v>60.539771572847194</v>
      </c>
      <c r="M11063" s="1">
        <f t="shared" ca="1" si="911"/>
        <v>-5.1547716899698717E-6</v>
      </c>
    </row>
    <row r="11064" spans="8:13" x14ac:dyDescent="0.3">
      <c r="H11064" s="1">
        <f t="shared" si="909"/>
        <v>0</v>
      </c>
      <c r="J11064" s="1">
        <f t="shared" si="912"/>
        <v>39823200</v>
      </c>
      <c r="K11064" s="1">
        <f t="shared" si="910"/>
        <v>460.91699999999997</v>
      </c>
      <c r="L11064" s="1">
        <f t="shared" ca="1" si="913"/>
        <v>60.521214394763305</v>
      </c>
      <c r="M11064" s="1">
        <f t="shared" ca="1" si="911"/>
        <v>-5.1528789624553708E-6</v>
      </c>
    </row>
    <row r="11065" spans="8:13" x14ac:dyDescent="0.3">
      <c r="H11065" s="1">
        <f t="shared" si="909"/>
        <v>0</v>
      </c>
      <c r="J11065" s="1">
        <f t="shared" si="912"/>
        <v>39826800</v>
      </c>
      <c r="K11065" s="1">
        <f t="shared" si="910"/>
        <v>460.95800000000003</v>
      </c>
      <c r="L11065" s="1">
        <f t="shared" ca="1" si="913"/>
        <v>60.502664030498465</v>
      </c>
      <c r="M11065" s="1">
        <f t="shared" ca="1" si="911"/>
        <v>-5.1509869299119858E-6</v>
      </c>
    </row>
    <row r="11066" spans="8:13" x14ac:dyDescent="0.3">
      <c r="H11066" s="1">
        <f t="shared" si="909"/>
        <v>0</v>
      </c>
      <c r="J11066" s="1">
        <f t="shared" si="912"/>
        <v>39830400</v>
      </c>
      <c r="K11066" s="1">
        <f t="shared" si="910"/>
        <v>461</v>
      </c>
      <c r="L11066" s="1">
        <f t="shared" ca="1" si="913"/>
        <v>60.484120477550782</v>
      </c>
      <c r="M11066" s="1">
        <f t="shared" ca="1" si="911"/>
        <v>-5.1657060788661562E-6</v>
      </c>
    </row>
    <row r="11067" spans="8:13" x14ac:dyDescent="0.3">
      <c r="H11067" s="1">
        <f t="shared" si="909"/>
        <v>0</v>
      </c>
      <c r="J11067" s="1">
        <f t="shared" si="912"/>
        <v>39834000</v>
      </c>
      <c r="K11067" s="1">
        <f t="shared" si="910"/>
        <v>461.04199999999997</v>
      </c>
      <c r="L11067" s="1">
        <f t="shared" ca="1" si="913"/>
        <v>60.465523935666866</v>
      </c>
      <c r="M11067" s="1">
        <f t="shared" ca="1" si="911"/>
        <v>-5.1638032177576156E-6</v>
      </c>
    </row>
    <row r="11068" spans="8:13" x14ac:dyDescent="0.3">
      <c r="H11068" s="1">
        <f t="shared" si="909"/>
        <v>0</v>
      </c>
      <c r="J11068" s="1">
        <f t="shared" si="912"/>
        <v>39837600</v>
      </c>
      <c r="K11068" s="1">
        <f t="shared" si="910"/>
        <v>461.08300000000003</v>
      </c>
      <c r="L11068" s="1">
        <f t="shared" ca="1" si="913"/>
        <v>60.446934244082939</v>
      </c>
      <c r="M11068" s="1">
        <f t="shared" ca="1" si="911"/>
        <v>-5.1619010575949547E-6</v>
      </c>
    </row>
    <row r="11069" spans="8:13" x14ac:dyDescent="0.3">
      <c r="H11069" s="1">
        <f t="shared" si="909"/>
        <v>0</v>
      </c>
      <c r="J11069" s="1">
        <f t="shared" si="912"/>
        <v>39841200</v>
      </c>
      <c r="K11069" s="1">
        <f t="shared" si="910"/>
        <v>461.125</v>
      </c>
      <c r="L11069" s="1">
        <f t="shared" ca="1" si="913"/>
        <v>60.428351400275595</v>
      </c>
      <c r="M11069" s="1">
        <f t="shared" ca="1" si="911"/>
        <v>-5.1599995981199722E-6</v>
      </c>
    </row>
    <row r="11070" spans="8:13" x14ac:dyDescent="0.3">
      <c r="H11070" s="1">
        <f t="shared" si="909"/>
        <v>0</v>
      </c>
      <c r="J11070" s="1">
        <f t="shared" si="912"/>
        <v>39844800</v>
      </c>
      <c r="K11070" s="1">
        <f t="shared" si="910"/>
        <v>461.16699999999997</v>
      </c>
      <c r="L11070" s="1">
        <f t="shared" ca="1" si="913"/>
        <v>60.409775401722364</v>
      </c>
      <c r="M11070" s="1">
        <f t="shared" ca="1" si="911"/>
        <v>-5.1580988390745579E-6</v>
      </c>
    </row>
    <row r="11071" spans="8:13" x14ac:dyDescent="0.3">
      <c r="H11071" s="1">
        <f t="shared" si="909"/>
        <v>0</v>
      </c>
      <c r="J11071" s="1">
        <f t="shared" si="912"/>
        <v>39848400</v>
      </c>
      <c r="K11071" s="1">
        <f t="shared" si="910"/>
        <v>461.20800000000003</v>
      </c>
      <c r="L11071" s="1">
        <f t="shared" ca="1" si="913"/>
        <v>60.391206245901692</v>
      </c>
      <c r="M11071" s="1">
        <f t="shared" ca="1" si="911"/>
        <v>-5.1561987802007012E-6</v>
      </c>
    </row>
    <row r="11072" spans="8:13" x14ac:dyDescent="0.3">
      <c r="H11072" s="1">
        <f t="shared" si="909"/>
        <v>0</v>
      </c>
      <c r="J11072" s="1">
        <f t="shared" si="912"/>
        <v>39852000</v>
      </c>
      <c r="K11072" s="1">
        <f t="shared" si="910"/>
        <v>461.25</v>
      </c>
      <c r="L11072" s="1">
        <f t="shared" ca="1" si="913"/>
        <v>60.372643930292966</v>
      </c>
      <c r="M11072" s="1">
        <f t="shared" ca="1" si="911"/>
        <v>-5.1542994212404822E-6</v>
      </c>
    </row>
    <row r="11073" spans="8:13" x14ac:dyDescent="0.3">
      <c r="H11073" s="1">
        <f t="shared" si="909"/>
        <v>0</v>
      </c>
      <c r="J11073" s="1">
        <f t="shared" si="912"/>
        <v>39855600</v>
      </c>
      <c r="K11073" s="1">
        <f t="shared" si="910"/>
        <v>461.29199999999997</v>
      </c>
      <c r="L11073" s="1">
        <f t="shared" ca="1" si="913"/>
        <v>60.354088452376502</v>
      </c>
      <c r="M11073" s="1">
        <f t="shared" ca="1" si="911"/>
        <v>-5.1524007619360778E-6</v>
      </c>
    </row>
    <row r="11074" spans="8:13" x14ac:dyDescent="0.3">
      <c r="H11074" s="1">
        <f t="shared" si="909"/>
        <v>0</v>
      </c>
      <c r="J11074" s="1">
        <f t="shared" si="912"/>
        <v>39859200</v>
      </c>
      <c r="K11074" s="1">
        <f t="shared" si="910"/>
        <v>461.33300000000003</v>
      </c>
      <c r="L11074" s="1">
        <f t="shared" ca="1" si="913"/>
        <v>60.335539809633531</v>
      </c>
      <c r="M11074" s="1">
        <f t="shared" ca="1" si="911"/>
        <v>-5.1505028020297612E-6</v>
      </c>
    </row>
    <row r="11075" spans="8:13" x14ac:dyDescent="0.3">
      <c r="H11075" s="1">
        <f t="shared" ref="H11075:H11138" si="914">F11075+(E11075-$B$16)*G11075</f>
        <v>0</v>
      </c>
      <c r="J11075" s="1">
        <f t="shared" si="912"/>
        <v>39862800</v>
      </c>
      <c r="K11075" s="1">
        <f t="shared" ref="K11075:K11138" si="915">ROUND(J11075/(24*3600),3)</f>
        <v>461.375</v>
      </c>
      <c r="L11075" s="1">
        <f t="shared" ca="1" si="913"/>
        <v>60.316997999546224</v>
      </c>
      <c r="M11075" s="1">
        <f t="shared" ref="M11075:M11138" ca="1" si="916">-$B$13*(L11075-$B$16)/INDIRECT(ADDRESS(ROUND(L11075,0),8))</f>
        <v>-5.1486055412638972E-6</v>
      </c>
    </row>
    <row r="11076" spans="8:13" x14ac:dyDescent="0.3">
      <c r="H11076" s="1">
        <f t="shared" si="914"/>
        <v>0</v>
      </c>
      <c r="J11076" s="1">
        <f t="shared" ref="J11076:J11139" si="917">J11075+$I$2*60</f>
        <v>39866400</v>
      </c>
      <c r="K11076" s="1">
        <f t="shared" si="915"/>
        <v>461.41699999999997</v>
      </c>
      <c r="L11076" s="1">
        <f t="shared" ref="L11076:L11139" ca="1" si="918">L11075+M11075*(J11076-J11075)</f>
        <v>60.298463019597676</v>
      </c>
      <c r="M11076" s="1">
        <f t="shared" ca="1" si="916"/>
        <v>-5.1467089793809495E-6</v>
      </c>
    </row>
    <row r="11077" spans="8:13" x14ac:dyDescent="0.3">
      <c r="H11077" s="1">
        <f t="shared" si="914"/>
        <v>0</v>
      </c>
      <c r="J11077" s="1">
        <f t="shared" si="917"/>
        <v>39870000</v>
      </c>
      <c r="K11077" s="1">
        <f t="shared" si="915"/>
        <v>461.45800000000003</v>
      </c>
      <c r="L11077" s="1">
        <f t="shared" ca="1" si="918"/>
        <v>60.279934867271905</v>
      </c>
      <c r="M11077" s="1">
        <f t="shared" ca="1" si="916"/>
        <v>-5.1448131161234728E-6</v>
      </c>
    </row>
    <row r="11078" spans="8:13" x14ac:dyDescent="0.3">
      <c r="H11078" s="1">
        <f t="shared" si="914"/>
        <v>0</v>
      </c>
      <c r="J11078" s="1">
        <f t="shared" si="917"/>
        <v>39873600</v>
      </c>
      <c r="K11078" s="1">
        <f t="shared" si="915"/>
        <v>461.5</v>
      </c>
      <c r="L11078" s="1">
        <f t="shared" ca="1" si="918"/>
        <v>60.261413540053859</v>
      </c>
      <c r="M11078" s="1">
        <f t="shared" ca="1" si="916"/>
        <v>-5.1429179512341198E-6</v>
      </c>
    </row>
    <row r="11079" spans="8:13" x14ac:dyDescent="0.3">
      <c r="H11079" s="1">
        <f t="shared" si="914"/>
        <v>0</v>
      </c>
      <c r="J11079" s="1">
        <f t="shared" si="917"/>
        <v>39877200</v>
      </c>
      <c r="K11079" s="1">
        <f t="shared" si="915"/>
        <v>461.54199999999997</v>
      </c>
      <c r="L11079" s="1">
        <f t="shared" ca="1" si="918"/>
        <v>60.242899035429417</v>
      </c>
      <c r="M11079" s="1">
        <f t="shared" ca="1" si="916"/>
        <v>-5.1410234844556364E-6</v>
      </c>
    </row>
    <row r="11080" spans="8:13" x14ac:dyDescent="0.3">
      <c r="H11080" s="1">
        <f t="shared" si="914"/>
        <v>0</v>
      </c>
      <c r="J11080" s="1">
        <f t="shared" si="917"/>
        <v>39880800</v>
      </c>
      <c r="K11080" s="1">
        <f t="shared" si="915"/>
        <v>461.58300000000003</v>
      </c>
      <c r="L11080" s="1">
        <f t="shared" ca="1" si="918"/>
        <v>60.224391350885377</v>
      </c>
      <c r="M11080" s="1">
        <f t="shared" ca="1" si="916"/>
        <v>-5.1391297155308635E-6</v>
      </c>
    </row>
    <row r="11081" spans="8:13" x14ac:dyDescent="0.3">
      <c r="H11081" s="1">
        <f t="shared" si="914"/>
        <v>0</v>
      </c>
      <c r="J11081" s="1">
        <f t="shared" si="917"/>
        <v>39884400</v>
      </c>
      <c r="K11081" s="1">
        <f t="shared" si="915"/>
        <v>461.625</v>
      </c>
      <c r="L11081" s="1">
        <f t="shared" ca="1" si="918"/>
        <v>60.205890483909464</v>
      </c>
      <c r="M11081" s="1">
        <f t="shared" ca="1" si="916"/>
        <v>-5.1372366442027357E-6</v>
      </c>
    </row>
    <row r="11082" spans="8:13" x14ac:dyDescent="0.3">
      <c r="H11082" s="1">
        <f t="shared" si="914"/>
        <v>0</v>
      </c>
      <c r="J11082" s="1">
        <f t="shared" si="917"/>
        <v>39888000</v>
      </c>
      <c r="K11082" s="1">
        <f t="shared" si="915"/>
        <v>461.66699999999997</v>
      </c>
      <c r="L11082" s="1">
        <f t="shared" ca="1" si="918"/>
        <v>60.187396431990337</v>
      </c>
      <c r="M11082" s="1">
        <f t="shared" ca="1" si="916"/>
        <v>-5.1353442702142863E-6</v>
      </c>
    </row>
    <row r="11083" spans="8:13" x14ac:dyDescent="0.3">
      <c r="H11083" s="1">
        <f t="shared" si="914"/>
        <v>0</v>
      </c>
      <c r="J11083" s="1">
        <f t="shared" si="917"/>
        <v>39891600</v>
      </c>
      <c r="K11083" s="1">
        <f t="shared" si="915"/>
        <v>461.70800000000003</v>
      </c>
      <c r="L11083" s="1">
        <f t="shared" ca="1" si="918"/>
        <v>60.168909192617562</v>
      </c>
      <c r="M11083" s="1">
        <f t="shared" ca="1" si="916"/>
        <v>-5.1334525933086371E-6</v>
      </c>
    </row>
    <row r="11084" spans="8:13" x14ac:dyDescent="0.3">
      <c r="H11084" s="1">
        <f t="shared" si="914"/>
        <v>0</v>
      </c>
      <c r="J11084" s="1">
        <f t="shared" si="917"/>
        <v>39895200</v>
      </c>
      <c r="K11084" s="1">
        <f t="shared" si="915"/>
        <v>461.75</v>
      </c>
      <c r="L11084" s="1">
        <f t="shared" ca="1" si="918"/>
        <v>60.150428763281653</v>
      </c>
      <c r="M11084" s="1">
        <f t="shared" ca="1" si="916"/>
        <v>-5.1315616132290094E-6</v>
      </c>
    </row>
    <row r="11085" spans="8:13" x14ac:dyDescent="0.3">
      <c r="H11085" s="1">
        <f t="shared" si="914"/>
        <v>0</v>
      </c>
      <c r="J11085" s="1">
        <f t="shared" si="917"/>
        <v>39898800</v>
      </c>
      <c r="K11085" s="1">
        <f t="shared" si="915"/>
        <v>461.79199999999997</v>
      </c>
      <c r="L11085" s="1">
        <f t="shared" ca="1" si="918"/>
        <v>60.13195514147403</v>
      </c>
      <c r="M11085" s="1">
        <f t="shared" ca="1" si="916"/>
        <v>-5.1296713297187175E-6</v>
      </c>
    </row>
    <row r="11086" spans="8:13" x14ac:dyDescent="0.3">
      <c r="H11086" s="1">
        <f t="shared" si="914"/>
        <v>0</v>
      </c>
      <c r="J11086" s="1">
        <f t="shared" si="917"/>
        <v>39902400</v>
      </c>
      <c r="K11086" s="1">
        <f t="shared" si="915"/>
        <v>461.83300000000003</v>
      </c>
      <c r="L11086" s="1">
        <f t="shared" ca="1" si="918"/>
        <v>60.11348832468704</v>
      </c>
      <c r="M11086" s="1">
        <f t="shared" ca="1" si="916"/>
        <v>-5.1277817425211695E-6</v>
      </c>
    </row>
    <row r="11087" spans="8:13" x14ac:dyDescent="0.3">
      <c r="H11087" s="1">
        <f t="shared" si="914"/>
        <v>0</v>
      </c>
      <c r="J11087" s="1">
        <f t="shared" si="917"/>
        <v>39906000</v>
      </c>
      <c r="K11087" s="1">
        <f t="shared" si="915"/>
        <v>461.875</v>
      </c>
      <c r="L11087" s="1">
        <f t="shared" ca="1" si="918"/>
        <v>60.095028310413966</v>
      </c>
      <c r="M11087" s="1">
        <f t="shared" ca="1" si="916"/>
        <v>-5.1258928513798688E-6</v>
      </c>
    </row>
    <row r="11088" spans="8:13" x14ac:dyDescent="0.3">
      <c r="H11088" s="1">
        <f t="shared" si="914"/>
        <v>0</v>
      </c>
      <c r="J11088" s="1">
        <f t="shared" si="917"/>
        <v>39909600</v>
      </c>
      <c r="K11088" s="1">
        <f t="shared" si="915"/>
        <v>461.91699999999997</v>
      </c>
      <c r="L11088" s="1">
        <f t="shared" ca="1" si="918"/>
        <v>60.076575096149</v>
      </c>
      <c r="M11088" s="1">
        <f t="shared" ca="1" si="916"/>
        <v>-5.1240046560384141E-6</v>
      </c>
    </row>
    <row r="11089" spans="8:13" x14ac:dyDescent="0.3">
      <c r="H11089" s="1">
        <f t="shared" si="914"/>
        <v>0</v>
      </c>
      <c r="J11089" s="1">
        <f t="shared" si="917"/>
        <v>39913200</v>
      </c>
      <c r="K11089" s="1">
        <f t="shared" si="915"/>
        <v>461.95800000000003</v>
      </c>
      <c r="L11089" s="1">
        <f t="shared" ca="1" si="918"/>
        <v>60.058128679387259</v>
      </c>
      <c r="M11089" s="1">
        <f t="shared" ca="1" si="916"/>
        <v>-5.122117156240496E-6</v>
      </c>
    </row>
    <row r="11090" spans="8:13" x14ac:dyDescent="0.3">
      <c r="H11090" s="1">
        <f t="shared" si="914"/>
        <v>0</v>
      </c>
      <c r="J11090" s="1">
        <f t="shared" si="917"/>
        <v>39916800</v>
      </c>
      <c r="K11090" s="1">
        <f t="shared" si="915"/>
        <v>462</v>
      </c>
      <c r="L11090" s="1">
        <f t="shared" ca="1" si="918"/>
        <v>60.039689057624791</v>
      </c>
      <c r="M11090" s="1">
        <f t="shared" ca="1" si="916"/>
        <v>-5.1202303517299029E-6</v>
      </c>
    </row>
    <row r="11091" spans="8:13" x14ac:dyDescent="0.3">
      <c r="H11091" s="1">
        <f t="shared" si="914"/>
        <v>0</v>
      </c>
      <c r="J11091" s="1">
        <f t="shared" si="917"/>
        <v>39920400</v>
      </c>
      <c r="K11091" s="1">
        <f t="shared" si="915"/>
        <v>462.04199999999997</v>
      </c>
      <c r="L11091" s="1">
        <f t="shared" ca="1" si="918"/>
        <v>60.021256228358567</v>
      </c>
      <c r="M11091" s="1">
        <f t="shared" ca="1" si="916"/>
        <v>-5.1183442422505167E-6</v>
      </c>
    </row>
    <row r="11092" spans="8:13" x14ac:dyDescent="0.3">
      <c r="H11092" s="1">
        <f t="shared" si="914"/>
        <v>0</v>
      </c>
      <c r="J11092" s="1">
        <f t="shared" si="917"/>
        <v>39924000</v>
      </c>
      <c r="K11092" s="1">
        <f t="shared" si="915"/>
        <v>462.08300000000003</v>
      </c>
      <c r="L11092" s="1">
        <f t="shared" ca="1" si="918"/>
        <v>60.002830189086467</v>
      </c>
      <c r="M11092" s="1">
        <f t="shared" ca="1" si="916"/>
        <v>-5.116458827546309E-6</v>
      </c>
    </row>
    <row r="11093" spans="8:13" x14ac:dyDescent="0.3">
      <c r="H11093" s="1">
        <f t="shared" si="914"/>
        <v>0</v>
      </c>
      <c r="J11093" s="1">
        <f t="shared" si="917"/>
        <v>39927600</v>
      </c>
      <c r="K11093" s="1">
        <f t="shared" si="915"/>
        <v>462.125</v>
      </c>
      <c r="L11093" s="1">
        <f t="shared" ca="1" si="918"/>
        <v>59.984410937307302</v>
      </c>
      <c r="M11093" s="1">
        <f t="shared" ca="1" si="916"/>
        <v>-5.1145741073613531E-6</v>
      </c>
    </row>
    <row r="11094" spans="8:13" x14ac:dyDescent="0.3">
      <c r="H11094" s="1">
        <f t="shared" si="914"/>
        <v>0</v>
      </c>
      <c r="J11094" s="1">
        <f t="shared" si="917"/>
        <v>39931200</v>
      </c>
      <c r="K11094" s="1">
        <f t="shared" si="915"/>
        <v>462.16699999999997</v>
      </c>
      <c r="L11094" s="1">
        <f t="shared" ca="1" si="918"/>
        <v>59.965998470520802</v>
      </c>
      <c r="M11094" s="1">
        <f t="shared" ca="1" si="916"/>
        <v>-5.1126900814398118E-6</v>
      </c>
    </row>
    <row r="11095" spans="8:13" x14ac:dyDescent="0.3">
      <c r="H11095" s="1">
        <f t="shared" si="914"/>
        <v>0</v>
      </c>
      <c r="J11095" s="1">
        <f t="shared" si="917"/>
        <v>39934800</v>
      </c>
      <c r="K11095" s="1">
        <f t="shared" si="915"/>
        <v>462.20800000000003</v>
      </c>
      <c r="L11095" s="1">
        <f t="shared" ca="1" si="918"/>
        <v>59.947592786227617</v>
      </c>
      <c r="M11095" s="1">
        <f t="shared" ca="1" si="916"/>
        <v>-5.1108067495259423E-6</v>
      </c>
    </row>
    <row r="11096" spans="8:13" x14ac:dyDescent="0.3">
      <c r="H11096" s="1">
        <f t="shared" si="914"/>
        <v>0</v>
      </c>
      <c r="J11096" s="1">
        <f t="shared" si="917"/>
        <v>39938400</v>
      </c>
      <c r="K11096" s="1">
        <f t="shared" si="915"/>
        <v>462.25</v>
      </c>
      <c r="L11096" s="1">
        <f t="shared" ca="1" si="918"/>
        <v>59.929193881929322</v>
      </c>
      <c r="M11096" s="1">
        <f t="shared" ca="1" si="916"/>
        <v>-5.1089241113640973E-6</v>
      </c>
    </row>
    <row r="11097" spans="8:13" x14ac:dyDescent="0.3">
      <c r="H11097" s="1">
        <f t="shared" si="914"/>
        <v>0</v>
      </c>
      <c r="J11097" s="1">
        <f t="shared" si="917"/>
        <v>39942000</v>
      </c>
      <c r="K11097" s="1">
        <f t="shared" si="915"/>
        <v>462.29199999999997</v>
      </c>
      <c r="L11097" s="1">
        <f t="shared" ca="1" si="918"/>
        <v>59.910801755128411</v>
      </c>
      <c r="M11097" s="1">
        <f t="shared" ca="1" si="916"/>
        <v>-5.1070421666987254E-6</v>
      </c>
    </row>
    <row r="11098" spans="8:13" x14ac:dyDescent="0.3">
      <c r="H11098" s="1">
        <f t="shared" si="914"/>
        <v>0</v>
      </c>
      <c r="J11098" s="1">
        <f t="shared" si="917"/>
        <v>39945600</v>
      </c>
      <c r="K11098" s="1">
        <f t="shared" si="915"/>
        <v>462.33300000000003</v>
      </c>
      <c r="L11098" s="1">
        <f t="shared" ca="1" si="918"/>
        <v>59.892416403328298</v>
      </c>
      <c r="M11098" s="1">
        <f t="shared" ca="1" si="916"/>
        <v>-5.1051609152743655E-6</v>
      </c>
    </row>
    <row r="11099" spans="8:13" x14ac:dyDescent="0.3">
      <c r="H11099" s="1">
        <f t="shared" si="914"/>
        <v>0</v>
      </c>
      <c r="J11099" s="1">
        <f t="shared" si="917"/>
        <v>39949200</v>
      </c>
      <c r="K11099" s="1">
        <f t="shared" si="915"/>
        <v>462.375</v>
      </c>
      <c r="L11099" s="1">
        <f t="shared" ca="1" si="918"/>
        <v>59.874037824033309</v>
      </c>
      <c r="M11099" s="1">
        <f t="shared" ca="1" si="916"/>
        <v>-5.1032803568356524E-6</v>
      </c>
    </row>
    <row r="11100" spans="8:13" x14ac:dyDescent="0.3">
      <c r="H11100" s="1">
        <f t="shared" si="914"/>
        <v>0</v>
      </c>
      <c r="J11100" s="1">
        <f t="shared" si="917"/>
        <v>39952800</v>
      </c>
      <c r="K11100" s="1">
        <f t="shared" si="915"/>
        <v>462.41699999999997</v>
      </c>
      <c r="L11100" s="1">
        <f t="shared" ca="1" si="918"/>
        <v>59.855666014748699</v>
      </c>
      <c r="M11100" s="1">
        <f t="shared" ca="1" si="916"/>
        <v>-5.1014004911273168E-6</v>
      </c>
    </row>
    <row r="11101" spans="8:13" x14ac:dyDescent="0.3">
      <c r="H11101" s="1">
        <f t="shared" si="914"/>
        <v>0</v>
      </c>
      <c r="J11101" s="1">
        <f t="shared" si="917"/>
        <v>39956400</v>
      </c>
      <c r="K11101" s="1">
        <f t="shared" si="915"/>
        <v>462.45800000000003</v>
      </c>
      <c r="L11101" s="1">
        <f t="shared" ca="1" si="918"/>
        <v>59.837300972980643</v>
      </c>
      <c r="M11101" s="1">
        <f t="shared" ca="1" si="916"/>
        <v>-5.099521317894179E-6</v>
      </c>
    </row>
    <row r="11102" spans="8:13" x14ac:dyDescent="0.3">
      <c r="H11102" s="1">
        <f t="shared" si="914"/>
        <v>0</v>
      </c>
      <c r="J11102" s="1">
        <f t="shared" si="917"/>
        <v>39960000</v>
      </c>
      <c r="K11102" s="1">
        <f t="shared" si="915"/>
        <v>462.5</v>
      </c>
      <c r="L11102" s="1">
        <f t="shared" ca="1" si="918"/>
        <v>59.818942696236221</v>
      </c>
      <c r="M11102" s="1">
        <f t="shared" ca="1" si="916"/>
        <v>-5.0976428368811583E-6</v>
      </c>
    </row>
    <row r="11103" spans="8:13" x14ac:dyDescent="0.3">
      <c r="H11103" s="1">
        <f t="shared" si="914"/>
        <v>0</v>
      </c>
      <c r="J11103" s="1">
        <f t="shared" si="917"/>
        <v>39963600</v>
      </c>
      <c r="K11103" s="1">
        <f t="shared" si="915"/>
        <v>462.54199999999997</v>
      </c>
      <c r="L11103" s="1">
        <f t="shared" ca="1" si="918"/>
        <v>59.800591182023446</v>
      </c>
      <c r="M11103" s="1">
        <f t="shared" ca="1" si="916"/>
        <v>-5.0957650478332639E-6</v>
      </c>
    </row>
    <row r="11104" spans="8:13" x14ac:dyDescent="0.3">
      <c r="H11104" s="1">
        <f t="shared" si="914"/>
        <v>0</v>
      </c>
      <c r="J11104" s="1">
        <f t="shared" si="917"/>
        <v>39967200</v>
      </c>
      <c r="K11104" s="1">
        <f t="shared" si="915"/>
        <v>462.58300000000003</v>
      </c>
      <c r="L11104" s="1">
        <f t="shared" ca="1" si="918"/>
        <v>59.782246427851248</v>
      </c>
      <c r="M11104" s="1">
        <f t="shared" ca="1" si="916"/>
        <v>-5.0938879504956008E-6</v>
      </c>
    </row>
    <row r="11105" spans="8:13" x14ac:dyDescent="0.3">
      <c r="H11105" s="1">
        <f t="shared" si="914"/>
        <v>0</v>
      </c>
      <c r="J11105" s="1">
        <f t="shared" si="917"/>
        <v>39970800</v>
      </c>
      <c r="K11105" s="1">
        <f t="shared" si="915"/>
        <v>462.625</v>
      </c>
      <c r="L11105" s="1">
        <f t="shared" ca="1" si="918"/>
        <v>59.763908431229467</v>
      </c>
      <c r="M11105" s="1">
        <f t="shared" ca="1" si="916"/>
        <v>-5.0920115446133705E-6</v>
      </c>
    </row>
    <row r="11106" spans="8:13" x14ac:dyDescent="0.3">
      <c r="H11106" s="1">
        <f t="shared" si="914"/>
        <v>0</v>
      </c>
      <c r="J11106" s="1">
        <f t="shared" si="917"/>
        <v>39974400</v>
      </c>
      <c r="K11106" s="1">
        <f t="shared" si="915"/>
        <v>462.66699999999997</v>
      </c>
      <c r="L11106" s="1">
        <f t="shared" ca="1" si="918"/>
        <v>59.745577189668857</v>
      </c>
      <c r="M11106" s="1">
        <f t="shared" ca="1" si="916"/>
        <v>-5.0901358299318616E-6</v>
      </c>
    </row>
    <row r="11107" spans="8:13" x14ac:dyDescent="0.3">
      <c r="H11107" s="1">
        <f t="shared" si="914"/>
        <v>0</v>
      </c>
      <c r="J11107" s="1">
        <f t="shared" si="917"/>
        <v>39978000</v>
      </c>
      <c r="K11107" s="1">
        <f t="shared" si="915"/>
        <v>462.70800000000003</v>
      </c>
      <c r="L11107" s="1">
        <f t="shared" ca="1" si="918"/>
        <v>59.727252700681106</v>
      </c>
      <c r="M11107" s="1">
        <f t="shared" ca="1" si="916"/>
        <v>-5.0882608061964621E-6</v>
      </c>
    </row>
    <row r="11108" spans="8:13" x14ac:dyDescent="0.3">
      <c r="H11108" s="1">
        <f t="shared" si="914"/>
        <v>0</v>
      </c>
      <c r="J11108" s="1">
        <f t="shared" si="917"/>
        <v>39981600</v>
      </c>
      <c r="K11108" s="1">
        <f t="shared" si="915"/>
        <v>462.75</v>
      </c>
      <c r="L11108" s="1">
        <f t="shared" ca="1" si="918"/>
        <v>59.708934961778802</v>
      </c>
      <c r="M11108" s="1">
        <f t="shared" ca="1" si="916"/>
        <v>-5.0863864731526528E-6</v>
      </c>
    </row>
    <row r="11109" spans="8:13" x14ac:dyDescent="0.3">
      <c r="H11109" s="1">
        <f t="shared" si="914"/>
        <v>0</v>
      </c>
      <c r="J11109" s="1">
        <f t="shared" si="917"/>
        <v>39985200</v>
      </c>
      <c r="K11109" s="1">
        <f t="shared" si="915"/>
        <v>462.79199999999997</v>
      </c>
      <c r="L11109" s="1">
        <f t="shared" ca="1" si="918"/>
        <v>59.69062397047545</v>
      </c>
      <c r="M11109" s="1">
        <f t="shared" ca="1" si="916"/>
        <v>-5.0845128305460071E-6</v>
      </c>
    </row>
    <row r="11110" spans="8:13" x14ac:dyDescent="0.3">
      <c r="H11110" s="1">
        <f t="shared" si="914"/>
        <v>0</v>
      </c>
      <c r="J11110" s="1">
        <f t="shared" si="917"/>
        <v>39988800</v>
      </c>
      <c r="K11110" s="1">
        <f t="shared" si="915"/>
        <v>462.83300000000003</v>
      </c>
      <c r="L11110" s="1">
        <f t="shared" ca="1" si="918"/>
        <v>59.672319724285487</v>
      </c>
      <c r="M11110" s="1">
        <f t="shared" ca="1" si="916"/>
        <v>-5.0826398781221933E-6</v>
      </c>
    </row>
    <row r="11111" spans="8:13" x14ac:dyDescent="0.3">
      <c r="H11111" s="1">
        <f t="shared" si="914"/>
        <v>0</v>
      </c>
      <c r="J11111" s="1">
        <f t="shared" si="917"/>
        <v>39992400</v>
      </c>
      <c r="K11111" s="1">
        <f t="shared" si="915"/>
        <v>462.875</v>
      </c>
      <c r="L11111" s="1">
        <f t="shared" ca="1" si="918"/>
        <v>59.654022220724244</v>
      </c>
      <c r="M11111" s="1">
        <f t="shared" ca="1" si="916"/>
        <v>-5.0807676156269709E-6</v>
      </c>
    </row>
    <row r="11112" spans="8:13" x14ac:dyDescent="0.3">
      <c r="H11112" s="1">
        <f t="shared" si="914"/>
        <v>0</v>
      </c>
      <c r="J11112" s="1">
        <f t="shared" si="917"/>
        <v>39996000</v>
      </c>
      <c r="K11112" s="1">
        <f t="shared" si="915"/>
        <v>462.91699999999997</v>
      </c>
      <c r="L11112" s="1">
        <f t="shared" ca="1" si="918"/>
        <v>59.635731457307983</v>
      </c>
      <c r="M11112" s="1">
        <f t="shared" ca="1" si="916"/>
        <v>-5.0788960428061962E-6</v>
      </c>
    </row>
    <row r="11113" spans="8:13" x14ac:dyDescent="0.3">
      <c r="H11113" s="1">
        <f t="shared" si="914"/>
        <v>0</v>
      </c>
      <c r="J11113" s="1">
        <f t="shared" si="917"/>
        <v>39999600</v>
      </c>
      <c r="K11113" s="1">
        <f t="shared" si="915"/>
        <v>462.95800000000003</v>
      </c>
      <c r="L11113" s="1">
        <f t="shared" ca="1" si="918"/>
        <v>59.617447431553884</v>
      </c>
      <c r="M11113" s="1">
        <f t="shared" ca="1" si="916"/>
        <v>-5.0770251594058196E-6</v>
      </c>
    </row>
    <row r="11114" spans="8:13" x14ac:dyDescent="0.3">
      <c r="H11114" s="1">
        <f t="shared" si="914"/>
        <v>0</v>
      </c>
      <c r="J11114" s="1">
        <f t="shared" si="917"/>
        <v>40003200</v>
      </c>
      <c r="K11114" s="1">
        <f t="shared" si="915"/>
        <v>463</v>
      </c>
      <c r="L11114" s="1">
        <f t="shared" ca="1" si="918"/>
        <v>59.599170140980021</v>
      </c>
      <c r="M11114" s="1">
        <f t="shared" ca="1" si="916"/>
        <v>-5.0751549651718801E-6</v>
      </c>
    </row>
    <row r="11115" spans="8:13" x14ac:dyDescent="0.3">
      <c r="H11115" s="1">
        <f t="shared" si="914"/>
        <v>0</v>
      </c>
      <c r="J11115" s="1">
        <f t="shared" si="917"/>
        <v>40006800</v>
      </c>
      <c r="K11115" s="1">
        <f t="shared" si="915"/>
        <v>463.04199999999997</v>
      </c>
      <c r="L11115" s="1">
        <f t="shared" ca="1" si="918"/>
        <v>59.580899583105399</v>
      </c>
      <c r="M11115" s="1">
        <f t="shared" ca="1" si="916"/>
        <v>-5.0732854598505152E-6</v>
      </c>
    </row>
    <row r="11116" spans="8:13" x14ac:dyDescent="0.3">
      <c r="H11116" s="1">
        <f t="shared" si="914"/>
        <v>0</v>
      </c>
      <c r="J11116" s="1">
        <f t="shared" si="917"/>
        <v>40010400</v>
      </c>
      <c r="K11116" s="1">
        <f t="shared" si="915"/>
        <v>463.08300000000003</v>
      </c>
      <c r="L11116" s="1">
        <f t="shared" ca="1" si="918"/>
        <v>59.562635755449939</v>
      </c>
      <c r="M11116" s="1">
        <f t="shared" ca="1" si="916"/>
        <v>-5.0714166431879538E-6</v>
      </c>
    </row>
    <row r="11117" spans="8:13" x14ac:dyDescent="0.3">
      <c r="H11117" s="1">
        <f t="shared" si="914"/>
        <v>0</v>
      </c>
      <c r="J11117" s="1">
        <f t="shared" si="917"/>
        <v>40014000</v>
      </c>
      <c r="K11117" s="1">
        <f t="shared" si="915"/>
        <v>463.125</v>
      </c>
      <c r="L11117" s="1">
        <f t="shared" ca="1" si="918"/>
        <v>59.544378655534466</v>
      </c>
      <c r="M11117" s="1">
        <f t="shared" ca="1" si="916"/>
        <v>-5.0695485149305207E-6</v>
      </c>
    </row>
    <row r="11118" spans="8:13" x14ac:dyDescent="0.3">
      <c r="H11118" s="1">
        <f t="shared" si="914"/>
        <v>0</v>
      </c>
      <c r="J11118" s="1">
        <f t="shared" si="917"/>
        <v>40017600</v>
      </c>
      <c r="K11118" s="1">
        <f t="shared" si="915"/>
        <v>463.16699999999997</v>
      </c>
      <c r="L11118" s="1">
        <f t="shared" ca="1" si="918"/>
        <v>59.52612828088072</v>
      </c>
      <c r="M11118" s="1">
        <f t="shared" ca="1" si="916"/>
        <v>-5.0676810748246276E-6</v>
      </c>
    </row>
    <row r="11119" spans="8:13" x14ac:dyDescent="0.3">
      <c r="H11119" s="1">
        <f t="shared" si="914"/>
        <v>0</v>
      </c>
      <c r="J11119" s="1">
        <f t="shared" si="917"/>
        <v>40021200</v>
      </c>
      <c r="K11119" s="1">
        <f t="shared" si="915"/>
        <v>463.20800000000003</v>
      </c>
      <c r="L11119" s="1">
        <f t="shared" ca="1" si="918"/>
        <v>59.50788462901135</v>
      </c>
      <c r="M11119" s="1">
        <f t="shared" ca="1" si="916"/>
        <v>-5.065814322616789E-6</v>
      </c>
    </row>
    <row r="11120" spans="8:13" x14ac:dyDescent="0.3">
      <c r="H11120" s="1">
        <f t="shared" si="914"/>
        <v>0</v>
      </c>
      <c r="J11120" s="1">
        <f t="shared" si="917"/>
        <v>40024800</v>
      </c>
      <c r="K11120" s="1">
        <f t="shared" si="915"/>
        <v>463.25</v>
      </c>
      <c r="L11120" s="1">
        <f t="shared" ca="1" si="918"/>
        <v>59.489647697449932</v>
      </c>
      <c r="M11120" s="1">
        <f t="shared" ca="1" si="916"/>
        <v>-5.0804242515436279E-6</v>
      </c>
    </row>
    <row r="11121" spans="8:13" x14ac:dyDescent="0.3">
      <c r="H11121" s="1">
        <f t="shared" si="914"/>
        <v>0</v>
      </c>
      <c r="J11121" s="1">
        <f t="shared" si="917"/>
        <v>40028400</v>
      </c>
      <c r="K11121" s="1">
        <f t="shared" si="915"/>
        <v>463.29199999999997</v>
      </c>
      <c r="L11121" s="1">
        <f t="shared" ca="1" si="918"/>
        <v>59.471358170144377</v>
      </c>
      <c r="M11121" s="1">
        <f t="shared" ca="1" si="916"/>
        <v>-5.0785467162934192E-6</v>
      </c>
    </row>
    <row r="11122" spans="8:13" x14ac:dyDescent="0.3">
      <c r="H11122" s="1">
        <f t="shared" si="914"/>
        <v>0</v>
      </c>
      <c r="J11122" s="1">
        <f t="shared" si="917"/>
        <v>40032000</v>
      </c>
      <c r="K11122" s="1">
        <f t="shared" si="915"/>
        <v>463.33300000000003</v>
      </c>
      <c r="L11122" s="1">
        <f t="shared" ca="1" si="918"/>
        <v>59.453075401965719</v>
      </c>
      <c r="M11122" s="1">
        <f t="shared" ca="1" si="916"/>
        <v>-5.0766698749101858E-6</v>
      </c>
    </row>
    <row r="11123" spans="8:13" x14ac:dyDescent="0.3">
      <c r="H11123" s="1">
        <f t="shared" si="914"/>
        <v>0</v>
      </c>
      <c r="J11123" s="1">
        <f t="shared" si="917"/>
        <v>40035600</v>
      </c>
      <c r="K11123" s="1">
        <f t="shared" si="915"/>
        <v>463.375</v>
      </c>
      <c r="L11123" s="1">
        <f t="shared" ca="1" si="918"/>
        <v>59.434799390416046</v>
      </c>
      <c r="M11123" s="1">
        <f t="shared" ca="1" si="916"/>
        <v>-5.0747937271375013E-6</v>
      </c>
    </row>
    <row r="11124" spans="8:13" x14ac:dyDescent="0.3">
      <c r="H11124" s="1">
        <f t="shared" si="914"/>
        <v>0</v>
      </c>
      <c r="J11124" s="1">
        <f t="shared" si="917"/>
        <v>40039200</v>
      </c>
      <c r="K11124" s="1">
        <f t="shared" si="915"/>
        <v>463.41699999999997</v>
      </c>
      <c r="L11124" s="1">
        <f t="shared" ca="1" si="918"/>
        <v>59.416530132998354</v>
      </c>
      <c r="M11124" s="1">
        <f t="shared" ca="1" si="916"/>
        <v>-5.0729182727190348E-6</v>
      </c>
    </row>
    <row r="11125" spans="8:13" x14ac:dyDescent="0.3">
      <c r="H11125" s="1">
        <f t="shared" si="914"/>
        <v>0</v>
      </c>
      <c r="J11125" s="1">
        <f t="shared" si="917"/>
        <v>40042800</v>
      </c>
      <c r="K11125" s="1">
        <f t="shared" si="915"/>
        <v>463.45800000000003</v>
      </c>
      <c r="L11125" s="1">
        <f t="shared" ca="1" si="918"/>
        <v>59.398267627216562</v>
      </c>
      <c r="M11125" s="1">
        <f t="shared" ca="1" si="916"/>
        <v>-5.071043511398547E-6</v>
      </c>
    </row>
    <row r="11126" spans="8:13" x14ac:dyDescent="0.3">
      <c r="H11126" s="1">
        <f t="shared" si="914"/>
        <v>0</v>
      </c>
      <c r="J11126" s="1">
        <f t="shared" si="917"/>
        <v>40046400</v>
      </c>
      <c r="K11126" s="1">
        <f t="shared" si="915"/>
        <v>463.5</v>
      </c>
      <c r="L11126" s="1">
        <f t="shared" ca="1" si="918"/>
        <v>59.38001187057553</v>
      </c>
      <c r="M11126" s="1">
        <f t="shared" ca="1" si="916"/>
        <v>-5.0691694429198951E-6</v>
      </c>
    </row>
    <row r="11127" spans="8:13" x14ac:dyDescent="0.3">
      <c r="H11127" s="1">
        <f t="shared" si="914"/>
        <v>0</v>
      </c>
      <c r="J11127" s="1">
        <f t="shared" si="917"/>
        <v>40050000</v>
      </c>
      <c r="K11127" s="1">
        <f t="shared" si="915"/>
        <v>463.54199999999997</v>
      </c>
      <c r="L11127" s="1">
        <f t="shared" ca="1" si="918"/>
        <v>59.361762860581017</v>
      </c>
      <c r="M11127" s="1">
        <f t="shared" ca="1" si="916"/>
        <v>-5.0672960670270305E-6</v>
      </c>
    </row>
    <row r="11128" spans="8:13" x14ac:dyDescent="0.3">
      <c r="H11128" s="1">
        <f t="shared" si="914"/>
        <v>0</v>
      </c>
      <c r="J11128" s="1">
        <f t="shared" si="917"/>
        <v>40053600</v>
      </c>
      <c r="K11128" s="1">
        <f t="shared" si="915"/>
        <v>463.58300000000003</v>
      </c>
      <c r="L11128" s="1">
        <f t="shared" ca="1" si="918"/>
        <v>59.343520594739722</v>
      </c>
      <c r="M11128" s="1">
        <f t="shared" ca="1" si="916"/>
        <v>-5.0654233834639992E-6</v>
      </c>
    </row>
    <row r="11129" spans="8:13" x14ac:dyDescent="0.3">
      <c r="H11129" s="1">
        <f t="shared" si="914"/>
        <v>0</v>
      </c>
      <c r="J11129" s="1">
        <f t="shared" si="917"/>
        <v>40057200</v>
      </c>
      <c r="K11129" s="1">
        <f t="shared" si="915"/>
        <v>463.625</v>
      </c>
      <c r="L11129" s="1">
        <f t="shared" ca="1" si="918"/>
        <v>59.325285070559254</v>
      </c>
      <c r="M11129" s="1">
        <f t="shared" ca="1" si="916"/>
        <v>-5.0635513919749422E-6</v>
      </c>
    </row>
    <row r="11130" spans="8:13" x14ac:dyDescent="0.3">
      <c r="H11130" s="1">
        <f t="shared" si="914"/>
        <v>0</v>
      </c>
      <c r="J11130" s="1">
        <f t="shared" si="917"/>
        <v>40060800</v>
      </c>
      <c r="K11130" s="1">
        <f t="shared" si="915"/>
        <v>463.66699999999997</v>
      </c>
      <c r="L11130" s="1">
        <f t="shared" ca="1" si="918"/>
        <v>59.307056285548143</v>
      </c>
      <c r="M11130" s="1">
        <f t="shared" ca="1" si="916"/>
        <v>-5.0616800923040937E-6</v>
      </c>
    </row>
    <row r="11131" spans="8:13" x14ac:dyDescent="0.3">
      <c r="H11131" s="1">
        <f t="shared" si="914"/>
        <v>0</v>
      </c>
      <c r="J11131" s="1">
        <f t="shared" si="917"/>
        <v>40064400</v>
      </c>
      <c r="K11131" s="1">
        <f t="shared" si="915"/>
        <v>463.70800000000003</v>
      </c>
      <c r="L11131" s="1">
        <f t="shared" ca="1" si="918"/>
        <v>59.288834237215845</v>
      </c>
      <c r="M11131" s="1">
        <f t="shared" ca="1" si="916"/>
        <v>-5.0598094841957844E-6</v>
      </c>
    </row>
    <row r="11132" spans="8:13" x14ac:dyDescent="0.3">
      <c r="H11132" s="1">
        <f t="shared" si="914"/>
        <v>0</v>
      </c>
      <c r="J11132" s="1">
        <f t="shared" si="917"/>
        <v>40068000</v>
      </c>
      <c r="K11132" s="1">
        <f t="shared" si="915"/>
        <v>463.75</v>
      </c>
      <c r="L11132" s="1">
        <f t="shared" ca="1" si="918"/>
        <v>59.270618923072739</v>
      </c>
      <c r="M11132" s="1">
        <f t="shared" ca="1" si="916"/>
        <v>-5.0579395673944391E-6</v>
      </c>
    </row>
    <row r="11133" spans="8:13" x14ac:dyDescent="0.3">
      <c r="H11133" s="1">
        <f t="shared" si="914"/>
        <v>0</v>
      </c>
      <c r="J11133" s="1">
        <f t="shared" si="917"/>
        <v>40071600</v>
      </c>
      <c r="K11133" s="1">
        <f t="shared" si="915"/>
        <v>463.79199999999997</v>
      </c>
      <c r="L11133" s="1">
        <f t="shared" ca="1" si="918"/>
        <v>59.252410340630121</v>
      </c>
      <c r="M11133" s="1">
        <f t="shared" ca="1" si="916"/>
        <v>-5.0560703416445765E-6</v>
      </c>
    </row>
    <row r="11134" spans="8:13" x14ac:dyDescent="0.3">
      <c r="H11134" s="1">
        <f t="shared" si="914"/>
        <v>0</v>
      </c>
      <c r="J11134" s="1">
        <f t="shared" si="917"/>
        <v>40075200</v>
      </c>
      <c r="K11134" s="1">
        <f t="shared" si="915"/>
        <v>463.83300000000003</v>
      </c>
      <c r="L11134" s="1">
        <f t="shared" ca="1" si="918"/>
        <v>59.234208487400203</v>
      </c>
      <c r="M11134" s="1">
        <f t="shared" ca="1" si="916"/>
        <v>-5.0542018066908094E-6</v>
      </c>
    </row>
    <row r="11135" spans="8:13" x14ac:dyDescent="0.3">
      <c r="H11135" s="1">
        <f t="shared" si="914"/>
        <v>0</v>
      </c>
      <c r="J11135" s="1">
        <f t="shared" si="917"/>
        <v>40078800</v>
      </c>
      <c r="K11135" s="1">
        <f t="shared" si="915"/>
        <v>463.875</v>
      </c>
      <c r="L11135" s="1">
        <f t="shared" ca="1" si="918"/>
        <v>59.216013360896113</v>
      </c>
      <c r="M11135" s="1">
        <f t="shared" ca="1" si="916"/>
        <v>-5.0523339622778447E-6</v>
      </c>
    </row>
    <row r="11136" spans="8:13" x14ac:dyDescent="0.3">
      <c r="H11136" s="1">
        <f t="shared" si="914"/>
        <v>0</v>
      </c>
      <c r="J11136" s="1">
        <f t="shared" si="917"/>
        <v>40082400</v>
      </c>
      <c r="K11136" s="1">
        <f t="shared" si="915"/>
        <v>463.91699999999997</v>
      </c>
      <c r="L11136" s="1">
        <f t="shared" ca="1" si="918"/>
        <v>59.197824958631912</v>
      </c>
      <c r="M11136" s="1">
        <f t="shared" ca="1" si="916"/>
        <v>-5.0504668081504848E-6</v>
      </c>
    </row>
    <row r="11137" spans="8:13" x14ac:dyDescent="0.3">
      <c r="H11137" s="1">
        <f t="shared" si="914"/>
        <v>0</v>
      </c>
      <c r="J11137" s="1">
        <f t="shared" si="917"/>
        <v>40086000</v>
      </c>
      <c r="K11137" s="1">
        <f t="shared" si="915"/>
        <v>463.95800000000003</v>
      </c>
      <c r="L11137" s="1">
        <f t="shared" ca="1" si="918"/>
        <v>59.179643278122569</v>
      </c>
      <c r="M11137" s="1">
        <f t="shared" ca="1" si="916"/>
        <v>-5.0486003440536263E-6</v>
      </c>
    </row>
    <row r="11138" spans="8:13" x14ac:dyDescent="0.3">
      <c r="H11138" s="1">
        <f t="shared" si="914"/>
        <v>0</v>
      </c>
      <c r="J11138" s="1">
        <f t="shared" si="917"/>
        <v>40089600</v>
      </c>
      <c r="K11138" s="1">
        <f t="shared" si="915"/>
        <v>464</v>
      </c>
      <c r="L11138" s="1">
        <f t="shared" ca="1" si="918"/>
        <v>59.161468316883976</v>
      </c>
      <c r="M11138" s="1">
        <f t="shared" ca="1" si="916"/>
        <v>-5.046734569732259E-6</v>
      </c>
    </row>
    <row r="11139" spans="8:13" x14ac:dyDescent="0.3">
      <c r="H11139" s="1">
        <f t="shared" ref="H11139:H11202" si="919">F11139+(E11139-$B$16)*G11139</f>
        <v>0</v>
      </c>
      <c r="J11139" s="1">
        <f t="shared" si="917"/>
        <v>40093200</v>
      </c>
      <c r="K11139" s="1">
        <f t="shared" ref="K11139:K11202" si="920">ROUND(J11139/(24*3600),3)</f>
        <v>464.04199999999997</v>
      </c>
      <c r="L11139" s="1">
        <f t="shared" ca="1" si="918"/>
        <v>59.143300072432943</v>
      </c>
      <c r="M11139" s="1">
        <f t="shared" ref="M11139:M11202" ca="1" si="921">-$B$13*(L11139-$B$16)/INDIRECT(ADDRESS(ROUND(L11139,0),8))</f>
        <v>-5.0448694849314682E-6</v>
      </c>
    </row>
    <row r="11140" spans="8:13" x14ac:dyDescent="0.3">
      <c r="H11140" s="1">
        <f t="shared" si="919"/>
        <v>0</v>
      </c>
      <c r="J11140" s="1">
        <f t="shared" ref="J11140:J11203" si="922">J11139+$I$2*60</f>
        <v>40096800</v>
      </c>
      <c r="K11140" s="1">
        <f t="shared" si="920"/>
        <v>464.08300000000003</v>
      </c>
      <c r="L11140" s="1">
        <f t="shared" ref="L11140:L11203" ca="1" si="923">L11139+M11139*(J11140-J11139)</f>
        <v>59.125138542287189</v>
      </c>
      <c r="M11140" s="1">
        <f t="shared" ca="1" si="921"/>
        <v>-5.0430050893964317E-6</v>
      </c>
    </row>
    <row r="11141" spans="8:13" x14ac:dyDescent="0.3">
      <c r="H11141" s="1">
        <f t="shared" si="919"/>
        <v>0</v>
      </c>
      <c r="J11141" s="1">
        <f t="shared" si="922"/>
        <v>40100400</v>
      </c>
      <c r="K11141" s="1">
        <f t="shared" si="920"/>
        <v>464.125</v>
      </c>
      <c r="L11141" s="1">
        <f t="shared" ca="1" si="923"/>
        <v>59.106983723965364</v>
      </c>
      <c r="M11141" s="1">
        <f t="shared" ca="1" si="921"/>
        <v>-5.0411413828724248E-6</v>
      </c>
    </row>
    <row r="11142" spans="8:13" x14ac:dyDescent="0.3">
      <c r="H11142" s="1">
        <f t="shared" si="919"/>
        <v>0</v>
      </c>
      <c r="J11142" s="1">
        <f t="shared" si="922"/>
        <v>40104000</v>
      </c>
      <c r="K11142" s="1">
        <f t="shared" si="920"/>
        <v>464.16699999999997</v>
      </c>
      <c r="L11142" s="1">
        <f t="shared" ca="1" si="923"/>
        <v>59.088835614987026</v>
      </c>
      <c r="M11142" s="1">
        <f t="shared" ca="1" si="921"/>
        <v>-5.0392783651048131E-6</v>
      </c>
    </row>
    <row r="11143" spans="8:13" x14ac:dyDescent="0.3">
      <c r="H11143" s="1">
        <f t="shared" si="919"/>
        <v>0</v>
      </c>
      <c r="J11143" s="1">
        <f t="shared" si="922"/>
        <v>40107600</v>
      </c>
      <c r="K11143" s="1">
        <f t="shared" si="920"/>
        <v>464.20800000000003</v>
      </c>
      <c r="L11143" s="1">
        <f t="shared" ca="1" si="923"/>
        <v>59.070694212872645</v>
      </c>
      <c r="M11143" s="1">
        <f t="shared" ca="1" si="921"/>
        <v>-5.0374160358390565E-6</v>
      </c>
    </row>
    <row r="11144" spans="8:13" x14ac:dyDescent="0.3">
      <c r="H11144" s="1">
        <f t="shared" si="919"/>
        <v>0</v>
      </c>
      <c r="J11144" s="1">
        <f t="shared" si="922"/>
        <v>40111200</v>
      </c>
      <c r="K11144" s="1">
        <f t="shared" si="920"/>
        <v>464.25</v>
      </c>
      <c r="L11144" s="1">
        <f t="shared" ca="1" si="923"/>
        <v>59.052559515143628</v>
      </c>
      <c r="M11144" s="1">
        <f t="shared" ca="1" si="921"/>
        <v>-5.035554394820714E-6</v>
      </c>
    </row>
    <row r="11145" spans="8:13" x14ac:dyDescent="0.3">
      <c r="H11145" s="1">
        <f t="shared" si="919"/>
        <v>0</v>
      </c>
      <c r="J11145" s="1">
        <f t="shared" si="922"/>
        <v>40114800</v>
      </c>
      <c r="K11145" s="1">
        <f t="shared" si="920"/>
        <v>464.29199999999997</v>
      </c>
      <c r="L11145" s="1">
        <f t="shared" ca="1" si="923"/>
        <v>59.034431519322276</v>
      </c>
      <c r="M11145" s="1">
        <f t="shared" ca="1" si="921"/>
        <v>-5.0336934417954326E-6</v>
      </c>
    </row>
    <row r="11146" spans="8:13" x14ac:dyDescent="0.3">
      <c r="H11146" s="1">
        <f t="shared" si="919"/>
        <v>0</v>
      </c>
      <c r="J11146" s="1">
        <f t="shared" si="922"/>
        <v>40118400</v>
      </c>
      <c r="K11146" s="1">
        <f t="shared" si="920"/>
        <v>464.33300000000003</v>
      </c>
      <c r="L11146" s="1">
        <f t="shared" ca="1" si="923"/>
        <v>59.016310222931814</v>
      </c>
      <c r="M11146" s="1">
        <f t="shared" ca="1" si="921"/>
        <v>-5.0318331765089557E-6</v>
      </c>
    </row>
    <row r="11147" spans="8:13" x14ac:dyDescent="0.3">
      <c r="H11147" s="1">
        <f t="shared" si="919"/>
        <v>0</v>
      </c>
      <c r="J11147" s="1">
        <f t="shared" si="922"/>
        <v>40122000</v>
      </c>
      <c r="K11147" s="1">
        <f t="shared" si="920"/>
        <v>464.375</v>
      </c>
      <c r="L11147" s="1">
        <f t="shared" ca="1" si="923"/>
        <v>58.998195623496379</v>
      </c>
      <c r="M11147" s="1">
        <f t="shared" ca="1" si="921"/>
        <v>-5.029973598707122E-6</v>
      </c>
    </row>
    <row r="11148" spans="8:13" x14ac:dyDescent="0.3">
      <c r="H11148" s="1">
        <f t="shared" si="919"/>
        <v>0</v>
      </c>
      <c r="J11148" s="1">
        <f t="shared" si="922"/>
        <v>40125600</v>
      </c>
      <c r="K11148" s="1">
        <f t="shared" si="920"/>
        <v>464.41699999999997</v>
      </c>
      <c r="L11148" s="1">
        <f t="shared" ca="1" si="923"/>
        <v>58.980087718541036</v>
      </c>
      <c r="M11148" s="1">
        <f t="shared" ca="1" si="921"/>
        <v>-5.0281147081358621E-6</v>
      </c>
    </row>
    <row r="11149" spans="8:13" x14ac:dyDescent="0.3">
      <c r="H11149" s="1">
        <f t="shared" si="919"/>
        <v>0</v>
      </c>
      <c r="J11149" s="1">
        <f t="shared" si="922"/>
        <v>40129200</v>
      </c>
      <c r="K11149" s="1">
        <f t="shared" si="920"/>
        <v>464.45800000000003</v>
      </c>
      <c r="L11149" s="1">
        <f t="shared" ca="1" si="923"/>
        <v>58.961986505591746</v>
      </c>
      <c r="M11149" s="1">
        <f t="shared" ca="1" si="921"/>
        <v>-5.0262565045412009E-6</v>
      </c>
    </row>
    <row r="11150" spans="8:13" x14ac:dyDescent="0.3">
      <c r="H11150" s="1">
        <f t="shared" si="919"/>
        <v>0</v>
      </c>
      <c r="J11150" s="1">
        <f t="shared" si="922"/>
        <v>40132800</v>
      </c>
      <c r="K11150" s="1">
        <f t="shared" si="920"/>
        <v>464.5</v>
      </c>
      <c r="L11150" s="1">
        <f t="shared" ca="1" si="923"/>
        <v>58.943891982175394</v>
      </c>
      <c r="M11150" s="1">
        <f t="shared" ca="1" si="921"/>
        <v>-5.0243989876692572E-6</v>
      </c>
    </row>
    <row r="11151" spans="8:13" x14ac:dyDescent="0.3">
      <c r="H11151" s="1">
        <f t="shared" si="919"/>
        <v>0</v>
      </c>
      <c r="J11151" s="1">
        <f t="shared" si="922"/>
        <v>40136400</v>
      </c>
      <c r="K11151" s="1">
        <f t="shared" si="920"/>
        <v>464.54199999999997</v>
      </c>
      <c r="L11151" s="1">
        <f t="shared" ca="1" si="923"/>
        <v>58.925804145819782</v>
      </c>
      <c r="M11151" s="1">
        <f t="shared" ca="1" si="921"/>
        <v>-5.0225421572662446E-6</v>
      </c>
    </row>
    <row r="11152" spans="8:13" x14ac:dyDescent="0.3">
      <c r="H11152" s="1">
        <f t="shared" si="919"/>
        <v>0</v>
      </c>
      <c r="J11152" s="1">
        <f t="shared" si="922"/>
        <v>40140000</v>
      </c>
      <c r="K11152" s="1">
        <f t="shared" si="920"/>
        <v>464.58300000000003</v>
      </c>
      <c r="L11152" s="1">
        <f t="shared" ca="1" si="923"/>
        <v>58.907722994053621</v>
      </c>
      <c r="M11152" s="1">
        <f t="shared" ca="1" si="921"/>
        <v>-5.0206860130784692E-6</v>
      </c>
    </row>
    <row r="11153" spans="8:13" x14ac:dyDescent="0.3">
      <c r="H11153" s="1">
        <f t="shared" si="919"/>
        <v>0</v>
      </c>
      <c r="J11153" s="1">
        <f t="shared" si="922"/>
        <v>40143600</v>
      </c>
      <c r="K11153" s="1">
        <f t="shared" si="920"/>
        <v>464.625</v>
      </c>
      <c r="L11153" s="1">
        <f t="shared" ca="1" si="923"/>
        <v>58.889648524406539</v>
      </c>
      <c r="M11153" s="1">
        <f t="shared" ca="1" si="921"/>
        <v>-5.0188305548523335E-6</v>
      </c>
    </row>
    <row r="11154" spans="8:13" x14ac:dyDescent="0.3">
      <c r="H11154" s="1">
        <f t="shared" si="919"/>
        <v>0</v>
      </c>
      <c r="J11154" s="1">
        <f t="shared" si="922"/>
        <v>40147200</v>
      </c>
      <c r="K11154" s="1">
        <f t="shared" si="920"/>
        <v>464.66699999999997</v>
      </c>
      <c r="L11154" s="1">
        <f t="shared" ca="1" si="923"/>
        <v>58.871580734409072</v>
      </c>
      <c r="M11154" s="1">
        <f t="shared" ca="1" si="921"/>
        <v>-5.0169757823343299E-6</v>
      </c>
    </row>
    <row r="11155" spans="8:13" x14ac:dyDescent="0.3">
      <c r="H11155" s="1">
        <f t="shared" si="919"/>
        <v>0</v>
      </c>
      <c r="J11155" s="1">
        <f t="shared" si="922"/>
        <v>40150800</v>
      </c>
      <c r="K11155" s="1">
        <f t="shared" si="920"/>
        <v>464.70800000000003</v>
      </c>
      <c r="L11155" s="1">
        <f t="shared" ca="1" si="923"/>
        <v>58.853519621592667</v>
      </c>
      <c r="M11155" s="1">
        <f t="shared" ca="1" si="921"/>
        <v>-5.0151216952710447E-6</v>
      </c>
    </row>
    <row r="11156" spans="8:13" x14ac:dyDescent="0.3">
      <c r="H11156" s="1">
        <f t="shared" si="919"/>
        <v>0</v>
      </c>
      <c r="J11156" s="1">
        <f t="shared" si="922"/>
        <v>40154400</v>
      </c>
      <c r="K11156" s="1">
        <f t="shared" si="920"/>
        <v>464.75</v>
      </c>
      <c r="L11156" s="1">
        <f t="shared" ca="1" si="923"/>
        <v>58.835465183489688</v>
      </c>
      <c r="M11156" s="1">
        <f t="shared" ca="1" si="921"/>
        <v>-5.0132682934091618E-6</v>
      </c>
    </row>
    <row r="11157" spans="8:13" x14ac:dyDescent="0.3">
      <c r="H11157" s="1">
        <f t="shared" si="919"/>
        <v>0</v>
      </c>
      <c r="J11157" s="1">
        <f t="shared" si="922"/>
        <v>40158000</v>
      </c>
      <c r="K11157" s="1">
        <f t="shared" si="920"/>
        <v>464.79199999999997</v>
      </c>
      <c r="L11157" s="1">
        <f t="shared" ca="1" si="923"/>
        <v>58.817417417633415</v>
      </c>
      <c r="M11157" s="1">
        <f t="shared" ca="1" si="921"/>
        <v>-5.0114155764954564E-6</v>
      </c>
    </row>
    <row r="11158" spans="8:13" x14ac:dyDescent="0.3">
      <c r="H11158" s="1">
        <f t="shared" si="919"/>
        <v>0</v>
      </c>
      <c r="J11158" s="1">
        <f t="shared" si="922"/>
        <v>40161600</v>
      </c>
      <c r="K11158" s="1">
        <f t="shared" si="920"/>
        <v>464.83300000000003</v>
      </c>
      <c r="L11158" s="1">
        <f t="shared" ca="1" si="923"/>
        <v>58.799376321558029</v>
      </c>
      <c r="M11158" s="1">
        <f t="shared" ca="1" si="921"/>
        <v>-5.0095635442767961E-6</v>
      </c>
    </row>
    <row r="11159" spans="8:13" x14ac:dyDescent="0.3">
      <c r="H11159" s="1">
        <f t="shared" si="919"/>
        <v>0</v>
      </c>
      <c r="J11159" s="1">
        <f t="shared" si="922"/>
        <v>40165200</v>
      </c>
      <c r="K11159" s="1">
        <f t="shared" si="920"/>
        <v>464.875</v>
      </c>
      <c r="L11159" s="1">
        <f t="shared" ca="1" si="923"/>
        <v>58.781341892798629</v>
      </c>
      <c r="M11159" s="1">
        <f t="shared" ca="1" si="921"/>
        <v>-5.0077121965001443E-6</v>
      </c>
    </row>
    <row r="11160" spans="8:13" x14ac:dyDescent="0.3">
      <c r="H11160" s="1">
        <f t="shared" si="919"/>
        <v>0</v>
      </c>
      <c r="J11160" s="1">
        <f t="shared" si="922"/>
        <v>40168800</v>
      </c>
      <c r="K11160" s="1">
        <f t="shared" si="920"/>
        <v>464.91699999999997</v>
      </c>
      <c r="L11160" s="1">
        <f t="shared" ca="1" si="923"/>
        <v>58.763314128891231</v>
      </c>
      <c r="M11160" s="1">
        <f t="shared" ca="1" si="921"/>
        <v>-5.0058615329125565E-6</v>
      </c>
    </row>
    <row r="11161" spans="8:13" x14ac:dyDescent="0.3">
      <c r="H11161" s="1">
        <f t="shared" si="919"/>
        <v>0</v>
      </c>
      <c r="J11161" s="1">
        <f t="shared" si="922"/>
        <v>40172400</v>
      </c>
      <c r="K11161" s="1">
        <f t="shared" si="920"/>
        <v>464.95800000000003</v>
      </c>
      <c r="L11161" s="1">
        <f t="shared" ca="1" si="923"/>
        <v>58.745293027372746</v>
      </c>
      <c r="M11161" s="1">
        <f t="shared" ca="1" si="921"/>
        <v>-5.0040115532611798E-6</v>
      </c>
    </row>
    <row r="11162" spans="8:13" x14ac:dyDescent="0.3">
      <c r="H11162" s="1">
        <f t="shared" si="919"/>
        <v>0</v>
      </c>
      <c r="J11162" s="1">
        <f t="shared" si="922"/>
        <v>40176000</v>
      </c>
      <c r="K11162" s="1">
        <f t="shared" si="920"/>
        <v>465</v>
      </c>
      <c r="L11162" s="1">
        <f t="shared" ca="1" si="923"/>
        <v>58.727278585781008</v>
      </c>
      <c r="M11162" s="1">
        <f t="shared" ca="1" si="921"/>
        <v>-5.0021622572932605E-6</v>
      </c>
    </row>
    <row r="11163" spans="8:13" x14ac:dyDescent="0.3">
      <c r="H11163" s="1">
        <f t="shared" si="919"/>
        <v>0</v>
      </c>
      <c r="J11163" s="1">
        <f t="shared" si="922"/>
        <v>40179600</v>
      </c>
      <c r="K11163" s="1">
        <f t="shared" si="920"/>
        <v>465.04199999999997</v>
      </c>
      <c r="L11163" s="1">
        <f t="shared" ca="1" si="923"/>
        <v>58.709270801654753</v>
      </c>
      <c r="M11163" s="1">
        <f t="shared" ca="1" si="921"/>
        <v>-5.0003136447561312E-6</v>
      </c>
    </row>
    <row r="11164" spans="8:13" x14ac:dyDescent="0.3">
      <c r="H11164" s="1">
        <f t="shared" si="919"/>
        <v>0</v>
      </c>
      <c r="J11164" s="1">
        <f t="shared" si="922"/>
        <v>40183200</v>
      </c>
      <c r="K11164" s="1">
        <f t="shared" si="920"/>
        <v>465.08300000000003</v>
      </c>
      <c r="L11164" s="1">
        <f t="shared" ca="1" si="923"/>
        <v>58.691269672533629</v>
      </c>
      <c r="M11164" s="1">
        <f t="shared" ca="1" si="921"/>
        <v>-4.9984657153972228E-6</v>
      </c>
    </row>
    <row r="11165" spans="8:13" x14ac:dyDescent="0.3">
      <c r="H11165" s="1">
        <f t="shared" si="919"/>
        <v>0</v>
      </c>
      <c r="J11165" s="1">
        <f t="shared" si="922"/>
        <v>40186800</v>
      </c>
      <c r="K11165" s="1">
        <f t="shared" si="920"/>
        <v>465.125</v>
      </c>
      <c r="L11165" s="1">
        <f t="shared" ca="1" si="923"/>
        <v>58.673275195958198</v>
      </c>
      <c r="M11165" s="1">
        <f t="shared" ca="1" si="921"/>
        <v>-4.9966184689640584E-6</v>
      </c>
    </row>
    <row r="11166" spans="8:13" x14ac:dyDescent="0.3">
      <c r="H11166" s="1">
        <f t="shared" si="919"/>
        <v>0</v>
      </c>
      <c r="J11166" s="1">
        <f t="shared" si="922"/>
        <v>40190400</v>
      </c>
      <c r="K11166" s="1">
        <f t="shared" si="920"/>
        <v>465.16699999999997</v>
      </c>
      <c r="L11166" s="1">
        <f t="shared" ca="1" si="923"/>
        <v>58.655287369469924</v>
      </c>
      <c r="M11166" s="1">
        <f t="shared" ca="1" si="921"/>
        <v>-4.9947719052042553E-6</v>
      </c>
    </row>
    <row r="11167" spans="8:13" x14ac:dyDescent="0.3">
      <c r="H11167" s="1">
        <f t="shared" si="919"/>
        <v>0</v>
      </c>
      <c r="J11167" s="1">
        <f t="shared" si="922"/>
        <v>40194000</v>
      </c>
      <c r="K11167" s="1">
        <f t="shared" si="920"/>
        <v>465.20800000000003</v>
      </c>
      <c r="L11167" s="1">
        <f t="shared" ca="1" si="923"/>
        <v>58.637306190611191</v>
      </c>
      <c r="M11167" s="1">
        <f t="shared" ca="1" si="921"/>
        <v>-4.9929260238655204E-6</v>
      </c>
    </row>
    <row r="11168" spans="8:13" x14ac:dyDescent="0.3">
      <c r="H11168" s="1">
        <f t="shared" si="919"/>
        <v>0</v>
      </c>
      <c r="J11168" s="1">
        <f t="shared" si="922"/>
        <v>40197600</v>
      </c>
      <c r="K11168" s="1">
        <f t="shared" si="920"/>
        <v>465.25</v>
      </c>
      <c r="L11168" s="1">
        <f t="shared" ca="1" si="923"/>
        <v>58.619331656925276</v>
      </c>
      <c r="M11168" s="1">
        <f t="shared" ca="1" si="921"/>
        <v>-4.9910808246956583E-6</v>
      </c>
    </row>
    <row r="11169" spans="8:13" x14ac:dyDescent="0.3">
      <c r="H11169" s="1">
        <f t="shared" si="919"/>
        <v>0</v>
      </c>
      <c r="J11169" s="1">
        <f t="shared" si="922"/>
        <v>40201200</v>
      </c>
      <c r="K11169" s="1">
        <f t="shared" si="920"/>
        <v>465.29199999999997</v>
      </c>
      <c r="L11169" s="1">
        <f t="shared" ca="1" si="923"/>
        <v>58.601363765956371</v>
      </c>
      <c r="M11169" s="1">
        <f t="shared" ca="1" si="921"/>
        <v>-4.9892363074425647E-6</v>
      </c>
    </row>
    <row r="11170" spans="8:13" x14ac:dyDescent="0.3">
      <c r="H11170" s="1">
        <f t="shared" si="919"/>
        <v>0</v>
      </c>
      <c r="J11170" s="1">
        <f t="shared" si="922"/>
        <v>40204800</v>
      </c>
      <c r="K11170" s="1">
        <f t="shared" si="920"/>
        <v>465.33300000000003</v>
      </c>
      <c r="L11170" s="1">
        <f t="shared" ca="1" si="923"/>
        <v>58.583402515249581</v>
      </c>
      <c r="M11170" s="1">
        <f t="shared" ca="1" si="921"/>
        <v>-4.987392471854227E-6</v>
      </c>
    </row>
    <row r="11171" spans="8:13" x14ac:dyDescent="0.3">
      <c r="H11171" s="1">
        <f t="shared" si="919"/>
        <v>0</v>
      </c>
      <c r="J11171" s="1">
        <f t="shared" si="922"/>
        <v>40208400</v>
      </c>
      <c r="K11171" s="1">
        <f t="shared" si="920"/>
        <v>465.375</v>
      </c>
      <c r="L11171" s="1">
        <f t="shared" ca="1" si="923"/>
        <v>58.565447902350904</v>
      </c>
      <c r="M11171" s="1">
        <f t="shared" ca="1" si="921"/>
        <v>-4.9855493176787284E-6</v>
      </c>
    </row>
    <row r="11172" spans="8:13" x14ac:dyDescent="0.3">
      <c r="H11172" s="1">
        <f t="shared" si="919"/>
        <v>0</v>
      </c>
      <c r="J11172" s="1">
        <f t="shared" si="922"/>
        <v>40212000</v>
      </c>
      <c r="K11172" s="1">
        <f t="shared" si="920"/>
        <v>465.41699999999997</v>
      </c>
      <c r="L11172" s="1">
        <f t="shared" ca="1" si="923"/>
        <v>58.547499924807262</v>
      </c>
      <c r="M11172" s="1">
        <f t="shared" ca="1" si="921"/>
        <v>-4.9837068446642442E-6</v>
      </c>
    </row>
    <row r="11173" spans="8:13" x14ac:dyDescent="0.3">
      <c r="H11173" s="1">
        <f t="shared" si="919"/>
        <v>0</v>
      </c>
      <c r="J11173" s="1">
        <f t="shared" si="922"/>
        <v>40215600</v>
      </c>
      <c r="K11173" s="1">
        <f t="shared" si="920"/>
        <v>465.45800000000003</v>
      </c>
      <c r="L11173" s="1">
        <f t="shared" ca="1" si="923"/>
        <v>58.529558580166473</v>
      </c>
      <c r="M11173" s="1">
        <f t="shared" ca="1" si="921"/>
        <v>-4.981865052559043E-6</v>
      </c>
    </row>
    <row r="11174" spans="8:13" x14ac:dyDescent="0.3">
      <c r="H11174" s="1">
        <f t="shared" si="919"/>
        <v>0</v>
      </c>
      <c r="J11174" s="1">
        <f t="shared" si="922"/>
        <v>40219200</v>
      </c>
      <c r="K11174" s="1">
        <f t="shared" si="920"/>
        <v>465.5</v>
      </c>
      <c r="L11174" s="1">
        <f t="shared" ca="1" si="923"/>
        <v>58.511623865977263</v>
      </c>
      <c r="M11174" s="1">
        <f t="shared" ca="1" si="921"/>
        <v>-4.9800239411114857E-6</v>
      </c>
    </row>
    <row r="11175" spans="8:13" x14ac:dyDescent="0.3">
      <c r="H11175" s="1">
        <f t="shared" si="919"/>
        <v>0</v>
      </c>
      <c r="J11175" s="1">
        <f t="shared" si="922"/>
        <v>40222800</v>
      </c>
      <c r="K11175" s="1">
        <f t="shared" si="920"/>
        <v>465.54199999999997</v>
      </c>
      <c r="L11175" s="1">
        <f t="shared" ca="1" si="923"/>
        <v>58.493695779789263</v>
      </c>
      <c r="M11175" s="1">
        <f t="shared" ca="1" si="921"/>
        <v>-4.9945198402768622E-6</v>
      </c>
    </row>
    <row r="11176" spans="8:13" x14ac:dyDescent="0.3">
      <c r="H11176" s="1">
        <f t="shared" si="919"/>
        <v>0</v>
      </c>
      <c r="J11176" s="1">
        <f t="shared" si="922"/>
        <v>40226400</v>
      </c>
      <c r="K11176" s="1">
        <f t="shared" si="920"/>
        <v>465.58300000000003</v>
      </c>
      <c r="L11176" s="1">
        <f t="shared" ca="1" si="923"/>
        <v>58.475715508364267</v>
      </c>
      <c r="M11176" s="1">
        <f t="shared" ca="1" si="921"/>
        <v>-4.9926679949818876E-6</v>
      </c>
    </row>
    <row r="11177" spans="8:13" x14ac:dyDescent="0.3">
      <c r="H11177" s="1">
        <f t="shared" si="919"/>
        <v>0</v>
      </c>
      <c r="J11177" s="1">
        <f t="shared" si="922"/>
        <v>40230000</v>
      </c>
      <c r="K11177" s="1">
        <f t="shared" si="920"/>
        <v>465.625</v>
      </c>
      <c r="L11177" s="1">
        <f t="shared" ca="1" si="923"/>
        <v>58.457741903582331</v>
      </c>
      <c r="M11177" s="1">
        <f t="shared" ca="1" si="921"/>
        <v>-4.990816836305669E-6</v>
      </c>
    </row>
    <row r="11178" spans="8:13" x14ac:dyDescent="0.3">
      <c r="H11178" s="1">
        <f t="shared" si="919"/>
        <v>0</v>
      </c>
      <c r="J11178" s="1">
        <f t="shared" si="922"/>
        <v>40233600</v>
      </c>
      <c r="K11178" s="1">
        <f t="shared" si="920"/>
        <v>465.66699999999997</v>
      </c>
      <c r="L11178" s="1">
        <f t="shared" ca="1" si="923"/>
        <v>58.439774962971633</v>
      </c>
      <c r="M11178" s="1">
        <f t="shared" ca="1" si="921"/>
        <v>-4.9889663639936248E-6</v>
      </c>
    </row>
    <row r="11179" spans="8:13" x14ac:dyDescent="0.3">
      <c r="H11179" s="1">
        <f t="shared" si="919"/>
        <v>0</v>
      </c>
      <c r="J11179" s="1">
        <f t="shared" si="922"/>
        <v>40237200</v>
      </c>
      <c r="K11179" s="1">
        <f t="shared" si="920"/>
        <v>465.70800000000003</v>
      </c>
      <c r="L11179" s="1">
        <f t="shared" ca="1" si="923"/>
        <v>58.421814684061253</v>
      </c>
      <c r="M11179" s="1">
        <f t="shared" ca="1" si="921"/>
        <v>-4.9871165777912672E-6</v>
      </c>
    </row>
    <row r="11180" spans="8:13" x14ac:dyDescent="0.3">
      <c r="H11180" s="1">
        <f t="shared" si="919"/>
        <v>0</v>
      </c>
      <c r="J11180" s="1">
        <f t="shared" si="922"/>
        <v>40240800</v>
      </c>
      <c r="K11180" s="1">
        <f t="shared" si="920"/>
        <v>465.75</v>
      </c>
      <c r="L11180" s="1">
        <f t="shared" ca="1" si="923"/>
        <v>58.403861064381204</v>
      </c>
      <c r="M11180" s="1">
        <f t="shared" ca="1" si="921"/>
        <v>-4.9852674774442036E-6</v>
      </c>
    </row>
    <row r="11181" spans="8:13" x14ac:dyDescent="0.3">
      <c r="H11181" s="1">
        <f t="shared" si="919"/>
        <v>0</v>
      </c>
      <c r="J11181" s="1">
        <f t="shared" si="922"/>
        <v>40244400</v>
      </c>
      <c r="K11181" s="1">
        <f t="shared" si="920"/>
        <v>465.79199999999997</v>
      </c>
      <c r="L11181" s="1">
        <f t="shared" ca="1" si="923"/>
        <v>58.385914101462404</v>
      </c>
      <c r="M11181" s="1">
        <f t="shared" ca="1" si="921"/>
        <v>-4.9834190626981359E-6</v>
      </c>
    </row>
    <row r="11182" spans="8:13" x14ac:dyDescent="0.3">
      <c r="H11182" s="1">
        <f t="shared" si="919"/>
        <v>0</v>
      </c>
      <c r="J11182" s="1">
        <f t="shared" si="922"/>
        <v>40248000</v>
      </c>
      <c r="K11182" s="1">
        <f t="shared" si="920"/>
        <v>465.83300000000003</v>
      </c>
      <c r="L11182" s="1">
        <f t="shared" ca="1" si="923"/>
        <v>58.367973792836693</v>
      </c>
      <c r="M11182" s="1">
        <f t="shared" ca="1" si="921"/>
        <v>-4.981571333298862E-6</v>
      </c>
    </row>
    <row r="11183" spans="8:13" x14ac:dyDescent="0.3">
      <c r="H11183" s="1">
        <f t="shared" si="919"/>
        <v>0</v>
      </c>
      <c r="J11183" s="1">
        <f t="shared" si="922"/>
        <v>40251600</v>
      </c>
      <c r="K11183" s="1">
        <f t="shared" si="920"/>
        <v>465.875</v>
      </c>
      <c r="L11183" s="1">
        <f t="shared" ca="1" si="923"/>
        <v>58.350040136036817</v>
      </c>
      <c r="M11183" s="1">
        <f t="shared" ca="1" si="921"/>
        <v>-4.9797242889922694E-6</v>
      </c>
    </row>
    <row r="11184" spans="8:13" x14ac:dyDescent="0.3">
      <c r="H11184" s="1">
        <f t="shared" si="919"/>
        <v>0</v>
      </c>
      <c r="J11184" s="1">
        <f t="shared" si="922"/>
        <v>40255200</v>
      </c>
      <c r="K11184" s="1">
        <f t="shared" si="920"/>
        <v>465.91699999999997</v>
      </c>
      <c r="L11184" s="1">
        <f t="shared" ca="1" si="923"/>
        <v>58.332113128596447</v>
      </c>
      <c r="M11184" s="1">
        <f t="shared" ca="1" si="921"/>
        <v>-4.977877929524344E-6</v>
      </c>
    </row>
    <row r="11185" spans="8:13" x14ac:dyDescent="0.3">
      <c r="H11185" s="1">
        <f t="shared" si="919"/>
        <v>0</v>
      </c>
      <c r="J11185" s="1">
        <f t="shared" si="922"/>
        <v>40258800</v>
      </c>
      <c r="K11185" s="1">
        <f t="shared" si="920"/>
        <v>465.95800000000003</v>
      </c>
      <c r="L11185" s="1">
        <f t="shared" ca="1" si="923"/>
        <v>58.314192768050162</v>
      </c>
      <c r="M11185" s="1">
        <f t="shared" ca="1" si="921"/>
        <v>-4.9760322546411631E-6</v>
      </c>
    </row>
    <row r="11186" spans="8:13" x14ac:dyDescent="0.3">
      <c r="H11186" s="1">
        <f t="shared" si="919"/>
        <v>0</v>
      </c>
      <c r="J11186" s="1">
        <f t="shared" si="922"/>
        <v>40262400</v>
      </c>
      <c r="K11186" s="1">
        <f t="shared" si="920"/>
        <v>466</v>
      </c>
      <c r="L11186" s="1">
        <f t="shared" ca="1" si="923"/>
        <v>58.296279051933453</v>
      </c>
      <c r="M11186" s="1">
        <f t="shared" ca="1" si="921"/>
        <v>-4.9741872640889013E-6</v>
      </c>
    </row>
    <row r="11187" spans="8:13" x14ac:dyDescent="0.3">
      <c r="H11187" s="1">
        <f t="shared" si="919"/>
        <v>0</v>
      </c>
      <c r="J11187" s="1">
        <f t="shared" si="922"/>
        <v>40266000</v>
      </c>
      <c r="K11187" s="1">
        <f t="shared" si="920"/>
        <v>466.04199999999997</v>
      </c>
      <c r="L11187" s="1">
        <f t="shared" ca="1" si="923"/>
        <v>58.278371977782733</v>
      </c>
      <c r="M11187" s="1">
        <f t="shared" ca="1" si="921"/>
        <v>-4.9723429576138241E-6</v>
      </c>
    </row>
    <row r="11188" spans="8:13" x14ac:dyDescent="0.3">
      <c r="H11188" s="1">
        <f t="shared" si="919"/>
        <v>0</v>
      </c>
      <c r="J11188" s="1">
        <f t="shared" si="922"/>
        <v>40269600</v>
      </c>
      <c r="K11188" s="1">
        <f t="shared" si="920"/>
        <v>466.08300000000003</v>
      </c>
      <c r="L11188" s="1">
        <f t="shared" ca="1" si="923"/>
        <v>58.260471543135324</v>
      </c>
      <c r="M11188" s="1">
        <f t="shared" ca="1" si="921"/>
        <v>-4.9704993349622934E-6</v>
      </c>
    </row>
    <row r="11189" spans="8:13" x14ac:dyDescent="0.3">
      <c r="H11189" s="1">
        <f t="shared" si="919"/>
        <v>0</v>
      </c>
      <c r="J11189" s="1">
        <f t="shared" si="922"/>
        <v>40273200</v>
      </c>
      <c r="K11189" s="1">
        <f t="shared" si="920"/>
        <v>466.125</v>
      </c>
      <c r="L11189" s="1">
        <f t="shared" ca="1" si="923"/>
        <v>58.242577745529459</v>
      </c>
      <c r="M11189" s="1">
        <f t="shared" ca="1" si="921"/>
        <v>-4.9686563958807634E-6</v>
      </c>
    </row>
    <row r="11190" spans="8:13" x14ac:dyDescent="0.3">
      <c r="H11190" s="1">
        <f t="shared" si="919"/>
        <v>0</v>
      </c>
      <c r="J11190" s="1">
        <f t="shared" si="922"/>
        <v>40276800</v>
      </c>
      <c r="K11190" s="1">
        <f t="shared" si="920"/>
        <v>466.16699999999997</v>
      </c>
      <c r="L11190" s="1">
        <f t="shared" ca="1" si="923"/>
        <v>58.224690582504287</v>
      </c>
      <c r="M11190" s="1">
        <f t="shared" ca="1" si="921"/>
        <v>-4.9668141401157831E-6</v>
      </c>
    </row>
    <row r="11191" spans="8:13" x14ac:dyDescent="0.3">
      <c r="H11191" s="1">
        <f t="shared" si="919"/>
        <v>0</v>
      </c>
      <c r="J11191" s="1">
        <f t="shared" si="922"/>
        <v>40280400</v>
      </c>
      <c r="K11191" s="1">
        <f t="shared" si="920"/>
        <v>466.20800000000003</v>
      </c>
      <c r="L11191" s="1">
        <f t="shared" ca="1" si="923"/>
        <v>58.206810051599874</v>
      </c>
      <c r="M11191" s="1">
        <f t="shared" ca="1" si="921"/>
        <v>-4.9649725674139975E-6</v>
      </c>
    </row>
    <row r="11192" spans="8:13" x14ac:dyDescent="0.3">
      <c r="H11192" s="1">
        <f t="shared" si="919"/>
        <v>0</v>
      </c>
      <c r="J11192" s="1">
        <f t="shared" si="922"/>
        <v>40284000</v>
      </c>
      <c r="K11192" s="1">
        <f t="shared" si="920"/>
        <v>466.25</v>
      </c>
      <c r="L11192" s="1">
        <f t="shared" ca="1" si="923"/>
        <v>58.188936150357186</v>
      </c>
      <c r="M11192" s="1">
        <f t="shared" ca="1" si="921"/>
        <v>-4.963131677522142E-6</v>
      </c>
    </row>
    <row r="11193" spans="8:13" x14ac:dyDescent="0.3">
      <c r="H11193" s="1">
        <f t="shared" si="919"/>
        <v>0</v>
      </c>
      <c r="J11193" s="1">
        <f t="shared" si="922"/>
        <v>40287600</v>
      </c>
      <c r="K11193" s="1">
        <f t="shared" si="920"/>
        <v>466.29199999999997</v>
      </c>
      <c r="L11193" s="1">
        <f t="shared" ca="1" si="923"/>
        <v>58.17106887631811</v>
      </c>
      <c r="M11193" s="1">
        <f t="shared" ca="1" si="921"/>
        <v>-4.9612914701870461E-6</v>
      </c>
    </row>
    <row r="11194" spans="8:13" x14ac:dyDescent="0.3">
      <c r="H11194" s="1">
        <f t="shared" si="919"/>
        <v>0</v>
      </c>
      <c r="J11194" s="1">
        <f t="shared" si="922"/>
        <v>40291200</v>
      </c>
      <c r="K11194" s="1">
        <f t="shared" si="920"/>
        <v>466.33300000000003</v>
      </c>
      <c r="L11194" s="1">
        <f t="shared" ca="1" si="923"/>
        <v>58.153208227025438</v>
      </c>
      <c r="M11194" s="1">
        <f t="shared" ca="1" si="921"/>
        <v>-4.9594519451556366E-6</v>
      </c>
    </row>
    <row r="11195" spans="8:13" x14ac:dyDescent="0.3">
      <c r="H11195" s="1">
        <f t="shared" si="919"/>
        <v>0</v>
      </c>
      <c r="J11195" s="1">
        <f t="shared" si="922"/>
        <v>40294800</v>
      </c>
      <c r="K11195" s="1">
        <f t="shared" si="920"/>
        <v>466.375</v>
      </c>
      <c r="L11195" s="1">
        <f t="shared" ca="1" si="923"/>
        <v>58.135354200022874</v>
      </c>
      <c r="M11195" s="1">
        <f t="shared" ca="1" si="921"/>
        <v>-4.9576131021749319E-6</v>
      </c>
    </row>
    <row r="11196" spans="8:13" x14ac:dyDescent="0.3">
      <c r="H11196" s="1">
        <f t="shared" si="919"/>
        <v>0</v>
      </c>
      <c r="J11196" s="1">
        <f t="shared" si="922"/>
        <v>40298400</v>
      </c>
      <c r="K11196" s="1">
        <f t="shared" si="920"/>
        <v>466.41699999999997</v>
      </c>
      <c r="L11196" s="1">
        <f t="shared" ca="1" si="923"/>
        <v>58.117506792855046</v>
      </c>
      <c r="M11196" s="1">
        <f t="shared" ca="1" si="921"/>
        <v>-4.9557749409920427E-6</v>
      </c>
    </row>
    <row r="11197" spans="8:13" x14ac:dyDescent="0.3">
      <c r="H11197" s="1">
        <f t="shared" si="919"/>
        <v>0</v>
      </c>
      <c r="J11197" s="1">
        <f t="shared" si="922"/>
        <v>40302000</v>
      </c>
      <c r="K11197" s="1">
        <f t="shared" si="920"/>
        <v>466.45800000000003</v>
      </c>
      <c r="L11197" s="1">
        <f t="shared" ca="1" si="923"/>
        <v>58.099666003067476</v>
      </c>
      <c r="M11197" s="1">
        <f t="shared" ca="1" si="921"/>
        <v>-4.953937461354177E-6</v>
      </c>
    </row>
    <row r="11198" spans="8:13" x14ac:dyDescent="0.3">
      <c r="H11198" s="1">
        <f t="shared" si="919"/>
        <v>0</v>
      </c>
      <c r="J11198" s="1">
        <f t="shared" si="922"/>
        <v>40305600</v>
      </c>
      <c r="K11198" s="1">
        <f t="shared" si="920"/>
        <v>466.5</v>
      </c>
      <c r="L11198" s="1">
        <f t="shared" ca="1" si="923"/>
        <v>58.081831828206603</v>
      </c>
      <c r="M11198" s="1">
        <f t="shared" ca="1" si="921"/>
        <v>-4.9521006630086338E-6</v>
      </c>
    </row>
    <row r="11199" spans="8:13" x14ac:dyDescent="0.3">
      <c r="H11199" s="1">
        <f t="shared" si="919"/>
        <v>0</v>
      </c>
      <c r="J11199" s="1">
        <f t="shared" si="922"/>
        <v>40309200</v>
      </c>
      <c r="K11199" s="1">
        <f t="shared" si="920"/>
        <v>466.54199999999997</v>
      </c>
      <c r="L11199" s="1">
        <f t="shared" ca="1" si="923"/>
        <v>58.064004265819769</v>
      </c>
      <c r="M11199" s="1">
        <f t="shared" ca="1" si="921"/>
        <v>-4.9502645457028056E-6</v>
      </c>
    </row>
    <row r="11200" spans="8:13" x14ac:dyDescent="0.3">
      <c r="H11200" s="1">
        <f t="shared" si="919"/>
        <v>0</v>
      </c>
      <c r="J11200" s="1">
        <f t="shared" si="922"/>
        <v>40312800</v>
      </c>
      <c r="K11200" s="1">
        <f t="shared" si="920"/>
        <v>466.58300000000003</v>
      </c>
      <c r="L11200" s="1">
        <f t="shared" ca="1" si="923"/>
        <v>58.046183313455238</v>
      </c>
      <c r="M11200" s="1">
        <f t="shared" ca="1" si="921"/>
        <v>-4.9484291091841818E-6</v>
      </c>
    </row>
    <row r="11201" spans="8:13" x14ac:dyDescent="0.3">
      <c r="H11201" s="1">
        <f t="shared" si="919"/>
        <v>0</v>
      </c>
      <c r="J11201" s="1">
        <f t="shared" si="922"/>
        <v>40316400</v>
      </c>
      <c r="K11201" s="1">
        <f t="shared" si="920"/>
        <v>466.625</v>
      </c>
      <c r="L11201" s="1">
        <f t="shared" ca="1" si="923"/>
        <v>58.028368968662171</v>
      </c>
      <c r="M11201" s="1">
        <f t="shared" ca="1" si="921"/>
        <v>-4.9465943532003415E-6</v>
      </c>
    </row>
    <row r="11202" spans="8:13" x14ac:dyDescent="0.3">
      <c r="H11202" s="1">
        <f t="shared" si="919"/>
        <v>0</v>
      </c>
      <c r="J11202" s="1">
        <f t="shared" si="922"/>
        <v>40320000</v>
      </c>
      <c r="K11202" s="1">
        <f t="shared" si="920"/>
        <v>466.66699999999997</v>
      </c>
      <c r="L11202" s="1">
        <f t="shared" ca="1" si="923"/>
        <v>58.010561228990653</v>
      </c>
      <c r="M11202" s="1">
        <f t="shared" ca="1" si="921"/>
        <v>-4.9447602774989603E-6</v>
      </c>
    </row>
    <row r="11203" spans="8:13" x14ac:dyDescent="0.3">
      <c r="H11203" s="1">
        <f t="shared" ref="H11203:H11266" si="924">F11203+(E11203-$B$16)*G11203</f>
        <v>0</v>
      </c>
      <c r="J11203" s="1">
        <f t="shared" si="922"/>
        <v>40323600</v>
      </c>
      <c r="K11203" s="1">
        <f t="shared" ref="K11203:K11266" si="925">ROUND(J11203/(24*3600),3)</f>
        <v>466.70800000000003</v>
      </c>
      <c r="L11203" s="1">
        <f t="shared" ca="1" si="923"/>
        <v>57.992760091991656</v>
      </c>
      <c r="M11203" s="1">
        <f t="shared" ref="M11203:M11266" ca="1" si="926">-$B$13*(L11203-$B$16)/INDIRECT(ADDRESS(ROUND(L11203,0),8))</f>
        <v>-4.9429268818278054E-6</v>
      </c>
    </row>
    <row r="11204" spans="8:13" x14ac:dyDescent="0.3">
      <c r="H11204" s="1">
        <f t="shared" si="924"/>
        <v>0</v>
      </c>
      <c r="J11204" s="1">
        <f t="shared" ref="J11204:J11267" si="927">J11203+$I$2*60</f>
        <v>40327200</v>
      </c>
      <c r="K11204" s="1">
        <f t="shared" si="925"/>
        <v>466.75</v>
      </c>
      <c r="L11204" s="1">
        <f t="shared" ref="L11204:L11267" ca="1" si="928">L11203+M11203*(J11204-J11203)</f>
        <v>57.974965555217075</v>
      </c>
      <c r="M11204" s="1">
        <f t="shared" ca="1" si="926"/>
        <v>-4.941094165934738E-6</v>
      </c>
    </row>
    <row r="11205" spans="8:13" x14ac:dyDescent="0.3">
      <c r="H11205" s="1">
        <f t="shared" si="924"/>
        <v>0</v>
      </c>
      <c r="J11205" s="1">
        <f t="shared" si="927"/>
        <v>40330800</v>
      </c>
      <c r="K11205" s="1">
        <f t="shared" si="925"/>
        <v>466.79199999999997</v>
      </c>
      <c r="L11205" s="1">
        <f t="shared" ca="1" si="928"/>
        <v>57.95717761621971</v>
      </c>
      <c r="M11205" s="1">
        <f t="shared" ca="1" si="926"/>
        <v>-4.9392621295677141E-6</v>
      </c>
    </row>
    <row r="11206" spans="8:13" x14ac:dyDescent="0.3">
      <c r="H11206" s="1">
        <f t="shared" si="924"/>
        <v>0</v>
      </c>
      <c r="J11206" s="1">
        <f t="shared" si="927"/>
        <v>40334400</v>
      </c>
      <c r="K11206" s="1">
        <f t="shared" si="925"/>
        <v>466.83300000000003</v>
      </c>
      <c r="L11206" s="1">
        <f t="shared" ca="1" si="928"/>
        <v>57.939396272553267</v>
      </c>
      <c r="M11206" s="1">
        <f t="shared" ca="1" si="926"/>
        <v>-4.9374307724747812E-6</v>
      </c>
    </row>
    <row r="11207" spans="8:13" x14ac:dyDescent="0.3">
      <c r="H11207" s="1">
        <f t="shared" si="924"/>
        <v>0</v>
      </c>
      <c r="J11207" s="1">
        <f t="shared" si="927"/>
        <v>40338000</v>
      </c>
      <c r="K11207" s="1">
        <f t="shared" si="925"/>
        <v>466.875</v>
      </c>
      <c r="L11207" s="1">
        <f t="shared" ca="1" si="928"/>
        <v>57.921621521772359</v>
      </c>
      <c r="M11207" s="1">
        <f t="shared" ca="1" si="926"/>
        <v>-4.9356000944040825E-6</v>
      </c>
    </row>
    <row r="11208" spans="8:13" x14ac:dyDescent="0.3">
      <c r="H11208" s="1">
        <f t="shared" si="924"/>
        <v>0</v>
      </c>
      <c r="J11208" s="1">
        <f t="shared" si="927"/>
        <v>40341600</v>
      </c>
      <c r="K11208" s="1">
        <f t="shared" si="925"/>
        <v>466.91699999999997</v>
      </c>
      <c r="L11208" s="1">
        <f t="shared" ca="1" si="928"/>
        <v>57.903853361432503</v>
      </c>
      <c r="M11208" s="1">
        <f t="shared" ca="1" si="926"/>
        <v>-4.933770095103851E-6</v>
      </c>
    </row>
    <row r="11209" spans="8:13" x14ac:dyDescent="0.3">
      <c r="H11209" s="1">
        <f t="shared" si="924"/>
        <v>0</v>
      </c>
      <c r="J11209" s="1">
        <f t="shared" si="927"/>
        <v>40345200</v>
      </c>
      <c r="K11209" s="1">
        <f t="shared" si="925"/>
        <v>466.95800000000003</v>
      </c>
      <c r="L11209" s="1">
        <f t="shared" ca="1" si="928"/>
        <v>57.886091789090131</v>
      </c>
      <c r="M11209" s="1">
        <f t="shared" ca="1" si="926"/>
        <v>-4.9319407743224172E-6</v>
      </c>
    </row>
    <row r="11210" spans="8:13" x14ac:dyDescent="0.3">
      <c r="H11210" s="1">
        <f t="shared" si="924"/>
        <v>0</v>
      </c>
      <c r="J11210" s="1">
        <f t="shared" si="927"/>
        <v>40348800</v>
      </c>
      <c r="K11210" s="1">
        <f t="shared" si="925"/>
        <v>467</v>
      </c>
      <c r="L11210" s="1">
        <f t="shared" ca="1" si="928"/>
        <v>57.868336802302572</v>
      </c>
      <c r="M11210" s="1">
        <f t="shared" ca="1" si="926"/>
        <v>-4.9301121318082029E-6</v>
      </c>
    </row>
    <row r="11211" spans="8:13" x14ac:dyDescent="0.3">
      <c r="H11211" s="1">
        <f t="shared" si="924"/>
        <v>0</v>
      </c>
      <c r="J11211" s="1">
        <f t="shared" si="927"/>
        <v>40352400</v>
      </c>
      <c r="K11211" s="1">
        <f t="shared" si="925"/>
        <v>467.04199999999997</v>
      </c>
      <c r="L11211" s="1">
        <f t="shared" ca="1" si="928"/>
        <v>57.850588398628062</v>
      </c>
      <c r="M11211" s="1">
        <f t="shared" ca="1" si="926"/>
        <v>-4.9282841673097224E-6</v>
      </c>
    </row>
    <row r="11212" spans="8:13" x14ac:dyDescent="0.3">
      <c r="H11212" s="1">
        <f t="shared" si="924"/>
        <v>0</v>
      </c>
      <c r="J11212" s="1">
        <f t="shared" si="927"/>
        <v>40356000</v>
      </c>
      <c r="K11212" s="1">
        <f t="shared" si="925"/>
        <v>467.08300000000003</v>
      </c>
      <c r="L11212" s="1">
        <f t="shared" ca="1" si="928"/>
        <v>57.832846575625744</v>
      </c>
      <c r="M11212" s="1">
        <f t="shared" ca="1" si="926"/>
        <v>-4.9264568805755839E-6</v>
      </c>
    </row>
    <row r="11213" spans="8:13" x14ac:dyDescent="0.3">
      <c r="H11213" s="1">
        <f t="shared" si="924"/>
        <v>0</v>
      </c>
      <c r="J11213" s="1">
        <f t="shared" si="927"/>
        <v>40359600</v>
      </c>
      <c r="K11213" s="1">
        <f t="shared" si="925"/>
        <v>467.125</v>
      </c>
      <c r="L11213" s="1">
        <f t="shared" ca="1" si="928"/>
        <v>57.815111330855672</v>
      </c>
      <c r="M11213" s="1">
        <f t="shared" ca="1" si="926"/>
        <v>-4.9246302713544897E-6</v>
      </c>
    </row>
    <row r="11214" spans="8:13" x14ac:dyDescent="0.3">
      <c r="H11214" s="1">
        <f t="shared" si="924"/>
        <v>0</v>
      </c>
      <c r="J11214" s="1">
        <f t="shared" si="927"/>
        <v>40363200</v>
      </c>
      <c r="K11214" s="1">
        <f t="shared" si="925"/>
        <v>467.16699999999997</v>
      </c>
      <c r="L11214" s="1">
        <f t="shared" ca="1" si="928"/>
        <v>57.797382661878792</v>
      </c>
      <c r="M11214" s="1">
        <f t="shared" ca="1" si="926"/>
        <v>-4.9228043393952335E-6</v>
      </c>
    </row>
    <row r="11215" spans="8:13" x14ac:dyDescent="0.3">
      <c r="H11215" s="1">
        <f t="shared" si="924"/>
        <v>0</v>
      </c>
      <c r="J11215" s="1">
        <f t="shared" si="927"/>
        <v>40366800</v>
      </c>
      <c r="K11215" s="1">
        <f t="shared" si="925"/>
        <v>467.20800000000003</v>
      </c>
      <c r="L11215" s="1">
        <f t="shared" ca="1" si="928"/>
        <v>57.779660566256972</v>
      </c>
      <c r="M11215" s="1">
        <f t="shared" ca="1" si="926"/>
        <v>-4.9209790844467065E-6</v>
      </c>
    </row>
    <row r="11216" spans="8:13" x14ac:dyDescent="0.3">
      <c r="H11216" s="1">
        <f t="shared" si="924"/>
        <v>0</v>
      </c>
      <c r="J11216" s="1">
        <f t="shared" si="927"/>
        <v>40370400</v>
      </c>
      <c r="K11216" s="1">
        <f t="shared" si="925"/>
        <v>467.25</v>
      </c>
      <c r="L11216" s="1">
        <f t="shared" ca="1" si="928"/>
        <v>57.761945041552963</v>
      </c>
      <c r="M11216" s="1">
        <f t="shared" ca="1" si="926"/>
        <v>-4.9191545062578862E-6</v>
      </c>
    </row>
    <row r="11217" spans="8:13" x14ac:dyDescent="0.3">
      <c r="H11217" s="1">
        <f t="shared" si="924"/>
        <v>0</v>
      </c>
      <c r="J11217" s="1">
        <f t="shared" si="927"/>
        <v>40374000</v>
      </c>
      <c r="K11217" s="1">
        <f t="shared" si="925"/>
        <v>467.29199999999997</v>
      </c>
      <c r="L11217" s="1">
        <f t="shared" ca="1" si="928"/>
        <v>57.744236085330435</v>
      </c>
      <c r="M11217" s="1">
        <f t="shared" ca="1" si="926"/>
        <v>-4.9173306045778475E-6</v>
      </c>
    </row>
    <row r="11218" spans="8:13" x14ac:dyDescent="0.3">
      <c r="H11218" s="1">
        <f t="shared" si="924"/>
        <v>0</v>
      </c>
      <c r="J11218" s="1">
        <f t="shared" si="927"/>
        <v>40377600</v>
      </c>
      <c r="K11218" s="1">
        <f t="shared" si="925"/>
        <v>467.33300000000003</v>
      </c>
      <c r="L11218" s="1">
        <f t="shared" ca="1" si="928"/>
        <v>57.726533695153954</v>
      </c>
      <c r="M11218" s="1">
        <f t="shared" ca="1" si="926"/>
        <v>-4.9155073791557596E-6</v>
      </c>
    </row>
    <row r="11219" spans="8:13" x14ac:dyDescent="0.3">
      <c r="H11219" s="1">
        <f t="shared" si="924"/>
        <v>0</v>
      </c>
      <c r="J11219" s="1">
        <f t="shared" si="927"/>
        <v>40381200</v>
      </c>
      <c r="K11219" s="1">
        <f t="shared" si="925"/>
        <v>467.375</v>
      </c>
      <c r="L11219" s="1">
        <f t="shared" ca="1" si="928"/>
        <v>57.708837868588994</v>
      </c>
      <c r="M11219" s="1">
        <f t="shared" ca="1" si="926"/>
        <v>-4.9136848297408794E-6</v>
      </c>
    </row>
    <row r="11220" spans="8:13" x14ac:dyDescent="0.3">
      <c r="H11220" s="1">
        <f t="shared" si="924"/>
        <v>0</v>
      </c>
      <c r="J11220" s="1">
        <f t="shared" si="927"/>
        <v>40384800</v>
      </c>
      <c r="K11220" s="1">
        <f t="shared" si="925"/>
        <v>467.41699999999997</v>
      </c>
      <c r="L11220" s="1">
        <f t="shared" ca="1" si="928"/>
        <v>57.691148603201924</v>
      </c>
      <c r="M11220" s="1">
        <f t="shared" ca="1" si="926"/>
        <v>-4.9118629560825622E-6</v>
      </c>
    </row>
    <row r="11221" spans="8:13" x14ac:dyDescent="0.3">
      <c r="H11221" s="1">
        <f t="shared" si="924"/>
        <v>0</v>
      </c>
      <c r="J11221" s="1">
        <f t="shared" si="927"/>
        <v>40388400</v>
      </c>
      <c r="K11221" s="1">
        <f t="shared" si="925"/>
        <v>467.45800000000003</v>
      </c>
      <c r="L11221" s="1">
        <f t="shared" ca="1" si="928"/>
        <v>57.673465896560025</v>
      </c>
      <c r="M11221" s="1">
        <f t="shared" ca="1" si="926"/>
        <v>-4.9100417579302541E-6</v>
      </c>
    </row>
    <row r="11222" spans="8:13" x14ac:dyDescent="0.3">
      <c r="H11222" s="1">
        <f t="shared" si="924"/>
        <v>0</v>
      </c>
      <c r="J11222" s="1">
        <f t="shared" si="927"/>
        <v>40392000</v>
      </c>
      <c r="K11222" s="1">
        <f t="shared" si="925"/>
        <v>467.5</v>
      </c>
      <c r="L11222" s="1">
        <f t="shared" ca="1" si="928"/>
        <v>57.655789746231477</v>
      </c>
      <c r="M11222" s="1">
        <f t="shared" ca="1" si="926"/>
        <v>-4.9082212350334933E-6</v>
      </c>
    </row>
    <row r="11223" spans="8:13" x14ac:dyDescent="0.3">
      <c r="H11223" s="1">
        <f t="shared" si="924"/>
        <v>0</v>
      </c>
      <c r="J11223" s="1">
        <f t="shared" si="927"/>
        <v>40395600</v>
      </c>
      <c r="K11223" s="1">
        <f t="shared" si="925"/>
        <v>467.54199999999997</v>
      </c>
      <c r="L11223" s="1">
        <f t="shared" ca="1" si="928"/>
        <v>57.638120149785358</v>
      </c>
      <c r="M11223" s="1">
        <f t="shared" ca="1" si="926"/>
        <v>-4.9064013871419121E-6</v>
      </c>
    </row>
    <row r="11224" spans="8:13" x14ac:dyDescent="0.3">
      <c r="H11224" s="1">
        <f t="shared" si="924"/>
        <v>0</v>
      </c>
      <c r="J11224" s="1">
        <f t="shared" si="927"/>
        <v>40399200</v>
      </c>
      <c r="K11224" s="1">
        <f t="shared" si="925"/>
        <v>467.58300000000003</v>
      </c>
      <c r="L11224" s="1">
        <f t="shared" ca="1" si="928"/>
        <v>57.620457104791647</v>
      </c>
      <c r="M11224" s="1">
        <f t="shared" ca="1" si="926"/>
        <v>-4.9045822140052352E-6</v>
      </c>
    </row>
    <row r="11225" spans="8:13" x14ac:dyDescent="0.3">
      <c r="H11225" s="1">
        <f t="shared" si="924"/>
        <v>0</v>
      </c>
      <c r="J11225" s="1">
        <f t="shared" si="927"/>
        <v>40402800</v>
      </c>
      <c r="K11225" s="1">
        <f t="shared" si="925"/>
        <v>467.625</v>
      </c>
      <c r="L11225" s="1">
        <f t="shared" ca="1" si="928"/>
        <v>57.602800608821227</v>
      </c>
      <c r="M11225" s="1">
        <f t="shared" ca="1" si="926"/>
        <v>-4.9027637153732786E-6</v>
      </c>
    </row>
    <row r="11226" spans="8:13" x14ac:dyDescent="0.3">
      <c r="H11226" s="1">
        <f t="shared" si="924"/>
        <v>0</v>
      </c>
      <c r="J11226" s="1">
        <f t="shared" si="927"/>
        <v>40406400</v>
      </c>
      <c r="K11226" s="1">
        <f t="shared" si="925"/>
        <v>467.66699999999997</v>
      </c>
      <c r="L11226" s="1">
        <f t="shared" ca="1" si="928"/>
        <v>57.58515065944588</v>
      </c>
      <c r="M11226" s="1">
        <f t="shared" ca="1" si="926"/>
        <v>-4.9009458909959551E-6</v>
      </c>
    </row>
    <row r="11227" spans="8:13" x14ac:dyDescent="0.3">
      <c r="H11227" s="1">
        <f t="shared" si="924"/>
        <v>0</v>
      </c>
      <c r="J11227" s="1">
        <f t="shared" si="927"/>
        <v>40410000</v>
      </c>
      <c r="K11227" s="1">
        <f t="shared" si="925"/>
        <v>467.70800000000003</v>
      </c>
      <c r="L11227" s="1">
        <f t="shared" ca="1" si="928"/>
        <v>57.567507254238294</v>
      </c>
      <c r="M11227" s="1">
        <f t="shared" ca="1" si="926"/>
        <v>-4.8991287406232654E-6</v>
      </c>
    </row>
    <row r="11228" spans="8:13" x14ac:dyDescent="0.3">
      <c r="H11228" s="1">
        <f t="shared" si="924"/>
        <v>0</v>
      </c>
      <c r="J11228" s="1">
        <f t="shared" si="927"/>
        <v>40413600</v>
      </c>
      <c r="K11228" s="1">
        <f t="shared" si="925"/>
        <v>467.75</v>
      </c>
      <c r="L11228" s="1">
        <f t="shared" ca="1" si="928"/>
        <v>57.54987039077205</v>
      </c>
      <c r="M11228" s="1">
        <f t="shared" ca="1" si="926"/>
        <v>-4.8973122640053059E-6</v>
      </c>
    </row>
    <row r="11229" spans="8:13" x14ac:dyDescent="0.3">
      <c r="H11229" s="1">
        <f t="shared" si="924"/>
        <v>0</v>
      </c>
      <c r="J11229" s="1">
        <f t="shared" si="927"/>
        <v>40417200</v>
      </c>
      <c r="K11229" s="1">
        <f t="shared" si="925"/>
        <v>467.79199999999997</v>
      </c>
      <c r="L11229" s="1">
        <f t="shared" ca="1" si="928"/>
        <v>57.532240066621632</v>
      </c>
      <c r="M11229" s="1">
        <f t="shared" ca="1" si="926"/>
        <v>-4.8954964608922656E-6</v>
      </c>
    </row>
    <row r="11230" spans="8:13" x14ac:dyDescent="0.3">
      <c r="H11230" s="1">
        <f t="shared" si="924"/>
        <v>0</v>
      </c>
      <c r="J11230" s="1">
        <f t="shared" si="927"/>
        <v>40420800</v>
      </c>
      <c r="K11230" s="1">
        <f t="shared" si="925"/>
        <v>467.83300000000003</v>
      </c>
      <c r="L11230" s="1">
        <f t="shared" ca="1" si="928"/>
        <v>57.514616279362421</v>
      </c>
      <c r="M11230" s="1">
        <f t="shared" ca="1" si="926"/>
        <v>-4.8936813310344247E-6</v>
      </c>
    </row>
    <row r="11231" spans="8:13" x14ac:dyDescent="0.3">
      <c r="H11231" s="1">
        <f t="shared" si="924"/>
        <v>0</v>
      </c>
      <c r="J11231" s="1">
        <f t="shared" si="927"/>
        <v>40424400</v>
      </c>
      <c r="K11231" s="1">
        <f t="shared" si="925"/>
        <v>467.875</v>
      </c>
      <c r="L11231" s="1">
        <f t="shared" ca="1" si="928"/>
        <v>57.496999026570698</v>
      </c>
      <c r="M11231" s="1">
        <f t="shared" ca="1" si="926"/>
        <v>-4.9080584786333579E-6</v>
      </c>
    </row>
    <row r="11232" spans="8:13" x14ac:dyDescent="0.3">
      <c r="H11232" s="1">
        <f t="shared" si="924"/>
        <v>0</v>
      </c>
      <c r="J11232" s="1">
        <f t="shared" si="927"/>
        <v>40428000</v>
      </c>
      <c r="K11232" s="1">
        <f t="shared" si="925"/>
        <v>467.91699999999997</v>
      </c>
      <c r="L11232" s="1">
        <f t="shared" ca="1" si="928"/>
        <v>57.479330016047619</v>
      </c>
      <c r="M11232" s="1">
        <f t="shared" ca="1" si="926"/>
        <v>-4.9062326677677419E-6</v>
      </c>
    </row>
    <row r="11233" spans="8:13" x14ac:dyDescent="0.3">
      <c r="H11233" s="1">
        <f t="shared" si="924"/>
        <v>0</v>
      </c>
      <c r="J11233" s="1">
        <f t="shared" si="927"/>
        <v>40431600</v>
      </c>
      <c r="K11233" s="1">
        <f t="shared" si="925"/>
        <v>467.95800000000003</v>
      </c>
      <c r="L11233" s="1">
        <f t="shared" ca="1" si="928"/>
        <v>57.461667578443652</v>
      </c>
      <c r="M11233" s="1">
        <f t="shared" ca="1" si="926"/>
        <v>-4.9044075361086449E-6</v>
      </c>
    </row>
    <row r="11234" spans="8:13" x14ac:dyDescent="0.3">
      <c r="H11234" s="1">
        <f t="shared" si="924"/>
        <v>0</v>
      </c>
      <c r="J11234" s="1">
        <f t="shared" si="927"/>
        <v>40435200</v>
      </c>
      <c r="K11234" s="1">
        <f t="shared" si="925"/>
        <v>468</v>
      </c>
      <c r="L11234" s="1">
        <f t="shared" ca="1" si="928"/>
        <v>57.444011711313664</v>
      </c>
      <c r="M11234" s="1">
        <f t="shared" ca="1" si="926"/>
        <v>-4.902583083403402E-6</v>
      </c>
    </row>
    <row r="11235" spans="8:13" x14ac:dyDescent="0.3">
      <c r="H11235" s="1">
        <f t="shared" si="924"/>
        <v>0</v>
      </c>
      <c r="J11235" s="1">
        <f t="shared" si="927"/>
        <v>40438800</v>
      </c>
      <c r="K11235" s="1">
        <f t="shared" si="925"/>
        <v>468.04199999999997</v>
      </c>
      <c r="L11235" s="1">
        <f t="shared" ca="1" si="928"/>
        <v>57.426362412213415</v>
      </c>
      <c r="M11235" s="1">
        <f t="shared" ca="1" si="926"/>
        <v>-4.9007593093994398E-6</v>
      </c>
    </row>
    <row r="11236" spans="8:13" x14ac:dyDescent="0.3">
      <c r="H11236" s="1">
        <f t="shared" si="924"/>
        <v>0</v>
      </c>
      <c r="J11236" s="1">
        <f t="shared" si="927"/>
        <v>40442400</v>
      </c>
      <c r="K11236" s="1">
        <f t="shared" si="925"/>
        <v>468.08300000000003</v>
      </c>
      <c r="L11236" s="1">
        <f t="shared" ca="1" si="928"/>
        <v>57.408719678699576</v>
      </c>
      <c r="M11236" s="1">
        <f t="shared" ca="1" si="926"/>
        <v>-4.8989362138442773E-6</v>
      </c>
    </row>
    <row r="11237" spans="8:13" x14ac:dyDescent="0.3">
      <c r="H11237" s="1">
        <f t="shared" si="924"/>
        <v>0</v>
      </c>
      <c r="J11237" s="1">
        <f t="shared" si="927"/>
        <v>40446000</v>
      </c>
      <c r="K11237" s="1">
        <f t="shared" si="925"/>
        <v>468.125</v>
      </c>
      <c r="L11237" s="1">
        <f t="shared" ca="1" si="928"/>
        <v>57.391083508329736</v>
      </c>
      <c r="M11237" s="1">
        <f t="shared" ca="1" si="926"/>
        <v>-4.8971137964855326E-6</v>
      </c>
    </row>
    <row r="11238" spans="8:13" x14ac:dyDescent="0.3">
      <c r="H11238" s="1">
        <f t="shared" si="924"/>
        <v>0</v>
      </c>
      <c r="J11238" s="1">
        <f t="shared" si="927"/>
        <v>40449600</v>
      </c>
      <c r="K11238" s="1">
        <f t="shared" si="925"/>
        <v>468.16699999999997</v>
      </c>
      <c r="L11238" s="1">
        <f t="shared" ca="1" si="928"/>
        <v>57.37345389866239</v>
      </c>
      <c r="M11238" s="1">
        <f t="shared" ca="1" si="926"/>
        <v>-4.8952920570709143E-6</v>
      </c>
    </row>
    <row r="11239" spans="8:13" x14ac:dyDescent="0.3">
      <c r="H11239" s="1">
        <f t="shared" si="924"/>
        <v>0</v>
      </c>
      <c r="J11239" s="1">
        <f t="shared" si="927"/>
        <v>40453200</v>
      </c>
      <c r="K11239" s="1">
        <f t="shared" si="925"/>
        <v>468.20800000000003</v>
      </c>
      <c r="L11239" s="1">
        <f t="shared" ca="1" si="928"/>
        <v>57.355830847256932</v>
      </c>
      <c r="M11239" s="1">
        <f t="shared" ca="1" si="926"/>
        <v>-4.8934709953482235E-6</v>
      </c>
    </row>
    <row r="11240" spans="8:13" x14ac:dyDescent="0.3">
      <c r="H11240" s="1">
        <f t="shared" si="924"/>
        <v>0</v>
      </c>
      <c r="J11240" s="1">
        <f t="shared" si="927"/>
        <v>40456800</v>
      </c>
      <c r="K11240" s="1">
        <f t="shared" si="925"/>
        <v>468.25</v>
      </c>
      <c r="L11240" s="1">
        <f t="shared" ca="1" si="928"/>
        <v>57.338214351673678</v>
      </c>
      <c r="M11240" s="1">
        <f t="shared" ca="1" si="926"/>
        <v>-4.8916506110653585E-6</v>
      </c>
    </row>
    <row r="11241" spans="8:13" x14ac:dyDescent="0.3">
      <c r="H11241" s="1">
        <f t="shared" si="924"/>
        <v>0</v>
      </c>
      <c r="J11241" s="1">
        <f t="shared" si="927"/>
        <v>40460400</v>
      </c>
      <c r="K11241" s="1">
        <f t="shared" si="925"/>
        <v>468.29199999999997</v>
      </c>
      <c r="L11241" s="1">
        <f t="shared" ca="1" si="928"/>
        <v>57.320604409473844</v>
      </c>
      <c r="M11241" s="1">
        <f t="shared" ca="1" si="926"/>
        <v>-4.8898309039703111E-6</v>
      </c>
    </row>
    <row r="11242" spans="8:13" x14ac:dyDescent="0.3">
      <c r="H11242" s="1">
        <f t="shared" si="924"/>
        <v>0</v>
      </c>
      <c r="J11242" s="1">
        <f t="shared" si="927"/>
        <v>40464000</v>
      </c>
      <c r="K11242" s="1">
        <f t="shared" si="925"/>
        <v>468.33300000000003</v>
      </c>
      <c r="L11242" s="1">
        <f t="shared" ca="1" si="928"/>
        <v>57.303001018219554</v>
      </c>
      <c r="M11242" s="1">
        <f t="shared" ca="1" si="926"/>
        <v>-4.8880118738111634E-6</v>
      </c>
    </row>
    <row r="11243" spans="8:13" x14ac:dyDescent="0.3">
      <c r="H11243" s="1">
        <f t="shared" si="924"/>
        <v>0</v>
      </c>
      <c r="J11243" s="1">
        <f t="shared" si="927"/>
        <v>40467600</v>
      </c>
      <c r="K11243" s="1">
        <f t="shared" si="925"/>
        <v>468.375</v>
      </c>
      <c r="L11243" s="1">
        <f t="shared" ca="1" si="928"/>
        <v>57.285404175473836</v>
      </c>
      <c r="M11243" s="1">
        <f t="shared" ca="1" si="926"/>
        <v>-4.8861935203360943E-6</v>
      </c>
    </row>
    <row r="11244" spans="8:13" x14ac:dyDescent="0.3">
      <c r="H11244" s="1">
        <f t="shared" si="924"/>
        <v>0</v>
      </c>
      <c r="J11244" s="1">
        <f t="shared" si="927"/>
        <v>40471200</v>
      </c>
      <c r="K11244" s="1">
        <f t="shared" si="925"/>
        <v>468.41699999999997</v>
      </c>
      <c r="L11244" s="1">
        <f t="shared" ca="1" si="928"/>
        <v>57.267813878800624</v>
      </c>
      <c r="M11244" s="1">
        <f t="shared" ca="1" si="926"/>
        <v>-4.8843758432933766E-6</v>
      </c>
    </row>
    <row r="11245" spans="8:13" x14ac:dyDescent="0.3">
      <c r="H11245" s="1">
        <f t="shared" si="924"/>
        <v>0</v>
      </c>
      <c r="J11245" s="1">
        <f t="shared" si="927"/>
        <v>40474800</v>
      </c>
      <c r="K11245" s="1">
        <f t="shared" si="925"/>
        <v>468.45800000000003</v>
      </c>
      <c r="L11245" s="1">
        <f t="shared" ca="1" si="928"/>
        <v>57.250230125764766</v>
      </c>
      <c r="M11245" s="1">
        <f t="shared" ca="1" si="926"/>
        <v>-4.8825588424313728E-6</v>
      </c>
    </row>
    <row r="11246" spans="8:13" x14ac:dyDescent="0.3">
      <c r="H11246" s="1">
        <f t="shared" si="924"/>
        <v>0</v>
      </c>
      <c r="J11246" s="1">
        <f t="shared" si="927"/>
        <v>40478400</v>
      </c>
      <c r="K11246" s="1">
        <f t="shared" si="925"/>
        <v>468.5</v>
      </c>
      <c r="L11246" s="1">
        <f t="shared" ca="1" si="928"/>
        <v>57.232652913932014</v>
      </c>
      <c r="M11246" s="1">
        <f t="shared" ca="1" si="926"/>
        <v>-4.8807425174985455E-6</v>
      </c>
    </row>
    <row r="11247" spans="8:13" x14ac:dyDescent="0.3">
      <c r="H11247" s="1">
        <f t="shared" si="924"/>
        <v>0</v>
      </c>
      <c r="J11247" s="1">
        <f t="shared" si="927"/>
        <v>40482000</v>
      </c>
      <c r="K11247" s="1">
        <f t="shared" si="925"/>
        <v>468.54199999999997</v>
      </c>
      <c r="L11247" s="1">
        <f t="shared" ca="1" si="928"/>
        <v>57.215082240869016</v>
      </c>
      <c r="M11247" s="1">
        <f t="shared" ca="1" si="926"/>
        <v>-4.8789268682434437E-6</v>
      </c>
    </row>
    <row r="11248" spans="8:13" x14ac:dyDescent="0.3">
      <c r="H11248" s="1">
        <f t="shared" si="924"/>
        <v>0</v>
      </c>
      <c r="J11248" s="1">
        <f t="shared" si="927"/>
        <v>40485600</v>
      </c>
      <c r="K11248" s="1">
        <f t="shared" si="925"/>
        <v>468.58300000000003</v>
      </c>
      <c r="L11248" s="1">
        <f t="shared" ca="1" si="928"/>
        <v>57.197518104143342</v>
      </c>
      <c r="M11248" s="1">
        <f t="shared" ca="1" si="926"/>
        <v>-4.8771118944147162E-6</v>
      </c>
    </row>
    <row r="11249" spans="8:13" x14ac:dyDescent="0.3">
      <c r="H11249" s="1">
        <f t="shared" si="924"/>
        <v>0</v>
      </c>
      <c r="J11249" s="1">
        <f t="shared" si="927"/>
        <v>40489200</v>
      </c>
      <c r="K11249" s="1">
        <f t="shared" si="925"/>
        <v>468.625</v>
      </c>
      <c r="L11249" s="1">
        <f t="shared" ca="1" si="928"/>
        <v>57.17996050132345</v>
      </c>
      <c r="M11249" s="1">
        <f t="shared" ca="1" si="926"/>
        <v>-4.8752975957611019E-6</v>
      </c>
    </row>
    <row r="11250" spans="8:13" x14ac:dyDescent="0.3">
      <c r="H11250" s="1">
        <f t="shared" si="924"/>
        <v>0</v>
      </c>
      <c r="J11250" s="1">
        <f t="shared" si="927"/>
        <v>40492800</v>
      </c>
      <c r="K11250" s="1">
        <f t="shared" si="925"/>
        <v>468.66699999999997</v>
      </c>
      <c r="L11250" s="1">
        <f t="shared" ca="1" si="928"/>
        <v>57.162409429978709</v>
      </c>
      <c r="M11250" s="1">
        <f t="shared" ca="1" si="926"/>
        <v>-4.8734839720314324E-6</v>
      </c>
    </row>
    <row r="11251" spans="8:13" x14ac:dyDescent="0.3">
      <c r="H11251" s="1">
        <f t="shared" si="924"/>
        <v>0</v>
      </c>
      <c r="J11251" s="1">
        <f t="shared" si="927"/>
        <v>40496400</v>
      </c>
      <c r="K11251" s="1">
        <f t="shared" si="925"/>
        <v>468.70800000000003</v>
      </c>
      <c r="L11251" s="1">
        <f t="shared" ca="1" si="928"/>
        <v>57.144864887679397</v>
      </c>
      <c r="M11251" s="1">
        <f t="shared" ca="1" si="926"/>
        <v>-4.8716710229746355E-6</v>
      </c>
    </row>
    <row r="11252" spans="8:13" x14ac:dyDescent="0.3">
      <c r="H11252" s="1">
        <f t="shared" si="924"/>
        <v>0</v>
      </c>
      <c r="J11252" s="1">
        <f t="shared" si="927"/>
        <v>40500000</v>
      </c>
      <c r="K11252" s="1">
        <f t="shared" si="925"/>
        <v>468.75</v>
      </c>
      <c r="L11252" s="1">
        <f t="shared" ca="1" si="928"/>
        <v>57.127326871996686</v>
      </c>
      <c r="M11252" s="1">
        <f t="shared" ca="1" si="926"/>
        <v>-4.8698587483397318E-6</v>
      </c>
    </row>
    <row r="11253" spans="8:13" x14ac:dyDescent="0.3">
      <c r="H11253" s="1">
        <f t="shared" si="924"/>
        <v>0</v>
      </c>
      <c r="J11253" s="1">
        <f t="shared" si="927"/>
        <v>40503600</v>
      </c>
      <c r="K11253" s="1">
        <f t="shared" si="925"/>
        <v>468.79199999999997</v>
      </c>
      <c r="L11253" s="1">
        <f t="shared" ca="1" si="928"/>
        <v>57.109795380502661</v>
      </c>
      <c r="M11253" s="1">
        <f t="shared" ca="1" si="926"/>
        <v>-4.8680471478758328E-6</v>
      </c>
    </row>
    <row r="11254" spans="8:13" x14ac:dyDescent="0.3">
      <c r="H11254" s="1">
        <f t="shared" si="924"/>
        <v>0</v>
      </c>
      <c r="J11254" s="1">
        <f t="shared" si="927"/>
        <v>40507200</v>
      </c>
      <c r="K11254" s="1">
        <f t="shared" si="925"/>
        <v>468.83300000000003</v>
      </c>
      <c r="L11254" s="1">
        <f t="shared" ca="1" si="928"/>
        <v>57.092270410770304</v>
      </c>
      <c r="M11254" s="1">
        <f t="shared" ca="1" si="926"/>
        <v>-4.8662362213321463E-6</v>
      </c>
    </row>
    <row r="11255" spans="8:13" x14ac:dyDescent="0.3">
      <c r="H11255" s="1">
        <f t="shared" si="924"/>
        <v>0</v>
      </c>
      <c r="J11255" s="1">
        <f t="shared" si="927"/>
        <v>40510800</v>
      </c>
      <c r="K11255" s="1">
        <f t="shared" si="925"/>
        <v>468.875</v>
      </c>
      <c r="L11255" s="1">
        <f t="shared" ca="1" si="928"/>
        <v>57.074751960373511</v>
      </c>
      <c r="M11255" s="1">
        <f t="shared" ca="1" si="926"/>
        <v>-4.8644259684579718E-6</v>
      </c>
    </row>
    <row r="11256" spans="8:13" x14ac:dyDescent="0.3">
      <c r="H11256" s="1">
        <f t="shared" si="924"/>
        <v>0</v>
      </c>
      <c r="J11256" s="1">
        <f t="shared" si="927"/>
        <v>40514400</v>
      </c>
      <c r="K11256" s="1">
        <f t="shared" si="925"/>
        <v>468.91699999999997</v>
      </c>
      <c r="L11256" s="1">
        <f t="shared" ca="1" si="928"/>
        <v>57.057240026887065</v>
      </c>
      <c r="M11256" s="1">
        <f t="shared" ca="1" si="926"/>
        <v>-4.8626163890027028E-6</v>
      </c>
    </row>
    <row r="11257" spans="8:13" x14ac:dyDescent="0.3">
      <c r="H11257" s="1">
        <f t="shared" si="924"/>
        <v>0</v>
      </c>
      <c r="J11257" s="1">
        <f t="shared" si="927"/>
        <v>40518000</v>
      </c>
      <c r="K11257" s="1">
        <f t="shared" si="925"/>
        <v>468.95800000000003</v>
      </c>
      <c r="L11257" s="1">
        <f t="shared" ca="1" si="928"/>
        <v>57.039734607886658</v>
      </c>
      <c r="M11257" s="1">
        <f t="shared" ca="1" si="926"/>
        <v>-4.8608074827158249E-6</v>
      </c>
    </row>
    <row r="11258" spans="8:13" x14ac:dyDescent="0.3">
      <c r="H11258" s="1">
        <f t="shared" si="924"/>
        <v>0</v>
      </c>
      <c r="J11258" s="1">
        <f t="shared" si="927"/>
        <v>40521600</v>
      </c>
      <c r="K11258" s="1">
        <f t="shared" si="925"/>
        <v>469</v>
      </c>
      <c r="L11258" s="1">
        <f t="shared" ca="1" si="928"/>
        <v>57.022235700948883</v>
      </c>
      <c r="M11258" s="1">
        <f t="shared" ca="1" si="926"/>
        <v>-4.858999249346919E-6</v>
      </c>
    </row>
    <row r="11259" spans="8:13" x14ac:dyDescent="0.3">
      <c r="H11259" s="1">
        <f t="shared" si="924"/>
        <v>0</v>
      </c>
      <c r="J11259" s="1">
        <f t="shared" si="927"/>
        <v>40525200</v>
      </c>
      <c r="K11259" s="1">
        <f t="shared" si="925"/>
        <v>469.04199999999997</v>
      </c>
      <c r="L11259" s="1">
        <f t="shared" ca="1" si="928"/>
        <v>57.004743303651232</v>
      </c>
      <c r="M11259" s="1">
        <f t="shared" ca="1" si="926"/>
        <v>-4.8571916886456553E-6</v>
      </c>
    </row>
    <row r="11260" spans="8:13" x14ac:dyDescent="0.3">
      <c r="H11260" s="1">
        <f t="shared" si="924"/>
        <v>0</v>
      </c>
      <c r="J11260" s="1">
        <f t="shared" si="927"/>
        <v>40528800</v>
      </c>
      <c r="K11260" s="1">
        <f t="shared" si="925"/>
        <v>469.08300000000003</v>
      </c>
      <c r="L11260" s="1">
        <f t="shared" ca="1" si="928"/>
        <v>56.987257413572109</v>
      </c>
      <c r="M11260" s="1">
        <f t="shared" ca="1" si="926"/>
        <v>-4.8553848003618034E-6</v>
      </c>
    </row>
    <row r="11261" spans="8:13" x14ac:dyDescent="0.3">
      <c r="H11261" s="1">
        <f t="shared" si="924"/>
        <v>0</v>
      </c>
      <c r="J11261" s="1">
        <f t="shared" si="927"/>
        <v>40532400</v>
      </c>
      <c r="K11261" s="1">
        <f t="shared" si="925"/>
        <v>469.125</v>
      </c>
      <c r="L11261" s="1">
        <f t="shared" ca="1" si="928"/>
        <v>56.969778028290804</v>
      </c>
      <c r="M11261" s="1">
        <f t="shared" ca="1" si="926"/>
        <v>-4.8535785842452175E-6</v>
      </c>
    </row>
    <row r="11262" spans="8:13" x14ac:dyDescent="0.3">
      <c r="H11262" s="1">
        <f t="shared" si="924"/>
        <v>0</v>
      </c>
      <c r="J11262" s="1">
        <f t="shared" si="927"/>
        <v>40536000</v>
      </c>
      <c r="K11262" s="1">
        <f t="shared" si="925"/>
        <v>469.16699999999997</v>
      </c>
      <c r="L11262" s="1">
        <f t="shared" ca="1" si="928"/>
        <v>56.95230514538752</v>
      </c>
      <c r="M11262" s="1">
        <f t="shared" ca="1" si="926"/>
        <v>-4.8517730400458536E-6</v>
      </c>
    </row>
    <row r="11263" spans="8:13" x14ac:dyDescent="0.3">
      <c r="H11263" s="1">
        <f t="shared" si="924"/>
        <v>0</v>
      </c>
      <c r="J11263" s="1">
        <f t="shared" si="927"/>
        <v>40539600</v>
      </c>
      <c r="K11263" s="1">
        <f t="shared" si="925"/>
        <v>469.20800000000003</v>
      </c>
      <c r="L11263" s="1">
        <f t="shared" ca="1" si="928"/>
        <v>56.934838762443356</v>
      </c>
      <c r="M11263" s="1">
        <f t="shared" ca="1" si="926"/>
        <v>-4.8499681675137555E-6</v>
      </c>
    </row>
    <row r="11264" spans="8:13" x14ac:dyDescent="0.3">
      <c r="H11264" s="1">
        <f t="shared" si="924"/>
        <v>0</v>
      </c>
      <c r="J11264" s="1">
        <f t="shared" si="927"/>
        <v>40543200</v>
      </c>
      <c r="K11264" s="1">
        <f t="shared" si="925"/>
        <v>469.25</v>
      </c>
      <c r="L11264" s="1">
        <f t="shared" ca="1" si="928"/>
        <v>56.917378877040306</v>
      </c>
      <c r="M11264" s="1">
        <f t="shared" ca="1" si="926"/>
        <v>-4.8481639663990605E-6</v>
      </c>
    </row>
    <row r="11265" spans="8:13" x14ac:dyDescent="0.3">
      <c r="H11265" s="1">
        <f t="shared" si="924"/>
        <v>0</v>
      </c>
      <c r="J11265" s="1">
        <f t="shared" si="927"/>
        <v>40546800</v>
      </c>
      <c r="K11265" s="1">
        <f t="shared" si="925"/>
        <v>469.29199999999997</v>
      </c>
      <c r="L11265" s="1">
        <f t="shared" ca="1" si="928"/>
        <v>56.899925486761269</v>
      </c>
      <c r="M11265" s="1">
        <f t="shared" ca="1" si="926"/>
        <v>-4.8463604364519996E-6</v>
      </c>
    </row>
    <row r="11266" spans="8:13" x14ac:dyDescent="0.3">
      <c r="H11266" s="1">
        <f t="shared" si="924"/>
        <v>0</v>
      </c>
      <c r="J11266" s="1">
        <f t="shared" si="927"/>
        <v>40550400</v>
      </c>
      <c r="K11266" s="1">
        <f t="shared" si="925"/>
        <v>469.33300000000003</v>
      </c>
      <c r="L11266" s="1">
        <f t="shared" ca="1" si="928"/>
        <v>56.882478589190043</v>
      </c>
      <c r="M11266" s="1">
        <f t="shared" ca="1" si="926"/>
        <v>-4.8445575774228972E-6</v>
      </c>
    </row>
    <row r="11267" spans="8:13" x14ac:dyDescent="0.3">
      <c r="H11267" s="1">
        <f t="shared" ref="H11267:H11330" si="929">F11267+(E11267-$B$16)*G11267</f>
        <v>0</v>
      </c>
      <c r="J11267" s="1">
        <f t="shared" si="927"/>
        <v>40554000</v>
      </c>
      <c r="K11267" s="1">
        <f t="shared" ref="K11267:K11330" si="930">ROUND(J11267/(24*3600),3)</f>
        <v>469.375</v>
      </c>
      <c r="L11267" s="1">
        <f t="shared" ca="1" si="928"/>
        <v>56.865038181911324</v>
      </c>
      <c r="M11267" s="1">
        <f t="shared" ref="M11267:M11330" ca="1" si="931">-$B$13*(L11267-$B$16)/INDIRECT(ADDRESS(ROUND(L11267,0),8))</f>
        <v>-4.8427553890621708E-6</v>
      </c>
    </row>
    <row r="11268" spans="8:13" x14ac:dyDescent="0.3">
      <c r="H11268" s="1">
        <f t="shared" si="929"/>
        <v>0</v>
      </c>
      <c r="J11268" s="1">
        <f t="shared" ref="J11268:J11331" si="932">J11267+$I$2*60</f>
        <v>40557600</v>
      </c>
      <c r="K11268" s="1">
        <f t="shared" si="930"/>
        <v>469.41699999999997</v>
      </c>
      <c r="L11268" s="1">
        <f t="shared" ref="L11268:L11331" ca="1" si="933">L11267+M11267*(J11268-J11267)</f>
        <v>56.8476042625107</v>
      </c>
      <c r="M11268" s="1">
        <f t="shared" ca="1" si="931"/>
        <v>-4.8409538711203286E-6</v>
      </c>
    </row>
    <row r="11269" spans="8:13" x14ac:dyDescent="0.3">
      <c r="H11269" s="1">
        <f t="shared" si="929"/>
        <v>0</v>
      </c>
      <c r="J11269" s="1">
        <f t="shared" si="932"/>
        <v>40561200</v>
      </c>
      <c r="K11269" s="1">
        <f t="shared" si="930"/>
        <v>469.45800000000003</v>
      </c>
      <c r="L11269" s="1">
        <f t="shared" ca="1" si="933"/>
        <v>56.830176828574665</v>
      </c>
      <c r="M11269" s="1">
        <f t="shared" ca="1" si="931"/>
        <v>-4.8391530233479727E-6</v>
      </c>
    </row>
    <row r="11270" spans="8:13" x14ac:dyDescent="0.3">
      <c r="H11270" s="1">
        <f t="shared" si="929"/>
        <v>0</v>
      </c>
      <c r="J11270" s="1">
        <f t="shared" si="932"/>
        <v>40564800</v>
      </c>
      <c r="K11270" s="1">
        <f t="shared" si="930"/>
        <v>469.5</v>
      </c>
      <c r="L11270" s="1">
        <f t="shared" ca="1" si="933"/>
        <v>56.812755877690613</v>
      </c>
      <c r="M11270" s="1">
        <f t="shared" ca="1" si="931"/>
        <v>-4.8373528454957993E-6</v>
      </c>
    </row>
    <row r="11271" spans="8:13" x14ac:dyDescent="0.3">
      <c r="H11271" s="1">
        <f t="shared" si="929"/>
        <v>0</v>
      </c>
      <c r="J11271" s="1">
        <f t="shared" si="932"/>
        <v>40568400</v>
      </c>
      <c r="K11271" s="1">
        <f t="shared" si="930"/>
        <v>469.54199999999997</v>
      </c>
      <c r="L11271" s="1">
        <f t="shared" ca="1" si="933"/>
        <v>56.795341407446827</v>
      </c>
      <c r="M11271" s="1">
        <f t="shared" ca="1" si="931"/>
        <v>-4.835553337314596E-6</v>
      </c>
    </row>
    <row r="11272" spans="8:13" x14ac:dyDescent="0.3">
      <c r="H11272" s="1">
        <f t="shared" si="929"/>
        <v>0</v>
      </c>
      <c r="J11272" s="1">
        <f t="shared" si="932"/>
        <v>40572000</v>
      </c>
      <c r="K11272" s="1">
        <f t="shared" si="930"/>
        <v>469.58300000000003</v>
      </c>
      <c r="L11272" s="1">
        <f t="shared" ca="1" si="933"/>
        <v>56.777933415432493</v>
      </c>
      <c r="M11272" s="1">
        <f t="shared" ca="1" si="931"/>
        <v>-4.8337544985552429E-6</v>
      </c>
    </row>
    <row r="11273" spans="8:13" x14ac:dyDescent="0.3">
      <c r="H11273" s="1">
        <f t="shared" si="929"/>
        <v>0</v>
      </c>
      <c r="J11273" s="1">
        <f t="shared" si="932"/>
        <v>40575600</v>
      </c>
      <c r="K11273" s="1">
        <f t="shared" si="930"/>
        <v>469.625</v>
      </c>
      <c r="L11273" s="1">
        <f t="shared" ca="1" si="933"/>
        <v>56.760531899237691</v>
      </c>
      <c r="M11273" s="1">
        <f t="shared" ca="1" si="931"/>
        <v>-4.8319563289687139E-6</v>
      </c>
    </row>
    <row r="11274" spans="8:13" x14ac:dyDescent="0.3">
      <c r="H11274" s="1">
        <f t="shared" si="929"/>
        <v>0</v>
      </c>
      <c r="J11274" s="1">
        <f t="shared" si="932"/>
        <v>40579200</v>
      </c>
      <c r="K11274" s="1">
        <f t="shared" si="930"/>
        <v>469.66699999999997</v>
      </c>
      <c r="L11274" s="1">
        <f t="shared" ca="1" si="933"/>
        <v>56.743136856453404</v>
      </c>
      <c r="M11274" s="1">
        <f t="shared" ca="1" si="931"/>
        <v>-4.8301588283060763E-6</v>
      </c>
    </row>
    <row r="11275" spans="8:13" x14ac:dyDescent="0.3">
      <c r="H11275" s="1">
        <f t="shared" si="929"/>
        <v>0</v>
      </c>
      <c r="J11275" s="1">
        <f t="shared" si="932"/>
        <v>40582800</v>
      </c>
      <c r="K11275" s="1">
        <f t="shared" si="930"/>
        <v>469.70800000000003</v>
      </c>
      <c r="L11275" s="1">
        <f t="shared" ca="1" si="933"/>
        <v>56.725748284671504</v>
      </c>
      <c r="M11275" s="1">
        <f t="shared" ca="1" si="931"/>
        <v>-4.8283619963184852E-6</v>
      </c>
    </row>
    <row r="11276" spans="8:13" x14ac:dyDescent="0.3">
      <c r="H11276" s="1">
        <f t="shared" si="929"/>
        <v>0</v>
      </c>
      <c r="J11276" s="1">
        <f t="shared" si="932"/>
        <v>40586400</v>
      </c>
      <c r="K11276" s="1">
        <f t="shared" si="930"/>
        <v>469.75</v>
      </c>
      <c r="L11276" s="1">
        <f t="shared" ca="1" si="933"/>
        <v>56.708366181484756</v>
      </c>
      <c r="M11276" s="1">
        <f t="shared" ca="1" si="931"/>
        <v>-4.8265658327571943E-6</v>
      </c>
    </row>
    <row r="11277" spans="8:13" x14ac:dyDescent="0.3">
      <c r="H11277" s="1">
        <f t="shared" si="929"/>
        <v>0</v>
      </c>
      <c r="J11277" s="1">
        <f t="shared" si="932"/>
        <v>40590000</v>
      </c>
      <c r="K11277" s="1">
        <f t="shared" si="930"/>
        <v>469.79199999999997</v>
      </c>
      <c r="L11277" s="1">
        <f t="shared" ca="1" si="933"/>
        <v>56.69099054448683</v>
      </c>
      <c r="M11277" s="1">
        <f t="shared" ca="1" si="931"/>
        <v>-4.8247703373735469E-6</v>
      </c>
    </row>
    <row r="11278" spans="8:13" x14ac:dyDescent="0.3">
      <c r="H11278" s="1">
        <f t="shared" si="929"/>
        <v>0</v>
      </c>
      <c r="J11278" s="1">
        <f t="shared" si="932"/>
        <v>40593600</v>
      </c>
      <c r="K11278" s="1">
        <f t="shared" si="930"/>
        <v>469.83300000000003</v>
      </c>
      <c r="L11278" s="1">
        <f t="shared" ca="1" si="933"/>
        <v>56.673621371272283</v>
      </c>
      <c r="M11278" s="1">
        <f t="shared" ca="1" si="931"/>
        <v>-4.8229755099189785E-6</v>
      </c>
    </row>
    <row r="11279" spans="8:13" x14ac:dyDescent="0.3">
      <c r="H11279" s="1">
        <f t="shared" si="929"/>
        <v>0</v>
      </c>
      <c r="J11279" s="1">
        <f t="shared" si="932"/>
        <v>40597200</v>
      </c>
      <c r="K11279" s="1">
        <f t="shared" si="930"/>
        <v>469.875</v>
      </c>
      <c r="L11279" s="1">
        <f t="shared" ca="1" si="933"/>
        <v>56.656258659436574</v>
      </c>
      <c r="M11279" s="1">
        <f t="shared" ca="1" si="931"/>
        <v>-4.821181350145018E-6</v>
      </c>
    </row>
    <row r="11280" spans="8:13" x14ac:dyDescent="0.3">
      <c r="H11280" s="1">
        <f t="shared" si="929"/>
        <v>0</v>
      </c>
      <c r="J11280" s="1">
        <f t="shared" si="932"/>
        <v>40600800</v>
      </c>
      <c r="K11280" s="1">
        <f t="shared" si="930"/>
        <v>469.91699999999997</v>
      </c>
      <c r="L11280" s="1">
        <f t="shared" ca="1" si="933"/>
        <v>56.638902406576051</v>
      </c>
      <c r="M11280" s="1">
        <f t="shared" ca="1" si="931"/>
        <v>-4.8193878578032865E-6</v>
      </c>
    </row>
    <row r="11281" spans="8:13" x14ac:dyDescent="0.3">
      <c r="H11281" s="1">
        <f t="shared" si="929"/>
        <v>0</v>
      </c>
      <c r="J11281" s="1">
        <f t="shared" si="932"/>
        <v>40604400</v>
      </c>
      <c r="K11281" s="1">
        <f t="shared" si="930"/>
        <v>469.95800000000003</v>
      </c>
      <c r="L11281" s="1">
        <f t="shared" ca="1" si="933"/>
        <v>56.621552610287956</v>
      </c>
      <c r="M11281" s="1">
        <f t="shared" ca="1" si="931"/>
        <v>-4.8175950326454959E-6</v>
      </c>
    </row>
    <row r="11282" spans="8:13" x14ac:dyDescent="0.3">
      <c r="H11282" s="1">
        <f t="shared" si="929"/>
        <v>0</v>
      </c>
      <c r="J11282" s="1">
        <f t="shared" si="932"/>
        <v>40608000</v>
      </c>
      <c r="K11282" s="1">
        <f t="shared" si="930"/>
        <v>470</v>
      </c>
      <c r="L11282" s="1">
        <f t="shared" ca="1" si="933"/>
        <v>56.604209268170436</v>
      </c>
      <c r="M11282" s="1">
        <f t="shared" ca="1" si="931"/>
        <v>-4.8158028744234552E-6</v>
      </c>
    </row>
    <row r="11283" spans="8:13" x14ac:dyDescent="0.3">
      <c r="H11283" s="1">
        <f t="shared" si="929"/>
        <v>0</v>
      </c>
      <c r="J11283" s="1">
        <f t="shared" si="932"/>
        <v>40611600</v>
      </c>
      <c r="K11283" s="1">
        <f t="shared" si="930"/>
        <v>470.04199999999997</v>
      </c>
      <c r="L11283" s="1">
        <f t="shared" ca="1" si="933"/>
        <v>56.586872377822509</v>
      </c>
      <c r="M11283" s="1">
        <f t="shared" ca="1" si="931"/>
        <v>-4.8140113828890602E-6</v>
      </c>
    </row>
    <row r="11284" spans="8:13" x14ac:dyDescent="0.3">
      <c r="H11284" s="1">
        <f t="shared" si="929"/>
        <v>0</v>
      </c>
      <c r="J11284" s="1">
        <f t="shared" si="932"/>
        <v>40615200</v>
      </c>
      <c r="K11284" s="1">
        <f t="shared" si="930"/>
        <v>470.08300000000003</v>
      </c>
      <c r="L11284" s="1">
        <f t="shared" ca="1" si="933"/>
        <v>56.569541936844111</v>
      </c>
      <c r="M11284" s="1">
        <f t="shared" ca="1" si="931"/>
        <v>-4.812220557794302E-6</v>
      </c>
    </row>
    <row r="11285" spans="8:13" x14ac:dyDescent="0.3">
      <c r="H11285" s="1">
        <f t="shared" si="929"/>
        <v>0</v>
      </c>
      <c r="J11285" s="1">
        <f t="shared" si="932"/>
        <v>40618800</v>
      </c>
      <c r="K11285" s="1">
        <f t="shared" si="930"/>
        <v>470.125</v>
      </c>
      <c r="L11285" s="1">
        <f t="shared" ca="1" si="933"/>
        <v>56.552217942836052</v>
      </c>
      <c r="M11285" s="1">
        <f t="shared" ca="1" si="931"/>
        <v>-4.8104303988912634E-6</v>
      </c>
    </row>
    <row r="11286" spans="8:13" x14ac:dyDescent="0.3">
      <c r="H11286" s="1">
        <f t="shared" si="929"/>
        <v>0</v>
      </c>
      <c r="J11286" s="1">
        <f t="shared" si="932"/>
        <v>40622400</v>
      </c>
      <c r="K11286" s="1">
        <f t="shared" si="930"/>
        <v>470.16699999999997</v>
      </c>
      <c r="L11286" s="1">
        <f t="shared" ca="1" si="933"/>
        <v>56.534900393400044</v>
      </c>
      <c r="M11286" s="1">
        <f t="shared" ca="1" si="931"/>
        <v>-4.8086409059321187E-6</v>
      </c>
    </row>
    <row r="11287" spans="8:13" x14ac:dyDescent="0.3">
      <c r="H11287" s="1">
        <f t="shared" si="929"/>
        <v>0</v>
      </c>
      <c r="J11287" s="1">
        <f t="shared" si="932"/>
        <v>40626000</v>
      </c>
      <c r="K11287" s="1">
        <f t="shared" si="930"/>
        <v>470.20800000000003</v>
      </c>
      <c r="L11287" s="1">
        <f t="shared" ca="1" si="933"/>
        <v>56.517589286138687</v>
      </c>
      <c r="M11287" s="1">
        <f t="shared" ca="1" si="931"/>
        <v>-4.8068520786691354E-6</v>
      </c>
    </row>
    <row r="11288" spans="8:13" x14ac:dyDescent="0.3">
      <c r="H11288" s="1">
        <f t="shared" si="929"/>
        <v>0</v>
      </c>
      <c r="J11288" s="1">
        <f t="shared" si="932"/>
        <v>40629600</v>
      </c>
      <c r="K11288" s="1">
        <f t="shared" si="930"/>
        <v>470.25</v>
      </c>
      <c r="L11288" s="1">
        <f t="shared" ca="1" si="933"/>
        <v>56.500284618655478</v>
      </c>
      <c r="M11288" s="1">
        <f t="shared" ca="1" si="931"/>
        <v>-4.8050639168546723E-6</v>
      </c>
    </row>
    <row r="11289" spans="8:13" x14ac:dyDescent="0.3">
      <c r="H11289" s="1">
        <f t="shared" si="929"/>
        <v>0</v>
      </c>
      <c r="J11289" s="1">
        <f t="shared" si="932"/>
        <v>40633200</v>
      </c>
      <c r="K11289" s="1">
        <f t="shared" si="930"/>
        <v>470.29199999999997</v>
      </c>
      <c r="L11289" s="1">
        <f t="shared" ca="1" si="933"/>
        <v>56.482986388554799</v>
      </c>
      <c r="M11289" s="1">
        <f t="shared" ca="1" si="931"/>
        <v>-4.8193123816468457E-6</v>
      </c>
    </row>
    <row r="11290" spans="8:13" x14ac:dyDescent="0.3">
      <c r="H11290" s="1">
        <f t="shared" si="929"/>
        <v>0</v>
      </c>
      <c r="J11290" s="1">
        <f t="shared" si="932"/>
        <v>40636800</v>
      </c>
      <c r="K11290" s="1">
        <f t="shared" si="930"/>
        <v>470.33300000000003</v>
      </c>
      <c r="L11290" s="1">
        <f t="shared" ca="1" si="933"/>
        <v>56.465636863980869</v>
      </c>
      <c r="M11290" s="1">
        <f t="shared" ca="1" si="931"/>
        <v>-4.8175135992300727E-6</v>
      </c>
    </row>
    <row r="11291" spans="8:13" x14ac:dyDescent="0.3">
      <c r="H11291" s="1">
        <f t="shared" si="929"/>
        <v>0</v>
      </c>
      <c r="J11291" s="1">
        <f t="shared" si="932"/>
        <v>40640400</v>
      </c>
      <c r="K11291" s="1">
        <f t="shared" si="930"/>
        <v>470.375</v>
      </c>
      <c r="L11291" s="1">
        <f t="shared" ca="1" si="933"/>
        <v>56.448293815023639</v>
      </c>
      <c r="M11291" s="1">
        <f t="shared" ca="1" si="931"/>
        <v>-4.8157154881991584E-6</v>
      </c>
    </row>
    <row r="11292" spans="8:13" x14ac:dyDescent="0.3">
      <c r="H11292" s="1">
        <f t="shared" si="929"/>
        <v>0</v>
      </c>
      <c r="J11292" s="1">
        <f t="shared" si="932"/>
        <v>40644000</v>
      </c>
      <c r="K11292" s="1">
        <f t="shared" si="930"/>
        <v>470.41699999999997</v>
      </c>
      <c r="L11292" s="1">
        <f t="shared" ca="1" si="933"/>
        <v>56.430957239266121</v>
      </c>
      <c r="M11292" s="1">
        <f t="shared" ca="1" si="931"/>
        <v>-4.8139180483035122E-6</v>
      </c>
    </row>
    <row r="11293" spans="8:13" x14ac:dyDescent="0.3">
      <c r="H11293" s="1">
        <f t="shared" si="929"/>
        <v>0</v>
      </c>
      <c r="J11293" s="1">
        <f t="shared" si="932"/>
        <v>40647600</v>
      </c>
      <c r="K11293" s="1">
        <f t="shared" si="930"/>
        <v>470.45800000000003</v>
      </c>
      <c r="L11293" s="1">
        <f t="shared" ca="1" si="933"/>
        <v>56.413627134292227</v>
      </c>
      <c r="M11293" s="1">
        <f t="shared" ca="1" si="931"/>
        <v>-4.8121212792926362E-6</v>
      </c>
    </row>
    <row r="11294" spans="8:13" x14ac:dyDescent="0.3">
      <c r="H11294" s="1">
        <f t="shared" si="929"/>
        <v>0</v>
      </c>
      <c r="J11294" s="1">
        <f t="shared" si="932"/>
        <v>40651200</v>
      </c>
      <c r="K11294" s="1">
        <f t="shared" si="930"/>
        <v>470.5</v>
      </c>
      <c r="L11294" s="1">
        <f t="shared" ca="1" si="933"/>
        <v>56.396303497686773</v>
      </c>
      <c r="M11294" s="1">
        <f t="shared" ca="1" si="931"/>
        <v>-4.8103251809161261E-6</v>
      </c>
    </row>
    <row r="11295" spans="8:13" x14ac:dyDescent="0.3">
      <c r="H11295" s="1">
        <f t="shared" si="929"/>
        <v>0</v>
      </c>
      <c r="J11295" s="1">
        <f t="shared" si="932"/>
        <v>40654800</v>
      </c>
      <c r="K11295" s="1">
        <f t="shared" si="930"/>
        <v>470.54199999999997</v>
      </c>
      <c r="L11295" s="1">
        <f t="shared" ca="1" si="933"/>
        <v>56.378986327035477</v>
      </c>
      <c r="M11295" s="1">
        <f t="shared" ca="1" si="931"/>
        <v>-4.8085297529236718E-6</v>
      </c>
    </row>
    <row r="11296" spans="8:13" x14ac:dyDescent="0.3">
      <c r="H11296" s="1">
        <f t="shared" si="929"/>
        <v>0</v>
      </c>
      <c r="J11296" s="1">
        <f t="shared" si="932"/>
        <v>40658400</v>
      </c>
      <c r="K11296" s="1">
        <f t="shared" si="930"/>
        <v>470.58300000000003</v>
      </c>
      <c r="L11296" s="1">
        <f t="shared" ca="1" si="933"/>
        <v>56.361675619924952</v>
      </c>
      <c r="M11296" s="1">
        <f t="shared" ca="1" si="931"/>
        <v>-4.8067349950650556E-6</v>
      </c>
    </row>
    <row r="11297" spans="8:13" x14ac:dyDescent="0.3">
      <c r="H11297" s="1">
        <f t="shared" si="929"/>
        <v>0</v>
      </c>
      <c r="J11297" s="1">
        <f t="shared" si="932"/>
        <v>40662000</v>
      </c>
      <c r="K11297" s="1">
        <f t="shared" si="930"/>
        <v>470.625</v>
      </c>
      <c r="L11297" s="1">
        <f t="shared" ca="1" si="933"/>
        <v>56.344371373942721</v>
      </c>
      <c r="M11297" s="1">
        <f t="shared" ca="1" si="931"/>
        <v>-4.8049409070901537E-6</v>
      </c>
    </row>
    <row r="11298" spans="8:13" x14ac:dyDescent="0.3">
      <c r="H11298" s="1">
        <f t="shared" si="929"/>
        <v>0</v>
      </c>
      <c r="J11298" s="1">
        <f t="shared" si="932"/>
        <v>40665600</v>
      </c>
      <c r="K11298" s="1">
        <f t="shared" si="930"/>
        <v>470.66699999999997</v>
      </c>
      <c r="L11298" s="1">
        <f t="shared" ca="1" si="933"/>
        <v>56.327073586677194</v>
      </c>
      <c r="M11298" s="1">
        <f t="shared" ca="1" si="931"/>
        <v>-4.8031474887489356E-6</v>
      </c>
    </row>
    <row r="11299" spans="8:13" x14ac:dyDescent="0.3">
      <c r="H11299" s="1">
        <f t="shared" si="929"/>
        <v>0</v>
      </c>
      <c r="J11299" s="1">
        <f t="shared" si="932"/>
        <v>40669200</v>
      </c>
      <c r="K11299" s="1">
        <f t="shared" si="930"/>
        <v>470.70800000000003</v>
      </c>
      <c r="L11299" s="1">
        <f t="shared" ca="1" si="933"/>
        <v>56.3097822557177</v>
      </c>
      <c r="M11299" s="1">
        <f t="shared" ca="1" si="931"/>
        <v>-4.8013547397914639E-6</v>
      </c>
    </row>
    <row r="11300" spans="8:13" x14ac:dyDescent="0.3">
      <c r="H11300" s="1">
        <f t="shared" si="929"/>
        <v>0</v>
      </c>
      <c r="J11300" s="1">
        <f t="shared" si="932"/>
        <v>40672800</v>
      </c>
      <c r="K11300" s="1">
        <f t="shared" si="930"/>
        <v>470.75</v>
      </c>
      <c r="L11300" s="1">
        <f t="shared" ca="1" si="933"/>
        <v>56.292497378654453</v>
      </c>
      <c r="M11300" s="1">
        <f t="shared" ca="1" si="931"/>
        <v>-4.7995626599678952E-6</v>
      </c>
    </row>
    <row r="11301" spans="8:13" x14ac:dyDescent="0.3">
      <c r="H11301" s="1">
        <f t="shared" si="929"/>
        <v>0</v>
      </c>
      <c r="J11301" s="1">
        <f t="shared" si="932"/>
        <v>40676400</v>
      </c>
      <c r="K11301" s="1">
        <f t="shared" si="930"/>
        <v>470.79199999999997</v>
      </c>
      <c r="L11301" s="1">
        <f t="shared" ca="1" si="933"/>
        <v>56.275218953078571</v>
      </c>
      <c r="M11301" s="1">
        <f t="shared" ca="1" si="931"/>
        <v>-4.7977712490284783E-6</v>
      </c>
    </row>
    <row r="11302" spans="8:13" x14ac:dyDescent="0.3">
      <c r="H11302" s="1">
        <f t="shared" si="929"/>
        <v>0</v>
      </c>
      <c r="J11302" s="1">
        <f t="shared" si="932"/>
        <v>40680000</v>
      </c>
      <c r="K11302" s="1">
        <f t="shared" si="930"/>
        <v>470.83300000000003</v>
      </c>
      <c r="L11302" s="1">
        <f t="shared" ca="1" si="933"/>
        <v>56.257946976582069</v>
      </c>
      <c r="M11302" s="1">
        <f t="shared" ca="1" si="931"/>
        <v>-4.7959805067235564E-6</v>
      </c>
    </row>
    <row r="11303" spans="8:13" x14ac:dyDescent="0.3">
      <c r="H11303" s="1">
        <f t="shared" si="929"/>
        <v>0</v>
      </c>
      <c r="J11303" s="1">
        <f t="shared" si="932"/>
        <v>40683600</v>
      </c>
      <c r="K11303" s="1">
        <f t="shared" si="930"/>
        <v>470.875</v>
      </c>
      <c r="L11303" s="1">
        <f t="shared" ca="1" si="933"/>
        <v>56.240681446757861</v>
      </c>
      <c r="M11303" s="1">
        <f t="shared" ca="1" si="931"/>
        <v>-4.7941904328035647E-6</v>
      </c>
    </row>
    <row r="11304" spans="8:13" x14ac:dyDescent="0.3">
      <c r="H11304" s="1">
        <f t="shared" si="929"/>
        <v>0</v>
      </c>
      <c r="J11304" s="1">
        <f t="shared" si="932"/>
        <v>40687200</v>
      </c>
      <c r="K11304" s="1">
        <f t="shared" si="930"/>
        <v>470.91699999999997</v>
      </c>
      <c r="L11304" s="1">
        <f t="shared" ca="1" si="933"/>
        <v>56.223422361199766</v>
      </c>
      <c r="M11304" s="1">
        <f t="shared" ca="1" si="931"/>
        <v>-4.7924010270190325E-6</v>
      </c>
    </row>
    <row r="11305" spans="8:13" x14ac:dyDescent="0.3">
      <c r="H11305" s="1">
        <f t="shared" si="929"/>
        <v>0</v>
      </c>
      <c r="J11305" s="1">
        <f t="shared" si="932"/>
        <v>40690800</v>
      </c>
      <c r="K11305" s="1">
        <f t="shared" si="930"/>
        <v>470.95800000000003</v>
      </c>
      <c r="L11305" s="1">
        <f t="shared" ca="1" si="933"/>
        <v>56.206169717502497</v>
      </c>
      <c r="M11305" s="1">
        <f t="shared" ca="1" si="931"/>
        <v>-4.7906122891205814E-6</v>
      </c>
    </row>
    <row r="11306" spans="8:13" x14ac:dyDescent="0.3">
      <c r="H11306" s="1">
        <f t="shared" si="929"/>
        <v>0</v>
      </c>
      <c r="J11306" s="1">
        <f t="shared" si="932"/>
        <v>40694400</v>
      </c>
      <c r="K11306" s="1">
        <f t="shared" si="930"/>
        <v>471</v>
      </c>
      <c r="L11306" s="1">
        <f t="shared" ca="1" si="933"/>
        <v>56.188923513261663</v>
      </c>
      <c r="M11306" s="1">
        <f t="shared" ca="1" si="931"/>
        <v>-4.7888242188589263E-6</v>
      </c>
    </row>
    <row r="11307" spans="8:13" x14ac:dyDescent="0.3">
      <c r="H11307" s="1">
        <f t="shared" si="929"/>
        <v>0</v>
      </c>
      <c r="J11307" s="1">
        <f t="shared" si="932"/>
        <v>40698000</v>
      </c>
      <c r="K11307" s="1">
        <f t="shared" si="930"/>
        <v>471.04199999999997</v>
      </c>
      <c r="L11307" s="1">
        <f t="shared" ca="1" si="933"/>
        <v>56.171683746073768</v>
      </c>
      <c r="M11307" s="1">
        <f t="shared" ca="1" si="931"/>
        <v>-4.787036815984876E-6</v>
      </c>
    </row>
    <row r="11308" spans="8:13" x14ac:dyDescent="0.3">
      <c r="H11308" s="1">
        <f t="shared" si="929"/>
        <v>0</v>
      </c>
      <c r="J11308" s="1">
        <f t="shared" si="932"/>
        <v>40701600</v>
      </c>
      <c r="K11308" s="1">
        <f t="shared" si="930"/>
        <v>471.08300000000003</v>
      </c>
      <c r="L11308" s="1">
        <f t="shared" ca="1" si="933"/>
        <v>56.154450413536225</v>
      </c>
      <c r="M11308" s="1">
        <f t="shared" ca="1" si="931"/>
        <v>-4.7852500802493334E-6</v>
      </c>
    </row>
    <row r="11309" spans="8:13" x14ac:dyDescent="0.3">
      <c r="H11309" s="1">
        <f t="shared" si="929"/>
        <v>0</v>
      </c>
      <c r="J11309" s="1">
        <f t="shared" si="932"/>
        <v>40705200</v>
      </c>
      <c r="K11309" s="1">
        <f t="shared" si="930"/>
        <v>471.125</v>
      </c>
      <c r="L11309" s="1">
        <f t="shared" ca="1" si="933"/>
        <v>56.137223513247328</v>
      </c>
      <c r="M11309" s="1">
        <f t="shared" ca="1" si="931"/>
        <v>-4.7834640114032885E-6</v>
      </c>
    </row>
    <row r="11310" spans="8:13" x14ac:dyDescent="0.3">
      <c r="H11310" s="1">
        <f t="shared" si="929"/>
        <v>0</v>
      </c>
      <c r="J11310" s="1">
        <f t="shared" si="932"/>
        <v>40708800</v>
      </c>
      <c r="K11310" s="1">
        <f t="shared" si="930"/>
        <v>471.16699999999997</v>
      </c>
      <c r="L11310" s="1">
        <f t="shared" ca="1" si="933"/>
        <v>56.120003042806275</v>
      </c>
      <c r="M11310" s="1">
        <f t="shared" ca="1" si="931"/>
        <v>-4.7816786091978314E-6</v>
      </c>
    </row>
    <row r="11311" spans="8:13" x14ac:dyDescent="0.3">
      <c r="H11311" s="1">
        <f t="shared" si="929"/>
        <v>0</v>
      </c>
      <c r="J11311" s="1">
        <f t="shared" si="932"/>
        <v>40712400</v>
      </c>
      <c r="K11311" s="1">
        <f t="shared" si="930"/>
        <v>471.20800000000003</v>
      </c>
      <c r="L11311" s="1">
        <f t="shared" ca="1" si="933"/>
        <v>56.102788999813164</v>
      </c>
      <c r="M11311" s="1">
        <f t="shared" ca="1" si="931"/>
        <v>-4.779893873384142E-6</v>
      </c>
    </row>
    <row r="11312" spans="8:13" x14ac:dyDescent="0.3">
      <c r="H11312" s="1">
        <f t="shared" si="929"/>
        <v>0</v>
      </c>
      <c r="J11312" s="1">
        <f t="shared" si="932"/>
        <v>40716000</v>
      </c>
      <c r="K11312" s="1">
        <f t="shared" si="930"/>
        <v>471.25</v>
      </c>
      <c r="L11312" s="1">
        <f t="shared" ca="1" si="933"/>
        <v>56.085581381868984</v>
      </c>
      <c r="M11312" s="1">
        <f t="shared" ca="1" si="931"/>
        <v>-4.7781098037134924E-6</v>
      </c>
    </row>
    <row r="11313" spans="8:13" x14ac:dyDescent="0.3">
      <c r="H11313" s="1">
        <f t="shared" si="929"/>
        <v>0</v>
      </c>
      <c r="J11313" s="1">
        <f t="shared" si="932"/>
        <v>40719600</v>
      </c>
      <c r="K11313" s="1">
        <f t="shared" si="930"/>
        <v>471.29199999999997</v>
      </c>
      <c r="L11313" s="1">
        <f t="shared" ca="1" si="933"/>
        <v>56.068380186575617</v>
      </c>
      <c r="M11313" s="1">
        <f t="shared" ca="1" si="931"/>
        <v>-4.7763263999372488E-6</v>
      </c>
    </row>
    <row r="11314" spans="8:13" x14ac:dyDescent="0.3">
      <c r="H11314" s="1">
        <f t="shared" si="929"/>
        <v>0</v>
      </c>
      <c r="J11314" s="1">
        <f t="shared" si="932"/>
        <v>40723200</v>
      </c>
      <c r="K11314" s="1">
        <f t="shared" si="930"/>
        <v>471.33300000000003</v>
      </c>
      <c r="L11314" s="1">
        <f t="shared" ca="1" si="933"/>
        <v>56.05118541153584</v>
      </c>
      <c r="M11314" s="1">
        <f t="shared" ca="1" si="931"/>
        <v>-4.7745436618068688E-6</v>
      </c>
    </row>
    <row r="11315" spans="8:13" x14ac:dyDescent="0.3">
      <c r="H11315" s="1">
        <f t="shared" si="929"/>
        <v>0</v>
      </c>
      <c r="J11315" s="1">
        <f t="shared" si="932"/>
        <v>40726800</v>
      </c>
      <c r="K11315" s="1">
        <f t="shared" si="930"/>
        <v>471.375</v>
      </c>
      <c r="L11315" s="1">
        <f t="shared" ca="1" si="933"/>
        <v>56.033997054353335</v>
      </c>
      <c r="M11315" s="1">
        <f t="shared" ca="1" si="931"/>
        <v>-4.7727615890739042E-6</v>
      </c>
    </row>
    <row r="11316" spans="8:13" x14ac:dyDescent="0.3">
      <c r="H11316" s="1">
        <f t="shared" si="929"/>
        <v>0</v>
      </c>
      <c r="J11316" s="1">
        <f t="shared" si="932"/>
        <v>40730400</v>
      </c>
      <c r="K11316" s="1">
        <f t="shared" si="930"/>
        <v>471.41699999999997</v>
      </c>
      <c r="L11316" s="1">
        <f t="shared" ca="1" si="933"/>
        <v>56.016815112632671</v>
      </c>
      <c r="M11316" s="1">
        <f t="shared" ca="1" si="931"/>
        <v>-4.7709801814899981E-6</v>
      </c>
    </row>
    <row r="11317" spans="8:13" x14ac:dyDescent="0.3">
      <c r="H11317" s="1">
        <f t="shared" si="929"/>
        <v>0</v>
      </c>
      <c r="J11317" s="1">
        <f t="shared" si="932"/>
        <v>40734000</v>
      </c>
      <c r="K11317" s="1">
        <f t="shared" si="930"/>
        <v>471.45800000000003</v>
      </c>
      <c r="L11317" s="1">
        <f t="shared" ca="1" si="933"/>
        <v>55.99963958397931</v>
      </c>
      <c r="M11317" s="1">
        <f t="shared" ca="1" si="931"/>
        <v>-4.7691994388068894E-6</v>
      </c>
    </row>
    <row r="11318" spans="8:13" x14ac:dyDescent="0.3">
      <c r="H11318" s="1">
        <f t="shared" si="929"/>
        <v>0</v>
      </c>
      <c r="J11318" s="1">
        <f t="shared" si="932"/>
        <v>40737600</v>
      </c>
      <c r="K11318" s="1">
        <f t="shared" si="930"/>
        <v>471.5</v>
      </c>
      <c r="L11318" s="1">
        <f t="shared" ca="1" si="933"/>
        <v>55.982470465999604</v>
      </c>
      <c r="M11318" s="1">
        <f t="shared" ca="1" si="931"/>
        <v>-4.7674193607764059E-6</v>
      </c>
    </row>
    <row r="11319" spans="8:13" x14ac:dyDescent="0.3">
      <c r="H11319" s="1">
        <f t="shared" si="929"/>
        <v>0</v>
      </c>
      <c r="J11319" s="1">
        <f t="shared" si="932"/>
        <v>40741200</v>
      </c>
      <c r="K11319" s="1">
        <f t="shared" si="930"/>
        <v>471.54199999999997</v>
      </c>
      <c r="L11319" s="1">
        <f t="shared" ca="1" si="933"/>
        <v>55.96530775630081</v>
      </c>
      <c r="M11319" s="1">
        <f t="shared" ca="1" si="931"/>
        <v>-4.7656399471504694E-6</v>
      </c>
    </row>
    <row r="11320" spans="8:13" x14ac:dyDescent="0.3">
      <c r="H11320" s="1">
        <f t="shared" si="929"/>
        <v>0</v>
      </c>
      <c r="J11320" s="1">
        <f t="shared" si="932"/>
        <v>40744800</v>
      </c>
      <c r="K11320" s="1">
        <f t="shared" si="930"/>
        <v>471.58300000000003</v>
      </c>
      <c r="L11320" s="1">
        <f t="shared" ca="1" si="933"/>
        <v>55.948151452491068</v>
      </c>
      <c r="M11320" s="1">
        <f t="shared" ca="1" si="931"/>
        <v>-4.7638611976810941E-6</v>
      </c>
    </row>
    <row r="11321" spans="8:13" x14ac:dyDescent="0.3">
      <c r="H11321" s="1">
        <f t="shared" si="929"/>
        <v>0</v>
      </c>
      <c r="J11321" s="1">
        <f t="shared" si="932"/>
        <v>40748400</v>
      </c>
      <c r="K11321" s="1">
        <f t="shared" si="930"/>
        <v>471.625</v>
      </c>
      <c r="L11321" s="1">
        <f t="shared" ca="1" si="933"/>
        <v>55.931001552179417</v>
      </c>
      <c r="M11321" s="1">
        <f t="shared" ca="1" si="931"/>
        <v>-4.7620831121203891E-6</v>
      </c>
    </row>
    <row r="11322" spans="8:13" x14ac:dyDescent="0.3">
      <c r="H11322" s="1">
        <f t="shared" si="929"/>
        <v>0</v>
      </c>
      <c r="J11322" s="1">
        <f t="shared" si="932"/>
        <v>40752000</v>
      </c>
      <c r="K11322" s="1">
        <f t="shared" si="930"/>
        <v>471.66699999999997</v>
      </c>
      <c r="L11322" s="1">
        <f t="shared" ca="1" si="933"/>
        <v>55.913858052975783</v>
      </c>
      <c r="M11322" s="1">
        <f t="shared" ca="1" si="931"/>
        <v>-4.7603056902205531E-6</v>
      </c>
    </row>
    <row r="11323" spans="8:13" x14ac:dyDescent="0.3">
      <c r="H11323" s="1">
        <f t="shared" si="929"/>
        <v>0</v>
      </c>
      <c r="J11323" s="1">
        <f t="shared" si="932"/>
        <v>40755600</v>
      </c>
      <c r="K11323" s="1">
        <f t="shared" si="930"/>
        <v>471.70800000000003</v>
      </c>
      <c r="L11323" s="1">
        <f t="shared" ca="1" si="933"/>
        <v>55.896720952490988</v>
      </c>
      <c r="M11323" s="1">
        <f t="shared" ca="1" si="931"/>
        <v>-4.7585289317338764E-6</v>
      </c>
    </row>
    <row r="11324" spans="8:13" x14ac:dyDescent="0.3">
      <c r="H11324" s="1">
        <f t="shared" si="929"/>
        <v>0</v>
      </c>
      <c r="J11324" s="1">
        <f t="shared" si="932"/>
        <v>40759200</v>
      </c>
      <c r="K11324" s="1">
        <f t="shared" si="930"/>
        <v>471.75</v>
      </c>
      <c r="L11324" s="1">
        <f t="shared" ca="1" si="933"/>
        <v>55.879590248336747</v>
      </c>
      <c r="M11324" s="1">
        <f t="shared" ca="1" si="931"/>
        <v>-4.7567528364127468E-6</v>
      </c>
    </row>
    <row r="11325" spans="8:13" x14ac:dyDescent="0.3">
      <c r="H11325" s="1">
        <f t="shared" si="929"/>
        <v>0</v>
      </c>
      <c r="J11325" s="1">
        <f t="shared" si="932"/>
        <v>40762800</v>
      </c>
      <c r="K11325" s="1">
        <f t="shared" si="930"/>
        <v>471.79199999999997</v>
      </c>
      <c r="L11325" s="1">
        <f t="shared" ca="1" si="933"/>
        <v>55.862465938125659</v>
      </c>
      <c r="M11325" s="1">
        <f t="shared" ca="1" si="931"/>
        <v>-4.7549774040096392E-6</v>
      </c>
    </row>
    <row r="11326" spans="8:13" x14ac:dyDescent="0.3">
      <c r="H11326" s="1">
        <f t="shared" si="929"/>
        <v>0</v>
      </c>
      <c r="J11326" s="1">
        <f t="shared" si="932"/>
        <v>40766400</v>
      </c>
      <c r="K11326" s="1">
        <f t="shared" si="930"/>
        <v>471.83300000000003</v>
      </c>
      <c r="L11326" s="1">
        <f t="shared" ca="1" si="933"/>
        <v>55.845348019471224</v>
      </c>
      <c r="M11326" s="1">
        <f t="shared" ca="1" si="931"/>
        <v>-4.7532026342771234E-6</v>
      </c>
    </row>
    <row r="11327" spans="8:13" x14ac:dyDescent="0.3">
      <c r="H11327" s="1">
        <f t="shared" si="929"/>
        <v>0</v>
      </c>
      <c r="J11327" s="1">
        <f t="shared" si="932"/>
        <v>40770000</v>
      </c>
      <c r="K11327" s="1">
        <f t="shared" si="930"/>
        <v>471.875</v>
      </c>
      <c r="L11327" s="1">
        <f t="shared" ca="1" si="933"/>
        <v>55.828236489987823</v>
      </c>
      <c r="M11327" s="1">
        <f t="shared" ca="1" si="931"/>
        <v>-4.7514285269678616E-6</v>
      </c>
    </row>
    <row r="11328" spans="8:13" x14ac:dyDescent="0.3">
      <c r="H11328" s="1">
        <f t="shared" si="929"/>
        <v>0</v>
      </c>
      <c r="J11328" s="1">
        <f t="shared" si="932"/>
        <v>40773600</v>
      </c>
      <c r="K11328" s="1">
        <f t="shared" si="930"/>
        <v>471.91699999999997</v>
      </c>
      <c r="L11328" s="1">
        <f t="shared" ca="1" si="933"/>
        <v>55.81113134729074</v>
      </c>
      <c r="M11328" s="1">
        <f t="shared" ca="1" si="931"/>
        <v>-4.7496550818346074E-6</v>
      </c>
    </row>
    <row r="11329" spans="8:13" x14ac:dyDescent="0.3">
      <c r="H11329" s="1">
        <f t="shared" si="929"/>
        <v>0</v>
      </c>
      <c r="J11329" s="1">
        <f t="shared" si="932"/>
        <v>40777200</v>
      </c>
      <c r="K11329" s="1">
        <f t="shared" si="930"/>
        <v>471.95800000000003</v>
      </c>
      <c r="L11329" s="1">
        <f t="shared" ca="1" si="933"/>
        <v>55.794032588996139</v>
      </c>
      <c r="M11329" s="1">
        <f t="shared" ca="1" si="931"/>
        <v>-4.7478822986302076E-6</v>
      </c>
    </row>
    <row r="11330" spans="8:13" x14ac:dyDescent="0.3">
      <c r="H11330" s="1">
        <f t="shared" si="929"/>
        <v>0</v>
      </c>
      <c r="J11330" s="1">
        <f t="shared" si="932"/>
        <v>40780800</v>
      </c>
      <c r="K11330" s="1">
        <f t="shared" si="930"/>
        <v>472</v>
      </c>
      <c r="L11330" s="1">
        <f t="shared" ca="1" si="933"/>
        <v>55.776940212721072</v>
      </c>
      <c r="M11330" s="1">
        <f t="shared" ca="1" si="931"/>
        <v>-4.7461101771076013E-6</v>
      </c>
    </row>
    <row r="11331" spans="8:13" x14ac:dyDescent="0.3">
      <c r="H11331" s="1">
        <f t="shared" ref="H11331:H11394" si="934">F11331+(E11331-$B$16)*G11331</f>
        <v>0</v>
      </c>
      <c r="J11331" s="1">
        <f t="shared" si="932"/>
        <v>40784400</v>
      </c>
      <c r="K11331" s="1">
        <f t="shared" ref="K11331:K11394" si="935">ROUND(J11331/(24*3600),3)</f>
        <v>472.04199999999997</v>
      </c>
      <c r="L11331" s="1">
        <f t="shared" ca="1" si="933"/>
        <v>55.759854216083482</v>
      </c>
      <c r="M11331" s="1">
        <f t="shared" ref="M11331:M11394" ca="1" si="936">-$B$13*(L11331-$B$16)/INDIRECT(ADDRESS(ROUND(L11331,0),8))</f>
        <v>-4.7443387170198174E-6</v>
      </c>
    </row>
    <row r="11332" spans="8:13" x14ac:dyDescent="0.3">
      <c r="H11332" s="1">
        <f t="shared" si="934"/>
        <v>0</v>
      </c>
      <c r="J11332" s="1">
        <f t="shared" ref="J11332:J11395" si="937">J11331+$I$2*60</f>
        <v>40788000</v>
      </c>
      <c r="K11332" s="1">
        <f t="shared" si="935"/>
        <v>472.08300000000003</v>
      </c>
      <c r="L11332" s="1">
        <f t="shared" ref="L11332:L11395" ca="1" si="938">L11331+M11331*(J11332-J11331)</f>
        <v>55.742774596702212</v>
      </c>
      <c r="M11332" s="1">
        <f t="shared" ca="1" si="936"/>
        <v>-4.7425679181199814E-6</v>
      </c>
    </row>
    <row r="11333" spans="8:13" x14ac:dyDescent="0.3">
      <c r="H11333" s="1">
        <f t="shared" si="934"/>
        <v>0</v>
      </c>
      <c r="J11333" s="1">
        <f t="shared" si="937"/>
        <v>40791600</v>
      </c>
      <c r="K11333" s="1">
        <f t="shared" si="935"/>
        <v>472.125</v>
      </c>
      <c r="L11333" s="1">
        <f t="shared" ca="1" si="938"/>
        <v>55.725701352196978</v>
      </c>
      <c r="M11333" s="1">
        <f t="shared" ca="1" si="936"/>
        <v>-4.740797780161306E-6</v>
      </c>
    </row>
    <row r="11334" spans="8:13" x14ac:dyDescent="0.3">
      <c r="H11334" s="1">
        <f t="shared" si="934"/>
        <v>0</v>
      </c>
      <c r="J11334" s="1">
        <f t="shared" si="937"/>
        <v>40795200</v>
      </c>
      <c r="K11334" s="1">
        <f t="shared" si="935"/>
        <v>472.16699999999997</v>
      </c>
      <c r="L11334" s="1">
        <f t="shared" ca="1" si="938"/>
        <v>55.708634480188394</v>
      </c>
      <c r="M11334" s="1">
        <f t="shared" ca="1" si="936"/>
        <v>-4.7390283028971005E-6</v>
      </c>
    </row>
    <row r="11335" spans="8:13" x14ac:dyDescent="0.3">
      <c r="H11335" s="1">
        <f t="shared" si="934"/>
        <v>0</v>
      </c>
      <c r="J11335" s="1">
        <f t="shared" si="937"/>
        <v>40798800</v>
      </c>
      <c r="K11335" s="1">
        <f t="shared" si="935"/>
        <v>472.20800000000003</v>
      </c>
      <c r="L11335" s="1">
        <f t="shared" ca="1" si="938"/>
        <v>55.691573978297967</v>
      </c>
      <c r="M11335" s="1">
        <f t="shared" ca="1" si="936"/>
        <v>-4.737259486080763E-6</v>
      </c>
    </row>
    <row r="11336" spans="8:13" x14ac:dyDescent="0.3">
      <c r="H11336" s="1">
        <f t="shared" si="934"/>
        <v>0</v>
      </c>
      <c r="J11336" s="1">
        <f t="shared" si="937"/>
        <v>40802400</v>
      </c>
      <c r="K11336" s="1">
        <f t="shared" si="935"/>
        <v>472.25</v>
      </c>
      <c r="L11336" s="1">
        <f t="shared" ca="1" si="938"/>
        <v>55.67451984414808</v>
      </c>
      <c r="M11336" s="1">
        <f t="shared" ca="1" si="936"/>
        <v>-4.7354913294657851E-6</v>
      </c>
    </row>
    <row r="11337" spans="8:13" x14ac:dyDescent="0.3">
      <c r="H11337" s="1">
        <f t="shared" si="934"/>
        <v>0</v>
      </c>
      <c r="J11337" s="1">
        <f t="shared" si="937"/>
        <v>40806000</v>
      </c>
      <c r="K11337" s="1">
        <f t="shared" si="935"/>
        <v>472.29199999999997</v>
      </c>
      <c r="L11337" s="1">
        <f t="shared" ca="1" si="938"/>
        <v>55.657472075362001</v>
      </c>
      <c r="M11337" s="1">
        <f t="shared" ca="1" si="936"/>
        <v>-4.7337238328057513E-6</v>
      </c>
    </row>
    <row r="11338" spans="8:13" x14ac:dyDescent="0.3">
      <c r="H11338" s="1">
        <f t="shared" si="934"/>
        <v>0</v>
      </c>
      <c r="J11338" s="1">
        <f t="shared" si="937"/>
        <v>40809600</v>
      </c>
      <c r="K11338" s="1">
        <f t="shared" si="935"/>
        <v>472.33300000000003</v>
      </c>
      <c r="L11338" s="1">
        <f t="shared" ca="1" si="938"/>
        <v>55.640430669563898</v>
      </c>
      <c r="M11338" s="1">
        <f t="shared" ca="1" si="936"/>
        <v>-4.7319569958543349E-6</v>
      </c>
    </row>
    <row r="11339" spans="8:13" x14ac:dyDescent="0.3">
      <c r="H11339" s="1">
        <f t="shared" si="934"/>
        <v>0</v>
      </c>
      <c r="J11339" s="1">
        <f t="shared" si="937"/>
        <v>40813200</v>
      </c>
      <c r="K11339" s="1">
        <f t="shared" si="935"/>
        <v>472.375</v>
      </c>
      <c r="L11339" s="1">
        <f t="shared" ca="1" si="938"/>
        <v>55.623395624378823</v>
      </c>
      <c r="M11339" s="1">
        <f t="shared" ca="1" si="936"/>
        <v>-4.7301908183653045E-6</v>
      </c>
    </row>
    <row r="11340" spans="8:13" x14ac:dyDescent="0.3">
      <c r="H11340" s="1">
        <f t="shared" si="934"/>
        <v>0</v>
      </c>
      <c r="J11340" s="1">
        <f t="shared" si="937"/>
        <v>40816800</v>
      </c>
      <c r="K11340" s="1">
        <f t="shared" si="935"/>
        <v>472.41699999999997</v>
      </c>
      <c r="L11340" s="1">
        <f t="shared" ca="1" si="938"/>
        <v>55.606366937432711</v>
      </c>
      <c r="M11340" s="1">
        <f t="shared" ca="1" si="936"/>
        <v>-4.7284253000925208E-6</v>
      </c>
    </row>
    <row r="11341" spans="8:13" x14ac:dyDescent="0.3">
      <c r="H11341" s="1">
        <f t="shared" si="934"/>
        <v>0</v>
      </c>
      <c r="J11341" s="1">
        <f t="shared" si="937"/>
        <v>40820400</v>
      </c>
      <c r="K11341" s="1">
        <f t="shared" si="935"/>
        <v>472.45800000000003</v>
      </c>
      <c r="L11341" s="1">
        <f t="shared" ca="1" si="938"/>
        <v>55.589344606352377</v>
      </c>
      <c r="M11341" s="1">
        <f t="shared" ca="1" si="936"/>
        <v>-4.7266604407899316E-6</v>
      </c>
    </row>
    <row r="11342" spans="8:13" x14ac:dyDescent="0.3">
      <c r="H11342" s="1">
        <f t="shared" si="934"/>
        <v>0</v>
      </c>
      <c r="J11342" s="1">
        <f t="shared" si="937"/>
        <v>40824000</v>
      </c>
      <c r="K11342" s="1">
        <f t="shared" si="935"/>
        <v>472.5</v>
      </c>
      <c r="L11342" s="1">
        <f t="shared" ca="1" si="938"/>
        <v>55.572328628765533</v>
      </c>
      <c r="M11342" s="1">
        <f t="shared" ca="1" si="936"/>
        <v>-4.7248962402115831E-6</v>
      </c>
    </row>
    <row r="11343" spans="8:13" x14ac:dyDescent="0.3">
      <c r="H11343" s="1">
        <f t="shared" si="934"/>
        <v>0</v>
      </c>
      <c r="J11343" s="1">
        <f t="shared" si="937"/>
        <v>40827600</v>
      </c>
      <c r="K11343" s="1">
        <f t="shared" si="935"/>
        <v>472.54199999999997</v>
      </c>
      <c r="L11343" s="1">
        <f t="shared" ca="1" si="938"/>
        <v>55.55531900230077</v>
      </c>
      <c r="M11343" s="1">
        <f t="shared" ca="1" si="936"/>
        <v>-4.7231326981116063E-6</v>
      </c>
    </row>
    <row r="11344" spans="8:13" x14ac:dyDescent="0.3">
      <c r="H11344" s="1">
        <f t="shared" si="934"/>
        <v>0</v>
      </c>
      <c r="J11344" s="1">
        <f t="shared" si="937"/>
        <v>40831200</v>
      </c>
      <c r="K11344" s="1">
        <f t="shared" si="935"/>
        <v>472.58300000000003</v>
      </c>
      <c r="L11344" s="1">
        <f t="shared" ca="1" si="938"/>
        <v>55.538315724587569</v>
      </c>
      <c r="M11344" s="1">
        <f t="shared" ca="1" si="936"/>
        <v>-4.721369814244232E-6</v>
      </c>
    </row>
    <row r="11345" spans="8:13" x14ac:dyDescent="0.3">
      <c r="H11345" s="1">
        <f t="shared" si="934"/>
        <v>0</v>
      </c>
      <c r="J11345" s="1">
        <f t="shared" si="937"/>
        <v>40834800</v>
      </c>
      <c r="K11345" s="1">
        <f t="shared" si="935"/>
        <v>472.625</v>
      </c>
      <c r="L11345" s="1">
        <f t="shared" ca="1" si="938"/>
        <v>55.521318793256292</v>
      </c>
      <c r="M11345" s="1">
        <f t="shared" ca="1" si="936"/>
        <v>-4.7196075883637749E-6</v>
      </c>
    </row>
    <row r="11346" spans="8:13" x14ac:dyDescent="0.3">
      <c r="H11346" s="1">
        <f t="shared" si="934"/>
        <v>0</v>
      </c>
      <c r="J11346" s="1">
        <f t="shared" si="937"/>
        <v>40838400</v>
      </c>
      <c r="K11346" s="1">
        <f t="shared" si="935"/>
        <v>472.66699999999997</v>
      </c>
      <c r="L11346" s="1">
        <f t="shared" ca="1" si="938"/>
        <v>55.50432820593818</v>
      </c>
      <c r="M11346" s="1">
        <f t="shared" ca="1" si="936"/>
        <v>-4.7178460202246463E-6</v>
      </c>
    </row>
    <row r="11347" spans="8:13" x14ac:dyDescent="0.3">
      <c r="H11347" s="1">
        <f t="shared" si="934"/>
        <v>0</v>
      </c>
      <c r="J11347" s="1">
        <f t="shared" si="937"/>
        <v>40842000</v>
      </c>
      <c r="K11347" s="1">
        <f t="shared" si="935"/>
        <v>472.70800000000003</v>
      </c>
      <c r="L11347" s="1">
        <f t="shared" ca="1" si="938"/>
        <v>55.48734396026537</v>
      </c>
      <c r="M11347" s="1">
        <f t="shared" ca="1" si="936"/>
        <v>-4.7319666214053761E-6</v>
      </c>
    </row>
    <row r="11348" spans="8:13" x14ac:dyDescent="0.3">
      <c r="H11348" s="1">
        <f t="shared" si="934"/>
        <v>0</v>
      </c>
      <c r="J11348" s="1">
        <f t="shared" si="937"/>
        <v>40845600</v>
      </c>
      <c r="K11348" s="1">
        <f t="shared" si="935"/>
        <v>472.75</v>
      </c>
      <c r="L11348" s="1">
        <f t="shared" ca="1" si="938"/>
        <v>55.470308880428313</v>
      </c>
      <c r="M11348" s="1">
        <f t="shared" ca="1" si="936"/>
        <v>-4.7301944926732099E-6</v>
      </c>
    </row>
    <row r="11349" spans="8:13" x14ac:dyDescent="0.3">
      <c r="H11349" s="1">
        <f t="shared" si="934"/>
        <v>0</v>
      </c>
      <c r="J11349" s="1">
        <f t="shared" si="937"/>
        <v>40849200</v>
      </c>
      <c r="K11349" s="1">
        <f t="shared" si="935"/>
        <v>472.79199999999997</v>
      </c>
      <c r="L11349" s="1">
        <f t="shared" ca="1" si="938"/>
        <v>55.453280180254687</v>
      </c>
      <c r="M11349" s="1">
        <f t="shared" ca="1" si="936"/>
        <v>-4.7284230276059607E-6</v>
      </c>
    </row>
    <row r="11350" spans="8:13" x14ac:dyDescent="0.3">
      <c r="H11350" s="1">
        <f t="shared" si="934"/>
        <v>0</v>
      </c>
      <c r="J11350" s="1">
        <f t="shared" si="937"/>
        <v>40852800</v>
      </c>
      <c r="K11350" s="1">
        <f t="shared" si="935"/>
        <v>472.83300000000003</v>
      </c>
      <c r="L11350" s="1">
        <f t="shared" ca="1" si="938"/>
        <v>55.436257857355308</v>
      </c>
      <c r="M11350" s="1">
        <f t="shared" ca="1" si="936"/>
        <v>-4.7266522259550887E-6</v>
      </c>
    </row>
    <row r="11351" spans="8:13" x14ac:dyDescent="0.3">
      <c r="H11351" s="1">
        <f t="shared" si="934"/>
        <v>0</v>
      </c>
      <c r="J11351" s="1">
        <f t="shared" si="937"/>
        <v>40856400</v>
      </c>
      <c r="K11351" s="1">
        <f t="shared" si="935"/>
        <v>472.875</v>
      </c>
      <c r="L11351" s="1">
        <f t="shared" ca="1" si="938"/>
        <v>55.419241909341871</v>
      </c>
      <c r="M11351" s="1">
        <f t="shared" ca="1" si="936"/>
        <v>-4.7248820874721415E-6</v>
      </c>
    </row>
    <row r="11352" spans="8:13" x14ac:dyDescent="0.3">
      <c r="H11352" s="1">
        <f t="shared" si="934"/>
        <v>0</v>
      </c>
      <c r="J11352" s="1">
        <f t="shared" si="937"/>
        <v>40860000</v>
      </c>
      <c r="K11352" s="1">
        <f t="shared" si="935"/>
        <v>472.91699999999997</v>
      </c>
      <c r="L11352" s="1">
        <f t="shared" ca="1" si="938"/>
        <v>55.402232333826973</v>
      </c>
      <c r="M11352" s="1">
        <f t="shared" ca="1" si="936"/>
        <v>-4.7231126119087603E-6</v>
      </c>
    </row>
    <row r="11353" spans="8:13" x14ac:dyDescent="0.3">
      <c r="H11353" s="1">
        <f t="shared" si="934"/>
        <v>0</v>
      </c>
      <c r="J11353" s="1">
        <f t="shared" si="937"/>
        <v>40863600</v>
      </c>
      <c r="K11353" s="1">
        <f t="shared" si="935"/>
        <v>472.95800000000003</v>
      </c>
      <c r="L11353" s="1">
        <f t="shared" ca="1" si="938"/>
        <v>55.385229128424101</v>
      </c>
      <c r="M11353" s="1">
        <f t="shared" ca="1" si="936"/>
        <v>-4.7213437990166825E-6</v>
      </c>
    </row>
    <row r="11354" spans="8:13" x14ac:dyDescent="0.3">
      <c r="H11354" s="1">
        <f t="shared" si="934"/>
        <v>0</v>
      </c>
      <c r="J11354" s="1">
        <f t="shared" si="937"/>
        <v>40867200</v>
      </c>
      <c r="K11354" s="1">
        <f t="shared" si="935"/>
        <v>473</v>
      </c>
      <c r="L11354" s="1">
        <f t="shared" ca="1" si="938"/>
        <v>55.368232290747642</v>
      </c>
      <c r="M11354" s="1">
        <f t="shared" ca="1" si="936"/>
        <v>-4.7195756485477367E-6</v>
      </c>
    </row>
    <row r="11355" spans="8:13" x14ac:dyDescent="0.3">
      <c r="H11355" s="1">
        <f t="shared" si="934"/>
        <v>0</v>
      </c>
      <c r="J11355" s="1">
        <f t="shared" si="937"/>
        <v>40870800</v>
      </c>
      <c r="K11355" s="1">
        <f t="shared" si="935"/>
        <v>473.04199999999997</v>
      </c>
      <c r="L11355" s="1">
        <f t="shared" ca="1" si="938"/>
        <v>55.351241818412873</v>
      </c>
      <c r="M11355" s="1">
        <f t="shared" ca="1" si="936"/>
        <v>-4.7178081602538447E-6</v>
      </c>
    </row>
    <row r="11356" spans="8:13" x14ac:dyDescent="0.3">
      <c r="H11356" s="1">
        <f t="shared" si="934"/>
        <v>0</v>
      </c>
      <c r="J11356" s="1">
        <f t="shared" si="937"/>
        <v>40874400</v>
      </c>
      <c r="K11356" s="1">
        <f t="shared" si="935"/>
        <v>473.08300000000003</v>
      </c>
      <c r="L11356" s="1">
        <f t="shared" ca="1" si="938"/>
        <v>55.33425770903596</v>
      </c>
      <c r="M11356" s="1">
        <f t="shared" ca="1" si="936"/>
        <v>-4.716041333887019E-6</v>
      </c>
    </row>
    <row r="11357" spans="8:13" x14ac:dyDescent="0.3">
      <c r="H11357" s="1">
        <f t="shared" si="934"/>
        <v>0</v>
      </c>
      <c r="J11357" s="1">
        <f t="shared" si="937"/>
        <v>40878000</v>
      </c>
      <c r="K11357" s="1">
        <f t="shared" si="935"/>
        <v>473.125</v>
      </c>
      <c r="L11357" s="1">
        <f t="shared" ca="1" si="938"/>
        <v>55.317279960233968</v>
      </c>
      <c r="M11357" s="1">
        <f t="shared" ca="1" si="936"/>
        <v>-4.7142751691993686E-6</v>
      </c>
    </row>
    <row r="11358" spans="8:13" x14ac:dyDescent="0.3">
      <c r="H11358" s="1">
        <f t="shared" si="934"/>
        <v>0</v>
      </c>
      <c r="J11358" s="1">
        <f t="shared" si="937"/>
        <v>40881600</v>
      </c>
      <c r="K11358" s="1">
        <f t="shared" si="935"/>
        <v>473.16699999999997</v>
      </c>
      <c r="L11358" s="1">
        <f t="shared" ca="1" si="938"/>
        <v>55.300308569624853</v>
      </c>
      <c r="M11358" s="1">
        <f t="shared" ca="1" si="936"/>
        <v>-4.7125096659430933E-6</v>
      </c>
    </row>
    <row r="11359" spans="8:13" x14ac:dyDescent="0.3">
      <c r="H11359" s="1">
        <f t="shared" si="934"/>
        <v>0</v>
      </c>
      <c r="J11359" s="1">
        <f t="shared" si="937"/>
        <v>40885200</v>
      </c>
      <c r="K11359" s="1">
        <f t="shared" si="935"/>
        <v>473.20800000000003</v>
      </c>
      <c r="L11359" s="1">
        <f t="shared" ca="1" si="938"/>
        <v>55.283343534827459</v>
      </c>
      <c r="M11359" s="1">
        <f t="shared" ca="1" si="936"/>
        <v>-4.7107448238704849E-6</v>
      </c>
    </row>
    <row r="11360" spans="8:13" x14ac:dyDescent="0.3">
      <c r="H11360" s="1">
        <f t="shared" si="934"/>
        <v>0</v>
      </c>
      <c r="J11360" s="1">
        <f t="shared" si="937"/>
        <v>40888800</v>
      </c>
      <c r="K11360" s="1">
        <f t="shared" si="935"/>
        <v>473.25</v>
      </c>
      <c r="L11360" s="1">
        <f t="shared" ca="1" si="938"/>
        <v>55.266384853461524</v>
      </c>
      <c r="M11360" s="1">
        <f t="shared" ca="1" si="936"/>
        <v>-4.7089806427339312E-6</v>
      </c>
    </row>
    <row r="11361" spans="8:13" x14ac:dyDescent="0.3">
      <c r="H11361" s="1">
        <f t="shared" si="934"/>
        <v>0</v>
      </c>
      <c r="J11361" s="1">
        <f t="shared" si="937"/>
        <v>40892400</v>
      </c>
      <c r="K11361" s="1">
        <f t="shared" si="935"/>
        <v>473.29199999999997</v>
      </c>
      <c r="L11361" s="1">
        <f t="shared" ca="1" si="938"/>
        <v>55.249432523147682</v>
      </c>
      <c r="M11361" s="1">
        <f t="shared" ca="1" si="936"/>
        <v>-4.7072171222859088E-6</v>
      </c>
    </row>
    <row r="11362" spans="8:13" x14ac:dyDescent="0.3">
      <c r="H11362" s="1">
        <f t="shared" si="934"/>
        <v>0</v>
      </c>
      <c r="J11362" s="1">
        <f t="shared" si="937"/>
        <v>40896000</v>
      </c>
      <c r="K11362" s="1">
        <f t="shared" si="935"/>
        <v>473.33300000000003</v>
      </c>
      <c r="L11362" s="1">
        <f t="shared" ca="1" si="938"/>
        <v>55.232486541507456</v>
      </c>
      <c r="M11362" s="1">
        <f t="shared" ca="1" si="936"/>
        <v>-4.7054542622789902E-6</v>
      </c>
    </row>
    <row r="11363" spans="8:13" x14ac:dyDescent="0.3">
      <c r="H11363" s="1">
        <f t="shared" si="934"/>
        <v>0</v>
      </c>
      <c r="J11363" s="1">
        <f t="shared" si="937"/>
        <v>40899600</v>
      </c>
      <c r="K11363" s="1">
        <f t="shared" si="935"/>
        <v>473.375</v>
      </c>
      <c r="L11363" s="1">
        <f t="shared" ca="1" si="938"/>
        <v>55.215546906163254</v>
      </c>
      <c r="M11363" s="1">
        <f t="shared" ca="1" si="936"/>
        <v>-4.7036920624658391E-6</v>
      </c>
    </row>
    <row r="11364" spans="8:13" x14ac:dyDescent="0.3">
      <c r="H11364" s="1">
        <f t="shared" si="934"/>
        <v>0</v>
      </c>
      <c r="J11364" s="1">
        <f t="shared" si="937"/>
        <v>40903200</v>
      </c>
      <c r="K11364" s="1">
        <f t="shared" si="935"/>
        <v>473.41699999999997</v>
      </c>
      <c r="L11364" s="1">
        <f t="shared" ca="1" si="938"/>
        <v>55.198613614738377</v>
      </c>
      <c r="M11364" s="1">
        <f t="shared" ca="1" si="936"/>
        <v>-4.7019305225992108E-6</v>
      </c>
    </row>
    <row r="11365" spans="8:13" x14ac:dyDescent="0.3">
      <c r="H11365" s="1">
        <f t="shared" si="934"/>
        <v>0</v>
      </c>
      <c r="J11365" s="1">
        <f t="shared" si="937"/>
        <v>40906800</v>
      </c>
      <c r="K11365" s="1">
        <f t="shared" si="935"/>
        <v>473.45800000000003</v>
      </c>
      <c r="L11365" s="1">
        <f t="shared" ca="1" si="938"/>
        <v>55.181686664857018</v>
      </c>
      <c r="M11365" s="1">
        <f t="shared" ca="1" si="936"/>
        <v>-4.7001696424319547E-6</v>
      </c>
    </row>
    <row r="11366" spans="8:13" x14ac:dyDescent="0.3">
      <c r="H11366" s="1">
        <f t="shared" si="934"/>
        <v>0</v>
      </c>
      <c r="J11366" s="1">
        <f t="shared" si="937"/>
        <v>40910400</v>
      </c>
      <c r="K11366" s="1">
        <f t="shared" si="935"/>
        <v>473.5</v>
      </c>
      <c r="L11366" s="1">
        <f t="shared" ca="1" si="938"/>
        <v>55.164766054144266</v>
      </c>
      <c r="M11366" s="1">
        <f t="shared" ca="1" si="936"/>
        <v>-4.6984094217170134E-6</v>
      </c>
    </row>
    <row r="11367" spans="8:13" x14ac:dyDescent="0.3">
      <c r="H11367" s="1">
        <f t="shared" si="934"/>
        <v>0</v>
      </c>
      <c r="J11367" s="1">
        <f t="shared" si="937"/>
        <v>40914000</v>
      </c>
      <c r="K11367" s="1">
        <f t="shared" si="935"/>
        <v>473.54199999999997</v>
      </c>
      <c r="L11367" s="1">
        <f t="shared" ca="1" si="938"/>
        <v>55.147851780226084</v>
      </c>
      <c r="M11367" s="1">
        <f t="shared" ca="1" si="936"/>
        <v>-4.696649860207419E-6</v>
      </c>
    </row>
    <row r="11368" spans="8:13" x14ac:dyDescent="0.3">
      <c r="H11368" s="1">
        <f t="shared" si="934"/>
        <v>0</v>
      </c>
      <c r="J11368" s="1">
        <f t="shared" si="937"/>
        <v>40917600</v>
      </c>
      <c r="K11368" s="1">
        <f t="shared" si="935"/>
        <v>473.58300000000003</v>
      </c>
      <c r="L11368" s="1">
        <f t="shared" ca="1" si="938"/>
        <v>55.130943840729337</v>
      </c>
      <c r="M11368" s="1">
        <f t="shared" ca="1" si="936"/>
        <v>-4.6948909576562996E-6</v>
      </c>
    </row>
    <row r="11369" spans="8:13" x14ac:dyDescent="0.3">
      <c r="H11369" s="1">
        <f t="shared" si="934"/>
        <v>0</v>
      </c>
      <c r="J11369" s="1">
        <f t="shared" si="937"/>
        <v>40921200</v>
      </c>
      <c r="K11369" s="1">
        <f t="shared" si="935"/>
        <v>473.625</v>
      </c>
      <c r="L11369" s="1">
        <f t="shared" ca="1" si="938"/>
        <v>55.114042233281772</v>
      </c>
      <c r="M11369" s="1">
        <f t="shared" ca="1" si="936"/>
        <v>-4.6931327138168739E-6</v>
      </c>
    </row>
    <row r="11370" spans="8:13" x14ac:dyDescent="0.3">
      <c r="H11370" s="1">
        <f t="shared" si="934"/>
        <v>0</v>
      </c>
      <c r="J11370" s="1">
        <f t="shared" si="937"/>
        <v>40924800</v>
      </c>
      <c r="K11370" s="1">
        <f t="shared" si="935"/>
        <v>473.66699999999997</v>
      </c>
      <c r="L11370" s="1">
        <f t="shared" ca="1" si="938"/>
        <v>55.097146955512031</v>
      </c>
      <c r="M11370" s="1">
        <f t="shared" ca="1" si="936"/>
        <v>-4.6913751284424537E-6</v>
      </c>
    </row>
    <row r="11371" spans="8:13" x14ac:dyDescent="0.3">
      <c r="H11371" s="1">
        <f t="shared" si="934"/>
        <v>0</v>
      </c>
      <c r="J11371" s="1">
        <f t="shared" si="937"/>
        <v>40928400</v>
      </c>
      <c r="K11371" s="1">
        <f t="shared" si="935"/>
        <v>473.70800000000003</v>
      </c>
      <c r="L11371" s="1">
        <f t="shared" ca="1" si="938"/>
        <v>55.080258005049636</v>
      </c>
      <c r="M11371" s="1">
        <f t="shared" ca="1" si="936"/>
        <v>-4.6896182012864414E-6</v>
      </c>
    </row>
    <row r="11372" spans="8:13" x14ac:dyDescent="0.3">
      <c r="H11372" s="1">
        <f t="shared" si="934"/>
        <v>0</v>
      </c>
      <c r="J11372" s="1">
        <f t="shared" si="937"/>
        <v>40932000</v>
      </c>
      <c r="K11372" s="1">
        <f t="shared" si="935"/>
        <v>473.75</v>
      </c>
      <c r="L11372" s="1">
        <f t="shared" ca="1" si="938"/>
        <v>55.063375379525006</v>
      </c>
      <c r="M11372" s="1">
        <f t="shared" ca="1" si="936"/>
        <v>-4.6878619321023368E-6</v>
      </c>
    </row>
    <row r="11373" spans="8:13" x14ac:dyDescent="0.3">
      <c r="H11373" s="1">
        <f t="shared" si="934"/>
        <v>0</v>
      </c>
      <c r="J11373" s="1">
        <f t="shared" si="937"/>
        <v>40935600</v>
      </c>
      <c r="K11373" s="1">
        <f t="shared" si="935"/>
        <v>473.79199999999997</v>
      </c>
      <c r="L11373" s="1">
        <f t="shared" ca="1" si="938"/>
        <v>55.04649907656944</v>
      </c>
      <c r="M11373" s="1">
        <f t="shared" ca="1" si="936"/>
        <v>-4.6861063206437238E-6</v>
      </c>
    </row>
    <row r="11374" spans="8:13" x14ac:dyDescent="0.3">
      <c r="H11374" s="1">
        <f t="shared" si="934"/>
        <v>0</v>
      </c>
      <c r="J11374" s="1">
        <f t="shared" si="937"/>
        <v>40939200</v>
      </c>
      <c r="K11374" s="1">
        <f t="shared" si="935"/>
        <v>473.83300000000003</v>
      </c>
      <c r="L11374" s="1">
        <f t="shared" ca="1" si="938"/>
        <v>55.029629093815124</v>
      </c>
      <c r="M11374" s="1">
        <f t="shared" ca="1" si="936"/>
        <v>-4.6843513666642877E-6</v>
      </c>
    </row>
    <row r="11375" spans="8:13" x14ac:dyDescent="0.3">
      <c r="H11375" s="1">
        <f t="shared" si="934"/>
        <v>0</v>
      </c>
      <c r="J11375" s="1">
        <f t="shared" si="937"/>
        <v>40942800</v>
      </c>
      <c r="K11375" s="1">
        <f t="shared" si="935"/>
        <v>473.875</v>
      </c>
      <c r="L11375" s="1">
        <f t="shared" ca="1" si="938"/>
        <v>55.012765428895136</v>
      </c>
      <c r="M11375" s="1">
        <f t="shared" ca="1" si="936"/>
        <v>-4.6825970699177976E-6</v>
      </c>
    </row>
    <row r="11376" spans="8:13" x14ac:dyDescent="0.3">
      <c r="H11376" s="1">
        <f t="shared" si="934"/>
        <v>0</v>
      </c>
      <c r="J11376" s="1">
        <f t="shared" si="937"/>
        <v>40946400</v>
      </c>
      <c r="K11376" s="1">
        <f t="shared" si="935"/>
        <v>473.91699999999997</v>
      </c>
      <c r="L11376" s="1">
        <f t="shared" ca="1" si="938"/>
        <v>54.995908079443431</v>
      </c>
      <c r="M11376" s="1">
        <f t="shared" ca="1" si="936"/>
        <v>-4.6808434301581211E-6</v>
      </c>
    </row>
    <row r="11377" spans="8:13" x14ac:dyDescent="0.3">
      <c r="H11377" s="1">
        <f t="shared" si="934"/>
        <v>0</v>
      </c>
      <c r="J11377" s="1">
        <f t="shared" si="937"/>
        <v>40950000</v>
      </c>
      <c r="K11377" s="1">
        <f t="shared" si="935"/>
        <v>473.95800000000003</v>
      </c>
      <c r="L11377" s="1">
        <f t="shared" ca="1" si="938"/>
        <v>54.979057043094862</v>
      </c>
      <c r="M11377" s="1">
        <f t="shared" ca="1" si="936"/>
        <v>-4.6790904471392137E-6</v>
      </c>
    </row>
    <row r="11378" spans="8:13" x14ac:dyDescent="0.3">
      <c r="H11378" s="1">
        <f t="shared" si="934"/>
        <v>0</v>
      </c>
      <c r="J11378" s="1">
        <f t="shared" si="937"/>
        <v>40953600</v>
      </c>
      <c r="K11378" s="1">
        <f t="shared" si="935"/>
        <v>474</v>
      </c>
      <c r="L11378" s="1">
        <f t="shared" ca="1" si="938"/>
        <v>54.962212317485161</v>
      </c>
      <c r="M11378" s="1">
        <f t="shared" ca="1" si="936"/>
        <v>-4.6773381206151266E-6</v>
      </c>
    </row>
    <row r="11379" spans="8:13" x14ac:dyDescent="0.3">
      <c r="H11379" s="1">
        <f t="shared" si="934"/>
        <v>0</v>
      </c>
      <c r="J11379" s="1">
        <f t="shared" si="937"/>
        <v>40957200</v>
      </c>
      <c r="K11379" s="1">
        <f t="shared" si="935"/>
        <v>474.04199999999997</v>
      </c>
      <c r="L11379" s="1">
        <f t="shared" ca="1" si="938"/>
        <v>54.945373900250949</v>
      </c>
      <c r="M11379" s="1">
        <f t="shared" ca="1" si="936"/>
        <v>-4.6755864503400011E-6</v>
      </c>
    </row>
    <row r="11380" spans="8:13" x14ac:dyDescent="0.3">
      <c r="H11380" s="1">
        <f t="shared" si="934"/>
        <v>0</v>
      </c>
      <c r="J11380" s="1">
        <f t="shared" si="937"/>
        <v>40960800</v>
      </c>
      <c r="K11380" s="1">
        <f t="shared" si="935"/>
        <v>474.08300000000003</v>
      </c>
      <c r="L11380" s="1">
        <f t="shared" ca="1" si="938"/>
        <v>54.928541789029723</v>
      </c>
      <c r="M11380" s="1">
        <f t="shared" ca="1" si="936"/>
        <v>-4.6738354360680712E-6</v>
      </c>
    </row>
    <row r="11381" spans="8:13" x14ac:dyDescent="0.3">
      <c r="H11381" s="1">
        <f t="shared" si="934"/>
        <v>0</v>
      </c>
      <c r="J11381" s="1">
        <f t="shared" si="937"/>
        <v>40964400</v>
      </c>
      <c r="K11381" s="1">
        <f t="shared" si="935"/>
        <v>474.125</v>
      </c>
      <c r="L11381" s="1">
        <f t="shared" ca="1" si="938"/>
        <v>54.911715981459878</v>
      </c>
      <c r="M11381" s="1">
        <f t="shared" ca="1" si="936"/>
        <v>-4.6720850775536628E-6</v>
      </c>
    </row>
    <row r="11382" spans="8:13" x14ac:dyDescent="0.3">
      <c r="H11382" s="1">
        <f t="shared" si="934"/>
        <v>0</v>
      </c>
      <c r="J11382" s="1">
        <f t="shared" si="937"/>
        <v>40968000</v>
      </c>
      <c r="K11382" s="1">
        <f t="shared" si="935"/>
        <v>474.16699999999997</v>
      </c>
      <c r="L11382" s="1">
        <f t="shared" ca="1" si="938"/>
        <v>54.894896475180687</v>
      </c>
      <c r="M11382" s="1">
        <f t="shared" ca="1" si="936"/>
        <v>-4.6703353745511921E-6</v>
      </c>
    </row>
    <row r="11383" spans="8:13" x14ac:dyDescent="0.3">
      <c r="H11383" s="1">
        <f t="shared" si="934"/>
        <v>0</v>
      </c>
      <c r="J11383" s="1">
        <f t="shared" si="937"/>
        <v>40971600</v>
      </c>
      <c r="K11383" s="1">
        <f t="shared" si="935"/>
        <v>474.20800000000003</v>
      </c>
      <c r="L11383" s="1">
        <f t="shared" ca="1" si="938"/>
        <v>54.878083267832302</v>
      </c>
      <c r="M11383" s="1">
        <f t="shared" ca="1" si="936"/>
        <v>-4.6685863268151712E-6</v>
      </c>
    </row>
    <row r="11384" spans="8:13" x14ac:dyDescent="0.3">
      <c r="H11384" s="1">
        <f t="shared" si="934"/>
        <v>0</v>
      </c>
      <c r="J11384" s="1">
        <f t="shared" si="937"/>
        <v>40975200</v>
      </c>
      <c r="K11384" s="1">
        <f t="shared" si="935"/>
        <v>474.25</v>
      </c>
      <c r="L11384" s="1">
        <f t="shared" ca="1" si="938"/>
        <v>54.861276357055765</v>
      </c>
      <c r="M11384" s="1">
        <f t="shared" ca="1" si="936"/>
        <v>-4.6668379341001995E-6</v>
      </c>
    </row>
    <row r="11385" spans="8:13" x14ac:dyDescent="0.3">
      <c r="H11385" s="1">
        <f t="shared" si="934"/>
        <v>0</v>
      </c>
      <c r="J11385" s="1">
        <f t="shared" si="937"/>
        <v>40978800</v>
      </c>
      <c r="K11385" s="1">
        <f t="shared" si="935"/>
        <v>474.29199999999997</v>
      </c>
      <c r="L11385" s="1">
        <f t="shared" ca="1" si="938"/>
        <v>54.844475740493003</v>
      </c>
      <c r="M11385" s="1">
        <f t="shared" ca="1" si="936"/>
        <v>-4.6650901961609736E-6</v>
      </c>
    </row>
    <row r="11386" spans="8:13" x14ac:dyDescent="0.3">
      <c r="H11386" s="1">
        <f t="shared" si="934"/>
        <v>0</v>
      </c>
      <c r="J11386" s="1">
        <f t="shared" si="937"/>
        <v>40982400</v>
      </c>
      <c r="K11386" s="1">
        <f t="shared" si="935"/>
        <v>474.33300000000003</v>
      </c>
      <c r="L11386" s="1">
        <f t="shared" ca="1" si="938"/>
        <v>54.82768141578682</v>
      </c>
      <c r="M11386" s="1">
        <f t="shared" ca="1" si="936"/>
        <v>-4.6633431127522749E-6</v>
      </c>
    </row>
    <row r="11387" spans="8:13" x14ac:dyDescent="0.3">
      <c r="H11387" s="1">
        <f t="shared" si="934"/>
        <v>0</v>
      </c>
      <c r="J11387" s="1">
        <f t="shared" si="937"/>
        <v>40986000</v>
      </c>
      <c r="K11387" s="1">
        <f t="shared" si="935"/>
        <v>474.375</v>
      </c>
      <c r="L11387" s="1">
        <f t="shared" ca="1" si="938"/>
        <v>54.810893380580914</v>
      </c>
      <c r="M11387" s="1">
        <f t="shared" ca="1" si="936"/>
        <v>-4.6615966836289858E-6</v>
      </c>
    </row>
    <row r="11388" spans="8:13" x14ac:dyDescent="0.3">
      <c r="H11388" s="1">
        <f t="shared" si="934"/>
        <v>0</v>
      </c>
      <c r="J11388" s="1">
        <f t="shared" si="937"/>
        <v>40989600</v>
      </c>
      <c r="K11388" s="1">
        <f t="shared" si="935"/>
        <v>474.41699999999997</v>
      </c>
      <c r="L11388" s="1">
        <f t="shared" ca="1" si="938"/>
        <v>54.794111632519851</v>
      </c>
      <c r="M11388" s="1">
        <f t="shared" ca="1" si="936"/>
        <v>-4.6598509085460714E-6</v>
      </c>
    </row>
    <row r="11389" spans="8:13" x14ac:dyDescent="0.3">
      <c r="H11389" s="1">
        <f t="shared" si="934"/>
        <v>0</v>
      </c>
      <c r="J11389" s="1">
        <f t="shared" si="937"/>
        <v>40993200</v>
      </c>
      <c r="K11389" s="1">
        <f t="shared" si="935"/>
        <v>474.45800000000003</v>
      </c>
      <c r="L11389" s="1">
        <f t="shared" ca="1" si="938"/>
        <v>54.777336169249082</v>
      </c>
      <c r="M11389" s="1">
        <f t="shared" ca="1" si="936"/>
        <v>-4.6581057872585935E-6</v>
      </c>
    </row>
    <row r="11390" spans="8:13" x14ac:dyDescent="0.3">
      <c r="H11390" s="1">
        <f t="shared" si="934"/>
        <v>0</v>
      </c>
      <c r="J11390" s="1">
        <f t="shared" si="937"/>
        <v>40996800</v>
      </c>
      <c r="K11390" s="1">
        <f t="shared" si="935"/>
        <v>474.5</v>
      </c>
      <c r="L11390" s="1">
        <f t="shared" ca="1" si="938"/>
        <v>54.760566988414951</v>
      </c>
      <c r="M11390" s="1">
        <f t="shared" ca="1" si="936"/>
        <v>-4.6563613195217045E-6</v>
      </c>
    </row>
    <row r="11391" spans="8:13" x14ac:dyDescent="0.3">
      <c r="H11391" s="1">
        <f t="shared" si="934"/>
        <v>0</v>
      </c>
      <c r="J11391" s="1">
        <f t="shared" si="937"/>
        <v>41000400</v>
      </c>
      <c r="K11391" s="1">
        <f t="shared" si="935"/>
        <v>474.54199999999997</v>
      </c>
      <c r="L11391" s="1">
        <f t="shared" ca="1" si="938"/>
        <v>54.743804087664671</v>
      </c>
      <c r="M11391" s="1">
        <f t="shared" ca="1" si="936"/>
        <v>-4.65461750509065E-6</v>
      </c>
    </row>
    <row r="11392" spans="8:13" x14ac:dyDescent="0.3">
      <c r="H11392" s="1">
        <f t="shared" si="934"/>
        <v>0</v>
      </c>
      <c r="J11392" s="1">
        <f t="shared" si="937"/>
        <v>41004000</v>
      </c>
      <c r="K11392" s="1">
        <f t="shared" si="935"/>
        <v>474.58300000000003</v>
      </c>
      <c r="L11392" s="1">
        <f t="shared" ca="1" si="938"/>
        <v>54.727047464646347</v>
      </c>
      <c r="M11392" s="1">
        <f t="shared" ca="1" si="936"/>
        <v>-4.6528743437207655E-6</v>
      </c>
    </row>
    <row r="11393" spans="8:13" x14ac:dyDescent="0.3">
      <c r="H11393" s="1">
        <f t="shared" si="934"/>
        <v>0</v>
      </c>
      <c r="J11393" s="1">
        <f t="shared" si="937"/>
        <v>41007600</v>
      </c>
      <c r="K11393" s="1">
        <f t="shared" si="935"/>
        <v>474.625</v>
      </c>
      <c r="L11393" s="1">
        <f t="shared" ca="1" si="938"/>
        <v>54.710297117008949</v>
      </c>
      <c r="M11393" s="1">
        <f t="shared" ca="1" si="936"/>
        <v>-4.6511318351674777E-6</v>
      </c>
    </row>
    <row r="11394" spans="8:13" x14ac:dyDescent="0.3">
      <c r="H11394" s="1">
        <f t="shared" si="934"/>
        <v>0</v>
      </c>
      <c r="J11394" s="1">
        <f t="shared" si="937"/>
        <v>41011200</v>
      </c>
      <c r="K11394" s="1">
        <f t="shared" si="935"/>
        <v>474.66699999999997</v>
      </c>
      <c r="L11394" s="1">
        <f t="shared" ca="1" si="938"/>
        <v>54.693553042402343</v>
      </c>
      <c r="M11394" s="1">
        <f t="shared" ca="1" si="936"/>
        <v>-4.6493899791863067E-6</v>
      </c>
    </row>
    <row r="11395" spans="8:13" x14ac:dyDescent="0.3">
      <c r="H11395" s="1">
        <f t="shared" ref="H11395:H11458" si="939">F11395+(E11395-$B$16)*G11395</f>
        <v>0</v>
      </c>
      <c r="J11395" s="1">
        <f t="shared" si="937"/>
        <v>41014800</v>
      </c>
      <c r="K11395" s="1">
        <f t="shared" ref="K11395:K11458" si="940">ROUND(J11395/(24*3600),3)</f>
        <v>474.70800000000003</v>
      </c>
      <c r="L11395" s="1">
        <f t="shared" ca="1" si="938"/>
        <v>54.676815238477275</v>
      </c>
      <c r="M11395" s="1">
        <f t="shared" ref="M11395:M11458" ca="1" si="941">-$B$13*(L11395-$B$16)/INDIRECT(ADDRESS(ROUND(L11395,0),8))</f>
        <v>-4.6476487755328631E-6</v>
      </c>
    </row>
    <row r="11396" spans="8:13" x14ac:dyDescent="0.3">
      <c r="H11396" s="1">
        <f t="shared" si="939"/>
        <v>0</v>
      </c>
      <c r="J11396" s="1">
        <f t="shared" ref="J11396:J11459" si="942">J11395+$I$2*60</f>
        <v>41018400</v>
      </c>
      <c r="K11396" s="1">
        <f t="shared" si="940"/>
        <v>474.75</v>
      </c>
      <c r="L11396" s="1">
        <f t="shared" ref="L11396:L11459" ca="1" si="943">L11395+M11395*(J11396-J11395)</f>
        <v>54.660083702885359</v>
      </c>
      <c r="M11396" s="1">
        <f t="shared" ca="1" si="941"/>
        <v>-4.64590822396285E-6</v>
      </c>
    </row>
    <row r="11397" spans="8:13" x14ac:dyDescent="0.3">
      <c r="H11397" s="1">
        <f t="shared" si="939"/>
        <v>0</v>
      </c>
      <c r="J11397" s="1">
        <f t="shared" si="942"/>
        <v>41022000</v>
      </c>
      <c r="K11397" s="1">
        <f t="shared" si="940"/>
        <v>474.79199999999997</v>
      </c>
      <c r="L11397" s="1">
        <f t="shared" ca="1" si="943"/>
        <v>54.64335843327909</v>
      </c>
      <c r="M11397" s="1">
        <f t="shared" ca="1" si="941"/>
        <v>-4.6441683242320585E-6</v>
      </c>
    </row>
    <row r="11398" spans="8:13" x14ac:dyDescent="0.3">
      <c r="H11398" s="1">
        <f t="shared" si="939"/>
        <v>0</v>
      </c>
      <c r="J11398" s="1">
        <f t="shared" si="942"/>
        <v>41025600</v>
      </c>
      <c r="K11398" s="1">
        <f t="shared" si="940"/>
        <v>474.83300000000003</v>
      </c>
      <c r="L11398" s="1">
        <f t="shared" ca="1" si="943"/>
        <v>54.626639427311858</v>
      </c>
      <c r="M11398" s="1">
        <f t="shared" ca="1" si="941"/>
        <v>-4.6424290760963761E-6</v>
      </c>
    </row>
    <row r="11399" spans="8:13" x14ac:dyDescent="0.3">
      <c r="H11399" s="1">
        <f t="shared" si="939"/>
        <v>0</v>
      </c>
      <c r="J11399" s="1">
        <f t="shared" si="942"/>
        <v>41029200</v>
      </c>
      <c r="K11399" s="1">
        <f t="shared" si="940"/>
        <v>474.875</v>
      </c>
      <c r="L11399" s="1">
        <f t="shared" ca="1" si="943"/>
        <v>54.609926682637912</v>
      </c>
      <c r="M11399" s="1">
        <f t="shared" ca="1" si="941"/>
        <v>-4.6406904793117786E-6</v>
      </c>
    </row>
    <row r="11400" spans="8:13" x14ac:dyDescent="0.3">
      <c r="H11400" s="1">
        <f t="shared" si="939"/>
        <v>0</v>
      </c>
      <c r="J11400" s="1">
        <f t="shared" si="942"/>
        <v>41032800</v>
      </c>
      <c r="K11400" s="1">
        <f t="shared" si="940"/>
        <v>474.91699999999997</v>
      </c>
      <c r="L11400" s="1">
        <f t="shared" ca="1" si="943"/>
        <v>54.593220196912391</v>
      </c>
      <c r="M11400" s="1">
        <f t="shared" ca="1" si="941"/>
        <v>-4.638952533634335E-6</v>
      </c>
    </row>
    <row r="11401" spans="8:13" x14ac:dyDescent="0.3">
      <c r="H11401" s="1">
        <f t="shared" si="939"/>
        <v>0</v>
      </c>
      <c r="J11401" s="1">
        <f t="shared" si="942"/>
        <v>41036400</v>
      </c>
      <c r="K11401" s="1">
        <f t="shared" si="940"/>
        <v>474.95800000000003</v>
      </c>
      <c r="L11401" s="1">
        <f t="shared" ca="1" si="943"/>
        <v>54.576519967791306</v>
      </c>
      <c r="M11401" s="1">
        <f t="shared" ca="1" si="941"/>
        <v>-4.637215238820203E-6</v>
      </c>
    </row>
    <row r="11402" spans="8:13" x14ac:dyDescent="0.3">
      <c r="H11402" s="1">
        <f t="shared" si="939"/>
        <v>0</v>
      </c>
      <c r="J11402" s="1">
        <f t="shared" si="942"/>
        <v>41040000</v>
      </c>
      <c r="K11402" s="1">
        <f t="shared" si="940"/>
        <v>475</v>
      </c>
      <c r="L11402" s="1">
        <f t="shared" ca="1" si="943"/>
        <v>54.55982599293155</v>
      </c>
      <c r="M11402" s="1">
        <f t="shared" ca="1" si="941"/>
        <v>-4.6354785946256355E-6</v>
      </c>
    </row>
    <row r="11403" spans="8:13" x14ac:dyDescent="0.3">
      <c r="H11403" s="1">
        <f t="shared" si="939"/>
        <v>0</v>
      </c>
      <c r="J11403" s="1">
        <f t="shared" si="942"/>
        <v>41043600</v>
      </c>
      <c r="K11403" s="1">
        <f t="shared" si="940"/>
        <v>475.04199999999997</v>
      </c>
      <c r="L11403" s="1">
        <f t="shared" ca="1" si="943"/>
        <v>54.543138269990898</v>
      </c>
      <c r="M11403" s="1">
        <f t="shared" ca="1" si="941"/>
        <v>-4.6337426008069714E-6</v>
      </c>
    </row>
    <row r="11404" spans="8:13" x14ac:dyDescent="0.3">
      <c r="H11404" s="1">
        <f t="shared" si="939"/>
        <v>0</v>
      </c>
      <c r="J11404" s="1">
        <f t="shared" si="942"/>
        <v>41047200</v>
      </c>
      <c r="K11404" s="1">
        <f t="shared" si="940"/>
        <v>475.08300000000003</v>
      </c>
      <c r="L11404" s="1">
        <f t="shared" ca="1" si="943"/>
        <v>54.52645679662799</v>
      </c>
      <c r="M11404" s="1">
        <f t="shared" ca="1" si="941"/>
        <v>-4.6320072571206465E-6</v>
      </c>
    </row>
    <row r="11405" spans="8:13" x14ac:dyDescent="0.3">
      <c r="H11405" s="1">
        <f t="shared" si="939"/>
        <v>0</v>
      </c>
      <c r="J11405" s="1">
        <f t="shared" si="942"/>
        <v>41050800</v>
      </c>
      <c r="K11405" s="1">
        <f t="shared" si="940"/>
        <v>475.125</v>
      </c>
      <c r="L11405" s="1">
        <f t="shared" ca="1" si="943"/>
        <v>54.509781570502355</v>
      </c>
      <c r="M11405" s="1">
        <f t="shared" ca="1" si="941"/>
        <v>-4.6302725633231846E-6</v>
      </c>
    </row>
    <row r="11406" spans="8:13" x14ac:dyDescent="0.3">
      <c r="H11406" s="1">
        <f t="shared" si="939"/>
        <v>0</v>
      </c>
      <c r="J11406" s="1">
        <f t="shared" si="942"/>
        <v>41054400</v>
      </c>
      <c r="K11406" s="1">
        <f t="shared" si="940"/>
        <v>475.16699999999997</v>
      </c>
      <c r="L11406" s="1">
        <f t="shared" ca="1" si="943"/>
        <v>54.493112589274389</v>
      </c>
      <c r="M11406" s="1">
        <f t="shared" ca="1" si="941"/>
        <v>-4.6442608745399182E-6</v>
      </c>
    </row>
    <row r="11407" spans="8:13" x14ac:dyDescent="0.3">
      <c r="H11407" s="1">
        <f t="shared" si="939"/>
        <v>0</v>
      </c>
      <c r="J11407" s="1">
        <f t="shared" si="942"/>
        <v>41058000</v>
      </c>
      <c r="K11407" s="1">
        <f t="shared" si="940"/>
        <v>475.20800000000003</v>
      </c>
      <c r="L11407" s="1">
        <f t="shared" ca="1" si="943"/>
        <v>54.476393250126044</v>
      </c>
      <c r="M11407" s="1">
        <f t="shared" ca="1" si="941"/>
        <v>-4.6425156836972007E-6</v>
      </c>
    </row>
    <row r="11408" spans="8:13" x14ac:dyDescent="0.3">
      <c r="H11408" s="1">
        <f t="shared" si="939"/>
        <v>0</v>
      </c>
      <c r="J11408" s="1">
        <f t="shared" si="942"/>
        <v>41061600</v>
      </c>
      <c r="K11408" s="1">
        <f t="shared" si="940"/>
        <v>475.25</v>
      </c>
      <c r="L11408" s="1">
        <f t="shared" ca="1" si="943"/>
        <v>54.459680193664731</v>
      </c>
      <c r="M11408" s="1">
        <f t="shared" ca="1" si="941"/>
        <v>-4.6407711486512087E-6</v>
      </c>
    </row>
    <row r="11409" spans="8:13" x14ac:dyDescent="0.3">
      <c r="H11409" s="1">
        <f t="shared" si="939"/>
        <v>0</v>
      </c>
      <c r="J11409" s="1">
        <f t="shared" si="942"/>
        <v>41065200</v>
      </c>
      <c r="K11409" s="1">
        <f t="shared" si="940"/>
        <v>475.29199999999997</v>
      </c>
      <c r="L11409" s="1">
        <f t="shared" ca="1" si="943"/>
        <v>54.442973417529586</v>
      </c>
      <c r="M11409" s="1">
        <f t="shared" ca="1" si="941"/>
        <v>-4.6390272691555115E-6</v>
      </c>
    </row>
    <row r="11410" spans="8:13" x14ac:dyDescent="0.3">
      <c r="H11410" s="1">
        <f t="shared" si="939"/>
        <v>0</v>
      </c>
      <c r="J11410" s="1">
        <f t="shared" si="942"/>
        <v>41068800</v>
      </c>
      <c r="K11410" s="1">
        <f t="shared" si="940"/>
        <v>475.33300000000003</v>
      </c>
      <c r="L11410" s="1">
        <f t="shared" ca="1" si="943"/>
        <v>54.426272919360628</v>
      </c>
      <c r="M11410" s="1">
        <f t="shared" ca="1" si="941"/>
        <v>-4.6372840449637725E-6</v>
      </c>
    </row>
    <row r="11411" spans="8:13" x14ac:dyDescent="0.3">
      <c r="H11411" s="1">
        <f t="shared" si="939"/>
        <v>0</v>
      </c>
      <c r="J11411" s="1">
        <f t="shared" si="942"/>
        <v>41072400</v>
      </c>
      <c r="K11411" s="1">
        <f t="shared" si="940"/>
        <v>475.375</v>
      </c>
      <c r="L11411" s="1">
        <f t="shared" ca="1" si="943"/>
        <v>54.409578696798761</v>
      </c>
      <c r="M11411" s="1">
        <f t="shared" ca="1" si="941"/>
        <v>-4.635541475829743E-6</v>
      </c>
    </row>
    <row r="11412" spans="8:13" x14ac:dyDescent="0.3">
      <c r="H11412" s="1">
        <f t="shared" si="939"/>
        <v>0</v>
      </c>
      <c r="J11412" s="1">
        <f t="shared" si="942"/>
        <v>41076000</v>
      </c>
      <c r="K11412" s="1">
        <f t="shared" si="940"/>
        <v>475.41699999999997</v>
      </c>
      <c r="L11412" s="1">
        <f t="shared" ca="1" si="943"/>
        <v>54.392890747485772</v>
      </c>
      <c r="M11412" s="1">
        <f t="shared" ca="1" si="941"/>
        <v>-4.6337995615072711E-6</v>
      </c>
    </row>
    <row r="11413" spans="8:13" x14ac:dyDescent="0.3">
      <c r="H11413" s="1">
        <f t="shared" si="939"/>
        <v>0</v>
      </c>
      <c r="J11413" s="1">
        <f t="shared" si="942"/>
        <v>41079600</v>
      </c>
      <c r="K11413" s="1">
        <f t="shared" si="940"/>
        <v>475.45800000000003</v>
      </c>
      <c r="L11413" s="1">
        <f t="shared" ca="1" si="943"/>
        <v>54.376209069064345</v>
      </c>
      <c r="M11413" s="1">
        <f t="shared" ca="1" si="941"/>
        <v>-4.6320583017502953E-6</v>
      </c>
    </row>
    <row r="11414" spans="8:13" x14ac:dyDescent="0.3">
      <c r="H11414" s="1">
        <f t="shared" si="939"/>
        <v>0</v>
      </c>
      <c r="J11414" s="1">
        <f t="shared" si="942"/>
        <v>41083200</v>
      </c>
      <c r="K11414" s="1">
        <f t="shared" si="940"/>
        <v>475.5</v>
      </c>
      <c r="L11414" s="1">
        <f t="shared" ca="1" si="943"/>
        <v>54.359533659178041</v>
      </c>
      <c r="M11414" s="1">
        <f t="shared" ca="1" si="941"/>
        <v>-4.6303176963128476E-6</v>
      </c>
    </row>
    <row r="11415" spans="8:13" x14ac:dyDescent="0.3">
      <c r="H11415" s="1">
        <f t="shared" si="939"/>
        <v>0</v>
      </c>
      <c r="J11415" s="1">
        <f t="shared" si="942"/>
        <v>41086800</v>
      </c>
      <c r="K11415" s="1">
        <f t="shared" si="940"/>
        <v>475.54199999999997</v>
      </c>
      <c r="L11415" s="1">
        <f t="shared" ca="1" si="943"/>
        <v>54.342864515471312</v>
      </c>
      <c r="M11415" s="1">
        <f t="shared" ca="1" si="941"/>
        <v>-4.6285777449490519E-6</v>
      </c>
    </row>
    <row r="11416" spans="8:13" x14ac:dyDescent="0.3">
      <c r="H11416" s="1">
        <f t="shared" si="939"/>
        <v>0</v>
      </c>
      <c r="J11416" s="1">
        <f t="shared" si="942"/>
        <v>41090400</v>
      </c>
      <c r="K11416" s="1">
        <f t="shared" si="940"/>
        <v>475.58300000000003</v>
      </c>
      <c r="L11416" s="1">
        <f t="shared" ca="1" si="943"/>
        <v>54.326201635589499</v>
      </c>
      <c r="M11416" s="1">
        <f t="shared" ca="1" si="941"/>
        <v>-4.6268384474131239E-6</v>
      </c>
    </row>
    <row r="11417" spans="8:13" x14ac:dyDescent="0.3">
      <c r="H11417" s="1">
        <f t="shared" si="939"/>
        <v>0</v>
      </c>
      <c r="J11417" s="1">
        <f t="shared" si="942"/>
        <v>41094000</v>
      </c>
      <c r="K11417" s="1">
        <f t="shared" si="940"/>
        <v>475.625</v>
      </c>
      <c r="L11417" s="1">
        <f t="shared" ca="1" si="943"/>
        <v>54.309545017178813</v>
      </c>
      <c r="M11417" s="1">
        <f t="shared" ca="1" si="941"/>
        <v>-4.6250998034593733E-6</v>
      </c>
    </row>
    <row r="11418" spans="8:13" x14ac:dyDescent="0.3">
      <c r="H11418" s="1">
        <f t="shared" si="939"/>
        <v>0</v>
      </c>
      <c r="J11418" s="1">
        <f t="shared" si="942"/>
        <v>41097600</v>
      </c>
      <c r="K11418" s="1">
        <f t="shared" si="940"/>
        <v>475.66699999999997</v>
      </c>
      <c r="L11418" s="1">
        <f t="shared" ca="1" si="943"/>
        <v>54.292894657886357</v>
      </c>
      <c r="M11418" s="1">
        <f t="shared" ca="1" si="941"/>
        <v>-4.6233618128422002E-6</v>
      </c>
    </row>
    <row r="11419" spans="8:13" x14ac:dyDescent="0.3">
      <c r="H11419" s="1">
        <f t="shared" si="939"/>
        <v>0</v>
      </c>
      <c r="J11419" s="1">
        <f t="shared" si="942"/>
        <v>41101200</v>
      </c>
      <c r="K11419" s="1">
        <f t="shared" si="940"/>
        <v>475.70800000000003</v>
      </c>
      <c r="L11419" s="1">
        <f t="shared" ca="1" si="943"/>
        <v>54.276250555360129</v>
      </c>
      <c r="M11419" s="1">
        <f t="shared" ca="1" si="941"/>
        <v>-4.621624475316099E-6</v>
      </c>
    </row>
    <row r="11420" spans="8:13" x14ac:dyDescent="0.3">
      <c r="H11420" s="1">
        <f t="shared" si="939"/>
        <v>0</v>
      </c>
      <c r="J11420" s="1">
        <f t="shared" si="942"/>
        <v>41104800</v>
      </c>
      <c r="K11420" s="1">
        <f t="shared" si="940"/>
        <v>475.75</v>
      </c>
      <c r="L11420" s="1">
        <f t="shared" ca="1" si="943"/>
        <v>54.259612707248991</v>
      </c>
      <c r="M11420" s="1">
        <f t="shared" ca="1" si="941"/>
        <v>-4.6198877906356537E-6</v>
      </c>
    </row>
    <row r="11421" spans="8:13" x14ac:dyDescent="0.3">
      <c r="H11421" s="1">
        <f t="shared" si="939"/>
        <v>0</v>
      </c>
      <c r="J11421" s="1">
        <f t="shared" si="942"/>
        <v>41108400</v>
      </c>
      <c r="K11421" s="1">
        <f t="shared" si="940"/>
        <v>475.79199999999997</v>
      </c>
      <c r="L11421" s="1">
        <f t="shared" ca="1" si="943"/>
        <v>54.242981111202702</v>
      </c>
      <c r="M11421" s="1">
        <f t="shared" ca="1" si="941"/>
        <v>-4.6181517585555441E-6</v>
      </c>
    </row>
    <row r="11422" spans="8:13" x14ac:dyDescent="0.3">
      <c r="H11422" s="1">
        <f t="shared" si="939"/>
        <v>0</v>
      </c>
      <c r="J11422" s="1">
        <f t="shared" si="942"/>
        <v>41112000</v>
      </c>
      <c r="K11422" s="1">
        <f t="shared" si="940"/>
        <v>475.83300000000003</v>
      </c>
      <c r="L11422" s="1">
        <f t="shared" ca="1" si="943"/>
        <v>54.226355764871904</v>
      </c>
      <c r="M11422" s="1">
        <f t="shared" ca="1" si="941"/>
        <v>-4.616416378830539E-6</v>
      </c>
    </row>
    <row r="11423" spans="8:13" x14ac:dyDescent="0.3">
      <c r="H11423" s="1">
        <f t="shared" si="939"/>
        <v>0</v>
      </c>
      <c r="J11423" s="1">
        <f t="shared" si="942"/>
        <v>41115600</v>
      </c>
      <c r="K11423" s="1">
        <f t="shared" si="940"/>
        <v>475.875</v>
      </c>
      <c r="L11423" s="1">
        <f t="shared" ca="1" si="943"/>
        <v>54.209736665908117</v>
      </c>
      <c r="M11423" s="1">
        <f t="shared" ca="1" si="941"/>
        <v>-4.6146816512155009E-6</v>
      </c>
    </row>
    <row r="11424" spans="8:13" x14ac:dyDescent="0.3">
      <c r="H11424" s="1">
        <f t="shared" si="939"/>
        <v>0</v>
      </c>
      <c r="J11424" s="1">
        <f t="shared" si="942"/>
        <v>41119200</v>
      </c>
      <c r="K11424" s="1">
        <f t="shared" si="940"/>
        <v>475.91699999999997</v>
      </c>
      <c r="L11424" s="1">
        <f t="shared" ca="1" si="943"/>
        <v>54.193123811963744</v>
      </c>
      <c r="M11424" s="1">
        <f t="shared" ca="1" si="941"/>
        <v>-4.6129475754653843E-6</v>
      </c>
    </row>
    <row r="11425" spans="8:13" x14ac:dyDescent="0.3">
      <c r="H11425" s="1">
        <f t="shared" si="939"/>
        <v>0</v>
      </c>
      <c r="J11425" s="1">
        <f t="shared" si="942"/>
        <v>41122800</v>
      </c>
      <c r="K11425" s="1">
        <f t="shared" si="940"/>
        <v>475.95800000000003</v>
      </c>
      <c r="L11425" s="1">
        <f t="shared" ca="1" si="943"/>
        <v>54.176517200692068</v>
      </c>
      <c r="M11425" s="1">
        <f t="shared" ca="1" si="941"/>
        <v>-4.6112141513352338E-6</v>
      </c>
    </row>
    <row r="11426" spans="8:13" x14ac:dyDescent="0.3">
      <c r="H11426" s="1">
        <f t="shared" si="939"/>
        <v>0</v>
      </c>
      <c r="J11426" s="1">
        <f t="shared" si="942"/>
        <v>41126400</v>
      </c>
      <c r="K11426" s="1">
        <f t="shared" si="940"/>
        <v>476</v>
      </c>
      <c r="L11426" s="1">
        <f t="shared" ca="1" si="943"/>
        <v>54.15991682974726</v>
      </c>
      <c r="M11426" s="1">
        <f t="shared" ca="1" si="941"/>
        <v>-4.6094813785801884E-6</v>
      </c>
    </row>
    <row r="11427" spans="8:13" x14ac:dyDescent="0.3">
      <c r="H11427" s="1">
        <f t="shared" si="939"/>
        <v>0</v>
      </c>
      <c r="J11427" s="1">
        <f t="shared" si="942"/>
        <v>41130000</v>
      </c>
      <c r="K11427" s="1">
        <f t="shared" si="940"/>
        <v>476.04199999999997</v>
      </c>
      <c r="L11427" s="1">
        <f t="shared" ca="1" si="943"/>
        <v>54.143322696784374</v>
      </c>
      <c r="M11427" s="1">
        <f t="shared" ca="1" si="941"/>
        <v>-4.607749256955481E-6</v>
      </c>
    </row>
    <row r="11428" spans="8:13" x14ac:dyDescent="0.3">
      <c r="H11428" s="1">
        <f t="shared" si="939"/>
        <v>0</v>
      </c>
      <c r="J11428" s="1">
        <f t="shared" si="942"/>
        <v>41133600</v>
      </c>
      <c r="K11428" s="1">
        <f t="shared" si="940"/>
        <v>476.08300000000003</v>
      </c>
      <c r="L11428" s="1">
        <f t="shared" ca="1" si="943"/>
        <v>54.126734799459335</v>
      </c>
      <c r="M11428" s="1">
        <f t="shared" ca="1" si="941"/>
        <v>-4.6060177862164309E-6</v>
      </c>
    </row>
    <row r="11429" spans="8:13" x14ac:dyDescent="0.3">
      <c r="H11429" s="1">
        <f t="shared" si="939"/>
        <v>0</v>
      </c>
      <c r="J11429" s="1">
        <f t="shared" si="942"/>
        <v>41137200</v>
      </c>
      <c r="K11429" s="1">
        <f t="shared" si="940"/>
        <v>476.125</v>
      </c>
      <c r="L11429" s="1">
        <f t="shared" ca="1" si="943"/>
        <v>54.110153135428959</v>
      </c>
      <c r="M11429" s="1">
        <f t="shared" ca="1" si="941"/>
        <v>-4.6042869661184555E-6</v>
      </c>
    </row>
    <row r="11430" spans="8:13" x14ac:dyDescent="0.3">
      <c r="H11430" s="1">
        <f t="shared" si="939"/>
        <v>0</v>
      </c>
      <c r="J11430" s="1">
        <f t="shared" si="942"/>
        <v>41140800</v>
      </c>
      <c r="K11430" s="1">
        <f t="shared" si="940"/>
        <v>476.16699999999997</v>
      </c>
      <c r="L11430" s="1">
        <f t="shared" ca="1" si="943"/>
        <v>54.093577702350935</v>
      </c>
      <c r="M11430" s="1">
        <f t="shared" ca="1" si="941"/>
        <v>-4.602556796417058E-6</v>
      </c>
    </row>
    <row r="11431" spans="8:13" x14ac:dyDescent="0.3">
      <c r="H11431" s="1">
        <f t="shared" si="939"/>
        <v>0</v>
      </c>
      <c r="J11431" s="1">
        <f t="shared" si="942"/>
        <v>41144400</v>
      </c>
      <c r="K11431" s="1">
        <f t="shared" si="940"/>
        <v>476.20800000000003</v>
      </c>
      <c r="L11431" s="1">
        <f t="shared" ca="1" si="943"/>
        <v>54.077008497883831</v>
      </c>
      <c r="M11431" s="1">
        <f t="shared" ca="1" si="941"/>
        <v>-4.6008272768678373E-6</v>
      </c>
    </row>
    <row r="11432" spans="8:13" x14ac:dyDescent="0.3">
      <c r="H11432" s="1">
        <f t="shared" si="939"/>
        <v>0</v>
      </c>
      <c r="J11432" s="1">
        <f t="shared" si="942"/>
        <v>41148000</v>
      </c>
      <c r="K11432" s="1">
        <f t="shared" si="940"/>
        <v>476.25</v>
      </c>
      <c r="L11432" s="1">
        <f t="shared" ca="1" si="943"/>
        <v>54.060445519687107</v>
      </c>
      <c r="M11432" s="1">
        <f t="shared" ca="1" si="941"/>
        <v>-4.5990984072264843E-6</v>
      </c>
    </row>
    <row r="11433" spans="8:13" x14ac:dyDescent="0.3">
      <c r="H11433" s="1">
        <f t="shared" si="939"/>
        <v>0</v>
      </c>
      <c r="J11433" s="1">
        <f t="shared" si="942"/>
        <v>41151600</v>
      </c>
      <c r="K11433" s="1">
        <f t="shared" si="940"/>
        <v>476.29199999999997</v>
      </c>
      <c r="L11433" s="1">
        <f t="shared" ca="1" si="943"/>
        <v>54.043888765421094</v>
      </c>
      <c r="M11433" s="1">
        <f t="shared" ca="1" si="941"/>
        <v>-4.5973701872487801E-6</v>
      </c>
    </row>
    <row r="11434" spans="8:13" x14ac:dyDescent="0.3">
      <c r="H11434" s="1">
        <f t="shared" si="939"/>
        <v>0</v>
      </c>
      <c r="J11434" s="1">
        <f t="shared" si="942"/>
        <v>41155200</v>
      </c>
      <c r="K11434" s="1">
        <f t="shared" si="940"/>
        <v>476.33300000000003</v>
      </c>
      <c r="L11434" s="1">
        <f t="shared" ca="1" si="943"/>
        <v>54.027338232746999</v>
      </c>
      <c r="M11434" s="1">
        <f t="shared" ca="1" si="941"/>
        <v>-4.5956426166905979E-6</v>
      </c>
    </row>
    <row r="11435" spans="8:13" x14ac:dyDescent="0.3">
      <c r="H11435" s="1">
        <f t="shared" si="939"/>
        <v>0</v>
      </c>
      <c r="J11435" s="1">
        <f t="shared" si="942"/>
        <v>41158800</v>
      </c>
      <c r="K11435" s="1">
        <f t="shared" si="940"/>
        <v>476.375</v>
      </c>
      <c r="L11435" s="1">
        <f t="shared" ca="1" si="943"/>
        <v>54.010793919326915</v>
      </c>
      <c r="M11435" s="1">
        <f t="shared" ca="1" si="941"/>
        <v>-4.5939156953079041E-6</v>
      </c>
    </row>
    <row r="11436" spans="8:13" x14ac:dyDescent="0.3">
      <c r="H11436" s="1">
        <f t="shared" si="939"/>
        <v>0</v>
      </c>
      <c r="J11436" s="1">
        <f t="shared" si="942"/>
        <v>41162400</v>
      </c>
      <c r="K11436" s="1">
        <f t="shared" si="940"/>
        <v>476.41699999999997</v>
      </c>
      <c r="L11436" s="1">
        <f t="shared" ca="1" si="943"/>
        <v>53.994255822823803</v>
      </c>
      <c r="M11436" s="1">
        <f t="shared" ca="1" si="941"/>
        <v>-4.592189422856755E-6</v>
      </c>
    </row>
    <row r="11437" spans="8:13" x14ac:dyDescent="0.3">
      <c r="H11437" s="1">
        <f t="shared" si="939"/>
        <v>0</v>
      </c>
      <c r="J11437" s="1">
        <f t="shared" si="942"/>
        <v>41166000</v>
      </c>
      <c r="K11437" s="1">
        <f t="shared" si="940"/>
        <v>476.45800000000003</v>
      </c>
      <c r="L11437" s="1">
        <f t="shared" ca="1" si="943"/>
        <v>53.977723940901519</v>
      </c>
      <c r="M11437" s="1">
        <f t="shared" ca="1" si="941"/>
        <v>-4.590463799093299E-6</v>
      </c>
    </row>
    <row r="11438" spans="8:13" x14ac:dyDescent="0.3">
      <c r="H11438" s="1">
        <f t="shared" si="939"/>
        <v>0</v>
      </c>
      <c r="J11438" s="1">
        <f t="shared" si="942"/>
        <v>41169600</v>
      </c>
      <c r="K11438" s="1">
        <f t="shared" si="940"/>
        <v>476.5</v>
      </c>
      <c r="L11438" s="1">
        <f t="shared" ca="1" si="943"/>
        <v>53.961198271224781</v>
      </c>
      <c r="M11438" s="1">
        <f t="shared" ca="1" si="941"/>
        <v>-4.5887388237737762E-6</v>
      </c>
    </row>
    <row r="11439" spans="8:13" x14ac:dyDescent="0.3">
      <c r="H11439" s="1">
        <f t="shared" si="939"/>
        <v>0</v>
      </c>
      <c r="J11439" s="1">
        <f t="shared" si="942"/>
        <v>41173200</v>
      </c>
      <c r="K11439" s="1">
        <f t="shared" si="940"/>
        <v>476.54199999999997</v>
      </c>
      <c r="L11439" s="1">
        <f t="shared" ca="1" si="943"/>
        <v>53.944678811459198</v>
      </c>
      <c r="M11439" s="1">
        <f t="shared" ca="1" si="941"/>
        <v>-4.5870144966545188E-6</v>
      </c>
    </row>
    <row r="11440" spans="8:13" x14ac:dyDescent="0.3">
      <c r="H11440" s="1">
        <f t="shared" si="939"/>
        <v>0</v>
      </c>
      <c r="J11440" s="1">
        <f t="shared" si="942"/>
        <v>41176800</v>
      </c>
      <c r="K11440" s="1">
        <f t="shared" si="940"/>
        <v>476.58300000000003</v>
      </c>
      <c r="L11440" s="1">
        <f t="shared" ca="1" si="943"/>
        <v>53.928165559271243</v>
      </c>
      <c r="M11440" s="1">
        <f t="shared" ca="1" si="941"/>
        <v>-4.5852908174919508E-6</v>
      </c>
    </row>
    <row r="11441" spans="8:13" x14ac:dyDescent="0.3">
      <c r="H11441" s="1">
        <f t="shared" si="939"/>
        <v>0</v>
      </c>
      <c r="J11441" s="1">
        <f t="shared" si="942"/>
        <v>41180400</v>
      </c>
      <c r="K11441" s="1">
        <f t="shared" si="940"/>
        <v>476.625</v>
      </c>
      <c r="L11441" s="1">
        <f t="shared" ca="1" si="943"/>
        <v>53.911658512328273</v>
      </c>
      <c r="M11441" s="1">
        <f t="shared" ca="1" si="941"/>
        <v>-4.5835677860425866E-6</v>
      </c>
    </row>
    <row r="11442" spans="8:13" x14ac:dyDescent="0.3">
      <c r="H11442" s="1">
        <f t="shared" si="939"/>
        <v>0</v>
      </c>
      <c r="J11442" s="1">
        <f t="shared" si="942"/>
        <v>41184000</v>
      </c>
      <c r="K11442" s="1">
        <f t="shared" si="940"/>
        <v>476.66699999999997</v>
      </c>
      <c r="L11442" s="1">
        <f t="shared" ca="1" si="943"/>
        <v>53.895157668298523</v>
      </c>
      <c r="M11442" s="1">
        <f t="shared" ca="1" si="941"/>
        <v>-4.5818454020630329E-6</v>
      </c>
    </row>
    <row r="11443" spans="8:13" x14ac:dyDescent="0.3">
      <c r="H11443" s="1">
        <f t="shared" si="939"/>
        <v>0</v>
      </c>
      <c r="J11443" s="1">
        <f t="shared" si="942"/>
        <v>41187600</v>
      </c>
      <c r="K11443" s="1">
        <f t="shared" si="940"/>
        <v>476.70800000000003</v>
      </c>
      <c r="L11443" s="1">
        <f t="shared" ca="1" si="943"/>
        <v>53.878663024851093</v>
      </c>
      <c r="M11443" s="1">
        <f t="shared" ca="1" si="941"/>
        <v>-4.5801236653099863E-6</v>
      </c>
    </row>
    <row r="11444" spans="8:13" x14ac:dyDescent="0.3">
      <c r="H11444" s="1">
        <f t="shared" si="939"/>
        <v>0</v>
      </c>
      <c r="J11444" s="1">
        <f t="shared" si="942"/>
        <v>41191200</v>
      </c>
      <c r="K11444" s="1">
        <f t="shared" si="940"/>
        <v>476.75</v>
      </c>
      <c r="L11444" s="1">
        <f t="shared" ca="1" si="943"/>
        <v>53.862174579655978</v>
      </c>
      <c r="M11444" s="1">
        <f t="shared" ca="1" si="941"/>
        <v>-4.5784025755402374E-6</v>
      </c>
    </row>
    <row r="11445" spans="8:13" x14ac:dyDescent="0.3">
      <c r="H11445" s="1">
        <f t="shared" si="939"/>
        <v>0</v>
      </c>
      <c r="J11445" s="1">
        <f t="shared" si="942"/>
        <v>41194800</v>
      </c>
      <c r="K11445" s="1">
        <f t="shared" si="940"/>
        <v>476.79199999999997</v>
      </c>
      <c r="L11445" s="1">
        <f t="shared" ca="1" si="943"/>
        <v>53.845692330384033</v>
      </c>
      <c r="M11445" s="1">
        <f t="shared" ca="1" si="941"/>
        <v>-4.5766821325106674E-6</v>
      </c>
    </row>
    <row r="11446" spans="8:13" x14ac:dyDescent="0.3">
      <c r="H11446" s="1">
        <f t="shared" si="939"/>
        <v>0</v>
      </c>
      <c r="J11446" s="1">
        <f t="shared" si="942"/>
        <v>41198400</v>
      </c>
      <c r="K11446" s="1">
        <f t="shared" si="940"/>
        <v>476.83300000000003</v>
      </c>
      <c r="L11446" s="1">
        <f t="shared" ca="1" si="943"/>
        <v>53.829216274706994</v>
      </c>
      <c r="M11446" s="1">
        <f t="shared" ca="1" si="941"/>
        <v>-4.5749623359782473E-6</v>
      </c>
    </row>
    <row r="11447" spans="8:13" x14ac:dyDescent="0.3">
      <c r="H11447" s="1">
        <f t="shared" si="939"/>
        <v>0</v>
      </c>
      <c r="J11447" s="1">
        <f t="shared" si="942"/>
        <v>41202000</v>
      </c>
      <c r="K11447" s="1">
        <f t="shared" si="940"/>
        <v>476.875</v>
      </c>
      <c r="L11447" s="1">
        <f t="shared" ca="1" si="943"/>
        <v>53.812746410297471</v>
      </c>
      <c r="M11447" s="1">
        <f t="shared" ca="1" si="941"/>
        <v>-4.5732431857000405E-6</v>
      </c>
    </row>
    <row r="11448" spans="8:13" x14ac:dyDescent="0.3">
      <c r="H11448" s="1">
        <f t="shared" si="939"/>
        <v>0</v>
      </c>
      <c r="J11448" s="1">
        <f t="shared" si="942"/>
        <v>41205600</v>
      </c>
      <c r="K11448" s="1">
        <f t="shared" si="940"/>
        <v>476.91699999999997</v>
      </c>
      <c r="L11448" s="1">
        <f t="shared" ca="1" si="943"/>
        <v>53.796282734828949</v>
      </c>
      <c r="M11448" s="1">
        <f t="shared" ca="1" si="941"/>
        <v>-4.5715246814332025E-6</v>
      </c>
    </row>
    <row r="11449" spans="8:13" x14ac:dyDescent="0.3">
      <c r="H11449" s="1">
        <f t="shared" si="939"/>
        <v>0</v>
      </c>
      <c r="J11449" s="1">
        <f t="shared" si="942"/>
        <v>41209200</v>
      </c>
      <c r="K11449" s="1">
        <f t="shared" si="940"/>
        <v>476.95800000000003</v>
      </c>
      <c r="L11449" s="1">
        <f t="shared" ca="1" si="943"/>
        <v>53.779825245975793</v>
      </c>
      <c r="M11449" s="1">
        <f t="shared" ca="1" si="941"/>
        <v>-4.5698068229349798E-6</v>
      </c>
    </row>
    <row r="11450" spans="8:13" x14ac:dyDescent="0.3">
      <c r="H11450" s="1">
        <f t="shared" si="939"/>
        <v>0</v>
      </c>
      <c r="J11450" s="1">
        <f t="shared" si="942"/>
        <v>41212800</v>
      </c>
      <c r="K11450" s="1">
        <f t="shared" si="940"/>
        <v>477</v>
      </c>
      <c r="L11450" s="1">
        <f t="shared" ca="1" si="943"/>
        <v>53.763373941413228</v>
      </c>
      <c r="M11450" s="1">
        <f t="shared" ca="1" si="941"/>
        <v>-4.5680896099627074E-6</v>
      </c>
    </row>
    <row r="11451" spans="8:13" x14ac:dyDescent="0.3">
      <c r="H11451" s="1">
        <f t="shared" si="939"/>
        <v>0</v>
      </c>
      <c r="J11451" s="1">
        <f t="shared" si="942"/>
        <v>41216400</v>
      </c>
      <c r="K11451" s="1">
        <f t="shared" si="940"/>
        <v>477.04199999999997</v>
      </c>
      <c r="L11451" s="1">
        <f t="shared" ca="1" si="943"/>
        <v>53.746928818817359</v>
      </c>
      <c r="M11451" s="1">
        <f t="shared" ca="1" si="941"/>
        <v>-4.5663730422738147E-6</v>
      </c>
    </row>
    <row r="11452" spans="8:13" x14ac:dyDescent="0.3">
      <c r="H11452" s="1">
        <f t="shared" si="939"/>
        <v>0</v>
      </c>
      <c r="J11452" s="1">
        <f t="shared" si="942"/>
        <v>41220000</v>
      </c>
      <c r="K11452" s="1">
        <f t="shared" si="940"/>
        <v>477.08300000000003</v>
      </c>
      <c r="L11452" s="1">
        <f t="shared" ca="1" si="943"/>
        <v>53.730489875865175</v>
      </c>
      <c r="M11452" s="1">
        <f t="shared" ca="1" si="941"/>
        <v>-4.5646571196258223E-6</v>
      </c>
    </row>
    <row r="11453" spans="8:13" x14ac:dyDescent="0.3">
      <c r="H11453" s="1">
        <f t="shared" si="939"/>
        <v>0</v>
      </c>
      <c r="J11453" s="1">
        <f t="shared" si="942"/>
        <v>41223600</v>
      </c>
      <c r="K11453" s="1">
        <f t="shared" si="940"/>
        <v>477.125</v>
      </c>
      <c r="L11453" s="1">
        <f t="shared" ca="1" si="943"/>
        <v>53.714057110234521</v>
      </c>
      <c r="M11453" s="1">
        <f t="shared" ca="1" si="941"/>
        <v>-4.5629418417763392E-6</v>
      </c>
    </row>
    <row r="11454" spans="8:13" x14ac:dyDescent="0.3">
      <c r="H11454" s="1">
        <f t="shared" si="939"/>
        <v>0</v>
      </c>
      <c r="J11454" s="1">
        <f t="shared" si="942"/>
        <v>41227200</v>
      </c>
      <c r="K11454" s="1">
        <f t="shared" si="940"/>
        <v>477.16699999999997</v>
      </c>
      <c r="L11454" s="1">
        <f t="shared" ca="1" si="943"/>
        <v>53.697630519604125</v>
      </c>
      <c r="M11454" s="1">
        <f t="shared" ca="1" si="941"/>
        <v>-4.561227208483068E-6</v>
      </c>
    </row>
    <row r="11455" spans="8:13" x14ac:dyDescent="0.3">
      <c r="H11455" s="1">
        <f t="shared" si="939"/>
        <v>0</v>
      </c>
      <c r="J11455" s="1">
        <f t="shared" si="942"/>
        <v>41230800</v>
      </c>
      <c r="K11455" s="1">
        <f t="shared" si="940"/>
        <v>477.20800000000003</v>
      </c>
      <c r="L11455" s="1">
        <f t="shared" ca="1" si="943"/>
        <v>53.681210101653583</v>
      </c>
      <c r="M11455" s="1">
        <f t="shared" ca="1" si="941"/>
        <v>-4.5595132195038007E-6</v>
      </c>
    </row>
    <row r="11456" spans="8:13" x14ac:dyDescent="0.3">
      <c r="H11456" s="1">
        <f t="shared" si="939"/>
        <v>0</v>
      </c>
      <c r="J11456" s="1">
        <f t="shared" si="942"/>
        <v>41234400</v>
      </c>
      <c r="K11456" s="1">
        <f t="shared" si="940"/>
        <v>477.25</v>
      </c>
      <c r="L11456" s="1">
        <f t="shared" ca="1" si="943"/>
        <v>53.664795854063371</v>
      </c>
      <c r="M11456" s="1">
        <f t="shared" ca="1" si="941"/>
        <v>-4.557799874596423E-6</v>
      </c>
    </row>
    <row r="11457" spans="8:13" x14ac:dyDescent="0.3">
      <c r="H11457" s="1">
        <f t="shared" si="939"/>
        <v>0</v>
      </c>
      <c r="J11457" s="1">
        <f t="shared" si="942"/>
        <v>41238000</v>
      </c>
      <c r="K11457" s="1">
        <f t="shared" si="940"/>
        <v>477.29199999999997</v>
      </c>
      <c r="L11457" s="1">
        <f t="shared" ca="1" si="943"/>
        <v>53.648387774514823</v>
      </c>
      <c r="M11457" s="1">
        <f t="shared" ca="1" si="941"/>
        <v>-4.5560871735189079E-6</v>
      </c>
    </row>
    <row r="11458" spans="8:13" x14ac:dyDescent="0.3">
      <c r="H11458" s="1">
        <f t="shared" si="939"/>
        <v>0</v>
      </c>
      <c r="J11458" s="1">
        <f t="shared" si="942"/>
        <v>41241600</v>
      </c>
      <c r="K11458" s="1">
        <f t="shared" si="940"/>
        <v>477.33300000000003</v>
      </c>
      <c r="L11458" s="1">
        <f t="shared" ca="1" si="943"/>
        <v>53.631985860690158</v>
      </c>
      <c r="M11458" s="1">
        <f t="shared" ca="1" si="941"/>
        <v>-4.5543751160293216E-6</v>
      </c>
    </row>
    <row r="11459" spans="8:13" x14ac:dyDescent="0.3">
      <c r="H11459" s="1">
        <f t="shared" ref="H11459:H11522" si="944">F11459+(E11459-$B$16)*G11459</f>
        <v>0</v>
      </c>
      <c r="J11459" s="1">
        <f t="shared" si="942"/>
        <v>41245200</v>
      </c>
      <c r="K11459" s="1">
        <f t="shared" ref="K11459:K11522" si="945">ROUND(J11459/(24*3600),3)</f>
        <v>477.375</v>
      </c>
      <c r="L11459" s="1">
        <f t="shared" ca="1" si="943"/>
        <v>53.61559011027245</v>
      </c>
      <c r="M11459" s="1">
        <f t="shared" ref="M11459:M11522" ca="1" si="946">-$B$13*(L11459-$B$16)/INDIRECT(ADDRESS(ROUND(L11459,0),8))</f>
        <v>-4.5526637018858203E-6</v>
      </c>
    </row>
    <row r="11460" spans="8:13" x14ac:dyDescent="0.3">
      <c r="H11460" s="1">
        <f t="shared" si="944"/>
        <v>0</v>
      </c>
      <c r="J11460" s="1">
        <f t="shared" ref="J11460:J11523" si="947">J11459+$I$2*60</f>
        <v>41248800</v>
      </c>
      <c r="K11460" s="1">
        <f t="shared" si="945"/>
        <v>477.41699999999997</v>
      </c>
      <c r="L11460" s="1">
        <f t="shared" ref="L11460:L11523" ca="1" si="948">L11459+M11459*(J11460-J11459)</f>
        <v>53.599200520945658</v>
      </c>
      <c r="M11460" s="1">
        <f t="shared" ca="1" si="946"/>
        <v>-4.5509529308466521E-6</v>
      </c>
    </row>
    <row r="11461" spans="8:13" x14ac:dyDescent="0.3">
      <c r="H11461" s="1">
        <f t="shared" si="944"/>
        <v>0</v>
      </c>
      <c r="J11461" s="1">
        <f t="shared" si="947"/>
        <v>41252400</v>
      </c>
      <c r="K11461" s="1">
        <f t="shared" si="945"/>
        <v>477.45800000000003</v>
      </c>
      <c r="L11461" s="1">
        <f t="shared" ca="1" si="948"/>
        <v>53.582817090394613</v>
      </c>
      <c r="M11461" s="1">
        <f t="shared" ca="1" si="946"/>
        <v>-4.5492428026701551E-6</v>
      </c>
    </row>
    <row r="11462" spans="8:13" x14ac:dyDescent="0.3">
      <c r="H11462" s="1">
        <f t="shared" si="944"/>
        <v>0</v>
      </c>
      <c r="J11462" s="1">
        <f t="shared" si="947"/>
        <v>41256000</v>
      </c>
      <c r="K11462" s="1">
        <f t="shared" si="945"/>
        <v>477.5</v>
      </c>
      <c r="L11462" s="1">
        <f t="shared" ca="1" si="948"/>
        <v>53.566439816305</v>
      </c>
      <c r="M11462" s="1">
        <f t="shared" ca="1" si="946"/>
        <v>-4.5475333171147583E-6</v>
      </c>
    </row>
    <row r="11463" spans="8:13" x14ac:dyDescent="0.3">
      <c r="H11463" s="1">
        <f t="shared" si="944"/>
        <v>0</v>
      </c>
      <c r="J11463" s="1">
        <f t="shared" si="947"/>
        <v>41259600</v>
      </c>
      <c r="K11463" s="1">
        <f t="shared" si="945"/>
        <v>477.54199999999997</v>
      </c>
      <c r="L11463" s="1">
        <f t="shared" ca="1" si="948"/>
        <v>53.55006869636339</v>
      </c>
      <c r="M11463" s="1">
        <f t="shared" ca="1" si="946"/>
        <v>-4.5458244739389825E-6</v>
      </c>
    </row>
    <row r="11464" spans="8:13" x14ac:dyDescent="0.3">
      <c r="H11464" s="1">
        <f t="shared" si="944"/>
        <v>0</v>
      </c>
      <c r="J11464" s="1">
        <f t="shared" si="947"/>
        <v>41263200</v>
      </c>
      <c r="K11464" s="1">
        <f t="shared" si="945"/>
        <v>477.58300000000003</v>
      </c>
      <c r="L11464" s="1">
        <f t="shared" ca="1" si="948"/>
        <v>53.533703728257208</v>
      </c>
      <c r="M11464" s="1">
        <f t="shared" ca="1" si="946"/>
        <v>-4.5441162729014362E-6</v>
      </c>
    </row>
    <row r="11465" spans="8:13" x14ac:dyDescent="0.3">
      <c r="H11465" s="1">
        <f t="shared" si="944"/>
        <v>0</v>
      </c>
      <c r="J11465" s="1">
        <f t="shared" si="947"/>
        <v>41266800</v>
      </c>
      <c r="K11465" s="1">
        <f t="shared" si="945"/>
        <v>477.625</v>
      </c>
      <c r="L11465" s="1">
        <f t="shared" ca="1" si="948"/>
        <v>53.517344909674762</v>
      </c>
      <c r="M11465" s="1">
        <f t="shared" ca="1" si="946"/>
        <v>-4.5424087137608233E-6</v>
      </c>
    </row>
    <row r="11466" spans="8:13" x14ac:dyDescent="0.3">
      <c r="H11466" s="1">
        <f t="shared" si="944"/>
        <v>0</v>
      </c>
      <c r="J11466" s="1">
        <f t="shared" si="947"/>
        <v>41270400</v>
      </c>
      <c r="K11466" s="1">
        <f t="shared" si="945"/>
        <v>477.66699999999997</v>
      </c>
      <c r="L11466" s="1">
        <f t="shared" ca="1" si="948"/>
        <v>53.500992238305223</v>
      </c>
      <c r="M11466" s="1">
        <f t="shared" ca="1" si="946"/>
        <v>-4.5407017962759343E-6</v>
      </c>
    </row>
    <row r="11467" spans="8:13" x14ac:dyDescent="0.3">
      <c r="H11467" s="1">
        <f t="shared" si="944"/>
        <v>0</v>
      </c>
      <c r="J11467" s="1">
        <f t="shared" si="947"/>
        <v>41274000</v>
      </c>
      <c r="K11467" s="1">
        <f t="shared" si="945"/>
        <v>477.70800000000003</v>
      </c>
      <c r="L11467" s="1">
        <f t="shared" ca="1" si="948"/>
        <v>53.484645711838631</v>
      </c>
      <c r="M11467" s="1">
        <f t="shared" ca="1" si="946"/>
        <v>-4.5545482935897153E-6</v>
      </c>
    </row>
    <row r="11468" spans="8:13" x14ac:dyDescent="0.3">
      <c r="H11468" s="1">
        <f t="shared" si="944"/>
        <v>0</v>
      </c>
      <c r="J11468" s="1">
        <f t="shared" si="947"/>
        <v>41277600</v>
      </c>
      <c r="K11468" s="1">
        <f t="shared" si="945"/>
        <v>477.75</v>
      </c>
      <c r="L11468" s="1">
        <f t="shared" ca="1" si="948"/>
        <v>53.46824933798171</v>
      </c>
      <c r="M11468" s="1">
        <f t="shared" ca="1" si="946"/>
        <v>-4.5528309500228391E-6</v>
      </c>
    </row>
    <row r="11469" spans="8:13" x14ac:dyDescent="0.3">
      <c r="H11469" s="1">
        <f t="shared" si="944"/>
        <v>0</v>
      </c>
      <c r="J11469" s="1">
        <f t="shared" si="947"/>
        <v>41281200</v>
      </c>
      <c r="K11469" s="1">
        <f t="shared" si="945"/>
        <v>477.79199999999997</v>
      </c>
      <c r="L11469" s="1">
        <f t="shared" ca="1" si="948"/>
        <v>53.451859146561631</v>
      </c>
      <c r="M11469" s="1">
        <f t="shared" ca="1" si="946"/>
        <v>-4.5511142539996355E-6</v>
      </c>
    </row>
    <row r="11470" spans="8:13" x14ac:dyDescent="0.3">
      <c r="H11470" s="1">
        <f t="shared" si="944"/>
        <v>0</v>
      </c>
      <c r="J11470" s="1">
        <f t="shared" si="947"/>
        <v>41284800</v>
      </c>
      <c r="K11470" s="1">
        <f t="shared" si="945"/>
        <v>477.83300000000003</v>
      </c>
      <c r="L11470" s="1">
        <f t="shared" ca="1" si="948"/>
        <v>53.435475135247231</v>
      </c>
      <c r="M11470" s="1">
        <f t="shared" ca="1" si="946"/>
        <v>-4.5493982052759398E-6</v>
      </c>
    </row>
    <row r="11471" spans="8:13" x14ac:dyDescent="0.3">
      <c r="H11471" s="1">
        <f t="shared" si="944"/>
        <v>0</v>
      </c>
      <c r="J11471" s="1">
        <f t="shared" si="947"/>
        <v>41288400</v>
      </c>
      <c r="K11471" s="1">
        <f t="shared" si="945"/>
        <v>477.875</v>
      </c>
      <c r="L11471" s="1">
        <f t="shared" ca="1" si="948"/>
        <v>53.419097301708234</v>
      </c>
      <c r="M11471" s="1">
        <f t="shared" ca="1" si="946"/>
        <v>-4.547682803607681E-6</v>
      </c>
    </row>
    <row r="11472" spans="8:13" x14ac:dyDescent="0.3">
      <c r="H11472" s="1">
        <f t="shared" si="944"/>
        <v>0</v>
      </c>
      <c r="J11472" s="1">
        <f t="shared" si="947"/>
        <v>41292000</v>
      </c>
      <c r="K11472" s="1">
        <f t="shared" si="945"/>
        <v>477.91699999999997</v>
      </c>
      <c r="L11472" s="1">
        <f t="shared" ca="1" si="948"/>
        <v>53.402725643615248</v>
      </c>
      <c r="M11472" s="1">
        <f t="shared" ca="1" si="946"/>
        <v>-4.5459680487508806E-6</v>
      </c>
    </row>
    <row r="11473" spans="8:13" x14ac:dyDescent="0.3">
      <c r="H11473" s="1">
        <f t="shared" si="944"/>
        <v>0</v>
      </c>
      <c r="J11473" s="1">
        <f t="shared" si="947"/>
        <v>41295600</v>
      </c>
      <c r="K11473" s="1">
        <f t="shared" si="945"/>
        <v>477.95800000000003</v>
      </c>
      <c r="L11473" s="1">
        <f t="shared" ca="1" si="948"/>
        <v>53.386360158639746</v>
      </c>
      <c r="M11473" s="1">
        <f t="shared" ca="1" si="946"/>
        <v>-4.5442539404616491E-6</v>
      </c>
    </row>
    <row r="11474" spans="8:13" x14ac:dyDescent="0.3">
      <c r="H11474" s="1">
        <f t="shared" si="944"/>
        <v>0</v>
      </c>
      <c r="J11474" s="1">
        <f t="shared" si="947"/>
        <v>41299200</v>
      </c>
      <c r="K11474" s="1">
        <f t="shared" si="945"/>
        <v>478</v>
      </c>
      <c r="L11474" s="1">
        <f t="shared" ca="1" si="948"/>
        <v>53.370000844454083</v>
      </c>
      <c r="M11474" s="1">
        <f t="shared" ca="1" si="946"/>
        <v>-4.5425404784961917E-6</v>
      </c>
    </row>
    <row r="11475" spans="8:13" x14ac:dyDescent="0.3">
      <c r="H11475" s="1">
        <f t="shared" si="944"/>
        <v>0</v>
      </c>
      <c r="J11475" s="1">
        <f t="shared" si="947"/>
        <v>41302800</v>
      </c>
      <c r="K11475" s="1">
        <f t="shared" si="945"/>
        <v>478.04199999999997</v>
      </c>
      <c r="L11475" s="1">
        <f t="shared" ca="1" si="948"/>
        <v>53.3536476987315</v>
      </c>
      <c r="M11475" s="1">
        <f t="shared" ca="1" si="946"/>
        <v>-4.540827662610806E-6</v>
      </c>
    </row>
    <row r="11476" spans="8:13" x14ac:dyDescent="0.3">
      <c r="H11476" s="1">
        <f t="shared" si="944"/>
        <v>0</v>
      </c>
      <c r="J11476" s="1">
        <f t="shared" si="947"/>
        <v>41306400</v>
      </c>
      <c r="K11476" s="1">
        <f t="shared" si="945"/>
        <v>478.08300000000003</v>
      </c>
      <c r="L11476" s="1">
        <f t="shared" ca="1" si="948"/>
        <v>53.3373007191461</v>
      </c>
      <c r="M11476" s="1">
        <f t="shared" ca="1" si="946"/>
        <v>-4.5391154925618786E-6</v>
      </c>
    </row>
    <row r="11477" spans="8:13" x14ac:dyDescent="0.3">
      <c r="H11477" s="1">
        <f t="shared" si="944"/>
        <v>0</v>
      </c>
      <c r="J11477" s="1">
        <f t="shared" si="947"/>
        <v>41310000</v>
      </c>
      <c r="K11477" s="1">
        <f t="shared" si="945"/>
        <v>478.125</v>
      </c>
      <c r="L11477" s="1">
        <f t="shared" ca="1" si="948"/>
        <v>53.320959903372881</v>
      </c>
      <c r="M11477" s="1">
        <f t="shared" ca="1" si="946"/>
        <v>-4.5374039681058909E-6</v>
      </c>
    </row>
    <row r="11478" spans="8:13" x14ac:dyDescent="0.3">
      <c r="H11478" s="1">
        <f t="shared" si="944"/>
        <v>0</v>
      </c>
      <c r="J11478" s="1">
        <f t="shared" si="947"/>
        <v>41313600</v>
      </c>
      <c r="K11478" s="1">
        <f t="shared" si="945"/>
        <v>478.16699999999997</v>
      </c>
      <c r="L11478" s="1">
        <f t="shared" ca="1" si="948"/>
        <v>53.3046252490877</v>
      </c>
      <c r="M11478" s="1">
        <f t="shared" ca="1" si="946"/>
        <v>-4.5356930889994141E-6</v>
      </c>
    </row>
    <row r="11479" spans="8:13" x14ac:dyDescent="0.3">
      <c r="H11479" s="1">
        <f t="shared" si="944"/>
        <v>0</v>
      </c>
      <c r="J11479" s="1">
        <f t="shared" si="947"/>
        <v>41317200</v>
      </c>
      <c r="K11479" s="1">
        <f t="shared" si="945"/>
        <v>478.20800000000003</v>
      </c>
      <c r="L11479" s="1">
        <f t="shared" ca="1" si="948"/>
        <v>53.288296753967302</v>
      </c>
      <c r="M11479" s="1">
        <f t="shared" ca="1" si="946"/>
        <v>-4.5339828549991109E-6</v>
      </c>
    </row>
    <row r="11480" spans="8:13" x14ac:dyDescent="0.3">
      <c r="H11480" s="1">
        <f t="shared" si="944"/>
        <v>0</v>
      </c>
      <c r="J11480" s="1">
        <f t="shared" si="947"/>
        <v>41320800</v>
      </c>
      <c r="K11480" s="1">
        <f t="shared" si="945"/>
        <v>478.25</v>
      </c>
      <c r="L11480" s="1">
        <f t="shared" ca="1" si="948"/>
        <v>53.271974415689307</v>
      </c>
      <c r="M11480" s="1">
        <f t="shared" ca="1" si="946"/>
        <v>-4.5322732658617388E-6</v>
      </c>
    </row>
    <row r="11481" spans="8:13" x14ac:dyDescent="0.3">
      <c r="H11481" s="1">
        <f t="shared" si="944"/>
        <v>0</v>
      </c>
      <c r="J11481" s="1">
        <f t="shared" si="947"/>
        <v>41324400</v>
      </c>
      <c r="K11481" s="1">
        <f t="shared" si="945"/>
        <v>478.29199999999997</v>
      </c>
      <c r="L11481" s="1">
        <f t="shared" ca="1" si="948"/>
        <v>53.255658231932202</v>
      </c>
      <c r="M11481" s="1">
        <f t="shared" ca="1" si="946"/>
        <v>-4.5305643213441435E-6</v>
      </c>
    </row>
    <row r="11482" spans="8:13" x14ac:dyDescent="0.3">
      <c r="H11482" s="1">
        <f t="shared" si="944"/>
        <v>0</v>
      </c>
      <c r="J11482" s="1">
        <f t="shared" si="947"/>
        <v>41328000</v>
      </c>
      <c r="K11482" s="1">
        <f t="shared" si="945"/>
        <v>478.33300000000003</v>
      </c>
      <c r="L11482" s="1">
        <f t="shared" ca="1" si="948"/>
        <v>53.23934820037536</v>
      </c>
      <c r="M11482" s="1">
        <f t="shared" ca="1" si="946"/>
        <v>-4.5288560212032646E-6</v>
      </c>
    </row>
    <row r="11483" spans="8:13" x14ac:dyDescent="0.3">
      <c r="H11483" s="1">
        <f t="shared" si="944"/>
        <v>0</v>
      </c>
      <c r="J11483" s="1">
        <f t="shared" si="947"/>
        <v>41331600</v>
      </c>
      <c r="K11483" s="1">
        <f t="shared" si="945"/>
        <v>478.375</v>
      </c>
      <c r="L11483" s="1">
        <f t="shared" ca="1" si="948"/>
        <v>53.223044318699031</v>
      </c>
      <c r="M11483" s="1">
        <f t="shared" ca="1" si="946"/>
        <v>-4.5271483651961333E-6</v>
      </c>
    </row>
    <row r="11484" spans="8:13" x14ac:dyDescent="0.3">
      <c r="H11484" s="1">
        <f t="shared" si="944"/>
        <v>0</v>
      </c>
      <c r="J11484" s="1">
        <f t="shared" si="947"/>
        <v>41335200</v>
      </c>
      <c r="K11484" s="1">
        <f t="shared" si="945"/>
        <v>478.41699999999997</v>
      </c>
      <c r="L11484" s="1">
        <f t="shared" ca="1" si="948"/>
        <v>53.206746584584323</v>
      </c>
      <c r="M11484" s="1">
        <f t="shared" ca="1" si="946"/>
        <v>-4.5254413530798696E-6</v>
      </c>
    </row>
    <row r="11485" spans="8:13" x14ac:dyDescent="0.3">
      <c r="H11485" s="1">
        <f t="shared" si="944"/>
        <v>0</v>
      </c>
      <c r="J11485" s="1">
        <f t="shared" si="947"/>
        <v>41338800</v>
      </c>
      <c r="K11485" s="1">
        <f t="shared" si="945"/>
        <v>478.45800000000003</v>
      </c>
      <c r="L11485" s="1">
        <f t="shared" ca="1" si="948"/>
        <v>53.190454995713239</v>
      </c>
      <c r="M11485" s="1">
        <f t="shared" ca="1" si="946"/>
        <v>-4.5237349846116902E-6</v>
      </c>
    </row>
    <row r="11486" spans="8:13" x14ac:dyDescent="0.3">
      <c r="H11486" s="1">
        <f t="shared" si="944"/>
        <v>0</v>
      </c>
      <c r="J11486" s="1">
        <f t="shared" si="947"/>
        <v>41342400</v>
      </c>
      <c r="K11486" s="1">
        <f t="shared" si="945"/>
        <v>478.5</v>
      </c>
      <c r="L11486" s="1">
        <f t="shared" ca="1" si="948"/>
        <v>53.174169549768635</v>
      </c>
      <c r="M11486" s="1">
        <f t="shared" ca="1" si="946"/>
        <v>-4.5220292595488973E-6</v>
      </c>
    </row>
    <row r="11487" spans="8:13" x14ac:dyDescent="0.3">
      <c r="H11487" s="1">
        <f t="shared" si="944"/>
        <v>0</v>
      </c>
      <c r="J11487" s="1">
        <f t="shared" si="947"/>
        <v>41346000</v>
      </c>
      <c r="K11487" s="1">
        <f t="shared" si="945"/>
        <v>478.54199999999997</v>
      </c>
      <c r="L11487" s="1">
        <f t="shared" ca="1" si="948"/>
        <v>53.157890244434256</v>
      </c>
      <c r="M11487" s="1">
        <f t="shared" ca="1" si="946"/>
        <v>-4.5203241776488887E-6</v>
      </c>
    </row>
    <row r="11488" spans="8:13" x14ac:dyDescent="0.3">
      <c r="H11488" s="1">
        <f t="shared" si="944"/>
        <v>0</v>
      </c>
      <c r="J11488" s="1">
        <f t="shared" si="947"/>
        <v>41349600</v>
      </c>
      <c r="K11488" s="1">
        <f t="shared" si="945"/>
        <v>478.58300000000003</v>
      </c>
      <c r="L11488" s="1">
        <f t="shared" ca="1" si="948"/>
        <v>53.14161707739472</v>
      </c>
      <c r="M11488" s="1">
        <f t="shared" ca="1" si="946"/>
        <v>-4.518619738669154E-6</v>
      </c>
    </row>
    <row r="11489" spans="8:13" x14ac:dyDescent="0.3">
      <c r="H11489" s="1">
        <f t="shared" si="944"/>
        <v>0</v>
      </c>
      <c r="J11489" s="1">
        <f t="shared" si="947"/>
        <v>41353200</v>
      </c>
      <c r="K11489" s="1">
        <f t="shared" si="945"/>
        <v>478.625</v>
      </c>
      <c r="L11489" s="1">
        <f t="shared" ca="1" si="948"/>
        <v>53.125350046335512</v>
      </c>
      <c r="M11489" s="1">
        <f t="shared" ca="1" si="946"/>
        <v>-4.5169159423672721E-6</v>
      </c>
    </row>
    <row r="11490" spans="8:13" x14ac:dyDescent="0.3">
      <c r="H11490" s="1">
        <f t="shared" si="944"/>
        <v>0</v>
      </c>
      <c r="J11490" s="1">
        <f t="shared" si="947"/>
        <v>41356800</v>
      </c>
      <c r="K11490" s="1">
        <f t="shared" si="945"/>
        <v>478.66699999999997</v>
      </c>
      <c r="L11490" s="1">
        <f t="shared" ca="1" si="948"/>
        <v>53.109089148942992</v>
      </c>
      <c r="M11490" s="1">
        <f t="shared" ca="1" si="946"/>
        <v>-4.5152127885009139E-6</v>
      </c>
    </row>
    <row r="11491" spans="8:13" x14ac:dyDescent="0.3">
      <c r="H11491" s="1">
        <f t="shared" si="944"/>
        <v>0</v>
      </c>
      <c r="J11491" s="1">
        <f t="shared" si="947"/>
        <v>41360400</v>
      </c>
      <c r="K11491" s="1">
        <f t="shared" si="945"/>
        <v>478.70800000000003</v>
      </c>
      <c r="L11491" s="1">
        <f t="shared" ca="1" si="948"/>
        <v>53.092834382904385</v>
      </c>
      <c r="M11491" s="1">
        <f t="shared" ca="1" si="946"/>
        <v>-4.5135102768278414E-6</v>
      </c>
    </row>
    <row r="11492" spans="8:13" x14ac:dyDescent="0.3">
      <c r="H11492" s="1">
        <f t="shared" si="944"/>
        <v>0</v>
      </c>
      <c r="J11492" s="1">
        <f t="shared" si="947"/>
        <v>41364000</v>
      </c>
      <c r="K11492" s="1">
        <f t="shared" si="945"/>
        <v>478.75</v>
      </c>
      <c r="L11492" s="1">
        <f t="shared" ca="1" si="948"/>
        <v>53.076585745907806</v>
      </c>
      <c r="M11492" s="1">
        <f t="shared" ca="1" si="946"/>
        <v>-4.511808407105909E-6</v>
      </c>
    </row>
    <row r="11493" spans="8:13" x14ac:dyDescent="0.3">
      <c r="H11493" s="1">
        <f t="shared" si="944"/>
        <v>0</v>
      </c>
      <c r="J11493" s="1">
        <f t="shared" si="947"/>
        <v>41367600</v>
      </c>
      <c r="K11493" s="1">
        <f t="shared" si="945"/>
        <v>478.79199999999997</v>
      </c>
      <c r="L11493" s="1">
        <f t="shared" ca="1" si="948"/>
        <v>53.060343235642222</v>
      </c>
      <c r="M11493" s="1">
        <f t="shared" ca="1" si="946"/>
        <v>-4.5101071790930611E-6</v>
      </c>
    </row>
    <row r="11494" spans="8:13" x14ac:dyDescent="0.3">
      <c r="H11494" s="1">
        <f t="shared" si="944"/>
        <v>0</v>
      </c>
      <c r="J11494" s="1">
        <f t="shared" si="947"/>
        <v>41371200</v>
      </c>
      <c r="K11494" s="1">
        <f t="shared" si="945"/>
        <v>478.83300000000003</v>
      </c>
      <c r="L11494" s="1">
        <f t="shared" ca="1" si="948"/>
        <v>53.044106849797487</v>
      </c>
      <c r="M11494" s="1">
        <f t="shared" ca="1" si="946"/>
        <v>-4.508406592547335E-6</v>
      </c>
    </row>
    <row r="11495" spans="8:13" x14ac:dyDescent="0.3">
      <c r="H11495" s="1">
        <f t="shared" si="944"/>
        <v>0</v>
      </c>
      <c r="J11495" s="1">
        <f t="shared" si="947"/>
        <v>41374800</v>
      </c>
      <c r="K11495" s="1">
        <f t="shared" si="945"/>
        <v>478.875</v>
      </c>
      <c r="L11495" s="1">
        <f t="shared" ca="1" si="948"/>
        <v>53.027876586064316</v>
      </c>
      <c r="M11495" s="1">
        <f t="shared" ca="1" si="946"/>
        <v>-4.5067066472268588E-6</v>
      </c>
    </row>
    <row r="11496" spans="8:13" x14ac:dyDescent="0.3">
      <c r="H11496" s="1">
        <f t="shared" si="944"/>
        <v>0</v>
      </c>
      <c r="J11496" s="1">
        <f t="shared" si="947"/>
        <v>41378400</v>
      </c>
      <c r="K11496" s="1">
        <f t="shared" si="945"/>
        <v>478.91699999999997</v>
      </c>
      <c r="L11496" s="1">
        <f t="shared" ca="1" si="948"/>
        <v>53.011652442134299</v>
      </c>
      <c r="M11496" s="1">
        <f t="shared" ca="1" si="946"/>
        <v>-4.5050073428898503E-6</v>
      </c>
    </row>
    <row r="11497" spans="8:13" x14ac:dyDescent="0.3">
      <c r="H11497" s="1">
        <f t="shared" si="944"/>
        <v>0</v>
      </c>
      <c r="J11497" s="1">
        <f t="shared" si="947"/>
        <v>41382000</v>
      </c>
      <c r="K11497" s="1">
        <f t="shared" si="945"/>
        <v>478.95800000000003</v>
      </c>
      <c r="L11497" s="1">
        <f t="shared" ca="1" si="948"/>
        <v>52.995434415699897</v>
      </c>
      <c r="M11497" s="1">
        <f t="shared" ca="1" si="946"/>
        <v>-4.5033086792946196E-6</v>
      </c>
    </row>
    <row r="11498" spans="8:13" x14ac:dyDescent="0.3">
      <c r="H11498" s="1">
        <f t="shared" si="944"/>
        <v>0</v>
      </c>
      <c r="J11498" s="1">
        <f t="shared" si="947"/>
        <v>41385600</v>
      </c>
      <c r="K11498" s="1">
        <f t="shared" si="945"/>
        <v>479</v>
      </c>
      <c r="L11498" s="1">
        <f t="shared" ca="1" si="948"/>
        <v>52.979222504454434</v>
      </c>
      <c r="M11498" s="1">
        <f t="shared" ca="1" si="946"/>
        <v>-4.5016106561995677E-6</v>
      </c>
    </row>
    <row r="11499" spans="8:13" x14ac:dyDescent="0.3">
      <c r="H11499" s="1">
        <f t="shared" si="944"/>
        <v>0</v>
      </c>
      <c r="J11499" s="1">
        <f t="shared" si="947"/>
        <v>41389200</v>
      </c>
      <c r="K11499" s="1">
        <f t="shared" si="945"/>
        <v>479.04199999999997</v>
      </c>
      <c r="L11499" s="1">
        <f t="shared" ca="1" si="948"/>
        <v>52.963016706092112</v>
      </c>
      <c r="M11499" s="1">
        <f t="shared" ca="1" si="946"/>
        <v>-4.4999132733631866E-6</v>
      </c>
    </row>
    <row r="11500" spans="8:13" x14ac:dyDescent="0.3">
      <c r="H11500" s="1">
        <f t="shared" si="944"/>
        <v>0</v>
      </c>
      <c r="J11500" s="1">
        <f t="shared" si="947"/>
        <v>41392800</v>
      </c>
      <c r="K11500" s="1">
        <f t="shared" si="945"/>
        <v>479.08300000000003</v>
      </c>
      <c r="L11500" s="1">
        <f t="shared" ca="1" si="948"/>
        <v>52.946817018308003</v>
      </c>
      <c r="M11500" s="1">
        <f t="shared" ca="1" si="946"/>
        <v>-4.4982165305440611E-6</v>
      </c>
    </row>
    <row r="11501" spans="8:13" x14ac:dyDescent="0.3">
      <c r="H11501" s="1">
        <f t="shared" si="944"/>
        <v>0</v>
      </c>
      <c r="J11501" s="1">
        <f t="shared" si="947"/>
        <v>41396400</v>
      </c>
      <c r="K11501" s="1">
        <f t="shared" si="945"/>
        <v>479.125</v>
      </c>
      <c r="L11501" s="1">
        <f t="shared" ca="1" si="948"/>
        <v>52.930623438798044</v>
      </c>
      <c r="M11501" s="1">
        <f t="shared" ca="1" si="946"/>
        <v>-4.4965204275008639E-6</v>
      </c>
    </row>
    <row r="11502" spans="8:13" x14ac:dyDescent="0.3">
      <c r="H11502" s="1">
        <f t="shared" si="944"/>
        <v>0</v>
      </c>
      <c r="J11502" s="1">
        <f t="shared" si="947"/>
        <v>41400000</v>
      </c>
      <c r="K11502" s="1">
        <f t="shared" si="945"/>
        <v>479.16699999999997</v>
      </c>
      <c r="L11502" s="1">
        <f t="shared" ca="1" si="948"/>
        <v>52.914435965259038</v>
      </c>
      <c r="M11502" s="1">
        <f t="shared" ca="1" si="946"/>
        <v>-4.4948249639923607E-6</v>
      </c>
    </row>
    <row r="11503" spans="8:13" x14ac:dyDescent="0.3">
      <c r="H11503" s="1">
        <f t="shared" si="944"/>
        <v>0</v>
      </c>
      <c r="J11503" s="1">
        <f t="shared" si="947"/>
        <v>41403600</v>
      </c>
      <c r="K11503" s="1">
        <f t="shared" si="945"/>
        <v>479.20800000000003</v>
      </c>
      <c r="L11503" s="1">
        <f t="shared" ca="1" si="948"/>
        <v>52.898254595388664</v>
      </c>
      <c r="M11503" s="1">
        <f t="shared" ca="1" si="946"/>
        <v>-4.4931301397774081E-6</v>
      </c>
    </row>
    <row r="11504" spans="8:13" x14ac:dyDescent="0.3">
      <c r="H11504" s="1">
        <f t="shared" si="944"/>
        <v>0</v>
      </c>
      <c r="J11504" s="1">
        <f t="shared" si="947"/>
        <v>41407200</v>
      </c>
      <c r="K11504" s="1">
        <f t="shared" si="945"/>
        <v>479.25</v>
      </c>
      <c r="L11504" s="1">
        <f t="shared" ca="1" si="948"/>
        <v>52.882079326885467</v>
      </c>
      <c r="M11504" s="1">
        <f t="shared" ca="1" si="946"/>
        <v>-4.4914359546149532E-6</v>
      </c>
    </row>
    <row r="11505" spans="8:13" x14ac:dyDescent="0.3">
      <c r="H11505" s="1">
        <f t="shared" si="944"/>
        <v>0</v>
      </c>
      <c r="J11505" s="1">
        <f t="shared" si="947"/>
        <v>41410800</v>
      </c>
      <c r="K11505" s="1">
        <f t="shared" si="945"/>
        <v>479.29199999999997</v>
      </c>
      <c r="L11505" s="1">
        <f t="shared" ca="1" si="948"/>
        <v>52.865910157448852</v>
      </c>
      <c r="M11505" s="1">
        <f t="shared" ca="1" si="946"/>
        <v>-4.4897424082640346E-6</v>
      </c>
    </row>
    <row r="11506" spans="8:13" x14ac:dyDescent="0.3">
      <c r="H11506" s="1">
        <f t="shared" si="944"/>
        <v>0</v>
      </c>
      <c r="J11506" s="1">
        <f t="shared" si="947"/>
        <v>41414400</v>
      </c>
      <c r="K11506" s="1">
        <f t="shared" si="945"/>
        <v>479.33300000000003</v>
      </c>
      <c r="L11506" s="1">
        <f t="shared" ca="1" si="948"/>
        <v>52.849747084779104</v>
      </c>
      <c r="M11506" s="1">
        <f t="shared" ca="1" si="946"/>
        <v>-4.48804950048378E-6</v>
      </c>
    </row>
    <row r="11507" spans="8:13" x14ac:dyDescent="0.3">
      <c r="H11507" s="1">
        <f t="shared" si="944"/>
        <v>0</v>
      </c>
      <c r="J11507" s="1">
        <f t="shared" si="947"/>
        <v>41418000</v>
      </c>
      <c r="K11507" s="1">
        <f t="shared" si="945"/>
        <v>479.375</v>
      </c>
      <c r="L11507" s="1">
        <f t="shared" ca="1" si="948"/>
        <v>52.833590106577361</v>
      </c>
      <c r="M11507" s="1">
        <f t="shared" ca="1" si="946"/>
        <v>-4.4863572310334099E-6</v>
      </c>
    </row>
    <row r="11508" spans="8:13" x14ac:dyDescent="0.3">
      <c r="H11508" s="1">
        <f t="shared" si="944"/>
        <v>0</v>
      </c>
      <c r="J11508" s="1">
        <f t="shared" si="947"/>
        <v>41421600</v>
      </c>
      <c r="K11508" s="1">
        <f t="shared" si="945"/>
        <v>479.41699999999997</v>
      </c>
      <c r="L11508" s="1">
        <f t="shared" ca="1" si="948"/>
        <v>52.817439220545644</v>
      </c>
      <c r="M11508" s="1">
        <f t="shared" ca="1" si="946"/>
        <v>-4.4846655996722348E-6</v>
      </c>
    </row>
    <row r="11509" spans="8:13" x14ac:dyDescent="0.3">
      <c r="H11509" s="1">
        <f t="shared" si="944"/>
        <v>0</v>
      </c>
      <c r="J11509" s="1">
        <f t="shared" si="947"/>
        <v>41425200</v>
      </c>
      <c r="K11509" s="1">
        <f t="shared" si="945"/>
        <v>479.45800000000003</v>
      </c>
      <c r="L11509" s="1">
        <f t="shared" ca="1" si="948"/>
        <v>52.801294424386825</v>
      </c>
      <c r="M11509" s="1">
        <f t="shared" ca="1" si="946"/>
        <v>-4.4829746061596569E-6</v>
      </c>
    </row>
    <row r="11510" spans="8:13" x14ac:dyDescent="0.3">
      <c r="H11510" s="1">
        <f t="shared" si="944"/>
        <v>0</v>
      </c>
      <c r="J11510" s="1">
        <f t="shared" si="947"/>
        <v>41428800</v>
      </c>
      <c r="K11510" s="1">
        <f t="shared" si="945"/>
        <v>479.5</v>
      </c>
      <c r="L11510" s="1">
        <f t="shared" ca="1" si="948"/>
        <v>52.785155715804649</v>
      </c>
      <c r="M11510" s="1">
        <f t="shared" ca="1" si="946"/>
        <v>-4.4812842502551662E-6</v>
      </c>
    </row>
    <row r="11511" spans="8:13" x14ac:dyDescent="0.3">
      <c r="H11511" s="1">
        <f t="shared" si="944"/>
        <v>0</v>
      </c>
      <c r="J11511" s="1">
        <f t="shared" si="947"/>
        <v>41432400</v>
      </c>
      <c r="K11511" s="1">
        <f t="shared" si="945"/>
        <v>479.54199999999997</v>
      </c>
      <c r="L11511" s="1">
        <f t="shared" ca="1" si="948"/>
        <v>52.76902309250373</v>
      </c>
      <c r="M11511" s="1">
        <f t="shared" ca="1" si="946"/>
        <v>-4.4795945317183466E-6</v>
      </c>
    </row>
    <row r="11512" spans="8:13" x14ac:dyDescent="0.3">
      <c r="H11512" s="1">
        <f t="shared" si="944"/>
        <v>0</v>
      </c>
      <c r="J11512" s="1">
        <f t="shared" si="947"/>
        <v>41436000</v>
      </c>
      <c r="K11512" s="1">
        <f t="shared" si="945"/>
        <v>479.58300000000003</v>
      </c>
      <c r="L11512" s="1">
        <f t="shared" ca="1" si="948"/>
        <v>52.752896552189547</v>
      </c>
      <c r="M11512" s="1">
        <f t="shared" ca="1" si="946"/>
        <v>-4.4779054503088714E-6</v>
      </c>
    </row>
    <row r="11513" spans="8:13" x14ac:dyDescent="0.3">
      <c r="H11513" s="1">
        <f t="shared" si="944"/>
        <v>0</v>
      </c>
      <c r="J11513" s="1">
        <f t="shared" si="947"/>
        <v>41439600</v>
      </c>
      <c r="K11513" s="1">
        <f t="shared" si="945"/>
        <v>479.625</v>
      </c>
      <c r="L11513" s="1">
        <f t="shared" ca="1" si="948"/>
        <v>52.736776092568434</v>
      </c>
      <c r="M11513" s="1">
        <f t="shared" ca="1" si="946"/>
        <v>-4.4762170057865042E-6</v>
      </c>
    </row>
    <row r="11514" spans="8:13" x14ac:dyDescent="0.3">
      <c r="H11514" s="1">
        <f t="shared" si="944"/>
        <v>0</v>
      </c>
      <c r="J11514" s="1">
        <f t="shared" si="947"/>
        <v>41443200</v>
      </c>
      <c r="K11514" s="1">
        <f t="shared" si="945"/>
        <v>479.66699999999997</v>
      </c>
      <c r="L11514" s="1">
        <f t="shared" ca="1" si="948"/>
        <v>52.720661711347603</v>
      </c>
      <c r="M11514" s="1">
        <f t="shared" ca="1" si="946"/>
        <v>-4.4745291979111009E-6</v>
      </c>
    </row>
    <row r="11515" spans="8:13" x14ac:dyDescent="0.3">
      <c r="H11515" s="1">
        <f t="shared" si="944"/>
        <v>0</v>
      </c>
      <c r="J11515" s="1">
        <f t="shared" si="947"/>
        <v>41446800</v>
      </c>
      <c r="K11515" s="1">
        <f t="shared" si="945"/>
        <v>479.70800000000003</v>
      </c>
      <c r="L11515" s="1">
        <f t="shared" ca="1" si="948"/>
        <v>52.704553406235121</v>
      </c>
      <c r="M11515" s="1">
        <f t="shared" ca="1" si="946"/>
        <v>-4.4728420264426047E-6</v>
      </c>
    </row>
    <row r="11516" spans="8:13" x14ac:dyDescent="0.3">
      <c r="H11516" s="1">
        <f t="shared" si="944"/>
        <v>0</v>
      </c>
      <c r="J11516" s="1">
        <f t="shared" si="947"/>
        <v>41450400</v>
      </c>
      <c r="K11516" s="1">
        <f t="shared" si="945"/>
        <v>479.75</v>
      </c>
      <c r="L11516" s="1">
        <f t="shared" ca="1" si="948"/>
        <v>52.688451174939928</v>
      </c>
      <c r="M11516" s="1">
        <f t="shared" ca="1" si="946"/>
        <v>-4.4711554911410522E-6</v>
      </c>
    </row>
    <row r="11517" spans="8:13" x14ac:dyDescent="0.3">
      <c r="H11517" s="1">
        <f t="shared" si="944"/>
        <v>0</v>
      </c>
      <c r="J11517" s="1">
        <f t="shared" si="947"/>
        <v>41454000</v>
      </c>
      <c r="K11517" s="1">
        <f t="shared" si="945"/>
        <v>479.79199999999997</v>
      </c>
      <c r="L11517" s="1">
        <f t="shared" ca="1" si="948"/>
        <v>52.672355015171817</v>
      </c>
      <c r="M11517" s="1">
        <f t="shared" ca="1" si="946"/>
        <v>-4.4694695917665695E-6</v>
      </c>
    </row>
    <row r="11518" spans="8:13" x14ac:dyDescent="0.3">
      <c r="H11518" s="1">
        <f t="shared" si="944"/>
        <v>0</v>
      </c>
      <c r="J11518" s="1">
        <f t="shared" si="947"/>
        <v>41457600</v>
      </c>
      <c r="K11518" s="1">
        <f t="shared" si="945"/>
        <v>479.83300000000003</v>
      </c>
      <c r="L11518" s="1">
        <f t="shared" ca="1" si="948"/>
        <v>52.656264924641455</v>
      </c>
      <c r="M11518" s="1">
        <f t="shared" ca="1" si="946"/>
        <v>-4.4677843280793726E-6</v>
      </c>
    </row>
    <row r="11519" spans="8:13" x14ac:dyDescent="0.3">
      <c r="H11519" s="1">
        <f t="shared" si="944"/>
        <v>0</v>
      </c>
      <c r="J11519" s="1">
        <f t="shared" si="947"/>
        <v>41461200</v>
      </c>
      <c r="K11519" s="1">
        <f t="shared" si="945"/>
        <v>479.875</v>
      </c>
      <c r="L11519" s="1">
        <f t="shared" ca="1" si="948"/>
        <v>52.640180901060369</v>
      </c>
      <c r="M11519" s="1">
        <f t="shared" ca="1" si="946"/>
        <v>-4.4660996998397698E-6</v>
      </c>
    </row>
    <row r="11520" spans="8:13" x14ac:dyDescent="0.3">
      <c r="H11520" s="1">
        <f t="shared" si="944"/>
        <v>0</v>
      </c>
      <c r="J11520" s="1">
        <f t="shared" si="947"/>
        <v>41464800</v>
      </c>
      <c r="K11520" s="1">
        <f t="shared" si="945"/>
        <v>479.91699999999997</v>
      </c>
      <c r="L11520" s="1">
        <f t="shared" ca="1" si="948"/>
        <v>52.624102942140944</v>
      </c>
      <c r="M11520" s="1">
        <f t="shared" ca="1" si="946"/>
        <v>-4.4644157068081575E-6</v>
      </c>
    </row>
    <row r="11521" spans="8:13" x14ac:dyDescent="0.3">
      <c r="H11521" s="1">
        <f t="shared" si="944"/>
        <v>0</v>
      </c>
      <c r="J11521" s="1">
        <f t="shared" si="947"/>
        <v>41468400</v>
      </c>
      <c r="K11521" s="1">
        <f t="shared" si="945"/>
        <v>479.95800000000003</v>
      </c>
      <c r="L11521" s="1">
        <f t="shared" ca="1" si="948"/>
        <v>52.608031045596434</v>
      </c>
      <c r="M11521" s="1">
        <f t="shared" ca="1" si="946"/>
        <v>-4.4627323487450236E-6</v>
      </c>
    </row>
    <row r="11522" spans="8:13" x14ac:dyDescent="0.3">
      <c r="H11522" s="1">
        <f t="shared" si="944"/>
        <v>0</v>
      </c>
      <c r="J11522" s="1">
        <f t="shared" si="947"/>
        <v>41472000</v>
      </c>
      <c r="K11522" s="1">
        <f t="shared" si="945"/>
        <v>480</v>
      </c>
      <c r="L11522" s="1">
        <f t="shared" ca="1" si="948"/>
        <v>52.591965209140952</v>
      </c>
      <c r="M11522" s="1">
        <f t="shared" ca="1" si="946"/>
        <v>-4.4610496254109466E-6</v>
      </c>
    </row>
    <row r="11523" spans="8:13" x14ac:dyDescent="0.3">
      <c r="H11523" s="1">
        <f t="shared" ref="H11523:H11586" si="949">F11523+(E11523-$B$16)*G11523</f>
        <v>0</v>
      </c>
      <c r="J11523" s="1">
        <f t="shared" si="947"/>
        <v>41475600</v>
      </c>
      <c r="K11523" s="1">
        <f t="shared" ref="K11523:K11586" si="950">ROUND(J11523/(24*3600),3)</f>
        <v>480.04199999999997</v>
      </c>
      <c r="L11523" s="1">
        <f t="shared" ca="1" si="948"/>
        <v>52.57590543048947</v>
      </c>
      <c r="M11523" s="1">
        <f t="shared" ref="M11523:M11586" ca="1" si="951">-$B$13*(L11523-$B$16)/INDIRECT(ADDRESS(ROUND(L11523,0),8))</f>
        <v>-4.459367536566593E-6</v>
      </c>
    </row>
    <row r="11524" spans="8:13" x14ac:dyDescent="0.3">
      <c r="H11524" s="1">
        <f t="shared" si="949"/>
        <v>0</v>
      </c>
      <c r="J11524" s="1">
        <f t="shared" ref="J11524:J11587" si="952">J11523+$I$2*60</f>
        <v>41479200</v>
      </c>
      <c r="K11524" s="1">
        <f t="shared" si="950"/>
        <v>480.08300000000003</v>
      </c>
      <c r="L11524" s="1">
        <f t="shared" ref="L11524:L11587" ca="1" si="953">L11523+M11523*(J11524-J11523)</f>
        <v>52.559851707357829</v>
      </c>
      <c r="M11524" s="1">
        <f t="shared" ca="1" si="951"/>
        <v>-4.4576860819727228E-6</v>
      </c>
    </row>
    <row r="11525" spans="8:13" x14ac:dyDescent="0.3">
      <c r="H11525" s="1">
        <f t="shared" si="949"/>
        <v>0</v>
      </c>
      <c r="J11525" s="1">
        <f t="shared" si="952"/>
        <v>41482800</v>
      </c>
      <c r="K11525" s="1">
        <f t="shared" si="950"/>
        <v>480.125</v>
      </c>
      <c r="L11525" s="1">
        <f t="shared" ca="1" si="953"/>
        <v>52.543804037462728</v>
      </c>
      <c r="M11525" s="1">
        <f t="shared" ca="1" si="951"/>
        <v>-4.4560052613901854E-6</v>
      </c>
    </row>
    <row r="11526" spans="8:13" x14ac:dyDescent="0.3">
      <c r="H11526" s="1">
        <f t="shared" si="949"/>
        <v>0</v>
      </c>
      <c r="J11526" s="1">
        <f t="shared" si="952"/>
        <v>41486400</v>
      </c>
      <c r="K11526" s="1">
        <f t="shared" si="950"/>
        <v>480.16699999999997</v>
      </c>
      <c r="L11526" s="1">
        <f t="shared" ca="1" si="953"/>
        <v>52.527762418521725</v>
      </c>
      <c r="M11526" s="1">
        <f t="shared" ca="1" si="951"/>
        <v>-4.4543250745799177E-6</v>
      </c>
    </row>
    <row r="11527" spans="8:13" x14ac:dyDescent="0.3">
      <c r="H11527" s="1">
        <f t="shared" si="949"/>
        <v>0</v>
      </c>
      <c r="J11527" s="1">
        <f t="shared" si="952"/>
        <v>41490000</v>
      </c>
      <c r="K11527" s="1">
        <f t="shared" si="950"/>
        <v>480.20800000000003</v>
      </c>
      <c r="L11527" s="1">
        <f t="shared" ca="1" si="953"/>
        <v>52.51172684825324</v>
      </c>
      <c r="M11527" s="1">
        <f t="shared" ca="1" si="951"/>
        <v>-4.4526455213029513E-6</v>
      </c>
    </row>
    <row r="11528" spans="8:13" x14ac:dyDescent="0.3">
      <c r="H11528" s="1">
        <f t="shared" si="949"/>
        <v>0</v>
      </c>
      <c r="J11528" s="1">
        <f t="shared" si="952"/>
        <v>41493600</v>
      </c>
      <c r="K11528" s="1">
        <f t="shared" si="950"/>
        <v>480.25</v>
      </c>
      <c r="L11528" s="1">
        <f t="shared" ca="1" si="953"/>
        <v>52.49569732437655</v>
      </c>
      <c r="M11528" s="1">
        <f t="shared" ca="1" si="951"/>
        <v>-4.4663512560138087E-6</v>
      </c>
    </row>
    <row r="11529" spans="8:13" x14ac:dyDescent="0.3">
      <c r="H11529" s="1">
        <f t="shared" si="949"/>
        <v>0</v>
      </c>
      <c r="J11529" s="1">
        <f t="shared" si="952"/>
        <v>41497200</v>
      </c>
      <c r="K11529" s="1">
        <f t="shared" si="950"/>
        <v>480.29199999999997</v>
      </c>
      <c r="L11529" s="1">
        <f t="shared" ca="1" si="953"/>
        <v>52.479618459854898</v>
      </c>
      <c r="M11529" s="1">
        <f t="shared" ca="1" si="951"/>
        <v>-4.4646613471224821E-6</v>
      </c>
    </row>
    <row r="11530" spans="8:13" x14ac:dyDescent="0.3">
      <c r="H11530" s="1">
        <f t="shared" si="949"/>
        <v>0</v>
      </c>
      <c r="J11530" s="1">
        <f t="shared" si="952"/>
        <v>41500800</v>
      </c>
      <c r="K11530" s="1">
        <f t="shared" si="950"/>
        <v>480.33300000000003</v>
      </c>
      <c r="L11530" s="1">
        <f t="shared" ca="1" si="953"/>
        <v>52.463545679005257</v>
      </c>
      <c r="M11530" s="1">
        <f t="shared" ca="1" si="951"/>
        <v>-4.4629720776327392E-6</v>
      </c>
    </row>
    <row r="11531" spans="8:13" x14ac:dyDescent="0.3">
      <c r="H11531" s="1">
        <f t="shared" si="949"/>
        <v>0</v>
      </c>
      <c r="J11531" s="1">
        <f t="shared" si="952"/>
        <v>41504400</v>
      </c>
      <c r="K11531" s="1">
        <f t="shared" si="950"/>
        <v>480.375</v>
      </c>
      <c r="L11531" s="1">
        <f t="shared" ca="1" si="953"/>
        <v>52.447478979525776</v>
      </c>
      <c r="M11531" s="1">
        <f t="shared" ca="1" si="951"/>
        <v>-4.4612834473026514E-6</v>
      </c>
    </row>
    <row r="11532" spans="8:13" x14ac:dyDescent="0.3">
      <c r="H11532" s="1">
        <f t="shared" si="949"/>
        <v>0</v>
      </c>
      <c r="J11532" s="1">
        <f t="shared" si="952"/>
        <v>41508000</v>
      </c>
      <c r="K11532" s="1">
        <f t="shared" si="950"/>
        <v>480.41699999999997</v>
      </c>
      <c r="L11532" s="1">
        <f t="shared" ca="1" si="953"/>
        <v>52.43141835911549</v>
      </c>
      <c r="M11532" s="1">
        <f t="shared" ca="1" si="951"/>
        <v>-4.4595954558903847E-6</v>
      </c>
    </row>
    <row r="11533" spans="8:13" x14ac:dyDescent="0.3">
      <c r="H11533" s="1">
        <f t="shared" si="949"/>
        <v>0</v>
      </c>
      <c r="J11533" s="1">
        <f t="shared" si="952"/>
        <v>41511600</v>
      </c>
      <c r="K11533" s="1">
        <f t="shared" si="950"/>
        <v>480.45800000000003</v>
      </c>
      <c r="L11533" s="1">
        <f t="shared" ca="1" si="953"/>
        <v>52.415363815474286</v>
      </c>
      <c r="M11533" s="1">
        <f t="shared" ca="1" si="951"/>
        <v>-4.4579081031541934E-6</v>
      </c>
    </row>
    <row r="11534" spans="8:13" x14ac:dyDescent="0.3">
      <c r="H11534" s="1">
        <f t="shared" si="949"/>
        <v>0</v>
      </c>
      <c r="J11534" s="1">
        <f t="shared" si="952"/>
        <v>41515200</v>
      </c>
      <c r="K11534" s="1">
        <f t="shared" si="950"/>
        <v>480.5</v>
      </c>
      <c r="L11534" s="1">
        <f t="shared" ca="1" si="953"/>
        <v>52.399315346302934</v>
      </c>
      <c r="M11534" s="1">
        <f t="shared" ca="1" si="951"/>
        <v>-4.4562213888524276E-6</v>
      </c>
    </row>
    <row r="11535" spans="8:13" x14ac:dyDescent="0.3">
      <c r="H11535" s="1">
        <f t="shared" si="949"/>
        <v>0</v>
      </c>
      <c r="J11535" s="1">
        <f t="shared" si="952"/>
        <v>41518800</v>
      </c>
      <c r="K11535" s="1">
        <f t="shared" si="950"/>
        <v>480.54199999999997</v>
      </c>
      <c r="L11535" s="1">
        <f t="shared" ca="1" si="953"/>
        <v>52.383272949303063</v>
      </c>
      <c r="M11535" s="1">
        <f t="shared" ca="1" si="951"/>
        <v>-4.4545353127435235E-6</v>
      </c>
    </row>
    <row r="11536" spans="8:13" x14ac:dyDescent="0.3">
      <c r="H11536" s="1">
        <f t="shared" si="949"/>
        <v>0</v>
      </c>
      <c r="J11536" s="1">
        <f t="shared" si="952"/>
        <v>41522400</v>
      </c>
      <c r="K11536" s="1">
        <f t="shared" si="950"/>
        <v>480.58300000000003</v>
      </c>
      <c r="L11536" s="1">
        <f t="shared" ca="1" si="953"/>
        <v>52.367236622177188</v>
      </c>
      <c r="M11536" s="1">
        <f t="shared" ca="1" si="951"/>
        <v>-4.4528498745860132E-6</v>
      </c>
    </row>
    <row r="11537" spans="8:13" x14ac:dyDescent="0.3">
      <c r="H11537" s="1">
        <f t="shared" si="949"/>
        <v>0</v>
      </c>
      <c r="J11537" s="1">
        <f t="shared" si="952"/>
        <v>41526000</v>
      </c>
      <c r="K11537" s="1">
        <f t="shared" si="950"/>
        <v>480.625</v>
      </c>
      <c r="L11537" s="1">
        <f t="shared" ca="1" si="953"/>
        <v>52.35120636262868</v>
      </c>
      <c r="M11537" s="1">
        <f t="shared" ca="1" si="951"/>
        <v>-4.4511650741385187E-6</v>
      </c>
    </row>
    <row r="11538" spans="8:13" x14ac:dyDescent="0.3">
      <c r="H11538" s="1">
        <f t="shared" si="949"/>
        <v>0</v>
      </c>
      <c r="J11538" s="1">
        <f t="shared" si="952"/>
        <v>41529600</v>
      </c>
      <c r="K11538" s="1">
        <f t="shared" si="950"/>
        <v>480.66699999999997</v>
      </c>
      <c r="L11538" s="1">
        <f t="shared" ca="1" si="953"/>
        <v>52.335182168361783</v>
      </c>
      <c r="M11538" s="1">
        <f t="shared" ca="1" si="951"/>
        <v>-4.4494809111597523E-6</v>
      </c>
    </row>
    <row r="11539" spans="8:13" x14ac:dyDescent="0.3">
      <c r="H11539" s="1">
        <f t="shared" si="949"/>
        <v>0</v>
      </c>
      <c r="J11539" s="1">
        <f t="shared" si="952"/>
        <v>41533200</v>
      </c>
      <c r="K11539" s="1">
        <f t="shared" si="950"/>
        <v>480.70800000000003</v>
      </c>
      <c r="L11539" s="1">
        <f t="shared" ca="1" si="953"/>
        <v>52.319164037081606</v>
      </c>
      <c r="M11539" s="1">
        <f t="shared" ca="1" si="951"/>
        <v>-4.4477973854085191E-6</v>
      </c>
    </row>
    <row r="11540" spans="8:13" x14ac:dyDescent="0.3">
      <c r="H11540" s="1">
        <f t="shared" si="949"/>
        <v>0</v>
      </c>
      <c r="J11540" s="1">
        <f t="shared" si="952"/>
        <v>41536800</v>
      </c>
      <c r="K11540" s="1">
        <f t="shared" si="950"/>
        <v>480.75</v>
      </c>
      <c r="L11540" s="1">
        <f t="shared" ca="1" si="953"/>
        <v>52.303151966494134</v>
      </c>
      <c r="M11540" s="1">
        <f t="shared" ca="1" si="951"/>
        <v>-4.4461144966437143E-6</v>
      </c>
    </row>
    <row r="11541" spans="8:13" x14ac:dyDescent="0.3">
      <c r="H11541" s="1">
        <f t="shared" si="949"/>
        <v>0</v>
      </c>
      <c r="J11541" s="1">
        <f t="shared" si="952"/>
        <v>41540400</v>
      </c>
      <c r="K11541" s="1">
        <f t="shared" si="950"/>
        <v>480.79199999999997</v>
      </c>
      <c r="L11541" s="1">
        <f t="shared" ca="1" si="953"/>
        <v>52.287145954306219</v>
      </c>
      <c r="M11541" s="1">
        <f t="shared" ca="1" si="951"/>
        <v>-4.4444322446243258E-6</v>
      </c>
    </row>
    <row r="11542" spans="8:13" x14ac:dyDescent="0.3">
      <c r="H11542" s="1">
        <f t="shared" si="949"/>
        <v>0</v>
      </c>
      <c r="J11542" s="1">
        <f t="shared" si="952"/>
        <v>41544000</v>
      </c>
      <c r="K11542" s="1">
        <f t="shared" si="950"/>
        <v>480.83300000000003</v>
      </c>
      <c r="L11542" s="1">
        <f t="shared" ca="1" si="953"/>
        <v>52.27114599822557</v>
      </c>
      <c r="M11542" s="1">
        <f t="shared" ca="1" si="951"/>
        <v>-4.4427506291094303E-6</v>
      </c>
    </row>
    <row r="11543" spans="8:13" x14ac:dyDescent="0.3">
      <c r="H11543" s="1">
        <f t="shared" si="949"/>
        <v>0</v>
      </c>
      <c r="J11543" s="1">
        <f t="shared" si="952"/>
        <v>41547600</v>
      </c>
      <c r="K11543" s="1">
        <f t="shared" si="950"/>
        <v>480.875</v>
      </c>
      <c r="L11543" s="1">
        <f t="shared" ca="1" si="953"/>
        <v>52.255152095960774</v>
      </c>
      <c r="M11543" s="1">
        <f t="shared" ca="1" si="951"/>
        <v>-4.4410696498581977E-6</v>
      </c>
    </row>
    <row r="11544" spans="8:13" x14ac:dyDescent="0.3">
      <c r="H11544" s="1">
        <f t="shared" si="949"/>
        <v>0</v>
      </c>
      <c r="J11544" s="1">
        <f t="shared" si="952"/>
        <v>41551200</v>
      </c>
      <c r="K11544" s="1">
        <f t="shared" si="950"/>
        <v>480.91699999999997</v>
      </c>
      <c r="L11544" s="1">
        <f t="shared" ca="1" si="953"/>
        <v>52.239164245221282</v>
      </c>
      <c r="M11544" s="1">
        <f t="shared" ca="1" si="951"/>
        <v>-4.4393893066298886E-6</v>
      </c>
    </row>
    <row r="11545" spans="8:13" x14ac:dyDescent="0.3">
      <c r="H11545" s="1">
        <f t="shared" si="949"/>
        <v>0</v>
      </c>
      <c r="J11545" s="1">
        <f t="shared" si="952"/>
        <v>41554800</v>
      </c>
      <c r="K11545" s="1">
        <f t="shared" si="950"/>
        <v>480.95800000000003</v>
      </c>
      <c r="L11545" s="1">
        <f t="shared" ca="1" si="953"/>
        <v>52.223182443717413</v>
      </c>
      <c r="M11545" s="1">
        <f t="shared" ca="1" si="951"/>
        <v>-4.4377095991838541E-6</v>
      </c>
    </row>
    <row r="11546" spans="8:13" x14ac:dyDescent="0.3">
      <c r="H11546" s="1">
        <f t="shared" si="949"/>
        <v>0</v>
      </c>
      <c r="J11546" s="1">
        <f t="shared" si="952"/>
        <v>41558400</v>
      </c>
      <c r="K11546" s="1">
        <f t="shared" si="950"/>
        <v>481</v>
      </c>
      <c r="L11546" s="1">
        <f t="shared" ca="1" si="953"/>
        <v>52.207206689160351</v>
      </c>
      <c r="M11546" s="1">
        <f t="shared" ca="1" si="951"/>
        <v>-4.4360305272795377E-6</v>
      </c>
    </row>
    <row r="11547" spans="8:13" x14ac:dyDescent="0.3">
      <c r="H11547" s="1">
        <f t="shared" si="949"/>
        <v>0</v>
      </c>
      <c r="J11547" s="1">
        <f t="shared" si="952"/>
        <v>41562000</v>
      </c>
      <c r="K11547" s="1">
        <f t="shared" si="950"/>
        <v>481.04199999999997</v>
      </c>
      <c r="L11547" s="1">
        <f t="shared" ca="1" si="953"/>
        <v>52.191236979262143</v>
      </c>
      <c r="M11547" s="1">
        <f t="shared" ca="1" si="951"/>
        <v>-4.4343520906764718E-6</v>
      </c>
    </row>
    <row r="11548" spans="8:13" x14ac:dyDescent="0.3">
      <c r="H11548" s="1">
        <f t="shared" si="949"/>
        <v>0</v>
      </c>
      <c r="J11548" s="1">
        <f t="shared" si="952"/>
        <v>41565600</v>
      </c>
      <c r="K11548" s="1">
        <f t="shared" si="950"/>
        <v>481.08300000000003</v>
      </c>
      <c r="L11548" s="1">
        <f t="shared" ca="1" si="953"/>
        <v>52.175273311735708</v>
      </c>
      <c r="M11548" s="1">
        <f t="shared" ca="1" si="951"/>
        <v>-4.432674289134282E-6</v>
      </c>
    </row>
    <row r="11549" spans="8:13" x14ac:dyDescent="0.3">
      <c r="H11549" s="1">
        <f t="shared" si="949"/>
        <v>0</v>
      </c>
      <c r="J11549" s="1">
        <f t="shared" si="952"/>
        <v>41569200</v>
      </c>
      <c r="K11549" s="1">
        <f t="shared" si="950"/>
        <v>481.125</v>
      </c>
      <c r="L11549" s="1">
        <f t="shared" ca="1" si="953"/>
        <v>52.159315684294825</v>
      </c>
      <c r="M11549" s="1">
        <f t="shared" ca="1" si="951"/>
        <v>-4.4309971224126829E-6</v>
      </c>
    </row>
    <row r="11550" spans="8:13" x14ac:dyDescent="0.3">
      <c r="H11550" s="1">
        <f t="shared" si="949"/>
        <v>0</v>
      </c>
      <c r="J11550" s="1">
        <f t="shared" si="952"/>
        <v>41572800</v>
      </c>
      <c r="K11550" s="1">
        <f t="shared" si="950"/>
        <v>481.16699999999997</v>
      </c>
      <c r="L11550" s="1">
        <f t="shared" ca="1" si="953"/>
        <v>52.143364094654139</v>
      </c>
      <c r="M11550" s="1">
        <f t="shared" ca="1" si="951"/>
        <v>-4.4293205902714813E-6</v>
      </c>
    </row>
    <row r="11551" spans="8:13" x14ac:dyDescent="0.3">
      <c r="H11551" s="1">
        <f t="shared" si="949"/>
        <v>0</v>
      </c>
      <c r="J11551" s="1">
        <f t="shared" si="952"/>
        <v>41576400</v>
      </c>
      <c r="K11551" s="1">
        <f t="shared" si="950"/>
        <v>481.20800000000003</v>
      </c>
      <c r="L11551" s="1">
        <f t="shared" ca="1" si="953"/>
        <v>52.127418540529163</v>
      </c>
      <c r="M11551" s="1">
        <f t="shared" ca="1" si="951"/>
        <v>-4.4276446924705739E-6</v>
      </c>
    </row>
    <row r="11552" spans="8:13" x14ac:dyDescent="0.3">
      <c r="H11552" s="1">
        <f t="shared" si="949"/>
        <v>0</v>
      </c>
      <c r="J11552" s="1">
        <f t="shared" si="952"/>
        <v>41580000</v>
      </c>
      <c r="K11552" s="1">
        <f t="shared" si="950"/>
        <v>481.25</v>
      </c>
      <c r="L11552" s="1">
        <f t="shared" ca="1" si="953"/>
        <v>52.11147901963627</v>
      </c>
      <c r="M11552" s="1">
        <f t="shared" ca="1" si="951"/>
        <v>-4.4259694287699505E-6</v>
      </c>
    </row>
    <row r="11553" spans="8:13" x14ac:dyDescent="0.3">
      <c r="H11553" s="1">
        <f t="shared" si="949"/>
        <v>0</v>
      </c>
      <c r="J11553" s="1">
        <f t="shared" si="952"/>
        <v>41583600</v>
      </c>
      <c r="K11553" s="1">
        <f t="shared" si="950"/>
        <v>481.29199999999997</v>
      </c>
      <c r="L11553" s="1">
        <f t="shared" ca="1" si="953"/>
        <v>52.0955455296927</v>
      </c>
      <c r="M11553" s="1">
        <f t="shared" ca="1" si="951"/>
        <v>-4.4242947989296882E-6</v>
      </c>
    </row>
    <row r="11554" spans="8:13" x14ac:dyDescent="0.3">
      <c r="H11554" s="1">
        <f t="shared" si="949"/>
        <v>0</v>
      </c>
      <c r="J11554" s="1">
        <f t="shared" si="952"/>
        <v>41587200</v>
      </c>
      <c r="K11554" s="1">
        <f t="shared" si="950"/>
        <v>481.33300000000003</v>
      </c>
      <c r="L11554" s="1">
        <f t="shared" ca="1" si="953"/>
        <v>52.079618068416551</v>
      </c>
      <c r="M11554" s="1">
        <f t="shared" ca="1" si="951"/>
        <v>-4.4226208027099573E-6</v>
      </c>
    </row>
    <row r="11555" spans="8:13" x14ac:dyDescent="0.3">
      <c r="H11555" s="1">
        <f t="shared" si="949"/>
        <v>0</v>
      </c>
      <c r="J11555" s="1">
        <f t="shared" si="952"/>
        <v>41590800</v>
      </c>
      <c r="K11555" s="1">
        <f t="shared" si="950"/>
        <v>481.375</v>
      </c>
      <c r="L11555" s="1">
        <f t="shared" ca="1" si="953"/>
        <v>52.063696633526796</v>
      </c>
      <c r="M11555" s="1">
        <f t="shared" ca="1" si="951"/>
        <v>-4.4209474398710185E-6</v>
      </c>
    </row>
    <row r="11556" spans="8:13" x14ac:dyDescent="0.3">
      <c r="H11556" s="1">
        <f t="shared" si="949"/>
        <v>0</v>
      </c>
      <c r="J11556" s="1">
        <f t="shared" si="952"/>
        <v>41594400</v>
      </c>
      <c r="K11556" s="1">
        <f t="shared" si="950"/>
        <v>481.41699999999997</v>
      </c>
      <c r="L11556" s="1">
        <f t="shared" ca="1" si="953"/>
        <v>52.047781222743261</v>
      </c>
      <c r="M11556" s="1">
        <f t="shared" ca="1" si="951"/>
        <v>-4.4192747101732226E-6</v>
      </c>
    </row>
    <row r="11557" spans="8:13" x14ac:dyDescent="0.3">
      <c r="H11557" s="1">
        <f t="shared" si="949"/>
        <v>0</v>
      </c>
      <c r="J11557" s="1">
        <f t="shared" si="952"/>
        <v>41598000</v>
      </c>
      <c r="K11557" s="1">
        <f t="shared" si="950"/>
        <v>481.45800000000003</v>
      </c>
      <c r="L11557" s="1">
        <f t="shared" ca="1" si="953"/>
        <v>52.031871833786639</v>
      </c>
      <c r="M11557" s="1">
        <f t="shared" ca="1" si="951"/>
        <v>-4.4176026133770126E-6</v>
      </c>
    </row>
    <row r="11558" spans="8:13" x14ac:dyDescent="0.3">
      <c r="H11558" s="1">
        <f t="shared" si="949"/>
        <v>0</v>
      </c>
      <c r="J11558" s="1">
        <f t="shared" si="952"/>
        <v>41601600</v>
      </c>
      <c r="K11558" s="1">
        <f t="shared" si="950"/>
        <v>481.5</v>
      </c>
      <c r="L11558" s="1">
        <f t="shared" ca="1" si="953"/>
        <v>52.015968464378481</v>
      </c>
      <c r="M11558" s="1">
        <f t="shared" ca="1" si="951"/>
        <v>-4.4159311492429195E-6</v>
      </c>
    </row>
    <row r="11559" spans="8:13" x14ac:dyDescent="0.3">
      <c r="H11559" s="1">
        <f t="shared" si="949"/>
        <v>0</v>
      </c>
      <c r="J11559" s="1">
        <f t="shared" si="952"/>
        <v>41605200</v>
      </c>
      <c r="K11559" s="1">
        <f t="shared" si="950"/>
        <v>481.54199999999997</v>
      </c>
      <c r="L11559" s="1">
        <f t="shared" ca="1" si="953"/>
        <v>52.000071112241208</v>
      </c>
      <c r="M11559" s="1">
        <f t="shared" ca="1" si="951"/>
        <v>-4.4142603175315667E-6</v>
      </c>
    </row>
    <row r="11560" spans="8:13" x14ac:dyDescent="0.3">
      <c r="H11560" s="1">
        <f t="shared" si="949"/>
        <v>0</v>
      </c>
      <c r="J11560" s="1">
        <f t="shared" si="952"/>
        <v>41608800</v>
      </c>
      <c r="K11560" s="1">
        <f t="shared" si="950"/>
        <v>481.58300000000003</v>
      </c>
      <c r="L11560" s="1">
        <f t="shared" ca="1" si="953"/>
        <v>51.984179775098092</v>
      </c>
      <c r="M11560" s="1">
        <f t="shared" ca="1" si="951"/>
        <v>-4.4125901180036675E-6</v>
      </c>
    </row>
    <row r="11561" spans="8:13" x14ac:dyDescent="0.3">
      <c r="H11561" s="1">
        <f t="shared" si="949"/>
        <v>0</v>
      </c>
      <c r="J11561" s="1">
        <f t="shared" si="952"/>
        <v>41612400</v>
      </c>
      <c r="K11561" s="1">
        <f t="shared" si="950"/>
        <v>481.625</v>
      </c>
      <c r="L11561" s="1">
        <f t="shared" ca="1" si="953"/>
        <v>51.968294450673277</v>
      </c>
      <c r="M11561" s="1">
        <f t="shared" ca="1" si="951"/>
        <v>-4.4109205504200282E-6</v>
      </c>
    </row>
    <row r="11562" spans="8:13" x14ac:dyDescent="0.3">
      <c r="H11562" s="1">
        <f t="shared" si="949"/>
        <v>0</v>
      </c>
      <c r="J11562" s="1">
        <f t="shared" si="952"/>
        <v>41616000</v>
      </c>
      <c r="K11562" s="1">
        <f t="shared" si="950"/>
        <v>481.66699999999997</v>
      </c>
      <c r="L11562" s="1">
        <f t="shared" ca="1" si="953"/>
        <v>51.952415136691762</v>
      </c>
      <c r="M11562" s="1">
        <f t="shared" ca="1" si="951"/>
        <v>-4.4092516145415407E-6</v>
      </c>
    </row>
    <row r="11563" spans="8:13" x14ac:dyDescent="0.3">
      <c r="H11563" s="1">
        <f t="shared" si="949"/>
        <v>0</v>
      </c>
      <c r="J11563" s="1">
        <f t="shared" si="952"/>
        <v>41619600</v>
      </c>
      <c r="K11563" s="1">
        <f t="shared" si="950"/>
        <v>481.70800000000003</v>
      </c>
      <c r="L11563" s="1">
        <f t="shared" ca="1" si="953"/>
        <v>51.936541830879413</v>
      </c>
      <c r="M11563" s="1">
        <f t="shared" ca="1" si="951"/>
        <v>-4.4075833101291926E-6</v>
      </c>
    </row>
    <row r="11564" spans="8:13" x14ac:dyDescent="0.3">
      <c r="H11564" s="1">
        <f t="shared" si="949"/>
        <v>0</v>
      </c>
      <c r="J11564" s="1">
        <f t="shared" si="952"/>
        <v>41623200</v>
      </c>
      <c r="K11564" s="1">
        <f t="shared" si="950"/>
        <v>481.75</v>
      </c>
      <c r="L11564" s="1">
        <f t="shared" ca="1" si="953"/>
        <v>51.920674530962948</v>
      </c>
      <c r="M11564" s="1">
        <f t="shared" ca="1" si="951"/>
        <v>-4.4059156369440589E-6</v>
      </c>
    </row>
    <row r="11565" spans="8:13" x14ac:dyDescent="0.3">
      <c r="H11565" s="1">
        <f t="shared" si="949"/>
        <v>0</v>
      </c>
      <c r="J11565" s="1">
        <f t="shared" si="952"/>
        <v>41626800</v>
      </c>
      <c r="K11565" s="1">
        <f t="shared" si="950"/>
        <v>481.79199999999997</v>
      </c>
      <c r="L11565" s="1">
        <f t="shared" ca="1" si="953"/>
        <v>51.904813234669952</v>
      </c>
      <c r="M11565" s="1">
        <f t="shared" ca="1" si="951"/>
        <v>-4.4042485947473041E-6</v>
      </c>
    </row>
    <row r="11566" spans="8:13" x14ac:dyDescent="0.3">
      <c r="H11566" s="1">
        <f t="shared" si="949"/>
        <v>0</v>
      </c>
      <c r="J11566" s="1">
        <f t="shared" si="952"/>
        <v>41630400</v>
      </c>
      <c r="K11566" s="1">
        <f t="shared" si="950"/>
        <v>481.83300000000003</v>
      </c>
      <c r="L11566" s="1">
        <f t="shared" ca="1" si="953"/>
        <v>51.888957939728861</v>
      </c>
      <c r="M11566" s="1">
        <f t="shared" ca="1" si="951"/>
        <v>-4.4025821833001862E-6</v>
      </c>
    </row>
    <row r="11567" spans="8:13" x14ac:dyDescent="0.3">
      <c r="H11567" s="1">
        <f t="shared" si="949"/>
        <v>0</v>
      </c>
      <c r="J11567" s="1">
        <f t="shared" si="952"/>
        <v>41634000</v>
      </c>
      <c r="K11567" s="1">
        <f t="shared" si="950"/>
        <v>481.875</v>
      </c>
      <c r="L11567" s="1">
        <f t="shared" ca="1" si="953"/>
        <v>51.873108643868981</v>
      </c>
      <c r="M11567" s="1">
        <f t="shared" ca="1" si="951"/>
        <v>-4.400916402364051E-6</v>
      </c>
    </row>
    <row r="11568" spans="8:13" x14ac:dyDescent="0.3">
      <c r="H11568" s="1">
        <f t="shared" si="949"/>
        <v>0</v>
      </c>
      <c r="J11568" s="1">
        <f t="shared" si="952"/>
        <v>41637600</v>
      </c>
      <c r="K11568" s="1">
        <f t="shared" si="950"/>
        <v>481.91699999999997</v>
      </c>
      <c r="L11568" s="1">
        <f t="shared" ca="1" si="953"/>
        <v>51.857265344820469</v>
      </c>
      <c r="M11568" s="1">
        <f t="shared" ca="1" si="951"/>
        <v>-4.399251251700336E-6</v>
      </c>
    </row>
    <row r="11569" spans="8:13" x14ac:dyDescent="0.3">
      <c r="H11569" s="1">
        <f t="shared" si="949"/>
        <v>0</v>
      </c>
      <c r="J11569" s="1">
        <f t="shared" si="952"/>
        <v>41641200</v>
      </c>
      <c r="K11569" s="1">
        <f t="shared" si="950"/>
        <v>481.95800000000003</v>
      </c>
      <c r="L11569" s="1">
        <f t="shared" ca="1" si="953"/>
        <v>51.841428040314348</v>
      </c>
      <c r="M11569" s="1">
        <f t="shared" ca="1" si="951"/>
        <v>-4.3975867310705683E-6</v>
      </c>
    </row>
    <row r="11570" spans="8:13" x14ac:dyDescent="0.3">
      <c r="H11570" s="1">
        <f t="shared" si="949"/>
        <v>0</v>
      </c>
      <c r="J11570" s="1">
        <f t="shared" si="952"/>
        <v>41644800</v>
      </c>
      <c r="K11570" s="1">
        <f t="shared" si="950"/>
        <v>482</v>
      </c>
      <c r="L11570" s="1">
        <f t="shared" ca="1" si="953"/>
        <v>51.825596728082495</v>
      </c>
      <c r="M11570" s="1">
        <f t="shared" ca="1" si="951"/>
        <v>-4.3959228402363658E-6</v>
      </c>
    </row>
    <row r="11571" spans="8:13" x14ac:dyDescent="0.3">
      <c r="H11571" s="1">
        <f t="shared" si="949"/>
        <v>0</v>
      </c>
      <c r="J11571" s="1">
        <f t="shared" si="952"/>
        <v>41648400</v>
      </c>
      <c r="K11571" s="1">
        <f t="shared" si="950"/>
        <v>482.04199999999997</v>
      </c>
      <c r="L11571" s="1">
        <f t="shared" ca="1" si="953"/>
        <v>51.809771405857646</v>
      </c>
      <c r="M11571" s="1">
        <f t="shared" ca="1" si="951"/>
        <v>-4.3942595789594352E-6</v>
      </c>
    </row>
    <row r="11572" spans="8:13" x14ac:dyDescent="0.3">
      <c r="H11572" s="1">
        <f t="shared" si="949"/>
        <v>0</v>
      </c>
      <c r="J11572" s="1">
        <f t="shared" si="952"/>
        <v>41652000</v>
      </c>
      <c r="K11572" s="1">
        <f t="shared" si="950"/>
        <v>482.08300000000003</v>
      </c>
      <c r="L11572" s="1">
        <f t="shared" ca="1" si="953"/>
        <v>51.79395207137339</v>
      </c>
      <c r="M11572" s="1">
        <f t="shared" ca="1" si="951"/>
        <v>-4.3925969470015756E-6</v>
      </c>
    </row>
    <row r="11573" spans="8:13" x14ac:dyDescent="0.3">
      <c r="H11573" s="1">
        <f t="shared" si="949"/>
        <v>0</v>
      </c>
      <c r="J11573" s="1">
        <f t="shared" si="952"/>
        <v>41655600</v>
      </c>
      <c r="K11573" s="1">
        <f t="shared" si="950"/>
        <v>482.125</v>
      </c>
      <c r="L11573" s="1">
        <f t="shared" ca="1" si="953"/>
        <v>51.778138722364183</v>
      </c>
      <c r="M11573" s="1">
        <f t="shared" ca="1" si="951"/>
        <v>-4.3909349441246734E-6</v>
      </c>
    </row>
    <row r="11574" spans="8:13" x14ac:dyDescent="0.3">
      <c r="H11574" s="1">
        <f t="shared" si="949"/>
        <v>0</v>
      </c>
      <c r="J11574" s="1">
        <f t="shared" si="952"/>
        <v>41659200</v>
      </c>
      <c r="K11574" s="1">
        <f t="shared" si="950"/>
        <v>482.16699999999997</v>
      </c>
      <c r="L11574" s="1">
        <f t="shared" ca="1" si="953"/>
        <v>51.762331356565333</v>
      </c>
      <c r="M11574" s="1">
        <f t="shared" ca="1" si="951"/>
        <v>-4.389273570090708E-6</v>
      </c>
    </row>
    <row r="11575" spans="8:13" x14ac:dyDescent="0.3">
      <c r="H11575" s="1">
        <f t="shared" si="949"/>
        <v>0</v>
      </c>
      <c r="J11575" s="1">
        <f t="shared" si="952"/>
        <v>41662800</v>
      </c>
      <c r="K11575" s="1">
        <f t="shared" si="950"/>
        <v>482.20800000000003</v>
      </c>
      <c r="L11575" s="1">
        <f t="shared" ca="1" si="953"/>
        <v>51.746529971713009</v>
      </c>
      <c r="M11575" s="1">
        <f t="shared" ca="1" si="951"/>
        <v>-4.387612824661748E-6</v>
      </c>
    </row>
    <row r="11576" spans="8:13" x14ac:dyDescent="0.3">
      <c r="H11576" s="1">
        <f t="shared" si="949"/>
        <v>0</v>
      </c>
      <c r="J11576" s="1">
        <f t="shared" si="952"/>
        <v>41666400</v>
      </c>
      <c r="K11576" s="1">
        <f t="shared" si="950"/>
        <v>482.25</v>
      </c>
      <c r="L11576" s="1">
        <f t="shared" ca="1" si="953"/>
        <v>51.730734565544225</v>
      </c>
      <c r="M11576" s="1">
        <f t="shared" ca="1" si="951"/>
        <v>-4.3859527075999506E-6</v>
      </c>
    </row>
    <row r="11577" spans="8:13" x14ac:dyDescent="0.3">
      <c r="H11577" s="1">
        <f t="shared" si="949"/>
        <v>0</v>
      </c>
      <c r="J11577" s="1">
        <f t="shared" si="952"/>
        <v>41670000</v>
      </c>
      <c r="K11577" s="1">
        <f t="shared" si="950"/>
        <v>482.29199999999997</v>
      </c>
      <c r="L11577" s="1">
        <f t="shared" ca="1" si="953"/>
        <v>51.714945135796867</v>
      </c>
      <c r="M11577" s="1">
        <f t="shared" ca="1" si="951"/>
        <v>-4.384293218667563E-6</v>
      </c>
    </row>
    <row r="11578" spans="8:13" x14ac:dyDescent="0.3">
      <c r="H11578" s="1">
        <f t="shared" si="949"/>
        <v>0</v>
      </c>
      <c r="J11578" s="1">
        <f t="shared" si="952"/>
        <v>41673600</v>
      </c>
      <c r="K11578" s="1">
        <f t="shared" si="950"/>
        <v>482.33300000000003</v>
      </c>
      <c r="L11578" s="1">
        <f t="shared" ca="1" si="953"/>
        <v>51.699161680209663</v>
      </c>
      <c r="M11578" s="1">
        <f t="shared" ca="1" si="951"/>
        <v>-4.3826343576269257E-6</v>
      </c>
    </row>
    <row r="11579" spans="8:13" x14ac:dyDescent="0.3">
      <c r="H11579" s="1">
        <f t="shared" si="949"/>
        <v>0</v>
      </c>
      <c r="J11579" s="1">
        <f t="shared" si="952"/>
        <v>41677200</v>
      </c>
      <c r="K11579" s="1">
        <f t="shared" si="950"/>
        <v>482.375</v>
      </c>
      <c r="L11579" s="1">
        <f t="shared" ca="1" si="953"/>
        <v>51.683384196522205</v>
      </c>
      <c r="M11579" s="1">
        <f t="shared" ca="1" si="951"/>
        <v>-4.3809761242404653E-6</v>
      </c>
    </row>
    <row r="11580" spans="8:13" x14ac:dyDescent="0.3">
      <c r="H11580" s="1">
        <f t="shared" si="949"/>
        <v>0</v>
      </c>
      <c r="J11580" s="1">
        <f t="shared" si="952"/>
        <v>41680800</v>
      </c>
      <c r="K11580" s="1">
        <f t="shared" si="950"/>
        <v>482.41699999999997</v>
      </c>
      <c r="L11580" s="1">
        <f t="shared" ca="1" si="953"/>
        <v>51.667612682474939</v>
      </c>
      <c r="M11580" s="1">
        <f t="shared" ca="1" si="951"/>
        <v>-4.3793185182706992E-6</v>
      </c>
    </row>
    <row r="11581" spans="8:13" x14ac:dyDescent="0.3">
      <c r="H11581" s="1">
        <f t="shared" si="949"/>
        <v>0</v>
      </c>
      <c r="J11581" s="1">
        <f t="shared" si="952"/>
        <v>41684400</v>
      </c>
      <c r="K11581" s="1">
        <f t="shared" si="950"/>
        <v>482.45800000000003</v>
      </c>
      <c r="L11581" s="1">
        <f t="shared" ca="1" si="953"/>
        <v>51.651847135809163</v>
      </c>
      <c r="M11581" s="1">
        <f t="shared" ca="1" si="951"/>
        <v>-4.3776615394802363E-6</v>
      </c>
    </row>
    <row r="11582" spans="8:13" x14ac:dyDescent="0.3">
      <c r="H11582" s="1">
        <f t="shared" si="949"/>
        <v>0</v>
      </c>
      <c r="J11582" s="1">
        <f t="shared" si="952"/>
        <v>41688000</v>
      </c>
      <c r="K11582" s="1">
        <f t="shared" si="950"/>
        <v>482.5</v>
      </c>
      <c r="L11582" s="1">
        <f t="shared" ca="1" si="953"/>
        <v>51.636087554267036</v>
      </c>
      <c r="M11582" s="1">
        <f t="shared" ca="1" si="951"/>
        <v>-4.3760051876317735E-6</v>
      </c>
    </row>
    <row r="11583" spans="8:13" x14ac:dyDescent="0.3">
      <c r="H11583" s="1">
        <f t="shared" si="949"/>
        <v>0</v>
      </c>
      <c r="J11583" s="1">
        <f t="shared" si="952"/>
        <v>41691600</v>
      </c>
      <c r="K11583" s="1">
        <f t="shared" si="950"/>
        <v>482.54199999999997</v>
      </c>
      <c r="L11583" s="1">
        <f t="shared" ca="1" si="953"/>
        <v>51.62033393559156</v>
      </c>
      <c r="M11583" s="1">
        <f t="shared" ca="1" si="951"/>
        <v>-4.3743494624880983E-6</v>
      </c>
    </row>
    <row r="11584" spans="8:13" x14ac:dyDescent="0.3">
      <c r="H11584" s="1">
        <f t="shared" si="949"/>
        <v>0</v>
      </c>
      <c r="J11584" s="1">
        <f t="shared" si="952"/>
        <v>41695200</v>
      </c>
      <c r="K11584" s="1">
        <f t="shared" si="950"/>
        <v>482.58300000000003</v>
      </c>
      <c r="L11584" s="1">
        <f t="shared" ca="1" si="953"/>
        <v>51.6045862775266</v>
      </c>
      <c r="M11584" s="1">
        <f t="shared" ca="1" si="951"/>
        <v>-4.3726943638120882E-6</v>
      </c>
    </row>
    <row r="11585" spans="8:13" x14ac:dyDescent="0.3">
      <c r="H11585" s="1">
        <f t="shared" si="949"/>
        <v>0</v>
      </c>
      <c r="J11585" s="1">
        <f t="shared" si="952"/>
        <v>41698800</v>
      </c>
      <c r="K11585" s="1">
        <f t="shared" si="950"/>
        <v>482.625</v>
      </c>
      <c r="L11585" s="1">
        <f t="shared" ca="1" si="953"/>
        <v>51.588844577816879</v>
      </c>
      <c r="M11585" s="1">
        <f t="shared" ca="1" si="951"/>
        <v>-4.3710398913667103E-6</v>
      </c>
    </row>
    <row r="11586" spans="8:13" x14ac:dyDescent="0.3">
      <c r="H11586" s="1">
        <f t="shared" si="949"/>
        <v>0</v>
      </c>
      <c r="J11586" s="1">
        <f t="shared" si="952"/>
        <v>41702400</v>
      </c>
      <c r="K11586" s="1">
        <f t="shared" si="950"/>
        <v>482.66699999999997</v>
      </c>
      <c r="L11586" s="1">
        <f t="shared" ca="1" si="953"/>
        <v>51.573108834207957</v>
      </c>
      <c r="M11586" s="1">
        <f t="shared" ca="1" si="951"/>
        <v>-4.3693860449150199E-6</v>
      </c>
    </row>
    <row r="11587" spans="8:13" x14ac:dyDescent="0.3">
      <c r="H11587" s="1">
        <f t="shared" ref="H11587:H11650" si="954">F11587+(E11587-$B$16)*G11587</f>
        <v>0</v>
      </c>
      <c r="J11587" s="1">
        <f t="shared" si="952"/>
        <v>41706000</v>
      </c>
      <c r="K11587" s="1">
        <f t="shared" ref="K11587:K11650" si="955">ROUND(J11587/(24*3600),3)</f>
        <v>482.70800000000003</v>
      </c>
      <c r="L11587" s="1">
        <f t="shared" ca="1" si="953"/>
        <v>51.557379044446265</v>
      </c>
      <c r="M11587" s="1">
        <f t="shared" ref="M11587:M11650" ca="1" si="956">-$B$13*(L11587-$B$16)/INDIRECT(ADDRESS(ROUND(L11587,0),8))</f>
        <v>-4.3677328242201644E-6</v>
      </c>
    </row>
    <row r="11588" spans="8:13" x14ac:dyDescent="0.3">
      <c r="H11588" s="1">
        <f t="shared" si="954"/>
        <v>0</v>
      </c>
      <c r="J11588" s="1">
        <f t="shared" ref="J11588:J11651" si="957">J11587+$I$2*60</f>
        <v>41709600</v>
      </c>
      <c r="K11588" s="1">
        <f t="shared" si="955"/>
        <v>482.75</v>
      </c>
      <c r="L11588" s="1">
        <f t="shared" ref="L11588:L11651" ca="1" si="958">L11587+M11587*(J11588-J11587)</f>
        <v>51.541655206279074</v>
      </c>
      <c r="M11588" s="1">
        <f t="shared" ca="1" si="956"/>
        <v>-4.3660802290453795E-6</v>
      </c>
    </row>
    <row r="11589" spans="8:13" x14ac:dyDescent="0.3">
      <c r="H11589" s="1">
        <f t="shared" si="954"/>
        <v>0</v>
      </c>
      <c r="J11589" s="1">
        <f t="shared" si="957"/>
        <v>41713200</v>
      </c>
      <c r="K11589" s="1">
        <f t="shared" si="955"/>
        <v>482.79199999999997</v>
      </c>
      <c r="L11589" s="1">
        <f t="shared" ca="1" si="958"/>
        <v>51.525937317454513</v>
      </c>
      <c r="M11589" s="1">
        <f t="shared" ca="1" si="956"/>
        <v>-4.3644282591539908E-6</v>
      </c>
    </row>
    <row r="11590" spans="8:13" x14ac:dyDescent="0.3">
      <c r="H11590" s="1">
        <f t="shared" si="954"/>
        <v>0</v>
      </c>
      <c r="J11590" s="1">
        <f t="shared" si="957"/>
        <v>41716800</v>
      </c>
      <c r="K11590" s="1">
        <f t="shared" si="955"/>
        <v>482.83300000000003</v>
      </c>
      <c r="L11590" s="1">
        <f t="shared" ca="1" si="958"/>
        <v>51.510225375721561</v>
      </c>
      <c r="M11590" s="1">
        <f t="shared" ca="1" si="956"/>
        <v>-4.3627769143094117E-6</v>
      </c>
    </row>
    <row r="11591" spans="8:13" x14ac:dyDescent="0.3">
      <c r="H11591" s="1">
        <f t="shared" si="954"/>
        <v>0</v>
      </c>
      <c r="J11591" s="1">
        <f t="shared" si="957"/>
        <v>41720400</v>
      </c>
      <c r="K11591" s="1">
        <f t="shared" si="955"/>
        <v>482.875</v>
      </c>
      <c r="L11591" s="1">
        <f t="shared" ca="1" si="958"/>
        <v>51.494519378830049</v>
      </c>
      <c r="M11591" s="1">
        <f t="shared" ca="1" si="956"/>
        <v>-4.3763326668478627E-6</v>
      </c>
    </row>
    <row r="11592" spans="8:13" x14ac:dyDescent="0.3">
      <c r="H11592" s="1">
        <f t="shared" si="954"/>
        <v>0</v>
      </c>
      <c r="J11592" s="1">
        <f t="shared" si="957"/>
        <v>41724000</v>
      </c>
      <c r="K11592" s="1">
        <f t="shared" si="955"/>
        <v>482.91699999999997</v>
      </c>
      <c r="L11592" s="1">
        <f t="shared" ca="1" si="958"/>
        <v>51.478764581229399</v>
      </c>
      <c r="M11592" s="1">
        <f t="shared" ca="1" si="956"/>
        <v>-4.3746710441460829E-6</v>
      </c>
    </row>
    <row r="11593" spans="8:13" x14ac:dyDescent="0.3">
      <c r="H11593" s="1">
        <f t="shared" si="954"/>
        <v>0</v>
      </c>
      <c r="J11593" s="1">
        <f t="shared" si="957"/>
        <v>41727600</v>
      </c>
      <c r="K11593" s="1">
        <f t="shared" si="955"/>
        <v>482.95800000000003</v>
      </c>
      <c r="L11593" s="1">
        <f t="shared" ca="1" si="958"/>
        <v>51.463015765470473</v>
      </c>
      <c r="M11593" s="1">
        <f t="shared" ca="1" si="956"/>
        <v>-4.3730100523355571E-6</v>
      </c>
    </row>
    <row r="11594" spans="8:13" x14ac:dyDescent="0.3">
      <c r="H11594" s="1">
        <f t="shared" si="954"/>
        <v>0</v>
      </c>
      <c r="J11594" s="1">
        <f t="shared" si="957"/>
        <v>41731200</v>
      </c>
      <c r="K11594" s="1">
        <f t="shared" si="955"/>
        <v>483</v>
      </c>
      <c r="L11594" s="1">
        <f t="shared" ca="1" si="958"/>
        <v>51.447272929282065</v>
      </c>
      <c r="M11594" s="1">
        <f t="shared" ca="1" si="956"/>
        <v>-4.3713496911767452E-6</v>
      </c>
    </row>
    <row r="11595" spans="8:13" x14ac:dyDescent="0.3">
      <c r="H11595" s="1">
        <f t="shared" si="954"/>
        <v>0</v>
      </c>
      <c r="J11595" s="1">
        <f t="shared" si="957"/>
        <v>41734800</v>
      </c>
      <c r="K11595" s="1">
        <f t="shared" si="955"/>
        <v>483.04199999999997</v>
      </c>
      <c r="L11595" s="1">
        <f t="shared" ca="1" si="958"/>
        <v>51.431536070393825</v>
      </c>
      <c r="M11595" s="1">
        <f t="shared" ca="1" si="956"/>
        <v>-4.3696899604302003E-6</v>
      </c>
    </row>
    <row r="11596" spans="8:13" x14ac:dyDescent="0.3">
      <c r="H11596" s="1">
        <f t="shared" si="954"/>
        <v>0</v>
      </c>
      <c r="J11596" s="1">
        <f t="shared" si="957"/>
        <v>41738400</v>
      </c>
      <c r="K11596" s="1">
        <f t="shared" si="955"/>
        <v>483.08300000000003</v>
      </c>
      <c r="L11596" s="1">
        <f t="shared" ca="1" si="958"/>
        <v>51.415805186536275</v>
      </c>
      <c r="M11596" s="1">
        <f t="shared" ca="1" si="956"/>
        <v>-4.3680308598565635E-6</v>
      </c>
    </row>
    <row r="11597" spans="8:13" x14ac:dyDescent="0.3">
      <c r="H11597" s="1">
        <f t="shared" si="954"/>
        <v>0</v>
      </c>
      <c r="J11597" s="1">
        <f t="shared" si="957"/>
        <v>41742000</v>
      </c>
      <c r="K11597" s="1">
        <f t="shared" si="955"/>
        <v>483.125</v>
      </c>
      <c r="L11597" s="1">
        <f t="shared" ca="1" si="958"/>
        <v>51.400080275440793</v>
      </c>
      <c r="M11597" s="1">
        <f t="shared" ca="1" si="956"/>
        <v>-4.3663723892165693E-6</v>
      </c>
    </row>
    <row r="11598" spans="8:13" x14ac:dyDescent="0.3">
      <c r="H11598" s="1">
        <f t="shared" si="954"/>
        <v>0</v>
      </c>
      <c r="J11598" s="1">
        <f t="shared" si="957"/>
        <v>41745600</v>
      </c>
      <c r="K11598" s="1">
        <f t="shared" si="955"/>
        <v>483.16699999999997</v>
      </c>
      <c r="L11598" s="1">
        <f t="shared" ca="1" si="958"/>
        <v>51.38436133483961</v>
      </c>
      <c r="M11598" s="1">
        <f t="shared" ca="1" si="956"/>
        <v>-4.3647145482710427E-6</v>
      </c>
    </row>
    <row r="11599" spans="8:13" x14ac:dyDescent="0.3">
      <c r="H11599" s="1">
        <f t="shared" si="954"/>
        <v>0</v>
      </c>
      <c r="J11599" s="1">
        <f t="shared" si="957"/>
        <v>41749200</v>
      </c>
      <c r="K11599" s="1">
        <f t="shared" si="955"/>
        <v>483.20800000000003</v>
      </c>
      <c r="L11599" s="1">
        <f t="shared" ca="1" si="958"/>
        <v>51.368648362465834</v>
      </c>
      <c r="M11599" s="1">
        <f t="shared" ca="1" si="956"/>
        <v>-4.3630573367808975E-6</v>
      </c>
    </row>
    <row r="11600" spans="8:13" x14ac:dyDescent="0.3">
      <c r="H11600" s="1">
        <f t="shared" si="954"/>
        <v>0</v>
      </c>
      <c r="J11600" s="1">
        <f t="shared" si="957"/>
        <v>41752800</v>
      </c>
      <c r="K11600" s="1">
        <f t="shared" si="955"/>
        <v>483.25</v>
      </c>
      <c r="L11600" s="1">
        <f t="shared" ca="1" si="958"/>
        <v>51.352941356053421</v>
      </c>
      <c r="M11600" s="1">
        <f t="shared" ca="1" si="956"/>
        <v>-4.3614007545071409E-6</v>
      </c>
    </row>
    <row r="11601" spans="8:13" x14ac:dyDescent="0.3">
      <c r="H11601" s="1">
        <f t="shared" si="954"/>
        <v>0</v>
      </c>
      <c r="J11601" s="1">
        <f t="shared" si="957"/>
        <v>41756400</v>
      </c>
      <c r="K11601" s="1">
        <f t="shared" si="955"/>
        <v>483.29199999999997</v>
      </c>
      <c r="L11601" s="1">
        <f t="shared" ca="1" si="958"/>
        <v>51.337240313337198</v>
      </c>
      <c r="M11601" s="1">
        <f t="shared" ca="1" si="956"/>
        <v>-4.359744801210869E-6</v>
      </c>
    </row>
    <row r="11602" spans="8:13" x14ac:dyDescent="0.3">
      <c r="H11602" s="1">
        <f t="shared" si="954"/>
        <v>0</v>
      </c>
      <c r="J11602" s="1">
        <f t="shared" si="957"/>
        <v>41760000</v>
      </c>
      <c r="K11602" s="1">
        <f t="shared" si="955"/>
        <v>483.33300000000003</v>
      </c>
      <c r="L11602" s="1">
        <f t="shared" ca="1" si="958"/>
        <v>51.321545232052841</v>
      </c>
      <c r="M11602" s="1">
        <f t="shared" ca="1" si="956"/>
        <v>-4.3580894766532693E-6</v>
      </c>
    </row>
    <row r="11603" spans="8:13" x14ac:dyDescent="0.3">
      <c r="H11603" s="1">
        <f t="shared" si="954"/>
        <v>0</v>
      </c>
      <c r="J11603" s="1">
        <f t="shared" si="957"/>
        <v>41763600</v>
      </c>
      <c r="K11603" s="1">
        <f t="shared" si="955"/>
        <v>483.375</v>
      </c>
      <c r="L11603" s="1">
        <f t="shared" ca="1" si="958"/>
        <v>51.30585610993689</v>
      </c>
      <c r="M11603" s="1">
        <f t="shared" ca="1" si="956"/>
        <v>-4.3564347805956199E-6</v>
      </c>
    </row>
    <row r="11604" spans="8:13" x14ac:dyDescent="0.3">
      <c r="H11604" s="1">
        <f t="shared" si="954"/>
        <v>0</v>
      </c>
      <c r="J11604" s="1">
        <f t="shared" si="957"/>
        <v>41767200</v>
      </c>
      <c r="K11604" s="1">
        <f t="shared" si="955"/>
        <v>483.41699999999997</v>
      </c>
      <c r="L11604" s="1">
        <f t="shared" ca="1" si="958"/>
        <v>51.290172944726748</v>
      </c>
      <c r="M11604" s="1">
        <f t="shared" ca="1" si="956"/>
        <v>-4.3547807127992905E-6</v>
      </c>
    </row>
    <row r="11605" spans="8:13" x14ac:dyDescent="0.3">
      <c r="H11605" s="1">
        <f t="shared" si="954"/>
        <v>0</v>
      </c>
      <c r="J11605" s="1">
        <f t="shared" si="957"/>
        <v>41770800</v>
      </c>
      <c r="K11605" s="1">
        <f t="shared" si="955"/>
        <v>483.45800000000003</v>
      </c>
      <c r="L11605" s="1">
        <f t="shared" ca="1" si="958"/>
        <v>51.274495734160674</v>
      </c>
      <c r="M11605" s="1">
        <f t="shared" ca="1" si="956"/>
        <v>-4.3531272730257388E-6</v>
      </c>
    </row>
    <row r="11606" spans="8:13" x14ac:dyDescent="0.3">
      <c r="H11606" s="1">
        <f t="shared" si="954"/>
        <v>0</v>
      </c>
      <c r="J11606" s="1">
        <f t="shared" si="957"/>
        <v>41774400</v>
      </c>
      <c r="K11606" s="1">
        <f t="shared" si="955"/>
        <v>483.5</v>
      </c>
      <c r="L11606" s="1">
        <f t="shared" ca="1" si="958"/>
        <v>51.258824475977782</v>
      </c>
      <c r="M11606" s="1">
        <f t="shared" ca="1" si="956"/>
        <v>-4.3514744610365149E-6</v>
      </c>
    </row>
    <row r="11607" spans="8:13" x14ac:dyDescent="0.3">
      <c r="H11607" s="1">
        <f t="shared" si="954"/>
        <v>0</v>
      </c>
      <c r="J11607" s="1">
        <f t="shared" si="957"/>
        <v>41778000</v>
      </c>
      <c r="K11607" s="1">
        <f t="shared" si="955"/>
        <v>483.54199999999997</v>
      </c>
      <c r="L11607" s="1">
        <f t="shared" ca="1" si="958"/>
        <v>51.243159167918051</v>
      </c>
      <c r="M11607" s="1">
        <f t="shared" ca="1" si="956"/>
        <v>-4.3498222765932604E-6</v>
      </c>
    </row>
    <row r="11608" spans="8:13" x14ac:dyDescent="0.3">
      <c r="H11608" s="1">
        <f t="shared" si="954"/>
        <v>0</v>
      </c>
      <c r="J11608" s="1">
        <f t="shared" si="957"/>
        <v>41781600</v>
      </c>
      <c r="K11608" s="1">
        <f t="shared" si="955"/>
        <v>483.58300000000003</v>
      </c>
      <c r="L11608" s="1">
        <f t="shared" ca="1" si="958"/>
        <v>51.227499807722317</v>
      </c>
      <c r="M11608" s="1">
        <f t="shared" ca="1" si="956"/>
        <v>-4.3481707194577056E-6</v>
      </c>
    </row>
    <row r="11609" spans="8:13" x14ac:dyDescent="0.3">
      <c r="H11609" s="1">
        <f t="shared" si="954"/>
        <v>0</v>
      </c>
      <c r="J11609" s="1">
        <f t="shared" si="957"/>
        <v>41785200</v>
      </c>
      <c r="K11609" s="1">
        <f t="shared" si="955"/>
        <v>483.625</v>
      </c>
      <c r="L11609" s="1">
        <f t="shared" ca="1" si="958"/>
        <v>51.211846393132269</v>
      </c>
      <c r="M11609" s="1">
        <f t="shared" ca="1" si="956"/>
        <v>-4.3465197893916718E-6</v>
      </c>
    </row>
    <row r="11610" spans="8:13" x14ac:dyDescent="0.3">
      <c r="H11610" s="1">
        <f t="shared" si="954"/>
        <v>0</v>
      </c>
      <c r="J11610" s="1">
        <f t="shared" si="957"/>
        <v>41788800</v>
      </c>
      <c r="K11610" s="1">
        <f t="shared" si="955"/>
        <v>483.66699999999997</v>
      </c>
      <c r="L11610" s="1">
        <f t="shared" ca="1" si="958"/>
        <v>51.196198921890456</v>
      </c>
      <c r="M11610" s="1">
        <f t="shared" ca="1" si="956"/>
        <v>-4.3448694861570706E-6</v>
      </c>
    </row>
    <row r="11611" spans="8:13" x14ac:dyDescent="0.3">
      <c r="H11611" s="1">
        <f t="shared" si="954"/>
        <v>0</v>
      </c>
      <c r="J11611" s="1">
        <f t="shared" si="957"/>
        <v>41792400</v>
      </c>
      <c r="K11611" s="1">
        <f t="shared" si="955"/>
        <v>483.70800000000003</v>
      </c>
      <c r="L11611" s="1">
        <f t="shared" ca="1" si="958"/>
        <v>51.180557391740294</v>
      </c>
      <c r="M11611" s="1">
        <f t="shared" ca="1" si="956"/>
        <v>-4.3432198095159053E-6</v>
      </c>
    </row>
    <row r="11612" spans="8:13" x14ac:dyDescent="0.3">
      <c r="H11612" s="1">
        <f t="shared" si="954"/>
        <v>0</v>
      </c>
      <c r="J11612" s="1">
        <f t="shared" si="957"/>
        <v>41796000</v>
      </c>
      <c r="K11612" s="1">
        <f t="shared" si="955"/>
        <v>483.75</v>
      </c>
      <c r="L11612" s="1">
        <f t="shared" ca="1" si="958"/>
        <v>51.164921800426036</v>
      </c>
      <c r="M11612" s="1">
        <f t="shared" ca="1" si="956"/>
        <v>-4.3415707592302672E-6</v>
      </c>
    </row>
    <row r="11613" spans="8:13" x14ac:dyDescent="0.3">
      <c r="H11613" s="1">
        <f t="shared" si="954"/>
        <v>0</v>
      </c>
      <c r="J11613" s="1">
        <f t="shared" si="957"/>
        <v>41799600</v>
      </c>
      <c r="K11613" s="1">
        <f t="shared" si="955"/>
        <v>483.79199999999997</v>
      </c>
      <c r="L11613" s="1">
        <f t="shared" ca="1" si="958"/>
        <v>51.149292145692804</v>
      </c>
      <c r="M11613" s="1">
        <f t="shared" ca="1" si="956"/>
        <v>-4.3399223350623399E-6</v>
      </c>
    </row>
    <row r="11614" spans="8:13" x14ac:dyDescent="0.3">
      <c r="H11614" s="1">
        <f t="shared" si="954"/>
        <v>0</v>
      </c>
      <c r="J11614" s="1">
        <f t="shared" si="957"/>
        <v>41803200</v>
      </c>
      <c r="K11614" s="1">
        <f t="shared" si="955"/>
        <v>483.83300000000003</v>
      </c>
      <c r="L11614" s="1">
        <f t="shared" ca="1" si="958"/>
        <v>51.133668425286579</v>
      </c>
      <c r="M11614" s="1">
        <f t="shared" ca="1" si="956"/>
        <v>-4.3382745367743969E-6</v>
      </c>
    </row>
    <row r="11615" spans="8:13" x14ac:dyDescent="0.3">
      <c r="H11615" s="1">
        <f t="shared" si="954"/>
        <v>0</v>
      </c>
      <c r="J11615" s="1">
        <f t="shared" si="957"/>
        <v>41806800</v>
      </c>
      <c r="K11615" s="1">
        <f t="shared" si="955"/>
        <v>483.875</v>
      </c>
      <c r="L11615" s="1">
        <f t="shared" ca="1" si="958"/>
        <v>51.118050636954194</v>
      </c>
      <c r="M11615" s="1">
        <f t="shared" ca="1" si="956"/>
        <v>-4.3366273641288014E-6</v>
      </c>
    </row>
    <row r="11616" spans="8:13" x14ac:dyDescent="0.3">
      <c r="H11616" s="1">
        <f t="shared" si="954"/>
        <v>0</v>
      </c>
      <c r="J11616" s="1">
        <f t="shared" si="957"/>
        <v>41810400</v>
      </c>
      <c r="K11616" s="1">
        <f t="shared" si="955"/>
        <v>483.91699999999997</v>
      </c>
      <c r="L11616" s="1">
        <f t="shared" ca="1" si="958"/>
        <v>51.102438778443329</v>
      </c>
      <c r="M11616" s="1">
        <f t="shared" ca="1" si="956"/>
        <v>-4.3349808168880063E-6</v>
      </c>
    </row>
    <row r="11617" spans="8:13" x14ac:dyDescent="0.3">
      <c r="H11617" s="1">
        <f t="shared" si="954"/>
        <v>0</v>
      </c>
      <c r="J11617" s="1">
        <f t="shared" si="957"/>
        <v>41814000</v>
      </c>
      <c r="K11617" s="1">
        <f t="shared" si="955"/>
        <v>483.95800000000003</v>
      </c>
      <c r="L11617" s="1">
        <f t="shared" ca="1" si="958"/>
        <v>51.086832847502535</v>
      </c>
      <c r="M11617" s="1">
        <f t="shared" ca="1" si="956"/>
        <v>-4.3333348948145579E-6</v>
      </c>
    </row>
    <row r="11618" spans="8:13" x14ac:dyDescent="0.3">
      <c r="H11618" s="1">
        <f t="shared" si="954"/>
        <v>0</v>
      </c>
      <c r="J11618" s="1">
        <f t="shared" si="957"/>
        <v>41817600</v>
      </c>
      <c r="K11618" s="1">
        <f t="shared" si="955"/>
        <v>484</v>
      </c>
      <c r="L11618" s="1">
        <f t="shared" ca="1" si="958"/>
        <v>51.071232841881205</v>
      </c>
      <c r="M11618" s="1">
        <f t="shared" ca="1" si="956"/>
        <v>-4.3316895976710879E-6</v>
      </c>
    </row>
    <row r="11619" spans="8:13" x14ac:dyDescent="0.3">
      <c r="H11619" s="1">
        <f t="shared" si="954"/>
        <v>0</v>
      </c>
      <c r="J11619" s="1">
        <f t="shared" si="957"/>
        <v>41821200</v>
      </c>
      <c r="K11619" s="1">
        <f t="shared" si="955"/>
        <v>484.04199999999997</v>
      </c>
      <c r="L11619" s="1">
        <f t="shared" ca="1" si="958"/>
        <v>51.05563875932959</v>
      </c>
      <c r="M11619" s="1">
        <f t="shared" ca="1" si="956"/>
        <v>-4.3300449252203212E-6</v>
      </c>
    </row>
    <row r="11620" spans="8:13" x14ac:dyDescent="0.3">
      <c r="H11620" s="1">
        <f t="shared" si="954"/>
        <v>0</v>
      </c>
      <c r="J11620" s="1">
        <f t="shared" si="957"/>
        <v>41824800</v>
      </c>
      <c r="K11620" s="1">
        <f t="shared" si="955"/>
        <v>484.08300000000003</v>
      </c>
      <c r="L11620" s="1">
        <f t="shared" ca="1" si="958"/>
        <v>51.0400505975988</v>
      </c>
      <c r="M11620" s="1">
        <f t="shared" ca="1" si="956"/>
        <v>-4.3284008772250732E-6</v>
      </c>
    </row>
    <row r="11621" spans="8:13" x14ac:dyDescent="0.3">
      <c r="H11621" s="1">
        <f t="shared" si="954"/>
        <v>0</v>
      </c>
      <c r="J11621" s="1">
        <f t="shared" si="957"/>
        <v>41828400</v>
      </c>
      <c r="K11621" s="1">
        <f t="shared" si="955"/>
        <v>484.125</v>
      </c>
      <c r="L11621" s="1">
        <f t="shared" ca="1" si="958"/>
        <v>51.024468354440792</v>
      </c>
      <c r="M11621" s="1">
        <f t="shared" ca="1" si="956"/>
        <v>-4.3267574534482468E-6</v>
      </c>
    </row>
    <row r="11622" spans="8:13" x14ac:dyDescent="0.3">
      <c r="H11622" s="1">
        <f t="shared" si="954"/>
        <v>0</v>
      </c>
      <c r="J11622" s="1">
        <f t="shared" si="957"/>
        <v>41832000</v>
      </c>
      <c r="K11622" s="1">
        <f t="shared" si="955"/>
        <v>484.16699999999997</v>
      </c>
      <c r="L11622" s="1">
        <f t="shared" ca="1" si="958"/>
        <v>51.008892027608375</v>
      </c>
      <c r="M11622" s="1">
        <f t="shared" ca="1" si="956"/>
        <v>-4.3251146536528362E-6</v>
      </c>
    </row>
    <row r="11623" spans="8:13" x14ac:dyDescent="0.3">
      <c r="H11623" s="1">
        <f t="shared" si="954"/>
        <v>0</v>
      </c>
      <c r="J11623" s="1">
        <f t="shared" si="957"/>
        <v>41835600</v>
      </c>
      <c r="K11623" s="1">
        <f t="shared" si="955"/>
        <v>484.20800000000003</v>
      </c>
      <c r="L11623" s="1">
        <f t="shared" ca="1" si="958"/>
        <v>50.993321614855226</v>
      </c>
      <c r="M11623" s="1">
        <f t="shared" ca="1" si="956"/>
        <v>-4.3234724776019272E-6</v>
      </c>
    </row>
    <row r="11624" spans="8:13" x14ac:dyDescent="0.3">
      <c r="H11624" s="1">
        <f t="shared" si="954"/>
        <v>0</v>
      </c>
      <c r="J11624" s="1">
        <f t="shared" si="957"/>
        <v>41839200</v>
      </c>
      <c r="K11624" s="1">
        <f t="shared" si="955"/>
        <v>484.25</v>
      </c>
      <c r="L11624" s="1">
        <f t="shared" ca="1" si="958"/>
        <v>50.977757113935859</v>
      </c>
      <c r="M11624" s="1">
        <f t="shared" ca="1" si="956"/>
        <v>-4.3218309250586927E-6</v>
      </c>
    </row>
    <row r="11625" spans="8:13" x14ac:dyDescent="0.3">
      <c r="H11625" s="1">
        <f t="shared" si="954"/>
        <v>0</v>
      </c>
      <c r="J11625" s="1">
        <f t="shared" si="957"/>
        <v>41842800</v>
      </c>
      <c r="K11625" s="1">
        <f t="shared" si="955"/>
        <v>484.29199999999997</v>
      </c>
      <c r="L11625" s="1">
        <f t="shared" ca="1" si="958"/>
        <v>50.962198522605647</v>
      </c>
      <c r="M11625" s="1">
        <f t="shared" ca="1" si="956"/>
        <v>-4.3201899957863964E-6</v>
      </c>
    </row>
    <row r="11626" spans="8:13" x14ac:dyDescent="0.3">
      <c r="H11626" s="1">
        <f t="shared" si="954"/>
        <v>0</v>
      </c>
      <c r="J11626" s="1">
        <f t="shared" si="957"/>
        <v>41846400</v>
      </c>
      <c r="K11626" s="1">
        <f t="shared" si="955"/>
        <v>484.33300000000003</v>
      </c>
      <c r="L11626" s="1">
        <f t="shared" ca="1" si="958"/>
        <v>50.946645838620817</v>
      </c>
      <c r="M11626" s="1">
        <f t="shared" ca="1" si="956"/>
        <v>-4.3185496895483958E-6</v>
      </c>
    </row>
    <row r="11627" spans="8:13" x14ac:dyDescent="0.3">
      <c r="H11627" s="1">
        <f t="shared" si="954"/>
        <v>0</v>
      </c>
      <c r="J11627" s="1">
        <f t="shared" si="957"/>
        <v>41850000</v>
      </c>
      <c r="K11627" s="1">
        <f t="shared" si="955"/>
        <v>484.375</v>
      </c>
      <c r="L11627" s="1">
        <f t="shared" ca="1" si="958"/>
        <v>50.931099059738443</v>
      </c>
      <c r="M11627" s="1">
        <f t="shared" ca="1" si="956"/>
        <v>-4.3169100061081307E-6</v>
      </c>
    </row>
    <row r="11628" spans="8:13" x14ac:dyDescent="0.3">
      <c r="H11628" s="1">
        <f t="shared" si="954"/>
        <v>0</v>
      </c>
      <c r="J11628" s="1">
        <f t="shared" si="957"/>
        <v>41853600</v>
      </c>
      <c r="K11628" s="1">
        <f t="shared" si="955"/>
        <v>484.41699999999997</v>
      </c>
      <c r="L11628" s="1">
        <f t="shared" ca="1" si="958"/>
        <v>50.915558183716456</v>
      </c>
      <c r="M11628" s="1">
        <f t="shared" ca="1" si="956"/>
        <v>-4.3152709452291385E-6</v>
      </c>
    </row>
    <row r="11629" spans="8:13" x14ac:dyDescent="0.3">
      <c r="H11629" s="1">
        <f t="shared" si="954"/>
        <v>0</v>
      </c>
      <c r="J11629" s="1">
        <f t="shared" si="957"/>
        <v>41857200</v>
      </c>
      <c r="K11629" s="1">
        <f t="shared" si="955"/>
        <v>484.45800000000003</v>
      </c>
      <c r="L11629" s="1">
        <f t="shared" ca="1" si="958"/>
        <v>50.900023208313634</v>
      </c>
      <c r="M11629" s="1">
        <f t="shared" ca="1" si="956"/>
        <v>-4.31363250667504E-6</v>
      </c>
    </row>
    <row r="11630" spans="8:13" x14ac:dyDescent="0.3">
      <c r="H11630" s="1">
        <f t="shared" si="954"/>
        <v>0</v>
      </c>
      <c r="J11630" s="1">
        <f t="shared" si="957"/>
        <v>41860800</v>
      </c>
      <c r="K11630" s="1">
        <f t="shared" si="955"/>
        <v>484.5</v>
      </c>
      <c r="L11630" s="1">
        <f t="shared" ca="1" si="958"/>
        <v>50.884494131289607</v>
      </c>
      <c r="M11630" s="1">
        <f t="shared" ca="1" si="956"/>
        <v>-4.3119946902095496E-6</v>
      </c>
    </row>
    <row r="11631" spans="8:13" x14ac:dyDescent="0.3">
      <c r="H11631" s="1">
        <f t="shared" si="954"/>
        <v>0</v>
      </c>
      <c r="J11631" s="1">
        <f t="shared" si="957"/>
        <v>41864400</v>
      </c>
      <c r="K11631" s="1">
        <f t="shared" si="955"/>
        <v>484.54199999999997</v>
      </c>
      <c r="L11631" s="1">
        <f t="shared" ca="1" si="958"/>
        <v>50.868970950404851</v>
      </c>
      <c r="M11631" s="1">
        <f t="shared" ca="1" si="956"/>
        <v>-4.3103574955964704E-6</v>
      </c>
    </row>
    <row r="11632" spans="8:13" x14ac:dyDescent="0.3">
      <c r="H11632" s="1">
        <f t="shared" si="954"/>
        <v>0</v>
      </c>
      <c r="J11632" s="1">
        <f t="shared" si="957"/>
        <v>41868000</v>
      </c>
      <c r="K11632" s="1">
        <f t="shared" si="955"/>
        <v>484.58300000000003</v>
      </c>
      <c r="L11632" s="1">
        <f t="shared" ca="1" si="958"/>
        <v>50.853453663420702</v>
      </c>
      <c r="M11632" s="1">
        <f t="shared" ca="1" si="956"/>
        <v>-4.3087209225996945E-6</v>
      </c>
    </row>
    <row r="11633" spans="8:13" x14ac:dyDescent="0.3">
      <c r="H11633" s="1">
        <f t="shared" si="954"/>
        <v>0</v>
      </c>
      <c r="J11633" s="1">
        <f t="shared" si="957"/>
        <v>41871600</v>
      </c>
      <c r="K11633" s="1">
        <f t="shared" si="955"/>
        <v>484.625</v>
      </c>
      <c r="L11633" s="1">
        <f t="shared" ca="1" si="958"/>
        <v>50.83794226809934</v>
      </c>
      <c r="M11633" s="1">
        <f t="shared" ca="1" si="956"/>
        <v>-4.3070849709832046E-6</v>
      </c>
    </row>
    <row r="11634" spans="8:13" x14ac:dyDescent="0.3">
      <c r="H11634" s="1">
        <f t="shared" si="954"/>
        <v>0</v>
      </c>
      <c r="J11634" s="1">
        <f t="shared" si="957"/>
        <v>41875200</v>
      </c>
      <c r="K11634" s="1">
        <f t="shared" si="955"/>
        <v>484.66699999999997</v>
      </c>
      <c r="L11634" s="1">
        <f t="shared" ca="1" si="958"/>
        <v>50.8224367622038</v>
      </c>
      <c r="M11634" s="1">
        <f t="shared" ca="1" si="956"/>
        <v>-4.3054496405110725E-6</v>
      </c>
    </row>
    <row r="11635" spans="8:13" x14ac:dyDescent="0.3">
      <c r="H11635" s="1">
        <f t="shared" si="954"/>
        <v>0</v>
      </c>
      <c r="J11635" s="1">
        <f t="shared" si="957"/>
        <v>41878800</v>
      </c>
      <c r="K11635" s="1">
        <f t="shared" si="955"/>
        <v>484.70800000000003</v>
      </c>
      <c r="L11635" s="1">
        <f t="shared" ca="1" si="958"/>
        <v>50.806937143497962</v>
      </c>
      <c r="M11635" s="1">
        <f t="shared" ca="1" si="956"/>
        <v>-4.3038149309474613E-6</v>
      </c>
    </row>
    <row r="11636" spans="8:13" x14ac:dyDescent="0.3">
      <c r="H11636" s="1">
        <f t="shared" si="954"/>
        <v>0</v>
      </c>
      <c r="J11636" s="1">
        <f t="shared" si="957"/>
        <v>41882400</v>
      </c>
      <c r="K11636" s="1">
        <f t="shared" si="955"/>
        <v>484.75</v>
      </c>
      <c r="L11636" s="1">
        <f t="shared" ca="1" si="958"/>
        <v>50.791443409746549</v>
      </c>
      <c r="M11636" s="1">
        <f t="shared" ca="1" si="956"/>
        <v>-4.3021808420566197E-6</v>
      </c>
    </row>
    <row r="11637" spans="8:13" x14ac:dyDescent="0.3">
      <c r="H11637" s="1">
        <f t="shared" si="954"/>
        <v>0</v>
      </c>
      <c r="J11637" s="1">
        <f t="shared" si="957"/>
        <v>41886000</v>
      </c>
      <c r="K11637" s="1">
        <f t="shared" si="955"/>
        <v>484.79199999999997</v>
      </c>
      <c r="L11637" s="1">
        <f t="shared" ca="1" si="958"/>
        <v>50.775955558715147</v>
      </c>
      <c r="M11637" s="1">
        <f t="shared" ca="1" si="956"/>
        <v>-4.3005473736028896E-6</v>
      </c>
    </row>
    <row r="11638" spans="8:13" x14ac:dyDescent="0.3">
      <c r="H11638" s="1">
        <f t="shared" si="954"/>
        <v>0</v>
      </c>
      <c r="J11638" s="1">
        <f t="shared" si="957"/>
        <v>41889600</v>
      </c>
      <c r="K11638" s="1">
        <f t="shared" si="955"/>
        <v>484.83300000000003</v>
      </c>
      <c r="L11638" s="1">
        <f t="shared" ca="1" si="958"/>
        <v>50.760473588170179</v>
      </c>
      <c r="M11638" s="1">
        <f t="shared" ca="1" si="956"/>
        <v>-4.2989145253507018E-6</v>
      </c>
    </row>
    <row r="11639" spans="8:13" x14ac:dyDescent="0.3">
      <c r="H11639" s="1">
        <f t="shared" si="954"/>
        <v>0</v>
      </c>
      <c r="J11639" s="1">
        <f t="shared" si="957"/>
        <v>41893200</v>
      </c>
      <c r="K11639" s="1">
        <f t="shared" si="955"/>
        <v>484.875</v>
      </c>
      <c r="L11639" s="1">
        <f t="shared" ca="1" si="958"/>
        <v>50.744997495878913</v>
      </c>
      <c r="M11639" s="1">
        <f t="shared" ca="1" si="956"/>
        <v>-4.2972822970645735E-6</v>
      </c>
    </row>
    <row r="11640" spans="8:13" x14ac:dyDescent="0.3">
      <c r="H11640" s="1">
        <f t="shared" si="954"/>
        <v>0</v>
      </c>
      <c r="J11640" s="1">
        <f t="shared" si="957"/>
        <v>41896800</v>
      </c>
      <c r="K11640" s="1">
        <f t="shared" si="955"/>
        <v>484.91699999999997</v>
      </c>
      <c r="L11640" s="1">
        <f t="shared" ca="1" si="958"/>
        <v>50.729527279609478</v>
      </c>
      <c r="M11640" s="1">
        <f t="shared" ca="1" si="956"/>
        <v>-4.2956506885091152E-6</v>
      </c>
    </row>
    <row r="11641" spans="8:13" x14ac:dyDescent="0.3">
      <c r="H11641" s="1">
        <f t="shared" si="954"/>
        <v>0</v>
      </c>
      <c r="J11641" s="1">
        <f t="shared" si="957"/>
        <v>41900400</v>
      </c>
      <c r="K11641" s="1">
        <f t="shared" si="955"/>
        <v>484.95800000000003</v>
      </c>
      <c r="L11641" s="1">
        <f t="shared" ca="1" si="958"/>
        <v>50.714062937130848</v>
      </c>
      <c r="M11641" s="1">
        <f t="shared" ca="1" si="956"/>
        <v>-4.294019699449026E-6</v>
      </c>
    </row>
    <row r="11642" spans="8:13" x14ac:dyDescent="0.3">
      <c r="H11642" s="1">
        <f t="shared" si="954"/>
        <v>0</v>
      </c>
      <c r="J11642" s="1">
        <f t="shared" si="957"/>
        <v>41904000</v>
      </c>
      <c r="K11642" s="1">
        <f t="shared" si="955"/>
        <v>485</v>
      </c>
      <c r="L11642" s="1">
        <f t="shared" ca="1" si="958"/>
        <v>50.698604466212828</v>
      </c>
      <c r="M11642" s="1">
        <f t="shared" ca="1" si="956"/>
        <v>-4.292389329649091E-6</v>
      </c>
    </row>
    <row r="11643" spans="8:13" x14ac:dyDescent="0.3">
      <c r="H11643" s="1">
        <f t="shared" si="954"/>
        <v>0</v>
      </c>
      <c r="J11643" s="1">
        <f t="shared" si="957"/>
        <v>41907600</v>
      </c>
      <c r="K11643" s="1">
        <f t="shared" si="955"/>
        <v>485.04199999999997</v>
      </c>
      <c r="L11643" s="1">
        <f t="shared" ca="1" si="958"/>
        <v>50.68315186462609</v>
      </c>
      <c r="M11643" s="1">
        <f t="shared" ca="1" si="956"/>
        <v>-4.290759578874189E-6</v>
      </c>
    </row>
    <row r="11644" spans="8:13" x14ac:dyDescent="0.3">
      <c r="H11644" s="1">
        <f t="shared" si="954"/>
        <v>0</v>
      </c>
      <c r="J11644" s="1">
        <f t="shared" si="957"/>
        <v>41911200</v>
      </c>
      <c r="K11644" s="1">
        <f t="shared" si="955"/>
        <v>485.08300000000003</v>
      </c>
      <c r="L11644" s="1">
        <f t="shared" ca="1" si="958"/>
        <v>50.667705130142146</v>
      </c>
      <c r="M11644" s="1">
        <f t="shared" ca="1" si="956"/>
        <v>-4.289130446889287E-6</v>
      </c>
    </row>
    <row r="11645" spans="8:13" x14ac:dyDescent="0.3">
      <c r="H11645" s="1">
        <f t="shared" si="954"/>
        <v>0</v>
      </c>
      <c r="J11645" s="1">
        <f t="shared" si="957"/>
        <v>41914800</v>
      </c>
      <c r="K11645" s="1">
        <f t="shared" si="955"/>
        <v>485.125</v>
      </c>
      <c r="L11645" s="1">
        <f t="shared" ca="1" si="958"/>
        <v>50.652264260533343</v>
      </c>
      <c r="M11645" s="1">
        <f t="shared" ca="1" si="956"/>
        <v>-4.2875019334594385E-6</v>
      </c>
    </row>
    <row r="11646" spans="8:13" x14ac:dyDescent="0.3">
      <c r="H11646" s="1">
        <f t="shared" si="954"/>
        <v>0</v>
      </c>
      <c r="J11646" s="1">
        <f t="shared" si="957"/>
        <v>41918400</v>
      </c>
      <c r="K11646" s="1">
        <f t="shared" si="955"/>
        <v>485.16699999999997</v>
      </c>
      <c r="L11646" s="1">
        <f t="shared" ca="1" si="958"/>
        <v>50.636829253572891</v>
      </c>
      <c r="M11646" s="1">
        <f t="shared" ca="1" si="956"/>
        <v>-4.285874038349789E-6</v>
      </c>
    </row>
    <row r="11647" spans="8:13" x14ac:dyDescent="0.3">
      <c r="H11647" s="1">
        <f t="shared" si="954"/>
        <v>0</v>
      </c>
      <c r="J11647" s="1">
        <f t="shared" si="957"/>
        <v>41922000</v>
      </c>
      <c r="K11647" s="1">
        <f t="shared" si="955"/>
        <v>485.20800000000003</v>
      </c>
      <c r="L11647" s="1">
        <f t="shared" ca="1" si="958"/>
        <v>50.62140010703483</v>
      </c>
      <c r="M11647" s="1">
        <f t="shared" ca="1" si="956"/>
        <v>-4.2842467613255716E-6</v>
      </c>
    </row>
    <row r="11648" spans="8:13" x14ac:dyDescent="0.3">
      <c r="H11648" s="1">
        <f t="shared" si="954"/>
        <v>0</v>
      </c>
      <c r="J11648" s="1">
        <f t="shared" si="957"/>
        <v>41925600</v>
      </c>
      <c r="K11648" s="1">
        <f t="shared" si="955"/>
        <v>485.25</v>
      </c>
      <c r="L11648" s="1">
        <f t="shared" ca="1" si="958"/>
        <v>50.60597681869406</v>
      </c>
      <c r="M11648" s="1">
        <f t="shared" ca="1" si="956"/>
        <v>-4.2826201021521108E-6</v>
      </c>
    </row>
    <row r="11649" spans="8:13" x14ac:dyDescent="0.3">
      <c r="H11649" s="1">
        <f t="shared" si="954"/>
        <v>0</v>
      </c>
      <c r="J11649" s="1">
        <f t="shared" si="957"/>
        <v>41929200</v>
      </c>
      <c r="K11649" s="1">
        <f t="shared" si="955"/>
        <v>485.29199999999997</v>
      </c>
      <c r="L11649" s="1">
        <f t="shared" ca="1" si="958"/>
        <v>50.590559386326312</v>
      </c>
      <c r="M11649" s="1">
        <f t="shared" ca="1" si="956"/>
        <v>-4.2809940605948173E-6</v>
      </c>
    </row>
    <row r="11650" spans="8:13" x14ac:dyDescent="0.3">
      <c r="H11650" s="1">
        <f t="shared" si="954"/>
        <v>0</v>
      </c>
      <c r="J11650" s="1">
        <f t="shared" si="957"/>
        <v>41932800</v>
      </c>
      <c r="K11650" s="1">
        <f t="shared" si="955"/>
        <v>485.33300000000003</v>
      </c>
      <c r="L11650" s="1">
        <f t="shared" ca="1" si="958"/>
        <v>50.57514780770817</v>
      </c>
      <c r="M11650" s="1">
        <f t="shared" ca="1" si="956"/>
        <v>-4.2793686364191926E-6</v>
      </c>
    </row>
    <row r="11651" spans="8:13" x14ac:dyDescent="0.3">
      <c r="H11651" s="1">
        <f t="shared" ref="H11651:H11714" si="959">F11651+(E11651-$B$16)*G11651</f>
        <v>0</v>
      </c>
      <c r="J11651" s="1">
        <f t="shared" si="957"/>
        <v>41936400</v>
      </c>
      <c r="K11651" s="1">
        <f t="shared" ref="K11651:K11714" si="960">ROUND(J11651/(24*3600),3)</f>
        <v>485.375</v>
      </c>
      <c r="L11651" s="1">
        <f t="shared" ca="1" si="958"/>
        <v>50.559742080617063</v>
      </c>
      <c r="M11651" s="1">
        <f t="shared" ref="M11651:M11714" ca="1" si="961">-$B$13*(L11651-$B$16)/INDIRECT(ADDRESS(ROUND(L11651,0),8))</f>
        <v>-4.277743829390828E-6</v>
      </c>
    </row>
    <row r="11652" spans="8:13" x14ac:dyDescent="0.3">
      <c r="H11652" s="1">
        <f t="shared" si="959"/>
        <v>0</v>
      </c>
      <c r="J11652" s="1">
        <f t="shared" ref="J11652:J11715" si="962">J11651+$I$2*60</f>
        <v>41940000</v>
      </c>
      <c r="K11652" s="1">
        <f t="shared" si="960"/>
        <v>485.41699999999997</v>
      </c>
      <c r="L11652" s="1">
        <f t="shared" ref="L11652:L11715" ca="1" si="963">L11651+M11651*(J11652-J11651)</f>
        <v>50.54434220283126</v>
      </c>
      <c r="M11652" s="1">
        <f t="shared" ca="1" si="961"/>
        <v>-4.2761196392754011E-6</v>
      </c>
    </row>
    <row r="11653" spans="8:13" x14ac:dyDescent="0.3">
      <c r="H11653" s="1">
        <f t="shared" si="959"/>
        <v>0</v>
      </c>
      <c r="J11653" s="1">
        <f t="shared" si="962"/>
        <v>41943600</v>
      </c>
      <c r="K11653" s="1">
        <f t="shared" si="960"/>
        <v>485.45800000000003</v>
      </c>
      <c r="L11653" s="1">
        <f t="shared" ca="1" si="963"/>
        <v>50.528948172129866</v>
      </c>
      <c r="M11653" s="1">
        <f t="shared" ca="1" si="961"/>
        <v>-4.2744960658386803E-6</v>
      </c>
    </row>
    <row r="11654" spans="8:13" x14ac:dyDescent="0.3">
      <c r="H11654" s="1">
        <f t="shared" si="959"/>
        <v>0</v>
      </c>
      <c r="J11654" s="1">
        <f t="shared" si="962"/>
        <v>41947200</v>
      </c>
      <c r="K11654" s="1">
        <f t="shared" si="960"/>
        <v>485.5</v>
      </c>
      <c r="L11654" s="1">
        <f t="shared" ca="1" si="963"/>
        <v>50.513559986292847</v>
      </c>
      <c r="M11654" s="1">
        <f t="shared" ca="1" si="961"/>
        <v>-4.2728731088465227E-6</v>
      </c>
    </row>
    <row r="11655" spans="8:13" x14ac:dyDescent="0.3">
      <c r="H11655" s="1">
        <f t="shared" si="959"/>
        <v>0</v>
      </c>
      <c r="J11655" s="1">
        <f t="shared" si="962"/>
        <v>41950800</v>
      </c>
      <c r="K11655" s="1">
        <f t="shared" si="960"/>
        <v>485.54199999999997</v>
      </c>
      <c r="L11655" s="1">
        <f t="shared" ca="1" si="963"/>
        <v>50.498177643101002</v>
      </c>
      <c r="M11655" s="1">
        <f t="shared" ca="1" si="961"/>
        <v>-4.2862750082795182E-6</v>
      </c>
    </row>
    <row r="11656" spans="8:13" x14ac:dyDescent="0.3">
      <c r="H11656" s="1">
        <f t="shared" si="959"/>
        <v>0</v>
      </c>
      <c r="J11656" s="1">
        <f t="shared" si="962"/>
        <v>41954400</v>
      </c>
      <c r="K11656" s="1">
        <f t="shared" si="960"/>
        <v>485.58300000000003</v>
      </c>
      <c r="L11656" s="1">
        <f t="shared" ca="1" si="963"/>
        <v>50.482747053071193</v>
      </c>
      <c r="M11656" s="1">
        <f t="shared" ca="1" si="961"/>
        <v>-4.2846418544870033E-6</v>
      </c>
    </row>
    <row r="11657" spans="8:13" x14ac:dyDescent="0.3">
      <c r="H11657" s="1">
        <f t="shared" si="959"/>
        <v>0</v>
      </c>
      <c r="J11657" s="1">
        <f t="shared" si="962"/>
        <v>41958000</v>
      </c>
      <c r="K11657" s="1">
        <f t="shared" si="960"/>
        <v>485.625</v>
      </c>
      <c r="L11657" s="1">
        <f t="shared" ca="1" si="963"/>
        <v>50.467322342395043</v>
      </c>
      <c r="M11657" s="1">
        <f t="shared" ca="1" si="961"/>
        <v>-4.2830093229577139E-6</v>
      </c>
    </row>
    <row r="11658" spans="8:13" x14ac:dyDescent="0.3">
      <c r="H11658" s="1">
        <f t="shared" si="959"/>
        <v>0</v>
      </c>
      <c r="J11658" s="1">
        <f t="shared" si="962"/>
        <v>41961600</v>
      </c>
      <c r="K11658" s="1">
        <f t="shared" si="960"/>
        <v>485.66699999999997</v>
      </c>
      <c r="L11658" s="1">
        <f t="shared" ca="1" si="963"/>
        <v>50.451903508832395</v>
      </c>
      <c r="M11658" s="1">
        <f t="shared" ca="1" si="961"/>
        <v>-4.2813774134545546E-6</v>
      </c>
    </row>
    <row r="11659" spans="8:13" x14ac:dyDescent="0.3">
      <c r="H11659" s="1">
        <f t="shared" si="959"/>
        <v>0</v>
      </c>
      <c r="J11659" s="1">
        <f t="shared" si="962"/>
        <v>41965200</v>
      </c>
      <c r="K11659" s="1">
        <f t="shared" si="960"/>
        <v>485.70800000000003</v>
      </c>
      <c r="L11659" s="1">
        <f t="shared" ca="1" si="963"/>
        <v>50.436490550143958</v>
      </c>
      <c r="M11659" s="1">
        <f t="shared" ca="1" si="961"/>
        <v>-4.279746125740523E-6</v>
      </c>
    </row>
    <row r="11660" spans="8:13" x14ac:dyDescent="0.3">
      <c r="H11660" s="1">
        <f t="shared" si="959"/>
        <v>0</v>
      </c>
      <c r="J11660" s="1">
        <f t="shared" si="962"/>
        <v>41968800</v>
      </c>
      <c r="K11660" s="1">
        <f t="shared" si="960"/>
        <v>485.75</v>
      </c>
      <c r="L11660" s="1">
        <f t="shared" ca="1" si="963"/>
        <v>50.421083464091289</v>
      </c>
      <c r="M11660" s="1">
        <f t="shared" ca="1" si="961"/>
        <v>-4.2781154595787031E-6</v>
      </c>
    </row>
    <row r="11661" spans="8:13" x14ac:dyDescent="0.3">
      <c r="H11661" s="1">
        <f t="shared" si="959"/>
        <v>0</v>
      </c>
      <c r="J11661" s="1">
        <f t="shared" si="962"/>
        <v>41972400</v>
      </c>
      <c r="K11661" s="1">
        <f t="shared" si="960"/>
        <v>485.79199999999997</v>
      </c>
      <c r="L11661" s="1">
        <f t="shared" ca="1" si="963"/>
        <v>50.405682248436804</v>
      </c>
      <c r="M11661" s="1">
        <f t="shared" ca="1" si="961"/>
        <v>-4.276485414732273E-6</v>
      </c>
    </row>
    <row r="11662" spans="8:13" x14ac:dyDescent="0.3">
      <c r="H11662" s="1">
        <f t="shared" si="959"/>
        <v>0</v>
      </c>
      <c r="J11662" s="1">
        <f t="shared" si="962"/>
        <v>41976000</v>
      </c>
      <c r="K11662" s="1">
        <f t="shared" si="960"/>
        <v>485.83300000000003</v>
      </c>
      <c r="L11662" s="1">
        <f t="shared" ca="1" si="963"/>
        <v>50.390286900943771</v>
      </c>
      <c r="M11662" s="1">
        <f t="shared" ca="1" si="961"/>
        <v>-4.2748559909644996E-6</v>
      </c>
    </row>
    <row r="11663" spans="8:13" x14ac:dyDescent="0.3">
      <c r="H11663" s="1">
        <f t="shared" si="959"/>
        <v>0</v>
      </c>
      <c r="J11663" s="1">
        <f t="shared" si="962"/>
        <v>41979600</v>
      </c>
      <c r="K11663" s="1">
        <f t="shared" si="960"/>
        <v>485.875</v>
      </c>
      <c r="L11663" s="1">
        <f t="shared" ca="1" si="963"/>
        <v>50.374897419376296</v>
      </c>
      <c r="M11663" s="1">
        <f t="shared" ca="1" si="961"/>
        <v>-4.2732271880387399E-6</v>
      </c>
    </row>
    <row r="11664" spans="8:13" x14ac:dyDescent="0.3">
      <c r="H11664" s="1">
        <f t="shared" si="959"/>
        <v>0</v>
      </c>
      <c r="J11664" s="1">
        <f t="shared" si="962"/>
        <v>41983200</v>
      </c>
      <c r="K11664" s="1">
        <f t="shared" si="960"/>
        <v>485.91699999999997</v>
      </c>
      <c r="L11664" s="1">
        <f t="shared" ca="1" si="963"/>
        <v>50.359513801499354</v>
      </c>
      <c r="M11664" s="1">
        <f t="shared" ca="1" si="961"/>
        <v>-4.2715990057184394E-6</v>
      </c>
    </row>
    <row r="11665" spans="8:13" x14ac:dyDescent="0.3">
      <c r="H11665" s="1">
        <f t="shared" si="959"/>
        <v>0</v>
      </c>
      <c r="J11665" s="1">
        <f t="shared" si="962"/>
        <v>41986800</v>
      </c>
      <c r="K11665" s="1">
        <f t="shared" si="960"/>
        <v>485.95800000000003</v>
      </c>
      <c r="L11665" s="1">
        <f t="shared" ca="1" si="963"/>
        <v>50.34413604507877</v>
      </c>
      <c r="M11665" s="1">
        <f t="shared" ca="1" si="961"/>
        <v>-4.2699714437671379E-6</v>
      </c>
    </row>
    <row r="11666" spans="8:13" x14ac:dyDescent="0.3">
      <c r="H11666" s="1">
        <f t="shared" si="959"/>
        <v>0</v>
      </c>
      <c r="J11666" s="1">
        <f t="shared" si="962"/>
        <v>41990400</v>
      </c>
      <c r="K11666" s="1">
        <f t="shared" si="960"/>
        <v>486</v>
      </c>
      <c r="L11666" s="1">
        <f t="shared" ca="1" si="963"/>
        <v>50.328764147881209</v>
      </c>
      <c r="M11666" s="1">
        <f t="shared" ca="1" si="961"/>
        <v>-4.2683445019484616E-6</v>
      </c>
    </row>
    <row r="11667" spans="8:13" x14ac:dyDescent="0.3">
      <c r="H11667" s="1">
        <f t="shared" si="959"/>
        <v>0</v>
      </c>
      <c r="J11667" s="1">
        <f t="shared" si="962"/>
        <v>41994000</v>
      </c>
      <c r="K11667" s="1">
        <f t="shared" si="960"/>
        <v>486.04199999999997</v>
      </c>
      <c r="L11667" s="1">
        <f t="shared" ca="1" si="963"/>
        <v>50.313398107674196</v>
      </c>
      <c r="M11667" s="1">
        <f t="shared" ca="1" si="961"/>
        <v>-4.266718180026128E-6</v>
      </c>
    </row>
    <row r="11668" spans="8:13" x14ac:dyDescent="0.3">
      <c r="H11668" s="1">
        <f t="shared" si="959"/>
        <v>0</v>
      </c>
      <c r="J11668" s="1">
        <f t="shared" si="962"/>
        <v>41997600</v>
      </c>
      <c r="K11668" s="1">
        <f t="shared" si="960"/>
        <v>486.08300000000003</v>
      </c>
      <c r="L11668" s="1">
        <f t="shared" ca="1" si="963"/>
        <v>50.298037922226101</v>
      </c>
      <c r="M11668" s="1">
        <f t="shared" ca="1" si="961"/>
        <v>-4.2650924777639447E-6</v>
      </c>
    </row>
    <row r="11669" spans="8:13" x14ac:dyDescent="0.3">
      <c r="H11669" s="1">
        <f t="shared" si="959"/>
        <v>0</v>
      </c>
      <c r="J11669" s="1">
        <f t="shared" si="962"/>
        <v>42001200</v>
      </c>
      <c r="K11669" s="1">
        <f t="shared" si="960"/>
        <v>486.125</v>
      </c>
      <c r="L11669" s="1">
        <f t="shared" ca="1" si="963"/>
        <v>50.282683589306153</v>
      </c>
      <c r="M11669" s="1">
        <f t="shared" ca="1" si="961"/>
        <v>-4.2634673949258087E-6</v>
      </c>
    </row>
    <row r="11670" spans="8:13" x14ac:dyDescent="0.3">
      <c r="H11670" s="1">
        <f t="shared" si="959"/>
        <v>0</v>
      </c>
      <c r="J11670" s="1">
        <f t="shared" si="962"/>
        <v>42004800</v>
      </c>
      <c r="K11670" s="1">
        <f t="shared" si="960"/>
        <v>486.16699999999997</v>
      </c>
      <c r="L11670" s="1">
        <f t="shared" ca="1" si="963"/>
        <v>50.267335106684421</v>
      </c>
      <c r="M11670" s="1">
        <f t="shared" ca="1" si="961"/>
        <v>-4.2618429312757079E-6</v>
      </c>
    </row>
    <row r="11671" spans="8:13" x14ac:dyDescent="0.3">
      <c r="H11671" s="1">
        <f t="shared" si="959"/>
        <v>0</v>
      </c>
      <c r="J11671" s="1">
        <f t="shared" si="962"/>
        <v>42008400</v>
      </c>
      <c r="K11671" s="1">
        <f t="shared" si="960"/>
        <v>486.20800000000003</v>
      </c>
      <c r="L11671" s="1">
        <f t="shared" ca="1" si="963"/>
        <v>50.251992472131825</v>
      </c>
      <c r="M11671" s="1">
        <f t="shared" ca="1" si="961"/>
        <v>-4.2602190865777191E-6</v>
      </c>
    </row>
    <row r="11672" spans="8:13" x14ac:dyDescent="0.3">
      <c r="H11672" s="1">
        <f t="shared" si="959"/>
        <v>0</v>
      </c>
      <c r="J11672" s="1">
        <f t="shared" si="962"/>
        <v>42012000</v>
      </c>
      <c r="K11672" s="1">
        <f t="shared" si="960"/>
        <v>486.25</v>
      </c>
      <c r="L11672" s="1">
        <f t="shared" ca="1" si="963"/>
        <v>50.236655683420146</v>
      </c>
      <c r="M11672" s="1">
        <f t="shared" ca="1" si="961"/>
        <v>-4.2585958605960105E-6</v>
      </c>
    </row>
    <row r="11673" spans="8:13" x14ac:dyDescent="0.3">
      <c r="H11673" s="1">
        <f t="shared" si="959"/>
        <v>0</v>
      </c>
      <c r="J11673" s="1">
        <f t="shared" si="962"/>
        <v>42015600</v>
      </c>
      <c r="K11673" s="1">
        <f t="shared" si="960"/>
        <v>486.29199999999997</v>
      </c>
      <c r="L11673" s="1">
        <f t="shared" ca="1" si="963"/>
        <v>50.221324738322004</v>
      </c>
      <c r="M11673" s="1">
        <f t="shared" ca="1" si="961"/>
        <v>-4.2569732530948392E-6</v>
      </c>
    </row>
    <row r="11674" spans="8:13" x14ac:dyDescent="0.3">
      <c r="H11674" s="1">
        <f t="shared" si="959"/>
        <v>0</v>
      </c>
      <c r="J11674" s="1">
        <f t="shared" si="962"/>
        <v>42019200</v>
      </c>
      <c r="K11674" s="1">
        <f t="shared" si="960"/>
        <v>486.33300000000003</v>
      </c>
      <c r="L11674" s="1">
        <f t="shared" ca="1" si="963"/>
        <v>50.205999634610862</v>
      </c>
      <c r="M11674" s="1">
        <f t="shared" ca="1" si="961"/>
        <v>-4.2553512638385506E-6</v>
      </c>
    </row>
    <row r="11675" spans="8:13" x14ac:dyDescent="0.3">
      <c r="H11675" s="1">
        <f t="shared" si="959"/>
        <v>0</v>
      </c>
      <c r="J11675" s="1">
        <f t="shared" si="962"/>
        <v>42022800</v>
      </c>
      <c r="K11675" s="1">
        <f t="shared" si="960"/>
        <v>486.375</v>
      </c>
      <c r="L11675" s="1">
        <f t="shared" ca="1" si="963"/>
        <v>50.190680370061045</v>
      </c>
      <c r="M11675" s="1">
        <f t="shared" ca="1" si="961"/>
        <v>-4.2537298925915831E-6</v>
      </c>
    </row>
    <row r="11676" spans="8:13" x14ac:dyDescent="0.3">
      <c r="H11676" s="1">
        <f t="shared" si="959"/>
        <v>0</v>
      </c>
      <c r="J11676" s="1">
        <f t="shared" si="962"/>
        <v>42026400</v>
      </c>
      <c r="K11676" s="1">
        <f t="shared" si="960"/>
        <v>486.41699999999997</v>
      </c>
      <c r="L11676" s="1">
        <f t="shared" ca="1" si="963"/>
        <v>50.175366942447717</v>
      </c>
      <c r="M11676" s="1">
        <f t="shared" ca="1" si="961"/>
        <v>-4.2521091391184624E-6</v>
      </c>
    </row>
    <row r="11677" spans="8:13" x14ac:dyDescent="0.3">
      <c r="H11677" s="1">
        <f t="shared" si="959"/>
        <v>0</v>
      </c>
      <c r="J11677" s="1">
        <f t="shared" si="962"/>
        <v>42030000</v>
      </c>
      <c r="K11677" s="1">
        <f t="shared" si="960"/>
        <v>486.45800000000003</v>
      </c>
      <c r="L11677" s="1">
        <f t="shared" ca="1" si="963"/>
        <v>50.160059349546891</v>
      </c>
      <c r="M11677" s="1">
        <f t="shared" ca="1" si="961"/>
        <v>-4.2504890031838055E-6</v>
      </c>
    </row>
    <row r="11678" spans="8:13" x14ac:dyDescent="0.3">
      <c r="H11678" s="1">
        <f t="shared" si="959"/>
        <v>0</v>
      </c>
      <c r="J11678" s="1">
        <f t="shared" si="962"/>
        <v>42033600</v>
      </c>
      <c r="K11678" s="1">
        <f t="shared" si="960"/>
        <v>486.5</v>
      </c>
      <c r="L11678" s="1">
        <f t="shared" ca="1" si="963"/>
        <v>50.14475758913543</v>
      </c>
      <c r="M11678" s="1">
        <f t="shared" ca="1" si="961"/>
        <v>-4.2488694845523171E-6</v>
      </c>
    </row>
    <row r="11679" spans="8:13" x14ac:dyDescent="0.3">
      <c r="H11679" s="1">
        <f t="shared" si="959"/>
        <v>0</v>
      </c>
      <c r="J11679" s="1">
        <f t="shared" si="962"/>
        <v>42037200</v>
      </c>
      <c r="K11679" s="1">
        <f t="shared" si="960"/>
        <v>486.54199999999997</v>
      </c>
      <c r="L11679" s="1">
        <f t="shared" ca="1" si="963"/>
        <v>50.12946165899104</v>
      </c>
      <c r="M11679" s="1">
        <f t="shared" ca="1" si="961"/>
        <v>-4.2472505829887929E-6</v>
      </c>
    </row>
    <row r="11680" spans="8:13" x14ac:dyDescent="0.3">
      <c r="H11680" s="1">
        <f t="shared" si="959"/>
        <v>0</v>
      </c>
      <c r="J11680" s="1">
        <f t="shared" si="962"/>
        <v>42040800</v>
      </c>
      <c r="K11680" s="1">
        <f t="shared" si="960"/>
        <v>486.58300000000003</v>
      </c>
      <c r="L11680" s="1">
        <f t="shared" ca="1" si="963"/>
        <v>50.114171556892281</v>
      </c>
      <c r="M11680" s="1">
        <f t="shared" ca="1" si="961"/>
        <v>-4.2456322982581194E-6</v>
      </c>
    </row>
    <row r="11681" spans="8:13" x14ac:dyDescent="0.3">
      <c r="H11681" s="1">
        <f t="shared" si="959"/>
        <v>0</v>
      </c>
      <c r="J11681" s="1">
        <f t="shared" si="962"/>
        <v>42044400</v>
      </c>
      <c r="K11681" s="1">
        <f t="shared" si="960"/>
        <v>486.625</v>
      </c>
      <c r="L11681" s="1">
        <f t="shared" ca="1" si="963"/>
        <v>50.098887280618548</v>
      </c>
      <c r="M11681" s="1">
        <f t="shared" ca="1" si="961"/>
        <v>-4.2440146301252688E-6</v>
      </c>
    </row>
    <row r="11682" spans="8:13" x14ac:dyDescent="0.3">
      <c r="H11682" s="1">
        <f t="shared" si="959"/>
        <v>0</v>
      </c>
      <c r="J11682" s="1">
        <f t="shared" si="962"/>
        <v>42048000</v>
      </c>
      <c r="K11682" s="1">
        <f t="shared" si="960"/>
        <v>486.66699999999997</v>
      </c>
      <c r="L11682" s="1">
        <f t="shared" ca="1" si="963"/>
        <v>50.083608827950094</v>
      </c>
      <c r="M11682" s="1">
        <f t="shared" ca="1" si="961"/>
        <v>-4.242397578355308E-6</v>
      </c>
    </row>
    <row r="11683" spans="8:13" x14ac:dyDescent="0.3">
      <c r="H11683" s="1">
        <f t="shared" si="959"/>
        <v>0</v>
      </c>
      <c r="J11683" s="1">
        <f t="shared" si="962"/>
        <v>42051600</v>
      </c>
      <c r="K11683" s="1">
        <f t="shared" si="960"/>
        <v>486.70800000000003</v>
      </c>
      <c r="L11683" s="1">
        <f t="shared" ca="1" si="963"/>
        <v>50.068336196668014</v>
      </c>
      <c r="M11683" s="1">
        <f t="shared" ca="1" si="961"/>
        <v>-4.2407811427133903E-6</v>
      </c>
    </row>
    <row r="11684" spans="8:13" x14ac:dyDescent="0.3">
      <c r="H11684" s="1">
        <f t="shared" si="959"/>
        <v>0</v>
      </c>
      <c r="J11684" s="1">
        <f t="shared" si="962"/>
        <v>42055200</v>
      </c>
      <c r="K11684" s="1">
        <f t="shared" si="960"/>
        <v>486.75</v>
      </c>
      <c r="L11684" s="1">
        <f t="shared" ca="1" si="963"/>
        <v>50.053069384554249</v>
      </c>
      <c r="M11684" s="1">
        <f t="shared" ca="1" si="961"/>
        <v>-4.2391653229647572E-6</v>
      </c>
    </row>
    <row r="11685" spans="8:13" x14ac:dyDescent="0.3">
      <c r="H11685" s="1">
        <f t="shared" si="959"/>
        <v>0</v>
      </c>
      <c r="J11685" s="1">
        <f t="shared" si="962"/>
        <v>42058800</v>
      </c>
      <c r="K11685" s="1">
        <f t="shared" si="960"/>
        <v>486.79199999999997</v>
      </c>
      <c r="L11685" s="1">
        <f t="shared" ca="1" si="963"/>
        <v>50.037808389391579</v>
      </c>
      <c r="M11685" s="1">
        <f t="shared" ca="1" si="961"/>
        <v>-4.237550118874744E-6</v>
      </c>
    </row>
    <row r="11686" spans="8:13" x14ac:dyDescent="0.3">
      <c r="H11686" s="1">
        <f t="shared" si="959"/>
        <v>0</v>
      </c>
      <c r="J11686" s="1">
        <f t="shared" si="962"/>
        <v>42062400</v>
      </c>
      <c r="K11686" s="1">
        <f t="shared" si="960"/>
        <v>486.83300000000003</v>
      </c>
      <c r="L11686" s="1">
        <f t="shared" ca="1" si="963"/>
        <v>50.022553208963629</v>
      </c>
      <c r="M11686" s="1">
        <f t="shared" ca="1" si="961"/>
        <v>-4.2359355302087711E-6</v>
      </c>
    </row>
    <row r="11687" spans="8:13" x14ac:dyDescent="0.3">
      <c r="H11687" s="1">
        <f t="shared" si="959"/>
        <v>0</v>
      </c>
      <c r="J11687" s="1">
        <f t="shared" si="962"/>
        <v>42066000</v>
      </c>
      <c r="K11687" s="1">
        <f t="shared" si="960"/>
        <v>486.875</v>
      </c>
      <c r="L11687" s="1">
        <f t="shared" ca="1" si="963"/>
        <v>50.007303841054878</v>
      </c>
      <c r="M11687" s="1">
        <f t="shared" ca="1" si="961"/>
        <v>-4.2343215567323507E-6</v>
      </c>
    </row>
    <row r="11688" spans="8:13" x14ac:dyDescent="0.3">
      <c r="H11688" s="1">
        <f t="shared" si="959"/>
        <v>0</v>
      </c>
      <c r="J11688" s="1">
        <f t="shared" si="962"/>
        <v>42069600</v>
      </c>
      <c r="K11688" s="1">
        <f t="shared" si="960"/>
        <v>486.91699999999997</v>
      </c>
      <c r="L11688" s="1">
        <f t="shared" ca="1" si="963"/>
        <v>49.992060283450641</v>
      </c>
      <c r="M11688" s="1">
        <f t="shared" ca="1" si="961"/>
        <v>-4.2327081982110828E-6</v>
      </c>
    </row>
    <row r="11689" spans="8:13" x14ac:dyDescent="0.3">
      <c r="H11689" s="1">
        <f t="shared" si="959"/>
        <v>0</v>
      </c>
      <c r="J11689" s="1">
        <f t="shared" si="962"/>
        <v>42073200</v>
      </c>
      <c r="K11689" s="1">
        <f t="shared" si="960"/>
        <v>486.95800000000003</v>
      </c>
      <c r="L11689" s="1">
        <f t="shared" ca="1" si="963"/>
        <v>49.976822533937082</v>
      </c>
      <c r="M11689" s="1">
        <f t="shared" ca="1" si="961"/>
        <v>-4.2310954544106584E-6</v>
      </c>
    </row>
    <row r="11690" spans="8:13" x14ac:dyDescent="0.3">
      <c r="H11690" s="1">
        <f t="shared" si="959"/>
        <v>0</v>
      </c>
      <c r="J11690" s="1">
        <f t="shared" si="962"/>
        <v>42076800</v>
      </c>
      <c r="K11690" s="1">
        <f t="shared" si="960"/>
        <v>487</v>
      </c>
      <c r="L11690" s="1">
        <f t="shared" ca="1" si="963"/>
        <v>49.961590590301206</v>
      </c>
      <c r="M11690" s="1">
        <f t="shared" ca="1" si="961"/>
        <v>-4.2294833250968577E-6</v>
      </c>
    </row>
    <row r="11691" spans="8:13" x14ac:dyDescent="0.3">
      <c r="H11691" s="1">
        <f t="shared" si="959"/>
        <v>0</v>
      </c>
      <c r="J11691" s="1">
        <f t="shared" si="962"/>
        <v>42080400</v>
      </c>
      <c r="K11691" s="1">
        <f t="shared" si="960"/>
        <v>487.04199999999997</v>
      </c>
      <c r="L11691" s="1">
        <f t="shared" ca="1" si="963"/>
        <v>49.946364450330854</v>
      </c>
      <c r="M11691" s="1">
        <f t="shared" ca="1" si="961"/>
        <v>-4.2278718100355472E-6</v>
      </c>
    </row>
    <row r="11692" spans="8:13" x14ac:dyDescent="0.3">
      <c r="H11692" s="1">
        <f t="shared" si="959"/>
        <v>0</v>
      </c>
      <c r="J11692" s="1">
        <f t="shared" si="962"/>
        <v>42084000</v>
      </c>
      <c r="K11692" s="1">
        <f t="shared" si="960"/>
        <v>487.08300000000003</v>
      </c>
      <c r="L11692" s="1">
        <f t="shared" ca="1" si="963"/>
        <v>49.931144111814724</v>
      </c>
      <c r="M11692" s="1">
        <f t="shared" ca="1" si="961"/>
        <v>-4.2262609089926859E-6</v>
      </c>
    </row>
    <row r="11693" spans="8:13" x14ac:dyDescent="0.3">
      <c r="H11693" s="1">
        <f t="shared" si="959"/>
        <v>0</v>
      </c>
      <c r="J11693" s="1">
        <f t="shared" si="962"/>
        <v>42087600</v>
      </c>
      <c r="K11693" s="1">
        <f t="shared" si="960"/>
        <v>487.125</v>
      </c>
      <c r="L11693" s="1">
        <f t="shared" ca="1" si="963"/>
        <v>49.915929572542353</v>
      </c>
      <c r="M11693" s="1">
        <f t="shared" ca="1" si="961"/>
        <v>-4.2246506217343216E-6</v>
      </c>
    </row>
    <row r="11694" spans="8:13" x14ac:dyDescent="0.3">
      <c r="H11694" s="1">
        <f t="shared" si="959"/>
        <v>0</v>
      </c>
      <c r="J11694" s="1">
        <f t="shared" si="962"/>
        <v>42091200</v>
      </c>
      <c r="K11694" s="1">
        <f t="shared" si="960"/>
        <v>487.16699999999997</v>
      </c>
      <c r="L11694" s="1">
        <f t="shared" ca="1" si="963"/>
        <v>49.90072083030411</v>
      </c>
      <c r="M11694" s="1">
        <f t="shared" ca="1" si="961"/>
        <v>-4.22304094802659E-6</v>
      </c>
    </row>
    <row r="11695" spans="8:13" x14ac:dyDescent="0.3">
      <c r="H11695" s="1">
        <f t="shared" si="959"/>
        <v>0</v>
      </c>
      <c r="J11695" s="1">
        <f t="shared" si="962"/>
        <v>42094800</v>
      </c>
      <c r="K11695" s="1">
        <f t="shared" si="960"/>
        <v>487.20800000000003</v>
      </c>
      <c r="L11695" s="1">
        <f t="shared" ca="1" si="963"/>
        <v>49.885517882891214</v>
      </c>
      <c r="M11695" s="1">
        <f t="shared" ca="1" si="961"/>
        <v>-4.2214318876357161E-6</v>
      </c>
    </row>
    <row r="11696" spans="8:13" x14ac:dyDescent="0.3">
      <c r="H11696" s="1">
        <f t="shared" si="959"/>
        <v>0</v>
      </c>
      <c r="J11696" s="1">
        <f t="shared" si="962"/>
        <v>42098400</v>
      </c>
      <c r="K11696" s="1">
        <f t="shared" si="960"/>
        <v>487.25</v>
      </c>
      <c r="L11696" s="1">
        <f t="shared" ca="1" si="963"/>
        <v>49.870320728095727</v>
      </c>
      <c r="M11696" s="1">
        <f t="shared" ca="1" si="961"/>
        <v>-4.2198234403280153E-6</v>
      </c>
    </row>
    <row r="11697" spans="8:13" x14ac:dyDescent="0.3">
      <c r="H11697" s="1">
        <f t="shared" si="959"/>
        <v>0</v>
      </c>
      <c r="J11697" s="1">
        <f t="shared" si="962"/>
        <v>42102000</v>
      </c>
      <c r="K11697" s="1">
        <f t="shared" si="960"/>
        <v>487.29199999999997</v>
      </c>
      <c r="L11697" s="1">
        <f t="shared" ca="1" si="963"/>
        <v>49.855129363710546</v>
      </c>
      <c r="M11697" s="1">
        <f t="shared" ca="1" si="961"/>
        <v>-4.2182156058698896E-6</v>
      </c>
    </row>
    <row r="11698" spans="8:13" x14ac:dyDescent="0.3">
      <c r="H11698" s="1">
        <f t="shared" si="959"/>
        <v>0</v>
      </c>
      <c r="J11698" s="1">
        <f t="shared" si="962"/>
        <v>42105600</v>
      </c>
      <c r="K11698" s="1">
        <f t="shared" si="960"/>
        <v>487.33300000000003</v>
      </c>
      <c r="L11698" s="1">
        <f t="shared" ca="1" si="963"/>
        <v>49.839943787529414</v>
      </c>
      <c r="M11698" s="1">
        <f t="shared" ca="1" si="961"/>
        <v>-4.2166083840278322E-6</v>
      </c>
    </row>
    <row r="11699" spans="8:13" x14ac:dyDescent="0.3">
      <c r="H11699" s="1">
        <f t="shared" si="959"/>
        <v>0</v>
      </c>
      <c r="J11699" s="1">
        <f t="shared" si="962"/>
        <v>42109200</v>
      </c>
      <c r="K11699" s="1">
        <f t="shared" si="960"/>
        <v>487.375</v>
      </c>
      <c r="L11699" s="1">
        <f t="shared" ca="1" si="963"/>
        <v>49.824763997346913</v>
      </c>
      <c r="M11699" s="1">
        <f t="shared" ca="1" si="961"/>
        <v>-4.2150017745684237E-6</v>
      </c>
    </row>
    <row r="11700" spans="8:13" x14ac:dyDescent="0.3">
      <c r="H11700" s="1">
        <f t="shared" si="959"/>
        <v>0</v>
      </c>
      <c r="J11700" s="1">
        <f t="shared" si="962"/>
        <v>42112800</v>
      </c>
      <c r="K11700" s="1">
        <f t="shared" si="960"/>
        <v>487.41699999999997</v>
      </c>
      <c r="L11700" s="1">
        <f t="shared" ca="1" si="963"/>
        <v>49.809589990958465</v>
      </c>
      <c r="M11700" s="1">
        <f t="shared" ca="1" si="961"/>
        <v>-4.2133957772583362E-6</v>
      </c>
    </row>
    <row r="11701" spans="8:13" x14ac:dyDescent="0.3">
      <c r="H11701" s="1">
        <f t="shared" si="959"/>
        <v>0</v>
      </c>
      <c r="J11701" s="1">
        <f t="shared" si="962"/>
        <v>42116400</v>
      </c>
      <c r="K11701" s="1">
        <f t="shared" si="960"/>
        <v>487.45800000000003</v>
      </c>
      <c r="L11701" s="1">
        <f t="shared" ca="1" si="963"/>
        <v>49.794421766160333</v>
      </c>
      <c r="M11701" s="1">
        <f t="shared" ca="1" si="961"/>
        <v>-4.2117903918643281E-6</v>
      </c>
    </row>
    <row r="11702" spans="8:13" x14ac:dyDescent="0.3">
      <c r="H11702" s="1">
        <f t="shared" si="959"/>
        <v>0</v>
      </c>
      <c r="J11702" s="1">
        <f t="shared" si="962"/>
        <v>42120000</v>
      </c>
      <c r="K11702" s="1">
        <f t="shared" si="960"/>
        <v>487.5</v>
      </c>
      <c r="L11702" s="1">
        <f t="shared" ca="1" si="963"/>
        <v>49.779259320749624</v>
      </c>
      <c r="M11702" s="1">
        <f t="shared" ca="1" si="961"/>
        <v>-4.210185618153247E-6</v>
      </c>
    </row>
    <row r="11703" spans="8:13" x14ac:dyDescent="0.3">
      <c r="H11703" s="1">
        <f t="shared" si="959"/>
        <v>0</v>
      </c>
      <c r="J11703" s="1">
        <f t="shared" si="962"/>
        <v>42123600</v>
      </c>
      <c r="K11703" s="1">
        <f t="shared" si="960"/>
        <v>487.54199999999997</v>
      </c>
      <c r="L11703" s="1">
        <f t="shared" ca="1" si="963"/>
        <v>49.764102652524272</v>
      </c>
      <c r="M11703" s="1">
        <f t="shared" ca="1" si="961"/>
        <v>-4.2085814558920307E-6</v>
      </c>
    </row>
    <row r="11704" spans="8:13" x14ac:dyDescent="0.3">
      <c r="H11704" s="1">
        <f t="shared" si="959"/>
        <v>0</v>
      </c>
      <c r="J11704" s="1">
        <f t="shared" si="962"/>
        <v>42127200</v>
      </c>
      <c r="K11704" s="1">
        <f t="shared" si="960"/>
        <v>487.58300000000003</v>
      </c>
      <c r="L11704" s="1">
        <f t="shared" ca="1" si="963"/>
        <v>49.748951759283059</v>
      </c>
      <c r="M11704" s="1">
        <f t="shared" ca="1" si="961"/>
        <v>-4.2069779048477038E-6</v>
      </c>
    </row>
    <row r="11705" spans="8:13" x14ac:dyDescent="0.3">
      <c r="H11705" s="1">
        <f t="shared" si="959"/>
        <v>0</v>
      </c>
      <c r="J11705" s="1">
        <f t="shared" si="962"/>
        <v>42130800</v>
      </c>
      <c r="K11705" s="1">
        <f t="shared" si="960"/>
        <v>487.625</v>
      </c>
      <c r="L11705" s="1">
        <f t="shared" ca="1" si="963"/>
        <v>49.733806638825605</v>
      </c>
      <c r="M11705" s="1">
        <f t="shared" ca="1" si="961"/>
        <v>-4.2053749647873822E-6</v>
      </c>
    </row>
    <row r="11706" spans="8:13" x14ac:dyDescent="0.3">
      <c r="H11706" s="1">
        <f t="shared" si="959"/>
        <v>0</v>
      </c>
      <c r="J11706" s="1">
        <f t="shared" si="962"/>
        <v>42134400</v>
      </c>
      <c r="K11706" s="1">
        <f t="shared" si="960"/>
        <v>487.66699999999997</v>
      </c>
      <c r="L11706" s="1">
        <f t="shared" ca="1" si="963"/>
        <v>49.718667288952368</v>
      </c>
      <c r="M11706" s="1">
        <f t="shared" ca="1" si="961"/>
        <v>-4.2037726354782672E-6</v>
      </c>
    </row>
    <row r="11707" spans="8:13" x14ac:dyDescent="0.3">
      <c r="H11707" s="1">
        <f t="shared" si="959"/>
        <v>0</v>
      </c>
      <c r="J11707" s="1">
        <f t="shared" si="962"/>
        <v>42138000</v>
      </c>
      <c r="K11707" s="1">
        <f t="shared" si="960"/>
        <v>487.70800000000003</v>
      </c>
      <c r="L11707" s="1">
        <f t="shared" ca="1" si="963"/>
        <v>49.703533707464643</v>
      </c>
      <c r="M11707" s="1">
        <f t="shared" ca="1" si="961"/>
        <v>-4.2021709166876528E-6</v>
      </c>
    </row>
    <row r="11708" spans="8:13" x14ac:dyDescent="0.3">
      <c r="H11708" s="1">
        <f t="shared" si="959"/>
        <v>0</v>
      </c>
      <c r="J11708" s="1">
        <f t="shared" si="962"/>
        <v>42141600</v>
      </c>
      <c r="K11708" s="1">
        <f t="shared" si="960"/>
        <v>487.75</v>
      </c>
      <c r="L11708" s="1">
        <f t="shared" ca="1" si="963"/>
        <v>49.688405892164567</v>
      </c>
      <c r="M11708" s="1">
        <f t="shared" ca="1" si="961"/>
        <v>-4.2005698081829191E-6</v>
      </c>
    </row>
    <row r="11709" spans="8:13" x14ac:dyDescent="0.3">
      <c r="H11709" s="1">
        <f t="shared" si="959"/>
        <v>0</v>
      </c>
      <c r="J11709" s="1">
        <f t="shared" si="962"/>
        <v>42145200</v>
      </c>
      <c r="K11709" s="1">
        <f t="shared" si="960"/>
        <v>487.79199999999997</v>
      </c>
      <c r="L11709" s="1">
        <f t="shared" ca="1" si="963"/>
        <v>49.673283840855106</v>
      </c>
      <c r="M11709" s="1">
        <f t="shared" ca="1" si="961"/>
        <v>-4.1989693097315352E-6</v>
      </c>
    </row>
    <row r="11710" spans="8:13" x14ac:dyDescent="0.3">
      <c r="H11710" s="1">
        <f t="shared" si="959"/>
        <v>0</v>
      </c>
      <c r="J11710" s="1">
        <f t="shared" si="962"/>
        <v>42148800</v>
      </c>
      <c r="K11710" s="1">
        <f t="shared" si="960"/>
        <v>487.83300000000003</v>
      </c>
      <c r="L11710" s="1">
        <f t="shared" ca="1" si="963"/>
        <v>49.658167551340071</v>
      </c>
      <c r="M11710" s="1">
        <f t="shared" ca="1" si="961"/>
        <v>-4.1973694211010584E-6</v>
      </c>
    </row>
    <row r="11711" spans="8:13" x14ac:dyDescent="0.3">
      <c r="H11711" s="1">
        <f t="shared" si="959"/>
        <v>0</v>
      </c>
      <c r="J11711" s="1">
        <f t="shared" si="962"/>
        <v>42152400</v>
      </c>
      <c r="K11711" s="1">
        <f t="shared" si="960"/>
        <v>487.875</v>
      </c>
      <c r="L11711" s="1">
        <f t="shared" ca="1" si="963"/>
        <v>49.643057021424106</v>
      </c>
      <c r="M11711" s="1">
        <f t="shared" ca="1" si="961"/>
        <v>-4.1957701420591365E-6</v>
      </c>
    </row>
    <row r="11712" spans="8:13" x14ac:dyDescent="0.3">
      <c r="H11712" s="1">
        <f t="shared" si="959"/>
        <v>0</v>
      </c>
      <c r="J11712" s="1">
        <f t="shared" si="962"/>
        <v>42156000</v>
      </c>
      <c r="K11712" s="1">
        <f t="shared" si="960"/>
        <v>487.91699999999997</v>
      </c>
      <c r="L11712" s="1">
        <f t="shared" ca="1" si="963"/>
        <v>49.627952248912692</v>
      </c>
      <c r="M11712" s="1">
        <f t="shared" ca="1" si="961"/>
        <v>-4.1941714723735029E-6</v>
      </c>
    </row>
    <row r="11713" spans="8:13" x14ac:dyDescent="0.3">
      <c r="H11713" s="1">
        <f t="shared" si="959"/>
        <v>0</v>
      </c>
      <c r="J11713" s="1">
        <f t="shared" si="962"/>
        <v>42159600</v>
      </c>
      <c r="K11713" s="1">
        <f t="shared" si="960"/>
        <v>487.95800000000003</v>
      </c>
      <c r="L11713" s="1">
        <f t="shared" ca="1" si="963"/>
        <v>49.612853231612149</v>
      </c>
      <c r="M11713" s="1">
        <f t="shared" ca="1" si="961"/>
        <v>-4.1925734118119824E-6</v>
      </c>
    </row>
    <row r="11714" spans="8:13" x14ac:dyDescent="0.3">
      <c r="H11714" s="1">
        <f t="shared" si="959"/>
        <v>0</v>
      </c>
      <c r="J11714" s="1">
        <f t="shared" si="962"/>
        <v>42163200</v>
      </c>
      <c r="K11714" s="1">
        <f t="shared" si="960"/>
        <v>488</v>
      </c>
      <c r="L11714" s="1">
        <f t="shared" ca="1" si="963"/>
        <v>49.59775996732963</v>
      </c>
      <c r="M11714" s="1">
        <f t="shared" ca="1" si="961"/>
        <v>-4.1909759601424864E-6</v>
      </c>
    </row>
    <row r="11715" spans="8:13" x14ac:dyDescent="0.3">
      <c r="H11715" s="1">
        <f t="shared" ref="H11715:H11778" si="964">F11715+(E11715-$B$16)*G11715</f>
        <v>0</v>
      </c>
      <c r="J11715" s="1">
        <f t="shared" si="962"/>
        <v>42166800</v>
      </c>
      <c r="K11715" s="1">
        <f t="shared" ref="K11715:K11778" si="965">ROUND(J11715/(24*3600),3)</f>
        <v>488.04199999999997</v>
      </c>
      <c r="L11715" s="1">
        <f t="shared" ca="1" si="963"/>
        <v>49.582672453873116</v>
      </c>
      <c r="M11715" s="1">
        <f t="shared" ref="M11715:M11778" ca="1" si="966">-$B$13*(L11715-$B$16)/INDIRECT(ADDRESS(ROUND(L11715,0),8))</f>
        <v>-4.1893791171330143E-6</v>
      </c>
    </row>
    <row r="11716" spans="8:13" x14ac:dyDescent="0.3">
      <c r="H11716" s="1">
        <f t="shared" si="964"/>
        <v>0</v>
      </c>
      <c r="J11716" s="1">
        <f t="shared" ref="J11716:J11779" si="967">J11715+$I$2*60</f>
        <v>42170400</v>
      </c>
      <c r="K11716" s="1">
        <f t="shared" si="965"/>
        <v>488.08300000000003</v>
      </c>
      <c r="L11716" s="1">
        <f t="shared" ref="L11716:L11779" ca="1" si="968">L11715+M11715*(J11716-J11715)</f>
        <v>49.567590689051436</v>
      </c>
      <c r="M11716" s="1">
        <f t="shared" ca="1" si="966"/>
        <v>-4.1877828825516559E-6</v>
      </c>
    </row>
    <row r="11717" spans="8:13" x14ac:dyDescent="0.3">
      <c r="H11717" s="1">
        <f t="shared" si="964"/>
        <v>0</v>
      </c>
      <c r="J11717" s="1">
        <f t="shared" si="967"/>
        <v>42174000</v>
      </c>
      <c r="K11717" s="1">
        <f t="shared" si="965"/>
        <v>488.125</v>
      </c>
      <c r="L11717" s="1">
        <f t="shared" ca="1" si="968"/>
        <v>49.552514670674249</v>
      </c>
      <c r="M11717" s="1">
        <f t="shared" ca="1" si="966"/>
        <v>-4.1861872561665879E-6</v>
      </c>
    </row>
    <row r="11718" spans="8:13" x14ac:dyDescent="0.3">
      <c r="H11718" s="1">
        <f t="shared" si="964"/>
        <v>0</v>
      </c>
      <c r="J11718" s="1">
        <f t="shared" si="967"/>
        <v>42177600</v>
      </c>
      <c r="K11718" s="1">
        <f t="shared" si="965"/>
        <v>488.16699999999997</v>
      </c>
      <c r="L11718" s="1">
        <f t="shared" ca="1" si="968"/>
        <v>49.537444396552047</v>
      </c>
      <c r="M11718" s="1">
        <f t="shared" ca="1" si="966"/>
        <v>-4.1845922377460762E-6</v>
      </c>
    </row>
    <row r="11719" spans="8:13" x14ac:dyDescent="0.3">
      <c r="H11719" s="1">
        <f t="shared" si="964"/>
        <v>0</v>
      </c>
      <c r="J11719" s="1">
        <f t="shared" si="967"/>
        <v>42181200</v>
      </c>
      <c r="K11719" s="1">
        <f t="shared" si="965"/>
        <v>488.20800000000003</v>
      </c>
      <c r="L11719" s="1">
        <f t="shared" ca="1" si="968"/>
        <v>49.522379864496159</v>
      </c>
      <c r="M11719" s="1">
        <f t="shared" ca="1" si="966"/>
        <v>-4.1829978270584735E-6</v>
      </c>
    </row>
    <row r="11720" spans="8:13" x14ac:dyDescent="0.3">
      <c r="H11720" s="1">
        <f t="shared" si="964"/>
        <v>0</v>
      </c>
      <c r="J11720" s="1">
        <f t="shared" si="967"/>
        <v>42184800</v>
      </c>
      <c r="K11720" s="1">
        <f t="shared" si="965"/>
        <v>488.25</v>
      </c>
      <c r="L11720" s="1">
        <f t="shared" ca="1" si="968"/>
        <v>49.507321072318746</v>
      </c>
      <c r="M11720" s="1">
        <f t="shared" ca="1" si="966"/>
        <v>-4.1814040238722231E-6</v>
      </c>
    </row>
    <row r="11721" spans="8:13" x14ac:dyDescent="0.3">
      <c r="H11721" s="1">
        <f t="shared" si="964"/>
        <v>0</v>
      </c>
      <c r="J11721" s="1">
        <f t="shared" si="967"/>
        <v>42188400</v>
      </c>
      <c r="K11721" s="1">
        <f t="shared" si="965"/>
        <v>488.29199999999997</v>
      </c>
      <c r="L11721" s="1">
        <f t="shared" ca="1" si="968"/>
        <v>49.492268017832806</v>
      </c>
      <c r="M11721" s="1">
        <f t="shared" ca="1" si="966"/>
        <v>-4.194643282612474E-6</v>
      </c>
    </row>
    <row r="11722" spans="8:13" x14ac:dyDescent="0.3">
      <c r="H11722" s="1">
        <f t="shared" si="964"/>
        <v>0</v>
      </c>
      <c r="J11722" s="1">
        <f t="shared" si="967"/>
        <v>42192000</v>
      </c>
      <c r="K11722" s="1">
        <f t="shared" si="965"/>
        <v>488.33300000000003</v>
      </c>
      <c r="L11722" s="1">
        <f t="shared" ca="1" si="968"/>
        <v>49.477167302015403</v>
      </c>
      <c r="M11722" s="1">
        <f t="shared" ca="1" si="966"/>
        <v>-4.1930393707749087E-6</v>
      </c>
    </row>
    <row r="11723" spans="8:13" x14ac:dyDescent="0.3">
      <c r="H11723" s="1">
        <f t="shared" si="964"/>
        <v>0</v>
      </c>
      <c r="J11723" s="1">
        <f t="shared" si="967"/>
        <v>42195600</v>
      </c>
      <c r="K11723" s="1">
        <f t="shared" si="965"/>
        <v>488.375</v>
      </c>
      <c r="L11723" s="1">
        <f t="shared" ca="1" si="968"/>
        <v>49.462072360280615</v>
      </c>
      <c r="M11723" s="1">
        <f t="shared" ca="1" si="966"/>
        <v>-4.1914360722274391E-6</v>
      </c>
    </row>
    <row r="11724" spans="8:13" x14ac:dyDescent="0.3">
      <c r="H11724" s="1">
        <f t="shared" si="964"/>
        <v>0</v>
      </c>
      <c r="J11724" s="1">
        <f t="shared" si="967"/>
        <v>42199200</v>
      </c>
      <c r="K11724" s="1">
        <f t="shared" si="965"/>
        <v>488.41699999999997</v>
      </c>
      <c r="L11724" s="1">
        <f t="shared" ca="1" si="968"/>
        <v>49.446983190420596</v>
      </c>
      <c r="M11724" s="1">
        <f t="shared" ca="1" si="966"/>
        <v>-4.1898333867355616E-6</v>
      </c>
    </row>
    <row r="11725" spans="8:13" x14ac:dyDescent="0.3">
      <c r="H11725" s="1">
        <f t="shared" si="964"/>
        <v>0</v>
      </c>
      <c r="J11725" s="1">
        <f t="shared" si="967"/>
        <v>42202800</v>
      </c>
      <c r="K11725" s="1">
        <f t="shared" si="965"/>
        <v>488.45800000000003</v>
      </c>
      <c r="L11725" s="1">
        <f t="shared" ca="1" si="968"/>
        <v>49.43189979022835</v>
      </c>
      <c r="M11725" s="1">
        <f t="shared" ca="1" si="966"/>
        <v>-4.1882313140648606E-6</v>
      </c>
    </row>
    <row r="11726" spans="8:13" x14ac:dyDescent="0.3">
      <c r="H11726" s="1">
        <f t="shared" si="964"/>
        <v>0</v>
      </c>
      <c r="J11726" s="1">
        <f t="shared" si="967"/>
        <v>42206400</v>
      </c>
      <c r="K11726" s="1">
        <f t="shared" si="965"/>
        <v>488.5</v>
      </c>
      <c r="L11726" s="1">
        <f t="shared" ca="1" si="968"/>
        <v>49.41682215749772</v>
      </c>
      <c r="M11726" s="1">
        <f t="shared" ca="1" si="966"/>
        <v>-4.186629853981012E-6</v>
      </c>
    </row>
    <row r="11727" spans="8:13" x14ac:dyDescent="0.3">
      <c r="H11727" s="1">
        <f t="shared" si="964"/>
        <v>0</v>
      </c>
      <c r="J11727" s="1">
        <f t="shared" si="967"/>
        <v>42210000</v>
      </c>
      <c r="K11727" s="1">
        <f t="shared" si="965"/>
        <v>488.54199999999997</v>
      </c>
      <c r="L11727" s="1">
        <f t="shared" ca="1" si="968"/>
        <v>49.401750290023386</v>
      </c>
      <c r="M11727" s="1">
        <f t="shared" ca="1" si="966"/>
        <v>-4.1850290062497775E-6</v>
      </c>
    </row>
    <row r="11728" spans="8:13" x14ac:dyDescent="0.3">
      <c r="H11728" s="1">
        <f t="shared" si="964"/>
        <v>0</v>
      </c>
      <c r="J11728" s="1">
        <f t="shared" si="967"/>
        <v>42213600</v>
      </c>
      <c r="K11728" s="1">
        <f t="shared" si="965"/>
        <v>488.58300000000003</v>
      </c>
      <c r="L11728" s="1">
        <f t="shared" ca="1" si="968"/>
        <v>49.386684185600885</v>
      </c>
      <c r="M11728" s="1">
        <f t="shared" ca="1" si="966"/>
        <v>-4.1834287706370133E-6</v>
      </c>
    </row>
    <row r="11729" spans="8:13" x14ac:dyDescent="0.3">
      <c r="H11729" s="1">
        <f t="shared" si="964"/>
        <v>0</v>
      </c>
      <c r="J11729" s="1">
        <f t="shared" si="967"/>
        <v>42217200</v>
      </c>
      <c r="K11729" s="1">
        <f t="shared" si="965"/>
        <v>488.625</v>
      </c>
      <c r="L11729" s="1">
        <f t="shared" ca="1" si="968"/>
        <v>49.371623842026594</v>
      </c>
      <c r="M11729" s="1">
        <f t="shared" ca="1" si="966"/>
        <v>-4.1818291469086614E-6</v>
      </c>
    </row>
    <row r="11730" spans="8:13" x14ac:dyDescent="0.3">
      <c r="H11730" s="1">
        <f t="shared" si="964"/>
        <v>0</v>
      </c>
      <c r="J11730" s="1">
        <f t="shared" si="967"/>
        <v>42220800</v>
      </c>
      <c r="K11730" s="1">
        <f t="shared" si="965"/>
        <v>488.66699999999997</v>
      </c>
      <c r="L11730" s="1">
        <f t="shared" ca="1" si="968"/>
        <v>49.356569257097725</v>
      </c>
      <c r="M11730" s="1">
        <f t="shared" ca="1" si="966"/>
        <v>-4.180230134830756E-6</v>
      </c>
    </row>
    <row r="11731" spans="8:13" x14ac:dyDescent="0.3">
      <c r="H11731" s="1">
        <f t="shared" si="964"/>
        <v>0</v>
      </c>
      <c r="J11731" s="1">
        <f t="shared" si="967"/>
        <v>42224400</v>
      </c>
      <c r="K11731" s="1">
        <f t="shared" si="965"/>
        <v>488.70800000000003</v>
      </c>
      <c r="L11731" s="1">
        <f t="shared" ca="1" si="968"/>
        <v>49.341520428612334</v>
      </c>
      <c r="M11731" s="1">
        <f t="shared" ca="1" si="966"/>
        <v>-4.1786317341694178E-6</v>
      </c>
    </row>
    <row r="11732" spans="8:13" x14ac:dyDescent="0.3">
      <c r="H11732" s="1">
        <f t="shared" si="964"/>
        <v>0</v>
      </c>
      <c r="J11732" s="1">
        <f t="shared" si="967"/>
        <v>42228000</v>
      </c>
      <c r="K11732" s="1">
        <f t="shared" si="965"/>
        <v>488.75</v>
      </c>
      <c r="L11732" s="1">
        <f t="shared" ca="1" si="968"/>
        <v>49.326477354369324</v>
      </c>
      <c r="M11732" s="1">
        <f t="shared" ca="1" si="966"/>
        <v>-4.1770339446908607E-6</v>
      </c>
    </row>
    <row r="11733" spans="8:13" x14ac:dyDescent="0.3">
      <c r="H11733" s="1">
        <f t="shared" si="964"/>
        <v>0</v>
      </c>
      <c r="J11733" s="1">
        <f t="shared" si="967"/>
        <v>42231600</v>
      </c>
      <c r="K11733" s="1">
        <f t="shared" si="965"/>
        <v>488.79199999999997</v>
      </c>
      <c r="L11733" s="1">
        <f t="shared" ca="1" si="968"/>
        <v>49.311440032168434</v>
      </c>
      <c r="M11733" s="1">
        <f t="shared" ca="1" si="966"/>
        <v>-4.1754367661613831E-6</v>
      </c>
    </row>
    <row r="11734" spans="8:13" x14ac:dyDescent="0.3">
      <c r="H11734" s="1">
        <f t="shared" si="964"/>
        <v>0</v>
      </c>
      <c r="J11734" s="1">
        <f t="shared" si="967"/>
        <v>42235200</v>
      </c>
      <c r="K11734" s="1">
        <f t="shared" si="965"/>
        <v>488.83300000000003</v>
      </c>
      <c r="L11734" s="1">
        <f t="shared" ca="1" si="968"/>
        <v>49.296408459810252</v>
      </c>
      <c r="M11734" s="1">
        <f t="shared" ca="1" si="966"/>
        <v>-4.1738401983473776E-6</v>
      </c>
    </row>
    <row r="11735" spans="8:13" x14ac:dyDescent="0.3">
      <c r="H11735" s="1">
        <f t="shared" si="964"/>
        <v>0</v>
      </c>
      <c r="J11735" s="1">
        <f t="shared" si="967"/>
        <v>42238800</v>
      </c>
      <c r="K11735" s="1">
        <f t="shared" si="965"/>
        <v>488.875</v>
      </c>
      <c r="L11735" s="1">
        <f t="shared" ca="1" si="968"/>
        <v>49.2813826350962</v>
      </c>
      <c r="M11735" s="1">
        <f t="shared" ca="1" si="966"/>
        <v>-4.1722442410153232E-6</v>
      </c>
    </row>
    <row r="11736" spans="8:13" x14ac:dyDescent="0.3">
      <c r="H11736" s="1">
        <f t="shared" si="964"/>
        <v>0</v>
      </c>
      <c r="J11736" s="1">
        <f t="shared" si="967"/>
        <v>42242400</v>
      </c>
      <c r="K11736" s="1">
        <f t="shared" si="965"/>
        <v>488.91699999999997</v>
      </c>
      <c r="L11736" s="1">
        <f t="shared" ca="1" si="968"/>
        <v>49.266362555828543</v>
      </c>
      <c r="M11736" s="1">
        <f t="shared" ca="1" si="966"/>
        <v>-4.1706488939317893E-6</v>
      </c>
    </row>
    <row r="11737" spans="8:13" x14ac:dyDescent="0.3">
      <c r="H11737" s="1">
        <f t="shared" si="964"/>
        <v>0</v>
      </c>
      <c r="J11737" s="1">
        <f t="shared" si="967"/>
        <v>42246000</v>
      </c>
      <c r="K11737" s="1">
        <f t="shared" si="965"/>
        <v>488.95800000000003</v>
      </c>
      <c r="L11737" s="1">
        <f t="shared" ca="1" si="968"/>
        <v>49.251348219810389</v>
      </c>
      <c r="M11737" s="1">
        <f t="shared" ca="1" si="966"/>
        <v>-4.1690541568634346E-6</v>
      </c>
    </row>
    <row r="11738" spans="8:13" x14ac:dyDescent="0.3">
      <c r="H11738" s="1">
        <f t="shared" si="964"/>
        <v>0</v>
      </c>
      <c r="J11738" s="1">
        <f t="shared" si="967"/>
        <v>42249600</v>
      </c>
      <c r="K11738" s="1">
        <f t="shared" si="965"/>
        <v>489</v>
      </c>
      <c r="L11738" s="1">
        <f t="shared" ca="1" si="968"/>
        <v>49.236339624845684</v>
      </c>
      <c r="M11738" s="1">
        <f t="shared" ca="1" si="966"/>
        <v>-4.1674600295770065E-6</v>
      </c>
    </row>
    <row r="11739" spans="8:13" x14ac:dyDescent="0.3">
      <c r="H11739" s="1">
        <f t="shared" si="964"/>
        <v>0</v>
      </c>
      <c r="J11739" s="1">
        <f t="shared" si="967"/>
        <v>42253200</v>
      </c>
      <c r="K11739" s="1">
        <f t="shared" si="965"/>
        <v>489.04199999999997</v>
      </c>
      <c r="L11739" s="1">
        <f t="shared" ca="1" si="968"/>
        <v>49.221336768739206</v>
      </c>
      <c r="M11739" s="1">
        <f t="shared" ca="1" si="966"/>
        <v>-4.1658665118393414E-6</v>
      </c>
    </row>
    <row r="11740" spans="8:13" x14ac:dyDescent="0.3">
      <c r="H11740" s="1">
        <f t="shared" si="964"/>
        <v>0</v>
      </c>
      <c r="J11740" s="1">
        <f t="shared" si="967"/>
        <v>42256800</v>
      </c>
      <c r="K11740" s="1">
        <f t="shared" si="965"/>
        <v>489.08300000000003</v>
      </c>
      <c r="L11740" s="1">
        <f t="shared" ca="1" si="968"/>
        <v>49.206339649296588</v>
      </c>
      <c r="M11740" s="1">
        <f t="shared" ca="1" si="966"/>
        <v>-4.1642736034173663E-6</v>
      </c>
    </row>
    <row r="11741" spans="8:13" x14ac:dyDescent="0.3">
      <c r="H11741" s="1">
        <f t="shared" si="964"/>
        <v>0</v>
      </c>
      <c r="J11741" s="1">
        <f t="shared" si="967"/>
        <v>42260400</v>
      </c>
      <c r="K11741" s="1">
        <f t="shared" si="965"/>
        <v>489.125</v>
      </c>
      <c r="L11741" s="1">
        <f t="shared" ca="1" si="968"/>
        <v>49.191348264324283</v>
      </c>
      <c r="M11741" s="1">
        <f t="shared" ca="1" si="966"/>
        <v>-4.1626813040780947E-6</v>
      </c>
    </row>
    <row r="11742" spans="8:13" x14ac:dyDescent="0.3">
      <c r="H11742" s="1">
        <f t="shared" si="964"/>
        <v>0</v>
      </c>
      <c r="J11742" s="1">
        <f t="shared" si="967"/>
        <v>42264000</v>
      </c>
      <c r="K11742" s="1">
        <f t="shared" si="965"/>
        <v>489.16699999999997</v>
      </c>
      <c r="L11742" s="1">
        <f t="shared" ca="1" si="968"/>
        <v>49.1763626116296</v>
      </c>
      <c r="M11742" s="1">
        <f t="shared" ca="1" si="966"/>
        <v>-4.1610896135886313E-6</v>
      </c>
    </row>
    <row r="11743" spans="8:13" x14ac:dyDescent="0.3">
      <c r="H11743" s="1">
        <f t="shared" si="964"/>
        <v>0</v>
      </c>
      <c r="J11743" s="1">
        <f t="shared" si="967"/>
        <v>42267600</v>
      </c>
      <c r="K11743" s="1">
        <f t="shared" si="965"/>
        <v>489.20800000000003</v>
      </c>
      <c r="L11743" s="1">
        <f t="shared" ca="1" si="968"/>
        <v>49.161382689020684</v>
      </c>
      <c r="M11743" s="1">
        <f t="shared" ca="1" si="966"/>
        <v>-4.1594985317161702E-6</v>
      </c>
    </row>
    <row r="11744" spans="8:13" x14ac:dyDescent="0.3">
      <c r="H11744" s="1">
        <f t="shared" si="964"/>
        <v>0</v>
      </c>
      <c r="J11744" s="1">
        <f t="shared" si="967"/>
        <v>42271200</v>
      </c>
      <c r="K11744" s="1">
        <f t="shared" si="965"/>
        <v>489.25</v>
      </c>
      <c r="L11744" s="1">
        <f t="shared" ca="1" si="968"/>
        <v>49.146408494306506</v>
      </c>
      <c r="M11744" s="1">
        <f t="shared" ca="1" si="966"/>
        <v>-4.1579080582279931E-6</v>
      </c>
    </row>
    <row r="11745" spans="8:13" x14ac:dyDescent="0.3">
      <c r="H11745" s="1">
        <f t="shared" si="964"/>
        <v>0</v>
      </c>
      <c r="J11745" s="1">
        <f t="shared" si="967"/>
        <v>42274800</v>
      </c>
      <c r="K11745" s="1">
        <f t="shared" si="965"/>
        <v>489.29199999999997</v>
      </c>
      <c r="L11745" s="1">
        <f t="shared" ca="1" si="968"/>
        <v>49.131440025296882</v>
      </c>
      <c r="M11745" s="1">
        <f t="shared" ca="1" si="966"/>
        <v>-4.1563181928914703E-6</v>
      </c>
    </row>
    <row r="11746" spans="8:13" x14ac:dyDescent="0.3">
      <c r="H11746" s="1">
        <f t="shared" si="964"/>
        <v>0</v>
      </c>
      <c r="J11746" s="1">
        <f t="shared" si="967"/>
        <v>42278400</v>
      </c>
      <c r="K11746" s="1">
        <f t="shared" si="965"/>
        <v>489.33300000000003</v>
      </c>
      <c r="L11746" s="1">
        <f t="shared" ca="1" si="968"/>
        <v>49.116477279802474</v>
      </c>
      <c r="M11746" s="1">
        <f t="shared" ca="1" si="966"/>
        <v>-4.1547289354740638E-6</v>
      </c>
    </row>
    <row r="11747" spans="8:13" x14ac:dyDescent="0.3">
      <c r="H11747" s="1">
        <f t="shared" si="964"/>
        <v>0</v>
      </c>
      <c r="J11747" s="1">
        <f t="shared" si="967"/>
        <v>42282000</v>
      </c>
      <c r="K11747" s="1">
        <f t="shared" si="965"/>
        <v>489.375</v>
      </c>
      <c r="L11747" s="1">
        <f t="shared" ca="1" si="968"/>
        <v>49.101520255634767</v>
      </c>
      <c r="M11747" s="1">
        <f t="shared" ca="1" si="966"/>
        <v>-4.153140285743321E-6</v>
      </c>
    </row>
    <row r="11748" spans="8:13" x14ac:dyDescent="0.3">
      <c r="H11748" s="1">
        <f t="shared" si="964"/>
        <v>0</v>
      </c>
      <c r="J11748" s="1">
        <f t="shared" si="967"/>
        <v>42285600</v>
      </c>
      <c r="K11748" s="1">
        <f t="shared" si="965"/>
        <v>489.41699999999997</v>
      </c>
      <c r="L11748" s="1">
        <f t="shared" ca="1" si="968"/>
        <v>49.086568950606093</v>
      </c>
      <c r="M11748" s="1">
        <f t="shared" ca="1" si="966"/>
        <v>-4.151552243466881E-6</v>
      </c>
    </row>
    <row r="11749" spans="8:13" x14ac:dyDescent="0.3">
      <c r="H11749" s="1">
        <f t="shared" si="964"/>
        <v>0</v>
      </c>
      <c r="J11749" s="1">
        <f t="shared" si="967"/>
        <v>42289200</v>
      </c>
      <c r="K11749" s="1">
        <f t="shared" si="965"/>
        <v>489.45800000000003</v>
      </c>
      <c r="L11749" s="1">
        <f t="shared" ca="1" si="968"/>
        <v>49.071623362529614</v>
      </c>
      <c r="M11749" s="1">
        <f t="shared" ca="1" si="966"/>
        <v>-4.1499648084124706E-6</v>
      </c>
    </row>
    <row r="11750" spans="8:13" x14ac:dyDescent="0.3">
      <c r="H11750" s="1">
        <f t="shared" si="964"/>
        <v>0</v>
      </c>
      <c r="J11750" s="1">
        <f t="shared" si="967"/>
        <v>42292800</v>
      </c>
      <c r="K11750" s="1">
        <f t="shared" si="965"/>
        <v>489.5</v>
      </c>
      <c r="L11750" s="1">
        <f t="shared" ca="1" si="968"/>
        <v>49.056683489219331</v>
      </c>
      <c r="M11750" s="1">
        <f t="shared" ca="1" si="966"/>
        <v>-4.1483779803479045E-6</v>
      </c>
    </row>
    <row r="11751" spans="8:13" x14ac:dyDescent="0.3">
      <c r="H11751" s="1">
        <f t="shared" si="964"/>
        <v>0</v>
      </c>
      <c r="J11751" s="1">
        <f t="shared" si="967"/>
        <v>42296400</v>
      </c>
      <c r="K11751" s="1">
        <f t="shared" si="965"/>
        <v>489.54199999999997</v>
      </c>
      <c r="L11751" s="1">
        <f t="shared" ca="1" si="968"/>
        <v>49.041749328490077</v>
      </c>
      <c r="M11751" s="1">
        <f t="shared" ca="1" si="966"/>
        <v>-4.1467917590410871E-6</v>
      </c>
    </row>
    <row r="11752" spans="8:13" x14ac:dyDescent="0.3">
      <c r="H11752" s="1">
        <f t="shared" si="964"/>
        <v>0</v>
      </c>
      <c r="J11752" s="1">
        <f t="shared" si="967"/>
        <v>42300000</v>
      </c>
      <c r="K11752" s="1">
        <f t="shared" si="965"/>
        <v>489.58300000000003</v>
      </c>
      <c r="L11752" s="1">
        <f t="shared" ca="1" si="968"/>
        <v>49.02682087815753</v>
      </c>
      <c r="M11752" s="1">
        <f t="shared" ca="1" si="966"/>
        <v>-4.1452061442600128E-6</v>
      </c>
    </row>
    <row r="11753" spans="8:13" x14ac:dyDescent="0.3">
      <c r="H11753" s="1">
        <f t="shared" si="964"/>
        <v>0</v>
      </c>
      <c r="J11753" s="1">
        <f t="shared" si="967"/>
        <v>42303600</v>
      </c>
      <c r="K11753" s="1">
        <f t="shared" si="965"/>
        <v>489.625</v>
      </c>
      <c r="L11753" s="1">
        <f t="shared" ca="1" si="968"/>
        <v>49.011898136038191</v>
      </c>
      <c r="M11753" s="1">
        <f t="shared" ca="1" si="966"/>
        <v>-4.1436211357727623E-6</v>
      </c>
    </row>
    <row r="11754" spans="8:13" x14ac:dyDescent="0.3">
      <c r="H11754" s="1">
        <f t="shared" si="964"/>
        <v>0</v>
      </c>
      <c r="J11754" s="1">
        <f t="shared" si="967"/>
        <v>42307200</v>
      </c>
      <c r="K11754" s="1">
        <f t="shared" si="965"/>
        <v>489.66699999999997</v>
      </c>
      <c r="L11754" s="1">
        <f t="shared" ca="1" si="968"/>
        <v>48.996981099949409</v>
      </c>
      <c r="M11754" s="1">
        <f t="shared" ca="1" si="966"/>
        <v>-4.1420367333475059E-6</v>
      </c>
    </row>
    <row r="11755" spans="8:13" x14ac:dyDescent="0.3">
      <c r="H11755" s="1">
        <f t="shared" si="964"/>
        <v>0</v>
      </c>
      <c r="J11755" s="1">
        <f t="shared" si="967"/>
        <v>42310800</v>
      </c>
      <c r="K11755" s="1">
        <f t="shared" si="965"/>
        <v>489.70800000000003</v>
      </c>
      <c r="L11755" s="1">
        <f t="shared" ca="1" si="968"/>
        <v>48.982069767709355</v>
      </c>
      <c r="M11755" s="1">
        <f t="shared" ca="1" si="966"/>
        <v>-4.140452936752504E-6</v>
      </c>
    </row>
    <row r="11756" spans="8:13" x14ac:dyDescent="0.3">
      <c r="H11756" s="1">
        <f t="shared" si="964"/>
        <v>0</v>
      </c>
      <c r="J11756" s="1">
        <f t="shared" si="967"/>
        <v>42314400</v>
      </c>
      <c r="K11756" s="1">
        <f t="shared" si="965"/>
        <v>489.75</v>
      </c>
      <c r="L11756" s="1">
        <f t="shared" ca="1" si="968"/>
        <v>48.967164137137047</v>
      </c>
      <c r="M11756" s="1">
        <f t="shared" ca="1" si="966"/>
        <v>-4.1388697457561049E-6</v>
      </c>
    </row>
    <row r="11757" spans="8:13" x14ac:dyDescent="0.3">
      <c r="H11757" s="1">
        <f t="shared" si="964"/>
        <v>0</v>
      </c>
      <c r="J11757" s="1">
        <f t="shared" si="967"/>
        <v>42318000</v>
      </c>
      <c r="K11757" s="1">
        <f t="shared" si="965"/>
        <v>489.79199999999997</v>
      </c>
      <c r="L11757" s="1">
        <f t="shared" ca="1" si="968"/>
        <v>48.952264206052327</v>
      </c>
      <c r="M11757" s="1">
        <f t="shared" ca="1" si="966"/>
        <v>-4.1372871601267434E-6</v>
      </c>
    </row>
    <row r="11758" spans="8:13" x14ac:dyDescent="0.3">
      <c r="H11758" s="1">
        <f t="shared" si="964"/>
        <v>0</v>
      </c>
      <c r="J11758" s="1">
        <f t="shared" si="967"/>
        <v>42321600</v>
      </c>
      <c r="K11758" s="1">
        <f t="shared" si="965"/>
        <v>489.83300000000003</v>
      </c>
      <c r="L11758" s="1">
        <f t="shared" ca="1" si="968"/>
        <v>48.937369972275867</v>
      </c>
      <c r="M11758" s="1">
        <f t="shared" ca="1" si="966"/>
        <v>-4.1357051796329448E-6</v>
      </c>
    </row>
    <row r="11759" spans="8:13" x14ac:dyDescent="0.3">
      <c r="H11759" s="1">
        <f t="shared" si="964"/>
        <v>0</v>
      </c>
      <c r="J11759" s="1">
        <f t="shared" si="967"/>
        <v>42325200</v>
      </c>
      <c r="K11759" s="1">
        <f t="shared" si="965"/>
        <v>489.875</v>
      </c>
      <c r="L11759" s="1">
        <f t="shared" ca="1" si="968"/>
        <v>48.922481433629187</v>
      </c>
      <c r="M11759" s="1">
        <f t="shared" ca="1" si="966"/>
        <v>-4.1341238040433227E-6</v>
      </c>
    </row>
    <row r="11760" spans="8:13" x14ac:dyDescent="0.3">
      <c r="H11760" s="1">
        <f t="shared" si="964"/>
        <v>0</v>
      </c>
      <c r="J11760" s="1">
        <f t="shared" si="967"/>
        <v>42328800</v>
      </c>
      <c r="K11760" s="1">
        <f t="shared" si="965"/>
        <v>489.91699999999997</v>
      </c>
      <c r="L11760" s="1">
        <f t="shared" ca="1" si="968"/>
        <v>48.907598587934629</v>
      </c>
      <c r="M11760" s="1">
        <f t="shared" ca="1" si="966"/>
        <v>-4.1325430331265784E-6</v>
      </c>
    </row>
    <row r="11761" spans="8:13" x14ac:dyDescent="0.3">
      <c r="H11761" s="1">
        <f t="shared" si="964"/>
        <v>0</v>
      </c>
      <c r="J11761" s="1">
        <f t="shared" si="967"/>
        <v>42332400</v>
      </c>
      <c r="K11761" s="1">
        <f t="shared" si="965"/>
        <v>489.95800000000003</v>
      </c>
      <c r="L11761" s="1">
        <f t="shared" ca="1" si="968"/>
        <v>48.892721433015375</v>
      </c>
      <c r="M11761" s="1">
        <f t="shared" ca="1" si="966"/>
        <v>-4.1309628666515044E-6</v>
      </c>
    </row>
    <row r="11762" spans="8:13" x14ac:dyDescent="0.3">
      <c r="H11762" s="1">
        <f t="shared" si="964"/>
        <v>0</v>
      </c>
      <c r="J11762" s="1">
        <f t="shared" si="967"/>
        <v>42336000</v>
      </c>
      <c r="K11762" s="1">
        <f t="shared" si="965"/>
        <v>490</v>
      </c>
      <c r="L11762" s="1">
        <f t="shared" ca="1" si="968"/>
        <v>48.877849966695429</v>
      </c>
      <c r="M11762" s="1">
        <f t="shared" ca="1" si="966"/>
        <v>-4.1293833043869774E-6</v>
      </c>
    </row>
    <row r="11763" spans="8:13" x14ac:dyDescent="0.3">
      <c r="H11763" s="1">
        <f t="shared" si="964"/>
        <v>0</v>
      </c>
      <c r="J11763" s="1">
        <f t="shared" si="967"/>
        <v>42339600</v>
      </c>
      <c r="K11763" s="1">
        <f t="shared" si="965"/>
        <v>490.04199999999997</v>
      </c>
      <c r="L11763" s="1">
        <f t="shared" ca="1" si="968"/>
        <v>48.862984186799636</v>
      </c>
      <c r="M11763" s="1">
        <f t="shared" ca="1" si="966"/>
        <v>-4.127804346101965E-6</v>
      </c>
    </row>
    <row r="11764" spans="8:13" x14ac:dyDescent="0.3">
      <c r="H11764" s="1">
        <f t="shared" si="964"/>
        <v>0</v>
      </c>
      <c r="J11764" s="1">
        <f t="shared" si="967"/>
        <v>42343200</v>
      </c>
      <c r="K11764" s="1">
        <f t="shared" si="965"/>
        <v>490.08300000000003</v>
      </c>
      <c r="L11764" s="1">
        <f t="shared" ca="1" si="968"/>
        <v>48.848124091153672</v>
      </c>
      <c r="M11764" s="1">
        <f t="shared" ca="1" si="966"/>
        <v>-4.1262259915655236E-6</v>
      </c>
    </row>
    <row r="11765" spans="8:13" x14ac:dyDescent="0.3">
      <c r="H11765" s="1">
        <f t="shared" si="964"/>
        <v>0</v>
      </c>
      <c r="J11765" s="1">
        <f t="shared" si="967"/>
        <v>42346800</v>
      </c>
      <c r="K11765" s="1">
        <f t="shared" si="965"/>
        <v>490.125</v>
      </c>
      <c r="L11765" s="1">
        <f t="shared" ca="1" si="968"/>
        <v>48.833269677584035</v>
      </c>
      <c r="M11765" s="1">
        <f t="shared" ca="1" si="966"/>
        <v>-4.1246482405467953E-6</v>
      </c>
    </row>
    <row r="11766" spans="8:13" x14ac:dyDescent="0.3">
      <c r="H11766" s="1">
        <f t="shared" si="964"/>
        <v>0</v>
      </c>
      <c r="J11766" s="1">
        <f t="shared" si="967"/>
        <v>42350400</v>
      </c>
      <c r="K11766" s="1">
        <f t="shared" si="965"/>
        <v>490.16699999999997</v>
      </c>
      <c r="L11766" s="1">
        <f t="shared" ca="1" si="968"/>
        <v>48.818420943918063</v>
      </c>
      <c r="M11766" s="1">
        <f t="shared" ca="1" si="966"/>
        <v>-4.1230710928150127E-6</v>
      </c>
    </row>
    <row r="11767" spans="8:13" x14ac:dyDescent="0.3">
      <c r="H11767" s="1">
        <f t="shared" si="964"/>
        <v>0</v>
      </c>
      <c r="J11767" s="1">
        <f t="shared" si="967"/>
        <v>42354000</v>
      </c>
      <c r="K11767" s="1">
        <f t="shared" si="965"/>
        <v>490.20800000000003</v>
      </c>
      <c r="L11767" s="1">
        <f t="shared" ca="1" si="968"/>
        <v>48.803577887983927</v>
      </c>
      <c r="M11767" s="1">
        <f t="shared" ca="1" si="966"/>
        <v>-4.1214945481394966E-6</v>
      </c>
    </row>
    <row r="11768" spans="8:13" x14ac:dyDescent="0.3">
      <c r="H11768" s="1">
        <f t="shared" si="964"/>
        <v>0</v>
      </c>
      <c r="J11768" s="1">
        <f t="shared" si="967"/>
        <v>42357600</v>
      </c>
      <c r="K11768" s="1">
        <f t="shared" si="965"/>
        <v>490.25</v>
      </c>
      <c r="L11768" s="1">
        <f t="shared" ca="1" si="968"/>
        <v>48.788740507610626</v>
      </c>
      <c r="M11768" s="1">
        <f t="shared" ca="1" si="966"/>
        <v>-4.1199186062896557E-6</v>
      </c>
    </row>
    <row r="11769" spans="8:13" x14ac:dyDescent="0.3">
      <c r="H11769" s="1">
        <f t="shared" si="964"/>
        <v>0</v>
      </c>
      <c r="J11769" s="1">
        <f t="shared" si="967"/>
        <v>42361200</v>
      </c>
      <c r="K11769" s="1">
        <f t="shared" si="965"/>
        <v>490.29199999999997</v>
      </c>
      <c r="L11769" s="1">
        <f t="shared" ca="1" si="968"/>
        <v>48.773908800627986</v>
      </c>
      <c r="M11769" s="1">
        <f t="shared" ca="1" si="966"/>
        <v>-4.1183432670349871E-6</v>
      </c>
    </row>
    <row r="11770" spans="8:13" x14ac:dyDescent="0.3">
      <c r="H11770" s="1">
        <f t="shared" si="964"/>
        <v>0</v>
      </c>
      <c r="J11770" s="1">
        <f t="shared" si="967"/>
        <v>42364800</v>
      </c>
      <c r="K11770" s="1">
        <f t="shared" si="965"/>
        <v>490.33300000000003</v>
      </c>
      <c r="L11770" s="1">
        <f t="shared" ca="1" si="968"/>
        <v>48.759082764866662</v>
      </c>
      <c r="M11770" s="1">
        <f t="shared" ca="1" si="966"/>
        <v>-4.116768530145074E-6</v>
      </c>
    </row>
    <row r="11771" spans="8:13" x14ac:dyDescent="0.3">
      <c r="H11771" s="1">
        <f t="shared" si="964"/>
        <v>0</v>
      </c>
      <c r="J11771" s="1">
        <f t="shared" si="967"/>
        <v>42368400</v>
      </c>
      <c r="K11771" s="1">
        <f t="shared" si="965"/>
        <v>490.375</v>
      </c>
      <c r="L11771" s="1">
        <f t="shared" ca="1" si="968"/>
        <v>48.744262398158142</v>
      </c>
      <c r="M11771" s="1">
        <f t="shared" ca="1" si="966"/>
        <v>-4.1151943953895904E-6</v>
      </c>
    </row>
    <row r="11772" spans="8:13" x14ac:dyDescent="0.3">
      <c r="H11772" s="1">
        <f t="shared" si="964"/>
        <v>0</v>
      </c>
      <c r="J11772" s="1">
        <f t="shared" si="967"/>
        <v>42372000</v>
      </c>
      <c r="K11772" s="1">
        <f t="shared" si="965"/>
        <v>490.41699999999997</v>
      </c>
      <c r="L11772" s="1">
        <f t="shared" ca="1" si="968"/>
        <v>48.729447698334738</v>
      </c>
      <c r="M11772" s="1">
        <f t="shared" ca="1" si="966"/>
        <v>-4.1136208625382958E-6</v>
      </c>
    </row>
    <row r="11773" spans="8:13" x14ac:dyDescent="0.3">
      <c r="H11773" s="1">
        <f t="shared" si="964"/>
        <v>0</v>
      </c>
      <c r="J11773" s="1">
        <f t="shared" si="967"/>
        <v>42375600</v>
      </c>
      <c r="K11773" s="1">
        <f t="shared" si="965"/>
        <v>490.45800000000003</v>
      </c>
      <c r="L11773" s="1">
        <f t="shared" ca="1" si="968"/>
        <v>48.7146386632296</v>
      </c>
      <c r="M11773" s="1">
        <f t="shared" ca="1" si="966"/>
        <v>-4.1120479313610411E-6</v>
      </c>
    </row>
    <row r="11774" spans="8:13" x14ac:dyDescent="0.3">
      <c r="H11774" s="1">
        <f t="shared" si="964"/>
        <v>0</v>
      </c>
      <c r="J11774" s="1">
        <f t="shared" si="967"/>
        <v>42379200</v>
      </c>
      <c r="K11774" s="1">
        <f t="shared" si="965"/>
        <v>490.5</v>
      </c>
      <c r="L11774" s="1">
        <f t="shared" ca="1" si="968"/>
        <v>48.699835290676702</v>
      </c>
      <c r="M11774" s="1">
        <f t="shared" ca="1" si="966"/>
        <v>-4.1104756016277638E-6</v>
      </c>
    </row>
    <row r="11775" spans="8:13" x14ac:dyDescent="0.3">
      <c r="H11775" s="1">
        <f t="shared" si="964"/>
        <v>0</v>
      </c>
      <c r="J11775" s="1">
        <f t="shared" si="967"/>
        <v>42382800</v>
      </c>
      <c r="K11775" s="1">
        <f t="shared" si="965"/>
        <v>490.54199999999997</v>
      </c>
      <c r="L11775" s="1">
        <f t="shared" ca="1" si="968"/>
        <v>48.685037578510844</v>
      </c>
      <c r="M11775" s="1">
        <f t="shared" ca="1" si="966"/>
        <v>-4.1089038731084868E-6</v>
      </c>
    </row>
    <row r="11776" spans="8:13" x14ac:dyDescent="0.3">
      <c r="H11776" s="1">
        <f t="shared" si="964"/>
        <v>0</v>
      </c>
      <c r="J11776" s="1">
        <f t="shared" si="967"/>
        <v>42386400</v>
      </c>
      <c r="K11776" s="1">
        <f t="shared" si="965"/>
        <v>490.58300000000003</v>
      </c>
      <c r="L11776" s="1">
        <f t="shared" ca="1" si="968"/>
        <v>48.670245524567655</v>
      </c>
      <c r="M11776" s="1">
        <f t="shared" ca="1" si="966"/>
        <v>-4.1073327455733237E-6</v>
      </c>
    </row>
    <row r="11777" spans="8:13" x14ac:dyDescent="0.3">
      <c r="H11777" s="1">
        <f t="shared" si="964"/>
        <v>0</v>
      </c>
      <c r="J11777" s="1">
        <f t="shared" si="967"/>
        <v>42390000</v>
      </c>
      <c r="K11777" s="1">
        <f t="shared" si="965"/>
        <v>490.625</v>
      </c>
      <c r="L11777" s="1">
        <f t="shared" ca="1" si="968"/>
        <v>48.655459126683589</v>
      </c>
      <c r="M11777" s="1">
        <f t="shared" ca="1" si="966"/>
        <v>-4.1057622187924761E-6</v>
      </c>
    </row>
    <row r="11778" spans="8:13" x14ac:dyDescent="0.3">
      <c r="H11778" s="1">
        <f t="shared" si="964"/>
        <v>0</v>
      </c>
      <c r="J11778" s="1">
        <f t="shared" si="967"/>
        <v>42393600</v>
      </c>
      <c r="K11778" s="1">
        <f t="shared" si="965"/>
        <v>490.66699999999997</v>
      </c>
      <c r="L11778" s="1">
        <f t="shared" ca="1" si="968"/>
        <v>48.640678382695938</v>
      </c>
      <c r="M11778" s="1">
        <f t="shared" ca="1" si="966"/>
        <v>-4.104192292536232E-6</v>
      </c>
    </row>
    <row r="11779" spans="8:13" x14ac:dyDescent="0.3">
      <c r="H11779" s="1">
        <f t="shared" ref="H11779:H11842" si="969">F11779+(E11779-$B$16)*G11779</f>
        <v>0</v>
      </c>
      <c r="J11779" s="1">
        <f t="shared" si="967"/>
        <v>42397200</v>
      </c>
      <c r="K11779" s="1">
        <f t="shared" ref="K11779:K11842" si="970">ROUND(J11779/(24*3600),3)</f>
        <v>490.70800000000003</v>
      </c>
      <c r="L11779" s="1">
        <f t="shared" ca="1" si="968"/>
        <v>48.625903290442807</v>
      </c>
      <c r="M11779" s="1">
        <f t="shared" ref="M11779:M11842" ca="1" si="971">-$B$13*(L11779-$B$16)/INDIRECT(ADDRESS(ROUND(L11779,0),8))</f>
        <v>-4.1026229665749685E-6</v>
      </c>
    </row>
    <row r="11780" spans="8:13" x14ac:dyDescent="0.3">
      <c r="H11780" s="1">
        <f t="shared" si="969"/>
        <v>0</v>
      </c>
      <c r="J11780" s="1">
        <f t="shared" ref="J11780:J11843" si="972">J11779+$I$2*60</f>
        <v>42400800</v>
      </c>
      <c r="K11780" s="1">
        <f t="shared" si="970"/>
        <v>490.75</v>
      </c>
      <c r="L11780" s="1">
        <f t="shared" ref="L11780:L11843" ca="1" si="973">L11779+M11779*(J11780-J11779)</f>
        <v>48.611133847763135</v>
      </c>
      <c r="M11780" s="1">
        <f t="shared" ca="1" si="971"/>
        <v>-4.1010542406791489E-6</v>
      </c>
    </row>
    <row r="11781" spans="8:13" x14ac:dyDescent="0.3">
      <c r="H11781" s="1">
        <f t="shared" si="969"/>
        <v>0</v>
      </c>
      <c r="J11781" s="1">
        <f t="shared" si="972"/>
        <v>42404400</v>
      </c>
      <c r="K11781" s="1">
        <f t="shared" si="970"/>
        <v>490.79199999999997</v>
      </c>
      <c r="L11781" s="1">
        <f t="shared" ca="1" si="973"/>
        <v>48.596370052496688</v>
      </c>
      <c r="M11781" s="1">
        <f t="shared" ca="1" si="971"/>
        <v>-4.0994861146193265E-6</v>
      </c>
    </row>
    <row r="11782" spans="8:13" x14ac:dyDescent="0.3">
      <c r="H11782" s="1">
        <f t="shared" si="969"/>
        <v>0</v>
      </c>
      <c r="J11782" s="1">
        <f t="shared" si="972"/>
        <v>42408000</v>
      </c>
      <c r="K11782" s="1">
        <f t="shared" si="970"/>
        <v>490.83300000000003</v>
      </c>
      <c r="L11782" s="1">
        <f t="shared" ca="1" si="973"/>
        <v>48.581611902484056</v>
      </c>
      <c r="M11782" s="1">
        <f t="shared" ca="1" si="971"/>
        <v>-4.0979185881661399E-6</v>
      </c>
    </row>
    <row r="11783" spans="8:13" x14ac:dyDescent="0.3">
      <c r="H11783" s="1">
        <f t="shared" si="969"/>
        <v>0</v>
      </c>
      <c r="J11783" s="1">
        <f t="shared" si="972"/>
        <v>42411600</v>
      </c>
      <c r="K11783" s="1">
        <f t="shared" si="970"/>
        <v>490.875</v>
      </c>
      <c r="L11783" s="1">
        <f t="shared" ca="1" si="973"/>
        <v>48.566859395566659</v>
      </c>
      <c r="M11783" s="1">
        <f t="shared" ca="1" si="971"/>
        <v>-4.0963516610903184E-6</v>
      </c>
    </row>
    <row r="11784" spans="8:13" x14ac:dyDescent="0.3">
      <c r="H11784" s="1">
        <f t="shared" si="969"/>
        <v>0</v>
      </c>
      <c r="J11784" s="1">
        <f t="shared" si="972"/>
        <v>42415200</v>
      </c>
      <c r="K11784" s="1">
        <f t="shared" si="970"/>
        <v>490.91699999999997</v>
      </c>
      <c r="L11784" s="1">
        <f t="shared" ca="1" si="973"/>
        <v>48.552112529586736</v>
      </c>
      <c r="M11784" s="1">
        <f t="shared" ca="1" si="971"/>
        <v>-4.0947853331626754E-6</v>
      </c>
    </row>
    <row r="11785" spans="8:13" x14ac:dyDescent="0.3">
      <c r="H11785" s="1">
        <f t="shared" si="969"/>
        <v>0</v>
      </c>
      <c r="J11785" s="1">
        <f t="shared" si="972"/>
        <v>42418800</v>
      </c>
      <c r="K11785" s="1">
        <f t="shared" si="970"/>
        <v>490.95800000000003</v>
      </c>
      <c r="L11785" s="1">
        <f t="shared" ca="1" si="973"/>
        <v>48.537371302387349</v>
      </c>
      <c r="M11785" s="1">
        <f t="shared" ca="1" si="971"/>
        <v>-4.0932196041541155E-6</v>
      </c>
    </row>
    <row r="11786" spans="8:13" x14ac:dyDescent="0.3">
      <c r="H11786" s="1">
        <f t="shared" si="969"/>
        <v>0</v>
      </c>
      <c r="J11786" s="1">
        <f t="shared" si="972"/>
        <v>42422400</v>
      </c>
      <c r="K11786" s="1">
        <f t="shared" si="970"/>
        <v>491</v>
      </c>
      <c r="L11786" s="1">
        <f t="shared" ca="1" si="973"/>
        <v>48.522635711812391</v>
      </c>
      <c r="M11786" s="1">
        <f t="shared" ca="1" si="971"/>
        <v>-4.0916544738356273E-6</v>
      </c>
    </row>
    <row r="11787" spans="8:13" x14ac:dyDescent="0.3">
      <c r="H11787" s="1">
        <f t="shared" si="969"/>
        <v>0</v>
      </c>
      <c r="J11787" s="1">
        <f t="shared" si="972"/>
        <v>42426000</v>
      </c>
      <c r="K11787" s="1">
        <f t="shared" si="970"/>
        <v>491.04199999999997</v>
      </c>
      <c r="L11787" s="1">
        <f t="shared" ca="1" si="973"/>
        <v>48.507905755706581</v>
      </c>
      <c r="M11787" s="1">
        <f t="shared" ca="1" si="971"/>
        <v>-4.090089941978289E-6</v>
      </c>
    </row>
    <row r="11788" spans="8:13" x14ac:dyDescent="0.3">
      <c r="H11788" s="1">
        <f t="shared" si="969"/>
        <v>0</v>
      </c>
      <c r="J11788" s="1">
        <f t="shared" si="972"/>
        <v>42429600</v>
      </c>
      <c r="K11788" s="1">
        <f t="shared" si="970"/>
        <v>491.08300000000003</v>
      </c>
      <c r="L11788" s="1">
        <f t="shared" ca="1" si="973"/>
        <v>48.49318143191546</v>
      </c>
      <c r="M11788" s="1">
        <f t="shared" ca="1" si="971"/>
        <v>-4.1031630593357451E-6</v>
      </c>
    </row>
    <row r="11789" spans="8:13" x14ac:dyDescent="0.3">
      <c r="H11789" s="1">
        <f t="shared" si="969"/>
        <v>0</v>
      </c>
      <c r="J11789" s="1">
        <f t="shared" si="972"/>
        <v>42433200</v>
      </c>
      <c r="K11789" s="1">
        <f t="shared" si="970"/>
        <v>491.125</v>
      </c>
      <c r="L11789" s="1">
        <f t="shared" ca="1" si="973"/>
        <v>48.47841004490185</v>
      </c>
      <c r="M11789" s="1">
        <f t="shared" ca="1" si="971"/>
        <v>-4.1015885100967691E-6</v>
      </c>
    </row>
    <row r="11790" spans="8:13" x14ac:dyDescent="0.3">
      <c r="H11790" s="1">
        <f t="shared" si="969"/>
        <v>0</v>
      </c>
      <c r="J11790" s="1">
        <f t="shared" si="972"/>
        <v>42436800</v>
      </c>
      <c r="K11790" s="1">
        <f t="shared" si="970"/>
        <v>491.16699999999997</v>
      </c>
      <c r="L11790" s="1">
        <f t="shared" ca="1" si="973"/>
        <v>48.463644326265502</v>
      </c>
      <c r="M11790" s="1">
        <f t="shared" ca="1" si="971"/>
        <v>-4.1000145650758729E-6</v>
      </c>
    </row>
    <row r="11791" spans="8:13" x14ac:dyDescent="0.3">
      <c r="H11791" s="1">
        <f t="shared" si="969"/>
        <v>0</v>
      </c>
      <c r="J11791" s="1">
        <f t="shared" si="972"/>
        <v>42440400</v>
      </c>
      <c r="K11791" s="1">
        <f t="shared" si="970"/>
        <v>491.20800000000003</v>
      </c>
      <c r="L11791" s="1">
        <f t="shared" ca="1" si="973"/>
        <v>48.448884273831226</v>
      </c>
      <c r="M11791" s="1">
        <f t="shared" ca="1" si="971"/>
        <v>-4.0984412240411938E-6</v>
      </c>
    </row>
    <row r="11792" spans="8:13" x14ac:dyDescent="0.3">
      <c r="H11792" s="1">
        <f t="shared" si="969"/>
        <v>0</v>
      </c>
      <c r="J11792" s="1">
        <f t="shared" si="972"/>
        <v>42444000</v>
      </c>
      <c r="K11792" s="1">
        <f t="shared" si="970"/>
        <v>491.25</v>
      </c>
      <c r="L11792" s="1">
        <f t="shared" ca="1" si="973"/>
        <v>48.434129885424674</v>
      </c>
      <c r="M11792" s="1">
        <f t="shared" ca="1" si="971"/>
        <v>-4.0968684867609582E-6</v>
      </c>
    </row>
    <row r="11793" spans="8:13" x14ac:dyDescent="0.3">
      <c r="H11793" s="1">
        <f t="shared" si="969"/>
        <v>0</v>
      </c>
      <c r="J11793" s="1">
        <f t="shared" si="972"/>
        <v>42447600</v>
      </c>
      <c r="K11793" s="1">
        <f t="shared" si="970"/>
        <v>491.29199999999997</v>
      </c>
      <c r="L11793" s="1">
        <f t="shared" ca="1" si="973"/>
        <v>48.419381158872334</v>
      </c>
      <c r="M11793" s="1">
        <f t="shared" ca="1" si="971"/>
        <v>-4.0952963530034815E-6</v>
      </c>
    </row>
    <row r="11794" spans="8:13" x14ac:dyDescent="0.3">
      <c r="H11794" s="1">
        <f t="shared" si="969"/>
        <v>0</v>
      </c>
      <c r="J11794" s="1">
        <f t="shared" si="972"/>
        <v>42451200</v>
      </c>
      <c r="K11794" s="1">
        <f t="shared" si="970"/>
        <v>491.33300000000003</v>
      </c>
      <c r="L11794" s="1">
        <f t="shared" ca="1" si="973"/>
        <v>48.40463809200152</v>
      </c>
      <c r="M11794" s="1">
        <f t="shared" ca="1" si="971"/>
        <v>-4.0937248225371662E-6</v>
      </c>
    </row>
    <row r="11795" spans="8:13" x14ac:dyDescent="0.3">
      <c r="H11795" s="1">
        <f t="shared" si="969"/>
        <v>0</v>
      </c>
      <c r="J11795" s="1">
        <f t="shared" si="972"/>
        <v>42454800</v>
      </c>
      <c r="K11795" s="1">
        <f t="shared" si="970"/>
        <v>491.375</v>
      </c>
      <c r="L11795" s="1">
        <f t="shared" ca="1" si="973"/>
        <v>48.389900682640388</v>
      </c>
      <c r="M11795" s="1">
        <f t="shared" ca="1" si="971"/>
        <v>-4.0921538951305071E-6</v>
      </c>
    </row>
    <row r="11796" spans="8:13" x14ac:dyDescent="0.3">
      <c r="H11796" s="1">
        <f t="shared" si="969"/>
        <v>0</v>
      </c>
      <c r="J11796" s="1">
        <f t="shared" si="972"/>
        <v>42458400</v>
      </c>
      <c r="K11796" s="1">
        <f t="shared" si="970"/>
        <v>491.41699999999997</v>
      </c>
      <c r="L11796" s="1">
        <f t="shared" ca="1" si="973"/>
        <v>48.375168928617917</v>
      </c>
      <c r="M11796" s="1">
        <f t="shared" ca="1" si="971"/>
        <v>-4.090583570552084E-6</v>
      </c>
    </row>
    <row r="11797" spans="8:13" x14ac:dyDescent="0.3">
      <c r="H11797" s="1">
        <f t="shared" si="969"/>
        <v>0</v>
      </c>
      <c r="J11797" s="1">
        <f t="shared" si="972"/>
        <v>42462000</v>
      </c>
      <c r="K11797" s="1">
        <f t="shared" si="970"/>
        <v>491.45800000000003</v>
      </c>
      <c r="L11797" s="1">
        <f t="shared" ca="1" si="973"/>
        <v>48.360442827763933</v>
      </c>
      <c r="M11797" s="1">
        <f t="shared" ca="1" si="971"/>
        <v>-4.0890138485705694E-6</v>
      </c>
    </row>
    <row r="11798" spans="8:13" x14ac:dyDescent="0.3">
      <c r="H11798" s="1">
        <f t="shared" si="969"/>
        <v>0</v>
      </c>
      <c r="J11798" s="1">
        <f t="shared" si="972"/>
        <v>42465600</v>
      </c>
      <c r="K11798" s="1">
        <f t="shared" si="970"/>
        <v>491.5</v>
      </c>
      <c r="L11798" s="1">
        <f t="shared" ca="1" si="973"/>
        <v>48.345722377909077</v>
      </c>
      <c r="M11798" s="1">
        <f t="shared" ca="1" si="971"/>
        <v>-4.0874447289547201E-6</v>
      </c>
    </row>
    <row r="11799" spans="8:13" x14ac:dyDescent="0.3">
      <c r="H11799" s="1">
        <f t="shared" si="969"/>
        <v>0</v>
      </c>
      <c r="J11799" s="1">
        <f t="shared" si="972"/>
        <v>42469200</v>
      </c>
      <c r="K11799" s="1">
        <f t="shared" si="970"/>
        <v>491.54199999999997</v>
      </c>
      <c r="L11799" s="1">
        <f t="shared" ca="1" si="973"/>
        <v>48.331007576884836</v>
      </c>
      <c r="M11799" s="1">
        <f t="shared" ca="1" si="971"/>
        <v>-4.0858762114733859E-6</v>
      </c>
    </row>
    <row r="11800" spans="8:13" x14ac:dyDescent="0.3">
      <c r="H11800" s="1">
        <f t="shared" si="969"/>
        <v>0</v>
      </c>
      <c r="J11800" s="1">
        <f t="shared" si="972"/>
        <v>42472800</v>
      </c>
      <c r="K11800" s="1">
        <f t="shared" si="970"/>
        <v>491.58300000000003</v>
      </c>
      <c r="L11800" s="1">
        <f t="shared" ca="1" si="973"/>
        <v>48.316298422523531</v>
      </c>
      <c r="M11800" s="1">
        <f t="shared" ca="1" si="971"/>
        <v>-4.0843082958955029E-6</v>
      </c>
    </row>
    <row r="11801" spans="8:13" x14ac:dyDescent="0.3">
      <c r="H11801" s="1">
        <f t="shared" si="969"/>
        <v>0</v>
      </c>
      <c r="J11801" s="1">
        <f t="shared" si="972"/>
        <v>42476400</v>
      </c>
      <c r="K11801" s="1">
        <f t="shared" si="970"/>
        <v>491.625</v>
      </c>
      <c r="L11801" s="1">
        <f t="shared" ca="1" si="973"/>
        <v>48.30159491265831</v>
      </c>
      <c r="M11801" s="1">
        <f t="shared" ca="1" si="971"/>
        <v>-4.082740981990097E-6</v>
      </c>
    </row>
    <row r="11802" spans="8:13" x14ac:dyDescent="0.3">
      <c r="H11802" s="1">
        <f t="shared" si="969"/>
        <v>0</v>
      </c>
      <c r="J11802" s="1">
        <f t="shared" si="972"/>
        <v>42480000</v>
      </c>
      <c r="K11802" s="1">
        <f t="shared" si="970"/>
        <v>491.66699999999997</v>
      </c>
      <c r="L11802" s="1">
        <f t="shared" ca="1" si="973"/>
        <v>48.286897045123148</v>
      </c>
      <c r="M11802" s="1">
        <f t="shared" ca="1" si="971"/>
        <v>-4.0811742695262816E-6</v>
      </c>
    </row>
    <row r="11803" spans="8:13" x14ac:dyDescent="0.3">
      <c r="H11803" s="1">
        <f t="shared" si="969"/>
        <v>0</v>
      </c>
      <c r="J11803" s="1">
        <f t="shared" si="972"/>
        <v>42483600</v>
      </c>
      <c r="K11803" s="1">
        <f t="shared" si="970"/>
        <v>491.70800000000003</v>
      </c>
      <c r="L11803" s="1">
        <f t="shared" ca="1" si="973"/>
        <v>48.272204817752851</v>
      </c>
      <c r="M11803" s="1">
        <f t="shared" ca="1" si="971"/>
        <v>-4.0796081582732596E-6</v>
      </c>
    </row>
    <row r="11804" spans="8:13" x14ac:dyDescent="0.3">
      <c r="H11804" s="1">
        <f t="shared" si="969"/>
        <v>0</v>
      </c>
      <c r="J11804" s="1">
        <f t="shared" si="972"/>
        <v>42487200</v>
      </c>
      <c r="K11804" s="1">
        <f t="shared" si="970"/>
        <v>491.75</v>
      </c>
      <c r="L11804" s="1">
        <f t="shared" ca="1" si="973"/>
        <v>48.25751822838307</v>
      </c>
      <c r="M11804" s="1">
        <f t="shared" ca="1" si="971"/>
        <v>-4.0780426480003213E-6</v>
      </c>
    </row>
    <row r="11805" spans="8:13" x14ac:dyDescent="0.3">
      <c r="H11805" s="1">
        <f t="shared" si="969"/>
        <v>0</v>
      </c>
      <c r="J11805" s="1">
        <f t="shared" si="972"/>
        <v>42490800</v>
      </c>
      <c r="K11805" s="1">
        <f t="shared" si="970"/>
        <v>491.79199999999997</v>
      </c>
      <c r="L11805" s="1">
        <f t="shared" ca="1" si="973"/>
        <v>48.242837274850267</v>
      </c>
      <c r="M11805" s="1">
        <f t="shared" ca="1" si="971"/>
        <v>-4.0764777384768476E-6</v>
      </c>
    </row>
    <row r="11806" spans="8:13" x14ac:dyDescent="0.3">
      <c r="H11806" s="1">
        <f t="shared" si="969"/>
        <v>0</v>
      </c>
      <c r="J11806" s="1">
        <f t="shared" si="972"/>
        <v>42494400</v>
      </c>
      <c r="K11806" s="1">
        <f t="shared" si="970"/>
        <v>491.83300000000003</v>
      </c>
      <c r="L11806" s="1">
        <f t="shared" ca="1" si="973"/>
        <v>48.228161954991748</v>
      </c>
      <c r="M11806" s="1">
        <f t="shared" ca="1" si="971"/>
        <v>-4.0749134294723048E-6</v>
      </c>
    </row>
    <row r="11807" spans="8:13" x14ac:dyDescent="0.3">
      <c r="H11807" s="1">
        <f t="shared" si="969"/>
        <v>0</v>
      </c>
      <c r="J11807" s="1">
        <f t="shared" si="972"/>
        <v>42498000</v>
      </c>
      <c r="K11807" s="1">
        <f t="shared" si="970"/>
        <v>491.875</v>
      </c>
      <c r="L11807" s="1">
        <f t="shared" ca="1" si="973"/>
        <v>48.213492266645645</v>
      </c>
      <c r="M11807" s="1">
        <f t="shared" ca="1" si="971"/>
        <v>-4.0733497207562526E-6</v>
      </c>
    </row>
    <row r="11808" spans="8:13" x14ac:dyDescent="0.3">
      <c r="H11808" s="1">
        <f t="shared" si="969"/>
        <v>0</v>
      </c>
      <c r="J11808" s="1">
        <f t="shared" si="972"/>
        <v>42501600</v>
      </c>
      <c r="K11808" s="1">
        <f t="shared" si="970"/>
        <v>491.91699999999997</v>
      </c>
      <c r="L11808" s="1">
        <f t="shared" ca="1" si="973"/>
        <v>48.198828207650919</v>
      </c>
      <c r="M11808" s="1">
        <f t="shared" ca="1" si="971"/>
        <v>-4.0717866120983336E-6</v>
      </c>
    </row>
    <row r="11809" spans="8:13" x14ac:dyDescent="0.3">
      <c r="H11809" s="1">
        <f t="shared" si="969"/>
        <v>0</v>
      </c>
      <c r="J11809" s="1">
        <f t="shared" si="972"/>
        <v>42505200</v>
      </c>
      <c r="K11809" s="1">
        <f t="shared" si="970"/>
        <v>491.95800000000003</v>
      </c>
      <c r="L11809" s="1">
        <f t="shared" ca="1" si="973"/>
        <v>48.184169775847366</v>
      </c>
      <c r="M11809" s="1">
        <f t="shared" ca="1" si="971"/>
        <v>-4.0702241032682819E-6</v>
      </c>
    </row>
    <row r="11810" spans="8:13" x14ac:dyDescent="0.3">
      <c r="H11810" s="1">
        <f t="shared" si="969"/>
        <v>0</v>
      </c>
      <c r="J11810" s="1">
        <f t="shared" si="972"/>
        <v>42508800</v>
      </c>
      <c r="K11810" s="1">
        <f t="shared" si="970"/>
        <v>492</v>
      </c>
      <c r="L11810" s="1">
        <f t="shared" ca="1" si="973"/>
        <v>48.169516969075602</v>
      </c>
      <c r="M11810" s="1">
        <f t="shared" ca="1" si="971"/>
        <v>-4.0686621940359205E-6</v>
      </c>
    </row>
    <row r="11811" spans="8:13" x14ac:dyDescent="0.3">
      <c r="H11811" s="1">
        <f t="shared" si="969"/>
        <v>0</v>
      </c>
      <c r="J11811" s="1">
        <f t="shared" si="972"/>
        <v>42512400</v>
      </c>
      <c r="K11811" s="1">
        <f t="shared" si="970"/>
        <v>492.04199999999997</v>
      </c>
      <c r="L11811" s="1">
        <f t="shared" ca="1" si="973"/>
        <v>48.15486978517707</v>
      </c>
      <c r="M11811" s="1">
        <f t="shared" ca="1" si="971"/>
        <v>-4.0671008841711572E-6</v>
      </c>
    </row>
    <row r="11812" spans="8:13" x14ac:dyDescent="0.3">
      <c r="H11812" s="1">
        <f t="shared" si="969"/>
        <v>0</v>
      </c>
      <c r="J11812" s="1">
        <f t="shared" si="972"/>
        <v>42516000</v>
      </c>
      <c r="K11812" s="1">
        <f t="shared" si="970"/>
        <v>492.08300000000003</v>
      </c>
      <c r="L11812" s="1">
        <f t="shared" ca="1" si="973"/>
        <v>48.14022822199405</v>
      </c>
      <c r="M11812" s="1">
        <f t="shared" ca="1" si="971"/>
        <v>-4.0655401734439929E-6</v>
      </c>
    </row>
    <row r="11813" spans="8:13" x14ac:dyDescent="0.3">
      <c r="H11813" s="1">
        <f t="shared" si="969"/>
        <v>0</v>
      </c>
      <c r="J11813" s="1">
        <f t="shared" si="972"/>
        <v>42519600</v>
      </c>
      <c r="K11813" s="1">
        <f t="shared" si="970"/>
        <v>492.125</v>
      </c>
      <c r="L11813" s="1">
        <f t="shared" ca="1" si="973"/>
        <v>48.125592277369655</v>
      </c>
      <c r="M11813" s="1">
        <f t="shared" ca="1" si="971"/>
        <v>-4.0639800616245131E-6</v>
      </c>
    </row>
    <row r="11814" spans="8:13" x14ac:dyDescent="0.3">
      <c r="H11814" s="1">
        <f t="shared" si="969"/>
        <v>0</v>
      </c>
      <c r="J11814" s="1">
        <f t="shared" si="972"/>
        <v>42523200</v>
      </c>
      <c r="K11814" s="1">
        <f t="shared" si="970"/>
        <v>492.16699999999997</v>
      </c>
      <c r="L11814" s="1">
        <f t="shared" ca="1" si="973"/>
        <v>48.110961949147807</v>
      </c>
      <c r="M11814" s="1">
        <f t="shared" ca="1" si="971"/>
        <v>-4.0624205484828925E-6</v>
      </c>
    </row>
    <row r="11815" spans="8:13" x14ac:dyDescent="0.3">
      <c r="H11815" s="1">
        <f t="shared" si="969"/>
        <v>0</v>
      </c>
      <c r="J11815" s="1">
        <f t="shared" si="972"/>
        <v>42526800</v>
      </c>
      <c r="K11815" s="1">
        <f t="shared" si="970"/>
        <v>492.20800000000003</v>
      </c>
      <c r="L11815" s="1">
        <f t="shared" ca="1" si="973"/>
        <v>48.096337235173266</v>
      </c>
      <c r="M11815" s="1">
        <f t="shared" ca="1" si="971"/>
        <v>-4.0608616337893945E-6</v>
      </c>
    </row>
    <row r="11816" spans="8:13" x14ac:dyDescent="0.3">
      <c r="H11816" s="1">
        <f t="shared" si="969"/>
        <v>0</v>
      </c>
      <c r="J11816" s="1">
        <f t="shared" si="972"/>
        <v>42530400</v>
      </c>
      <c r="K11816" s="1">
        <f t="shared" si="970"/>
        <v>492.25</v>
      </c>
      <c r="L11816" s="1">
        <f t="shared" ca="1" si="973"/>
        <v>48.081718133291623</v>
      </c>
      <c r="M11816" s="1">
        <f t="shared" ca="1" si="971"/>
        <v>-4.0593033173143715E-6</v>
      </c>
    </row>
    <row r="11817" spans="8:13" x14ac:dyDescent="0.3">
      <c r="H11817" s="1">
        <f t="shared" si="969"/>
        <v>0</v>
      </c>
      <c r="J11817" s="1">
        <f t="shared" si="972"/>
        <v>42534000</v>
      </c>
      <c r="K11817" s="1">
        <f t="shared" si="970"/>
        <v>492.29199999999997</v>
      </c>
      <c r="L11817" s="1">
        <f t="shared" ca="1" si="973"/>
        <v>48.067104641349289</v>
      </c>
      <c r="M11817" s="1">
        <f t="shared" ca="1" si="971"/>
        <v>-4.0577455988282607E-6</v>
      </c>
    </row>
    <row r="11818" spans="8:13" x14ac:dyDescent="0.3">
      <c r="H11818" s="1">
        <f t="shared" si="969"/>
        <v>0</v>
      </c>
      <c r="J11818" s="1">
        <f t="shared" si="972"/>
        <v>42537600</v>
      </c>
      <c r="K11818" s="1">
        <f t="shared" si="970"/>
        <v>492.33300000000003</v>
      </c>
      <c r="L11818" s="1">
        <f t="shared" ca="1" si="973"/>
        <v>48.052496757193509</v>
      </c>
      <c r="M11818" s="1">
        <f t="shared" ca="1" si="971"/>
        <v>-4.0561884781015924E-6</v>
      </c>
    </row>
    <row r="11819" spans="8:13" x14ac:dyDescent="0.3">
      <c r="H11819" s="1">
        <f t="shared" si="969"/>
        <v>0</v>
      </c>
      <c r="J11819" s="1">
        <f t="shared" si="972"/>
        <v>42541200</v>
      </c>
      <c r="K11819" s="1">
        <f t="shared" si="970"/>
        <v>492.375</v>
      </c>
      <c r="L11819" s="1">
        <f t="shared" ca="1" si="973"/>
        <v>48.037894478672342</v>
      </c>
      <c r="M11819" s="1">
        <f t="shared" ca="1" si="971"/>
        <v>-4.0546319549049808E-6</v>
      </c>
    </row>
    <row r="11820" spans="8:13" x14ac:dyDescent="0.3">
      <c r="H11820" s="1">
        <f t="shared" si="969"/>
        <v>0</v>
      </c>
      <c r="J11820" s="1">
        <f t="shared" si="972"/>
        <v>42544800</v>
      </c>
      <c r="K11820" s="1">
        <f t="shared" si="970"/>
        <v>492.41699999999997</v>
      </c>
      <c r="L11820" s="1">
        <f t="shared" ca="1" si="973"/>
        <v>48.023297803634684</v>
      </c>
      <c r="M11820" s="1">
        <f t="shared" ca="1" si="971"/>
        <v>-4.053076029009128E-6</v>
      </c>
    </row>
    <row r="11821" spans="8:13" x14ac:dyDescent="0.3">
      <c r="H11821" s="1">
        <f t="shared" si="969"/>
        <v>0</v>
      </c>
      <c r="J11821" s="1">
        <f t="shared" si="972"/>
        <v>42548400</v>
      </c>
      <c r="K11821" s="1">
        <f t="shared" si="970"/>
        <v>492.45800000000003</v>
      </c>
      <c r="L11821" s="1">
        <f t="shared" ca="1" si="973"/>
        <v>48.008706729930253</v>
      </c>
      <c r="M11821" s="1">
        <f t="shared" ca="1" si="971"/>
        <v>-4.0515207001848287E-6</v>
      </c>
    </row>
    <row r="11822" spans="8:13" x14ac:dyDescent="0.3">
      <c r="H11822" s="1">
        <f t="shared" si="969"/>
        <v>0</v>
      </c>
      <c r="J11822" s="1">
        <f t="shared" si="972"/>
        <v>42552000</v>
      </c>
      <c r="K11822" s="1">
        <f t="shared" si="970"/>
        <v>492.5</v>
      </c>
      <c r="L11822" s="1">
        <f t="shared" ca="1" si="973"/>
        <v>47.994121255409588</v>
      </c>
      <c r="M11822" s="1">
        <f t="shared" ca="1" si="971"/>
        <v>-4.0499659682029597E-6</v>
      </c>
    </row>
    <row r="11823" spans="8:13" x14ac:dyDescent="0.3">
      <c r="H11823" s="1">
        <f t="shared" si="969"/>
        <v>0</v>
      </c>
      <c r="J11823" s="1">
        <f t="shared" si="972"/>
        <v>42555600</v>
      </c>
      <c r="K11823" s="1">
        <f t="shared" si="970"/>
        <v>492.54199999999997</v>
      </c>
      <c r="L11823" s="1">
        <f t="shared" ca="1" si="973"/>
        <v>47.979541377924058</v>
      </c>
      <c r="M11823" s="1">
        <f t="shared" ca="1" si="971"/>
        <v>-4.0484118328344899E-6</v>
      </c>
    </row>
    <row r="11824" spans="8:13" x14ac:dyDescent="0.3">
      <c r="H11824" s="1">
        <f t="shared" si="969"/>
        <v>0</v>
      </c>
      <c r="J11824" s="1">
        <f t="shared" si="972"/>
        <v>42559200</v>
      </c>
      <c r="K11824" s="1">
        <f t="shared" si="970"/>
        <v>492.58300000000003</v>
      </c>
      <c r="L11824" s="1">
        <f t="shared" ca="1" si="973"/>
        <v>47.964967095325854</v>
      </c>
      <c r="M11824" s="1">
        <f t="shared" ca="1" si="971"/>
        <v>-4.046858293850474E-6</v>
      </c>
    </row>
    <row r="11825" spans="8:13" x14ac:dyDescent="0.3">
      <c r="H11825" s="1">
        <f t="shared" si="969"/>
        <v>0</v>
      </c>
      <c r="J11825" s="1">
        <f t="shared" si="972"/>
        <v>42562800</v>
      </c>
      <c r="K11825" s="1">
        <f t="shared" si="970"/>
        <v>492.625</v>
      </c>
      <c r="L11825" s="1">
        <f t="shared" ca="1" si="973"/>
        <v>47.950398405467993</v>
      </c>
      <c r="M11825" s="1">
        <f t="shared" ca="1" si="971"/>
        <v>-4.0453053510220555E-6</v>
      </c>
    </row>
    <row r="11826" spans="8:13" x14ac:dyDescent="0.3">
      <c r="H11826" s="1">
        <f t="shared" si="969"/>
        <v>0</v>
      </c>
      <c r="J11826" s="1">
        <f t="shared" si="972"/>
        <v>42566400</v>
      </c>
      <c r="K11826" s="1">
        <f t="shared" si="970"/>
        <v>492.66699999999997</v>
      </c>
      <c r="L11826" s="1">
        <f t="shared" ca="1" si="973"/>
        <v>47.935835306204311</v>
      </c>
      <c r="M11826" s="1">
        <f t="shared" ca="1" si="971"/>
        <v>-4.0437530041204654E-6</v>
      </c>
    </row>
    <row r="11827" spans="8:13" x14ac:dyDescent="0.3">
      <c r="H11827" s="1">
        <f t="shared" si="969"/>
        <v>0</v>
      </c>
      <c r="J11827" s="1">
        <f t="shared" si="972"/>
        <v>42570000</v>
      </c>
      <c r="K11827" s="1">
        <f t="shared" si="970"/>
        <v>492.70800000000003</v>
      </c>
      <c r="L11827" s="1">
        <f t="shared" ca="1" si="973"/>
        <v>47.921277795389479</v>
      </c>
      <c r="M11827" s="1">
        <f t="shared" ca="1" si="971"/>
        <v>-4.0422012529170232E-6</v>
      </c>
    </row>
    <row r="11828" spans="8:13" x14ac:dyDescent="0.3">
      <c r="H11828" s="1">
        <f t="shared" si="969"/>
        <v>0</v>
      </c>
      <c r="J11828" s="1">
        <f t="shared" si="972"/>
        <v>42573600</v>
      </c>
      <c r="K11828" s="1">
        <f t="shared" si="970"/>
        <v>492.75</v>
      </c>
      <c r="L11828" s="1">
        <f t="shared" ca="1" si="973"/>
        <v>47.906725870878979</v>
      </c>
      <c r="M11828" s="1">
        <f t="shared" ca="1" si="971"/>
        <v>-4.0406500971831351E-6</v>
      </c>
    </row>
    <row r="11829" spans="8:13" x14ac:dyDescent="0.3">
      <c r="H11829" s="1">
        <f t="shared" si="969"/>
        <v>0</v>
      </c>
      <c r="J11829" s="1">
        <f t="shared" si="972"/>
        <v>42577200</v>
      </c>
      <c r="K11829" s="1">
        <f t="shared" si="970"/>
        <v>492.79199999999997</v>
      </c>
      <c r="L11829" s="1">
        <f t="shared" ca="1" si="973"/>
        <v>47.89217953052912</v>
      </c>
      <c r="M11829" s="1">
        <f t="shared" ca="1" si="971"/>
        <v>-4.0390995366902946E-6</v>
      </c>
    </row>
    <row r="11830" spans="8:13" x14ac:dyDescent="0.3">
      <c r="H11830" s="1">
        <f t="shared" si="969"/>
        <v>0</v>
      </c>
      <c r="J11830" s="1">
        <f t="shared" si="972"/>
        <v>42580800</v>
      </c>
      <c r="K11830" s="1">
        <f t="shared" si="970"/>
        <v>492.83300000000003</v>
      </c>
      <c r="L11830" s="1">
        <f t="shared" ca="1" si="973"/>
        <v>47.877638772197038</v>
      </c>
      <c r="M11830" s="1">
        <f t="shared" ca="1" si="971"/>
        <v>-4.0375495712100839E-6</v>
      </c>
    </row>
    <row r="11831" spans="8:13" x14ac:dyDescent="0.3">
      <c r="H11831" s="1">
        <f t="shared" si="969"/>
        <v>0</v>
      </c>
      <c r="J11831" s="1">
        <f t="shared" si="972"/>
        <v>42584400</v>
      </c>
      <c r="K11831" s="1">
        <f t="shared" si="970"/>
        <v>492.875</v>
      </c>
      <c r="L11831" s="1">
        <f t="shared" ca="1" si="973"/>
        <v>47.863103593740682</v>
      </c>
      <c r="M11831" s="1">
        <f t="shared" ca="1" si="971"/>
        <v>-4.0360002005141743E-6</v>
      </c>
    </row>
    <row r="11832" spans="8:13" x14ac:dyDescent="0.3">
      <c r="H11832" s="1">
        <f t="shared" si="969"/>
        <v>0</v>
      </c>
      <c r="J11832" s="1">
        <f t="shared" si="972"/>
        <v>42588000</v>
      </c>
      <c r="K11832" s="1">
        <f t="shared" si="970"/>
        <v>492.91699999999997</v>
      </c>
      <c r="L11832" s="1">
        <f t="shared" ca="1" si="973"/>
        <v>47.848573993018832</v>
      </c>
      <c r="M11832" s="1">
        <f t="shared" ca="1" si="971"/>
        <v>-4.0344514243743209E-6</v>
      </c>
    </row>
    <row r="11833" spans="8:13" x14ac:dyDescent="0.3">
      <c r="H11833" s="1">
        <f t="shared" si="969"/>
        <v>0</v>
      </c>
      <c r="J11833" s="1">
        <f t="shared" si="972"/>
        <v>42591600</v>
      </c>
      <c r="K11833" s="1">
        <f t="shared" si="970"/>
        <v>492.95800000000003</v>
      </c>
      <c r="L11833" s="1">
        <f t="shared" ca="1" si="973"/>
        <v>47.834049967891083</v>
      </c>
      <c r="M11833" s="1">
        <f t="shared" ca="1" si="971"/>
        <v>-4.0329032425623694E-6</v>
      </c>
    </row>
    <row r="11834" spans="8:13" x14ac:dyDescent="0.3">
      <c r="H11834" s="1">
        <f t="shared" si="969"/>
        <v>0</v>
      </c>
      <c r="J11834" s="1">
        <f t="shared" si="972"/>
        <v>42595200</v>
      </c>
      <c r="K11834" s="1">
        <f t="shared" si="970"/>
        <v>493</v>
      </c>
      <c r="L11834" s="1">
        <f t="shared" ca="1" si="973"/>
        <v>47.819531516217857</v>
      </c>
      <c r="M11834" s="1">
        <f t="shared" ca="1" si="971"/>
        <v>-4.031355654850252E-6</v>
      </c>
    </row>
    <row r="11835" spans="8:13" x14ac:dyDescent="0.3">
      <c r="H11835" s="1">
        <f t="shared" si="969"/>
        <v>0</v>
      </c>
      <c r="J11835" s="1">
        <f t="shared" si="972"/>
        <v>42598800</v>
      </c>
      <c r="K11835" s="1">
        <f t="shared" si="970"/>
        <v>493.04199999999997</v>
      </c>
      <c r="L11835" s="1">
        <f t="shared" ca="1" si="973"/>
        <v>47.805018635860399</v>
      </c>
      <c r="M11835" s="1">
        <f t="shared" ca="1" si="971"/>
        <v>-4.029808661009989E-6</v>
      </c>
    </row>
    <row r="11836" spans="8:13" x14ac:dyDescent="0.3">
      <c r="H11836" s="1">
        <f t="shared" si="969"/>
        <v>0</v>
      </c>
      <c r="J11836" s="1">
        <f t="shared" si="972"/>
        <v>42602400</v>
      </c>
      <c r="K11836" s="1">
        <f t="shared" si="970"/>
        <v>493.08300000000003</v>
      </c>
      <c r="L11836" s="1">
        <f t="shared" ca="1" si="973"/>
        <v>47.790511324680764</v>
      </c>
      <c r="M11836" s="1">
        <f t="shared" ca="1" si="971"/>
        <v>-4.0282622608136886E-6</v>
      </c>
    </row>
    <row r="11837" spans="8:13" x14ac:dyDescent="0.3">
      <c r="H11837" s="1">
        <f t="shared" si="969"/>
        <v>0</v>
      </c>
      <c r="J11837" s="1">
        <f t="shared" si="972"/>
        <v>42606000</v>
      </c>
      <c r="K11837" s="1">
        <f t="shared" si="970"/>
        <v>493.125</v>
      </c>
      <c r="L11837" s="1">
        <f t="shared" ca="1" si="973"/>
        <v>47.776009580541832</v>
      </c>
      <c r="M11837" s="1">
        <f t="shared" ca="1" si="971"/>
        <v>-4.026716454033543E-6</v>
      </c>
    </row>
    <row r="11838" spans="8:13" x14ac:dyDescent="0.3">
      <c r="H11838" s="1">
        <f t="shared" si="969"/>
        <v>0</v>
      </c>
      <c r="J11838" s="1">
        <f t="shared" si="972"/>
        <v>42609600</v>
      </c>
      <c r="K11838" s="1">
        <f t="shared" si="970"/>
        <v>493.16699999999997</v>
      </c>
      <c r="L11838" s="1">
        <f t="shared" ca="1" si="973"/>
        <v>47.761513401307312</v>
      </c>
      <c r="M11838" s="1">
        <f t="shared" ca="1" si="971"/>
        <v>-4.0251712404418377E-6</v>
      </c>
    </row>
    <row r="11839" spans="8:13" x14ac:dyDescent="0.3">
      <c r="H11839" s="1">
        <f t="shared" si="969"/>
        <v>0</v>
      </c>
      <c r="J11839" s="1">
        <f t="shared" si="972"/>
        <v>42613200</v>
      </c>
      <c r="K11839" s="1">
        <f t="shared" si="970"/>
        <v>493.20800000000003</v>
      </c>
      <c r="L11839" s="1">
        <f t="shared" ca="1" si="973"/>
        <v>47.747022784841718</v>
      </c>
      <c r="M11839" s="1">
        <f t="shared" ca="1" si="971"/>
        <v>-4.0236266198109392E-6</v>
      </c>
    </row>
    <row r="11840" spans="8:13" x14ac:dyDescent="0.3">
      <c r="H11840" s="1">
        <f t="shared" si="969"/>
        <v>0</v>
      </c>
      <c r="J11840" s="1">
        <f t="shared" si="972"/>
        <v>42616800</v>
      </c>
      <c r="K11840" s="1">
        <f t="shared" si="970"/>
        <v>493.25</v>
      </c>
      <c r="L11840" s="1">
        <f t="shared" ca="1" si="973"/>
        <v>47.732537729010396</v>
      </c>
      <c r="M11840" s="1">
        <f t="shared" ca="1" si="971"/>
        <v>-4.0220825919133074E-6</v>
      </c>
    </row>
    <row r="11841" spans="8:13" x14ac:dyDescent="0.3">
      <c r="H11841" s="1">
        <f t="shared" si="969"/>
        <v>0</v>
      </c>
      <c r="J11841" s="1">
        <f t="shared" si="972"/>
        <v>42620400</v>
      </c>
      <c r="K11841" s="1">
        <f t="shared" si="970"/>
        <v>493.29199999999997</v>
      </c>
      <c r="L11841" s="1">
        <f t="shared" ca="1" si="973"/>
        <v>47.718058231679507</v>
      </c>
      <c r="M11841" s="1">
        <f t="shared" ca="1" si="971"/>
        <v>-4.0205391565214852E-6</v>
      </c>
    </row>
    <row r="11842" spans="8:13" x14ac:dyDescent="0.3">
      <c r="H11842" s="1">
        <f t="shared" si="969"/>
        <v>0</v>
      </c>
      <c r="J11842" s="1">
        <f t="shared" si="972"/>
        <v>42624000</v>
      </c>
      <c r="K11842" s="1">
        <f t="shared" si="970"/>
        <v>493.33300000000003</v>
      </c>
      <c r="L11842" s="1">
        <f t="shared" ca="1" si="973"/>
        <v>47.70358429071603</v>
      </c>
      <c r="M11842" s="1">
        <f t="shared" ca="1" si="971"/>
        <v>-4.0189963134081043E-6</v>
      </c>
    </row>
    <row r="11843" spans="8:13" x14ac:dyDescent="0.3">
      <c r="H11843" s="1">
        <f t="shared" ref="H11843:H11906" si="974">F11843+(E11843-$B$16)*G11843</f>
        <v>0</v>
      </c>
      <c r="J11843" s="1">
        <f t="shared" si="972"/>
        <v>42627600</v>
      </c>
      <c r="K11843" s="1">
        <f t="shared" ref="K11843:K11906" si="975">ROUND(J11843/(24*3600),3)</f>
        <v>493.375</v>
      </c>
      <c r="L11843" s="1">
        <f t="shared" ca="1" si="973"/>
        <v>47.689115903987762</v>
      </c>
      <c r="M11843" s="1">
        <f t="shared" ref="M11843:M11906" ca="1" si="976">-$B$13*(L11843-$B$16)/INDIRECT(ADDRESS(ROUND(L11843,0),8))</f>
        <v>-4.0174540623458839E-6</v>
      </c>
    </row>
    <row r="11844" spans="8:13" x14ac:dyDescent="0.3">
      <c r="H11844" s="1">
        <f t="shared" si="974"/>
        <v>0</v>
      </c>
      <c r="J11844" s="1">
        <f t="shared" ref="J11844:J11907" si="977">J11843+$I$2*60</f>
        <v>42631200</v>
      </c>
      <c r="K11844" s="1">
        <f t="shared" si="975"/>
        <v>493.41699999999997</v>
      </c>
      <c r="L11844" s="1">
        <f t="shared" ref="L11844:L11907" ca="1" si="978">L11843+M11843*(J11844-J11843)</f>
        <v>47.674653069363316</v>
      </c>
      <c r="M11844" s="1">
        <f t="shared" ca="1" si="976"/>
        <v>-4.0159124031076301E-6</v>
      </c>
    </row>
    <row r="11845" spans="8:13" x14ac:dyDescent="0.3">
      <c r="H11845" s="1">
        <f t="shared" si="974"/>
        <v>0</v>
      </c>
      <c r="J11845" s="1">
        <f t="shared" si="977"/>
        <v>42634800</v>
      </c>
      <c r="K11845" s="1">
        <f t="shared" si="975"/>
        <v>493.45800000000003</v>
      </c>
      <c r="L11845" s="1">
        <f t="shared" ca="1" si="978"/>
        <v>47.66019578471213</v>
      </c>
      <c r="M11845" s="1">
        <f t="shared" ca="1" si="976"/>
        <v>-4.0143713354662357E-6</v>
      </c>
    </row>
    <row r="11846" spans="8:13" x14ac:dyDescent="0.3">
      <c r="H11846" s="1">
        <f t="shared" si="974"/>
        <v>0</v>
      </c>
      <c r="J11846" s="1">
        <f t="shared" si="977"/>
        <v>42638400</v>
      </c>
      <c r="K11846" s="1">
        <f t="shared" si="975"/>
        <v>493.5</v>
      </c>
      <c r="L11846" s="1">
        <f t="shared" ca="1" si="978"/>
        <v>47.645744047904451</v>
      </c>
      <c r="M11846" s="1">
        <f t="shared" ca="1" si="976"/>
        <v>-4.0128308591946805E-6</v>
      </c>
    </row>
    <row r="11847" spans="8:13" x14ac:dyDescent="0.3">
      <c r="H11847" s="1">
        <f t="shared" si="974"/>
        <v>0</v>
      </c>
      <c r="J11847" s="1">
        <f t="shared" si="977"/>
        <v>42642000</v>
      </c>
      <c r="K11847" s="1">
        <f t="shared" si="975"/>
        <v>493.54199999999997</v>
      </c>
      <c r="L11847" s="1">
        <f t="shared" ca="1" si="978"/>
        <v>47.631297856811351</v>
      </c>
      <c r="M11847" s="1">
        <f t="shared" ca="1" si="976"/>
        <v>-4.0112909740660344E-6</v>
      </c>
    </row>
    <row r="11848" spans="8:13" x14ac:dyDescent="0.3">
      <c r="H11848" s="1">
        <f t="shared" si="974"/>
        <v>0</v>
      </c>
      <c r="J11848" s="1">
        <f t="shared" si="977"/>
        <v>42645600</v>
      </c>
      <c r="K11848" s="1">
        <f t="shared" si="975"/>
        <v>493.58300000000003</v>
      </c>
      <c r="L11848" s="1">
        <f t="shared" ca="1" si="978"/>
        <v>47.616857209304712</v>
      </c>
      <c r="M11848" s="1">
        <f t="shared" ca="1" si="976"/>
        <v>-4.0097516798534491E-6</v>
      </c>
    </row>
    <row r="11849" spans="8:13" x14ac:dyDescent="0.3">
      <c r="H11849" s="1">
        <f t="shared" si="974"/>
        <v>0</v>
      </c>
      <c r="J11849" s="1">
        <f t="shared" si="977"/>
        <v>42649200</v>
      </c>
      <c r="K11849" s="1">
        <f t="shared" si="975"/>
        <v>493.625</v>
      </c>
      <c r="L11849" s="1">
        <f t="shared" ca="1" si="978"/>
        <v>47.60242210325724</v>
      </c>
      <c r="M11849" s="1">
        <f t="shared" ca="1" si="976"/>
        <v>-4.008212976330168E-6</v>
      </c>
    </row>
    <row r="11850" spans="8:13" x14ac:dyDescent="0.3">
      <c r="H11850" s="1">
        <f t="shared" si="974"/>
        <v>0</v>
      </c>
      <c r="J11850" s="1">
        <f t="shared" si="977"/>
        <v>42652800</v>
      </c>
      <c r="K11850" s="1">
        <f t="shared" si="975"/>
        <v>493.66699999999997</v>
      </c>
      <c r="L11850" s="1">
        <f t="shared" ca="1" si="978"/>
        <v>47.587992536542451</v>
      </c>
      <c r="M11850" s="1">
        <f t="shared" ca="1" si="976"/>
        <v>-4.00667486326952E-6</v>
      </c>
    </row>
    <row r="11851" spans="8:13" x14ac:dyDescent="0.3">
      <c r="H11851" s="1">
        <f t="shared" si="974"/>
        <v>0</v>
      </c>
      <c r="J11851" s="1">
        <f t="shared" si="977"/>
        <v>42656400</v>
      </c>
      <c r="K11851" s="1">
        <f t="shared" si="975"/>
        <v>493.70800000000003</v>
      </c>
      <c r="L11851" s="1">
        <f t="shared" ca="1" si="978"/>
        <v>47.573568507034679</v>
      </c>
      <c r="M11851" s="1">
        <f t="shared" ca="1" si="976"/>
        <v>-4.0051373404449188E-6</v>
      </c>
    </row>
    <row r="11852" spans="8:13" x14ac:dyDescent="0.3">
      <c r="H11852" s="1">
        <f t="shared" si="974"/>
        <v>0</v>
      </c>
      <c r="J11852" s="1">
        <f t="shared" si="977"/>
        <v>42660000</v>
      </c>
      <c r="K11852" s="1">
        <f t="shared" si="975"/>
        <v>493.75</v>
      </c>
      <c r="L11852" s="1">
        <f t="shared" ca="1" si="978"/>
        <v>47.559150012609081</v>
      </c>
      <c r="M11852" s="1">
        <f t="shared" ca="1" si="976"/>
        <v>-4.0036004076298702E-6</v>
      </c>
    </row>
    <row r="11853" spans="8:13" x14ac:dyDescent="0.3">
      <c r="H11853" s="1">
        <f t="shared" si="974"/>
        <v>0</v>
      </c>
      <c r="J11853" s="1">
        <f t="shared" si="977"/>
        <v>42663600</v>
      </c>
      <c r="K11853" s="1">
        <f t="shared" si="975"/>
        <v>493.79199999999997</v>
      </c>
      <c r="L11853" s="1">
        <f t="shared" ca="1" si="978"/>
        <v>47.54473705114161</v>
      </c>
      <c r="M11853" s="1">
        <f t="shared" ca="1" si="976"/>
        <v>-4.0020640645979606E-6</v>
      </c>
    </row>
    <row r="11854" spans="8:13" x14ac:dyDescent="0.3">
      <c r="H11854" s="1">
        <f t="shared" si="974"/>
        <v>0</v>
      </c>
      <c r="J11854" s="1">
        <f t="shared" si="977"/>
        <v>42667200</v>
      </c>
      <c r="K11854" s="1">
        <f t="shared" si="975"/>
        <v>493.83300000000003</v>
      </c>
      <c r="L11854" s="1">
        <f t="shared" ca="1" si="978"/>
        <v>47.530329620509058</v>
      </c>
      <c r="M11854" s="1">
        <f t="shared" ca="1" si="976"/>
        <v>-4.000528311122868E-6</v>
      </c>
    </row>
    <row r="11855" spans="8:13" x14ac:dyDescent="0.3">
      <c r="H11855" s="1">
        <f t="shared" si="974"/>
        <v>0</v>
      </c>
      <c r="J11855" s="1">
        <f t="shared" si="977"/>
        <v>42670800</v>
      </c>
      <c r="K11855" s="1">
        <f t="shared" si="975"/>
        <v>493.875</v>
      </c>
      <c r="L11855" s="1">
        <f t="shared" ca="1" si="978"/>
        <v>47.515927718589012</v>
      </c>
      <c r="M11855" s="1">
        <f t="shared" ca="1" si="976"/>
        <v>-3.9989931469783549E-6</v>
      </c>
    </row>
    <row r="11856" spans="8:13" x14ac:dyDescent="0.3">
      <c r="H11856" s="1">
        <f t="shared" si="974"/>
        <v>0</v>
      </c>
      <c r="J11856" s="1">
        <f t="shared" si="977"/>
        <v>42674400</v>
      </c>
      <c r="K11856" s="1">
        <f t="shared" si="975"/>
        <v>493.91699999999997</v>
      </c>
      <c r="L11856" s="1">
        <f t="shared" ca="1" si="978"/>
        <v>47.501531343259892</v>
      </c>
      <c r="M11856" s="1">
        <f t="shared" ca="1" si="976"/>
        <v>-3.9974585719382728E-6</v>
      </c>
    </row>
    <row r="11857" spans="8:13" x14ac:dyDescent="0.3">
      <c r="H11857" s="1">
        <f t="shared" si="974"/>
        <v>0</v>
      </c>
      <c r="J11857" s="1">
        <f t="shared" si="977"/>
        <v>42678000</v>
      </c>
      <c r="K11857" s="1">
        <f t="shared" si="975"/>
        <v>493.95800000000003</v>
      </c>
      <c r="L11857" s="1">
        <f t="shared" ca="1" si="978"/>
        <v>47.487140492400911</v>
      </c>
      <c r="M11857" s="1">
        <f t="shared" ca="1" si="976"/>
        <v>-4.0103572370894547E-6</v>
      </c>
    </row>
    <row r="11858" spans="8:13" x14ac:dyDescent="0.3">
      <c r="H11858" s="1">
        <f t="shared" si="974"/>
        <v>0</v>
      </c>
      <c r="J11858" s="1">
        <f t="shared" si="977"/>
        <v>42681600</v>
      </c>
      <c r="K11858" s="1">
        <f t="shared" si="975"/>
        <v>494</v>
      </c>
      <c r="L11858" s="1">
        <f t="shared" ca="1" si="978"/>
        <v>47.47270320634739</v>
      </c>
      <c r="M11858" s="1">
        <f t="shared" ca="1" si="976"/>
        <v>-4.0088127427949272E-6</v>
      </c>
    </row>
    <row r="11859" spans="8:13" x14ac:dyDescent="0.3">
      <c r="H11859" s="1">
        <f t="shared" si="974"/>
        <v>0</v>
      </c>
      <c r="J11859" s="1">
        <f t="shared" si="977"/>
        <v>42685200</v>
      </c>
      <c r="K11859" s="1">
        <f t="shared" si="975"/>
        <v>494.04199999999997</v>
      </c>
      <c r="L11859" s="1">
        <f t="shared" ca="1" si="978"/>
        <v>47.458271480473329</v>
      </c>
      <c r="M11859" s="1">
        <f t="shared" ca="1" si="976"/>
        <v>-4.0072688433258691E-6</v>
      </c>
    </row>
    <row r="11860" spans="8:13" x14ac:dyDescent="0.3">
      <c r="H11860" s="1">
        <f t="shared" si="974"/>
        <v>0</v>
      </c>
      <c r="J11860" s="1">
        <f t="shared" si="977"/>
        <v>42688800</v>
      </c>
      <c r="K11860" s="1">
        <f t="shared" si="975"/>
        <v>494.08300000000003</v>
      </c>
      <c r="L11860" s="1">
        <f t="shared" ca="1" si="978"/>
        <v>47.443845312637357</v>
      </c>
      <c r="M11860" s="1">
        <f t="shared" ca="1" si="976"/>
        <v>-4.0057255384531971E-6</v>
      </c>
    </row>
    <row r="11861" spans="8:13" x14ac:dyDescent="0.3">
      <c r="H11861" s="1">
        <f t="shared" si="974"/>
        <v>0</v>
      </c>
      <c r="J11861" s="1">
        <f t="shared" si="977"/>
        <v>42692400</v>
      </c>
      <c r="K11861" s="1">
        <f t="shared" si="975"/>
        <v>494.125</v>
      </c>
      <c r="L11861" s="1">
        <f t="shared" ca="1" si="978"/>
        <v>47.429424700698924</v>
      </c>
      <c r="M11861" s="1">
        <f t="shared" ca="1" si="976"/>
        <v>-4.0041828279479165E-6</v>
      </c>
    </row>
    <row r="11862" spans="8:13" x14ac:dyDescent="0.3">
      <c r="H11862" s="1">
        <f t="shared" si="974"/>
        <v>0</v>
      </c>
      <c r="J11862" s="1">
        <f t="shared" si="977"/>
        <v>42696000</v>
      </c>
      <c r="K11862" s="1">
        <f t="shared" si="975"/>
        <v>494.16699999999997</v>
      </c>
      <c r="L11862" s="1">
        <f t="shared" ca="1" si="978"/>
        <v>47.415009642518314</v>
      </c>
      <c r="M11862" s="1">
        <f t="shared" ca="1" si="976"/>
        <v>-4.0026407115811218E-6</v>
      </c>
    </row>
    <row r="11863" spans="8:13" x14ac:dyDescent="0.3">
      <c r="H11863" s="1">
        <f t="shared" si="974"/>
        <v>0</v>
      </c>
      <c r="J11863" s="1">
        <f t="shared" si="977"/>
        <v>42699600</v>
      </c>
      <c r="K11863" s="1">
        <f t="shared" si="975"/>
        <v>494.20800000000003</v>
      </c>
      <c r="L11863" s="1">
        <f t="shared" ca="1" si="978"/>
        <v>47.400600135956623</v>
      </c>
      <c r="M11863" s="1">
        <f t="shared" ca="1" si="976"/>
        <v>-4.0010991891239929E-6</v>
      </c>
    </row>
    <row r="11864" spans="8:13" x14ac:dyDescent="0.3">
      <c r="H11864" s="1">
        <f t="shared" si="974"/>
        <v>0</v>
      </c>
      <c r="J11864" s="1">
        <f t="shared" si="977"/>
        <v>42703200</v>
      </c>
      <c r="K11864" s="1">
        <f t="shared" si="975"/>
        <v>494.25</v>
      </c>
      <c r="L11864" s="1">
        <f t="shared" ca="1" si="978"/>
        <v>47.386196178875778</v>
      </c>
      <c r="M11864" s="1">
        <f t="shared" ca="1" si="976"/>
        <v>-3.9995582603478015E-6</v>
      </c>
    </row>
    <row r="11865" spans="8:13" x14ac:dyDescent="0.3">
      <c r="H11865" s="1">
        <f t="shared" si="974"/>
        <v>0</v>
      </c>
      <c r="J11865" s="1">
        <f t="shared" si="977"/>
        <v>42706800</v>
      </c>
      <c r="K11865" s="1">
        <f t="shared" si="975"/>
        <v>494.29199999999997</v>
      </c>
      <c r="L11865" s="1">
        <f t="shared" ca="1" si="978"/>
        <v>47.371797769138524</v>
      </c>
      <c r="M11865" s="1">
        <f t="shared" ca="1" si="976"/>
        <v>-3.9980179250239035E-6</v>
      </c>
    </row>
    <row r="11866" spans="8:13" x14ac:dyDescent="0.3">
      <c r="H11866" s="1">
        <f t="shared" si="974"/>
        <v>0</v>
      </c>
      <c r="J11866" s="1">
        <f t="shared" si="977"/>
        <v>42710400</v>
      </c>
      <c r="K11866" s="1">
        <f t="shared" si="975"/>
        <v>494.33300000000003</v>
      </c>
      <c r="L11866" s="1">
        <f t="shared" ca="1" si="978"/>
        <v>47.357404904608437</v>
      </c>
      <c r="M11866" s="1">
        <f t="shared" ca="1" si="976"/>
        <v>-3.9964781829237449E-6</v>
      </c>
    </row>
    <row r="11867" spans="8:13" x14ac:dyDescent="0.3">
      <c r="H11867" s="1">
        <f t="shared" si="974"/>
        <v>0</v>
      </c>
      <c r="J11867" s="1">
        <f t="shared" si="977"/>
        <v>42714000</v>
      </c>
      <c r="K11867" s="1">
        <f t="shared" si="975"/>
        <v>494.375</v>
      </c>
      <c r="L11867" s="1">
        <f t="shared" ca="1" si="978"/>
        <v>47.343017583149908</v>
      </c>
      <c r="M11867" s="1">
        <f t="shared" ca="1" si="976"/>
        <v>-3.9949390338188607E-6</v>
      </c>
    </row>
    <row r="11868" spans="8:13" x14ac:dyDescent="0.3">
      <c r="H11868" s="1">
        <f t="shared" si="974"/>
        <v>0</v>
      </c>
      <c r="J11868" s="1">
        <f t="shared" si="977"/>
        <v>42717600</v>
      </c>
      <c r="K11868" s="1">
        <f t="shared" si="975"/>
        <v>494.41699999999997</v>
      </c>
      <c r="L11868" s="1">
        <f t="shared" ca="1" si="978"/>
        <v>47.328635802628163</v>
      </c>
      <c r="M11868" s="1">
        <f t="shared" ca="1" si="976"/>
        <v>-3.9934004774808738E-6</v>
      </c>
    </row>
    <row r="11869" spans="8:13" x14ac:dyDescent="0.3">
      <c r="H11869" s="1">
        <f t="shared" si="974"/>
        <v>0</v>
      </c>
      <c r="J11869" s="1">
        <f t="shared" si="977"/>
        <v>42721200</v>
      </c>
      <c r="K11869" s="1">
        <f t="shared" si="975"/>
        <v>494.45800000000003</v>
      </c>
      <c r="L11869" s="1">
        <f t="shared" ca="1" si="978"/>
        <v>47.314259560909235</v>
      </c>
      <c r="M11869" s="1">
        <f t="shared" ca="1" si="976"/>
        <v>-3.9918625136814919E-6</v>
      </c>
    </row>
    <row r="11870" spans="8:13" x14ac:dyDescent="0.3">
      <c r="H11870" s="1">
        <f t="shared" si="974"/>
        <v>0</v>
      </c>
      <c r="J11870" s="1">
        <f t="shared" si="977"/>
        <v>42724800</v>
      </c>
      <c r="K11870" s="1">
        <f t="shared" si="975"/>
        <v>494.5</v>
      </c>
      <c r="L11870" s="1">
        <f t="shared" ca="1" si="978"/>
        <v>47.299888855859983</v>
      </c>
      <c r="M11870" s="1">
        <f t="shared" ca="1" si="976"/>
        <v>-3.9903251421925133E-6</v>
      </c>
    </row>
    <row r="11871" spans="8:13" x14ac:dyDescent="0.3">
      <c r="H11871" s="1">
        <f t="shared" si="974"/>
        <v>0</v>
      </c>
      <c r="J11871" s="1">
        <f t="shared" si="977"/>
        <v>42728400</v>
      </c>
      <c r="K11871" s="1">
        <f t="shared" si="975"/>
        <v>494.54199999999997</v>
      </c>
      <c r="L11871" s="1">
        <f t="shared" ca="1" si="978"/>
        <v>47.285523685348089</v>
      </c>
      <c r="M11871" s="1">
        <f t="shared" ca="1" si="976"/>
        <v>-3.9887883627858236E-6</v>
      </c>
    </row>
    <row r="11872" spans="8:13" x14ac:dyDescent="0.3">
      <c r="H11872" s="1">
        <f t="shared" si="974"/>
        <v>0</v>
      </c>
      <c r="J11872" s="1">
        <f t="shared" si="977"/>
        <v>42732000</v>
      </c>
      <c r="K11872" s="1">
        <f t="shared" si="975"/>
        <v>494.58300000000003</v>
      </c>
      <c r="L11872" s="1">
        <f t="shared" ca="1" si="978"/>
        <v>47.27116404724206</v>
      </c>
      <c r="M11872" s="1">
        <f t="shared" ca="1" si="976"/>
        <v>-3.9872521752333972E-6</v>
      </c>
    </row>
    <row r="11873" spans="8:13" x14ac:dyDescent="0.3">
      <c r="H11873" s="1">
        <f t="shared" si="974"/>
        <v>0</v>
      </c>
      <c r="J11873" s="1">
        <f t="shared" si="977"/>
        <v>42735600</v>
      </c>
      <c r="K11873" s="1">
        <f t="shared" si="975"/>
        <v>494.625</v>
      </c>
      <c r="L11873" s="1">
        <f t="shared" ca="1" si="978"/>
        <v>47.25680993941122</v>
      </c>
      <c r="M11873" s="1">
        <f t="shared" ca="1" si="976"/>
        <v>-3.9857165793072941E-6</v>
      </c>
    </row>
    <row r="11874" spans="8:13" x14ac:dyDescent="0.3">
      <c r="H11874" s="1">
        <f t="shared" si="974"/>
        <v>0</v>
      </c>
      <c r="J11874" s="1">
        <f t="shared" si="977"/>
        <v>42739200</v>
      </c>
      <c r="K11874" s="1">
        <f t="shared" si="975"/>
        <v>494.66699999999997</v>
      </c>
      <c r="L11874" s="1">
        <f t="shared" ca="1" si="978"/>
        <v>47.242461359725716</v>
      </c>
      <c r="M11874" s="1">
        <f t="shared" ca="1" si="976"/>
        <v>-3.9841815747796652E-6</v>
      </c>
    </row>
    <row r="11875" spans="8:13" x14ac:dyDescent="0.3">
      <c r="H11875" s="1">
        <f t="shared" si="974"/>
        <v>0</v>
      </c>
      <c r="J11875" s="1">
        <f t="shared" si="977"/>
        <v>42742800</v>
      </c>
      <c r="K11875" s="1">
        <f t="shared" si="975"/>
        <v>494.70800000000003</v>
      </c>
      <c r="L11875" s="1">
        <f t="shared" ca="1" si="978"/>
        <v>47.228118306056508</v>
      </c>
      <c r="M11875" s="1">
        <f t="shared" ca="1" si="976"/>
        <v>-3.9826471614227457E-6</v>
      </c>
    </row>
    <row r="11876" spans="8:13" x14ac:dyDescent="0.3">
      <c r="H11876" s="1">
        <f t="shared" si="974"/>
        <v>0</v>
      </c>
      <c r="J11876" s="1">
        <f t="shared" si="977"/>
        <v>42746400</v>
      </c>
      <c r="K11876" s="1">
        <f t="shared" si="975"/>
        <v>494.75</v>
      </c>
      <c r="L11876" s="1">
        <f t="shared" ca="1" si="978"/>
        <v>47.213780776275385</v>
      </c>
      <c r="M11876" s="1">
        <f t="shared" ca="1" si="976"/>
        <v>-3.9811133390088601E-6</v>
      </c>
    </row>
    <row r="11877" spans="8:13" x14ac:dyDescent="0.3">
      <c r="H11877" s="1">
        <f t="shared" si="974"/>
        <v>0</v>
      </c>
      <c r="J11877" s="1">
        <f t="shared" si="977"/>
        <v>42750000</v>
      </c>
      <c r="K11877" s="1">
        <f t="shared" si="975"/>
        <v>494.79199999999997</v>
      </c>
      <c r="L11877" s="1">
        <f t="shared" ca="1" si="978"/>
        <v>47.199448768254953</v>
      </c>
      <c r="M11877" s="1">
        <f t="shared" ca="1" si="976"/>
        <v>-3.9795801073104214E-6</v>
      </c>
    </row>
    <row r="11878" spans="8:13" x14ac:dyDescent="0.3">
      <c r="H11878" s="1">
        <f t="shared" si="974"/>
        <v>0</v>
      </c>
      <c r="J11878" s="1">
        <f t="shared" si="977"/>
        <v>42753600</v>
      </c>
      <c r="K11878" s="1">
        <f t="shared" si="975"/>
        <v>494.83300000000003</v>
      </c>
      <c r="L11878" s="1">
        <f t="shared" ca="1" si="978"/>
        <v>47.185122279868636</v>
      </c>
      <c r="M11878" s="1">
        <f t="shared" ca="1" si="976"/>
        <v>-3.9780474660999294E-6</v>
      </c>
    </row>
    <row r="11879" spans="8:13" x14ac:dyDescent="0.3">
      <c r="H11879" s="1">
        <f t="shared" si="974"/>
        <v>0</v>
      </c>
      <c r="J11879" s="1">
        <f t="shared" si="977"/>
        <v>42757200</v>
      </c>
      <c r="K11879" s="1">
        <f t="shared" si="975"/>
        <v>494.875</v>
      </c>
      <c r="L11879" s="1">
        <f t="shared" ca="1" si="978"/>
        <v>47.170801308990676</v>
      </c>
      <c r="M11879" s="1">
        <f t="shared" ca="1" si="976"/>
        <v>-3.9765154151499719E-6</v>
      </c>
    </row>
    <row r="11880" spans="8:13" x14ac:dyDescent="0.3">
      <c r="H11880" s="1">
        <f t="shared" si="974"/>
        <v>0</v>
      </c>
      <c r="J11880" s="1">
        <f t="shared" si="977"/>
        <v>42760800</v>
      </c>
      <c r="K11880" s="1">
        <f t="shared" si="975"/>
        <v>494.91699999999997</v>
      </c>
      <c r="L11880" s="1">
        <f t="shared" ca="1" si="978"/>
        <v>47.156485853496136</v>
      </c>
      <c r="M11880" s="1">
        <f t="shared" ca="1" si="976"/>
        <v>-3.9749839542332238E-6</v>
      </c>
    </row>
    <row r="11881" spans="8:13" x14ac:dyDescent="0.3">
      <c r="H11881" s="1">
        <f t="shared" si="974"/>
        <v>0</v>
      </c>
      <c r="J11881" s="1">
        <f t="shared" si="977"/>
        <v>42764400</v>
      </c>
      <c r="K11881" s="1">
        <f t="shared" si="975"/>
        <v>494.95800000000003</v>
      </c>
      <c r="L11881" s="1">
        <f t="shared" ca="1" si="978"/>
        <v>47.1421759112609</v>
      </c>
      <c r="M11881" s="1">
        <f t="shared" ca="1" si="976"/>
        <v>-3.9734530831224483E-6</v>
      </c>
    </row>
    <row r="11882" spans="8:13" x14ac:dyDescent="0.3">
      <c r="H11882" s="1">
        <f t="shared" si="974"/>
        <v>0</v>
      </c>
      <c r="J11882" s="1">
        <f t="shared" si="977"/>
        <v>42768000</v>
      </c>
      <c r="K11882" s="1">
        <f t="shared" si="975"/>
        <v>495</v>
      </c>
      <c r="L11882" s="1">
        <f t="shared" ca="1" si="978"/>
        <v>47.127871480161659</v>
      </c>
      <c r="M11882" s="1">
        <f t="shared" ca="1" si="976"/>
        <v>-3.9719228015904938E-6</v>
      </c>
    </row>
    <row r="11883" spans="8:13" x14ac:dyDescent="0.3">
      <c r="H11883" s="1">
        <f t="shared" si="974"/>
        <v>0</v>
      </c>
      <c r="J11883" s="1">
        <f t="shared" si="977"/>
        <v>42771600</v>
      </c>
      <c r="K11883" s="1">
        <f t="shared" si="975"/>
        <v>495.04199999999997</v>
      </c>
      <c r="L11883" s="1">
        <f t="shared" ca="1" si="978"/>
        <v>47.11357255807593</v>
      </c>
      <c r="M11883" s="1">
        <f t="shared" ca="1" si="976"/>
        <v>-3.9703931094102998E-6</v>
      </c>
    </row>
    <row r="11884" spans="8:13" x14ac:dyDescent="0.3">
      <c r="H11884" s="1">
        <f t="shared" si="974"/>
        <v>0</v>
      </c>
      <c r="J11884" s="1">
        <f t="shared" si="977"/>
        <v>42775200</v>
      </c>
      <c r="K11884" s="1">
        <f t="shared" si="975"/>
        <v>495.08300000000003</v>
      </c>
      <c r="L11884" s="1">
        <f t="shared" ca="1" si="978"/>
        <v>47.099279142882054</v>
      </c>
      <c r="M11884" s="1">
        <f t="shared" ca="1" si="976"/>
        <v>-3.9688640063548902E-6</v>
      </c>
    </row>
    <row r="11885" spans="8:13" x14ac:dyDescent="0.3">
      <c r="H11885" s="1">
        <f t="shared" si="974"/>
        <v>0</v>
      </c>
      <c r="J11885" s="1">
        <f t="shared" si="977"/>
        <v>42778800</v>
      </c>
      <c r="K11885" s="1">
        <f t="shared" si="975"/>
        <v>495.125</v>
      </c>
      <c r="L11885" s="1">
        <f t="shared" ca="1" si="978"/>
        <v>47.084991232459174</v>
      </c>
      <c r="M11885" s="1">
        <f t="shared" ca="1" si="976"/>
        <v>-3.9673354921973778E-6</v>
      </c>
    </row>
    <row r="11886" spans="8:13" x14ac:dyDescent="0.3">
      <c r="H11886" s="1">
        <f t="shared" si="974"/>
        <v>0</v>
      </c>
      <c r="J11886" s="1">
        <f t="shared" si="977"/>
        <v>42782400</v>
      </c>
      <c r="K11886" s="1">
        <f t="shared" si="975"/>
        <v>495.16699999999997</v>
      </c>
      <c r="L11886" s="1">
        <f t="shared" ca="1" si="978"/>
        <v>47.070708824687266</v>
      </c>
      <c r="M11886" s="1">
        <f t="shared" ca="1" si="976"/>
        <v>-3.9658075667109638E-6</v>
      </c>
    </row>
    <row r="11887" spans="8:13" x14ac:dyDescent="0.3">
      <c r="H11887" s="1">
        <f t="shared" si="974"/>
        <v>0</v>
      </c>
      <c r="J11887" s="1">
        <f t="shared" si="977"/>
        <v>42786000</v>
      </c>
      <c r="K11887" s="1">
        <f t="shared" si="975"/>
        <v>495.20800000000003</v>
      </c>
      <c r="L11887" s="1">
        <f t="shared" ca="1" si="978"/>
        <v>47.056431917447107</v>
      </c>
      <c r="M11887" s="1">
        <f t="shared" ca="1" si="976"/>
        <v>-3.9642802296689337E-6</v>
      </c>
    </row>
    <row r="11888" spans="8:13" x14ac:dyDescent="0.3">
      <c r="H11888" s="1">
        <f t="shared" si="974"/>
        <v>0</v>
      </c>
      <c r="J11888" s="1">
        <f t="shared" si="977"/>
        <v>42789600</v>
      </c>
      <c r="K11888" s="1">
        <f t="shared" si="975"/>
        <v>495.25</v>
      </c>
      <c r="L11888" s="1">
        <f t="shared" ca="1" si="978"/>
        <v>47.042160508620299</v>
      </c>
      <c r="M11888" s="1">
        <f t="shared" ca="1" si="976"/>
        <v>-3.9627534808446632E-6</v>
      </c>
    </row>
    <row r="11889" spans="8:13" x14ac:dyDescent="0.3">
      <c r="H11889" s="1">
        <f t="shared" si="974"/>
        <v>0</v>
      </c>
      <c r="J11889" s="1">
        <f t="shared" si="977"/>
        <v>42793200</v>
      </c>
      <c r="K11889" s="1">
        <f t="shared" si="975"/>
        <v>495.29199999999997</v>
      </c>
      <c r="L11889" s="1">
        <f t="shared" ca="1" si="978"/>
        <v>47.027894596089261</v>
      </c>
      <c r="M11889" s="1">
        <f t="shared" ca="1" si="976"/>
        <v>-3.9612273200116131E-6</v>
      </c>
    </row>
    <row r="11890" spans="8:13" x14ac:dyDescent="0.3">
      <c r="H11890" s="1">
        <f t="shared" si="974"/>
        <v>0</v>
      </c>
      <c r="J11890" s="1">
        <f t="shared" si="977"/>
        <v>42796800</v>
      </c>
      <c r="K11890" s="1">
        <f t="shared" si="975"/>
        <v>495.33300000000003</v>
      </c>
      <c r="L11890" s="1">
        <f t="shared" ca="1" si="978"/>
        <v>47.013634177737217</v>
      </c>
      <c r="M11890" s="1">
        <f t="shared" ca="1" si="976"/>
        <v>-3.9597017469433336E-6</v>
      </c>
    </row>
    <row r="11891" spans="8:13" x14ac:dyDescent="0.3">
      <c r="H11891" s="1">
        <f t="shared" si="974"/>
        <v>0</v>
      </c>
      <c r="J11891" s="1">
        <f t="shared" si="977"/>
        <v>42800400</v>
      </c>
      <c r="K11891" s="1">
        <f t="shared" si="975"/>
        <v>495.375</v>
      </c>
      <c r="L11891" s="1">
        <f t="shared" ca="1" si="978"/>
        <v>46.999379251448218</v>
      </c>
      <c r="M11891" s="1">
        <f t="shared" ca="1" si="976"/>
        <v>-3.9581767614134592E-6</v>
      </c>
    </row>
    <row r="11892" spans="8:13" x14ac:dyDescent="0.3">
      <c r="H11892" s="1">
        <f t="shared" si="974"/>
        <v>0</v>
      </c>
      <c r="J11892" s="1">
        <f t="shared" si="977"/>
        <v>42804000</v>
      </c>
      <c r="K11892" s="1">
        <f t="shared" si="975"/>
        <v>495.41699999999997</v>
      </c>
      <c r="L11892" s="1">
        <f t="shared" ca="1" si="978"/>
        <v>46.985129815107129</v>
      </c>
      <c r="M11892" s="1">
        <f t="shared" ca="1" si="976"/>
        <v>-3.9566523631957153E-6</v>
      </c>
    </row>
    <row r="11893" spans="8:13" x14ac:dyDescent="0.3">
      <c r="H11893" s="1">
        <f t="shared" si="974"/>
        <v>0</v>
      </c>
      <c r="J11893" s="1">
        <f t="shared" si="977"/>
        <v>42807600</v>
      </c>
      <c r="K11893" s="1">
        <f t="shared" si="975"/>
        <v>495.45800000000003</v>
      </c>
      <c r="L11893" s="1">
        <f t="shared" ca="1" si="978"/>
        <v>46.970885866599623</v>
      </c>
      <c r="M11893" s="1">
        <f t="shared" ca="1" si="976"/>
        <v>-3.9551285520639119E-6</v>
      </c>
    </row>
    <row r="11894" spans="8:13" x14ac:dyDescent="0.3">
      <c r="H11894" s="1">
        <f t="shared" si="974"/>
        <v>0</v>
      </c>
      <c r="J11894" s="1">
        <f t="shared" si="977"/>
        <v>42811200</v>
      </c>
      <c r="K11894" s="1">
        <f t="shared" si="975"/>
        <v>495.5</v>
      </c>
      <c r="L11894" s="1">
        <f t="shared" ca="1" si="978"/>
        <v>46.956647403812191</v>
      </c>
      <c r="M11894" s="1">
        <f t="shared" ca="1" si="976"/>
        <v>-3.9536053277919463E-6</v>
      </c>
    </row>
    <row r="11895" spans="8:13" x14ac:dyDescent="0.3">
      <c r="H11895" s="1">
        <f t="shared" si="974"/>
        <v>0</v>
      </c>
      <c r="J11895" s="1">
        <f t="shared" si="977"/>
        <v>42814800</v>
      </c>
      <c r="K11895" s="1">
        <f t="shared" si="975"/>
        <v>495.54199999999997</v>
      </c>
      <c r="L11895" s="1">
        <f t="shared" ca="1" si="978"/>
        <v>46.94241442463214</v>
      </c>
      <c r="M11895" s="1">
        <f t="shared" ca="1" si="976"/>
        <v>-3.9520826901538037E-6</v>
      </c>
    </row>
    <row r="11896" spans="8:13" x14ac:dyDescent="0.3">
      <c r="H11896" s="1">
        <f t="shared" si="974"/>
        <v>0</v>
      </c>
      <c r="J11896" s="1">
        <f t="shared" si="977"/>
        <v>42818400</v>
      </c>
      <c r="K11896" s="1">
        <f t="shared" si="975"/>
        <v>495.58300000000003</v>
      </c>
      <c r="L11896" s="1">
        <f t="shared" ca="1" si="978"/>
        <v>46.928186926947589</v>
      </c>
      <c r="M11896" s="1">
        <f t="shared" ca="1" si="976"/>
        <v>-3.9505606389235561E-6</v>
      </c>
    </row>
    <row r="11897" spans="8:13" x14ac:dyDescent="0.3">
      <c r="H11897" s="1">
        <f t="shared" si="974"/>
        <v>0</v>
      </c>
      <c r="J11897" s="1">
        <f t="shared" si="977"/>
        <v>42822000</v>
      </c>
      <c r="K11897" s="1">
        <f t="shared" si="975"/>
        <v>495.625</v>
      </c>
      <c r="L11897" s="1">
        <f t="shared" ca="1" si="978"/>
        <v>46.913964908647465</v>
      </c>
      <c r="M11897" s="1">
        <f t="shared" ca="1" si="976"/>
        <v>-3.9490391738753623E-6</v>
      </c>
    </row>
    <row r="11898" spans="8:13" x14ac:dyDescent="0.3">
      <c r="H11898" s="1">
        <f t="shared" si="974"/>
        <v>0</v>
      </c>
      <c r="J11898" s="1">
        <f t="shared" si="977"/>
        <v>42825600</v>
      </c>
      <c r="K11898" s="1">
        <f t="shared" si="975"/>
        <v>495.66699999999997</v>
      </c>
      <c r="L11898" s="1">
        <f t="shared" ca="1" si="978"/>
        <v>46.899748367621513</v>
      </c>
      <c r="M11898" s="1">
        <f t="shared" ca="1" si="976"/>
        <v>-3.9475182947834678E-6</v>
      </c>
    </row>
    <row r="11899" spans="8:13" x14ac:dyDescent="0.3">
      <c r="H11899" s="1">
        <f t="shared" si="974"/>
        <v>0</v>
      </c>
      <c r="J11899" s="1">
        <f t="shared" si="977"/>
        <v>42829200</v>
      </c>
      <c r="K11899" s="1">
        <f t="shared" si="975"/>
        <v>495.70800000000003</v>
      </c>
      <c r="L11899" s="1">
        <f t="shared" ca="1" si="978"/>
        <v>46.885537301760294</v>
      </c>
      <c r="M11899" s="1">
        <f t="shared" ca="1" si="976"/>
        <v>-3.945998001422206E-6</v>
      </c>
    </row>
    <row r="11900" spans="8:13" x14ac:dyDescent="0.3">
      <c r="H11900" s="1">
        <f t="shared" si="974"/>
        <v>0</v>
      </c>
      <c r="J11900" s="1">
        <f t="shared" si="977"/>
        <v>42832800</v>
      </c>
      <c r="K11900" s="1">
        <f t="shared" si="975"/>
        <v>495.75</v>
      </c>
      <c r="L11900" s="1">
        <f t="shared" ca="1" si="978"/>
        <v>46.871331708955175</v>
      </c>
      <c r="M11900" s="1">
        <f t="shared" ca="1" si="976"/>
        <v>-3.9444782935659959E-6</v>
      </c>
    </row>
    <row r="11901" spans="8:13" x14ac:dyDescent="0.3">
      <c r="H11901" s="1">
        <f t="shared" si="974"/>
        <v>0</v>
      </c>
      <c r="J11901" s="1">
        <f t="shared" si="977"/>
        <v>42836400</v>
      </c>
      <c r="K11901" s="1">
        <f t="shared" si="975"/>
        <v>495.79199999999997</v>
      </c>
      <c r="L11901" s="1">
        <f t="shared" ca="1" si="978"/>
        <v>46.857131587098337</v>
      </c>
      <c r="M11901" s="1">
        <f t="shared" ca="1" si="976"/>
        <v>-3.9429591709893439E-6</v>
      </c>
    </row>
    <row r="11902" spans="8:13" x14ac:dyDescent="0.3">
      <c r="H11902" s="1">
        <f t="shared" si="974"/>
        <v>0</v>
      </c>
      <c r="J11902" s="1">
        <f t="shared" si="977"/>
        <v>42840000</v>
      </c>
      <c r="K11902" s="1">
        <f t="shared" si="975"/>
        <v>495.83300000000003</v>
      </c>
      <c r="L11902" s="1">
        <f t="shared" ca="1" si="978"/>
        <v>46.842936934082772</v>
      </c>
      <c r="M11902" s="1">
        <f t="shared" ca="1" si="976"/>
        <v>-3.9414406334668435E-6</v>
      </c>
    </row>
    <row r="11903" spans="8:13" x14ac:dyDescent="0.3">
      <c r="H11903" s="1">
        <f t="shared" si="974"/>
        <v>0</v>
      </c>
      <c r="J11903" s="1">
        <f t="shared" si="977"/>
        <v>42843600</v>
      </c>
      <c r="K11903" s="1">
        <f t="shared" si="975"/>
        <v>495.875</v>
      </c>
      <c r="L11903" s="1">
        <f t="shared" ca="1" si="978"/>
        <v>46.828747747802289</v>
      </c>
      <c r="M11903" s="1">
        <f t="shared" ca="1" si="976"/>
        <v>-3.9399226807731762E-6</v>
      </c>
    </row>
    <row r="11904" spans="8:13" x14ac:dyDescent="0.3">
      <c r="H11904" s="1">
        <f t="shared" si="974"/>
        <v>0</v>
      </c>
      <c r="J11904" s="1">
        <f t="shared" si="977"/>
        <v>42847200</v>
      </c>
      <c r="K11904" s="1">
        <f t="shared" si="975"/>
        <v>495.91699999999997</v>
      </c>
      <c r="L11904" s="1">
        <f t="shared" ca="1" si="978"/>
        <v>46.814564026151508</v>
      </c>
      <c r="M11904" s="1">
        <f t="shared" ca="1" si="976"/>
        <v>-3.9384053126831076E-6</v>
      </c>
    </row>
    <row r="11905" spans="8:13" x14ac:dyDescent="0.3">
      <c r="H11905" s="1">
        <f t="shared" si="974"/>
        <v>0</v>
      </c>
      <c r="J11905" s="1">
        <f t="shared" si="977"/>
        <v>42850800</v>
      </c>
      <c r="K11905" s="1">
        <f t="shared" si="975"/>
        <v>495.95800000000003</v>
      </c>
      <c r="L11905" s="1">
        <f t="shared" ca="1" si="978"/>
        <v>46.800385767025851</v>
      </c>
      <c r="M11905" s="1">
        <f t="shared" ca="1" si="976"/>
        <v>-3.936888528971492E-6</v>
      </c>
    </row>
    <row r="11906" spans="8:13" x14ac:dyDescent="0.3">
      <c r="H11906" s="1">
        <f t="shared" si="974"/>
        <v>0</v>
      </c>
      <c r="J11906" s="1">
        <f t="shared" si="977"/>
        <v>42854400</v>
      </c>
      <c r="K11906" s="1">
        <f t="shared" si="975"/>
        <v>496</v>
      </c>
      <c r="L11906" s="1">
        <f t="shared" ca="1" si="978"/>
        <v>46.786212968321557</v>
      </c>
      <c r="M11906" s="1">
        <f t="shared" ca="1" si="976"/>
        <v>-3.9353723294132711E-6</v>
      </c>
    </row>
    <row r="11907" spans="8:13" x14ac:dyDescent="0.3">
      <c r="H11907" s="1">
        <f t="shared" ref="H11907:H11970" si="979">F11907+(E11907-$B$16)*G11907</f>
        <v>0</v>
      </c>
      <c r="J11907" s="1">
        <f t="shared" si="977"/>
        <v>42858000</v>
      </c>
      <c r="K11907" s="1">
        <f t="shared" ref="K11907:K11970" si="980">ROUND(J11907/(24*3600),3)</f>
        <v>496.04199999999997</v>
      </c>
      <c r="L11907" s="1">
        <f t="shared" ca="1" si="978"/>
        <v>46.772045627935668</v>
      </c>
      <c r="M11907" s="1">
        <f t="shared" ref="M11907:M11970" ca="1" si="981">-$B$13*(L11907-$B$16)/INDIRECT(ADDRESS(ROUND(L11907,0),8))</f>
        <v>-3.9338567137834688E-6</v>
      </c>
    </row>
    <row r="11908" spans="8:13" x14ac:dyDescent="0.3">
      <c r="H11908" s="1">
        <f t="shared" si="979"/>
        <v>0</v>
      </c>
      <c r="J11908" s="1">
        <f t="shared" ref="J11908:J11971" si="982">J11907+$I$2*60</f>
        <v>42861600</v>
      </c>
      <c r="K11908" s="1">
        <f t="shared" si="980"/>
        <v>496.08300000000003</v>
      </c>
      <c r="L11908" s="1">
        <f t="shared" ref="L11908:L11971" ca="1" si="983">L11907+M11907*(J11908-J11907)</f>
        <v>46.757883743766051</v>
      </c>
      <c r="M11908" s="1">
        <f t="shared" ca="1" si="981"/>
        <v>-3.9323416818572019E-6</v>
      </c>
    </row>
    <row r="11909" spans="8:13" x14ac:dyDescent="0.3">
      <c r="H11909" s="1">
        <f t="shared" si="979"/>
        <v>0</v>
      </c>
      <c r="J11909" s="1">
        <f t="shared" si="982"/>
        <v>42865200</v>
      </c>
      <c r="K11909" s="1">
        <f t="shared" si="980"/>
        <v>496.125</v>
      </c>
      <c r="L11909" s="1">
        <f t="shared" ca="1" si="983"/>
        <v>46.743727313711368</v>
      </c>
      <c r="M11909" s="1">
        <f t="shared" ca="1" si="981"/>
        <v>-3.9308272334096697E-6</v>
      </c>
    </row>
    <row r="11910" spans="8:13" x14ac:dyDescent="0.3">
      <c r="H11910" s="1">
        <f t="shared" si="979"/>
        <v>0</v>
      </c>
      <c r="J11910" s="1">
        <f t="shared" si="982"/>
        <v>42868800</v>
      </c>
      <c r="K11910" s="1">
        <f t="shared" si="980"/>
        <v>496.16699999999997</v>
      </c>
      <c r="L11910" s="1">
        <f t="shared" ca="1" si="983"/>
        <v>46.729576335671091</v>
      </c>
      <c r="M11910" s="1">
        <f t="shared" ca="1" si="981"/>
        <v>-3.9293133682161577E-6</v>
      </c>
    </row>
    <row r="11911" spans="8:13" x14ac:dyDescent="0.3">
      <c r="H11911" s="1">
        <f t="shared" si="979"/>
        <v>0</v>
      </c>
      <c r="J11911" s="1">
        <f t="shared" si="982"/>
        <v>42872400</v>
      </c>
      <c r="K11911" s="1">
        <f t="shared" si="980"/>
        <v>496.20800000000003</v>
      </c>
      <c r="L11911" s="1">
        <f t="shared" ca="1" si="983"/>
        <v>46.715430807545509</v>
      </c>
      <c r="M11911" s="1">
        <f t="shared" ca="1" si="981"/>
        <v>-3.9278000860520413E-6</v>
      </c>
    </row>
    <row r="11912" spans="8:13" x14ac:dyDescent="0.3">
      <c r="H11912" s="1">
        <f t="shared" si="979"/>
        <v>0</v>
      </c>
      <c r="J11912" s="1">
        <f t="shared" si="982"/>
        <v>42876000</v>
      </c>
      <c r="K11912" s="1">
        <f t="shared" si="980"/>
        <v>496.25</v>
      </c>
      <c r="L11912" s="1">
        <f t="shared" ca="1" si="983"/>
        <v>46.701290727235722</v>
      </c>
      <c r="M11912" s="1">
        <f t="shared" ca="1" si="981"/>
        <v>-3.9262873866927804E-6</v>
      </c>
    </row>
    <row r="11913" spans="8:13" x14ac:dyDescent="0.3">
      <c r="H11913" s="1">
        <f t="shared" si="979"/>
        <v>0</v>
      </c>
      <c r="J11913" s="1">
        <f t="shared" si="982"/>
        <v>42879600</v>
      </c>
      <c r="K11913" s="1">
        <f t="shared" si="980"/>
        <v>496.29199999999997</v>
      </c>
      <c r="L11913" s="1">
        <f t="shared" ca="1" si="983"/>
        <v>46.687156092643626</v>
      </c>
      <c r="M11913" s="1">
        <f t="shared" ca="1" si="981"/>
        <v>-3.9247752699139207E-6</v>
      </c>
    </row>
    <row r="11914" spans="8:13" x14ac:dyDescent="0.3">
      <c r="H11914" s="1">
        <f t="shared" si="979"/>
        <v>0</v>
      </c>
      <c r="J11914" s="1">
        <f t="shared" si="982"/>
        <v>42883200</v>
      </c>
      <c r="K11914" s="1">
        <f t="shared" si="980"/>
        <v>496.33300000000003</v>
      </c>
      <c r="L11914" s="1">
        <f t="shared" ca="1" si="983"/>
        <v>46.673026901671939</v>
      </c>
      <c r="M11914" s="1">
        <f t="shared" ca="1" si="981"/>
        <v>-3.9232637354910966E-6</v>
      </c>
    </row>
    <row r="11915" spans="8:13" x14ac:dyDescent="0.3">
      <c r="H11915" s="1">
        <f t="shared" si="979"/>
        <v>0</v>
      </c>
      <c r="J11915" s="1">
        <f t="shared" si="982"/>
        <v>42886800</v>
      </c>
      <c r="K11915" s="1">
        <f t="shared" si="980"/>
        <v>496.375</v>
      </c>
      <c r="L11915" s="1">
        <f t="shared" ca="1" si="983"/>
        <v>46.65890315222417</v>
      </c>
      <c r="M11915" s="1">
        <f t="shared" ca="1" si="981"/>
        <v>-3.9217527832000249E-6</v>
      </c>
    </row>
    <row r="11916" spans="8:13" x14ac:dyDescent="0.3">
      <c r="H11916" s="1">
        <f t="shared" si="979"/>
        <v>0</v>
      </c>
      <c r="J11916" s="1">
        <f t="shared" si="982"/>
        <v>42890400</v>
      </c>
      <c r="K11916" s="1">
        <f t="shared" si="980"/>
        <v>496.41699999999997</v>
      </c>
      <c r="L11916" s="1">
        <f t="shared" ca="1" si="983"/>
        <v>46.64478484220465</v>
      </c>
      <c r="M11916" s="1">
        <f t="shared" ca="1" si="981"/>
        <v>-3.9202424128165138E-6</v>
      </c>
    </row>
    <row r="11917" spans="8:13" x14ac:dyDescent="0.3">
      <c r="H11917" s="1">
        <f t="shared" si="979"/>
        <v>0</v>
      </c>
      <c r="J11917" s="1">
        <f t="shared" si="982"/>
        <v>42894000</v>
      </c>
      <c r="K11917" s="1">
        <f t="shared" si="980"/>
        <v>496.45800000000003</v>
      </c>
      <c r="L11917" s="1">
        <f t="shared" ca="1" si="983"/>
        <v>46.630671969518509</v>
      </c>
      <c r="M11917" s="1">
        <f t="shared" ca="1" si="981"/>
        <v>-3.9187326241164535E-6</v>
      </c>
    </row>
    <row r="11918" spans="8:13" x14ac:dyDescent="0.3">
      <c r="H11918" s="1">
        <f t="shared" si="979"/>
        <v>0</v>
      </c>
      <c r="J11918" s="1">
        <f t="shared" si="982"/>
        <v>42897600</v>
      </c>
      <c r="K11918" s="1">
        <f t="shared" si="980"/>
        <v>496.5</v>
      </c>
      <c r="L11918" s="1">
        <f t="shared" ca="1" si="983"/>
        <v>46.616564532071692</v>
      </c>
      <c r="M11918" s="1">
        <f t="shared" ca="1" si="981"/>
        <v>-3.9172234168758242E-6</v>
      </c>
    </row>
    <row r="11919" spans="8:13" x14ac:dyDescent="0.3">
      <c r="H11919" s="1">
        <f t="shared" si="979"/>
        <v>0</v>
      </c>
      <c r="J11919" s="1">
        <f t="shared" si="982"/>
        <v>42901200</v>
      </c>
      <c r="K11919" s="1">
        <f t="shared" si="980"/>
        <v>496.54199999999997</v>
      </c>
      <c r="L11919" s="1">
        <f t="shared" ca="1" si="983"/>
        <v>46.602462527770939</v>
      </c>
      <c r="M11919" s="1">
        <f t="shared" ca="1" si="981"/>
        <v>-3.915714790870689E-6</v>
      </c>
    </row>
    <row r="11920" spans="8:13" x14ac:dyDescent="0.3">
      <c r="H11920" s="1">
        <f t="shared" si="979"/>
        <v>0</v>
      </c>
      <c r="J11920" s="1">
        <f t="shared" si="982"/>
        <v>42904800</v>
      </c>
      <c r="K11920" s="1">
        <f t="shared" si="980"/>
        <v>496.58300000000003</v>
      </c>
      <c r="L11920" s="1">
        <f t="shared" ca="1" si="983"/>
        <v>46.588365954523802</v>
      </c>
      <c r="M11920" s="1">
        <f t="shared" ca="1" si="981"/>
        <v>-3.9142067458771991E-6</v>
      </c>
    </row>
    <row r="11921" spans="8:13" x14ac:dyDescent="0.3">
      <c r="H11921" s="1">
        <f t="shared" si="979"/>
        <v>0</v>
      </c>
      <c r="J11921" s="1">
        <f t="shared" si="982"/>
        <v>42908400</v>
      </c>
      <c r="K11921" s="1">
        <f t="shared" si="980"/>
        <v>496.625</v>
      </c>
      <c r="L11921" s="1">
        <f t="shared" ca="1" si="983"/>
        <v>46.574274810238641</v>
      </c>
      <c r="M11921" s="1">
        <f t="shared" ca="1" si="981"/>
        <v>-3.9126992816715922E-6</v>
      </c>
    </row>
    <row r="11922" spans="8:13" x14ac:dyDescent="0.3">
      <c r="H11922" s="1">
        <f t="shared" si="979"/>
        <v>0</v>
      </c>
      <c r="J11922" s="1">
        <f t="shared" si="982"/>
        <v>42912000</v>
      </c>
      <c r="K11922" s="1">
        <f t="shared" si="980"/>
        <v>496.66699999999997</v>
      </c>
      <c r="L11922" s="1">
        <f t="shared" ca="1" si="983"/>
        <v>46.560189092824622</v>
      </c>
      <c r="M11922" s="1">
        <f t="shared" ca="1" si="981"/>
        <v>-3.9111923980301905E-6</v>
      </c>
    </row>
    <row r="11923" spans="8:13" x14ac:dyDescent="0.3">
      <c r="H11923" s="1">
        <f t="shared" si="979"/>
        <v>0</v>
      </c>
      <c r="J11923" s="1">
        <f t="shared" si="982"/>
        <v>42915600</v>
      </c>
      <c r="K11923" s="1">
        <f t="shared" si="980"/>
        <v>496.70800000000003</v>
      </c>
      <c r="L11923" s="1">
        <f t="shared" ca="1" si="983"/>
        <v>46.54610880019171</v>
      </c>
      <c r="M11923" s="1">
        <f t="shared" ca="1" si="981"/>
        <v>-3.9096860947294044E-6</v>
      </c>
    </row>
    <row r="11924" spans="8:13" x14ac:dyDescent="0.3">
      <c r="H11924" s="1">
        <f t="shared" si="979"/>
        <v>0</v>
      </c>
      <c r="J11924" s="1">
        <f t="shared" si="982"/>
        <v>42919200</v>
      </c>
      <c r="K11924" s="1">
        <f t="shared" si="980"/>
        <v>496.75</v>
      </c>
      <c r="L11924" s="1">
        <f t="shared" ca="1" si="983"/>
        <v>46.532033930250684</v>
      </c>
      <c r="M11924" s="1">
        <f t="shared" ca="1" si="981"/>
        <v>-3.9081803715457291E-6</v>
      </c>
    </row>
    <row r="11925" spans="8:13" x14ac:dyDescent="0.3">
      <c r="H11925" s="1">
        <f t="shared" si="979"/>
        <v>0</v>
      </c>
      <c r="J11925" s="1">
        <f t="shared" si="982"/>
        <v>42922800</v>
      </c>
      <c r="K11925" s="1">
        <f t="shared" si="980"/>
        <v>496.79199999999997</v>
      </c>
      <c r="L11925" s="1">
        <f t="shared" ca="1" si="983"/>
        <v>46.517964480913122</v>
      </c>
      <c r="M11925" s="1">
        <f t="shared" ca="1" si="981"/>
        <v>-3.9066752282557469E-6</v>
      </c>
    </row>
    <row r="11926" spans="8:13" x14ac:dyDescent="0.3">
      <c r="H11926" s="1">
        <f t="shared" si="979"/>
        <v>0</v>
      </c>
      <c r="J11926" s="1">
        <f t="shared" si="982"/>
        <v>42926400</v>
      </c>
      <c r="K11926" s="1">
        <f t="shared" si="980"/>
        <v>496.83300000000003</v>
      </c>
      <c r="L11926" s="1">
        <f t="shared" ca="1" si="983"/>
        <v>46.5039004500914</v>
      </c>
      <c r="M11926" s="1">
        <f t="shared" ca="1" si="981"/>
        <v>-3.9051706646361249E-6</v>
      </c>
    </row>
    <row r="11927" spans="8:13" x14ac:dyDescent="0.3">
      <c r="H11927" s="1">
        <f t="shared" si="979"/>
        <v>0</v>
      </c>
      <c r="J11927" s="1">
        <f t="shared" si="982"/>
        <v>42930000</v>
      </c>
      <c r="K11927" s="1">
        <f t="shared" si="980"/>
        <v>496.875</v>
      </c>
      <c r="L11927" s="1">
        <f t="shared" ca="1" si="983"/>
        <v>46.489841835698712</v>
      </c>
      <c r="M11927" s="1">
        <f t="shared" ca="1" si="981"/>
        <v>-3.9178917799598503E-6</v>
      </c>
    </row>
    <row r="11928" spans="8:13" x14ac:dyDescent="0.3">
      <c r="H11928" s="1">
        <f t="shared" si="979"/>
        <v>0</v>
      </c>
      <c r="J11928" s="1">
        <f t="shared" si="982"/>
        <v>42933600</v>
      </c>
      <c r="K11928" s="1">
        <f t="shared" si="980"/>
        <v>496.91699999999997</v>
      </c>
      <c r="L11928" s="1">
        <f t="shared" ca="1" si="983"/>
        <v>46.475737425290859</v>
      </c>
      <c r="M11928" s="1">
        <f t="shared" ca="1" si="981"/>
        <v>-3.9163773981259435E-6</v>
      </c>
    </row>
    <row r="11929" spans="8:13" x14ac:dyDescent="0.3">
      <c r="H11929" s="1">
        <f t="shared" si="979"/>
        <v>0</v>
      </c>
      <c r="J11929" s="1">
        <f t="shared" si="982"/>
        <v>42937200</v>
      </c>
      <c r="K11929" s="1">
        <f t="shared" si="980"/>
        <v>496.95800000000003</v>
      </c>
      <c r="L11929" s="1">
        <f t="shared" ca="1" si="983"/>
        <v>46.461638466657604</v>
      </c>
      <c r="M11929" s="1">
        <f t="shared" ca="1" si="981"/>
        <v>-3.9148636016457084E-6</v>
      </c>
    </row>
    <row r="11930" spans="8:13" x14ac:dyDescent="0.3">
      <c r="H11930" s="1">
        <f t="shared" si="979"/>
        <v>0</v>
      </c>
      <c r="J11930" s="1">
        <f t="shared" si="982"/>
        <v>42940800</v>
      </c>
      <c r="K11930" s="1">
        <f t="shared" si="980"/>
        <v>497</v>
      </c>
      <c r="L11930" s="1">
        <f t="shared" ca="1" si="983"/>
        <v>46.447544957691676</v>
      </c>
      <c r="M11930" s="1">
        <f t="shared" ca="1" si="981"/>
        <v>-3.9133503902928882E-6</v>
      </c>
    </row>
    <row r="11931" spans="8:13" x14ac:dyDescent="0.3">
      <c r="H11931" s="1">
        <f t="shared" si="979"/>
        <v>0</v>
      </c>
      <c r="J11931" s="1">
        <f t="shared" si="982"/>
        <v>42944400</v>
      </c>
      <c r="K11931" s="1">
        <f t="shared" si="980"/>
        <v>497.04199999999997</v>
      </c>
      <c r="L11931" s="1">
        <f t="shared" ca="1" si="983"/>
        <v>46.433456896286621</v>
      </c>
      <c r="M11931" s="1">
        <f t="shared" ca="1" si="981"/>
        <v>-3.9118377638413132E-6</v>
      </c>
    </row>
    <row r="11932" spans="8:13" x14ac:dyDescent="0.3">
      <c r="H11932" s="1">
        <f t="shared" si="979"/>
        <v>0</v>
      </c>
      <c r="J11932" s="1">
        <f t="shared" si="982"/>
        <v>42948000</v>
      </c>
      <c r="K11932" s="1">
        <f t="shared" si="980"/>
        <v>497.08300000000003</v>
      </c>
      <c r="L11932" s="1">
        <f t="shared" ca="1" si="983"/>
        <v>46.41937428033679</v>
      </c>
      <c r="M11932" s="1">
        <f t="shared" ca="1" si="981"/>
        <v>-3.9103257220649035E-6</v>
      </c>
    </row>
    <row r="11933" spans="8:13" x14ac:dyDescent="0.3">
      <c r="H11933" s="1">
        <f t="shared" si="979"/>
        <v>0</v>
      </c>
      <c r="J11933" s="1">
        <f t="shared" si="982"/>
        <v>42951600</v>
      </c>
      <c r="K11933" s="1">
        <f t="shared" si="980"/>
        <v>497.125</v>
      </c>
      <c r="L11933" s="1">
        <f t="shared" ca="1" si="983"/>
        <v>46.405297107737354</v>
      </c>
      <c r="M11933" s="1">
        <f t="shared" ca="1" si="981"/>
        <v>-3.908814264737663E-6</v>
      </c>
    </row>
    <row r="11934" spans="8:13" x14ac:dyDescent="0.3">
      <c r="H11934" s="1">
        <f t="shared" si="979"/>
        <v>0</v>
      </c>
      <c r="J11934" s="1">
        <f t="shared" si="982"/>
        <v>42955200</v>
      </c>
      <c r="K11934" s="1">
        <f t="shared" si="980"/>
        <v>497.16699999999997</v>
      </c>
      <c r="L11934" s="1">
        <f t="shared" ca="1" si="983"/>
        <v>46.391225376384298</v>
      </c>
      <c r="M11934" s="1">
        <f t="shared" ca="1" si="981"/>
        <v>-3.9073033916336856E-6</v>
      </c>
    </row>
    <row r="11935" spans="8:13" x14ac:dyDescent="0.3">
      <c r="H11935" s="1">
        <f t="shared" si="979"/>
        <v>0</v>
      </c>
      <c r="J11935" s="1">
        <f t="shared" si="982"/>
        <v>42958800</v>
      </c>
      <c r="K11935" s="1">
        <f t="shared" si="980"/>
        <v>497.20800000000003</v>
      </c>
      <c r="L11935" s="1">
        <f t="shared" ca="1" si="983"/>
        <v>46.377159084174416</v>
      </c>
      <c r="M11935" s="1">
        <f t="shared" ca="1" si="981"/>
        <v>-3.9057931025271515E-6</v>
      </c>
    </row>
    <row r="11936" spans="8:13" x14ac:dyDescent="0.3">
      <c r="H11936" s="1">
        <f t="shared" si="979"/>
        <v>0</v>
      </c>
      <c r="J11936" s="1">
        <f t="shared" si="982"/>
        <v>42962400</v>
      </c>
      <c r="K11936" s="1">
        <f t="shared" si="980"/>
        <v>497.25</v>
      </c>
      <c r="L11936" s="1">
        <f t="shared" ca="1" si="983"/>
        <v>46.363098229005317</v>
      </c>
      <c r="M11936" s="1">
        <f t="shared" ca="1" si="981"/>
        <v>-3.904283397192328E-6</v>
      </c>
    </row>
    <row r="11937" spans="8:13" x14ac:dyDescent="0.3">
      <c r="H11937" s="1">
        <f t="shared" si="979"/>
        <v>0</v>
      </c>
      <c r="J11937" s="1">
        <f t="shared" si="982"/>
        <v>42966000</v>
      </c>
      <c r="K11937" s="1">
        <f t="shared" si="980"/>
        <v>497.29199999999997</v>
      </c>
      <c r="L11937" s="1">
        <f t="shared" ca="1" si="983"/>
        <v>46.349042808775422</v>
      </c>
      <c r="M11937" s="1">
        <f t="shared" ca="1" si="981"/>
        <v>-3.9027742754035706E-6</v>
      </c>
    </row>
    <row r="11938" spans="8:13" x14ac:dyDescent="0.3">
      <c r="H11938" s="1">
        <f t="shared" si="979"/>
        <v>0</v>
      </c>
      <c r="J11938" s="1">
        <f t="shared" si="982"/>
        <v>42969600</v>
      </c>
      <c r="K11938" s="1">
        <f t="shared" si="980"/>
        <v>497.33300000000003</v>
      </c>
      <c r="L11938" s="1">
        <f t="shared" ca="1" si="983"/>
        <v>46.33499282138397</v>
      </c>
      <c r="M11938" s="1">
        <f t="shared" ca="1" si="981"/>
        <v>-3.9012657369353205E-6</v>
      </c>
    </row>
    <row r="11939" spans="8:13" x14ac:dyDescent="0.3">
      <c r="H11939" s="1">
        <f t="shared" si="979"/>
        <v>0</v>
      </c>
      <c r="J11939" s="1">
        <f t="shared" si="982"/>
        <v>42973200</v>
      </c>
      <c r="K11939" s="1">
        <f t="shared" si="980"/>
        <v>497.375</v>
      </c>
      <c r="L11939" s="1">
        <f t="shared" ca="1" si="983"/>
        <v>46.320948264731001</v>
      </c>
      <c r="M11939" s="1">
        <f t="shared" ca="1" si="981"/>
        <v>-3.8997577815621076E-6</v>
      </c>
    </row>
    <row r="11940" spans="8:13" x14ac:dyDescent="0.3">
      <c r="H11940" s="1">
        <f t="shared" si="979"/>
        <v>0</v>
      </c>
      <c r="J11940" s="1">
        <f t="shared" si="982"/>
        <v>42976800</v>
      </c>
      <c r="K11940" s="1">
        <f t="shared" si="980"/>
        <v>497.41699999999997</v>
      </c>
      <c r="L11940" s="1">
        <f t="shared" ca="1" si="983"/>
        <v>46.30690913671738</v>
      </c>
      <c r="M11940" s="1">
        <f t="shared" ca="1" si="981"/>
        <v>-3.8982504090585474E-6</v>
      </c>
    </row>
    <row r="11941" spans="8:13" x14ac:dyDescent="0.3">
      <c r="H11941" s="1">
        <f t="shared" si="979"/>
        <v>0</v>
      </c>
      <c r="J11941" s="1">
        <f t="shared" si="982"/>
        <v>42980400</v>
      </c>
      <c r="K11941" s="1">
        <f t="shared" si="980"/>
        <v>497.45800000000003</v>
      </c>
      <c r="L11941" s="1">
        <f t="shared" ca="1" si="983"/>
        <v>46.292875435244767</v>
      </c>
      <c r="M11941" s="1">
        <f t="shared" ca="1" si="981"/>
        <v>-3.8967436191993444E-6</v>
      </c>
    </row>
    <row r="11942" spans="8:13" x14ac:dyDescent="0.3">
      <c r="H11942" s="1">
        <f t="shared" si="979"/>
        <v>0</v>
      </c>
      <c r="J11942" s="1">
        <f t="shared" si="982"/>
        <v>42984000</v>
      </c>
      <c r="K11942" s="1">
        <f t="shared" si="980"/>
        <v>497.5</v>
      </c>
      <c r="L11942" s="1">
        <f t="shared" ca="1" si="983"/>
        <v>46.278847158215648</v>
      </c>
      <c r="M11942" s="1">
        <f t="shared" ca="1" si="981"/>
        <v>-3.8952374117592887E-6</v>
      </c>
    </row>
    <row r="11943" spans="8:13" x14ac:dyDescent="0.3">
      <c r="H11943" s="1">
        <f t="shared" si="979"/>
        <v>0</v>
      </c>
      <c r="J11943" s="1">
        <f t="shared" si="982"/>
        <v>42987600</v>
      </c>
      <c r="K11943" s="1">
        <f t="shared" si="980"/>
        <v>497.54199999999997</v>
      </c>
      <c r="L11943" s="1">
        <f t="shared" ca="1" si="983"/>
        <v>46.264824303533317</v>
      </c>
      <c r="M11943" s="1">
        <f t="shared" ca="1" si="981"/>
        <v>-3.8937317865132583E-6</v>
      </c>
    </row>
    <row r="11944" spans="8:13" x14ac:dyDescent="0.3">
      <c r="H11944" s="1">
        <f t="shared" si="979"/>
        <v>0</v>
      </c>
      <c r="J11944" s="1">
        <f t="shared" si="982"/>
        <v>42991200</v>
      </c>
      <c r="K11944" s="1">
        <f t="shared" si="980"/>
        <v>497.58300000000003</v>
      </c>
      <c r="L11944" s="1">
        <f t="shared" ca="1" si="983"/>
        <v>46.250806869101872</v>
      </c>
      <c r="M11944" s="1">
        <f t="shared" ca="1" si="981"/>
        <v>-3.8922267432362179E-6</v>
      </c>
    </row>
    <row r="11945" spans="8:13" x14ac:dyDescent="0.3">
      <c r="H11945" s="1">
        <f t="shared" si="979"/>
        <v>0</v>
      </c>
      <c r="J11945" s="1">
        <f t="shared" si="982"/>
        <v>42994800</v>
      </c>
      <c r="K11945" s="1">
        <f t="shared" si="980"/>
        <v>497.625</v>
      </c>
      <c r="L11945" s="1">
        <f t="shared" ca="1" si="983"/>
        <v>46.236794852826222</v>
      </c>
      <c r="M11945" s="1">
        <f t="shared" ca="1" si="981"/>
        <v>-3.8907222817032192E-6</v>
      </c>
    </row>
    <row r="11946" spans="8:13" x14ac:dyDescent="0.3">
      <c r="H11946" s="1">
        <f t="shared" si="979"/>
        <v>0</v>
      </c>
      <c r="J11946" s="1">
        <f t="shared" si="982"/>
        <v>42998400</v>
      </c>
      <c r="K11946" s="1">
        <f t="shared" si="980"/>
        <v>497.66699999999997</v>
      </c>
      <c r="L11946" s="1">
        <f t="shared" ca="1" si="983"/>
        <v>46.222788252612091</v>
      </c>
      <c r="M11946" s="1">
        <f t="shared" ca="1" si="981"/>
        <v>-3.8892184016894002E-6</v>
      </c>
    </row>
    <row r="11947" spans="8:13" x14ac:dyDescent="0.3">
      <c r="H11947" s="1">
        <f t="shared" si="979"/>
        <v>0</v>
      </c>
      <c r="J11947" s="1">
        <f t="shared" si="982"/>
        <v>43002000</v>
      </c>
      <c r="K11947" s="1">
        <f t="shared" si="980"/>
        <v>497.70800000000003</v>
      </c>
      <c r="L11947" s="1">
        <f t="shared" ca="1" si="983"/>
        <v>46.208787066366007</v>
      </c>
      <c r="M11947" s="1">
        <f t="shared" ca="1" si="981"/>
        <v>-3.8877151029699857E-6</v>
      </c>
    </row>
    <row r="11948" spans="8:13" x14ac:dyDescent="0.3">
      <c r="H11948" s="1">
        <f t="shared" si="979"/>
        <v>0</v>
      </c>
      <c r="J11948" s="1">
        <f t="shared" si="982"/>
        <v>43005600</v>
      </c>
      <c r="K11948" s="1">
        <f t="shared" si="980"/>
        <v>497.75</v>
      </c>
      <c r="L11948" s="1">
        <f t="shared" ca="1" si="983"/>
        <v>46.194791291995315</v>
      </c>
      <c r="M11948" s="1">
        <f t="shared" ca="1" si="981"/>
        <v>-3.8862123853202899E-6</v>
      </c>
    </row>
    <row r="11949" spans="8:13" x14ac:dyDescent="0.3">
      <c r="H11949" s="1">
        <f t="shared" si="979"/>
        <v>0</v>
      </c>
      <c r="J11949" s="1">
        <f t="shared" si="982"/>
        <v>43009200</v>
      </c>
      <c r="K11949" s="1">
        <f t="shared" si="980"/>
        <v>497.79199999999997</v>
      </c>
      <c r="L11949" s="1">
        <f t="shared" ca="1" si="983"/>
        <v>46.180800927408164</v>
      </c>
      <c r="M11949" s="1">
        <f t="shared" ca="1" si="981"/>
        <v>-3.8847102485157119E-6</v>
      </c>
    </row>
    <row r="11950" spans="8:13" x14ac:dyDescent="0.3">
      <c r="H11950" s="1">
        <f t="shared" si="979"/>
        <v>0</v>
      </c>
      <c r="J11950" s="1">
        <f t="shared" si="982"/>
        <v>43012800</v>
      </c>
      <c r="K11950" s="1">
        <f t="shared" si="980"/>
        <v>497.83300000000003</v>
      </c>
      <c r="L11950" s="1">
        <f t="shared" ca="1" si="983"/>
        <v>46.166815970513511</v>
      </c>
      <c r="M11950" s="1">
        <f t="shared" ca="1" si="981"/>
        <v>-3.8832086923317372E-6</v>
      </c>
    </row>
    <row r="11951" spans="8:13" x14ac:dyDescent="0.3">
      <c r="H11951" s="1">
        <f t="shared" si="979"/>
        <v>0</v>
      </c>
      <c r="J11951" s="1">
        <f t="shared" si="982"/>
        <v>43016400</v>
      </c>
      <c r="K11951" s="1">
        <f t="shared" si="980"/>
        <v>497.875</v>
      </c>
      <c r="L11951" s="1">
        <f t="shared" ca="1" si="983"/>
        <v>46.152836419221117</v>
      </c>
      <c r="M11951" s="1">
        <f t="shared" ca="1" si="981"/>
        <v>-3.8817077165439384E-6</v>
      </c>
    </row>
    <row r="11952" spans="8:13" x14ac:dyDescent="0.3">
      <c r="H11952" s="1">
        <f t="shared" si="979"/>
        <v>0</v>
      </c>
      <c r="J11952" s="1">
        <f t="shared" si="982"/>
        <v>43020000</v>
      </c>
      <c r="K11952" s="1">
        <f t="shared" si="980"/>
        <v>497.91699999999997</v>
      </c>
      <c r="L11952" s="1">
        <f t="shared" ca="1" si="983"/>
        <v>46.13886227144156</v>
      </c>
      <c r="M11952" s="1">
        <f t="shared" ca="1" si="981"/>
        <v>-3.8802073209279746E-6</v>
      </c>
    </row>
    <row r="11953" spans="8:13" x14ac:dyDescent="0.3">
      <c r="H11953" s="1">
        <f t="shared" si="979"/>
        <v>0</v>
      </c>
      <c r="J11953" s="1">
        <f t="shared" si="982"/>
        <v>43023600</v>
      </c>
      <c r="K11953" s="1">
        <f t="shared" si="980"/>
        <v>497.95800000000003</v>
      </c>
      <c r="L11953" s="1">
        <f t="shared" ca="1" si="983"/>
        <v>46.124893525086222</v>
      </c>
      <c r="M11953" s="1">
        <f t="shared" ca="1" si="981"/>
        <v>-3.8787075052595938E-6</v>
      </c>
    </row>
    <row r="11954" spans="8:13" x14ac:dyDescent="0.3">
      <c r="H11954" s="1">
        <f t="shared" si="979"/>
        <v>0</v>
      </c>
      <c r="J11954" s="1">
        <f t="shared" si="982"/>
        <v>43027200</v>
      </c>
      <c r="K11954" s="1">
        <f t="shared" si="980"/>
        <v>498</v>
      </c>
      <c r="L11954" s="1">
        <f t="shared" ca="1" si="983"/>
        <v>46.110930178067285</v>
      </c>
      <c r="M11954" s="1">
        <f t="shared" ca="1" si="981"/>
        <v>-3.877208269314628E-6</v>
      </c>
    </row>
    <row r="11955" spans="8:13" x14ac:dyDescent="0.3">
      <c r="H11955" s="1">
        <f t="shared" si="979"/>
        <v>0</v>
      </c>
      <c r="J11955" s="1">
        <f t="shared" si="982"/>
        <v>43030800</v>
      </c>
      <c r="K11955" s="1">
        <f t="shared" si="980"/>
        <v>498.04199999999997</v>
      </c>
      <c r="L11955" s="1">
        <f t="shared" ca="1" si="983"/>
        <v>46.096972228297751</v>
      </c>
      <c r="M11955" s="1">
        <f t="shared" ca="1" si="981"/>
        <v>-3.8757096128689962E-6</v>
      </c>
    </row>
    <row r="11956" spans="8:13" x14ac:dyDescent="0.3">
      <c r="H11956" s="1">
        <f t="shared" si="979"/>
        <v>0</v>
      </c>
      <c r="J11956" s="1">
        <f t="shared" si="982"/>
        <v>43034400</v>
      </c>
      <c r="K11956" s="1">
        <f t="shared" si="980"/>
        <v>498.08300000000003</v>
      </c>
      <c r="L11956" s="1">
        <f t="shared" ca="1" si="983"/>
        <v>46.083019673691425</v>
      </c>
      <c r="M11956" s="1">
        <f t="shared" ca="1" si="981"/>
        <v>-3.8742115356987057E-6</v>
      </c>
    </row>
    <row r="11957" spans="8:13" x14ac:dyDescent="0.3">
      <c r="H11957" s="1">
        <f t="shared" si="979"/>
        <v>0</v>
      </c>
      <c r="J11957" s="1">
        <f t="shared" si="982"/>
        <v>43038000</v>
      </c>
      <c r="K11957" s="1">
        <f t="shared" si="980"/>
        <v>498.125</v>
      </c>
      <c r="L11957" s="1">
        <f t="shared" ca="1" si="983"/>
        <v>46.069072512162911</v>
      </c>
      <c r="M11957" s="1">
        <f t="shared" ca="1" si="981"/>
        <v>-3.8727140375798493E-6</v>
      </c>
    </row>
    <row r="11958" spans="8:13" x14ac:dyDescent="0.3">
      <c r="H11958" s="1">
        <f t="shared" si="979"/>
        <v>0</v>
      </c>
      <c r="J11958" s="1">
        <f t="shared" si="982"/>
        <v>43041600</v>
      </c>
      <c r="K11958" s="1">
        <f t="shared" si="980"/>
        <v>498.16699999999997</v>
      </c>
      <c r="L11958" s="1">
        <f t="shared" ca="1" si="983"/>
        <v>46.055130741627622</v>
      </c>
      <c r="M11958" s="1">
        <f t="shared" ca="1" si="981"/>
        <v>-3.8712171182886052E-6</v>
      </c>
    </row>
    <row r="11959" spans="8:13" x14ac:dyDescent="0.3">
      <c r="H11959" s="1">
        <f t="shared" si="979"/>
        <v>0</v>
      </c>
      <c r="J11959" s="1">
        <f t="shared" si="982"/>
        <v>43045200</v>
      </c>
      <c r="K11959" s="1">
        <f t="shared" si="980"/>
        <v>498.20800000000003</v>
      </c>
      <c r="L11959" s="1">
        <f t="shared" ca="1" si="983"/>
        <v>46.041194360001782</v>
      </c>
      <c r="M11959" s="1">
        <f t="shared" ca="1" si="981"/>
        <v>-3.8697207776012399E-6</v>
      </c>
    </row>
    <row r="11960" spans="8:13" x14ac:dyDescent="0.3">
      <c r="H11960" s="1">
        <f t="shared" si="979"/>
        <v>0</v>
      </c>
      <c r="J11960" s="1">
        <f t="shared" si="982"/>
        <v>43048800</v>
      </c>
      <c r="K11960" s="1">
        <f t="shared" si="980"/>
        <v>498.25</v>
      </c>
      <c r="L11960" s="1">
        <f t="shared" ca="1" si="983"/>
        <v>46.027263365202415</v>
      </c>
      <c r="M11960" s="1">
        <f t="shared" ca="1" si="981"/>
        <v>-3.8682250152941071E-6</v>
      </c>
    </row>
    <row r="11961" spans="8:13" x14ac:dyDescent="0.3">
      <c r="H11961" s="1">
        <f t="shared" si="979"/>
        <v>0</v>
      </c>
      <c r="J11961" s="1">
        <f t="shared" si="982"/>
        <v>43052400</v>
      </c>
      <c r="K11961" s="1">
        <f t="shared" si="980"/>
        <v>498.29199999999997</v>
      </c>
      <c r="L11961" s="1">
        <f t="shared" ca="1" si="983"/>
        <v>46.013337755147354</v>
      </c>
      <c r="M11961" s="1">
        <f t="shared" ca="1" si="981"/>
        <v>-3.8667298311436433E-6</v>
      </c>
    </row>
    <row r="11962" spans="8:13" x14ac:dyDescent="0.3">
      <c r="H11962" s="1">
        <f t="shared" si="979"/>
        <v>0</v>
      </c>
      <c r="J11962" s="1">
        <f t="shared" si="982"/>
        <v>43056000</v>
      </c>
      <c r="K11962" s="1">
        <f t="shared" si="980"/>
        <v>498.33300000000003</v>
      </c>
      <c r="L11962" s="1">
        <f t="shared" ca="1" si="983"/>
        <v>45.999417527755234</v>
      </c>
      <c r="M11962" s="1">
        <f t="shared" ca="1" si="981"/>
        <v>-3.8652352249263751E-6</v>
      </c>
    </row>
    <row r="11963" spans="8:13" x14ac:dyDescent="0.3">
      <c r="H11963" s="1">
        <f t="shared" si="979"/>
        <v>0</v>
      </c>
      <c r="J11963" s="1">
        <f t="shared" si="982"/>
        <v>43059600</v>
      </c>
      <c r="K11963" s="1">
        <f t="shared" si="980"/>
        <v>498.375</v>
      </c>
      <c r="L11963" s="1">
        <f t="shared" ca="1" si="983"/>
        <v>45.985502680945501</v>
      </c>
      <c r="M11963" s="1">
        <f t="shared" ca="1" si="981"/>
        <v>-3.8637411964189153E-6</v>
      </c>
    </row>
    <row r="11964" spans="8:13" x14ac:dyDescent="0.3">
      <c r="H11964" s="1">
        <f t="shared" si="979"/>
        <v>0</v>
      </c>
      <c r="J11964" s="1">
        <f t="shared" si="982"/>
        <v>43063200</v>
      </c>
      <c r="K11964" s="1">
        <f t="shared" si="980"/>
        <v>498.41699999999997</v>
      </c>
      <c r="L11964" s="1">
        <f t="shared" ca="1" si="983"/>
        <v>45.971593212638396</v>
      </c>
      <c r="M11964" s="1">
        <f t="shared" ca="1" si="981"/>
        <v>-3.8622477453979597E-6</v>
      </c>
    </row>
    <row r="11965" spans="8:13" x14ac:dyDescent="0.3">
      <c r="H11965" s="1">
        <f t="shared" si="979"/>
        <v>0</v>
      </c>
      <c r="J11965" s="1">
        <f t="shared" si="982"/>
        <v>43066800</v>
      </c>
      <c r="K11965" s="1">
        <f t="shared" si="980"/>
        <v>498.45800000000003</v>
      </c>
      <c r="L11965" s="1">
        <f t="shared" ca="1" si="983"/>
        <v>45.957689120754964</v>
      </c>
      <c r="M11965" s="1">
        <f t="shared" ca="1" si="981"/>
        <v>-3.8607548716402941E-6</v>
      </c>
    </row>
    <row r="11966" spans="8:13" x14ac:dyDescent="0.3">
      <c r="H11966" s="1">
        <f t="shared" si="979"/>
        <v>0</v>
      </c>
      <c r="J11966" s="1">
        <f t="shared" si="982"/>
        <v>43070400</v>
      </c>
      <c r="K11966" s="1">
        <f t="shared" si="980"/>
        <v>498.5</v>
      </c>
      <c r="L11966" s="1">
        <f t="shared" ca="1" si="983"/>
        <v>45.943790403217058</v>
      </c>
      <c r="M11966" s="1">
        <f t="shared" ca="1" si="981"/>
        <v>-3.8592625749227869E-6</v>
      </c>
    </row>
    <row r="11967" spans="8:13" x14ac:dyDescent="0.3">
      <c r="H11967" s="1">
        <f t="shared" si="979"/>
        <v>0</v>
      </c>
      <c r="J11967" s="1">
        <f t="shared" si="982"/>
        <v>43074000</v>
      </c>
      <c r="K11967" s="1">
        <f t="shared" si="980"/>
        <v>498.54199999999997</v>
      </c>
      <c r="L11967" s="1">
        <f t="shared" ca="1" si="983"/>
        <v>45.929897057947336</v>
      </c>
      <c r="M11967" s="1">
        <f t="shared" ca="1" si="981"/>
        <v>-3.8577708550223977E-6</v>
      </c>
    </row>
    <row r="11968" spans="8:13" x14ac:dyDescent="0.3">
      <c r="H11968" s="1">
        <f t="shared" si="979"/>
        <v>0</v>
      </c>
      <c r="J11968" s="1">
        <f t="shared" si="982"/>
        <v>43077600</v>
      </c>
      <c r="K11968" s="1">
        <f t="shared" si="980"/>
        <v>498.58300000000003</v>
      </c>
      <c r="L11968" s="1">
        <f t="shared" ca="1" si="983"/>
        <v>45.916009082869259</v>
      </c>
      <c r="M11968" s="1">
        <f t="shared" ca="1" si="981"/>
        <v>-3.8562797117161676E-6</v>
      </c>
    </row>
    <row r="11969" spans="8:13" x14ac:dyDescent="0.3">
      <c r="H11969" s="1">
        <f t="shared" si="979"/>
        <v>0</v>
      </c>
      <c r="J11969" s="1">
        <f t="shared" si="982"/>
        <v>43081200</v>
      </c>
      <c r="K11969" s="1">
        <f t="shared" si="980"/>
        <v>498.625</v>
      </c>
      <c r="L11969" s="1">
        <f t="shared" ca="1" si="983"/>
        <v>45.902126475907082</v>
      </c>
      <c r="M11969" s="1">
        <f t="shared" ca="1" si="981"/>
        <v>-3.8547891447812265E-6</v>
      </c>
    </row>
    <row r="11970" spans="8:13" x14ac:dyDescent="0.3">
      <c r="H11970" s="1">
        <f t="shared" si="979"/>
        <v>0</v>
      </c>
      <c r="J11970" s="1">
        <f t="shared" si="982"/>
        <v>43084800</v>
      </c>
      <c r="K11970" s="1">
        <f t="shared" si="980"/>
        <v>498.66699999999997</v>
      </c>
      <c r="L11970" s="1">
        <f t="shared" ca="1" si="983"/>
        <v>45.888249234985871</v>
      </c>
      <c r="M11970" s="1">
        <f t="shared" ca="1" si="981"/>
        <v>-3.8532991539947892E-6</v>
      </c>
    </row>
    <row r="11971" spans="8:13" x14ac:dyDescent="0.3">
      <c r="H11971" s="1">
        <f t="shared" ref="H11971:H12034" si="984">F11971+(E11971-$B$16)*G11971</f>
        <v>0</v>
      </c>
      <c r="J11971" s="1">
        <f t="shared" si="982"/>
        <v>43088400</v>
      </c>
      <c r="K11971" s="1">
        <f t="shared" ref="K11971:K12034" si="985">ROUND(J11971/(24*3600),3)</f>
        <v>498.70800000000003</v>
      </c>
      <c r="L11971" s="1">
        <f t="shared" ca="1" si="983"/>
        <v>45.874377358031488</v>
      </c>
      <c r="M11971" s="1">
        <f t="shared" ref="M11971:M12034" ca="1" si="986">-$B$13*(L11971-$B$16)/INDIRECT(ADDRESS(ROUND(L11971,0),8))</f>
        <v>-3.8518097391341581E-6</v>
      </c>
    </row>
    <row r="11972" spans="8:13" x14ac:dyDescent="0.3">
      <c r="H11972" s="1">
        <f t="shared" si="984"/>
        <v>0</v>
      </c>
      <c r="J11972" s="1">
        <f t="shared" ref="J11972:J12035" si="987">J11971+$I$2*60</f>
        <v>43092000</v>
      </c>
      <c r="K11972" s="1">
        <f t="shared" si="985"/>
        <v>498.75</v>
      </c>
      <c r="L11972" s="1">
        <f t="shared" ref="L11972:L12035" ca="1" si="988">L11971+M11971*(J11972-J11971)</f>
        <v>45.860510842970605</v>
      </c>
      <c r="M11972" s="1">
        <f t="shared" ca="1" si="986"/>
        <v>-3.8503208999767195E-6</v>
      </c>
    </row>
    <row r="11973" spans="8:13" x14ac:dyDescent="0.3">
      <c r="H11973" s="1">
        <f t="shared" si="984"/>
        <v>0</v>
      </c>
      <c r="J11973" s="1">
        <f t="shared" si="987"/>
        <v>43095600</v>
      </c>
      <c r="K11973" s="1">
        <f t="shared" si="985"/>
        <v>498.79199999999997</v>
      </c>
      <c r="L11973" s="1">
        <f t="shared" ca="1" si="988"/>
        <v>45.846649687730689</v>
      </c>
      <c r="M11973" s="1">
        <f t="shared" ca="1" si="986"/>
        <v>-3.8488326362999476E-6</v>
      </c>
    </row>
    <row r="11974" spans="8:13" x14ac:dyDescent="0.3">
      <c r="H11974" s="1">
        <f t="shared" si="984"/>
        <v>0</v>
      </c>
      <c r="J11974" s="1">
        <f t="shared" si="987"/>
        <v>43099200</v>
      </c>
      <c r="K11974" s="1">
        <f t="shared" si="985"/>
        <v>498.83300000000003</v>
      </c>
      <c r="L11974" s="1">
        <f t="shared" ca="1" si="988"/>
        <v>45.832793890240012</v>
      </c>
      <c r="M11974" s="1">
        <f t="shared" ca="1" si="986"/>
        <v>-3.8473449478814022E-6</v>
      </c>
    </row>
    <row r="11975" spans="8:13" x14ac:dyDescent="0.3">
      <c r="H11975" s="1">
        <f t="shared" si="984"/>
        <v>0</v>
      </c>
      <c r="J11975" s="1">
        <f t="shared" si="987"/>
        <v>43102800</v>
      </c>
      <c r="K11975" s="1">
        <f t="shared" si="985"/>
        <v>498.875</v>
      </c>
      <c r="L11975" s="1">
        <f t="shared" ca="1" si="988"/>
        <v>45.818943448427639</v>
      </c>
      <c r="M11975" s="1">
        <f t="shared" ca="1" si="986"/>
        <v>-3.8458578344987288E-6</v>
      </c>
    </row>
    <row r="11976" spans="8:13" x14ac:dyDescent="0.3">
      <c r="H11976" s="1">
        <f t="shared" si="984"/>
        <v>0</v>
      </c>
      <c r="J11976" s="1">
        <f t="shared" si="987"/>
        <v>43106400</v>
      </c>
      <c r="K11976" s="1">
        <f t="shared" si="985"/>
        <v>498.91699999999997</v>
      </c>
      <c r="L11976" s="1">
        <f t="shared" ca="1" si="988"/>
        <v>45.805098360223447</v>
      </c>
      <c r="M11976" s="1">
        <f t="shared" ca="1" si="986"/>
        <v>-3.844371295929659E-6</v>
      </c>
    </row>
    <row r="11977" spans="8:13" x14ac:dyDescent="0.3">
      <c r="H11977" s="1">
        <f t="shared" si="984"/>
        <v>0</v>
      </c>
      <c r="J11977" s="1">
        <f t="shared" si="987"/>
        <v>43110000</v>
      </c>
      <c r="K11977" s="1">
        <f t="shared" si="985"/>
        <v>498.95800000000003</v>
      </c>
      <c r="L11977" s="1">
        <f t="shared" ca="1" si="988"/>
        <v>45.7912586235581</v>
      </c>
      <c r="M11977" s="1">
        <f t="shared" ca="1" si="986"/>
        <v>-3.8428853319520095E-6</v>
      </c>
    </row>
    <row r="11978" spans="8:13" x14ac:dyDescent="0.3">
      <c r="H11978" s="1">
        <f t="shared" si="984"/>
        <v>0</v>
      </c>
      <c r="J11978" s="1">
        <f t="shared" si="987"/>
        <v>43113600</v>
      </c>
      <c r="K11978" s="1">
        <f t="shared" si="985"/>
        <v>499</v>
      </c>
      <c r="L11978" s="1">
        <f t="shared" ca="1" si="988"/>
        <v>45.777424236363075</v>
      </c>
      <c r="M11978" s="1">
        <f t="shared" ca="1" si="986"/>
        <v>-3.8413999423436847E-6</v>
      </c>
    </row>
    <row r="11979" spans="8:13" x14ac:dyDescent="0.3">
      <c r="H11979" s="1">
        <f t="shared" si="984"/>
        <v>0</v>
      </c>
      <c r="J11979" s="1">
        <f t="shared" si="987"/>
        <v>43117200</v>
      </c>
      <c r="K11979" s="1">
        <f t="shared" si="985"/>
        <v>499.04199999999997</v>
      </c>
      <c r="L11979" s="1">
        <f t="shared" ca="1" si="988"/>
        <v>45.763595196570634</v>
      </c>
      <c r="M11979" s="1">
        <f t="shared" ca="1" si="986"/>
        <v>-3.8399151268826722E-6</v>
      </c>
    </row>
    <row r="11980" spans="8:13" x14ac:dyDescent="0.3">
      <c r="H11980" s="1">
        <f t="shared" si="984"/>
        <v>0</v>
      </c>
      <c r="J11980" s="1">
        <f t="shared" si="987"/>
        <v>43120800</v>
      </c>
      <c r="K11980" s="1">
        <f t="shared" si="985"/>
        <v>499.08300000000003</v>
      </c>
      <c r="L11980" s="1">
        <f t="shared" ca="1" si="988"/>
        <v>45.749771502113859</v>
      </c>
      <c r="M11980" s="1">
        <f t="shared" ca="1" si="986"/>
        <v>-3.8384308853470485E-6</v>
      </c>
    </row>
    <row r="11981" spans="8:13" x14ac:dyDescent="0.3">
      <c r="H11981" s="1">
        <f t="shared" si="984"/>
        <v>0</v>
      </c>
      <c r="J11981" s="1">
        <f t="shared" si="987"/>
        <v>43124400</v>
      </c>
      <c r="K11981" s="1">
        <f t="shared" si="985"/>
        <v>499.125</v>
      </c>
      <c r="L11981" s="1">
        <f t="shared" ca="1" si="988"/>
        <v>45.735953150926612</v>
      </c>
      <c r="M11981" s="1">
        <f t="shared" ca="1" si="986"/>
        <v>-3.8369472175149741E-6</v>
      </c>
    </row>
    <row r="11982" spans="8:13" x14ac:dyDescent="0.3">
      <c r="H11982" s="1">
        <f t="shared" si="984"/>
        <v>0</v>
      </c>
      <c r="J11982" s="1">
        <f t="shared" si="987"/>
        <v>43128000</v>
      </c>
      <c r="K11982" s="1">
        <f t="shared" si="985"/>
        <v>499.16699999999997</v>
      </c>
      <c r="L11982" s="1">
        <f t="shared" ca="1" si="988"/>
        <v>45.722140140943559</v>
      </c>
      <c r="M11982" s="1">
        <f t="shared" ca="1" si="986"/>
        <v>-3.8354641231646949E-6</v>
      </c>
    </row>
    <row r="11983" spans="8:13" x14ac:dyDescent="0.3">
      <c r="H11983" s="1">
        <f t="shared" si="984"/>
        <v>0</v>
      </c>
      <c r="J11983" s="1">
        <f t="shared" si="987"/>
        <v>43131600</v>
      </c>
      <c r="K11983" s="1">
        <f t="shared" si="985"/>
        <v>499.20800000000003</v>
      </c>
      <c r="L11983" s="1">
        <f t="shared" ca="1" si="988"/>
        <v>45.708332470100167</v>
      </c>
      <c r="M11983" s="1">
        <f t="shared" ca="1" si="986"/>
        <v>-3.833981602074544E-6</v>
      </c>
    </row>
    <row r="11984" spans="8:13" x14ac:dyDescent="0.3">
      <c r="H11984" s="1">
        <f t="shared" si="984"/>
        <v>0</v>
      </c>
      <c r="J11984" s="1">
        <f t="shared" si="987"/>
        <v>43135200</v>
      </c>
      <c r="K11984" s="1">
        <f t="shared" si="985"/>
        <v>499.25</v>
      </c>
      <c r="L11984" s="1">
        <f t="shared" ca="1" si="988"/>
        <v>45.694530136332702</v>
      </c>
      <c r="M11984" s="1">
        <f t="shared" ca="1" si="986"/>
        <v>-3.8324996540229376E-6</v>
      </c>
    </row>
    <row r="11985" spans="8:13" x14ac:dyDescent="0.3">
      <c r="H11985" s="1">
        <f t="shared" si="984"/>
        <v>0</v>
      </c>
      <c r="J11985" s="1">
        <f t="shared" si="987"/>
        <v>43138800</v>
      </c>
      <c r="K11985" s="1">
        <f t="shared" si="985"/>
        <v>499.29199999999997</v>
      </c>
      <c r="L11985" s="1">
        <f t="shared" ca="1" si="988"/>
        <v>45.680733137578223</v>
      </c>
      <c r="M11985" s="1">
        <f t="shared" ca="1" si="986"/>
        <v>-3.8310182787883808E-6</v>
      </c>
    </row>
    <row r="11986" spans="8:13" x14ac:dyDescent="0.3">
      <c r="H11986" s="1">
        <f t="shared" si="984"/>
        <v>0</v>
      </c>
      <c r="J11986" s="1">
        <f t="shared" si="987"/>
        <v>43142400</v>
      </c>
      <c r="K11986" s="1">
        <f t="shared" si="985"/>
        <v>499.33300000000003</v>
      </c>
      <c r="L11986" s="1">
        <f t="shared" ca="1" si="988"/>
        <v>45.666941471774585</v>
      </c>
      <c r="M11986" s="1">
        <f t="shared" ca="1" si="986"/>
        <v>-3.8295374761494627E-6</v>
      </c>
    </row>
    <row r="11987" spans="8:13" x14ac:dyDescent="0.3">
      <c r="H11987" s="1">
        <f t="shared" si="984"/>
        <v>0</v>
      </c>
      <c r="J11987" s="1">
        <f t="shared" si="987"/>
        <v>43146000</v>
      </c>
      <c r="K11987" s="1">
        <f t="shared" si="985"/>
        <v>499.375</v>
      </c>
      <c r="L11987" s="1">
        <f t="shared" ca="1" si="988"/>
        <v>45.653155136860448</v>
      </c>
      <c r="M11987" s="1">
        <f t="shared" ca="1" si="986"/>
        <v>-3.8280572458848577E-6</v>
      </c>
    </row>
    <row r="11988" spans="8:13" x14ac:dyDescent="0.3">
      <c r="H11988" s="1">
        <f t="shared" si="984"/>
        <v>0</v>
      </c>
      <c r="J11988" s="1">
        <f t="shared" si="987"/>
        <v>43149600</v>
      </c>
      <c r="K11988" s="1">
        <f t="shared" si="985"/>
        <v>499.41699999999997</v>
      </c>
      <c r="L11988" s="1">
        <f t="shared" ca="1" si="988"/>
        <v>45.639374130775266</v>
      </c>
      <c r="M11988" s="1">
        <f t="shared" ca="1" si="986"/>
        <v>-3.8265775877733259E-6</v>
      </c>
    </row>
    <row r="11989" spans="8:13" x14ac:dyDescent="0.3">
      <c r="H11989" s="1">
        <f t="shared" si="984"/>
        <v>0</v>
      </c>
      <c r="J11989" s="1">
        <f t="shared" si="987"/>
        <v>43153200</v>
      </c>
      <c r="K11989" s="1">
        <f t="shared" si="985"/>
        <v>499.45800000000003</v>
      </c>
      <c r="L11989" s="1">
        <f t="shared" ca="1" si="988"/>
        <v>45.625598451459283</v>
      </c>
      <c r="M11989" s="1">
        <f t="shared" ca="1" si="986"/>
        <v>-3.8250985015937121E-6</v>
      </c>
    </row>
    <row r="11990" spans="8:13" x14ac:dyDescent="0.3">
      <c r="H11990" s="1">
        <f t="shared" si="984"/>
        <v>0</v>
      </c>
      <c r="J11990" s="1">
        <f t="shared" si="987"/>
        <v>43156800</v>
      </c>
      <c r="K11990" s="1">
        <f t="shared" si="985"/>
        <v>499.5</v>
      </c>
      <c r="L11990" s="1">
        <f t="shared" ca="1" si="988"/>
        <v>45.611828096853543</v>
      </c>
      <c r="M11990" s="1">
        <f t="shared" ca="1" si="986"/>
        <v>-3.8236199871249491E-6</v>
      </c>
    </row>
    <row r="11991" spans="8:13" x14ac:dyDescent="0.3">
      <c r="H11991" s="1">
        <f t="shared" si="984"/>
        <v>0</v>
      </c>
      <c r="J11991" s="1">
        <f t="shared" si="987"/>
        <v>43160400</v>
      </c>
      <c r="K11991" s="1">
        <f t="shared" si="985"/>
        <v>499.54199999999997</v>
      </c>
      <c r="L11991" s="1">
        <f t="shared" ca="1" si="988"/>
        <v>45.59806306489989</v>
      </c>
      <c r="M11991" s="1">
        <f t="shared" ca="1" si="986"/>
        <v>-3.8221420441460529E-6</v>
      </c>
    </row>
    <row r="11992" spans="8:13" x14ac:dyDescent="0.3">
      <c r="H11992" s="1">
        <f t="shared" si="984"/>
        <v>0</v>
      </c>
      <c r="J11992" s="1">
        <f t="shared" si="987"/>
        <v>43164000</v>
      </c>
      <c r="K11992" s="1">
        <f t="shared" si="985"/>
        <v>499.58300000000003</v>
      </c>
      <c r="L11992" s="1">
        <f t="shared" ca="1" si="988"/>
        <v>45.584303353540967</v>
      </c>
      <c r="M11992" s="1">
        <f t="shared" ca="1" si="986"/>
        <v>-3.8206646724361265E-6</v>
      </c>
    </row>
    <row r="11993" spans="8:13" x14ac:dyDescent="0.3">
      <c r="H11993" s="1">
        <f t="shared" si="984"/>
        <v>0</v>
      </c>
      <c r="J11993" s="1">
        <f t="shared" si="987"/>
        <v>43167600</v>
      </c>
      <c r="K11993" s="1">
        <f t="shared" si="985"/>
        <v>499.625</v>
      </c>
      <c r="L11993" s="1">
        <f t="shared" ca="1" si="988"/>
        <v>45.570548960720195</v>
      </c>
      <c r="M11993" s="1">
        <f t="shared" ca="1" si="986"/>
        <v>-3.8191878717743562E-6</v>
      </c>
    </row>
    <row r="11994" spans="8:13" x14ac:dyDescent="0.3">
      <c r="H11994" s="1">
        <f t="shared" si="984"/>
        <v>0</v>
      </c>
      <c r="J11994" s="1">
        <f t="shared" si="987"/>
        <v>43171200</v>
      </c>
      <c r="K11994" s="1">
        <f t="shared" si="985"/>
        <v>499.66699999999997</v>
      </c>
      <c r="L11994" s="1">
        <f t="shared" ca="1" si="988"/>
        <v>45.55679988438181</v>
      </c>
      <c r="M11994" s="1">
        <f t="shared" ca="1" si="986"/>
        <v>-3.8177116419400169E-6</v>
      </c>
    </row>
    <row r="11995" spans="8:13" x14ac:dyDescent="0.3">
      <c r="H11995" s="1">
        <f t="shared" si="984"/>
        <v>0</v>
      </c>
      <c r="J11995" s="1">
        <f t="shared" si="987"/>
        <v>43174800</v>
      </c>
      <c r="K11995" s="1">
        <f t="shared" si="985"/>
        <v>499.70800000000003</v>
      </c>
      <c r="L11995" s="1">
        <f t="shared" ca="1" si="988"/>
        <v>45.543056122470823</v>
      </c>
      <c r="M11995" s="1">
        <f t="shared" ca="1" si="986"/>
        <v>-3.8162359827124643E-6</v>
      </c>
    </row>
    <row r="11996" spans="8:13" x14ac:dyDescent="0.3">
      <c r="H11996" s="1">
        <f t="shared" si="984"/>
        <v>0</v>
      </c>
      <c r="J11996" s="1">
        <f t="shared" si="987"/>
        <v>43178400</v>
      </c>
      <c r="K11996" s="1">
        <f t="shared" si="985"/>
        <v>499.75</v>
      </c>
      <c r="L11996" s="1">
        <f t="shared" ca="1" si="988"/>
        <v>45.529317672933061</v>
      </c>
      <c r="M11996" s="1">
        <f t="shared" ca="1" si="986"/>
        <v>-3.8147608938711435E-6</v>
      </c>
    </row>
    <row r="11997" spans="8:13" x14ac:dyDescent="0.3">
      <c r="H11997" s="1">
        <f t="shared" si="984"/>
        <v>0</v>
      </c>
      <c r="J11997" s="1">
        <f t="shared" si="987"/>
        <v>43182000</v>
      </c>
      <c r="K11997" s="1">
        <f t="shared" si="985"/>
        <v>499.79199999999997</v>
      </c>
      <c r="L11997" s="1">
        <f t="shared" ca="1" si="988"/>
        <v>45.515584533715128</v>
      </c>
      <c r="M11997" s="1">
        <f t="shared" ca="1" si="986"/>
        <v>-3.8132863751955831E-6</v>
      </c>
    </row>
    <row r="11998" spans="8:13" x14ac:dyDescent="0.3">
      <c r="H11998" s="1">
        <f t="shared" si="984"/>
        <v>0</v>
      </c>
      <c r="J11998" s="1">
        <f t="shared" si="987"/>
        <v>43185600</v>
      </c>
      <c r="K11998" s="1">
        <f t="shared" si="985"/>
        <v>499.83300000000003</v>
      </c>
      <c r="L11998" s="1">
        <f t="shared" ca="1" si="988"/>
        <v>45.501856702764421</v>
      </c>
      <c r="M11998" s="1">
        <f t="shared" ca="1" si="986"/>
        <v>-3.811812426465396E-6</v>
      </c>
    </row>
    <row r="11999" spans="8:13" x14ac:dyDescent="0.3">
      <c r="H11999" s="1">
        <f t="shared" si="984"/>
        <v>0</v>
      </c>
      <c r="J11999" s="1">
        <f t="shared" si="987"/>
        <v>43189200</v>
      </c>
      <c r="K11999" s="1">
        <f t="shared" si="985"/>
        <v>499.875</v>
      </c>
      <c r="L11999" s="1">
        <f t="shared" ca="1" si="988"/>
        <v>45.488134178029142</v>
      </c>
      <c r="M11999" s="1">
        <f t="shared" ca="1" si="986"/>
        <v>-3.824348198839079E-6</v>
      </c>
    </row>
    <row r="12000" spans="8:13" x14ac:dyDescent="0.3">
      <c r="H12000" s="1">
        <f t="shared" si="984"/>
        <v>0</v>
      </c>
      <c r="J12000" s="1">
        <f t="shared" si="987"/>
        <v>43192800</v>
      </c>
      <c r="K12000" s="1">
        <f t="shared" si="985"/>
        <v>499.91699999999997</v>
      </c>
      <c r="L12000" s="1">
        <f t="shared" ca="1" si="988"/>
        <v>45.474366524513322</v>
      </c>
      <c r="M12000" s="1">
        <f t="shared" ca="1" si="986"/>
        <v>-3.8228645395218168E-6</v>
      </c>
    </row>
    <row r="12001" spans="8:13" x14ac:dyDescent="0.3">
      <c r="H12001" s="1">
        <f t="shared" si="984"/>
        <v>0</v>
      </c>
      <c r="J12001" s="1">
        <f t="shared" si="987"/>
        <v>43196400</v>
      </c>
      <c r="K12001" s="1">
        <f t="shared" si="985"/>
        <v>499.95800000000003</v>
      </c>
      <c r="L12001" s="1">
        <f t="shared" ca="1" si="988"/>
        <v>45.460604212171042</v>
      </c>
      <c r="M12001" s="1">
        <f t="shared" ca="1" si="986"/>
        <v>-3.8213814557915198E-6</v>
      </c>
    </row>
    <row r="12002" spans="8:13" x14ac:dyDescent="0.3">
      <c r="H12002" s="1">
        <f t="shared" si="984"/>
        <v>0</v>
      </c>
      <c r="J12002" s="1">
        <f t="shared" si="987"/>
        <v>43200000</v>
      </c>
      <c r="K12002" s="1">
        <f t="shared" si="985"/>
        <v>500</v>
      </c>
      <c r="L12002" s="1">
        <f t="shared" ca="1" si="988"/>
        <v>45.446847238930189</v>
      </c>
      <c r="M12002" s="1">
        <f t="shared" ca="1" si="986"/>
        <v>-3.8198989474248863E-6</v>
      </c>
    </row>
    <row r="12003" spans="8:13" x14ac:dyDescent="0.3">
      <c r="H12003" s="1">
        <f t="shared" si="984"/>
        <v>0</v>
      </c>
      <c r="J12003" s="1">
        <f t="shared" si="987"/>
        <v>43203600</v>
      </c>
      <c r="K12003" s="1">
        <f t="shared" si="985"/>
        <v>500.04199999999997</v>
      </c>
      <c r="L12003" s="1">
        <f t="shared" ca="1" si="988"/>
        <v>45.433095602719462</v>
      </c>
      <c r="M12003" s="1">
        <f t="shared" ca="1" si="986"/>
        <v>-3.8184170141987053E-6</v>
      </c>
    </row>
    <row r="12004" spans="8:13" x14ac:dyDescent="0.3">
      <c r="H12004" s="1">
        <f t="shared" si="984"/>
        <v>0</v>
      </c>
      <c r="J12004" s="1">
        <f t="shared" si="987"/>
        <v>43207200</v>
      </c>
      <c r="K12004" s="1">
        <f t="shared" si="985"/>
        <v>500.08300000000003</v>
      </c>
      <c r="L12004" s="1">
        <f t="shared" ca="1" si="988"/>
        <v>45.419349301468344</v>
      </c>
      <c r="M12004" s="1">
        <f t="shared" ca="1" si="986"/>
        <v>-3.8169356558898497E-6</v>
      </c>
    </row>
    <row r="12005" spans="8:13" x14ac:dyDescent="0.3">
      <c r="H12005" s="1">
        <f t="shared" si="984"/>
        <v>0</v>
      </c>
      <c r="J12005" s="1">
        <f t="shared" si="987"/>
        <v>43210800</v>
      </c>
      <c r="K12005" s="1">
        <f t="shared" si="985"/>
        <v>500.125</v>
      </c>
      <c r="L12005" s="1">
        <f t="shared" ca="1" si="988"/>
        <v>45.405608333107139</v>
      </c>
      <c r="M12005" s="1">
        <f t="shared" ca="1" si="986"/>
        <v>-3.8154548722752805E-6</v>
      </c>
    </row>
    <row r="12006" spans="8:13" x14ac:dyDescent="0.3">
      <c r="H12006" s="1">
        <f t="shared" si="984"/>
        <v>0</v>
      </c>
      <c r="J12006" s="1">
        <f t="shared" si="987"/>
        <v>43214400</v>
      </c>
      <c r="K12006" s="1">
        <f t="shared" si="985"/>
        <v>500.16699999999997</v>
      </c>
      <c r="L12006" s="1">
        <f t="shared" ca="1" si="988"/>
        <v>45.391872695566946</v>
      </c>
      <c r="M12006" s="1">
        <f t="shared" ca="1" si="986"/>
        <v>-3.813974663132043E-6</v>
      </c>
    </row>
    <row r="12007" spans="8:13" x14ac:dyDescent="0.3">
      <c r="H12007" s="1">
        <f t="shared" si="984"/>
        <v>0</v>
      </c>
      <c r="J12007" s="1">
        <f t="shared" si="987"/>
        <v>43218000</v>
      </c>
      <c r="K12007" s="1">
        <f t="shared" si="985"/>
        <v>500.20800000000003</v>
      </c>
      <c r="L12007" s="1">
        <f t="shared" ca="1" si="988"/>
        <v>45.378142386779672</v>
      </c>
      <c r="M12007" s="1">
        <f t="shared" ca="1" si="986"/>
        <v>-3.8124950282372722E-6</v>
      </c>
    </row>
    <row r="12008" spans="8:13" x14ac:dyDescent="0.3">
      <c r="H12008" s="1">
        <f t="shared" si="984"/>
        <v>0</v>
      </c>
      <c r="J12008" s="1">
        <f t="shared" si="987"/>
        <v>43221600</v>
      </c>
      <c r="K12008" s="1">
        <f t="shared" si="985"/>
        <v>500.25</v>
      </c>
      <c r="L12008" s="1">
        <f t="shared" ca="1" si="988"/>
        <v>45.364417404678015</v>
      </c>
      <c r="M12008" s="1">
        <f t="shared" ca="1" si="986"/>
        <v>-3.811015967368187E-6</v>
      </c>
    </row>
    <row r="12009" spans="8:13" x14ac:dyDescent="0.3">
      <c r="H12009" s="1">
        <f t="shared" si="984"/>
        <v>0</v>
      </c>
      <c r="J12009" s="1">
        <f t="shared" si="987"/>
        <v>43225200</v>
      </c>
      <c r="K12009" s="1">
        <f t="shared" si="985"/>
        <v>500.29199999999997</v>
      </c>
      <c r="L12009" s="1">
        <f t="shared" ca="1" si="988"/>
        <v>45.35069774719549</v>
      </c>
      <c r="M12009" s="1">
        <f t="shared" ca="1" si="986"/>
        <v>-3.8095374803020944E-6</v>
      </c>
    </row>
    <row r="12010" spans="8:13" x14ac:dyDescent="0.3">
      <c r="H12010" s="1">
        <f t="shared" si="984"/>
        <v>0</v>
      </c>
      <c r="J12010" s="1">
        <f t="shared" si="987"/>
        <v>43228800</v>
      </c>
      <c r="K12010" s="1">
        <f t="shared" si="985"/>
        <v>500.33300000000003</v>
      </c>
      <c r="L12010" s="1">
        <f t="shared" ca="1" si="988"/>
        <v>45.336983412266399</v>
      </c>
      <c r="M12010" s="1">
        <f t="shared" ca="1" si="986"/>
        <v>-3.8080595668163853E-6</v>
      </c>
    </row>
    <row r="12011" spans="8:13" x14ac:dyDescent="0.3">
      <c r="H12011" s="1">
        <f t="shared" si="984"/>
        <v>0</v>
      </c>
      <c r="J12011" s="1">
        <f t="shared" si="987"/>
        <v>43232400</v>
      </c>
      <c r="K12011" s="1">
        <f t="shared" si="985"/>
        <v>500.375</v>
      </c>
      <c r="L12011" s="1">
        <f t="shared" ca="1" si="988"/>
        <v>45.323274397825863</v>
      </c>
      <c r="M12011" s="1">
        <f t="shared" ca="1" si="986"/>
        <v>-3.8065822266885414E-6</v>
      </c>
    </row>
    <row r="12012" spans="8:13" x14ac:dyDescent="0.3">
      <c r="H12012" s="1">
        <f t="shared" si="984"/>
        <v>0</v>
      </c>
      <c r="J12012" s="1">
        <f t="shared" si="987"/>
        <v>43236000</v>
      </c>
      <c r="K12012" s="1">
        <f t="shared" si="985"/>
        <v>500.41699999999997</v>
      </c>
      <c r="L12012" s="1">
        <f t="shared" ca="1" si="988"/>
        <v>45.309570701809783</v>
      </c>
      <c r="M12012" s="1">
        <f t="shared" ca="1" si="986"/>
        <v>-3.8051054596961253E-6</v>
      </c>
    </row>
    <row r="12013" spans="8:13" x14ac:dyDescent="0.3">
      <c r="H12013" s="1">
        <f t="shared" si="984"/>
        <v>0</v>
      </c>
      <c r="J12013" s="1">
        <f t="shared" si="987"/>
        <v>43239600</v>
      </c>
      <c r="K12013" s="1">
        <f t="shared" si="985"/>
        <v>500.45800000000003</v>
      </c>
      <c r="L12013" s="1">
        <f t="shared" ca="1" si="988"/>
        <v>45.295872322154878</v>
      </c>
      <c r="M12013" s="1">
        <f t="shared" ca="1" si="986"/>
        <v>-3.8036292656167904E-6</v>
      </c>
    </row>
    <row r="12014" spans="8:13" x14ac:dyDescent="0.3">
      <c r="H12014" s="1">
        <f t="shared" si="984"/>
        <v>0</v>
      </c>
      <c r="J12014" s="1">
        <f t="shared" si="987"/>
        <v>43243200</v>
      </c>
      <c r="K12014" s="1">
        <f t="shared" si="985"/>
        <v>500.5</v>
      </c>
      <c r="L12014" s="1">
        <f t="shared" ca="1" si="988"/>
        <v>45.282179256798656</v>
      </c>
      <c r="M12014" s="1">
        <f t="shared" ca="1" si="986"/>
        <v>-3.8021536442282739E-6</v>
      </c>
    </row>
    <row r="12015" spans="8:13" x14ac:dyDescent="0.3">
      <c r="H12015" s="1">
        <f t="shared" si="984"/>
        <v>0</v>
      </c>
      <c r="J12015" s="1">
        <f t="shared" si="987"/>
        <v>43246800</v>
      </c>
      <c r="K12015" s="1">
        <f t="shared" si="985"/>
        <v>500.54199999999997</v>
      </c>
      <c r="L12015" s="1">
        <f t="shared" ca="1" si="988"/>
        <v>45.268491503679435</v>
      </c>
      <c r="M12015" s="1">
        <f t="shared" ca="1" si="986"/>
        <v>-3.8006785953083999E-6</v>
      </c>
    </row>
    <row r="12016" spans="8:13" x14ac:dyDescent="0.3">
      <c r="H12016" s="1">
        <f t="shared" si="984"/>
        <v>0</v>
      </c>
      <c r="J12016" s="1">
        <f t="shared" si="987"/>
        <v>43250400</v>
      </c>
      <c r="K12016" s="1">
        <f t="shared" si="985"/>
        <v>500.58300000000003</v>
      </c>
      <c r="L12016" s="1">
        <f t="shared" ca="1" si="988"/>
        <v>45.254809060736328</v>
      </c>
      <c r="M12016" s="1">
        <f t="shared" ca="1" si="986"/>
        <v>-3.7992041186350789E-6</v>
      </c>
    </row>
    <row r="12017" spans="8:13" x14ac:dyDescent="0.3">
      <c r="H12017" s="1">
        <f t="shared" si="984"/>
        <v>0</v>
      </c>
      <c r="J12017" s="1">
        <f t="shared" si="987"/>
        <v>43254000</v>
      </c>
      <c r="K12017" s="1">
        <f t="shared" si="985"/>
        <v>500.625</v>
      </c>
      <c r="L12017" s="1">
        <f t="shared" ca="1" si="988"/>
        <v>45.241131925909244</v>
      </c>
      <c r="M12017" s="1">
        <f t="shared" ca="1" si="986"/>
        <v>-3.7977302139863071E-6</v>
      </c>
    </row>
    <row r="12018" spans="8:13" x14ac:dyDescent="0.3">
      <c r="H12018" s="1">
        <f t="shared" si="984"/>
        <v>0</v>
      </c>
      <c r="J12018" s="1">
        <f t="shared" si="987"/>
        <v>43257600</v>
      </c>
      <c r="K12018" s="1">
        <f t="shared" si="985"/>
        <v>500.66699999999997</v>
      </c>
      <c r="L12018" s="1">
        <f t="shared" ca="1" si="988"/>
        <v>45.227460097138895</v>
      </c>
      <c r="M12018" s="1">
        <f t="shared" ca="1" si="986"/>
        <v>-3.7962568811401667E-6</v>
      </c>
    </row>
    <row r="12019" spans="8:13" x14ac:dyDescent="0.3">
      <c r="H12019" s="1">
        <f t="shared" si="984"/>
        <v>0</v>
      </c>
      <c r="J12019" s="1">
        <f t="shared" si="987"/>
        <v>43261200</v>
      </c>
      <c r="K12019" s="1">
        <f t="shared" si="985"/>
        <v>500.70800000000003</v>
      </c>
      <c r="L12019" s="1">
        <f t="shared" ca="1" si="988"/>
        <v>45.213793572366789</v>
      </c>
      <c r="M12019" s="1">
        <f t="shared" ca="1" si="986"/>
        <v>-3.7947841198748268E-6</v>
      </c>
    </row>
    <row r="12020" spans="8:13" x14ac:dyDescent="0.3">
      <c r="H12020" s="1">
        <f t="shared" si="984"/>
        <v>0</v>
      </c>
      <c r="J12020" s="1">
        <f t="shared" si="987"/>
        <v>43264800</v>
      </c>
      <c r="K12020" s="1">
        <f t="shared" si="985"/>
        <v>500.75</v>
      </c>
      <c r="L12020" s="1">
        <f t="shared" ca="1" si="988"/>
        <v>45.200132349535238</v>
      </c>
      <c r="M12020" s="1">
        <f t="shared" ca="1" si="986"/>
        <v>-3.7933119299685417E-6</v>
      </c>
    </row>
    <row r="12021" spans="8:13" x14ac:dyDescent="0.3">
      <c r="H12021" s="1">
        <f t="shared" si="984"/>
        <v>0</v>
      </c>
      <c r="J12021" s="1">
        <f t="shared" si="987"/>
        <v>43268400</v>
      </c>
      <c r="K12021" s="1">
        <f t="shared" si="985"/>
        <v>500.79199999999997</v>
      </c>
      <c r="L12021" s="1">
        <f t="shared" ca="1" si="988"/>
        <v>45.186476426587355</v>
      </c>
      <c r="M12021" s="1">
        <f t="shared" ca="1" si="986"/>
        <v>-3.7918403111996534E-6</v>
      </c>
    </row>
    <row r="12022" spans="8:13" x14ac:dyDescent="0.3">
      <c r="H12022" s="1">
        <f t="shared" si="984"/>
        <v>0</v>
      </c>
      <c r="J12022" s="1">
        <f t="shared" si="987"/>
        <v>43272000</v>
      </c>
      <c r="K12022" s="1">
        <f t="shared" si="985"/>
        <v>500.83300000000003</v>
      </c>
      <c r="L12022" s="1">
        <f t="shared" ca="1" si="988"/>
        <v>45.172825801467035</v>
      </c>
      <c r="M12022" s="1">
        <f t="shared" ca="1" si="986"/>
        <v>-3.790369263346587E-6</v>
      </c>
    </row>
    <row r="12023" spans="8:13" x14ac:dyDescent="0.3">
      <c r="H12023" s="1">
        <f t="shared" si="984"/>
        <v>0</v>
      </c>
      <c r="J12023" s="1">
        <f t="shared" si="987"/>
        <v>43275600</v>
      </c>
      <c r="K12023" s="1">
        <f t="shared" si="985"/>
        <v>500.875</v>
      </c>
      <c r="L12023" s="1">
        <f t="shared" ca="1" si="988"/>
        <v>45.15918047211899</v>
      </c>
      <c r="M12023" s="1">
        <f t="shared" ca="1" si="986"/>
        <v>-3.7888987861878561E-6</v>
      </c>
    </row>
    <row r="12024" spans="8:13" x14ac:dyDescent="0.3">
      <c r="H12024" s="1">
        <f t="shared" si="984"/>
        <v>0</v>
      </c>
      <c r="J12024" s="1">
        <f t="shared" si="987"/>
        <v>43279200</v>
      </c>
      <c r="K12024" s="1">
        <f t="shared" si="985"/>
        <v>500.91699999999997</v>
      </c>
      <c r="L12024" s="1">
        <f t="shared" ca="1" si="988"/>
        <v>45.145540436488716</v>
      </c>
      <c r="M12024" s="1">
        <f t="shared" ca="1" si="986"/>
        <v>-3.7874288795020591E-6</v>
      </c>
    </row>
    <row r="12025" spans="8:13" x14ac:dyDescent="0.3">
      <c r="H12025" s="1">
        <f t="shared" si="984"/>
        <v>0</v>
      </c>
      <c r="J12025" s="1">
        <f t="shared" si="987"/>
        <v>43282800</v>
      </c>
      <c r="K12025" s="1">
        <f t="shared" si="985"/>
        <v>500.95800000000003</v>
      </c>
      <c r="L12025" s="1">
        <f t="shared" ca="1" si="988"/>
        <v>45.131905692522508</v>
      </c>
      <c r="M12025" s="1">
        <f t="shared" ca="1" si="986"/>
        <v>-3.7859595430678805E-6</v>
      </c>
    </row>
    <row r="12026" spans="8:13" x14ac:dyDescent="0.3">
      <c r="H12026" s="1">
        <f t="shared" si="984"/>
        <v>0</v>
      </c>
      <c r="J12026" s="1">
        <f t="shared" si="987"/>
        <v>43286400</v>
      </c>
      <c r="K12026" s="1">
        <f t="shared" si="985"/>
        <v>501</v>
      </c>
      <c r="L12026" s="1">
        <f t="shared" ca="1" si="988"/>
        <v>45.118276238167461</v>
      </c>
      <c r="M12026" s="1">
        <f t="shared" ca="1" si="986"/>
        <v>-3.7844907766640903E-6</v>
      </c>
    </row>
    <row r="12027" spans="8:13" x14ac:dyDescent="0.3">
      <c r="H12027" s="1">
        <f t="shared" si="984"/>
        <v>0</v>
      </c>
      <c r="J12027" s="1">
        <f t="shared" si="987"/>
        <v>43290000</v>
      </c>
      <c r="K12027" s="1">
        <f t="shared" si="985"/>
        <v>501.04199999999997</v>
      </c>
      <c r="L12027" s="1">
        <f t="shared" ca="1" si="988"/>
        <v>45.104652071371468</v>
      </c>
      <c r="M12027" s="1">
        <f t="shared" ca="1" si="986"/>
        <v>-3.7830225800695454E-6</v>
      </c>
    </row>
    <row r="12028" spans="8:13" x14ac:dyDescent="0.3">
      <c r="H12028" s="1">
        <f t="shared" si="984"/>
        <v>0</v>
      </c>
      <c r="J12028" s="1">
        <f t="shared" si="987"/>
        <v>43293600</v>
      </c>
      <c r="K12028" s="1">
        <f t="shared" si="985"/>
        <v>501.08300000000003</v>
      </c>
      <c r="L12028" s="1">
        <f t="shared" ca="1" si="988"/>
        <v>45.091033190083216</v>
      </c>
      <c r="M12028" s="1">
        <f t="shared" ca="1" si="986"/>
        <v>-3.7815549530631877E-6</v>
      </c>
    </row>
    <row r="12029" spans="8:13" x14ac:dyDescent="0.3">
      <c r="H12029" s="1">
        <f t="shared" si="984"/>
        <v>0</v>
      </c>
      <c r="J12029" s="1">
        <f t="shared" si="987"/>
        <v>43297200</v>
      </c>
      <c r="K12029" s="1">
        <f t="shared" si="985"/>
        <v>501.125</v>
      </c>
      <c r="L12029" s="1">
        <f t="shared" ca="1" si="988"/>
        <v>45.077419592252191</v>
      </c>
      <c r="M12029" s="1">
        <f t="shared" ca="1" si="986"/>
        <v>-3.7800878954240449E-6</v>
      </c>
    </row>
    <row r="12030" spans="8:13" x14ac:dyDescent="0.3">
      <c r="H12030" s="1">
        <f t="shared" si="984"/>
        <v>0</v>
      </c>
      <c r="J12030" s="1">
        <f t="shared" si="987"/>
        <v>43300800</v>
      </c>
      <c r="K12030" s="1">
        <f t="shared" si="985"/>
        <v>501.16699999999997</v>
      </c>
      <c r="L12030" s="1">
        <f t="shared" ca="1" si="988"/>
        <v>45.063811275828662</v>
      </c>
      <c r="M12030" s="1">
        <f t="shared" ca="1" si="986"/>
        <v>-3.7786214069312298E-6</v>
      </c>
    </row>
    <row r="12031" spans="8:13" x14ac:dyDescent="0.3">
      <c r="H12031" s="1">
        <f t="shared" si="984"/>
        <v>0</v>
      </c>
      <c r="J12031" s="1">
        <f t="shared" si="987"/>
        <v>43304400</v>
      </c>
      <c r="K12031" s="1">
        <f t="shared" si="985"/>
        <v>501.20800000000003</v>
      </c>
      <c r="L12031" s="1">
        <f t="shared" ca="1" si="988"/>
        <v>45.050208238763709</v>
      </c>
      <c r="M12031" s="1">
        <f t="shared" ca="1" si="986"/>
        <v>-3.7771554873639425E-6</v>
      </c>
    </row>
    <row r="12032" spans="8:13" x14ac:dyDescent="0.3">
      <c r="H12032" s="1">
        <f t="shared" si="984"/>
        <v>0</v>
      </c>
      <c r="J12032" s="1">
        <f t="shared" si="987"/>
        <v>43308000</v>
      </c>
      <c r="K12032" s="1">
        <f t="shared" si="985"/>
        <v>501.25</v>
      </c>
      <c r="L12032" s="1">
        <f t="shared" ca="1" si="988"/>
        <v>45.036610479009198</v>
      </c>
      <c r="M12032" s="1">
        <f t="shared" ca="1" si="986"/>
        <v>-3.7756901365014671E-6</v>
      </c>
    </row>
    <row r="12033" spans="8:13" x14ac:dyDescent="0.3">
      <c r="H12033" s="1">
        <f t="shared" si="984"/>
        <v>0</v>
      </c>
      <c r="J12033" s="1">
        <f t="shared" si="987"/>
        <v>43311600</v>
      </c>
      <c r="K12033" s="1">
        <f t="shared" si="985"/>
        <v>501.29199999999997</v>
      </c>
      <c r="L12033" s="1">
        <f t="shared" ca="1" si="988"/>
        <v>45.023017994517794</v>
      </c>
      <c r="M12033" s="1">
        <f t="shared" ca="1" si="986"/>
        <v>-3.7742253541231752E-6</v>
      </c>
    </row>
    <row r="12034" spans="8:13" x14ac:dyDescent="0.3">
      <c r="H12034" s="1">
        <f t="shared" si="984"/>
        <v>0</v>
      </c>
      <c r="J12034" s="1">
        <f t="shared" si="987"/>
        <v>43315200</v>
      </c>
      <c r="K12034" s="1">
        <f t="shared" si="985"/>
        <v>501.33300000000003</v>
      </c>
      <c r="L12034" s="1">
        <f t="shared" ca="1" si="988"/>
        <v>45.009430783242948</v>
      </c>
      <c r="M12034" s="1">
        <f t="shared" ca="1" si="986"/>
        <v>-3.7727611400085209E-6</v>
      </c>
    </row>
    <row r="12035" spans="8:13" x14ac:dyDescent="0.3">
      <c r="H12035" s="1">
        <f t="shared" ref="H12035:H12098" si="989">F12035+(E12035-$B$16)*G12035</f>
        <v>0</v>
      </c>
      <c r="J12035" s="1">
        <f t="shared" si="987"/>
        <v>43318800</v>
      </c>
      <c r="K12035" s="1">
        <f t="shared" ref="K12035:K12098" si="990">ROUND(J12035/(24*3600),3)</f>
        <v>501.375</v>
      </c>
      <c r="L12035" s="1">
        <f t="shared" ca="1" si="988"/>
        <v>44.995848843138916</v>
      </c>
      <c r="M12035" s="1">
        <f t="shared" ref="M12035:M12098" ca="1" si="991">-$B$13*(L12035-$B$16)/INDIRECT(ADDRESS(ROUND(L12035,0),8))</f>
        <v>-3.7712974939370475E-6</v>
      </c>
    </row>
    <row r="12036" spans="8:13" x14ac:dyDescent="0.3">
      <c r="H12036" s="1">
        <f t="shared" si="989"/>
        <v>0</v>
      </c>
      <c r="J12036" s="1">
        <f t="shared" ref="J12036:J12099" si="992">J12035+$I$2*60</f>
        <v>43322400</v>
      </c>
      <c r="K12036" s="1">
        <f t="shared" si="990"/>
        <v>501.41699999999997</v>
      </c>
      <c r="L12036" s="1">
        <f t="shared" ref="L12036:L12099" ca="1" si="993">L12035+M12035*(J12036-J12035)</f>
        <v>44.982272172160741</v>
      </c>
      <c r="M12036" s="1">
        <f t="shared" ca="1" si="991"/>
        <v>-3.7698344156883819E-6</v>
      </c>
    </row>
    <row r="12037" spans="8:13" x14ac:dyDescent="0.3">
      <c r="H12037" s="1">
        <f t="shared" si="989"/>
        <v>0</v>
      </c>
      <c r="J12037" s="1">
        <f t="shared" si="992"/>
        <v>43326000</v>
      </c>
      <c r="K12037" s="1">
        <f t="shared" si="990"/>
        <v>501.45800000000003</v>
      </c>
      <c r="L12037" s="1">
        <f t="shared" ca="1" si="993"/>
        <v>44.968700768264263</v>
      </c>
      <c r="M12037" s="1">
        <f t="shared" ca="1" si="991"/>
        <v>-3.7683719050422359E-6</v>
      </c>
    </row>
    <row r="12038" spans="8:13" x14ac:dyDescent="0.3">
      <c r="H12038" s="1">
        <f t="shared" si="989"/>
        <v>0</v>
      </c>
      <c r="J12038" s="1">
        <f t="shared" si="992"/>
        <v>43329600</v>
      </c>
      <c r="K12038" s="1">
        <f t="shared" si="990"/>
        <v>501.5</v>
      </c>
      <c r="L12038" s="1">
        <f t="shared" ca="1" si="993"/>
        <v>44.95513462940611</v>
      </c>
      <c r="M12038" s="1">
        <f t="shared" ca="1" si="991"/>
        <v>-3.7669099617784084E-6</v>
      </c>
    </row>
    <row r="12039" spans="8:13" x14ac:dyDescent="0.3">
      <c r="H12039" s="1">
        <f t="shared" si="989"/>
        <v>0</v>
      </c>
      <c r="J12039" s="1">
        <f t="shared" si="992"/>
        <v>43333200</v>
      </c>
      <c r="K12039" s="1">
        <f t="shared" si="990"/>
        <v>501.54199999999997</v>
      </c>
      <c r="L12039" s="1">
        <f t="shared" ca="1" si="993"/>
        <v>44.941573753543707</v>
      </c>
      <c r="M12039" s="1">
        <f t="shared" ca="1" si="991"/>
        <v>-3.7654485856767826E-6</v>
      </c>
    </row>
    <row r="12040" spans="8:13" x14ac:dyDescent="0.3">
      <c r="H12040" s="1">
        <f t="shared" si="989"/>
        <v>0</v>
      </c>
      <c r="J12040" s="1">
        <f t="shared" si="992"/>
        <v>43336800</v>
      </c>
      <c r="K12040" s="1">
        <f t="shared" si="990"/>
        <v>501.58300000000003</v>
      </c>
      <c r="L12040" s="1">
        <f t="shared" ca="1" si="993"/>
        <v>44.928018138635274</v>
      </c>
      <c r="M12040" s="1">
        <f t="shared" ca="1" si="991"/>
        <v>-3.7639877765173279E-6</v>
      </c>
    </row>
    <row r="12041" spans="8:13" x14ac:dyDescent="0.3">
      <c r="H12041" s="1">
        <f t="shared" si="989"/>
        <v>0</v>
      </c>
      <c r="J12041" s="1">
        <f t="shared" si="992"/>
        <v>43340400</v>
      </c>
      <c r="K12041" s="1">
        <f t="shared" si="990"/>
        <v>501.625</v>
      </c>
      <c r="L12041" s="1">
        <f t="shared" ca="1" si="993"/>
        <v>44.914467782639811</v>
      </c>
      <c r="M12041" s="1">
        <f t="shared" ca="1" si="991"/>
        <v>-3.7625275340800977E-6</v>
      </c>
    </row>
    <row r="12042" spans="8:13" x14ac:dyDescent="0.3">
      <c r="H12042" s="1">
        <f t="shared" si="989"/>
        <v>0</v>
      </c>
      <c r="J12042" s="1">
        <f t="shared" si="992"/>
        <v>43344000</v>
      </c>
      <c r="K12042" s="1">
        <f t="shared" si="990"/>
        <v>501.66699999999997</v>
      </c>
      <c r="L12042" s="1">
        <f t="shared" ca="1" si="993"/>
        <v>44.900922683517123</v>
      </c>
      <c r="M12042" s="1">
        <f t="shared" ca="1" si="991"/>
        <v>-3.7610678581452322E-6</v>
      </c>
    </row>
    <row r="12043" spans="8:13" x14ac:dyDescent="0.3">
      <c r="H12043" s="1">
        <f t="shared" si="989"/>
        <v>0</v>
      </c>
      <c r="J12043" s="1">
        <f t="shared" si="992"/>
        <v>43347600</v>
      </c>
      <c r="K12043" s="1">
        <f t="shared" si="990"/>
        <v>501.70800000000003</v>
      </c>
      <c r="L12043" s="1">
        <f t="shared" ca="1" si="993"/>
        <v>44.887382839227797</v>
      </c>
      <c r="M12043" s="1">
        <f t="shared" ca="1" si="991"/>
        <v>-3.7596087484929557E-6</v>
      </c>
    </row>
    <row r="12044" spans="8:13" x14ac:dyDescent="0.3">
      <c r="H12044" s="1">
        <f t="shared" si="989"/>
        <v>0</v>
      </c>
      <c r="J12044" s="1">
        <f t="shared" si="992"/>
        <v>43351200</v>
      </c>
      <c r="K12044" s="1">
        <f t="shared" si="990"/>
        <v>501.75</v>
      </c>
      <c r="L12044" s="1">
        <f t="shared" ca="1" si="993"/>
        <v>44.873848247733221</v>
      </c>
      <c r="M12044" s="1">
        <f t="shared" ca="1" si="991"/>
        <v>-3.7581502049035788E-6</v>
      </c>
    </row>
    <row r="12045" spans="8:13" x14ac:dyDescent="0.3">
      <c r="H12045" s="1">
        <f t="shared" si="989"/>
        <v>0</v>
      </c>
      <c r="J12045" s="1">
        <f t="shared" si="992"/>
        <v>43354800</v>
      </c>
      <c r="K12045" s="1">
        <f t="shared" si="990"/>
        <v>501.79199999999997</v>
      </c>
      <c r="L12045" s="1">
        <f t="shared" ca="1" si="993"/>
        <v>44.860318906995566</v>
      </c>
      <c r="M12045" s="1">
        <f t="shared" ca="1" si="991"/>
        <v>-3.7566922271574971E-6</v>
      </c>
    </row>
    <row r="12046" spans="8:13" x14ac:dyDescent="0.3">
      <c r="H12046" s="1">
        <f t="shared" si="989"/>
        <v>0</v>
      </c>
      <c r="J12046" s="1">
        <f t="shared" si="992"/>
        <v>43358400</v>
      </c>
      <c r="K12046" s="1">
        <f t="shared" si="990"/>
        <v>501.83300000000003</v>
      </c>
      <c r="L12046" s="1">
        <f t="shared" ca="1" si="993"/>
        <v>44.846794814977798</v>
      </c>
      <c r="M12046" s="1">
        <f t="shared" ca="1" si="991"/>
        <v>-3.7552348150351911E-6</v>
      </c>
    </row>
    <row r="12047" spans="8:13" x14ac:dyDescent="0.3">
      <c r="H12047" s="1">
        <f t="shared" si="989"/>
        <v>0</v>
      </c>
      <c r="J12047" s="1">
        <f t="shared" si="992"/>
        <v>43362000</v>
      </c>
      <c r="K12047" s="1">
        <f t="shared" si="990"/>
        <v>501.875</v>
      </c>
      <c r="L12047" s="1">
        <f t="shared" ca="1" si="993"/>
        <v>44.833275969643672</v>
      </c>
      <c r="M12047" s="1">
        <f t="shared" ca="1" si="991"/>
        <v>-3.7537779683172266E-6</v>
      </c>
    </row>
    <row r="12048" spans="8:13" x14ac:dyDescent="0.3">
      <c r="H12048" s="1">
        <f t="shared" si="989"/>
        <v>0</v>
      </c>
      <c r="J12048" s="1">
        <f t="shared" si="992"/>
        <v>43365600</v>
      </c>
      <c r="K12048" s="1">
        <f t="shared" si="990"/>
        <v>501.91699999999997</v>
      </c>
      <c r="L12048" s="1">
        <f t="shared" ca="1" si="993"/>
        <v>44.819762368957733</v>
      </c>
      <c r="M12048" s="1">
        <f t="shared" ca="1" si="991"/>
        <v>-3.752321686784254E-6</v>
      </c>
    </row>
    <row r="12049" spans="8:13" x14ac:dyDescent="0.3">
      <c r="H12049" s="1">
        <f t="shared" si="989"/>
        <v>0</v>
      </c>
      <c r="J12049" s="1">
        <f t="shared" si="992"/>
        <v>43369200</v>
      </c>
      <c r="K12049" s="1">
        <f t="shared" si="990"/>
        <v>501.95800000000003</v>
      </c>
      <c r="L12049" s="1">
        <f t="shared" ca="1" si="993"/>
        <v>44.806254010885311</v>
      </c>
      <c r="M12049" s="1">
        <f t="shared" ca="1" si="991"/>
        <v>-3.7508659702170102E-6</v>
      </c>
    </row>
    <row r="12050" spans="8:13" x14ac:dyDescent="0.3">
      <c r="H12050" s="1">
        <f t="shared" si="989"/>
        <v>0</v>
      </c>
      <c r="J12050" s="1">
        <f t="shared" si="992"/>
        <v>43372800</v>
      </c>
      <c r="K12050" s="1">
        <f t="shared" si="990"/>
        <v>502</v>
      </c>
      <c r="L12050" s="1">
        <f t="shared" ca="1" si="993"/>
        <v>44.79275089339253</v>
      </c>
      <c r="M12050" s="1">
        <f t="shared" ca="1" si="991"/>
        <v>-3.749410818396315E-6</v>
      </c>
    </row>
    <row r="12051" spans="8:13" x14ac:dyDescent="0.3">
      <c r="H12051" s="1">
        <f t="shared" si="989"/>
        <v>0</v>
      </c>
      <c r="J12051" s="1">
        <f t="shared" si="992"/>
        <v>43376400</v>
      </c>
      <c r="K12051" s="1">
        <f t="shared" si="990"/>
        <v>502.04199999999997</v>
      </c>
      <c r="L12051" s="1">
        <f t="shared" ca="1" si="993"/>
        <v>44.779253014446304</v>
      </c>
      <c r="M12051" s="1">
        <f t="shared" ca="1" si="991"/>
        <v>-3.7479562311030755E-6</v>
      </c>
    </row>
    <row r="12052" spans="8:13" x14ac:dyDescent="0.3">
      <c r="H12052" s="1">
        <f t="shared" si="989"/>
        <v>0</v>
      </c>
      <c r="J12052" s="1">
        <f t="shared" si="992"/>
        <v>43380000</v>
      </c>
      <c r="K12052" s="1">
        <f t="shared" si="990"/>
        <v>502.08300000000003</v>
      </c>
      <c r="L12052" s="1">
        <f t="shared" ca="1" si="993"/>
        <v>44.765760372014334</v>
      </c>
      <c r="M12052" s="1">
        <f t="shared" ca="1" si="991"/>
        <v>-3.7465022081182818E-6</v>
      </c>
    </row>
    <row r="12053" spans="8:13" x14ac:dyDescent="0.3">
      <c r="H12053" s="1">
        <f t="shared" si="989"/>
        <v>0</v>
      </c>
      <c r="J12053" s="1">
        <f t="shared" si="992"/>
        <v>43383600</v>
      </c>
      <c r="K12053" s="1">
        <f t="shared" si="990"/>
        <v>502.125</v>
      </c>
      <c r="L12053" s="1">
        <f t="shared" ca="1" si="993"/>
        <v>44.752272964065106</v>
      </c>
      <c r="M12053" s="1">
        <f t="shared" ca="1" si="991"/>
        <v>-3.7450487492230109E-6</v>
      </c>
    </row>
    <row r="12054" spans="8:13" x14ac:dyDescent="0.3">
      <c r="H12054" s="1">
        <f t="shared" si="989"/>
        <v>0</v>
      </c>
      <c r="J12054" s="1">
        <f t="shared" si="992"/>
        <v>43387200</v>
      </c>
      <c r="K12054" s="1">
        <f t="shared" si="990"/>
        <v>502.16699999999997</v>
      </c>
      <c r="L12054" s="1">
        <f t="shared" ca="1" si="993"/>
        <v>44.738790788567904</v>
      </c>
      <c r="M12054" s="1">
        <f t="shared" ca="1" si="991"/>
        <v>-3.7435958541984234E-6</v>
      </c>
    </row>
    <row r="12055" spans="8:13" x14ac:dyDescent="0.3">
      <c r="H12055" s="1">
        <f t="shared" si="989"/>
        <v>0</v>
      </c>
      <c r="J12055" s="1">
        <f t="shared" si="992"/>
        <v>43390800</v>
      </c>
      <c r="K12055" s="1">
        <f t="shared" si="990"/>
        <v>502.20800000000003</v>
      </c>
      <c r="L12055" s="1">
        <f t="shared" ca="1" si="993"/>
        <v>44.725313843492792</v>
      </c>
      <c r="M12055" s="1">
        <f t="shared" ca="1" si="991"/>
        <v>-3.7421435228257646E-6</v>
      </c>
    </row>
    <row r="12056" spans="8:13" x14ac:dyDescent="0.3">
      <c r="H12056" s="1">
        <f t="shared" si="989"/>
        <v>0</v>
      </c>
      <c r="J12056" s="1">
        <f t="shared" si="992"/>
        <v>43394400</v>
      </c>
      <c r="K12056" s="1">
        <f t="shared" si="990"/>
        <v>502.25</v>
      </c>
      <c r="L12056" s="1">
        <f t="shared" ca="1" si="993"/>
        <v>44.711842126810616</v>
      </c>
      <c r="M12056" s="1">
        <f t="shared" ca="1" si="991"/>
        <v>-3.7406917548863657E-6</v>
      </c>
    </row>
    <row r="12057" spans="8:13" x14ac:dyDescent="0.3">
      <c r="H12057" s="1">
        <f t="shared" si="989"/>
        <v>0</v>
      </c>
      <c r="J12057" s="1">
        <f t="shared" si="992"/>
        <v>43398000</v>
      </c>
      <c r="K12057" s="1">
        <f t="shared" si="990"/>
        <v>502.29199999999997</v>
      </c>
      <c r="L12057" s="1">
        <f t="shared" ca="1" si="993"/>
        <v>44.698375636493026</v>
      </c>
      <c r="M12057" s="1">
        <f t="shared" ca="1" si="991"/>
        <v>-3.7392405501616432E-6</v>
      </c>
    </row>
    <row r="12058" spans="8:13" x14ac:dyDescent="0.3">
      <c r="H12058" s="1">
        <f t="shared" si="989"/>
        <v>0</v>
      </c>
      <c r="J12058" s="1">
        <f t="shared" si="992"/>
        <v>43401600</v>
      </c>
      <c r="K12058" s="1">
        <f t="shared" si="990"/>
        <v>502.33300000000003</v>
      </c>
      <c r="L12058" s="1">
        <f t="shared" ca="1" si="993"/>
        <v>44.684914370512445</v>
      </c>
      <c r="M12058" s="1">
        <f t="shared" ca="1" si="991"/>
        <v>-3.7377899084330958E-6</v>
      </c>
    </row>
    <row r="12059" spans="8:13" x14ac:dyDescent="0.3">
      <c r="H12059" s="1">
        <f t="shared" si="989"/>
        <v>0</v>
      </c>
      <c r="J12059" s="1">
        <f t="shared" si="992"/>
        <v>43405200</v>
      </c>
      <c r="K12059" s="1">
        <f t="shared" si="990"/>
        <v>502.375</v>
      </c>
      <c r="L12059" s="1">
        <f t="shared" ca="1" si="993"/>
        <v>44.671458326842085</v>
      </c>
      <c r="M12059" s="1">
        <f t="shared" ca="1" si="991"/>
        <v>-3.7363398294823091E-6</v>
      </c>
    </row>
    <row r="12060" spans="8:13" x14ac:dyDescent="0.3">
      <c r="H12060" s="1">
        <f t="shared" si="989"/>
        <v>0</v>
      </c>
      <c r="J12060" s="1">
        <f t="shared" si="992"/>
        <v>43408800</v>
      </c>
      <c r="K12060" s="1">
        <f t="shared" si="990"/>
        <v>502.41699999999997</v>
      </c>
      <c r="L12060" s="1">
        <f t="shared" ca="1" si="993"/>
        <v>44.658007503455948</v>
      </c>
      <c r="M12060" s="1">
        <f t="shared" ca="1" si="991"/>
        <v>-3.7348903130909543E-6</v>
      </c>
    </row>
    <row r="12061" spans="8:13" x14ac:dyDescent="0.3">
      <c r="H12061" s="1">
        <f t="shared" si="989"/>
        <v>0</v>
      </c>
      <c r="J12061" s="1">
        <f t="shared" si="992"/>
        <v>43412400</v>
      </c>
      <c r="K12061" s="1">
        <f t="shared" si="990"/>
        <v>502.45800000000003</v>
      </c>
      <c r="L12061" s="1">
        <f t="shared" ca="1" si="993"/>
        <v>44.644561898328824</v>
      </c>
      <c r="M12061" s="1">
        <f t="shared" ca="1" si="991"/>
        <v>-3.7334413590407845E-6</v>
      </c>
    </row>
    <row r="12062" spans="8:13" x14ac:dyDescent="0.3">
      <c r="H12062" s="1">
        <f t="shared" si="989"/>
        <v>0</v>
      </c>
      <c r="J12062" s="1">
        <f t="shared" si="992"/>
        <v>43416000</v>
      </c>
      <c r="K12062" s="1">
        <f t="shared" si="990"/>
        <v>502.5</v>
      </c>
      <c r="L12062" s="1">
        <f t="shared" ca="1" si="993"/>
        <v>44.631121509436277</v>
      </c>
      <c r="M12062" s="1">
        <f t="shared" ca="1" si="991"/>
        <v>-3.7319929671136388E-6</v>
      </c>
    </row>
    <row r="12063" spans="8:13" x14ac:dyDescent="0.3">
      <c r="H12063" s="1">
        <f t="shared" si="989"/>
        <v>0</v>
      </c>
      <c r="J12063" s="1">
        <f t="shared" si="992"/>
        <v>43419600</v>
      </c>
      <c r="K12063" s="1">
        <f t="shared" si="990"/>
        <v>502.54199999999997</v>
      </c>
      <c r="L12063" s="1">
        <f t="shared" ca="1" si="993"/>
        <v>44.617686334754666</v>
      </c>
      <c r="M12063" s="1">
        <f t="shared" ca="1" si="991"/>
        <v>-3.7305451370914421E-6</v>
      </c>
    </row>
    <row r="12064" spans="8:13" x14ac:dyDescent="0.3">
      <c r="H12064" s="1">
        <f t="shared" si="989"/>
        <v>0</v>
      </c>
      <c r="J12064" s="1">
        <f t="shared" si="992"/>
        <v>43423200</v>
      </c>
      <c r="K12064" s="1">
        <f t="shared" si="990"/>
        <v>502.58300000000003</v>
      </c>
      <c r="L12064" s="1">
        <f t="shared" ca="1" si="993"/>
        <v>44.604256372261133</v>
      </c>
      <c r="M12064" s="1">
        <f t="shared" ca="1" si="991"/>
        <v>-3.7290978687562017E-6</v>
      </c>
    </row>
    <row r="12065" spans="8:13" x14ac:dyDescent="0.3">
      <c r="H12065" s="1">
        <f t="shared" si="989"/>
        <v>0</v>
      </c>
      <c r="J12065" s="1">
        <f t="shared" si="992"/>
        <v>43426800</v>
      </c>
      <c r="K12065" s="1">
        <f t="shared" si="990"/>
        <v>502.625</v>
      </c>
      <c r="L12065" s="1">
        <f t="shared" ca="1" si="993"/>
        <v>44.59083161993361</v>
      </c>
      <c r="M12065" s="1">
        <f t="shared" ca="1" si="991"/>
        <v>-3.7276511618900119E-6</v>
      </c>
    </row>
    <row r="12066" spans="8:13" x14ac:dyDescent="0.3">
      <c r="H12066" s="1">
        <f t="shared" si="989"/>
        <v>0</v>
      </c>
      <c r="J12066" s="1">
        <f t="shared" si="992"/>
        <v>43430400</v>
      </c>
      <c r="K12066" s="1">
        <f t="shared" si="990"/>
        <v>502.66699999999997</v>
      </c>
      <c r="L12066" s="1">
        <f t="shared" ca="1" si="993"/>
        <v>44.577412075750807</v>
      </c>
      <c r="M12066" s="1">
        <f t="shared" ca="1" si="991"/>
        <v>-3.7262050162750498E-6</v>
      </c>
    </row>
    <row r="12067" spans="8:13" x14ac:dyDescent="0.3">
      <c r="H12067" s="1">
        <f t="shared" si="989"/>
        <v>0</v>
      </c>
      <c r="J12067" s="1">
        <f t="shared" si="992"/>
        <v>43434000</v>
      </c>
      <c r="K12067" s="1">
        <f t="shared" si="990"/>
        <v>502.70800000000003</v>
      </c>
      <c r="L12067" s="1">
        <f t="shared" ca="1" si="993"/>
        <v>44.563997737692219</v>
      </c>
      <c r="M12067" s="1">
        <f t="shared" ca="1" si="991"/>
        <v>-3.7247594316935771E-6</v>
      </c>
    </row>
    <row r="12068" spans="8:13" x14ac:dyDescent="0.3">
      <c r="H12068" s="1">
        <f t="shared" si="989"/>
        <v>0</v>
      </c>
      <c r="J12068" s="1">
        <f t="shared" si="992"/>
        <v>43437600</v>
      </c>
      <c r="K12068" s="1">
        <f t="shared" si="990"/>
        <v>502.75</v>
      </c>
      <c r="L12068" s="1">
        <f t="shared" ca="1" si="993"/>
        <v>44.55058860373812</v>
      </c>
      <c r="M12068" s="1">
        <f t="shared" ca="1" si="991"/>
        <v>-3.7233144079279405E-6</v>
      </c>
    </row>
    <row r="12069" spans="8:13" x14ac:dyDescent="0.3">
      <c r="H12069" s="1">
        <f t="shared" si="989"/>
        <v>0</v>
      </c>
      <c r="J12069" s="1">
        <f t="shared" si="992"/>
        <v>43441200</v>
      </c>
      <c r="K12069" s="1">
        <f t="shared" si="990"/>
        <v>502.79199999999997</v>
      </c>
      <c r="L12069" s="1">
        <f t="shared" ca="1" si="993"/>
        <v>44.537184671869582</v>
      </c>
      <c r="M12069" s="1">
        <f t="shared" ca="1" si="991"/>
        <v>-3.7218699447605722E-6</v>
      </c>
    </row>
    <row r="12070" spans="8:13" x14ac:dyDescent="0.3">
      <c r="H12070" s="1">
        <f t="shared" si="989"/>
        <v>0</v>
      </c>
      <c r="J12070" s="1">
        <f t="shared" si="992"/>
        <v>43444800</v>
      </c>
      <c r="K12070" s="1">
        <f t="shared" si="990"/>
        <v>502.83300000000003</v>
      </c>
      <c r="L12070" s="1">
        <f t="shared" ca="1" si="993"/>
        <v>44.523785940068443</v>
      </c>
      <c r="M12070" s="1">
        <f t="shared" ca="1" si="991"/>
        <v>-3.7204260419739853E-6</v>
      </c>
    </row>
    <row r="12071" spans="8:13" x14ac:dyDescent="0.3">
      <c r="H12071" s="1">
        <f t="shared" si="989"/>
        <v>0</v>
      </c>
      <c r="J12071" s="1">
        <f t="shared" si="992"/>
        <v>43448400</v>
      </c>
      <c r="K12071" s="1">
        <f t="shared" si="990"/>
        <v>502.875</v>
      </c>
      <c r="L12071" s="1">
        <f t="shared" ca="1" si="993"/>
        <v>44.510392406317337</v>
      </c>
      <c r="M12071" s="1">
        <f t="shared" ca="1" si="991"/>
        <v>-3.7189826993507812E-6</v>
      </c>
    </row>
    <row r="12072" spans="8:13" x14ac:dyDescent="0.3">
      <c r="H12072" s="1">
        <f t="shared" si="989"/>
        <v>0</v>
      </c>
      <c r="J12072" s="1">
        <f t="shared" si="992"/>
        <v>43452000</v>
      </c>
      <c r="K12072" s="1">
        <f t="shared" si="990"/>
        <v>502.91699999999997</v>
      </c>
      <c r="L12072" s="1">
        <f t="shared" ca="1" si="993"/>
        <v>44.497004068599672</v>
      </c>
      <c r="M12072" s="1">
        <f t="shared" ca="1" si="991"/>
        <v>-3.7313304634354146E-6</v>
      </c>
    </row>
    <row r="12073" spans="8:13" x14ac:dyDescent="0.3">
      <c r="H12073" s="1">
        <f t="shared" si="989"/>
        <v>0</v>
      </c>
      <c r="J12073" s="1">
        <f t="shared" si="992"/>
        <v>43455600</v>
      </c>
      <c r="K12073" s="1">
        <f t="shared" si="990"/>
        <v>502.95800000000003</v>
      </c>
      <c r="L12073" s="1">
        <f t="shared" ca="1" si="993"/>
        <v>44.483571278931308</v>
      </c>
      <c r="M12073" s="1">
        <f t="shared" ca="1" si="991"/>
        <v>-3.7298775205306101E-6</v>
      </c>
    </row>
    <row r="12074" spans="8:13" x14ac:dyDescent="0.3">
      <c r="H12074" s="1">
        <f t="shared" si="989"/>
        <v>0</v>
      </c>
      <c r="J12074" s="1">
        <f t="shared" si="992"/>
        <v>43459200</v>
      </c>
      <c r="K12074" s="1">
        <f t="shared" si="990"/>
        <v>503</v>
      </c>
      <c r="L12074" s="1">
        <f t="shared" ca="1" si="993"/>
        <v>44.470143719857397</v>
      </c>
      <c r="M12074" s="1">
        <f t="shared" ca="1" si="991"/>
        <v>-3.7284251433872956E-6</v>
      </c>
    </row>
    <row r="12075" spans="8:13" x14ac:dyDescent="0.3">
      <c r="H12075" s="1">
        <f t="shared" si="989"/>
        <v>0</v>
      </c>
      <c r="J12075" s="1">
        <f t="shared" si="992"/>
        <v>43462800</v>
      </c>
      <c r="K12075" s="1">
        <f t="shared" si="990"/>
        <v>503.04199999999997</v>
      </c>
      <c r="L12075" s="1">
        <f t="shared" ca="1" si="993"/>
        <v>44.456721389341205</v>
      </c>
      <c r="M12075" s="1">
        <f t="shared" ca="1" si="991"/>
        <v>-3.7269733317851699E-6</v>
      </c>
    </row>
    <row r="12076" spans="8:13" x14ac:dyDescent="0.3">
      <c r="H12076" s="1">
        <f t="shared" si="989"/>
        <v>0</v>
      </c>
      <c r="J12076" s="1">
        <f t="shared" si="992"/>
        <v>43466400</v>
      </c>
      <c r="K12076" s="1">
        <f t="shared" si="990"/>
        <v>503.08300000000003</v>
      </c>
      <c r="L12076" s="1">
        <f t="shared" ca="1" si="993"/>
        <v>44.443304285346777</v>
      </c>
      <c r="M12076" s="1">
        <f t="shared" ca="1" si="991"/>
        <v>-3.7255220855040165E-6</v>
      </c>
    </row>
    <row r="12077" spans="8:13" x14ac:dyDescent="0.3">
      <c r="H12077" s="1">
        <f t="shared" si="989"/>
        <v>0</v>
      </c>
      <c r="J12077" s="1">
        <f t="shared" si="992"/>
        <v>43470000</v>
      </c>
      <c r="K12077" s="1">
        <f t="shared" si="990"/>
        <v>503.125</v>
      </c>
      <c r="L12077" s="1">
        <f t="shared" ca="1" si="993"/>
        <v>44.429892405838963</v>
      </c>
      <c r="M12077" s="1">
        <f t="shared" ca="1" si="991"/>
        <v>-3.7240714043237056E-6</v>
      </c>
    </row>
    <row r="12078" spans="8:13" x14ac:dyDescent="0.3">
      <c r="H12078" s="1">
        <f t="shared" si="989"/>
        <v>0</v>
      </c>
      <c r="J12078" s="1">
        <f t="shared" si="992"/>
        <v>43473600</v>
      </c>
      <c r="K12078" s="1">
        <f t="shared" si="990"/>
        <v>503.16699999999997</v>
      </c>
      <c r="L12078" s="1">
        <f t="shared" ca="1" si="993"/>
        <v>44.416485748783394</v>
      </c>
      <c r="M12078" s="1">
        <f t="shared" ca="1" si="991"/>
        <v>-3.7226212880241916E-6</v>
      </c>
    </row>
    <row r="12079" spans="8:13" x14ac:dyDescent="0.3">
      <c r="H12079" s="1">
        <f t="shared" si="989"/>
        <v>0</v>
      </c>
      <c r="J12079" s="1">
        <f t="shared" si="992"/>
        <v>43477200</v>
      </c>
      <c r="K12079" s="1">
        <f t="shared" si="990"/>
        <v>503.20800000000003</v>
      </c>
      <c r="L12079" s="1">
        <f t="shared" ca="1" si="993"/>
        <v>44.403084312146504</v>
      </c>
      <c r="M12079" s="1">
        <f t="shared" ca="1" si="991"/>
        <v>-3.721171736385516E-6</v>
      </c>
    </row>
    <row r="12080" spans="8:13" x14ac:dyDescent="0.3">
      <c r="H12080" s="1">
        <f t="shared" si="989"/>
        <v>0</v>
      </c>
      <c r="J12080" s="1">
        <f t="shared" si="992"/>
        <v>43480800</v>
      </c>
      <c r="K12080" s="1">
        <f t="shared" si="990"/>
        <v>503.25</v>
      </c>
      <c r="L12080" s="1">
        <f t="shared" ca="1" si="993"/>
        <v>44.389688093895515</v>
      </c>
      <c r="M12080" s="1">
        <f t="shared" ca="1" si="991"/>
        <v>-3.7197227491878062E-6</v>
      </c>
    </row>
    <row r="12081" spans="8:13" x14ac:dyDescent="0.3">
      <c r="H12081" s="1">
        <f t="shared" si="989"/>
        <v>0</v>
      </c>
      <c r="J12081" s="1">
        <f t="shared" si="992"/>
        <v>43484400</v>
      </c>
      <c r="K12081" s="1">
        <f t="shared" si="990"/>
        <v>503.29199999999997</v>
      </c>
      <c r="L12081" s="1">
        <f t="shared" ca="1" si="993"/>
        <v>44.376297091998438</v>
      </c>
      <c r="M12081" s="1">
        <f t="shared" ca="1" si="991"/>
        <v>-3.718274326211274E-6</v>
      </c>
    </row>
    <row r="12082" spans="8:13" x14ac:dyDescent="0.3">
      <c r="H12082" s="1">
        <f t="shared" si="989"/>
        <v>0</v>
      </c>
      <c r="J12082" s="1">
        <f t="shared" si="992"/>
        <v>43488000</v>
      </c>
      <c r="K12082" s="1">
        <f t="shared" si="990"/>
        <v>503.33300000000003</v>
      </c>
      <c r="L12082" s="1">
        <f t="shared" ca="1" si="993"/>
        <v>44.362911304424081</v>
      </c>
      <c r="M12082" s="1">
        <f t="shared" ca="1" si="991"/>
        <v>-3.7168264672362177E-6</v>
      </c>
    </row>
    <row r="12083" spans="8:13" x14ac:dyDescent="0.3">
      <c r="H12083" s="1">
        <f t="shared" si="989"/>
        <v>0</v>
      </c>
      <c r="J12083" s="1">
        <f t="shared" si="992"/>
        <v>43491600</v>
      </c>
      <c r="K12083" s="1">
        <f t="shared" si="990"/>
        <v>503.375</v>
      </c>
      <c r="L12083" s="1">
        <f t="shared" ca="1" si="993"/>
        <v>44.349530729142032</v>
      </c>
      <c r="M12083" s="1">
        <f t="shared" ca="1" si="991"/>
        <v>-3.7153791720430207E-6</v>
      </c>
    </row>
    <row r="12084" spans="8:13" x14ac:dyDescent="0.3">
      <c r="H12084" s="1">
        <f t="shared" si="989"/>
        <v>0</v>
      </c>
      <c r="J12084" s="1">
        <f t="shared" si="992"/>
        <v>43495200</v>
      </c>
      <c r="K12084" s="1">
        <f t="shared" si="990"/>
        <v>503.41699999999997</v>
      </c>
      <c r="L12084" s="1">
        <f t="shared" ca="1" si="993"/>
        <v>44.336155364122675</v>
      </c>
      <c r="M12084" s="1">
        <f t="shared" ca="1" si="991"/>
        <v>-3.7139324404121502E-6</v>
      </c>
    </row>
    <row r="12085" spans="8:13" x14ac:dyDescent="0.3">
      <c r="H12085" s="1">
        <f t="shared" si="989"/>
        <v>0</v>
      </c>
      <c r="J12085" s="1">
        <f t="shared" si="992"/>
        <v>43498800</v>
      </c>
      <c r="K12085" s="1">
        <f t="shared" si="990"/>
        <v>503.45800000000003</v>
      </c>
      <c r="L12085" s="1">
        <f t="shared" ca="1" si="993"/>
        <v>44.322785207337191</v>
      </c>
      <c r="M12085" s="1">
        <f t="shared" ca="1" si="991"/>
        <v>-3.7124862721241625E-6</v>
      </c>
    </row>
    <row r="12086" spans="8:13" x14ac:dyDescent="0.3">
      <c r="H12086" s="1">
        <f t="shared" si="989"/>
        <v>0</v>
      </c>
      <c r="J12086" s="1">
        <f t="shared" si="992"/>
        <v>43502400</v>
      </c>
      <c r="K12086" s="1">
        <f t="shared" si="990"/>
        <v>503.5</v>
      </c>
      <c r="L12086" s="1">
        <f t="shared" ca="1" si="993"/>
        <v>44.309420256757541</v>
      </c>
      <c r="M12086" s="1">
        <f t="shared" ca="1" si="991"/>
        <v>-3.7110406669596973E-6</v>
      </c>
    </row>
    <row r="12087" spans="8:13" x14ac:dyDescent="0.3">
      <c r="H12087" s="1">
        <f t="shared" si="989"/>
        <v>0</v>
      </c>
      <c r="J12087" s="1">
        <f t="shared" si="992"/>
        <v>43506000</v>
      </c>
      <c r="K12087" s="1">
        <f t="shared" si="990"/>
        <v>503.54199999999997</v>
      </c>
      <c r="L12087" s="1">
        <f t="shared" ca="1" si="993"/>
        <v>44.296060510356483</v>
      </c>
      <c r="M12087" s="1">
        <f t="shared" ca="1" si="991"/>
        <v>-3.7095956246994792E-6</v>
      </c>
    </row>
    <row r="12088" spans="8:13" x14ac:dyDescent="0.3">
      <c r="H12088" s="1">
        <f t="shared" si="989"/>
        <v>0</v>
      </c>
      <c r="J12088" s="1">
        <f t="shared" si="992"/>
        <v>43509600</v>
      </c>
      <c r="K12088" s="1">
        <f t="shared" si="990"/>
        <v>503.58300000000003</v>
      </c>
      <c r="L12088" s="1">
        <f t="shared" ca="1" si="993"/>
        <v>44.282705966107564</v>
      </c>
      <c r="M12088" s="1">
        <f t="shared" ca="1" si="991"/>
        <v>-3.7081511451243199E-6</v>
      </c>
    </row>
    <row r="12089" spans="8:13" x14ac:dyDescent="0.3">
      <c r="H12089" s="1">
        <f t="shared" si="989"/>
        <v>0</v>
      </c>
      <c r="J12089" s="1">
        <f t="shared" si="992"/>
        <v>43513200</v>
      </c>
      <c r="K12089" s="1">
        <f t="shared" si="990"/>
        <v>503.625</v>
      </c>
      <c r="L12089" s="1">
        <f t="shared" ca="1" si="993"/>
        <v>44.269356621985118</v>
      </c>
      <c r="M12089" s="1">
        <f t="shared" ca="1" si="991"/>
        <v>-3.7067072280151144E-6</v>
      </c>
    </row>
    <row r="12090" spans="8:13" x14ac:dyDescent="0.3">
      <c r="H12090" s="1">
        <f t="shared" si="989"/>
        <v>0</v>
      </c>
      <c r="J12090" s="1">
        <f t="shared" si="992"/>
        <v>43516800</v>
      </c>
      <c r="K12090" s="1">
        <f t="shared" si="990"/>
        <v>503.66699999999997</v>
      </c>
      <c r="L12090" s="1">
        <f t="shared" ca="1" si="993"/>
        <v>44.256012475964262</v>
      </c>
      <c r="M12090" s="1">
        <f t="shared" ca="1" si="991"/>
        <v>-3.7052638731528446E-6</v>
      </c>
    </row>
    <row r="12091" spans="8:13" x14ac:dyDescent="0.3">
      <c r="H12091" s="1">
        <f t="shared" si="989"/>
        <v>0</v>
      </c>
      <c r="J12091" s="1">
        <f t="shared" si="992"/>
        <v>43520400</v>
      </c>
      <c r="K12091" s="1">
        <f t="shared" si="990"/>
        <v>503.70800000000003</v>
      </c>
      <c r="L12091" s="1">
        <f t="shared" ca="1" si="993"/>
        <v>44.242673526020909</v>
      </c>
      <c r="M12091" s="1">
        <f t="shared" ca="1" si="991"/>
        <v>-3.7038210803185774E-6</v>
      </c>
    </row>
    <row r="12092" spans="8:13" x14ac:dyDescent="0.3">
      <c r="H12092" s="1">
        <f t="shared" si="989"/>
        <v>0</v>
      </c>
      <c r="J12092" s="1">
        <f t="shared" si="992"/>
        <v>43524000</v>
      </c>
      <c r="K12092" s="1">
        <f t="shared" si="990"/>
        <v>503.75</v>
      </c>
      <c r="L12092" s="1">
        <f t="shared" ca="1" si="993"/>
        <v>44.229339770131759</v>
      </c>
      <c r="M12092" s="1">
        <f t="shared" ca="1" si="991"/>
        <v>-3.702378849293464E-6</v>
      </c>
    </row>
    <row r="12093" spans="8:13" x14ac:dyDescent="0.3">
      <c r="H12093" s="1">
        <f t="shared" si="989"/>
        <v>0</v>
      </c>
      <c r="J12093" s="1">
        <f t="shared" si="992"/>
        <v>43527600</v>
      </c>
      <c r="K12093" s="1">
        <f t="shared" si="990"/>
        <v>503.79199999999997</v>
      </c>
      <c r="L12093" s="1">
        <f t="shared" ca="1" si="993"/>
        <v>44.216011206274302</v>
      </c>
      <c r="M12093" s="1">
        <f t="shared" ca="1" si="991"/>
        <v>-3.7009371798587426E-6</v>
      </c>
    </row>
    <row r="12094" spans="8:13" x14ac:dyDescent="0.3">
      <c r="H12094" s="1">
        <f t="shared" si="989"/>
        <v>0</v>
      </c>
      <c r="J12094" s="1">
        <f t="shared" si="992"/>
        <v>43531200</v>
      </c>
      <c r="K12094" s="1">
        <f t="shared" si="990"/>
        <v>503.83300000000003</v>
      </c>
      <c r="L12094" s="1">
        <f t="shared" ca="1" si="993"/>
        <v>44.202687832426811</v>
      </c>
      <c r="M12094" s="1">
        <f t="shared" ca="1" si="991"/>
        <v>-3.6994960717957342E-6</v>
      </c>
    </row>
    <row r="12095" spans="8:13" x14ac:dyDescent="0.3">
      <c r="H12095" s="1">
        <f t="shared" si="989"/>
        <v>0</v>
      </c>
      <c r="J12095" s="1">
        <f t="shared" si="992"/>
        <v>43534800</v>
      </c>
      <c r="K12095" s="1">
        <f t="shared" si="990"/>
        <v>503.875</v>
      </c>
      <c r="L12095" s="1">
        <f t="shared" ca="1" si="993"/>
        <v>44.189369646568345</v>
      </c>
      <c r="M12095" s="1">
        <f t="shared" ca="1" si="991"/>
        <v>-3.6980555248858472E-6</v>
      </c>
    </row>
    <row r="12096" spans="8:13" x14ac:dyDescent="0.3">
      <c r="H12096" s="1">
        <f t="shared" si="989"/>
        <v>0</v>
      </c>
      <c r="J12096" s="1">
        <f t="shared" si="992"/>
        <v>43538400</v>
      </c>
      <c r="K12096" s="1">
        <f t="shared" si="990"/>
        <v>503.91699999999997</v>
      </c>
      <c r="L12096" s="1">
        <f t="shared" ca="1" si="993"/>
        <v>44.176056646678752</v>
      </c>
      <c r="M12096" s="1">
        <f t="shared" ca="1" si="991"/>
        <v>-3.6966155389105728E-6</v>
      </c>
    </row>
    <row r="12097" spans="8:13" x14ac:dyDescent="0.3">
      <c r="H12097" s="1">
        <f t="shared" si="989"/>
        <v>0</v>
      </c>
      <c r="J12097" s="1">
        <f t="shared" si="992"/>
        <v>43542000</v>
      </c>
      <c r="K12097" s="1">
        <f t="shared" si="990"/>
        <v>503.95800000000003</v>
      </c>
      <c r="L12097" s="1">
        <f t="shared" ca="1" si="993"/>
        <v>44.162748830738671</v>
      </c>
      <c r="M12097" s="1">
        <f t="shared" ca="1" si="991"/>
        <v>-3.695176113651491E-6</v>
      </c>
    </row>
    <row r="12098" spans="8:13" x14ac:dyDescent="0.3">
      <c r="H12098" s="1">
        <f t="shared" si="989"/>
        <v>0</v>
      </c>
      <c r="J12098" s="1">
        <f t="shared" si="992"/>
        <v>43545600</v>
      </c>
      <c r="K12098" s="1">
        <f t="shared" si="990"/>
        <v>504</v>
      </c>
      <c r="L12098" s="1">
        <f t="shared" ca="1" si="993"/>
        <v>44.149446196729528</v>
      </c>
      <c r="M12098" s="1">
        <f t="shared" ca="1" si="991"/>
        <v>-3.6937372488902624E-6</v>
      </c>
    </row>
    <row r="12099" spans="8:13" x14ac:dyDescent="0.3">
      <c r="H12099" s="1">
        <f t="shared" ref="H12099:H12162" si="994">F12099+(E12099-$B$16)*G12099</f>
        <v>0</v>
      </c>
      <c r="J12099" s="1">
        <f t="shared" si="992"/>
        <v>43549200</v>
      </c>
      <c r="K12099" s="1">
        <f t="shared" ref="K12099:K12162" si="995">ROUND(J12099/(24*3600),3)</f>
        <v>504.04199999999997</v>
      </c>
      <c r="L12099" s="1">
        <f t="shared" ca="1" si="993"/>
        <v>44.136148742633523</v>
      </c>
      <c r="M12099" s="1">
        <f t="shared" ref="M12099:M12162" ca="1" si="996">-$B$13*(L12099-$B$16)/INDIRECT(ADDRESS(ROUND(L12099,0),8))</f>
        <v>-3.692298944408636E-6</v>
      </c>
    </row>
    <row r="12100" spans="8:13" x14ac:dyDescent="0.3">
      <c r="H12100" s="1">
        <f t="shared" si="994"/>
        <v>0</v>
      </c>
      <c r="J12100" s="1">
        <f t="shared" ref="J12100:J12163" si="997">J12099+$I$2*60</f>
        <v>43552800</v>
      </c>
      <c r="K12100" s="1">
        <f t="shared" si="995"/>
        <v>504.08300000000003</v>
      </c>
      <c r="L12100" s="1">
        <f t="shared" ref="L12100:L12163" ca="1" si="998">L12099+M12099*(J12100-J12099)</f>
        <v>44.122856466433653</v>
      </c>
      <c r="M12100" s="1">
        <f t="shared" ca="1" si="996"/>
        <v>-3.6908611999884439E-6</v>
      </c>
    </row>
    <row r="12101" spans="8:13" x14ac:dyDescent="0.3">
      <c r="H12101" s="1">
        <f t="shared" si="994"/>
        <v>0</v>
      </c>
      <c r="J12101" s="1">
        <f t="shared" si="997"/>
        <v>43556400</v>
      </c>
      <c r="K12101" s="1">
        <f t="shared" si="995"/>
        <v>504.125</v>
      </c>
      <c r="L12101" s="1">
        <f t="shared" ca="1" si="998"/>
        <v>44.109569366113696</v>
      </c>
      <c r="M12101" s="1">
        <f t="shared" ca="1" si="996"/>
        <v>-3.6894240154116036E-6</v>
      </c>
    </row>
    <row r="12102" spans="8:13" x14ac:dyDescent="0.3">
      <c r="H12102" s="1">
        <f t="shared" si="994"/>
        <v>0</v>
      </c>
      <c r="J12102" s="1">
        <f t="shared" si="997"/>
        <v>43560000</v>
      </c>
      <c r="K12102" s="1">
        <f t="shared" si="995"/>
        <v>504.16699999999997</v>
      </c>
      <c r="L12102" s="1">
        <f t="shared" ca="1" si="998"/>
        <v>44.096287439658212</v>
      </c>
      <c r="M12102" s="1">
        <f t="shared" ca="1" si="996"/>
        <v>-3.6879873904601179E-6</v>
      </c>
    </row>
    <row r="12103" spans="8:13" x14ac:dyDescent="0.3">
      <c r="H12103" s="1">
        <f t="shared" si="994"/>
        <v>0</v>
      </c>
      <c r="J12103" s="1">
        <f t="shared" si="997"/>
        <v>43563600</v>
      </c>
      <c r="K12103" s="1">
        <f t="shared" si="995"/>
        <v>504.20800000000003</v>
      </c>
      <c r="L12103" s="1">
        <f t="shared" ca="1" si="998"/>
        <v>44.083010685052557</v>
      </c>
      <c r="M12103" s="1">
        <f t="shared" ca="1" si="996"/>
        <v>-3.6865513249160746E-6</v>
      </c>
    </row>
    <row r="12104" spans="8:13" x14ac:dyDescent="0.3">
      <c r="H12104" s="1">
        <f t="shared" si="994"/>
        <v>0</v>
      </c>
      <c r="J12104" s="1">
        <f t="shared" si="997"/>
        <v>43567200</v>
      </c>
      <c r="K12104" s="1">
        <f t="shared" si="995"/>
        <v>504.25</v>
      </c>
      <c r="L12104" s="1">
        <f t="shared" ca="1" si="998"/>
        <v>44.06973910028286</v>
      </c>
      <c r="M12104" s="1">
        <f t="shared" ca="1" si="996"/>
        <v>-3.6851158185616456E-6</v>
      </c>
    </row>
    <row r="12105" spans="8:13" x14ac:dyDescent="0.3">
      <c r="H12105" s="1">
        <f t="shared" si="994"/>
        <v>0</v>
      </c>
      <c r="J12105" s="1">
        <f t="shared" si="997"/>
        <v>43570800</v>
      </c>
      <c r="K12105" s="1">
        <f t="shared" si="995"/>
        <v>504.29199999999997</v>
      </c>
      <c r="L12105" s="1">
        <f t="shared" ca="1" si="998"/>
        <v>44.05647268333604</v>
      </c>
      <c r="M12105" s="1">
        <f t="shared" ca="1" si="996"/>
        <v>-3.6836808711790883E-6</v>
      </c>
    </row>
    <row r="12106" spans="8:13" x14ac:dyDescent="0.3">
      <c r="H12106" s="1">
        <f t="shared" si="994"/>
        <v>0</v>
      </c>
      <c r="J12106" s="1">
        <f t="shared" si="997"/>
        <v>43574400</v>
      </c>
      <c r="K12106" s="1">
        <f t="shared" si="995"/>
        <v>504.33300000000003</v>
      </c>
      <c r="L12106" s="1">
        <f t="shared" ca="1" si="998"/>
        <v>44.043211432199797</v>
      </c>
      <c r="M12106" s="1">
        <f t="shared" ca="1" si="996"/>
        <v>-3.6822464825507446E-6</v>
      </c>
    </row>
    <row r="12107" spans="8:13" x14ac:dyDescent="0.3">
      <c r="H12107" s="1">
        <f t="shared" si="994"/>
        <v>0</v>
      </c>
      <c r="J12107" s="1">
        <f t="shared" si="997"/>
        <v>43578000</v>
      </c>
      <c r="K12107" s="1">
        <f t="shared" si="995"/>
        <v>504.375</v>
      </c>
      <c r="L12107" s="1">
        <f t="shared" ca="1" si="998"/>
        <v>44.029955344862614</v>
      </c>
      <c r="M12107" s="1">
        <f t="shared" ca="1" si="996"/>
        <v>-3.6808126524590407E-6</v>
      </c>
    </row>
    <row r="12108" spans="8:13" x14ac:dyDescent="0.3">
      <c r="H12108" s="1">
        <f t="shared" si="994"/>
        <v>0</v>
      </c>
      <c r="J12108" s="1">
        <f t="shared" si="997"/>
        <v>43581600</v>
      </c>
      <c r="K12108" s="1">
        <f t="shared" si="995"/>
        <v>504.41699999999997</v>
      </c>
      <c r="L12108" s="1">
        <f t="shared" ca="1" si="998"/>
        <v>44.016704419313761</v>
      </c>
      <c r="M12108" s="1">
        <f t="shared" ca="1" si="996"/>
        <v>-3.6793793806864885E-6</v>
      </c>
    </row>
    <row r="12109" spans="8:13" x14ac:dyDescent="0.3">
      <c r="H12109" s="1">
        <f t="shared" si="994"/>
        <v>0</v>
      </c>
      <c r="J12109" s="1">
        <f t="shared" si="997"/>
        <v>43585200</v>
      </c>
      <c r="K12109" s="1">
        <f t="shared" si="995"/>
        <v>504.45800000000003</v>
      </c>
      <c r="L12109" s="1">
        <f t="shared" ca="1" si="998"/>
        <v>44.003458653543291</v>
      </c>
      <c r="M12109" s="1">
        <f t="shared" ca="1" si="996"/>
        <v>-3.6779466670156836E-6</v>
      </c>
    </row>
    <row r="12110" spans="8:13" x14ac:dyDescent="0.3">
      <c r="H12110" s="1">
        <f t="shared" si="994"/>
        <v>0</v>
      </c>
      <c r="J12110" s="1">
        <f t="shared" si="997"/>
        <v>43588800</v>
      </c>
      <c r="K12110" s="1">
        <f t="shared" si="995"/>
        <v>504.5</v>
      </c>
      <c r="L12110" s="1">
        <f t="shared" ca="1" si="998"/>
        <v>43.990218045542036</v>
      </c>
      <c r="M12110" s="1">
        <f t="shared" ca="1" si="996"/>
        <v>-3.6765145112293076E-6</v>
      </c>
    </row>
    <row r="12111" spans="8:13" x14ac:dyDescent="0.3">
      <c r="H12111" s="1">
        <f t="shared" si="994"/>
        <v>0</v>
      </c>
      <c r="J12111" s="1">
        <f t="shared" si="997"/>
        <v>43592400</v>
      </c>
      <c r="K12111" s="1">
        <f t="shared" si="995"/>
        <v>504.54199999999997</v>
      </c>
      <c r="L12111" s="1">
        <f t="shared" ca="1" si="998"/>
        <v>43.976982593301614</v>
      </c>
      <c r="M12111" s="1">
        <f t="shared" ca="1" si="996"/>
        <v>-3.6750829131101252E-6</v>
      </c>
    </row>
    <row r="12112" spans="8:13" x14ac:dyDescent="0.3">
      <c r="H12112" s="1">
        <f t="shared" si="994"/>
        <v>0</v>
      </c>
      <c r="J12112" s="1">
        <f t="shared" si="997"/>
        <v>43596000</v>
      </c>
      <c r="K12112" s="1">
        <f t="shared" si="995"/>
        <v>504.58300000000003</v>
      </c>
      <c r="L12112" s="1">
        <f t="shared" ca="1" si="998"/>
        <v>43.963752294814419</v>
      </c>
      <c r="M12112" s="1">
        <f t="shared" ca="1" si="996"/>
        <v>-3.6736518724409865E-6</v>
      </c>
    </row>
    <row r="12113" spans="8:13" x14ac:dyDescent="0.3">
      <c r="H12113" s="1">
        <f t="shared" si="994"/>
        <v>0</v>
      </c>
      <c r="J12113" s="1">
        <f t="shared" si="997"/>
        <v>43599600</v>
      </c>
      <c r="K12113" s="1">
        <f t="shared" si="995"/>
        <v>504.625</v>
      </c>
      <c r="L12113" s="1">
        <f t="shared" ca="1" si="998"/>
        <v>43.950527148073633</v>
      </c>
      <c r="M12113" s="1">
        <f t="shared" ca="1" si="996"/>
        <v>-3.6722213890048257E-6</v>
      </c>
    </row>
    <row r="12114" spans="8:13" x14ac:dyDescent="0.3">
      <c r="H12114" s="1">
        <f t="shared" si="994"/>
        <v>0</v>
      </c>
      <c r="J12114" s="1">
        <f t="shared" si="997"/>
        <v>43603200</v>
      </c>
      <c r="K12114" s="1">
        <f t="shared" si="995"/>
        <v>504.66699999999997</v>
      </c>
      <c r="L12114" s="1">
        <f t="shared" ca="1" si="998"/>
        <v>43.937307151073213</v>
      </c>
      <c r="M12114" s="1">
        <f t="shared" ca="1" si="996"/>
        <v>-3.6707914625846622E-6</v>
      </c>
    </row>
    <row r="12115" spans="8:13" x14ac:dyDescent="0.3">
      <c r="H12115" s="1">
        <f t="shared" si="994"/>
        <v>0</v>
      </c>
      <c r="J12115" s="1">
        <f t="shared" si="997"/>
        <v>43606800</v>
      </c>
      <c r="K12115" s="1">
        <f t="shared" si="995"/>
        <v>504.70800000000003</v>
      </c>
      <c r="L12115" s="1">
        <f t="shared" ca="1" si="998"/>
        <v>43.92409230180791</v>
      </c>
      <c r="M12115" s="1">
        <f t="shared" ca="1" si="996"/>
        <v>-3.6693620929635992E-6</v>
      </c>
    </row>
    <row r="12116" spans="8:13" x14ac:dyDescent="0.3">
      <c r="H12116" s="1">
        <f t="shared" si="994"/>
        <v>0</v>
      </c>
      <c r="J12116" s="1">
        <f t="shared" si="997"/>
        <v>43610400</v>
      </c>
      <c r="K12116" s="1">
        <f t="shared" si="995"/>
        <v>504.75</v>
      </c>
      <c r="L12116" s="1">
        <f t="shared" ca="1" si="998"/>
        <v>43.91088259827324</v>
      </c>
      <c r="M12116" s="1">
        <f t="shared" ca="1" si="996"/>
        <v>-3.6679332799248251E-6</v>
      </c>
    </row>
    <row r="12117" spans="8:13" x14ac:dyDescent="0.3">
      <c r="H12117" s="1">
        <f t="shared" si="994"/>
        <v>0</v>
      </c>
      <c r="J12117" s="1">
        <f t="shared" si="997"/>
        <v>43614000</v>
      </c>
      <c r="K12117" s="1">
        <f t="shared" si="995"/>
        <v>504.79199999999997</v>
      </c>
      <c r="L12117" s="1">
        <f t="shared" ca="1" si="998"/>
        <v>43.897678038465507</v>
      </c>
      <c r="M12117" s="1">
        <f t="shared" ca="1" si="996"/>
        <v>-3.6665050232516112E-6</v>
      </c>
    </row>
    <row r="12118" spans="8:13" x14ac:dyDescent="0.3">
      <c r="H12118" s="1">
        <f t="shared" si="994"/>
        <v>0</v>
      </c>
      <c r="J12118" s="1">
        <f t="shared" si="997"/>
        <v>43617600</v>
      </c>
      <c r="K12118" s="1">
        <f t="shared" si="995"/>
        <v>504.83300000000003</v>
      </c>
      <c r="L12118" s="1">
        <f t="shared" ca="1" si="998"/>
        <v>43.884478620381799</v>
      </c>
      <c r="M12118" s="1">
        <f t="shared" ca="1" si="996"/>
        <v>-3.6650773227273158E-6</v>
      </c>
    </row>
    <row r="12119" spans="8:13" x14ac:dyDescent="0.3">
      <c r="H12119" s="1">
        <f t="shared" si="994"/>
        <v>0</v>
      </c>
      <c r="J12119" s="1">
        <f t="shared" si="997"/>
        <v>43621200</v>
      </c>
      <c r="K12119" s="1">
        <f t="shared" si="995"/>
        <v>504.875</v>
      </c>
      <c r="L12119" s="1">
        <f t="shared" ca="1" si="998"/>
        <v>43.871284342019983</v>
      </c>
      <c r="M12119" s="1">
        <f t="shared" ca="1" si="996"/>
        <v>-3.6636501781353801E-6</v>
      </c>
    </row>
    <row r="12120" spans="8:13" x14ac:dyDescent="0.3">
      <c r="H12120" s="1">
        <f t="shared" si="994"/>
        <v>0</v>
      </c>
      <c r="J12120" s="1">
        <f t="shared" si="997"/>
        <v>43624800</v>
      </c>
      <c r="K12120" s="1">
        <f t="shared" si="995"/>
        <v>504.91699999999997</v>
      </c>
      <c r="L12120" s="1">
        <f t="shared" ca="1" si="998"/>
        <v>43.858095201378696</v>
      </c>
      <c r="M12120" s="1">
        <f t="shared" ca="1" si="996"/>
        <v>-3.6622235892593286E-6</v>
      </c>
    </row>
    <row r="12121" spans="8:13" x14ac:dyDescent="0.3">
      <c r="H12121" s="1">
        <f t="shared" si="994"/>
        <v>0</v>
      </c>
      <c r="J12121" s="1">
        <f t="shared" si="997"/>
        <v>43628400</v>
      </c>
      <c r="K12121" s="1">
        <f t="shared" si="995"/>
        <v>504.95800000000003</v>
      </c>
      <c r="L12121" s="1">
        <f t="shared" ca="1" si="998"/>
        <v>43.84491119645736</v>
      </c>
      <c r="M12121" s="1">
        <f t="shared" ca="1" si="996"/>
        <v>-3.6607975558827713E-6</v>
      </c>
    </row>
    <row r="12122" spans="8:13" x14ac:dyDescent="0.3">
      <c r="H12122" s="1">
        <f t="shared" si="994"/>
        <v>0</v>
      </c>
      <c r="J12122" s="1">
        <f t="shared" si="997"/>
        <v>43632000</v>
      </c>
      <c r="K12122" s="1">
        <f t="shared" si="995"/>
        <v>505</v>
      </c>
      <c r="L12122" s="1">
        <f t="shared" ca="1" si="998"/>
        <v>43.831732325256183</v>
      </c>
      <c r="M12122" s="1">
        <f t="shared" ca="1" si="996"/>
        <v>-3.6593720777894024E-6</v>
      </c>
    </row>
    <row r="12123" spans="8:13" x14ac:dyDescent="0.3">
      <c r="H12123" s="1">
        <f t="shared" si="994"/>
        <v>0</v>
      </c>
      <c r="J12123" s="1">
        <f t="shared" si="997"/>
        <v>43635600</v>
      </c>
      <c r="K12123" s="1">
        <f t="shared" si="995"/>
        <v>505.04199999999997</v>
      </c>
      <c r="L12123" s="1">
        <f t="shared" ca="1" si="998"/>
        <v>43.818558585776138</v>
      </c>
      <c r="M12123" s="1">
        <f t="shared" ca="1" si="996"/>
        <v>-3.657947154763E-6</v>
      </c>
    </row>
    <row r="12124" spans="8:13" x14ac:dyDescent="0.3">
      <c r="H12124" s="1">
        <f t="shared" si="994"/>
        <v>0</v>
      </c>
      <c r="J12124" s="1">
        <f t="shared" si="997"/>
        <v>43639200</v>
      </c>
      <c r="K12124" s="1">
        <f t="shared" si="995"/>
        <v>505.08300000000003</v>
      </c>
      <c r="L12124" s="1">
        <f t="shared" ca="1" si="998"/>
        <v>43.805389976018994</v>
      </c>
      <c r="M12124" s="1">
        <f t="shared" ca="1" si="996"/>
        <v>-3.6565227865874266E-6</v>
      </c>
    </row>
    <row r="12125" spans="8:13" x14ac:dyDescent="0.3">
      <c r="H12125" s="1">
        <f t="shared" si="994"/>
        <v>0</v>
      </c>
      <c r="J12125" s="1">
        <f t="shared" si="997"/>
        <v>43642800</v>
      </c>
      <c r="K12125" s="1">
        <f t="shared" si="995"/>
        <v>505.125</v>
      </c>
      <c r="L12125" s="1">
        <f t="shared" ca="1" si="998"/>
        <v>43.792226493987279</v>
      </c>
      <c r="M12125" s="1">
        <f t="shared" ca="1" si="996"/>
        <v>-3.6550989730466291E-6</v>
      </c>
    </row>
    <row r="12126" spans="8:13" x14ac:dyDescent="0.3">
      <c r="H12126" s="1">
        <f t="shared" si="994"/>
        <v>0</v>
      </c>
      <c r="J12126" s="1">
        <f t="shared" si="997"/>
        <v>43646400</v>
      </c>
      <c r="K12126" s="1">
        <f t="shared" si="995"/>
        <v>505.16699999999997</v>
      </c>
      <c r="L12126" s="1">
        <f t="shared" ca="1" si="998"/>
        <v>43.779068137684312</v>
      </c>
      <c r="M12126" s="1">
        <f t="shared" ca="1" si="996"/>
        <v>-3.6536757139246378E-6</v>
      </c>
    </row>
    <row r="12127" spans="8:13" x14ac:dyDescent="0.3">
      <c r="H12127" s="1">
        <f t="shared" si="994"/>
        <v>0</v>
      </c>
      <c r="J12127" s="1">
        <f t="shared" si="997"/>
        <v>43650000</v>
      </c>
      <c r="K12127" s="1">
        <f t="shared" si="995"/>
        <v>505.20800000000003</v>
      </c>
      <c r="L12127" s="1">
        <f t="shared" ca="1" si="998"/>
        <v>43.765914905114187</v>
      </c>
      <c r="M12127" s="1">
        <f t="shared" ca="1" si="996"/>
        <v>-3.6522530090055682E-6</v>
      </c>
    </row>
    <row r="12128" spans="8:13" x14ac:dyDescent="0.3">
      <c r="H12128" s="1">
        <f t="shared" si="994"/>
        <v>0</v>
      </c>
      <c r="J12128" s="1">
        <f t="shared" si="997"/>
        <v>43653600</v>
      </c>
      <c r="K12128" s="1">
        <f t="shared" si="995"/>
        <v>505.25</v>
      </c>
      <c r="L12128" s="1">
        <f t="shared" ca="1" si="998"/>
        <v>43.752766794281769</v>
      </c>
      <c r="M12128" s="1">
        <f t="shared" ca="1" si="996"/>
        <v>-3.6508308580736188E-6</v>
      </c>
    </row>
    <row r="12129" spans="8:13" x14ac:dyDescent="0.3">
      <c r="H12129" s="1">
        <f t="shared" si="994"/>
        <v>0</v>
      </c>
      <c r="J12129" s="1">
        <f t="shared" si="997"/>
        <v>43657200</v>
      </c>
      <c r="K12129" s="1">
        <f t="shared" si="995"/>
        <v>505.29199999999997</v>
      </c>
      <c r="L12129" s="1">
        <f t="shared" ca="1" si="998"/>
        <v>43.739623803192707</v>
      </c>
      <c r="M12129" s="1">
        <f t="shared" ca="1" si="996"/>
        <v>-3.6494092609130726E-6</v>
      </c>
    </row>
    <row r="12130" spans="8:13" x14ac:dyDescent="0.3">
      <c r="H12130" s="1">
        <f t="shared" si="994"/>
        <v>0</v>
      </c>
      <c r="J12130" s="1">
        <f t="shared" si="997"/>
        <v>43660800</v>
      </c>
      <c r="K12130" s="1">
        <f t="shared" si="995"/>
        <v>505.33300000000003</v>
      </c>
      <c r="L12130" s="1">
        <f t="shared" ca="1" si="998"/>
        <v>43.726485929853418</v>
      </c>
      <c r="M12130" s="1">
        <f t="shared" ca="1" si="996"/>
        <v>-3.6479882173082954E-6</v>
      </c>
    </row>
    <row r="12131" spans="8:13" x14ac:dyDescent="0.3">
      <c r="H12131" s="1">
        <f t="shared" si="994"/>
        <v>0</v>
      </c>
      <c r="J12131" s="1">
        <f t="shared" si="997"/>
        <v>43664400</v>
      </c>
      <c r="K12131" s="1">
        <f t="shared" si="995"/>
        <v>505.375</v>
      </c>
      <c r="L12131" s="1">
        <f t="shared" ca="1" si="998"/>
        <v>43.713353172271106</v>
      </c>
      <c r="M12131" s="1">
        <f t="shared" ca="1" si="996"/>
        <v>-3.6465677270437398E-6</v>
      </c>
    </row>
    <row r="12132" spans="8:13" x14ac:dyDescent="0.3">
      <c r="H12132" s="1">
        <f t="shared" si="994"/>
        <v>0</v>
      </c>
      <c r="J12132" s="1">
        <f t="shared" si="997"/>
        <v>43668000</v>
      </c>
      <c r="K12132" s="1">
        <f t="shared" si="995"/>
        <v>505.41699999999997</v>
      </c>
      <c r="L12132" s="1">
        <f t="shared" ca="1" si="998"/>
        <v>43.70022552845375</v>
      </c>
      <c r="M12132" s="1">
        <f t="shared" ca="1" si="996"/>
        <v>-3.6451477899039397E-6</v>
      </c>
    </row>
    <row r="12133" spans="8:13" x14ac:dyDescent="0.3">
      <c r="H12133" s="1">
        <f t="shared" si="994"/>
        <v>0</v>
      </c>
      <c r="J12133" s="1">
        <f t="shared" si="997"/>
        <v>43671600</v>
      </c>
      <c r="K12133" s="1">
        <f t="shared" si="995"/>
        <v>505.45800000000003</v>
      </c>
      <c r="L12133" s="1">
        <f t="shared" ca="1" si="998"/>
        <v>43.687102996410097</v>
      </c>
      <c r="M12133" s="1">
        <f t="shared" ca="1" si="996"/>
        <v>-3.6437284056735144E-6</v>
      </c>
    </row>
    <row r="12134" spans="8:13" x14ac:dyDescent="0.3">
      <c r="H12134" s="1">
        <f t="shared" si="994"/>
        <v>0</v>
      </c>
      <c r="J12134" s="1">
        <f t="shared" si="997"/>
        <v>43675200</v>
      </c>
      <c r="K12134" s="1">
        <f t="shared" si="995"/>
        <v>505.5</v>
      </c>
      <c r="L12134" s="1">
        <f t="shared" ca="1" si="998"/>
        <v>43.673985574149675</v>
      </c>
      <c r="M12134" s="1">
        <f t="shared" ca="1" si="996"/>
        <v>-3.6423095741371669E-6</v>
      </c>
    </row>
    <row r="12135" spans="8:13" x14ac:dyDescent="0.3">
      <c r="H12135" s="1">
        <f t="shared" si="994"/>
        <v>0</v>
      </c>
      <c r="J12135" s="1">
        <f t="shared" si="997"/>
        <v>43678800</v>
      </c>
      <c r="K12135" s="1">
        <f t="shared" si="995"/>
        <v>505.54199999999997</v>
      </c>
      <c r="L12135" s="1">
        <f t="shared" ca="1" si="998"/>
        <v>43.660873259682781</v>
      </c>
      <c r="M12135" s="1">
        <f t="shared" ca="1" si="996"/>
        <v>-3.6408912950796817E-6</v>
      </c>
    </row>
    <row r="12136" spans="8:13" x14ac:dyDescent="0.3">
      <c r="H12136" s="1">
        <f t="shared" si="994"/>
        <v>0</v>
      </c>
      <c r="J12136" s="1">
        <f t="shared" si="997"/>
        <v>43682400</v>
      </c>
      <c r="K12136" s="1">
        <f t="shared" si="995"/>
        <v>505.58300000000003</v>
      </c>
      <c r="L12136" s="1">
        <f t="shared" ca="1" si="998"/>
        <v>43.647766051020497</v>
      </c>
      <c r="M12136" s="1">
        <f t="shared" ca="1" si="996"/>
        <v>-3.6394735682859311E-6</v>
      </c>
    </row>
    <row r="12137" spans="8:13" x14ac:dyDescent="0.3">
      <c r="H12137" s="1">
        <f t="shared" si="994"/>
        <v>0</v>
      </c>
      <c r="J12137" s="1">
        <f t="shared" si="997"/>
        <v>43686000</v>
      </c>
      <c r="K12137" s="1">
        <f t="shared" si="995"/>
        <v>505.625</v>
      </c>
      <c r="L12137" s="1">
        <f t="shared" ca="1" si="998"/>
        <v>43.634663946174669</v>
      </c>
      <c r="M12137" s="1">
        <f t="shared" ca="1" si="996"/>
        <v>-3.6380563935408679E-6</v>
      </c>
    </row>
    <row r="12138" spans="8:13" x14ac:dyDescent="0.3">
      <c r="H12138" s="1">
        <f t="shared" si="994"/>
        <v>0</v>
      </c>
      <c r="J12138" s="1">
        <f t="shared" si="997"/>
        <v>43689600</v>
      </c>
      <c r="K12138" s="1">
        <f t="shared" si="995"/>
        <v>505.66699999999997</v>
      </c>
      <c r="L12138" s="1">
        <f t="shared" ca="1" si="998"/>
        <v>43.621566943157923</v>
      </c>
      <c r="M12138" s="1">
        <f t="shared" ca="1" si="996"/>
        <v>-3.6366397706295298E-6</v>
      </c>
    </row>
    <row r="12139" spans="8:13" x14ac:dyDescent="0.3">
      <c r="H12139" s="1">
        <f t="shared" si="994"/>
        <v>0</v>
      </c>
      <c r="J12139" s="1">
        <f t="shared" si="997"/>
        <v>43693200</v>
      </c>
      <c r="K12139" s="1">
        <f t="shared" si="995"/>
        <v>505.70800000000003</v>
      </c>
      <c r="L12139" s="1">
        <f t="shared" ca="1" si="998"/>
        <v>43.608475039983659</v>
      </c>
      <c r="M12139" s="1">
        <f t="shared" ca="1" si="996"/>
        <v>-3.6352236993370395E-6</v>
      </c>
    </row>
    <row r="12140" spans="8:13" x14ac:dyDescent="0.3">
      <c r="H12140" s="1">
        <f t="shared" si="994"/>
        <v>0</v>
      </c>
      <c r="J12140" s="1">
        <f t="shared" si="997"/>
        <v>43696800</v>
      </c>
      <c r="K12140" s="1">
        <f t="shared" si="995"/>
        <v>505.75</v>
      </c>
      <c r="L12140" s="1">
        <f t="shared" ca="1" si="998"/>
        <v>43.595388234666046</v>
      </c>
      <c r="M12140" s="1">
        <f t="shared" ca="1" si="996"/>
        <v>-3.6338081794486005E-6</v>
      </c>
    </row>
    <row r="12141" spans="8:13" x14ac:dyDescent="0.3">
      <c r="H12141" s="1">
        <f t="shared" si="994"/>
        <v>0</v>
      </c>
      <c r="J12141" s="1">
        <f t="shared" si="997"/>
        <v>43700400</v>
      </c>
      <c r="K12141" s="1">
        <f t="shared" si="995"/>
        <v>505.79199999999997</v>
      </c>
      <c r="L12141" s="1">
        <f t="shared" ca="1" si="998"/>
        <v>43.582306525220034</v>
      </c>
      <c r="M12141" s="1">
        <f t="shared" ca="1" si="996"/>
        <v>-3.6323932107495025E-6</v>
      </c>
    </row>
    <row r="12142" spans="8:13" x14ac:dyDescent="0.3">
      <c r="H12142" s="1">
        <f t="shared" si="994"/>
        <v>0</v>
      </c>
      <c r="J12142" s="1">
        <f t="shared" si="997"/>
        <v>43704000</v>
      </c>
      <c r="K12142" s="1">
        <f t="shared" si="995"/>
        <v>505.83300000000003</v>
      </c>
      <c r="L12142" s="1">
        <f t="shared" ca="1" si="998"/>
        <v>43.569229909661338</v>
      </c>
      <c r="M12142" s="1">
        <f t="shared" ca="1" si="996"/>
        <v>-3.630978793025118E-6</v>
      </c>
    </row>
    <row r="12143" spans="8:13" x14ac:dyDescent="0.3">
      <c r="H12143" s="1">
        <f t="shared" si="994"/>
        <v>0</v>
      </c>
      <c r="J12143" s="1">
        <f t="shared" si="997"/>
        <v>43707600</v>
      </c>
      <c r="K12143" s="1">
        <f t="shared" si="995"/>
        <v>505.875</v>
      </c>
      <c r="L12143" s="1">
        <f t="shared" ca="1" si="998"/>
        <v>43.556158386006445</v>
      </c>
      <c r="M12143" s="1">
        <f t="shared" ca="1" si="996"/>
        <v>-3.6295649260609016E-6</v>
      </c>
    </row>
    <row r="12144" spans="8:13" x14ac:dyDescent="0.3">
      <c r="H12144" s="1">
        <f t="shared" si="994"/>
        <v>0</v>
      </c>
      <c r="J12144" s="1">
        <f t="shared" si="997"/>
        <v>43711200</v>
      </c>
      <c r="K12144" s="1">
        <f t="shared" si="995"/>
        <v>505.91699999999997</v>
      </c>
      <c r="L12144" s="1">
        <f t="shared" ca="1" si="998"/>
        <v>43.543091952272626</v>
      </c>
      <c r="M12144" s="1">
        <f t="shared" ca="1" si="996"/>
        <v>-3.6281516096423948E-6</v>
      </c>
    </row>
    <row r="12145" spans="8:13" x14ac:dyDescent="0.3">
      <c r="H12145" s="1">
        <f t="shared" si="994"/>
        <v>0</v>
      </c>
      <c r="J12145" s="1">
        <f t="shared" si="997"/>
        <v>43714800</v>
      </c>
      <c r="K12145" s="1">
        <f t="shared" si="995"/>
        <v>505.95800000000003</v>
      </c>
      <c r="L12145" s="1">
        <f t="shared" ca="1" si="998"/>
        <v>43.530030606477915</v>
      </c>
      <c r="M12145" s="1">
        <f t="shared" ca="1" si="996"/>
        <v>-3.6267388435552194E-6</v>
      </c>
    </row>
    <row r="12146" spans="8:13" x14ac:dyDescent="0.3">
      <c r="H12146" s="1">
        <f t="shared" si="994"/>
        <v>0</v>
      </c>
      <c r="J12146" s="1">
        <f t="shared" si="997"/>
        <v>43718400</v>
      </c>
      <c r="K12146" s="1">
        <f t="shared" si="995"/>
        <v>506</v>
      </c>
      <c r="L12146" s="1">
        <f t="shared" ca="1" si="998"/>
        <v>43.516974346641113</v>
      </c>
      <c r="M12146" s="1">
        <f t="shared" ca="1" si="996"/>
        <v>-3.6253266275850816E-6</v>
      </c>
    </row>
    <row r="12147" spans="8:13" x14ac:dyDescent="0.3">
      <c r="H12147" s="1">
        <f t="shared" si="994"/>
        <v>0</v>
      </c>
      <c r="J12147" s="1">
        <f t="shared" si="997"/>
        <v>43722000</v>
      </c>
      <c r="K12147" s="1">
        <f t="shared" si="995"/>
        <v>506.04199999999997</v>
      </c>
      <c r="L12147" s="1">
        <f t="shared" ca="1" si="998"/>
        <v>43.50392317078181</v>
      </c>
      <c r="M12147" s="1">
        <f t="shared" ca="1" si="996"/>
        <v>-3.6239149615177723E-6</v>
      </c>
    </row>
    <row r="12148" spans="8:13" x14ac:dyDescent="0.3">
      <c r="H12148" s="1">
        <f t="shared" si="994"/>
        <v>0</v>
      </c>
      <c r="J12148" s="1">
        <f t="shared" si="997"/>
        <v>43725600</v>
      </c>
      <c r="K12148" s="1">
        <f t="shared" si="995"/>
        <v>506.08300000000003</v>
      </c>
      <c r="L12148" s="1">
        <f t="shared" ca="1" si="998"/>
        <v>43.490877076920349</v>
      </c>
      <c r="M12148" s="1">
        <f t="shared" ca="1" si="996"/>
        <v>-3.6360627464699978E-6</v>
      </c>
    </row>
    <row r="12149" spans="8:13" x14ac:dyDescent="0.3">
      <c r="H12149" s="1">
        <f t="shared" si="994"/>
        <v>0</v>
      </c>
      <c r="J12149" s="1">
        <f t="shared" si="997"/>
        <v>43729200</v>
      </c>
      <c r="K12149" s="1">
        <f t="shared" si="995"/>
        <v>506.125</v>
      </c>
      <c r="L12149" s="1">
        <f t="shared" ca="1" si="998"/>
        <v>43.477787251033057</v>
      </c>
      <c r="M12149" s="1">
        <f t="shared" ca="1" si="996"/>
        <v>-3.6346416004021518E-6</v>
      </c>
    </row>
    <row r="12150" spans="8:13" x14ac:dyDescent="0.3">
      <c r="H12150" s="1">
        <f t="shared" si="994"/>
        <v>0</v>
      </c>
      <c r="J12150" s="1">
        <f t="shared" si="997"/>
        <v>43732800</v>
      </c>
      <c r="K12150" s="1">
        <f t="shared" si="995"/>
        <v>506.16699999999997</v>
      </c>
      <c r="L12150" s="1">
        <f t="shared" ca="1" si="998"/>
        <v>43.464702541271606</v>
      </c>
      <c r="M12150" s="1">
        <f t="shared" ca="1" si="996"/>
        <v>-3.6332210097857074E-6</v>
      </c>
    </row>
    <row r="12151" spans="8:13" x14ac:dyDescent="0.3">
      <c r="H12151" s="1">
        <f t="shared" si="994"/>
        <v>0</v>
      </c>
      <c r="J12151" s="1">
        <f t="shared" si="997"/>
        <v>43736400</v>
      </c>
      <c r="K12151" s="1">
        <f t="shared" si="995"/>
        <v>506.20800000000003</v>
      </c>
      <c r="L12151" s="1">
        <f t="shared" ca="1" si="998"/>
        <v>43.45162294563638</v>
      </c>
      <c r="M12151" s="1">
        <f t="shared" ca="1" si="996"/>
        <v>-3.6318009744035672E-6</v>
      </c>
    </row>
    <row r="12152" spans="8:13" x14ac:dyDescent="0.3">
      <c r="H12152" s="1">
        <f t="shared" si="994"/>
        <v>0</v>
      </c>
      <c r="J12152" s="1">
        <f t="shared" si="997"/>
        <v>43740000</v>
      </c>
      <c r="K12152" s="1">
        <f t="shared" si="995"/>
        <v>506.25</v>
      </c>
      <c r="L12152" s="1">
        <f t="shared" ca="1" si="998"/>
        <v>43.43854846212853</v>
      </c>
      <c r="M12152" s="1">
        <f t="shared" ca="1" si="996"/>
        <v>-3.6303814940387187E-6</v>
      </c>
    </row>
    <row r="12153" spans="8:13" x14ac:dyDescent="0.3">
      <c r="H12153" s="1">
        <f t="shared" si="994"/>
        <v>0</v>
      </c>
      <c r="J12153" s="1">
        <f t="shared" si="997"/>
        <v>43743600</v>
      </c>
      <c r="K12153" s="1">
        <f t="shared" si="995"/>
        <v>506.29199999999997</v>
      </c>
      <c r="L12153" s="1">
        <f t="shared" ca="1" si="998"/>
        <v>43.425479088749988</v>
      </c>
      <c r="M12153" s="1">
        <f t="shared" ca="1" si="996"/>
        <v>-3.6289625684742352E-6</v>
      </c>
    </row>
    <row r="12154" spans="8:13" x14ac:dyDescent="0.3">
      <c r="H12154" s="1">
        <f t="shared" si="994"/>
        <v>0</v>
      </c>
      <c r="J12154" s="1">
        <f t="shared" si="997"/>
        <v>43747200</v>
      </c>
      <c r="K12154" s="1">
        <f t="shared" si="995"/>
        <v>506.33300000000003</v>
      </c>
      <c r="L12154" s="1">
        <f t="shared" ca="1" si="998"/>
        <v>43.412414823503482</v>
      </c>
      <c r="M12154" s="1">
        <f t="shared" ca="1" si="996"/>
        <v>-3.6275441974932748E-6</v>
      </c>
    </row>
    <row r="12155" spans="8:13" x14ac:dyDescent="0.3">
      <c r="H12155" s="1">
        <f t="shared" si="994"/>
        <v>0</v>
      </c>
      <c r="J12155" s="1">
        <f t="shared" si="997"/>
        <v>43750800</v>
      </c>
      <c r="K12155" s="1">
        <f t="shared" si="995"/>
        <v>506.375</v>
      </c>
      <c r="L12155" s="1">
        <f t="shared" ca="1" si="998"/>
        <v>43.399355664392509</v>
      </c>
      <c r="M12155" s="1">
        <f t="shared" ca="1" si="996"/>
        <v>-3.626126380879079E-6</v>
      </c>
    </row>
    <row r="12156" spans="8:13" x14ac:dyDescent="0.3">
      <c r="H12156" s="1">
        <f t="shared" si="994"/>
        <v>0</v>
      </c>
      <c r="J12156" s="1">
        <f t="shared" si="997"/>
        <v>43754400</v>
      </c>
      <c r="K12156" s="1">
        <f t="shared" si="995"/>
        <v>506.41699999999997</v>
      </c>
      <c r="L12156" s="1">
        <f t="shared" ca="1" si="998"/>
        <v>43.386301609421345</v>
      </c>
      <c r="M12156" s="1">
        <f t="shared" ca="1" si="996"/>
        <v>-3.6247091184149755E-6</v>
      </c>
    </row>
    <row r="12157" spans="8:13" x14ac:dyDescent="0.3">
      <c r="H12157" s="1">
        <f t="shared" si="994"/>
        <v>0</v>
      </c>
      <c r="J12157" s="1">
        <f t="shared" si="997"/>
        <v>43758000</v>
      </c>
      <c r="K12157" s="1">
        <f t="shared" si="995"/>
        <v>506.45800000000003</v>
      </c>
      <c r="L12157" s="1">
        <f t="shared" ca="1" si="998"/>
        <v>43.373252656595049</v>
      </c>
      <c r="M12157" s="1">
        <f t="shared" ca="1" si="996"/>
        <v>-3.6232924098843761E-6</v>
      </c>
    </row>
    <row r="12158" spans="8:13" x14ac:dyDescent="0.3">
      <c r="H12158" s="1">
        <f t="shared" si="994"/>
        <v>0</v>
      </c>
      <c r="J12158" s="1">
        <f t="shared" si="997"/>
        <v>43761600</v>
      </c>
      <c r="K12158" s="1">
        <f t="shared" si="995"/>
        <v>506.5</v>
      </c>
      <c r="L12158" s="1">
        <f t="shared" ca="1" si="998"/>
        <v>43.360208803919463</v>
      </c>
      <c r="M12158" s="1">
        <f t="shared" ca="1" si="996"/>
        <v>-3.6218762550707772E-6</v>
      </c>
    </row>
    <row r="12159" spans="8:13" x14ac:dyDescent="0.3">
      <c r="H12159" s="1">
        <f t="shared" si="994"/>
        <v>0</v>
      </c>
      <c r="J12159" s="1">
        <f t="shared" si="997"/>
        <v>43765200</v>
      </c>
      <c r="K12159" s="1">
        <f t="shared" si="995"/>
        <v>506.54199999999997</v>
      </c>
      <c r="L12159" s="1">
        <f t="shared" ca="1" si="998"/>
        <v>43.347170049401207</v>
      </c>
      <c r="M12159" s="1">
        <f t="shared" ca="1" si="996"/>
        <v>-3.6204606537577593E-6</v>
      </c>
    </row>
    <row r="12160" spans="8:13" x14ac:dyDescent="0.3">
      <c r="H12160" s="1">
        <f t="shared" si="994"/>
        <v>0</v>
      </c>
      <c r="J12160" s="1">
        <f t="shared" si="997"/>
        <v>43768800</v>
      </c>
      <c r="K12160" s="1">
        <f t="shared" si="995"/>
        <v>506.58300000000003</v>
      </c>
      <c r="L12160" s="1">
        <f t="shared" ca="1" si="998"/>
        <v>43.334136391047679</v>
      </c>
      <c r="M12160" s="1">
        <f t="shared" ca="1" si="996"/>
        <v>-3.6190456057289893E-6</v>
      </c>
    </row>
    <row r="12161" spans="8:13" x14ac:dyDescent="0.3">
      <c r="H12161" s="1">
        <f t="shared" si="994"/>
        <v>0</v>
      </c>
      <c r="J12161" s="1">
        <f t="shared" si="997"/>
        <v>43772400</v>
      </c>
      <c r="K12161" s="1">
        <f t="shared" si="995"/>
        <v>506.625</v>
      </c>
      <c r="L12161" s="1">
        <f t="shared" ca="1" si="998"/>
        <v>43.321107826867056</v>
      </c>
      <c r="M12161" s="1">
        <f t="shared" ca="1" si="996"/>
        <v>-3.6176311107682164E-6</v>
      </c>
    </row>
    <row r="12162" spans="8:13" x14ac:dyDescent="0.3">
      <c r="H12162" s="1">
        <f t="shared" si="994"/>
        <v>0</v>
      </c>
      <c r="J12162" s="1">
        <f t="shared" si="997"/>
        <v>43776000</v>
      </c>
      <c r="K12162" s="1">
        <f t="shared" si="995"/>
        <v>506.66699999999997</v>
      </c>
      <c r="L12162" s="1">
        <f t="shared" ca="1" si="998"/>
        <v>43.308084354868292</v>
      </c>
      <c r="M12162" s="1">
        <f t="shared" ca="1" si="996"/>
        <v>-3.616217168659276E-6</v>
      </c>
    </row>
    <row r="12163" spans="8:13" x14ac:dyDescent="0.3">
      <c r="H12163" s="1">
        <f t="shared" ref="H12163:H12226" si="999">F12163+(E12163-$B$16)*G12163</f>
        <v>0</v>
      </c>
      <c r="J12163" s="1">
        <f t="shared" si="997"/>
        <v>43779600</v>
      </c>
      <c r="K12163" s="1">
        <f t="shared" ref="K12163:K12226" si="1000">ROUND(J12163/(24*3600),3)</f>
        <v>506.70800000000003</v>
      </c>
      <c r="L12163" s="1">
        <f t="shared" ca="1" si="998"/>
        <v>43.295065973061121</v>
      </c>
      <c r="M12163" s="1">
        <f t="shared" ref="M12163:M12226" ca="1" si="1001">-$B$13*(L12163-$B$16)/INDIRECT(ADDRESS(ROUND(L12163,0),8))</f>
        <v>-3.6148037791860871E-6</v>
      </c>
    </row>
    <row r="12164" spans="8:13" x14ac:dyDescent="0.3">
      <c r="H12164" s="1">
        <f t="shared" si="999"/>
        <v>0</v>
      </c>
      <c r="J12164" s="1">
        <f t="shared" ref="J12164:J12227" si="1002">J12163+$I$2*60</f>
        <v>43783200</v>
      </c>
      <c r="K12164" s="1">
        <f t="shared" si="1000"/>
        <v>506.75</v>
      </c>
      <c r="L12164" s="1">
        <f t="shared" ref="L12164:L12227" ca="1" si="1003">L12163+M12163*(J12164-J12163)</f>
        <v>43.282052679456051</v>
      </c>
      <c r="M12164" s="1">
        <f t="shared" ca="1" si="1001"/>
        <v>-3.6133909421326534E-6</v>
      </c>
    </row>
    <row r="12165" spans="8:13" x14ac:dyDescent="0.3">
      <c r="H12165" s="1">
        <f t="shared" si="999"/>
        <v>0</v>
      </c>
      <c r="J12165" s="1">
        <f t="shared" si="1002"/>
        <v>43786800</v>
      </c>
      <c r="K12165" s="1">
        <f t="shared" si="1000"/>
        <v>506.79199999999997</v>
      </c>
      <c r="L12165" s="1">
        <f t="shared" ca="1" si="1003"/>
        <v>43.269044472064373</v>
      </c>
      <c r="M12165" s="1">
        <f t="shared" ca="1" si="1001"/>
        <v>-3.611978657283063E-6</v>
      </c>
    </row>
    <row r="12166" spans="8:13" x14ac:dyDescent="0.3">
      <c r="H12166" s="1">
        <f t="shared" si="999"/>
        <v>0</v>
      </c>
      <c r="J12166" s="1">
        <f t="shared" si="1002"/>
        <v>43790400</v>
      </c>
      <c r="K12166" s="1">
        <f t="shared" si="1000"/>
        <v>506.83300000000003</v>
      </c>
      <c r="L12166" s="1">
        <f t="shared" ca="1" si="1003"/>
        <v>43.256041348898151</v>
      </c>
      <c r="M12166" s="1">
        <f t="shared" ca="1" si="1001"/>
        <v>-3.6105669244214875E-6</v>
      </c>
    </row>
    <row r="12167" spans="8:13" x14ac:dyDescent="0.3">
      <c r="H12167" s="1">
        <f t="shared" si="999"/>
        <v>0</v>
      </c>
      <c r="J12167" s="1">
        <f t="shared" si="1002"/>
        <v>43794000</v>
      </c>
      <c r="K12167" s="1">
        <f t="shared" si="1000"/>
        <v>506.875</v>
      </c>
      <c r="L12167" s="1">
        <f t="shared" ca="1" si="1003"/>
        <v>43.243043307970233</v>
      </c>
      <c r="M12167" s="1">
        <f t="shared" ca="1" si="1001"/>
        <v>-3.6091557433321858E-6</v>
      </c>
    </row>
    <row r="12168" spans="8:13" x14ac:dyDescent="0.3">
      <c r="H12168" s="1">
        <f t="shared" si="999"/>
        <v>0</v>
      </c>
      <c r="J12168" s="1">
        <f t="shared" si="1002"/>
        <v>43797600</v>
      </c>
      <c r="K12168" s="1">
        <f t="shared" si="1000"/>
        <v>506.91699999999997</v>
      </c>
      <c r="L12168" s="1">
        <f t="shared" ca="1" si="1003"/>
        <v>43.230050347294238</v>
      </c>
      <c r="M12168" s="1">
        <f t="shared" ca="1" si="1001"/>
        <v>-3.6077451137994973E-6</v>
      </c>
    </row>
    <row r="12169" spans="8:13" x14ac:dyDescent="0.3">
      <c r="H12169" s="1">
        <f t="shared" si="999"/>
        <v>0</v>
      </c>
      <c r="J12169" s="1">
        <f t="shared" si="1002"/>
        <v>43801200</v>
      </c>
      <c r="K12169" s="1">
        <f t="shared" si="1000"/>
        <v>506.95800000000003</v>
      </c>
      <c r="L12169" s="1">
        <f t="shared" ca="1" si="1003"/>
        <v>43.217062464884563</v>
      </c>
      <c r="M12169" s="1">
        <f t="shared" ca="1" si="1001"/>
        <v>-3.6063350356078484E-6</v>
      </c>
    </row>
    <row r="12170" spans="8:13" x14ac:dyDescent="0.3">
      <c r="H12170" s="1">
        <f t="shared" si="999"/>
        <v>0</v>
      </c>
      <c r="J12170" s="1">
        <f t="shared" si="1002"/>
        <v>43804800</v>
      </c>
      <c r="K12170" s="1">
        <f t="shared" si="1000"/>
        <v>507</v>
      </c>
      <c r="L12170" s="1">
        <f t="shared" ca="1" si="1003"/>
        <v>43.204079658756378</v>
      </c>
      <c r="M12170" s="1">
        <f t="shared" ca="1" si="1001"/>
        <v>-3.6049255085417489E-6</v>
      </c>
    </row>
    <row r="12171" spans="8:13" x14ac:dyDescent="0.3">
      <c r="H12171" s="1">
        <f t="shared" si="999"/>
        <v>0</v>
      </c>
      <c r="J12171" s="1">
        <f t="shared" si="1002"/>
        <v>43808400</v>
      </c>
      <c r="K12171" s="1">
        <f t="shared" si="1000"/>
        <v>507.04199999999997</v>
      </c>
      <c r="L12171" s="1">
        <f t="shared" ca="1" si="1003"/>
        <v>43.191101926925626</v>
      </c>
      <c r="M12171" s="1">
        <f t="shared" ca="1" si="1001"/>
        <v>-3.6035165323857919E-6</v>
      </c>
    </row>
    <row r="12172" spans="8:13" x14ac:dyDescent="0.3">
      <c r="H12172" s="1">
        <f t="shared" si="999"/>
        <v>0</v>
      </c>
      <c r="J12172" s="1">
        <f t="shared" si="1002"/>
        <v>43812000</v>
      </c>
      <c r="K12172" s="1">
        <f t="shared" si="1000"/>
        <v>507.08300000000003</v>
      </c>
      <c r="L12172" s="1">
        <f t="shared" ca="1" si="1003"/>
        <v>43.178129267409034</v>
      </c>
      <c r="M12172" s="1">
        <f t="shared" ca="1" si="1001"/>
        <v>-3.6021081069246556E-6</v>
      </c>
    </row>
    <row r="12173" spans="8:13" x14ac:dyDescent="0.3">
      <c r="H12173" s="1">
        <f t="shared" si="999"/>
        <v>0</v>
      </c>
      <c r="J12173" s="1">
        <f t="shared" si="1002"/>
        <v>43815600</v>
      </c>
      <c r="K12173" s="1">
        <f t="shared" si="1000"/>
        <v>507.125</v>
      </c>
      <c r="L12173" s="1">
        <f t="shared" ca="1" si="1003"/>
        <v>43.165161678224102</v>
      </c>
      <c r="M12173" s="1">
        <f t="shared" ca="1" si="1001"/>
        <v>-3.6007002319431028E-6</v>
      </c>
    </row>
    <row r="12174" spans="8:13" x14ac:dyDescent="0.3">
      <c r="H12174" s="1">
        <f t="shared" si="999"/>
        <v>0</v>
      </c>
      <c r="J12174" s="1">
        <f t="shared" si="1002"/>
        <v>43819200</v>
      </c>
      <c r="K12174" s="1">
        <f t="shared" si="1000"/>
        <v>507.16699999999997</v>
      </c>
      <c r="L12174" s="1">
        <f t="shared" ca="1" si="1003"/>
        <v>43.152199157389106</v>
      </c>
      <c r="M12174" s="1">
        <f t="shared" ca="1" si="1001"/>
        <v>-3.5992929072259797E-6</v>
      </c>
    </row>
    <row r="12175" spans="8:13" x14ac:dyDescent="0.3">
      <c r="H12175" s="1">
        <f t="shared" si="999"/>
        <v>0</v>
      </c>
      <c r="J12175" s="1">
        <f t="shared" si="1002"/>
        <v>43822800</v>
      </c>
      <c r="K12175" s="1">
        <f t="shared" si="1000"/>
        <v>507.20800000000003</v>
      </c>
      <c r="L12175" s="1">
        <f t="shared" ca="1" si="1003"/>
        <v>43.139241702923094</v>
      </c>
      <c r="M12175" s="1">
        <f t="shared" ca="1" si="1001"/>
        <v>-3.597886132558218E-6</v>
      </c>
    </row>
    <row r="12176" spans="8:13" x14ac:dyDescent="0.3">
      <c r="H12176" s="1">
        <f t="shared" si="999"/>
        <v>0</v>
      </c>
      <c r="J12176" s="1">
        <f t="shared" si="1002"/>
        <v>43826400</v>
      </c>
      <c r="K12176" s="1">
        <f t="shared" si="1000"/>
        <v>507.25</v>
      </c>
      <c r="L12176" s="1">
        <f t="shared" ca="1" si="1003"/>
        <v>43.126289312845884</v>
      </c>
      <c r="M12176" s="1">
        <f t="shared" ca="1" si="1001"/>
        <v>-3.5964799077248305E-6</v>
      </c>
    </row>
    <row r="12177" spans="8:13" x14ac:dyDescent="0.3">
      <c r="H12177" s="1">
        <f t="shared" si="999"/>
        <v>0</v>
      </c>
      <c r="J12177" s="1">
        <f t="shared" si="1002"/>
        <v>43830000</v>
      </c>
      <c r="K12177" s="1">
        <f t="shared" si="1000"/>
        <v>507.29199999999997</v>
      </c>
      <c r="L12177" s="1">
        <f t="shared" ca="1" si="1003"/>
        <v>43.113341985178074</v>
      </c>
      <c r="M12177" s="1">
        <f t="shared" ca="1" si="1001"/>
        <v>-3.5950742325109165E-6</v>
      </c>
    </row>
    <row r="12178" spans="8:13" x14ac:dyDescent="0.3">
      <c r="H12178" s="1">
        <f t="shared" si="999"/>
        <v>0</v>
      </c>
      <c r="J12178" s="1">
        <f t="shared" si="1002"/>
        <v>43833600</v>
      </c>
      <c r="K12178" s="1">
        <f t="shared" si="1000"/>
        <v>507.33300000000003</v>
      </c>
      <c r="L12178" s="1">
        <f t="shared" ca="1" si="1003"/>
        <v>43.100399717941038</v>
      </c>
      <c r="M12178" s="1">
        <f t="shared" ca="1" si="1001"/>
        <v>-3.5936691067016592E-6</v>
      </c>
    </row>
    <row r="12179" spans="8:13" x14ac:dyDescent="0.3">
      <c r="H12179" s="1">
        <f t="shared" si="999"/>
        <v>0</v>
      </c>
      <c r="J12179" s="1">
        <f t="shared" si="1002"/>
        <v>43837200</v>
      </c>
      <c r="K12179" s="1">
        <f t="shared" si="1000"/>
        <v>507.375</v>
      </c>
      <c r="L12179" s="1">
        <f t="shared" ca="1" si="1003"/>
        <v>43.087462509156914</v>
      </c>
      <c r="M12179" s="1">
        <f t="shared" ca="1" si="1001"/>
        <v>-3.5922645300823246E-6</v>
      </c>
    </row>
    <row r="12180" spans="8:13" x14ac:dyDescent="0.3">
      <c r="H12180" s="1">
        <f t="shared" si="999"/>
        <v>0</v>
      </c>
      <c r="J12180" s="1">
        <f t="shared" si="1002"/>
        <v>43840800</v>
      </c>
      <c r="K12180" s="1">
        <f t="shared" si="1000"/>
        <v>507.41699999999997</v>
      </c>
      <c r="L12180" s="1">
        <f t="shared" ca="1" si="1003"/>
        <v>43.074530356848619</v>
      </c>
      <c r="M12180" s="1">
        <f t="shared" ca="1" si="1001"/>
        <v>-3.5908605024382623E-6</v>
      </c>
    </row>
    <row r="12181" spans="8:13" x14ac:dyDescent="0.3">
      <c r="H12181" s="1">
        <f t="shared" si="999"/>
        <v>0</v>
      </c>
      <c r="J12181" s="1">
        <f t="shared" si="1002"/>
        <v>43844400</v>
      </c>
      <c r="K12181" s="1">
        <f t="shared" si="1000"/>
        <v>507.45800000000003</v>
      </c>
      <c r="L12181" s="1">
        <f t="shared" ca="1" si="1003"/>
        <v>43.061603259039842</v>
      </c>
      <c r="M12181" s="1">
        <f t="shared" ca="1" si="1001"/>
        <v>-3.5894570235549088E-6</v>
      </c>
    </row>
    <row r="12182" spans="8:13" x14ac:dyDescent="0.3">
      <c r="H12182" s="1">
        <f t="shared" si="999"/>
        <v>0</v>
      </c>
      <c r="J12182" s="1">
        <f t="shared" si="1002"/>
        <v>43848000</v>
      </c>
      <c r="K12182" s="1">
        <f t="shared" si="1000"/>
        <v>507.5</v>
      </c>
      <c r="L12182" s="1">
        <f t="shared" ca="1" si="1003"/>
        <v>43.048681213755046</v>
      </c>
      <c r="M12182" s="1">
        <f t="shared" ca="1" si="1001"/>
        <v>-3.58805409321778E-6</v>
      </c>
    </row>
    <row r="12183" spans="8:13" x14ac:dyDescent="0.3">
      <c r="H12183" s="1">
        <f t="shared" si="999"/>
        <v>0</v>
      </c>
      <c r="J12183" s="1">
        <f t="shared" si="1002"/>
        <v>43851600</v>
      </c>
      <c r="K12183" s="1">
        <f t="shared" si="1000"/>
        <v>507.54199999999997</v>
      </c>
      <c r="L12183" s="1">
        <f t="shared" ca="1" si="1003"/>
        <v>43.035764219019462</v>
      </c>
      <c r="M12183" s="1">
        <f t="shared" ca="1" si="1001"/>
        <v>-3.5866517112124801E-6</v>
      </c>
    </row>
    <row r="12184" spans="8:13" x14ac:dyDescent="0.3">
      <c r="H12184" s="1">
        <f t="shared" si="999"/>
        <v>0</v>
      </c>
      <c r="J12184" s="1">
        <f t="shared" si="1002"/>
        <v>43855200</v>
      </c>
      <c r="K12184" s="1">
        <f t="shared" si="1000"/>
        <v>507.58300000000003</v>
      </c>
      <c r="L12184" s="1">
        <f t="shared" ca="1" si="1003"/>
        <v>43.022852272859097</v>
      </c>
      <c r="M12184" s="1">
        <f t="shared" ca="1" si="1001"/>
        <v>-3.5852498773246931E-6</v>
      </c>
    </row>
    <row r="12185" spans="8:13" x14ac:dyDescent="0.3">
      <c r="H12185" s="1">
        <f t="shared" si="999"/>
        <v>0</v>
      </c>
      <c r="J12185" s="1">
        <f t="shared" si="1002"/>
        <v>43858800</v>
      </c>
      <c r="K12185" s="1">
        <f t="shared" si="1000"/>
        <v>507.625</v>
      </c>
      <c r="L12185" s="1">
        <f t="shared" ca="1" si="1003"/>
        <v>43.009945373300731</v>
      </c>
      <c r="M12185" s="1">
        <f t="shared" ca="1" si="1001"/>
        <v>-3.5838485913401897E-6</v>
      </c>
    </row>
    <row r="12186" spans="8:13" x14ac:dyDescent="0.3">
      <c r="H12186" s="1">
        <f t="shared" si="999"/>
        <v>0</v>
      </c>
      <c r="J12186" s="1">
        <f t="shared" si="1002"/>
        <v>43862400</v>
      </c>
      <c r="K12186" s="1">
        <f t="shared" si="1000"/>
        <v>507.66699999999997</v>
      </c>
      <c r="L12186" s="1">
        <f t="shared" ca="1" si="1003"/>
        <v>42.997043518371903</v>
      </c>
      <c r="M12186" s="1">
        <f t="shared" ca="1" si="1001"/>
        <v>-3.5824478530448225E-6</v>
      </c>
    </row>
    <row r="12187" spans="8:13" x14ac:dyDescent="0.3">
      <c r="H12187" s="1">
        <f t="shared" si="999"/>
        <v>0</v>
      </c>
      <c r="J12187" s="1">
        <f t="shared" si="1002"/>
        <v>43866000</v>
      </c>
      <c r="K12187" s="1">
        <f t="shared" si="1000"/>
        <v>507.70800000000003</v>
      </c>
      <c r="L12187" s="1">
        <f t="shared" ca="1" si="1003"/>
        <v>42.984146706100944</v>
      </c>
      <c r="M12187" s="1">
        <f t="shared" ca="1" si="1001"/>
        <v>-3.5810476622245302E-6</v>
      </c>
    </row>
    <row r="12188" spans="8:13" x14ac:dyDescent="0.3">
      <c r="H12188" s="1">
        <f t="shared" si="999"/>
        <v>0</v>
      </c>
      <c r="J12188" s="1">
        <f t="shared" si="1002"/>
        <v>43869600</v>
      </c>
      <c r="K12188" s="1">
        <f t="shared" si="1000"/>
        <v>507.75</v>
      </c>
      <c r="L12188" s="1">
        <f t="shared" ca="1" si="1003"/>
        <v>42.971254934516935</v>
      </c>
      <c r="M12188" s="1">
        <f t="shared" ca="1" si="1001"/>
        <v>-3.5796480186653316E-6</v>
      </c>
    </row>
    <row r="12189" spans="8:13" x14ac:dyDescent="0.3">
      <c r="H12189" s="1">
        <f t="shared" si="999"/>
        <v>0</v>
      </c>
      <c r="J12189" s="1">
        <f t="shared" si="1002"/>
        <v>43873200</v>
      </c>
      <c r="K12189" s="1">
        <f t="shared" si="1000"/>
        <v>507.79199999999997</v>
      </c>
      <c r="L12189" s="1">
        <f t="shared" ca="1" si="1003"/>
        <v>42.958368201649741</v>
      </c>
      <c r="M12189" s="1">
        <f t="shared" ca="1" si="1001"/>
        <v>-3.5782489221533326E-6</v>
      </c>
    </row>
    <row r="12190" spans="8:13" x14ac:dyDescent="0.3">
      <c r="H12190" s="1">
        <f t="shared" si="999"/>
        <v>0</v>
      </c>
      <c r="J12190" s="1">
        <f t="shared" si="1002"/>
        <v>43876800</v>
      </c>
      <c r="K12190" s="1">
        <f t="shared" si="1000"/>
        <v>507.83300000000003</v>
      </c>
      <c r="L12190" s="1">
        <f t="shared" ca="1" si="1003"/>
        <v>42.945486505529992</v>
      </c>
      <c r="M12190" s="1">
        <f t="shared" ca="1" si="1001"/>
        <v>-3.5768503724747204E-6</v>
      </c>
    </row>
    <row r="12191" spans="8:13" x14ac:dyDescent="0.3">
      <c r="H12191" s="1">
        <f t="shared" si="999"/>
        <v>0</v>
      </c>
      <c r="J12191" s="1">
        <f t="shared" si="1002"/>
        <v>43880400</v>
      </c>
      <c r="K12191" s="1">
        <f t="shared" si="1000"/>
        <v>507.875</v>
      </c>
      <c r="L12191" s="1">
        <f t="shared" ca="1" si="1003"/>
        <v>42.932609844189081</v>
      </c>
      <c r="M12191" s="1">
        <f t="shared" ca="1" si="1001"/>
        <v>-3.5754523694157659E-6</v>
      </c>
    </row>
    <row r="12192" spans="8:13" x14ac:dyDescent="0.3">
      <c r="H12192" s="1">
        <f t="shared" si="999"/>
        <v>0</v>
      </c>
      <c r="J12192" s="1">
        <f t="shared" si="1002"/>
        <v>43884000</v>
      </c>
      <c r="K12192" s="1">
        <f t="shared" si="1000"/>
        <v>507.91699999999997</v>
      </c>
      <c r="L12192" s="1">
        <f t="shared" ca="1" si="1003"/>
        <v>42.919738215659187</v>
      </c>
      <c r="M12192" s="1">
        <f t="shared" ca="1" si="1001"/>
        <v>-3.5740549127628262E-6</v>
      </c>
    </row>
    <row r="12193" spans="8:13" x14ac:dyDescent="0.3">
      <c r="H12193" s="1">
        <f t="shared" si="999"/>
        <v>0</v>
      </c>
      <c r="J12193" s="1">
        <f t="shared" si="1002"/>
        <v>43887600</v>
      </c>
      <c r="K12193" s="1">
        <f t="shared" si="1000"/>
        <v>507.95800000000003</v>
      </c>
      <c r="L12193" s="1">
        <f t="shared" ca="1" si="1003"/>
        <v>42.906871617973238</v>
      </c>
      <c r="M12193" s="1">
        <f t="shared" ca="1" si="1001"/>
        <v>-3.572658002302337E-6</v>
      </c>
    </row>
    <row r="12194" spans="8:13" x14ac:dyDescent="0.3">
      <c r="H12194" s="1">
        <f t="shared" si="999"/>
        <v>0</v>
      </c>
      <c r="J12194" s="1">
        <f t="shared" si="1002"/>
        <v>43891200</v>
      </c>
      <c r="K12194" s="1">
        <f t="shared" si="1000"/>
        <v>508</v>
      </c>
      <c r="L12194" s="1">
        <f t="shared" ca="1" si="1003"/>
        <v>42.894010049164947</v>
      </c>
      <c r="M12194" s="1">
        <f t="shared" ca="1" si="1001"/>
        <v>-3.571261637820822E-6</v>
      </c>
    </row>
    <row r="12195" spans="8:13" x14ac:dyDescent="0.3">
      <c r="H12195" s="1">
        <f t="shared" si="999"/>
        <v>0</v>
      </c>
      <c r="J12195" s="1">
        <f t="shared" si="1002"/>
        <v>43894800</v>
      </c>
      <c r="K12195" s="1">
        <f t="shared" si="1000"/>
        <v>508.04199999999997</v>
      </c>
      <c r="L12195" s="1">
        <f t="shared" ca="1" si="1003"/>
        <v>42.881153507268792</v>
      </c>
      <c r="M12195" s="1">
        <f t="shared" ca="1" si="1001"/>
        <v>-3.5698658191048878E-6</v>
      </c>
    </row>
    <row r="12196" spans="8:13" x14ac:dyDescent="0.3">
      <c r="H12196" s="1">
        <f t="shared" si="999"/>
        <v>0</v>
      </c>
      <c r="J12196" s="1">
        <f t="shared" si="1002"/>
        <v>43898400</v>
      </c>
      <c r="K12196" s="1">
        <f t="shared" si="1000"/>
        <v>508.08300000000003</v>
      </c>
      <c r="L12196" s="1">
        <f t="shared" ca="1" si="1003"/>
        <v>42.868301990320013</v>
      </c>
      <c r="M12196" s="1">
        <f t="shared" ca="1" si="1001"/>
        <v>-3.5684705459412209E-6</v>
      </c>
    </row>
    <row r="12197" spans="8:13" x14ac:dyDescent="0.3">
      <c r="H12197" s="1">
        <f t="shared" si="999"/>
        <v>0</v>
      </c>
      <c r="J12197" s="1">
        <f t="shared" si="1002"/>
        <v>43902000</v>
      </c>
      <c r="K12197" s="1">
        <f t="shared" si="1000"/>
        <v>508.125</v>
      </c>
      <c r="L12197" s="1">
        <f t="shared" ca="1" si="1003"/>
        <v>42.855455496354622</v>
      </c>
      <c r="M12197" s="1">
        <f t="shared" ca="1" si="1001"/>
        <v>-3.5670758181165948E-6</v>
      </c>
    </row>
    <row r="12198" spans="8:13" x14ac:dyDescent="0.3">
      <c r="H12198" s="1">
        <f t="shared" si="999"/>
        <v>0</v>
      </c>
      <c r="J12198" s="1">
        <f t="shared" si="1002"/>
        <v>43905600</v>
      </c>
      <c r="K12198" s="1">
        <f t="shared" si="1000"/>
        <v>508.16699999999997</v>
      </c>
      <c r="L12198" s="1">
        <f t="shared" ca="1" si="1003"/>
        <v>42.842614023409404</v>
      </c>
      <c r="M12198" s="1">
        <f t="shared" ca="1" si="1001"/>
        <v>-3.5656816354178655E-6</v>
      </c>
    </row>
    <row r="12199" spans="8:13" x14ac:dyDescent="0.3">
      <c r="H12199" s="1">
        <f t="shared" si="999"/>
        <v>0</v>
      </c>
      <c r="J12199" s="1">
        <f t="shared" si="1002"/>
        <v>43909200</v>
      </c>
      <c r="K12199" s="1">
        <f t="shared" si="1000"/>
        <v>508.20800000000003</v>
      </c>
      <c r="L12199" s="1">
        <f t="shared" ca="1" si="1003"/>
        <v>42.829777569521902</v>
      </c>
      <c r="M12199" s="1">
        <f t="shared" ca="1" si="1001"/>
        <v>-3.5642879976319712E-6</v>
      </c>
    </row>
    <row r="12200" spans="8:13" x14ac:dyDescent="0.3">
      <c r="H12200" s="1">
        <f t="shared" si="999"/>
        <v>0</v>
      </c>
      <c r="J12200" s="1">
        <f t="shared" si="1002"/>
        <v>43912800</v>
      </c>
      <c r="K12200" s="1">
        <f t="shared" si="1000"/>
        <v>508.25</v>
      </c>
      <c r="L12200" s="1">
        <f t="shared" ca="1" si="1003"/>
        <v>42.816946132730429</v>
      </c>
      <c r="M12200" s="1">
        <f t="shared" ca="1" si="1001"/>
        <v>-3.5628949045459347E-6</v>
      </c>
    </row>
    <row r="12201" spans="8:13" x14ac:dyDescent="0.3">
      <c r="H12201" s="1">
        <f t="shared" si="999"/>
        <v>0</v>
      </c>
      <c r="J12201" s="1">
        <f t="shared" si="1002"/>
        <v>43916400</v>
      </c>
      <c r="K12201" s="1">
        <f t="shared" si="1000"/>
        <v>508.29199999999997</v>
      </c>
      <c r="L12201" s="1">
        <f t="shared" ca="1" si="1003"/>
        <v>42.804119711074065</v>
      </c>
      <c r="M12201" s="1">
        <f t="shared" ca="1" si="1001"/>
        <v>-3.5615023559468607E-6</v>
      </c>
    </row>
    <row r="12202" spans="8:13" x14ac:dyDescent="0.3">
      <c r="H12202" s="1">
        <f t="shared" si="999"/>
        <v>0</v>
      </c>
      <c r="J12202" s="1">
        <f t="shared" si="1002"/>
        <v>43920000</v>
      </c>
      <c r="K12202" s="1">
        <f t="shared" si="1000"/>
        <v>508.33300000000003</v>
      </c>
      <c r="L12202" s="1">
        <f t="shared" ca="1" si="1003"/>
        <v>42.791298302592658</v>
      </c>
      <c r="M12202" s="1">
        <f t="shared" ca="1" si="1001"/>
        <v>-3.5601103516219386E-6</v>
      </c>
    </row>
    <row r="12203" spans="8:13" x14ac:dyDescent="0.3">
      <c r="H12203" s="1">
        <f t="shared" si="999"/>
        <v>0</v>
      </c>
      <c r="J12203" s="1">
        <f t="shared" si="1002"/>
        <v>43923600</v>
      </c>
      <c r="K12203" s="1">
        <f t="shared" si="1000"/>
        <v>508.375</v>
      </c>
      <c r="L12203" s="1">
        <f t="shared" ca="1" si="1003"/>
        <v>42.778481905326821</v>
      </c>
      <c r="M12203" s="1">
        <f t="shared" ca="1" si="1001"/>
        <v>-3.5587188913584393E-6</v>
      </c>
    </row>
    <row r="12204" spans="8:13" x14ac:dyDescent="0.3">
      <c r="H12204" s="1">
        <f t="shared" si="999"/>
        <v>0</v>
      </c>
      <c r="J12204" s="1">
        <f t="shared" si="1002"/>
        <v>43927200</v>
      </c>
      <c r="K12204" s="1">
        <f t="shared" si="1000"/>
        <v>508.41699999999997</v>
      </c>
      <c r="L12204" s="1">
        <f t="shared" ca="1" si="1003"/>
        <v>42.765670517317929</v>
      </c>
      <c r="M12204" s="1">
        <f t="shared" ca="1" si="1001"/>
        <v>-3.5573279749437182E-6</v>
      </c>
    </row>
    <row r="12205" spans="8:13" x14ac:dyDescent="0.3">
      <c r="H12205" s="1">
        <f t="shared" si="999"/>
        <v>0</v>
      </c>
      <c r="J12205" s="1">
        <f t="shared" si="1002"/>
        <v>43930800</v>
      </c>
      <c r="K12205" s="1">
        <f t="shared" si="1000"/>
        <v>508.45800000000003</v>
      </c>
      <c r="L12205" s="1">
        <f t="shared" ca="1" si="1003"/>
        <v>42.752864136608132</v>
      </c>
      <c r="M12205" s="1">
        <f t="shared" ca="1" si="1001"/>
        <v>-3.5559376021652133E-6</v>
      </c>
    </row>
    <row r="12206" spans="8:13" x14ac:dyDescent="0.3">
      <c r="H12206" s="1">
        <f t="shared" si="999"/>
        <v>0</v>
      </c>
      <c r="J12206" s="1">
        <f t="shared" si="1002"/>
        <v>43934400</v>
      </c>
      <c r="K12206" s="1">
        <f t="shared" si="1000"/>
        <v>508.5</v>
      </c>
      <c r="L12206" s="1">
        <f t="shared" ca="1" si="1003"/>
        <v>42.740062761240338</v>
      </c>
      <c r="M12206" s="1">
        <f t="shared" ca="1" si="1001"/>
        <v>-3.5545477728104455E-6</v>
      </c>
    </row>
    <row r="12207" spans="8:13" x14ac:dyDescent="0.3">
      <c r="H12207" s="1">
        <f t="shared" si="999"/>
        <v>0</v>
      </c>
      <c r="J12207" s="1">
        <f t="shared" si="1002"/>
        <v>43938000</v>
      </c>
      <c r="K12207" s="1">
        <f t="shared" si="1000"/>
        <v>508.54199999999997</v>
      </c>
      <c r="L12207" s="1">
        <f t="shared" ca="1" si="1003"/>
        <v>42.727266389258219</v>
      </c>
      <c r="M12207" s="1">
        <f t="shared" ca="1" si="1001"/>
        <v>-3.5531584866670199E-6</v>
      </c>
    </row>
    <row r="12208" spans="8:13" x14ac:dyDescent="0.3">
      <c r="H12208" s="1">
        <f t="shared" si="999"/>
        <v>0</v>
      </c>
      <c r="J12208" s="1">
        <f t="shared" si="1002"/>
        <v>43941600</v>
      </c>
      <c r="K12208" s="1">
        <f t="shared" si="1000"/>
        <v>508.58300000000003</v>
      </c>
      <c r="L12208" s="1">
        <f t="shared" ca="1" si="1003"/>
        <v>42.714475018706217</v>
      </c>
      <c r="M12208" s="1">
        <f t="shared" ca="1" si="1001"/>
        <v>-3.5517697435226219E-6</v>
      </c>
    </row>
    <row r="12209" spans="8:13" x14ac:dyDescent="0.3">
      <c r="H12209" s="1">
        <f t="shared" si="999"/>
        <v>0</v>
      </c>
      <c r="J12209" s="1">
        <f t="shared" si="1002"/>
        <v>43945200</v>
      </c>
      <c r="K12209" s="1">
        <f t="shared" si="1000"/>
        <v>508.625</v>
      </c>
      <c r="L12209" s="1">
        <f t="shared" ca="1" si="1003"/>
        <v>42.701688647629538</v>
      </c>
      <c r="M12209" s="1">
        <f t="shared" ca="1" si="1001"/>
        <v>-3.5503815431650245E-6</v>
      </c>
    </row>
    <row r="12210" spans="8:13" x14ac:dyDescent="0.3">
      <c r="H12210" s="1">
        <f t="shared" si="999"/>
        <v>0</v>
      </c>
      <c r="J12210" s="1">
        <f t="shared" si="1002"/>
        <v>43948800</v>
      </c>
      <c r="K12210" s="1">
        <f t="shared" si="1000"/>
        <v>508.66699999999997</v>
      </c>
      <c r="L12210" s="1">
        <f t="shared" ca="1" si="1003"/>
        <v>42.688907274074147</v>
      </c>
      <c r="M12210" s="1">
        <f t="shared" ca="1" si="1001"/>
        <v>-3.5489938853820783E-6</v>
      </c>
    </row>
    <row r="12211" spans="8:13" x14ac:dyDescent="0.3">
      <c r="H12211" s="1">
        <f t="shared" si="999"/>
        <v>0</v>
      </c>
      <c r="J12211" s="1">
        <f t="shared" si="1002"/>
        <v>43952400</v>
      </c>
      <c r="K12211" s="1">
        <f t="shared" si="1000"/>
        <v>508.70800000000003</v>
      </c>
      <c r="L12211" s="1">
        <f t="shared" ca="1" si="1003"/>
        <v>42.676130896086768</v>
      </c>
      <c r="M12211" s="1">
        <f t="shared" ca="1" si="1001"/>
        <v>-3.5476067699617195E-6</v>
      </c>
    </row>
    <row r="12212" spans="8:13" x14ac:dyDescent="0.3">
      <c r="H12212" s="1">
        <f t="shared" si="999"/>
        <v>0</v>
      </c>
      <c r="J12212" s="1">
        <f t="shared" si="1002"/>
        <v>43956000</v>
      </c>
      <c r="K12212" s="1">
        <f t="shared" si="1000"/>
        <v>508.75</v>
      </c>
      <c r="L12212" s="1">
        <f t="shared" ca="1" si="1003"/>
        <v>42.663359511714908</v>
      </c>
      <c r="M12212" s="1">
        <f t="shared" ca="1" si="1001"/>
        <v>-3.5462201966919688E-6</v>
      </c>
    </row>
    <row r="12213" spans="8:13" x14ac:dyDescent="0.3">
      <c r="H12213" s="1">
        <f t="shared" si="999"/>
        <v>0</v>
      </c>
      <c r="J12213" s="1">
        <f t="shared" si="1002"/>
        <v>43959600</v>
      </c>
      <c r="K12213" s="1">
        <f t="shared" si="1000"/>
        <v>508.79199999999997</v>
      </c>
      <c r="L12213" s="1">
        <f t="shared" ca="1" si="1003"/>
        <v>42.650593119006814</v>
      </c>
      <c r="M12213" s="1">
        <f t="shared" ca="1" si="1001"/>
        <v>-3.5448341653609259E-6</v>
      </c>
    </row>
    <row r="12214" spans="8:13" x14ac:dyDescent="0.3">
      <c r="H12214" s="1">
        <f t="shared" si="999"/>
        <v>0</v>
      </c>
      <c r="J12214" s="1">
        <f t="shared" si="1002"/>
        <v>43963200</v>
      </c>
      <c r="K12214" s="1">
        <f t="shared" si="1000"/>
        <v>508.83300000000003</v>
      </c>
      <c r="L12214" s="1">
        <f t="shared" ca="1" si="1003"/>
        <v>42.637831716011512</v>
      </c>
      <c r="M12214" s="1">
        <f t="shared" ca="1" si="1001"/>
        <v>-3.5434486757567768E-6</v>
      </c>
    </row>
    <row r="12215" spans="8:13" x14ac:dyDescent="0.3">
      <c r="H12215" s="1">
        <f t="shared" si="999"/>
        <v>0</v>
      </c>
      <c r="J12215" s="1">
        <f t="shared" si="1002"/>
        <v>43966800</v>
      </c>
      <c r="K12215" s="1">
        <f t="shared" si="1000"/>
        <v>508.875</v>
      </c>
      <c r="L12215" s="1">
        <f t="shared" ca="1" si="1003"/>
        <v>42.625075300778789</v>
      </c>
      <c r="M12215" s="1">
        <f t="shared" ca="1" si="1001"/>
        <v>-3.5420637276677891E-6</v>
      </c>
    </row>
    <row r="12216" spans="8:13" x14ac:dyDescent="0.3">
      <c r="H12216" s="1">
        <f t="shared" si="999"/>
        <v>0</v>
      </c>
      <c r="J12216" s="1">
        <f t="shared" si="1002"/>
        <v>43970400</v>
      </c>
      <c r="K12216" s="1">
        <f t="shared" si="1000"/>
        <v>508.91699999999997</v>
      </c>
      <c r="L12216" s="1">
        <f t="shared" ca="1" si="1003"/>
        <v>42.612323871359187</v>
      </c>
      <c r="M12216" s="1">
        <f t="shared" ca="1" si="1001"/>
        <v>-3.5406793208823129E-6</v>
      </c>
    </row>
    <row r="12217" spans="8:13" x14ac:dyDescent="0.3">
      <c r="H12217" s="1">
        <f t="shared" si="999"/>
        <v>0</v>
      </c>
      <c r="J12217" s="1">
        <f t="shared" si="1002"/>
        <v>43974000</v>
      </c>
      <c r="K12217" s="1">
        <f t="shared" si="1000"/>
        <v>508.95800000000003</v>
      </c>
      <c r="L12217" s="1">
        <f t="shared" ca="1" si="1003"/>
        <v>42.599577425804014</v>
      </c>
      <c r="M12217" s="1">
        <f t="shared" ca="1" si="1001"/>
        <v>-3.5392954551887802E-6</v>
      </c>
    </row>
    <row r="12218" spans="8:13" x14ac:dyDescent="0.3">
      <c r="H12218" s="1">
        <f t="shared" si="999"/>
        <v>0</v>
      </c>
      <c r="J12218" s="1">
        <f t="shared" si="1002"/>
        <v>43977600</v>
      </c>
      <c r="K12218" s="1">
        <f t="shared" si="1000"/>
        <v>509</v>
      </c>
      <c r="L12218" s="1">
        <f t="shared" ca="1" si="1003"/>
        <v>42.586835962165331</v>
      </c>
      <c r="M12218" s="1">
        <f t="shared" ca="1" si="1001"/>
        <v>-3.5379121303757055E-6</v>
      </c>
    </row>
    <row r="12219" spans="8:13" x14ac:dyDescent="0.3">
      <c r="H12219" s="1">
        <f t="shared" si="999"/>
        <v>0</v>
      </c>
      <c r="J12219" s="1">
        <f t="shared" si="1002"/>
        <v>43981200</v>
      </c>
      <c r="K12219" s="1">
        <f t="shared" si="1000"/>
        <v>509.04199999999997</v>
      </c>
      <c r="L12219" s="1">
        <f t="shared" ca="1" si="1003"/>
        <v>42.574099478495981</v>
      </c>
      <c r="M12219" s="1">
        <f t="shared" ca="1" si="1001"/>
        <v>-3.5365293462316896E-6</v>
      </c>
    </row>
    <row r="12220" spans="8:13" x14ac:dyDescent="0.3">
      <c r="H12220" s="1">
        <f t="shared" si="999"/>
        <v>0</v>
      </c>
      <c r="J12220" s="1">
        <f t="shared" si="1002"/>
        <v>43984800</v>
      </c>
      <c r="K12220" s="1">
        <f t="shared" si="1000"/>
        <v>509.08300000000003</v>
      </c>
      <c r="L12220" s="1">
        <f t="shared" ca="1" si="1003"/>
        <v>42.561367972849546</v>
      </c>
      <c r="M12220" s="1">
        <f t="shared" ca="1" si="1001"/>
        <v>-3.5351471025454124E-6</v>
      </c>
    </row>
    <row r="12221" spans="8:13" x14ac:dyDescent="0.3">
      <c r="H12221" s="1">
        <f t="shared" si="999"/>
        <v>0</v>
      </c>
      <c r="J12221" s="1">
        <f t="shared" si="1002"/>
        <v>43988400</v>
      </c>
      <c r="K12221" s="1">
        <f t="shared" si="1000"/>
        <v>509.125</v>
      </c>
      <c r="L12221" s="1">
        <f t="shared" ca="1" si="1003"/>
        <v>42.548641443280381</v>
      </c>
      <c r="M12221" s="1">
        <f t="shared" ca="1" si="1001"/>
        <v>-3.5337653991056363E-6</v>
      </c>
    </row>
    <row r="12222" spans="8:13" x14ac:dyDescent="0.3">
      <c r="H12222" s="1">
        <f t="shared" si="999"/>
        <v>0</v>
      </c>
      <c r="J12222" s="1">
        <f t="shared" si="1002"/>
        <v>43992000</v>
      </c>
      <c r="K12222" s="1">
        <f t="shared" si="1000"/>
        <v>509.16699999999997</v>
      </c>
      <c r="L12222" s="1">
        <f t="shared" ca="1" si="1003"/>
        <v>42.535919887843598</v>
      </c>
      <c r="M12222" s="1">
        <f t="shared" ca="1" si="1001"/>
        <v>-3.5323842357012085E-6</v>
      </c>
    </row>
    <row r="12223" spans="8:13" x14ac:dyDescent="0.3">
      <c r="H12223" s="1">
        <f t="shared" si="999"/>
        <v>0</v>
      </c>
      <c r="J12223" s="1">
        <f t="shared" si="1002"/>
        <v>43995600</v>
      </c>
      <c r="K12223" s="1">
        <f t="shared" si="1000"/>
        <v>509.20800000000003</v>
      </c>
      <c r="L12223" s="1">
        <f t="shared" ca="1" si="1003"/>
        <v>42.523203304595071</v>
      </c>
      <c r="M12223" s="1">
        <f t="shared" ca="1" si="1001"/>
        <v>-3.5310036121210568E-6</v>
      </c>
    </row>
    <row r="12224" spans="8:13" x14ac:dyDescent="0.3">
      <c r="H12224" s="1">
        <f t="shared" si="999"/>
        <v>0</v>
      </c>
      <c r="J12224" s="1">
        <f t="shared" si="1002"/>
        <v>43999200</v>
      </c>
      <c r="K12224" s="1">
        <f t="shared" si="1000"/>
        <v>509.25</v>
      </c>
      <c r="L12224" s="1">
        <f t="shared" ca="1" si="1003"/>
        <v>42.510491691591433</v>
      </c>
      <c r="M12224" s="1">
        <f t="shared" ca="1" si="1001"/>
        <v>-3.5296235281541929E-6</v>
      </c>
    </row>
    <row r="12225" spans="8:13" x14ac:dyDescent="0.3">
      <c r="H12225" s="1">
        <f t="shared" si="999"/>
        <v>0</v>
      </c>
      <c r="J12225" s="1">
        <f t="shared" si="1002"/>
        <v>44002800</v>
      </c>
      <c r="K12225" s="1">
        <f t="shared" si="1000"/>
        <v>509.29199999999997</v>
      </c>
      <c r="L12225" s="1">
        <f t="shared" ca="1" si="1003"/>
        <v>42.49778504689008</v>
      </c>
      <c r="M12225" s="1">
        <f t="shared" ca="1" si="1001"/>
        <v>-3.5415692643266011E-6</v>
      </c>
    </row>
    <row r="12226" spans="8:13" x14ac:dyDescent="0.3">
      <c r="H12226" s="1">
        <f t="shared" si="999"/>
        <v>0</v>
      </c>
      <c r="J12226" s="1">
        <f t="shared" si="1002"/>
        <v>44006400</v>
      </c>
      <c r="K12226" s="1">
        <f t="shared" si="1000"/>
        <v>509.33300000000003</v>
      </c>
      <c r="L12226" s="1">
        <f t="shared" ca="1" si="1003"/>
        <v>42.485035397538503</v>
      </c>
      <c r="M12226" s="1">
        <f t="shared" ca="1" si="1001"/>
        <v>-3.5401798229782344E-6</v>
      </c>
    </row>
    <row r="12227" spans="8:13" x14ac:dyDescent="0.3">
      <c r="H12227" s="1">
        <f t="shared" ref="H12227:H12290" si="1004">F12227+(E12227-$B$16)*G12227</f>
        <v>0</v>
      </c>
      <c r="J12227" s="1">
        <f t="shared" si="1002"/>
        <v>44010000</v>
      </c>
      <c r="K12227" s="1">
        <f t="shared" ref="K12227:K12290" si="1005">ROUND(J12227/(24*3600),3)</f>
        <v>509.375</v>
      </c>
      <c r="L12227" s="1">
        <f t="shared" ca="1" si="1003"/>
        <v>42.47229075017578</v>
      </c>
      <c r="M12227" s="1">
        <f t="shared" ref="M12227:M12290" ca="1" si="1006">-$B$13*(L12227-$B$16)/INDIRECT(ADDRESS(ROUND(L12227,0),8))</f>
        <v>-3.5387909267405561E-6</v>
      </c>
    </row>
    <row r="12228" spans="8:13" x14ac:dyDescent="0.3">
      <c r="H12228" s="1">
        <f t="shared" si="1004"/>
        <v>0</v>
      </c>
      <c r="J12228" s="1">
        <f t="shared" ref="J12228:J12291" si="1007">J12227+$I$2*60</f>
        <v>44013600</v>
      </c>
      <c r="K12228" s="1">
        <f t="shared" si="1005"/>
        <v>509.41699999999997</v>
      </c>
      <c r="L12228" s="1">
        <f t="shared" ref="L12228:L12291" ca="1" si="1008">L12227+M12227*(J12228-J12227)</f>
        <v>42.459551102839512</v>
      </c>
      <c r="M12228" s="1">
        <f t="shared" ca="1" si="1006"/>
        <v>-3.5374025753997067E-6</v>
      </c>
    </row>
    <row r="12229" spans="8:13" x14ac:dyDescent="0.3">
      <c r="H12229" s="1">
        <f t="shared" si="1004"/>
        <v>0</v>
      </c>
      <c r="J12229" s="1">
        <f t="shared" si="1007"/>
        <v>44017200</v>
      </c>
      <c r="K12229" s="1">
        <f t="shared" si="1005"/>
        <v>509.45800000000003</v>
      </c>
      <c r="L12229" s="1">
        <f t="shared" ca="1" si="1008"/>
        <v>42.446816453568076</v>
      </c>
      <c r="M12229" s="1">
        <f t="shared" ca="1" si="1006"/>
        <v>-3.5360147687419105E-6</v>
      </c>
    </row>
    <row r="12230" spans="8:13" x14ac:dyDescent="0.3">
      <c r="H12230" s="1">
        <f t="shared" si="1004"/>
        <v>0</v>
      </c>
      <c r="J12230" s="1">
        <f t="shared" si="1007"/>
        <v>44020800</v>
      </c>
      <c r="K12230" s="1">
        <f t="shared" si="1005"/>
        <v>509.5</v>
      </c>
      <c r="L12230" s="1">
        <f t="shared" ca="1" si="1008"/>
        <v>42.434086800400607</v>
      </c>
      <c r="M12230" s="1">
        <f t="shared" ca="1" si="1006"/>
        <v>-3.5346275065534755E-6</v>
      </c>
    </row>
    <row r="12231" spans="8:13" x14ac:dyDescent="0.3">
      <c r="H12231" s="1">
        <f t="shared" si="1004"/>
        <v>0</v>
      </c>
      <c r="J12231" s="1">
        <f t="shared" si="1007"/>
        <v>44024400</v>
      </c>
      <c r="K12231" s="1">
        <f t="shared" si="1005"/>
        <v>509.54199999999997</v>
      </c>
      <c r="L12231" s="1">
        <f t="shared" ca="1" si="1008"/>
        <v>42.421362141377017</v>
      </c>
      <c r="M12231" s="1">
        <f t="shared" ca="1" si="1006"/>
        <v>-3.533240788620793E-6</v>
      </c>
    </row>
    <row r="12232" spans="8:13" x14ac:dyDescent="0.3">
      <c r="H12232" s="1">
        <f t="shared" si="1004"/>
        <v>0</v>
      </c>
      <c r="J12232" s="1">
        <f t="shared" si="1007"/>
        <v>44028000</v>
      </c>
      <c r="K12232" s="1">
        <f t="shared" si="1005"/>
        <v>509.58300000000003</v>
      </c>
      <c r="L12232" s="1">
        <f t="shared" ca="1" si="1008"/>
        <v>42.408642474537984</v>
      </c>
      <c r="M12232" s="1">
        <f t="shared" ca="1" si="1006"/>
        <v>-3.5318546147303392E-6</v>
      </c>
    </row>
    <row r="12233" spans="8:13" x14ac:dyDescent="0.3">
      <c r="H12233" s="1">
        <f t="shared" si="1004"/>
        <v>0</v>
      </c>
      <c r="J12233" s="1">
        <f t="shared" si="1007"/>
        <v>44031600</v>
      </c>
      <c r="K12233" s="1">
        <f t="shared" si="1005"/>
        <v>509.625</v>
      </c>
      <c r="L12233" s="1">
        <f t="shared" ca="1" si="1008"/>
        <v>42.395927797924955</v>
      </c>
      <c r="M12233" s="1">
        <f t="shared" ca="1" si="1006"/>
        <v>-3.530468984668672E-6</v>
      </c>
    </row>
    <row r="12234" spans="8:13" x14ac:dyDescent="0.3">
      <c r="H12234" s="1">
        <f t="shared" si="1004"/>
        <v>0</v>
      </c>
      <c r="J12234" s="1">
        <f t="shared" si="1007"/>
        <v>44035200</v>
      </c>
      <c r="K12234" s="1">
        <f t="shared" si="1005"/>
        <v>509.66699999999997</v>
      </c>
      <c r="L12234" s="1">
        <f t="shared" ca="1" si="1008"/>
        <v>42.383218109580149</v>
      </c>
      <c r="M12234" s="1">
        <f t="shared" ca="1" si="1006"/>
        <v>-3.529083898222436E-6</v>
      </c>
    </row>
    <row r="12235" spans="8:13" x14ac:dyDescent="0.3">
      <c r="H12235" s="1">
        <f t="shared" si="1004"/>
        <v>0</v>
      </c>
      <c r="J12235" s="1">
        <f t="shared" si="1007"/>
        <v>44038800</v>
      </c>
      <c r="K12235" s="1">
        <f t="shared" si="1005"/>
        <v>509.70800000000003</v>
      </c>
      <c r="L12235" s="1">
        <f t="shared" ca="1" si="1008"/>
        <v>42.370513407546547</v>
      </c>
      <c r="M12235" s="1">
        <f t="shared" ca="1" si="1006"/>
        <v>-3.5276993551783576E-6</v>
      </c>
    </row>
    <row r="12236" spans="8:13" x14ac:dyDescent="0.3">
      <c r="H12236" s="1">
        <f t="shared" si="1004"/>
        <v>0</v>
      </c>
      <c r="J12236" s="1">
        <f t="shared" si="1007"/>
        <v>44042400</v>
      </c>
      <c r="K12236" s="1">
        <f t="shared" si="1005"/>
        <v>509.75</v>
      </c>
      <c r="L12236" s="1">
        <f t="shared" ca="1" si="1008"/>
        <v>42.357813689867903</v>
      </c>
      <c r="M12236" s="1">
        <f t="shared" ca="1" si="1006"/>
        <v>-3.5263153553232472E-6</v>
      </c>
    </row>
    <row r="12237" spans="8:13" x14ac:dyDescent="0.3">
      <c r="H12237" s="1">
        <f t="shared" si="1004"/>
        <v>0</v>
      </c>
      <c r="J12237" s="1">
        <f t="shared" si="1007"/>
        <v>44046000</v>
      </c>
      <c r="K12237" s="1">
        <f t="shared" si="1005"/>
        <v>509.79199999999997</v>
      </c>
      <c r="L12237" s="1">
        <f t="shared" ca="1" si="1008"/>
        <v>42.345118954588742</v>
      </c>
      <c r="M12237" s="1">
        <f t="shared" ca="1" si="1006"/>
        <v>-3.5249318984439992E-6</v>
      </c>
    </row>
    <row r="12238" spans="8:13" x14ac:dyDescent="0.3">
      <c r="H12238" s="1">
        <f t="shared" si="1004"/>
        <v>0</v>
      </c>
      <c r="J12238" s="1">
        <f t="shared" si="1007"/>
        <v>44049600</v>
      </c>
      <c r="K12238" s="1">
        <f t="shared" si="1005"/>
        <v>509.83300000000003</v>
      </c>
      <c r="L12238" s="1">
        <f t="shared" ca="1" si="1008"/>
        <v>42.332429199754344</v>
      </c>
      <c r="M12238" s="1">
        <f t="shared" ca="1" si="1006"/>
        <v>-3.5235489843275909E-6</v>
      </c>
    </row>
    <row r="12239" spans="8:13" x14ac:dyDescent="0.3">
      <c r="H12239" s="1">
        <f t="shared" si="1004"/>
        <v>0</v>
      </c>
      <c r="J12239" s="1">
        <f t="shared" si="1007"/>
        <v>44053200</v>
      </c>
      <c r="K12239" s="1">
        <f t="shared" si="1005"/>
        <v>509.875</v>
      </c>
      <c r="L12239" s="1">
        <f t="shared" ca="1" si="1008"/>
        <v>42.319744423410768</v>
      </c>
      <c r="M12239" s="1">
        <f t="shared" ca="1" si="1006"/>
        <v>-3.5221666127610844E-6</v>
      </c>
    </row>
    <row r="12240" spans="8:13" x14ac:dyDescent="0.3">
      <c r="H12240" s="1">
        <f t="shared" si="1004"/>
        <v>0</v>
      </c>
      <c r="J12240" s="1">
        <f t="shared" si="1007"/>
        <v>44056800</v>
      </c>
      <c r="K12240" s="1">
        <f t="shared" si="1005"/>
        <v>509.91699999999997</v>
      </c>
      <c r="L12240" s="1">
        <f t="shared" ca="1" si="1008"/>
        <v>42.30706462360483</v>
      </c>
      <c r="M12240" s="1">
        <f t="shared" ca="1" si="1006"/>
        <v>-3.5207847835316235E-6</v>
      </c>
    </row>
    <row r="12241" spans="8:13" x14ac:dyDescent="0.3">
      <c r="H12241" s="1">
        <f t="shared" si="1004"/>
        <v>0</v>
      </c>
      <c r="J12241" s="1">
        <f t="shared" si="1007"/>
        <v>44060400</v>
      </c>
      <c r="K12241" s="1">
        <f t="shared" si="1005"/>
        <v>509.95800000000003</v>
      </c>
      <c r="L12241" s="1">
        <f t="shared" ca="1" si="1008"/>
        <v>42.294389798384117</v>
      </c>
      <c r="M12241" s="1">
        <f t="shared" ca="1" si="1006"/>
        <v>-3.5194034964264372E-6</v>
      </c>
    </row>
    <row r="12242" spans="8:13" x14ac:dyDescent="0.3">
      <c r="H12242" s="1">
        <f t="shared" si="1004"/>
        <v>0</v>
      </c>
      <c r="J12242" s="1">
        <f t="shared" si="1007"/>
        <v>44064000</v>
      </c>
      <c r="K12242" s="1">
        <f t="shared" si="1005"/>
        <v>510</v>
      </c>
      <c r="L12242" s="1">
        <f t="shared" ca="1" si="1008"/>
        <v>42.281719945796979</v>
      </c>
      <c r="M12242" s="1">
        <f t="shared" ca="1" si="1006"/>
        <v>-3.5180227512328363E-6</v>
      </c>
    </row>
    <row r="12243" spans="8:13" x14ac:dyDescent="0.3">
      <c r="H12243" s="1">
        <f t="shared" si="1004"/>
        <v>0</v>
      </c>
      <c r="J12243" s="1">
        <f t="shared" si="1007"/>
        <v>44067600</v>
      </c>
      <c r="K12243" s="1">
        <f t="shared" si="1005"/>
        <v>510.04199999999997</v>
      </c>
      <c r="L12243" s="1">
        <f t="shared" ca="1" si="1008"/>
        <v>42.269055063892544</v>
      </c>
      <c r="M12243" s="1">
        <f t="shared" ca="1" si="1006"/>
        <v>-3.5166425477382182E-6</v>
      </c>
    </row>
    <row r="12244" spans="8:13" x14ac:dyDescent="0.3">
      <c r="H12244" s="1">
        <f t="shared" si="1004"/>
        <v>0</v>
      </c>
      <c r="J12244" s="1">
        <f t="shared" si="1007"/>
        <v>44071200</v>
      </c>
      <c r="K12244" s="1">
        <f t="shared" si="1005"/>
        <v>510.08300000000003</v>
      </c>
      <c r="L12244" s="1">
        <f t="shared" ca="1" si="1008"/>
        <v>42.256395150720685</v>
      </c>
      <c r="M12244" s="1">
        <f t="shared" ca="1" si="1006"/>
        <v>-3.5152628857300598E-6</v>
      </c>
    </row>
    <row r="12245" spans="8:13" x14ac:dyDescent="0.3">
      <c r="H12245" s="1">
        <f t="shared" si="1004"/>
        <v>0</v>
      </c>
      <c r="J12245" s="1">
        <f t="shared" si="1007"/>
        <v>44074800</v>
      </c>
      <c r="K12245" s="1">
        <f t="shared" si="1005"/>
        <v>510.125</v>
      </c>
      <c r="L12245" s="1">
        <f t="shared" ca="1" si="1008"/>
        <v>42.243740204332056</v>
      </c>
      <c r="M12245" s="1">
        <f t="shared" ca="1" si="1006"/>
        <v>-3.5138837649959235E-6</v>
      </c>
    </row>
    <row r="12246" spans="8:13" x14ac:dyDescent="0.3">
      <c r="H12246" s="1">
        <f t="shared" si="1004"/>
        <v>0</v>
      </c>
      <c r="J12246" s="1">
        <f t="shared" si="1007"/>
        <v>44078400</v>
      </c>
      <c r="K12246" s="1">
        <f t="shared" si="1005"/>
        <v>510.16699999999997</v>
      </c>
      <c r="L12246" s="1">
        <f t="shared" ca="1" si="1008"/>
        <v>42.231090222778072</v>
      </c>
      <c r="M12246" s="1">
        <f t="shared" ca="1" si="1006"/>
        <v>-3.5125051853234551E-6</v>
      </c>
    </row>
    <row r="12247" spans="8:13" x14ac:dyDescent="0.3">
      <c r="H12247" s="1">
        <f t="shared" si="1004"/>
        <v>0</v>
      </c>
      <c r="J12247" s="1">
        <f t="shared" si="1007"/>
        <v>44082000</v>
      </c>
      <c r="K12247" s="1">
        <f t="shared" si="1005"/>
        <v>510.20800000000003</v>
      </c>
      <c r="L12247" s="1">
        <f t="shared" ca="1" si="1008"/>
        <v>42.218445204110907</v>
      </c>
      <c r="M12247" s="1">
        <f t="shared" ca="1" si="1006"/>
        <v>-3.5111271465003827E-6</v>
      </c>
    </row>
    <row r="12248" spans="8:13" x14ac:dyDescent="0.3">
      <c r="H12248" s="1">
        <f t="shared" si="1004"/>
        <v>0</v>
      </c>
      <c r="J12248" s="1">
        <f t="shared" si="1007"/>
        <v>44085600</v>
      </c>
      <c r="K12248" s="1">
        <f t="shared" si="1005"/>
        <v>510.25</v>
      </c>
      <c r="L12248" s="1">
        <f t="shared" ca="1" si="1008"/>
        <v>42.205805146383504</v>
      </c>
      <c r="M12248" s="1">
        <f t="shared" ca="1" si="1006"/>
        <v>-3.5097496483145187E-6</v>
      </c>
    </row>
    <row r="12249" spans="8:13" x14ac:dyDescent="0.3">
      <c r="H12249" s="1">
        <f t="shared" si="1004"/>
        <v>0</v>
      </c>
      <c r="J12249" s="1">
        <f t="shared" si="1007"/>
        <v>44089200</v>
      </c>
      <c r="K12249" s="1">
        <f t="shared" si="1005"/>
        <v>510.29199999999997</v>
      </c>
      <c r="L12249" s="1">
        <f t="shared" ca="1" si="1008"/>
        <v>42.193170047649573</v>
      </c>
      <c r="M12249" s="1">
        <f t="shared" ca="1" si="1006"/>
        <v>-3.5083726905537592E-6</v>
      </c>
    </row>
    <row r="12250" spans="8:13" x14ac:dyDescent="0.3">
      <c r="H12250" s="1">
        <f t="shared" si="1004"/>
        <v>0</v>
      </c>
      <c r="J12250" s="1">
        <f t="shared" si="1007"/>
        <v>44092800</v>
      </c>
      <c r="K12250" s="1">
        <f t="shared" si="1005"/>
        <v>510.33300000000003</v>
      </c>
      <c r="L12250" s="1">
        <f t="shared" ca="1" si="1008"/>
        <v>42.180539905963577</v>
      </c>
      <c r="M12250" s="1">
        <f t="shared" ca="1" si="1006"/>
        <v>-3.5069962730060812E-6</v>
      </c>
    </row>
    <row r="12251" spans="8:13" x14ac:dyDescent="0.3">
      <c r="H12251" s="1">
        <f t="shared" si="1004"/>
        <v>0</v>
      </c>
      <c r="J12251" s="1">
        <f t="shared" si="1007"/>
        <v>44096400</v>
      </c>
      <c r="K12251" s="1">
        <f t="shared" si="1005"/>
        <v>510.375</v>
      </c>
      <c r="L12251" s="1">
        <f t="shared" ca="1" si="1008"/>
        <v>42.167914719380754</v>
      </c>
      <c r="M12251" s="1">
        <f t="shared" ca="1" si="1006"/>
        <v>-3.5056203954595462E-6</v>
      </c>
    </row>
    <row r="12252" spans="8:13" x14ac:dyDescent="0.3">
      <c r="H12252" s="1">
        <f t="shared" si="1004"/>
        <v>0</v>
      </c>
      <c r="J12252" s="1">
        <f t="shared" si="1007"/>
        <v>44100000</v>
      </c>
      <c r="K12252" s="1">
        <f t="shared" si="1005"/>
        <v>510.41699999999997</v>
      </c>
      <c r="L12252" s="1">
        <f t="shared" ca="1" si="1008"/>
        <v>42.1552944859571</v>
      </c>
      <c r="M12252" s="1">
        <f t="shared" ca="1" si="1006"/>
        <v>-3.504245057702301E-6</v>
      </c>
    </row>
    <row r="12253" spans="8:13" x14ac:dyDescent="0.3">
      <c r="H12253" s="1">
        <f t="shared" si="1004"/>
        <v>0</v>
      </c>
      <c r="J12253" s="1">
        <f t="shared" si="1007"/>
        <v>44103600</v>
      </c>
      <c r="K12253" s="1">
        <f t="shared" si="1005"/>
        <v>510.45800000000003</v>
      </c>
      <c r="L12253" s="1">
        <f t="shared" ca="1" si="1008"/>
        <v>42.142679203749374</v>
      </c>
      <c r="M12253" s="1">
        <f t="shared" ca="1" si="1006"/>
        <v>-3.5028702595225716E-6</v>
      </c>
    </row>
    <row r="12254" spans="8:13" x14ac:dyDescent="0.3">
      <c r="H12254" s="1">
        <f t="shared" si="1004"/>
        <v>0</v>
      </c>
      <c r="J12254" s="1">
        <f t="shared" si="1007"/>
        <v>44107200</v>
      </c>
      <c r="K12254" s="1">
        <f t="shared" si="1005"/>
        <v>510.5</v>
      </c>
      <c r="L12254" s="1">
        <f t="shared" ca="1" si="1008"/>
        <v>42.130068870815094</v>
      </c>
      <c r="M12254" s="1">
        <f t="shared" ca="1" si="1006"/>
        <v>-3.5014960007086703E-6</v>
      </c>
    </row>
    <row r="12255" spans="8:13" x14ac:dyDescent="0.3">
      <c r="H12255" s="1">
        <f t="shared" si="1004"/>
        <v>0</v>
      </c>
      <c r="J12255" s="1">
        <f t="shared" si="1007"/>
        <v>44110800</v>
      </c>
      <c r="K12255" s="1">
        <f t="shared" si="1005"/>
        <v>510.54199999999997</v>
      </c>
      <c r="L12255" s="1">
        <f t="shared" ca="1" si="1008"/>
        <v>42.117463485212546</v>
      </c>
      <c r="M12255" s="1">
        <f t="shared" ca="1" si="1006"/>
        <v>-3.5001222810489903E-6</v>
      </c>
    </row>
    <row r="12256" spans="8:13" x14ac:dyDescent="0.3">
      <c r="H12256" s="1">
        <f t="shared" si="1004"/>
        <v>0</v>
      </c>
      <c r="J12256" s="1">
        <f t="shared" si="1007"/>
        <v>44114400</v>
      </c>
      <c r="K12256" s="1">
        <f t="shared" si="1005"/>
        <v>510.58300000000003</v>
      </c>
      <c r="L12256" s="1">
        <f t="shared" ca="1" si="1008"/>
        <v>42.104863045000769</v>
      </c>
      <c r="M12256" s="1">
        <f t="shared" ca="1" si="1006"/>
        <v>-3.4987491003320084E-6</v>
      </c>
    </row>
    <row r="12257" spans="8:13" x14ac:dyDescent="0.3">
      <c r="H12257" s="1">
        <f t="shared" si="1004"/>
        <v>0</v>
      </c>
      <c r="J12257" s="1">
        <f t="shared" si="1007"/>
        <v>44118000</v>
      </c>
      <c r="K12257" s="1">
        <f t="shared" si="1005"/>
        <v>510.625</v>
      </c>
      <c r="L12257" s="1">
        <f t="shared" ca="1" si="1008"/>
        <v>42.092267548239576</v>
      </c>
      <c r="M12257" s="1">
        <f t="shared" ca="1" si="1006"/>
        <v>-3.497376458346285E-6</v>
      </c>
    </row>
    <row r="12258" spans="8:13" x14ac:dyDescent="0.3">
      <c r="H12258" s="1">
        <f t="shared" si="1004"/>
        <v>0</v>
      </c>
      <c r="J12258" s="1">
        <f t="shared" si="1007"/>
        <v>44121600</v>
      </c>
      <c r="K12258" s="1">
        <f t="shared" si="1005"/>
        <v>510.66699999999997</v>
      </c>
      <c r="L12258" s="1">
        <f t="shared" ca="1" si="1008"/>
        <v>42.079676992989526</v>
      </c>
      <c r="M12258" s="1">
        <f t="shared" ca="1" si="1006"/>
        <v>-3.4960043548804632E-6</v>
      </c>
    </row>
    <row r="12259" spans="8:13" x14ac:dyDescent="0.3">
      <c r="H12259" s="1">
        <f t="shared" si="1004"/>
        <v>0</v>
      </c>
      <c r="J12259" s="1">
        <f t="shared" si="1007"/>
        <v>44125200</v>
      </c>
      <c r="K12259" s="1">
        <f t="shared" si="1005"/>
        <v>510.70800000000003</v>
      </c>
      <c r="L12259" s="1">
        <f t="shared" ca="1" si="1008"/>
        <v>42.067091377311954</v>
      </c>
      <c r="M12259" s="1">
        <f t="shared" ca="1" si="1006"/>
        <v>-3.4946327897232685E-6</v>
      </c>
    </row>
    <row r="12260" spans="8:13" x14ac:dyDescent="0.3">
      <c r="H12260" s="1">
        <f t="shared" si="1004"/>
        <v>0</v>
      </c>
      <c r="J12260" s="1">
        <f t="shared" si="1007"/>
        <v>44128800</v>
      </c>
      <c r="K12260" s="1">
        <f t="shared" si="1005"/>
        <v>510.75</v>
      </c>
      <c r="L12260" s="1">
        <f t="shared" ca="1" si="1008"/>
        <v>42.054510699268953</v>
      </c>
      <c r="M12260" s="1">
        <f t="shared" ca="1" si="1006"/>
        <v>-3.4932617626635106E-6</v>
      </c>
    </row>
    <row r="12261" spans="8:13" x14ac:dyDescent="0.3">
      <c r="H12261" s="1">
        <f t="shared" si="1004"/>
        <v>0</v>
      </c>
      <c r="J12261" s="1">
        <f t="shared" si="1007"/>
        <v>44132400</v>
      </c>
      <c r="K12261" s="1">
        <f t="shared" si="1005"/>
        <v>510.79199999999997</v>
      </c>
      <c r="L12261" s="1">
        <f t="shared" ca="1" si="1008"/>
        <v>42.041934956923363</v>
      </c>
      <c r="M12261" s="1">
        <f t="shared" ca="1" si="1006"/>
        <v>-3.4918912734900801E-6</v>
      </c>
    </row>
    <row r="12262" spans="8:13" x14ac:dyDescent="0.3">
      <c r="H12262" s="1">
        <f t="shared" si="1004"/>
        <v>0</v>
      </c>
      <c r="J12262" s="1">
        <f t="shared" si="1007"/>
        <v>44136000</v>
      </c>
      <c r="K12262" s="1">
        <f t="shared" si="1005"/>
        <v>510.83300000000003</v>
      </c>
      <c r="L12262" s="1">
        <f t="shared" ca="1" si="1008"/>
        <v>42.0293641483388</v>
      </c>
      <c r="M12262" s="1">
        <f t="shared" ca="1" si="1006"/>
        <v>-3.4905213219919523E-6</v>
      </c>
    </row>
    <row r="12263" spans="8:13" x14ac:dyDescent="0.3">
      <c r="H12263" s="1">
        <f t="shared" si="1004"/>
        <v>0</v>
      </c>
      <c r="J12263" s="1">
        <f t="shared" si="1007"/>
        <v>44139600</v>
      </c>
      <c r="K12263" s="1">
        <f t="shared" si="1005"/>
        <v>510.875</v>
      </c>
      <c r="L12263" s="1">
        <f t="shared" ca="1" si="1008"/>
        <v>42.016798271579631</v>
      </c>
      <c r="M12263" s="1">
        <f t="shared" ca="1" si="1006"/>
        <v>-3.4891519079581845E-6</v>
      </c>
    </row>
    <row r="12264" spans="8:13" x14ac:dyDescent="0.3">
      <c r="H12264" s="1">
        <f t="shared" si="1004"/>
        <v>0</v>
      </c>
      <c r="J12264" s="1">
        <f t="shared" si="1007"/>
        <v>44143200</v>
      </c>
      <c r="K12264" s="1">
        <f t="shared" si="1005"/>
        <v>510.91699999999997</v>
      </c>
      <c r="L12264" s="1">
        <f t="shared" ca="1" si="1008"/>
        <v>42.004237324710985</v>
      </c>
      <c r="M12264" s="1">
        <f t="shared" ca="1" si="1006"/>
        <v>-3.4877830311779161E-6</v>
      </c>
    </row>
    <row r="12265" spans="8:13" x14ac:dyDescent="0.3">
      <c r="H12265" s="1">
        <f t="shared" si="1004"/>
        <v>0</v>
      </c>
      <c r="J12265" s="1">
        <f t="shared" si="1007"/>
        <v>44146800</v>
      </c>
      <c r="K12265" s="1">
        <f t="shared" si="1005"/>
        <v>510.95800000000003</v>
      </c>
      <c r="L12265" s="1">
        <f t="shared" ca="1" si="1008"/>
        <v>41.991681305798743</v>
      </c>
      <c r="M12265" s="1">
        <f t="shared" ca="1" si="1006"/>
        <v>-3.4864146914403693E-6</v>
      </c>
    </row>
    <row r="12266" spans="8:13" x14ac:dyDescent="0.3">
      <c r="H12266" s="1">
        <f t="shared" si="1004"/>
        <v>0</v>
      </c>
      <c r="J12266" s="1">
        <f t="shared" si="1007"/>
        <v>44150400</v>
      </c>
      <c r="K12266" s="1">
        <f t="shared" si="1005"/>
        <v>511</v>
      </c>
      <c r="L12266" s="1">
        <f t="shared" ca="1" si="1008"/>
        <v>41.97913021290956</v>
      </c>
      <c r="M12266" s="1">
        <f t="shared" ca="1" si="1006"/>
        <v>-3.4850468885348513E-6</v>
      </c>
    </row>
    <row r="12267" spans="8:13" x14ac:dyDescent="0.3">
      <c r="H12267" s="1">
        <f t="shared" si="1004"/>
        <v>0</v>
      </c>
      <c r="J12267" s="1">
        <f t="shared" si="1007"/>
        <v>44154000</v>
      </c>
      <c r="K12267" s="1">
        <f t="shared" si="1005"/>
        <v>511.04199999999997</v>
      </c>
      <c r="L12267" s="1">
        <f t="shared" ca="1" si="1008"/>
        <v>41.966584044110832</v>
      </c>
      <c r="M12267" s="1">
        <f t="shared" ca="1" si="1006"/>
        <v>-3.4836796222507486E-6</v>
      </c>
    </row>
    <row r="12268" spans="8:13" x14ac:dyDescent="0.3">
      <c r="H12268" s="1">
        <f t="shared" si="1004"/>
        <v>0</v>
      </c>
      <c r="J12268" s="1">
        <f t="shared" si="1007"/>
        <v>44157600</v>
      </c>
      <c r="K12268" s="1">
        <f t="shared" si="1005"/>
        <v>511.08300000000003</v>
      </c>
      <c r="L12268" s="1">
        <f t="shared" ca="1" si="1008"/>
        <v>41.954042797470727</v>
      </c>
      <c r="M12268" s="1">
        <f t="shared" ca="1" si="1006"/>
        <v>-3.482312892377533E-6</v>
      </c>
    </row>
    <row r="12269" spans="8:13" x14ac:dyDescent="0.3">
      <c r="H12269" s="1">
        <f t="shared" si="1004"/>
        <v>0</v>
      </c>
      <c r="J12269" s="1">
        <f t="shared" si="1007"/>
        <v>44161200</v>
      </c>
      <c r="K12269" s="1">
        <f t="shared" si="1005"/>
        <v>511.125</v>
      </c>
      <c r="L12269" s="1">
        <f t="shared" ca="1" si="1008"/>
        <v>41.941506471058169</v>
      </c>
      <c r="M12269" s="1">
        <f t="shared" ca="1" si="1006"/>
        <v>-3.4809466987047574E-6</v>
      </c>
    </row>
    <row r="12270" spans="8:13" x14ac:dyDescent="0.3">
      <c r="H12270" s="1">
        <f t="shared" si="1004"/>
        <v>0</v>
      </c>
      <c r="J12270" s="1">
        <f t="shared" si="1007"/>
        <v>44164800</v>
      </c>
      <c r="K12270" s="1">
        <f t="shared" si="1005"/>
        <v>511.16699999999997</v>
      </c>
      <c r="L12270" s="1">
        <f t="shared" ca="1" si="1008"/>
        <v>41.928975062942833</v>
      </c>
      <c r="M12270" s="1">
        <f t="shared" ca="1" si="1006"/>
        <v>-3.4795810410220574E-6</v>
      </c>
    </row>
    <row r="12271" spans="8:13" x14ac:dyDescent="0.3">
      <c r="H12271" s="1">
        <f t="shared" si="1004"/>
        <v>0</v>
      </c>
      <c r="J12271" s="1">
        <f t="shared" si="1007"/>
        <v>44168400</v>
      </c>
      <c r="K12271" s="1">
        <f t="shared" si="1005"/>
        <v>511.20800000000003</v>
      </c>
      <c r="L12271" s="1">
        <f t="shared" ca="1" si="1008"/>
        <v>41.916448571195154</v>
      </c>
      <c r="M12271" s="1">
        <f t="shared" ca="1" si="1006"/>
        <v>-3.4782159191191524E-6</v>
      </c>
    </row>
    <row r="12272" spans="8:13" x14ac:dyDescent="0.3">
      <c r="H12272" s="1">
        <f t="shared" si="1004"/>
        <v>0</v>
      </c>
      <c r="J12272" s="1">
        <f t="shared" si="1007"/>
        <v>44172000</v>
      </c>
      <c r="K12272" s="1">
        <f t="shared" si="1005"/>
        <v>511.25</v>
      </c>
      <c r="L12272" s="1">
        <f t="shared" ca="1" si="1008"/>
        <v>41.903926993886323</v>
      </c>
      <c r="M12272" s="1">
        <f t="shared" ca="1" si="1006"/>
        <v>-3.4768513327858418E-6</v>
      </c>
    </row>
    <row r="12273" spans="8:13" x14ac:dyDescent="0.3">
      <c r="H12273" s="1">
        <f t="shared" si="1004"/>
        <v>0</v>
      </c>
      <c r="J12273" s="1">
        <f t="shared" si="1007"/>
        <v>44175600</v>
      </c>
      <c r="K12273" s="1">
        <f t="shared" si="1005"/>
        <v>511.29199999999997</v>
      </c>
      <c r="L12273" s="1">
        <f t="shared" ca="1" si="1008"/>
        <v>41.891410329088295</v>
      </c>
      <c r="M12273" s="1">
        <f t="shared" ca="1" si="1006"/>
        <v>-3.4754872818120102E-6</v>
      </c>
    </row>
    <row r="12274" spans="8:13" x14ac:dyDescent="0.3">
      <c r="H12274" s="1">
        <f t="shared" si="1004"/>
        <v>0</v>
      </c>
      <c r="J12274" s="1">
        <f t="shared" si="1007"/>
        <v>44179200</v>
      </c>
      <c r="K12274" s="1">
        <f t="shared" si="1005"/>
        <v>511.33300000000003</v>
      </c>
      <c r="L12274" s="1">
        <f t="shared" ca="1" si="1008"/>
        <v>41.878898574873773</v>
      </c>
      <c r="M12274" s="1">
        <f t="shared" ca="1" si="1006"/>
        <v>-3.4741237659876235E-6</v>
      </c>
    </row>
    <row r="12275" spans="8:13" x14ac:dyDescent="0.3">
      <c r="H12275" s="1">
        <f t="shared" si="1004"/>
        <v>0</v>
      </c>
      <c r="J12275" s="1">
        <f t="shared" si="1007"/>
        <v>44182800</v>
      </c>
      <c r="K12275" s="1">
        <f t="shared" si="1005"/>
        <v>511.375</v>
      </c>
      <c r="L12275" s="1">
        <f t="shared" ca="1" si="1008"/>
        <v>41.86639172931622</v>
      </c>
      <c r="M12275" s="1">
        <f t="shared" ca="1" si="1006"/>
        <v>-3.4727607851027298E-6</v>
      </c>
    </row>
    <row r="12276" spans="8:13" x14ac:dyDescent="0.3">
      <c r="H12276" s="1">
        <f t="shared" si="1004"/>
        <v>0</v>
      </c>
      <c r="J12276" s="1">
        <f t="shared" si="1007"/>
        <v>44186400</v>
      </c>
      <c r="K12276" s="1">
        <f t="shared" si="1005"/>
        <v>511.41699999999997</v>
      </c>
      <c r="L12276" s="1">
        <f t="shared" ca="1" si="1008"/>
        <v>41.853889790489852</v>
      </c>
      <c r="M12276" s="1">
        <f t="shared" ca="1" si="1006"/>
        <v>-3.4713983389474585E-6</v>
      </c>
    </row>
    <row r="12277" spans="8:13" x14ac:dyDescent="0.3">
      <c r="H12277" s="1">
        <f t="shared" si="1004"/>
        <v>0</v>
      </c>
      <c r="J12277" s="1">
        <f t="shared" si="1007"/>
        <v>44190000</v>
      </c>
      <c r="K12277" s="1">
        <f t="shared" si="1005"/>
        <v>511.45800000000003</v>
      </c>
      <c r="L12277" s="1">
        <f t="shared" ca="1" si="1008"/>
        <v>41.841392756469638</v>
      </c>
      <c r="M12277" s="1">
        <f t="shared" ca="1" si="1006"/>
        <v>-3.4700364273120236E-6</v>
      </c>
    </row>
    <row r="12278" spans="8:13" x14ac:dyDescent="0.3">
      <c r="H12278" s="1">
        <f t="shared" si="1004"/>
        <v>0</v>
      </c>
      <c r="J12278" s="1">
        <f t="shared" si="1007"/>
        <v>44193600</v>
      </c>
      <c r="K12278" s="1">
        <f t="shared" si="1005"/>
        <v>511.5</v>
      </c>
      <c r="L12278" s="1">
        <f t="shared" ca="1" si="1008"/>
        <v>41.828900625331315</v>
      </c>
      <c r="M12278" s="1">
        <f t="shared" ca="1" si="1006"/>
        <v>-3.4686750499867201E-6</v>
      </c>
    </row>
    <row r="12279" spans="8:13" x14ac:dyDescent="0.3">
      <c r="H12279" s="1">
        <f t="shared" si="1004"/>
        <v>0</v>
      </c>
      <c r="J12279" s="1">
        <f t="shared" si="1007"/>
        <v>44197200</v>
      </c>
      <c r="K12279" s="1">
        <f t="shared" si="1005"/>
        <v>511.54199999999997</v>
      </c>
      <c r="L12279" s="1">
        <f t="shared" ca="1" si="1008"/>
        <v>41.816413395151365</v>
      </c>
      <c r="M12279" s="1">
        <f t="shared" ca="1" si="1006"/>
        <v>-3.4673142067619251E-6</v>
      </c>
    </row>
    <row r="12280" spans="8:13" x14ac:dyDescent="0.3">
      <c r="H12280" s="1">
        <f t="shared" si="1004"/>
        <v>0</v>
      </c>
      <c r="J12280" s="1">
        <f t="shared" si="1007"/>
        <v>44200800</v>
      </c>
      <c r="K12280" s="1">
        <f t="shared" si="1005"/>
        <v>511.58300000000003</v>
      </c>
      <c r="L12280" s="1">
        <f t="shared" ca="1" si="1008"/>
        <v>41.803931064007024</v>
      </c>
      <c r="M12280" s="1">
        <f t="shared" ca="1" si="1006"/>
        <v>-3.4659538974281001E-6</v>
      </c>
    </row>
    <row r="12281" spans="8:13" x14ac:dyDescent="0.3">
      <c r="H12281" s="1">
        <f t="shared" si="1004"/>
        <v>0</v>
      </c>
      <c r="J12281" s="1">
        <f t="shared" si="1007"/>
        <v>44204400</v>
      </c>
      <c r="K12281" s="1">
        <f t="shared" si="1005"/>
        <v>511.625</v>
      </c>
      <c r="L12281" s="1">
        <f t="shared" ca="1" si="1008"/>
        <v>41.791453629976282</v>
      </c>
      <c r="M12281" s="1">
        <f t="shared" ca="1" si="1006"/>
        <v>-3.4645941217757843E-6</v>
      </c>
    </row>
    <row r="12282" spans="8:13" x14ac:dyDescent="0.3">
      <c r="H12282" s="1">
        <f t="shared" si="1004"/>
        <v>0</v>
      </c>
      <c r="J12282" s="1">
        <f t="shared" si="1007"/>
        <v>44208000</v>
      </c>
      <c r="K12282" s="1">
        <f t="shared" si="1005"/>
        <v>511.66699999999997</v>
      </c>
      <c r="L12282" s="1">
        <f t="shared" ca="1" si="1008"/>
        <v>41.778981091137886</v>
      </c>
      <c r="M12282" s="1">
        <f t="shared" ca="1" si="1006"/>
        <v>-3.4632348795956036E-6</v>
      </c>
    </row>
    <row r="12283" spans="8:13" x14ac:dyDescent="0.3">
      <c r="H12283" s="1">
        <f t="shared" si="1004"/>
        <v>0</v>
      </c>
      <c r="J12283" s="1">
        <f t="shared" si="1007"/>
        <v>44211600</v>
      </c>
      <c r="K12283" s="1">
        <f t="shared" si="1005"/>
        <v>511.70800000000003</v>
      </c>
      <c r="L12283" s="1">
        <f t="shared" ca="1" si="1008"/>
        <v>41.766513445571341</v>
      </c>
      <c r="M12283" s="1">
        <f t="shared" ca="1" si="1006"/>
        <v>-3.4618761706782642E-6</v>
      </c>
    </row>
    <row r="12284" spans="8:13" x14ac:dyDescent="0.3">
      <c r="H12284" s="1">
        <f t="shared" si="1004"/>
        <v>0</v>
      </c>
      <c r="J12284" s="1">
        <f t="shared" si="1007"/>
        <v>44215200</v>
      </c>
      <c r="K12284" s="1">
        <f t="shared" si="1005"/>
        <v>511.75</v>
      </c>
      <c r="L12284" s="1">
        <f t="shared" ca="1" si="1008"/>
        <v>41.754050691356902</v>
      </c>
      <c r="M12284" s="1">
        <f t="shared" ca="1" si="1006"/>
        <v>-3.4605179948145543E-6</v>
      </c>
    </row>
    <row r="12285" spans="8:13" x14ac:dyDescent="0.3">
      <c r="H12285" s="1">
        <f t="shared" si="1004"/>
        <v>0</v>
      </c>
      <c r="J12285" s="1">
        <f t="shared" si="1007"/>
        <v>44218800</v>
      </c>
      <c r="K12285" s="1">
        <f t="shared" si="1005"/>
        <v>511.79199999999997</v>
      </c>
      <c r="L12285" s="1">
        <f t="shared" ca="1" si="1008"/>
        <v>41.74159282657557</v>
      </c>
      <c r="M12285" s="1">
        <f t="shared" ca="1" si="1006"/>
        <v>-3.4591603517953442E-6</v>
      </c>
    </row>
    <row r="12286" spans="8:13" x14ac:dyDescent="0.3">
      <c r="H12286" s="1">
        <f t="shared" si="1004"/>
        <v>0</v>
      </c>
      <c r="J12286" s="1">
        <f t="shared" si="1007"/>
        <v>44222400</v>
      </c>
      <c r="K12286" s="1">
        <f t="shared" si="1005"/>
        <v>511.83300000000003</v>
      </c>
      <c r="L12286" s="1">
        <f t="shared" ca="1" si="1008"/>
        <v>41.729139849309107</v>
      </c>
      <c r="M12286" s="1">
        <f t="shared" ca="1" si="1006"/>
        <v>-3.4578032414115864E-6</v>
      </c>
    </row>
    <row r="12287" spans="8:13" x14ac:dyDescent="0.3">
      <c r="H12287" s="1">
        <f t="shared" si="1004"/>
        <v>0</v>
      </c>
      <c r="J12287" s="1">
        <f t="shared" si="1007"/>
        <v>44226000</v>
      </c>
      <c r="K12287" s="1">
        <f t="shared" si="1005"/>
        <v>511.875</v>
      </c>
      <c r="L12287" s="1">
        <f t="shared" ca="1" si="1008"/>
        <v>41.716691757640028</v>
      </c>
      <c r="M12287" s="1">
        <f t="shared" ca="1" si="1006"/>
        <v>-3.4564466634543155E-6</v>
      </c>
    </row>
    <row r="12288" spans="8:13" x14ac:dyDescent="0.3">
      <c r="H12288" s="1">
        <f t="shared" si="1004"/>
        <v>0</v>
      </c>
      <c r="J12288" s="1">
        <f t="shared" si="1007"/>
        <v>44229600</v>
      </c>
      <c r="K12288" s="1">
        <f t="shared" si="1005"/>
        <v>511.91699999999997</v>
      </c>
      <c r="L12288" s="1">
        <f t="shared" ca="1" si="1008"/>
        <v>41.704248549651595</v>
      </c>
      <c r="M12288" s="1">
        <f t="shared" ca="1" si="1006"/>
        <v>-3.4550906177146484E-6</v>
      </c>
    </row>
    <row r="12289" spans="8:13" x14ac:dyDescent="0.3">
      <c r="H12289" s="1">
        <f t="shared" si="1004"/>
        <v>0</v>
      </c>
      <c r="J12289" s="1">
        <f t="shared" si="1007"/>
        <v>44233200</v>
      </c>
      <c r="K12289" s="1">
        <f t="shared" si="1005"/>
        <v>511.95800000000003</v>
      </c>
      <c r="L12289" s="1">
        <f t="shared" ca="1" si="1008"/>
        <v>41.691810223427822</v>
      </c>
      <c r="M12289" s="1">
        <f t="shared" ca="1" si="1006"/>
        <v>-3.4537351039837831E-6</v>
      </c>
    </row>
    <row r="12290" spans="8:13" x14ac:dyDescent="0.3">
      <c r="H12290" s="1">
        <f t="shared" si="1004"/>
        <v>0</v>
      </c>
      <c r="J12290" s="1">
        <f t="shared" si="1007"/>
        <v>44236800</v>
      </c>
      <c r="K12290" s="1">
        <f t="shared" si="1005"/>
        <v>512</v>
      </c>
      <c r="L12290" s="1">
        <f t="shared" ca="1" si="1008"/>
        <v>41.679376777053484</v>
      </c>
      <c r="M12290" s="1">
        <f t="shared" ca="1" si="1006"/>
        <v>-3.452380122053E-6</v>
      </c>
    </row>
    <row r="12291" spans="8:13" x14ac:dyDescent="0.3">
      <c r="H12291" s="1">
        <f t="shared" ref="H12291:H12354" si="1009">F12291+(E12291-$B$16)*G12291</f>
        <v>0</v>
      </c>
      <c r="J12291" s="1">
        <f t="shared" si="1007"/>
        <v>44240400</v>
      </c>
      <c r="K12291" s="1">
        <f t="shared" ref="K12291:K12354" si="1010">ROUND(J12291/(24*3600),3)</f>
        <v>512.04200000000003</v>
      </c>
      <c r="L12291" s="1">
        <f t="shared" ca="1" si="1008"/>
        <v>41.666948208614095</v>
      </c>
      <c r="M12291" s="1">
        <f t="shared" ref="M12291:M12354" ca="1" si="1011">-$B$13*(L12291-$B$16)/INDIRECT(ADDRESS(ROUND(L12291,0),8))</f>
        <v>-3.451025671713661E-6</v>
      </c>
    </row>
    <row r="12292" spans="8:13" x14ac:dyDescent="0.3">
      <c r="H12292" s="1">
        <f t="shared" si="1009"/>
        <v>0</v>
      </c>
      <c r="J12292" s="1">
        <f t="shared" ref="J12292:J12355" si="1012">J12291+$I$2*60</f>
        <v>44244000</v>
      </c>
      <c r="K12292" s="1">
        <f t="shared" si="1010"/>
        <v>512.08299999999997</v>
      </c>
      <c r="L12292" s="1">
        <f t="shared" ref="L12292:L12355" ca="1" si="1013">L12291+M12291*(J12292-J12291)</f>
        <v>41.654524516195927</v>
      </c>
      <c r="M12292" s="1">
        <f t="shared" ca="1" si="1011"/>
        <v>-3.4496717527572104E-6</v>
      </c>
    </row>
    <row r="12293" spans="8:13" x14ac:dyDescent="0.3">
      <c r="H12293" s="1">
        <f t="shared" si="1009"/>
        <v>0</v>
      </c>
      <c r="J12293" s="1">
        <f t="shared" si="1012"/>
        <v>44247600</v>
      </c>
      <c r="K12293" s="1">
        <f t="shared" si="1010"/>
        <v>512.125</v>
      </c>
      <c r="L12293" s="1">
        <f t="shared" ca="1" si="1013"/>
        <v>41.642105697886002</v>
      </c>
      <c r="M12293" s="1">
        <f t="shared" ca="1" si="1011"/>
        <v>-3.4483183649751748E-6</v>
      </c>
    </row>
    <row r="12294" spans="8:13" x14ac:dyDescent="0.3">
      <c r="H12294" s="1">
        <f t="shared" si="1009"/>
        <v>0</v>
      </c>
      <c r="J12294" s="1">
        <f t="shared" si="1012"/>
        <v>44251200</v>
      </c>
      <c r="K12294" s="1">
        <f t="shared" si="1010"/>
        <v>512.16700000000003</v>
      </c>
      <c r="L12294" s="1">
        <f t="shared" ca="1" si="1013"/>
        <v>41.629691751772093</v>
      </c>
      <c r="M12294" s="1">
        <f t="shared" ca="1" si="1011"/>
        <v>-3.4469655081591613E-6</v>
      </c>
    </row>
    <row r="12295" spans="8:13" x14ac:dyDescent="0.3">
      <c r="H12295" s="1">
        <f t="shared" si="1009"/>
        <v>0</v>
      </c>
      <c r="J12295" s="1">
        <f t="shared" si="1012"/>
        <v>44254800</v>
      </c>
      <c r="K12295" s="1">
        <f t="shared" si="1010"/>
        <v>512.20799999999997</v>
      </c>
      <c r="L12295" s="1">
        <f t="shared" ca="1" si="1013"/>
        <v>41.617282675942718</v>
      </c>
      <c r="M12295" s="1">
        <f t="shared" ca="1" si="1011"/>
        <v>-3.445613182100859E-6</v>
      </c>
    </row>
    <row r="12296" spans="8:13" x14ac:dyDescent="0.3">
      <c r="H12296" s="1">
        <f t="shared" si="1009"/>
        <v>0</v>
      </c>
      <c r="J12296" s="1">
        <f t="shared" si="1012"/>
        <v>44258400</v>
      </c>
      <c r="K12296" s="1">
        <f t="shared" si="1010"/>
        <v>512.25</v>
      </c>
      <c r="L12296" s="1">
        <f t="shared" ca="1" si="1013"/>
        <v>41.604878468487158</v>
      </c>
      <c r="M12296" s="1">
        <f t="shared" ca="1" si="1011"/>
        <v>-3.4442613865920406E-6</v>
      </c>
    </row>
    <row r="12297" spans="8:13" x14ac:dyDescent="0.3">
      <c r="H12297" s="1">
        <f t="shared" si="1009"/>
        <v>0</v>
      </c>
      <c r="J12297" s="1">
        <f t="shared" si="1012"/>
        <v>44262000</v>
      </c>
      <c r="K12297" s="1">
        <f t="shared" si="1010"/>
        <v>512.29200000000003</v>
      </c>
      <c r="L12297" s="1">
        <f t="shared" ca="1" si="1013"/>
        <v>41.592479127495423</v>
      </c>
      <c r="M12297" s="1">
        <f t="shared" ca="1" si="1011"/>
        <v>-3.4429101214245565E-6</v>
      </c>
    </row>
    <row r="12298" spans="8:13" x14ac:dyDescent="0.3">
      <c r="H12298" s="1">
        <f t="shared" si="1009"/>
        <v>0</v>
      </c>
      <c r="J12298" s="1">
        <f t="shared" si="1012"/>
        <v>44265600</v>
      </c>
      <c r="K12298" s="1">
        <f t="shared" si="1010"/>
        <v>512.33299999999997</v>
      </c>
      <c r="L12298" s="1">
        <f t="shared" ca="1" si="1013"/>
        <v>41.580084651058293</v>
      </c>
      <c r="M12298" s="1">
        <f t="shared" ca="1" si="1011"/>
        <v>-3.4415593863903438E-6</v>
      </c>
    </row>
    <row r="12299" spans="8:13" x14ac:dyDescent="0.3">
      <c r="H12299" s="1">
        <f t="shared" si="1009"/>
        <v>0</v>
      </c>
      <c r="J12299" s="1">
        <f t="shared" si="1012"/>
        <v>44269200</v>
      </c>
      <c r="K12299" s="1">
        <f t="shared" si="1010"/>
        <v>512.375</v>
      </c>
      <c r="L12299" s="1">
        <f t="shared" ca="1" si="1013"/>
        <v>41.567695037267285</v>
      </c>
      <c r="M12299" s="1">
        <f t="shared" ca="1" si="1011"/>
        <v>-3.4402091812814172E-6</v>
      </c>
    </row>
    <row r="12300" spans="8:13" x14ac:dyDescent="0.3">
      <c r="H12300" s="1">
        <f t="shared" si="1009"/>
        <v>0</v>
      </c>
      <c r="J12300" s="1">
        <f t="shared" si="1012"/>
        <v>44272800</v>
      </c>
      <c r="K12300" s="1">
        <f t="shared" si="1010"/>
        <v>512.41700000000003</v>
      </c>
      <c r="L12300" s="1">
        <f t="shared" ca="1" si="1013"/>
        <v>41.55531028421467</v>
      </c>
      <c r="M12300" s="1">
        <f t="shared" ca="1" si="1011"/>
        <v>-3.4388595058898748E-6</v>
      </c>
    </row>
    <row r="12301" spans="8:13" x14ac:dyDescent="0.3">
      <c r="H12301" s="1">
        <f t="shared" si="1009"/>
        <v>0</v>
      </c>
      <c r="J12301" s="1">
        <f t="shared" si="1012"/>
        <v>44276400</v>
      </c>
      <c r="K12301" s="1">
        <f t="shared" si="1010"/>
        <v>512.45799999999997</v>
      </c>
      <c r="L12301" s="1">
        <f t="shared" ca="1" si="1013"/>
        <v>41.542930389993465</v>
      </c>
      <c r="M12301" s="1">
        <f t="shared" ca="1" si="1011"/>
        <v>-3.4375103600078961E-6</v>
      </c>
    </row>
    <row r="12302" spans="8:13" x14ac:dyDescent="0.3">
      <c r="H12302" s="1">
        <f t="shared" si="1009"/>
        <v>0</v>
      </c>
      <c r="J12302" s="1">
        <f t="shared" si="1012"/>
        <v>44280000</v>
      </c>
      <c r="K12302" s="1">
        <f t="shared" si="1010"/>
        <v>512.5</v>
      </c>
      <c r="L12302" s="1">
        <f t="shared" ca="1" si="1013"/>
        <v>41.530555352697434</v>
      </c>
      <c r="M12302" s="1">
        <f t="shared" ca="1" si="1011"/>
        <v>-3.436161743427742E-6</v>
      </c>
    </row>
    <row r="12303" spans="8:13" x14ac:dyDescent="0.3">
      <c r="H12303" s="1">
        <f t="shared" si="1009"/>
        <v>0</v>
      </c>
      <c r="J12303" s="1">
        <f t="shared" si="1012"/>
        <v>44283600</v>
      </c>
      <c r="K12303" s="1">
        <f t="shared" si="1010"/>
        <v>512.54200000000003</v>
      </c>
      <c r="L12303" s="1">
        <f t="shared" ca="1" si="1013"/>
        <v>41.518185170421091</v>
      </c>
      <c r="M12303" s="1">
        <f t="shared" ca="1" si="1011"/>
        <v>-3.4348136559417552E-6</v>
      </c>
    </row>
    <row r="12304" spans="8:13" x14ac:dyDescent="0.3">
      <c r="H12304" s="1">
        <f t="shared" si="1009"/>
        <v>0</v>
      </c>
      <c r="J12304" s="1">
        <f t="shared" si="1012"/>
        <v>44287200</v>
      </c>
      <c r="K12304" s="1">
        <f t="shared" si="1010"/>
        <v>512.58299999999997</v>
      </c>
      <c r="L12304" s="1">
        <f t="shared" ca="1" si="1013"/>
        <v>41.505819841259701</v>
      </c>
      <c r="M12304" s="1">
        <f t="shared" ca="1" si="1011"/>
        <v>-3.4334660973423593E-6</v>
      </c>
    </row>
    <row r="12305" spans="8:13" x14ac:dyDescent="0.3">
      <c r="H12305" s="1">
        <f t="shared" si="1009"/>
        <v>0</v>
      </c>
      <c r="J12305" s="1">
        <f t="shared" si="1012"/>
        <v>44290800</v>
      </c>
      <c r="K12305" s="1">
        <f t="shared" si="1010"/>
        <v>512.625</v>
      </c>
      <c r="L12305" s="1">
        <f t="shared" ca="1" si="1013"/>
        <v>41.49345936330927</v>
      </c>
      <c r="M12305" s="1">
        <f t="shared" ca="1" si="1011"/>
        <v>-3.4451986740349064E-6</v>
      </c>
    </row>
    <row r="12306" spans="8:13" x14ac:dyDescent="0.3">
      <c r="H12306" s="1">
        <f t="shared" si="1009"/>
        <v>0</v>
      </c>
      <c r="J12306" s="1">
        <f t="shared" si="1012"/>
        <v>44294400</v>
      </c>
      <c r="K12306" s="1">
        <f t="shared" si="1010"/>
        <v>512.66700000000003</v>
      </c>
      <c r="L12306" s="1">
        <f t="shared" ca="1" si="1013"/>
        <v>41.481056648082742</v>
      </c>
      <c r="M12306" s="1">
        <f t="shared" ca="1" si="1011"/>
        <v>-3.4438418901528963E-6</v>
      </c>
    </row>
    <row r="12307" spans="8:13" x14ac:dyDescent="0.3">
      <c r="H12307" s="1">
        <f t="shared" si="1009"/>
        <v>0</v>
      </c>
      <c r="J12307" s="1">
        <f t="shared" si="1012"/>
        <v>44298000</v>
      </c>
      <c r="K12307" s="1">
        <f t="shared" si="1010"/>
        <v>512.70799999999997</v>
      </c>
      <c r="L12307" s="1">
        <f t="shared" ca="1" si="1013"/>
        <v>41.46865881727819</v>
      </c>
      <c r="M12307" s="1">
        <f t="shared" ca="1" si="1011"/>
        <v>-3.4424856405978376E-6</v>
      </c>
    </row>
    <row r="12308" spans="8:13" x14ac:dyDescent="0.3">
      <c r="H12308" s="1">
        <f t="shared" si="1009"/>
        <v>0</v>
      </c>
      <c r="J12308" s="1">
        <f t="shared" si="1012"/>
        <v>44301600</v>
      </c>
      <c r="K12308" s="1">
        <f t="shared" si="1010"/>
        <v>512.75</v>
      </c>
      <c r="L12308" s="1">
        <f t="shared" ca="1" si="1013"/>
        <v>41.456265868972039</v>
      </c>
      <c r="M12308" s="1">
        <f t="shared" ca="1" si="1011"/>
        <v>-3.4411299251593019E-6</v>
      </c>
    </row>
    <row r="12309" spans="8:13" x14ac:dyDescent="0.3">
      <c r="H12309" s="1">
        <f t="shared" si="1009"/>
        <v>0</v>
      </c>
      <c r="J12309" s="1">
        <f t="shared" si="1012"/>
        <v>44305200</v>
      </c>
      <c r="K12309" s="1">
        <f t="shared" si="1010"/>
        <v>512.79200000000003</v>
      </c>
      <c r="L12309" s="1">
        <f t="shared" ca="1" si="1013"/>
        <v>41.443877801241463</v>
      </c>
      <c r="M12309" s="1">
        <f t="shared" ca="1" si="1011"/>
        <v>-3.4397747436269438E-6</v>
      </c>
    </row>
    <row r="12310" spans="8:13" x14ac:dyDescent="0.3">
      <c r="H12310" s="1">
        <f t="shared" si="1009"/>
        <v>0</v>
      </c>
      <c r="J12310" s="1">
        <f t="shared" si="1012"/>
        <v>44308800</v>
      </c>
      <c r="K12310" s="1">
        <f t="shared" si="1010"/>
        <v>512.83299999999997</v>
      </c>
      <c r="L12310" s="1">
        <f t="shared" ca="1" si="1013"/>
        <v>41.431494612164407</v>
      </c>
      <c r="M12310" s="1">
        <f t="shared" ca="1" si="1011"/>
        <v>-3.4384200957905013E-6</v>
      </c>
    </row>
    <row r="12311" spans="8:13" x14ac:dyDescent="0.3">
      <c r="H12311" s="1">
        <f t="shared" si="1009"/>
        <v>0</v>
      </c>
      <c r="J12311" s="1">
        <f t="shared" si="1012"/>
        <v>44312400</v>
      </c>
      <c r="K12311" s="1">
        <f t="shared" si="1010"/>
        <v>512.875</v>
      </c>
      <c r="L12311" s="1">
        <f t="shared" ca="1" si="1013"/>
        <v>41.419116299819564</v>
      </c>
      <c r="M12311" s="1">
        <f t="shared" ca="1" si="1011"/>
        <v>-3.437065981439795E-6</v>
      </c>
    </row>
    <row r="12312" spans="8:13" x14ac:dyDescent="0.3">
      <c r="H12312" s="1">
        <f t="shared" si="1009"/>
        <v>0</v>
      </c>
      <c r="J12312" s="1">
        <f t="shared" si="1012"/>
        <v>44316000</v>
      </c>
      <c r="K12312" s="1">
        <f t="shared" si="1010"/>
        <v>512.91700000000003</v>
      </c>
      <c r="L12312" s="1">
        <f t="shared" ca="1" si="1013"/>
        <v>41.406742862286379</v>
      </c>
      <c r="M12312" s="1">
        <f t="shared" ca="1" si="1011"/>
        <v>-3.435712400364727E-6</v>
      </c>
    </row>
    <row r="12313" spans="8:13" x14ac:dyDescent="0.3">
      <c r="H12313" s="1">
        <f t="shared" si="1009"/>
        <v>0</v>
      </c>
      <c r="J12313" s="1">
        <f t="shared" si="1012"/>
        <v>44319600</v>
      </c>
      <c r="K12313" s="1">
        <f t="shared" si="1010"/>
        <v>512.95799999999997</v>
      </c>
      <c r="L12313" s="1">
        <f t="shared" ca="1" si="1013"/>
        <v>41.394374297645065</v>
      </c>
      <c r="M12313" s="1">
        <f t="shared" ca="1" si="1011"/>
        <v>-3.434359352355285E-6</v>
      </c>
    </row>
    <row r="12314" spans="8:13" x14ac:dyDescent="0.3">
      <c r="H12314" s="1">
        <f t="shared" si="1009"/>
        <v>0</v>
      </c>
      <c r="J12314" s="1">
        <f t="shared" si="1012"/>
        <v>44323200</v>
      </c>
      <c r="K12314" s="1">
        <f t="shared" si="1010"/>
        <v>513</v>
      </c>
      <c r="L12314" s="1">
        <f t="shared" ca="1" si="1013"/>
        <v>41.382010603976589</v>
      </c>
      <c r="M12314" s="1">
        <f t="shared" ca="1" si="1011"/>
        <v>-3.4330068372015376E-6</v>
      </c>
    </row>
    <row r="12315" spans="8:13" x14ac:dyDescent="0.3">
      <c r="H12315" s="1">
        <f t="shared" si="1009"/>
        <v>0</v>
      </c>
      <c r="J12315" s="1">
        <f t="shared" si="1012"/>
        <v>44326800</v>
      </c>
      <c r="K12315" s="1">
        <f t="shared" si="1010"/>
        <v>513.04200000000003</v>
      </c>
      <c r="L12315" s="1">
        <f t="shared" ca="1" si="1013"/>
        <v>41.369651779362663</v>
      </c>
      <c r="M12315" s="1">
        <f t="shared" ca="1" si="1011"/>
        <v>-3.4316548546936357E-6</v>
      </c>
    </row>
    <row r="12316" spans="8:13" x14ac:dyDescent="0.3">
      <c r="H12316" s="1">
        <f t="shared" si="1009"/>
        <v>0</v>
      </c>
      <c r="J12316" s="1">
        <f t="shared" si="1012"/>
        <v>44330400</v>
      </c>
      <c r="K12316" s="1">
        <f t="shared" si="1010"/>
        <v>513.08299999999997</v>
      </c>
      <c r="L12316" s="1">
        <f t="shared" ca="1" si="1013"/>
        <v>41.357297821885766</v>
      </c>
      <c r="M12316" s="1">
        <f t="shared" ca="1" si="1011"/>
        <v>-3.4303034046218125E-6</v>
      </c>
    </row>
    <row r="12317" spans="8:13" x14ac:dyDescent="0.3">
      <c r="H12317" s="1">
        <f t="shared" si="1009"/>
        <v>0</v>
      </c>
      <c r="J12317" s="1">
        <f t="shared" si="1012"/>
        <v>44334000</v>
      </c>
      <c r="K12317" s="1">
        <f t="shared" si="1010"/>
        <v>513.125</v>
      </c>
      <c r="L12317" s="1">
        <f t="shared" ca="1" si="1013"/>
        <v>41.344948729629124</v>
      </c>
      <c r="M12317" s="1">
        <f t="shared" ca="1" si="1011"/>
        <v>-3.4289524867763857E-6</v>
      </c>
    </row>
    <row r="12318" spans="8:13" x14ac:dyDescent="0.3">
      <c r="H12318" s="1">
        <f t="shared" si="1009"/>
        <v>0</v>
      </c>
      <c r="J12318" s="1">
        <f t="shared" si="1012"/>
        <v>44337600</v>
      </c>
      <c r="K12318" s="1">
        <f t="shared" si="1010"/>
        <v>513.16700000000003</v>
      </c>
      <c r="L12318" s="1">
        <f t="shared" ca="1" si="1013"/>
        <v>41.33260450067673</v>
      </c>
      <c r="M12318" s="1">
        <f t="shared" ca="1" si="1011"/>
        <v>-3.4276021009477553E-6</v>
      </c>
    </row>
    <row r="12319" spans="8:13" x14ac:dyDescent="0.3">
      <c r="H12319" s="1">
        <f t="shared" si="1009"/>
        <v>0</v>
      </c>
      <c r="J12319" s="1">
        <f t="shared" si="1012"/>
        <v>44341200</v>
      </c>
      <c r="K12319" s="1">
        <f t="shared" si="1010"/>
        <v>513.20799999999997</v>
      </c>
      <c r="L12319" s="1">
        <f t="shared" ca="1" si="1013"/>
        <v>41.320265133113317</v>
      </c>
      <c r="M12319" s="1">
        <f t="shared" ca="1" si="1011"/>
        <v>-3.426252246926402E-6</v>
      </c>
    </row>
    <row r="12320" spans="8:13" x14ac:dyDescent="0.3">
      <c r="H12320" s="1">
        <f t="shared" si="1009"/>
        <v>0</v>
      </c>
      <c r="J12320" s="1">
        <f t="shared" si="1012"/>
        <v>44344800</v>
      </c>
      <c r="K12320" s="1">
        <f t="shared" si="1010"/>
        <v>513.25</v>
      </c>
      <c r="L12320" s="1">
        <f t="shared" ca="1" si="1013"/>
        <v>41.307930625024383</v>
      </c>
      <c r="M12320" s="1">
        <f t="shared" ca="1" si="1011"/>
        <v>-3.4249029245028899E-6</v>
      </c>
    </row>
    <row r="12321" spans="8:13" x14ac:dyDescent="0.3">
      <c r="H12321" s="1">
        <f t="shared" si="1009"/>
        <v>0</v>
      </c>
      <c r="J12321" s="1">
        <f t="shared" si="1012"/>
        <v>44348400</v>
      </c>
      <c r="K12321" s="1">
        <f t="shared" si="1010"/>
        <v>513.29200000000003</v>
      </c>
      <c r="L12321" s="1">
        <f t="shared" ca="1" si="1013"/>
        <v>41.295600974496175</v>
      </c>
      <c r="M12321" s="1">
        <f t="shared" ca="1" si="1011"/>
        <v>-3.4235541334678668E-6</v>
      </c>
    </row>
    <row r="12322" spans="8:13" x14ac:dyDescent="0.3">
      <c r="H12322" s="1">
        <f t="shared" si="1009"/>
        <v>0</v>
      </c>
      <c r="J12322" s="1">
        <f t="shared" si="1012"/>
        <v>44352000</v>
      </c>
      <c r="K12322" s="1">
        <f t="shared" si="1010"/>
        <v>513.33299999999997</v>
      </c>
      <c r="L12322" s="1">
        <f t="shared" ca="1" si="1013"/>
        <v>41.28327617961569</v>
      </c>
      <c r="M12322" s="1">
        <f t="shared" ca="1" si="1011"/>
        <v>-3.422205873612061E-6</v>
      </c>
    </row>
    <row r="12323" spans="8:13" x14ac:dyDescent="0.3">
      <c r="H12323" s="1">
        <f t="shared" si="1009"/>
        <v>0</v>
      </c>
      <c r="J12323" s="1">
        <f t="shared" si="1012"/>
        <v>44355600</v>
      </c>
      <c r="K12323" s="1">
        <f t="shared" si="1010"/>
        <v>513.375</v>
      </c>
      <c r="L12323" s="1">
        <f t="shared" ca="1" si="1013"/>
        <v>41.270956238470689</v>
      </c>
      <c r="M12323" s="1">
        <f t="shared" ca="1" si="1011"/>
        <v>-3.4208581447262849E-6</v>
      </c>
    </row>
    <row r="12324" spans="8:13" x14ac:dyDescent="0.3">
      <c r="H12324" s="1">
        <f t="shared" si="1009"/>
        <v>0</v>
      </c>
      <c r="J12324" s="1">
        <f t="shared" si="1012"/>
        <v>44359200</v>
      </c>
      <c r="K12324" s="1">
        <f t="shared" si="1010"/>
        <v>513.41700000000003</v>
      </c>
      <c r="L12324" s="1">
        <f t="shared" ca="1" si="1013"/>
        <v>41.258641149149675</v>
      </c>
      <c r="M12324" s="1">
        <f t="shared" ca="1" si="1011"/>
        <v>-3.4195109466014321E-6</v>
      </c>
    </row>
    <row r="12325" spans="8:13" x14ac:dyDescent="0.3">
      <c r="H12325" s="1">
        <f t="shared" si="1009"/>
        <v>0</v>
      </c>
      <c r="J12325" s="1">
        <f t="shared" si="1012"/>
        <v>44362800</v>
      </c>
      <c r="K12325" s="1">
        <f t="shared" si="1010"/>
        <v>513.45799999999997</v>
      </c>
      <c r="L12325" s="1">
        <f t="shared" ca="1" si="1013"/>
        <v>41.246330909741907</v>
      </c>
      <c r="M12325" s="1">
        <f t="shared" ca="1" si="1011"/>
        <v>-3.4181642790284788E-6</v>
      </c>
    </row>
    <row r="12326" spans="8:13" x14ac:dyDescent="0.3">
      <c r="H12326" s="1">
        <f t="shared" si="1009"/>
        <v>0</v>
      </c>
      <c r="J12326" s="1">
        <f t="shared" si="1012"/>
        <v>44366400</v>
      </c>
      <c r="K12326" s="1">
        <f t="shared" si="1010"/>
        <v>513.5</v>
      </c>
      <c r="L12326" s="1">
        <f t="shared" ca="1" si="1013"/>
        <v>41.234025518337404</v>
      </c>
      <c r="M12326" s="1">
        <f t="shared" ca="1" si="1011"/>
        <v>-3.4168181417984841E-6</v>
      </c>
    </row>
    <row r="12327" spans="8:13" x14ac:dyDescent="0.3">
      <c r="H12327" s="1">
        <f t="shared" si="1009"/>
        <v>0</v>
      </c>
      <c r="J12327" s="1">
        <f t="shared" si="1012"/>
        <v>44370000</v>
      </c>
      <c r="K12327" s="1">
        <f t="shared" si="1010"/>
        <v>513.54200000000003</v>
      </c>
      <c r="L12327" s="1">
        <f t="shared" ca="1" si="1013"/>
        <v>41.22172497302693</v>
      </c>
      <c r="M12327" s="1">
        <f t="shared" ca="1" si="1011"/>
        <v>-3.4154725347025891E-6</v>
      </c>
    </row>
    <row r="12328" spans="8:13" x14ac:dyDescent="0.3">
      <c r="H12328" s="1">
        <f t="shared" si="1009"/>
        <v>0</v>
      </c>
      <c r="J12328" s="1">
        <f t="shared" si="1012"/>
        <v>44373600</v>
      </c>
      <c r="K12328" s="1">
        <f t="shared" si="1010"/>
        <v>513.58299999999997</v>
      </c>
      <c r="L12328" s="1">
        <f t="shared" ca="1" si="1013"/>
        <v>41.209429271902003</v>
      </c>
      <c r="M12328" s="1">
        <f t="shared" ca="1" si="1011"/>
        <v>-3.4141274575320168E-6</v>
      </c>
    </row>
    <row r="12329" spans="8:13" x14ac:dyDescent="0.3">
      <c r="H12329" s="1">
        <f t="shared" si="1009"/>
        <v>0</v>
      </c>
      <c r="J12329" s="1">
        <f t="shared" si="1012"/>
        <v>44377200</v>
      </c>
      <c r="K12329" s="1">
        <f t="shared" si="1010"/>
        <v>513.625</v>
      </c>
      <c r="L12329" s="1">
        <f t="shared" ca="1" si="1013"/>
        <v>41.197138413054887</v>
      </c>
      <c r="M12329" s="1">
        <f t="shared" ca="1" si="1011"/>
        <v>-3.4127829100780725E-6</v>
      </c>
    </row>
    <row r="12330" spans="8:13" x14ac:dyDescent="0.3">
      <c r="H12330" s="1">
        <f t="shared" si="1009"/>
        <v>0</v>
      </c>
      <c r="J12330" s="1">
        <f t="shared" si="1012"/>
        <v>44380800</v>
      </c>
      <c r="K12330" s="1">
        <f t="shared" si="1010"/>
        <v>513.66700000000003</v>
      </c>
      <c r="L12330" s="1">
        <f t="shared" ca="1" si="1013"/>
        <v>41.184852394578606</v>
      </c>
      <c r="M12330" s="1">
        <f t="shared" ca="1" si="1011"/>
        <v>-3.411438892132144E-6</v>
      </c>
    </row>
    <row r="12331" spans="8:13" x14ac:dyDescent="0.3">
      <c r="H12331" s="1">
        <f t="shared" si="1009"/>
        <v>0</v>
      </c>
      <c r="J12331" s="1">
        <f t="shared" si="1012"/>
        <v>44384400</v>
      </c>
      <c r="K12331" s="1">
        <f t="shared" si="1010"/>
        <v>513.70799999999997</v>
      </c>
      <c r="L12331" s="1">
        <f t="shared" ca="1" si="1013"/>
        <v>41.172571214566929</v>
      </c>
      <c r="M12331" s="1">
        <f t="shared" ca="1" si="1011"/>
        <v>-3.4100954034857015E-6</v>
      </c>
    </row>
    <row r="12332" spans="8:13" x14ac:dyDescent="0.3">
      <c r="H12332" s="1">
        <f t="shared" si="1009"/>
        <v>0</v>
      </c>
      <c r="J12332" s="1">
        <f t="shared" si="1012"/>
        <v>44388000</v>
      </c>
      <c r="K12332" s="1">
        <f t="shared" si="1010"/>
        <v>513.75</v>
      </c>
      <c r="L12332" s="1">
        <f t="shared" ca="1" si="1013"/>
        <v>41.160294871114381</v>
      </c>
      <c r="M12332" s="1">
        <f t="shared" ca="1" si="1011"/>
        <v>-3.4087524439302961E-6</v>
      </c>
    </row>
    <row r="12333" spans="8:13" x14ac:dyDescent="0.3">
      <c r="H12333" s="1">
        <f t="shared" si="1009"/>
        <v>0</v>
      </c>
      <c r="J12333" s="1">
        <f t="shared" si="1012"/>
        <v>44391600</v>
      </c>
      <c r="K12333" s="1">
        <f t="shared" si="1010"/>
        <v>513.79200000000003</v>
      </c>
      <c r="L12333" s="1">
        <f t="shared" ca="1" si="1013"/>
        <v>41.148023362316231</v>
      </c>
      <c r="M12333" s="1">
        <f t="shared" ca="1" si="1011"/>
        <v>-3.4074100132575632E-6</v>
      </c>
    </row>
    <row r="12334" spans="8:13" x14ac:dyDescent="0.3">
      <c r="H12334" s="1">
        <f t="shared" si="1009"/>
        <v>0</v>
      </c>
      <c r="J12334" s="1">
        <f t="shared" si="1012"/>
        <v>44395200</v>
      </c>
      <c r="K12334" s="1">
        <f t="shared" si="1010"/>
        <v>513.83299999999997</v>
      </c>
      <c r="L12334" s="1">
        <f t="shared" ca="1" si="1013"/>
        <v>41.1357566862685</v>
      </c>
      <c r="M12334" s="1">
        <f t="shared" ca="1" si="1011"/>
        <v>-3.406068111259217E-6</v>
      </c>
    </row>
    <row r="12335" spans="8:13" x14ac:dyDescent="0.3">
      <c r="H12335" s="1">
        <f t="shared" si="1009"/>
        <v>0</v>
      </c>
      <c r="J12335" s="1">
        <f t="shared" si="1012"/>
        <v>44398800</v>
      </c>
      <c r="K12335" s="1">
        <f t="shared" si="1010"/>
        <v>513.875</v>
      </c>
      <c r="L12335" s="1">
        <f t="shared" ca="1" si="1013"/>
        <v>41.123494841067966</v>
      </c>
      <c r="M12335" s="1">
        <f t="shared" ca="1" si="1011"/>
        <v>-3.4047267377270572E-6</v>
      </c>
    </row>
    <row r="12336" spans="8:13" x14ac:dyDescent="0.3">
      <c r="H12336" s="1">
        <f t="shared" si="1009"/>
        <v>0</v>
      </c>
      <c r="J12336" s="1">
        <f t="shared" si="1012"/>
        <v>44402400</v>
      </c>
      <c r="K12336" s="1">
        <f t="shared" si="1010"/>
        <v>513.91700000000003</v>
      </c>
      <c r="L12336" s="1">
        <f t="shared" ca="1" si="1013"/>
        <v>41.11123782481215</v>
      </c>
      <c r="M12336" s="1">
        <f t="shared" ca="1" si="1011"/>
        <v>-3.4033858924529627E-6</v>
      </c>
    </row>
    <row r="12337" spans="8:13" x14ac:dyDescent="0.3">
      <c r="H12337" s="1">
        <f t="shared" si="1009"/>
        <v>0</v>
      </c>
      <c r="J12337" s="1">
        <f t="shared" si="1012"/>
        <v>44406000</v>
      </c>
      <c r="K12337" s="1">
        <f t="shared" si="1010"/>
        <v>513.95799999999997</v>
      </c>
      <c r="L12337" s="1">
        <f t="shared" ca="1" si="1013"/>
        <v>41.09898563559932</v>
      </c>
      <c r="M12337" s="1">
        <f t="shared" ca="1" si="1011"/>
        <v>-3.4020455752288967E-6</v>
      </c>
    </row>
    <row r="12338" spans="8:13" x14ac:dyDescent="0.3">
      <c r="H12338" s="1">
        <f t="shared" si="1009"/>
        <v>0</v>
      </c>
      <c r="J12338" s="1">
        <f t="shared" si="1012"/>
        <v>44409600</v>
      </c>
      <c r="K12338" s="1">
        <f t="shared" si="1010"/>
        <v>514</v>
      </c>
      <c r="L12338" s="1">
        <f t="shared" ca="1" si="1013"/>
        <v>41.086738271528496</v>
      </c>
      <c r="M12338" s="1">
        <f t="shared" ca="1" si="1011"/>
        <v>-3.4007057858469025E-6</v>
      </c>
    </row>
    <row r="12339" spans="8:13" x14ac:dyDescent="0.3">
      <c r="H12339" s="1">
        <f t="shared" si="1009"/>
        <v>0</v>
      </c>
      <c r="J12339" s="1">
        <f t="shared" si="1012"/>
        <v>44413200</v>
      </c>
      <c r="K12339" s="1">
        <f t="shared" si="1010"/>
        <v>514.04200000000003</v>
      </c>
      <c r="L12339" s="1">
        <f t="shared" ca="1" si="1013"/>
        <v>41.074495730699446</v>
      </c>
      <c r="M12339" s="1">
        <f t="shared" ca="1" si="1011"/>
        <v>-3.3993665240991064E-6</v>
      </c>
    </row>
    <row r="12340" spans="8:13" x14ac:dyDescent="0.3">
      <c r="H12340" s="1">
        <f t="shared" si="1009"/>
        <v>0</v>
      </c>
      <c r="J12340" s="1">
        <f t="shared" si="1012"/>
        <v>44416800</v>
      </c>
      <c r="K12340" s="1">
        <f t="shared" si="1010"/>
        <v>514.08299999999997</v>
      </c>
      <c r="L12340" s="1">
        <f t="shared" ca="1" si="1013"/>
        <v>41.062258011212691</v>
      </c>
      <c r="M12340" s="1">
        <f t="shared" ca="1" si="1011"/>
        <v>-3.3980277897777158E-6</v>
      </c>
    </row>
    <row r="12341" spans="8:13" x14ac:dyDescent="0.3">
      <c r="H12341" s="1">
        <f t="shared" si="1009"/>
        <v>0</v>
      </c>
      <c r="J12341" s="1">
        <f t="shared" si="1012"/>
        <v>44420400</v>
      </c>
      <c r="K12341" s="1">
        <f t="shared" si="1010"/>
        <v>514.125</v>
      </c>
      <c r="L12341" s="1">
        <f t="shared" ca="1" si="1013"/>
        <v>41.050025111169489</v>
      </c>
      <c r="M12341" s="1">
        <f t="shared" ca="1" si="1011"/>
        <v>-3.3966895826750197E-6</v>
      </c>
    </row>
    <row r="12342" spans="8:13" x14ac:dyDescent="0.3">
      <c r="H12342" s="1">
        <f t="shared" si="1009"/>
        <v>0</v>
      </c>
      <c r="J12342" s="1">
        <f t="shared" si="1012"/>
        <v>44424000</v>
      </c>
      <c r="K12342" s="1">
        <f t="shared" si="1010"/>
        <v>514.16700000000003</v>
      </c>
      <c r="L12342" s="1">
        <f t="shared" ca="1" si="1013"/>
        <v>41.037797028671861</v>
      </c>
      <c r="M12342" s="1">
        <f t="shared" ca="1" si="1011"/>
        <v>-3.3953519025833913E-6</v>
      </c>
    </row>
    <row r="12343" spans="8:13" x14ac:dyDescent="0.3">
      <c r="H12343" s="1">
        <f t="shared" si="1009"/>
        <v>0</v>
      </c>
      <c r="J12343" s="1">
        <f t="shared" si="1012"/>
        <v>44427600</v>
      </c>
      <c r="K12343" s="1">
        <f t="shared" si="1010"/>
        <v>514.20799999999997</v>
      </c>
      <c r="L12343" s="1">
        <f t="shared" ca="1" si="1013"/>
        <v>41.025573761822564</v>
      </c>
      <c r="M12343" s="1">
        <f t="shared" ca="1" si="1011"/>
        <v>-3.3940147492952825E-6</v>
      </c>
    </row>
    <row r="12344" spans="8:13" x14ac:dyDescent="0.3">
      <c r="H12344" s="1">
        <f t="shared" si="1009"/>
        <v>0</v>
      </c>
      <c r="J12344" s="1">
        <f t="shared" si="1012"/>
        <v>44431200</v>
      </c>
      <c r="K12344" s="1">
        <f t="shared" si="1010"/>
        <v>514.25</v>
      </c>
      <c r="L12344" s="1">
        <f t="shared" ca="1" si="1013"/>
        <v>41.013355308725103</v>
      </c>
      <c r="M12344" s="1">
        <f t="shared" ca="1" si="1011"/>
        <v>-3.3926781226032283E-6</v>
      </c>
    </row>
    <row r="12345" spans="8:13" x14ac:dyDescent="0.3">
      <c r="H12345" s="1">
        <f t="shared" si="1009"/>
        <v>0</v>
      </c>
      <c r="J12345" s="1">
        <f t="shared" si="1012"/>
        <v>44434800</v>
      </c>
      <c r="K12345" s="1">
        <f t="shared" si="1010"/>
        <v>514.29200000000003</v>
      </c>
      <c r="L12345" s="1">
        <f t="shared" ca="1" si="1013"/>
        <v>41.001141667483729</v>
      </c>
      <c r="M12345" s="1">
        <f t="shared" ca="1" si="1011"/>
        <v>-3.3913420222998444E-6</v>
      </c>
    </row>
    <row r="12346" spans="8:13" x14ac:dyDescent="0.3">
      <c r="H12346" s="1">
        <f t="shared" si="1009"/>
        <v>0</v>
      </c>
      <c r="J12346" s="1">
        <f t="shared" si="1012"/>
        <v>44438400</v>
      </c>
      <c r="K12346" s="1">
        <f t="shared" si="1010"/>
        <v>514.33299999999997</v>
      </c>
      <c r="L12346" s="1">
        <f t="shared" ca="1" si="1013"/>
        <v>40.988932836203453</v>
      </c>
      <c r="M12346" s="1">
        <f t="shared" ca="1" si="1011"/>
        <v>-3.3900064481778306E-6</v>
      </c>
    </row>
    <row r="12347" spans="8:13" x14ac:dyDescent="0.3">
      <c r="H12347" s="1">
        <f t="shared" si="1009"/>
        <v>0</v>
      </c>
      <c r="J12347" s="1">
        <f t="shared" si="1012"/>
        <v>44442000</v>
      </c>
      <c r="K12347" s="1">
        <f t="shared" si="1010"/>
        <v>514.375</v>
      </c>
      <c r="L12347" s="1">
        <f t="shared" ca="1" si="1013"/>
        <v>40.976728812990011</v>
      </c>
      <c r="M12347" s="1">
        <f t="shared" ca="1" si="1011"/>
        <v>-3.3886714000299658E-6</v>
      </c>
    </row>
    <row r="12348" spans="8:13" x14ac:dyDescent="0.3">
      <c r="H12348" s="1">
        <f t="shared" si="1009"/>
        <v>0</v>
      </c>
      <c r="J12348" s="1">
        <f t="shared" si="1012"/>
        <v>44445600</v>
      </c>
      <c r="K12348" s="1">
        <f t="shared" si="1010"/>
        <v>514.41700000000003</v>
      </c>
      <c r="L12348" s="1">
        <f t="shared" ca="1" si="1013"/>
        <v>40.964529595949905</v>
      </c>
      <c r="M12348" s="1">
        <f t="shared" ca="1" si="1011"/>
        <v>-3.3873368776491127E-6</v>
      </c>
    </row>
    <row r="12349" spans="8:13" x14ac:dyDescent="0.3">
      <c r="H12349" s="1">
        <f t="shared" si="1009"/>
        <v>0</v>
      </c>
      <c r="J12349" s="1">
        <f t="shared" si="1012"/>
        <v>44449200</v>
      </c>
      <c r="K12349" s="1">
        <f t="shared" si="1010"/>
        <v>514.45799999999997</v>
      </c>
      <c r="L12349" s="1">
        <f t="shared" ca="1" si="1013"/>
        <v>40.952335183190371</v>
      </c>
      <c r="M12349" s="1">
        <f t="shared" ca="1" si="1011"/>
        <v>-3.3860028808282129E-6</v>
      </c>
    </row>
    <row r="12350" spans="8:13" x14ac:dyDescent="0.3">
      <c r="H12350" s="1">
        <f t="shared" si="1009"/>
        <v>0</v>
      </c>
      <c r="J12350" s="1">
        <f t="shared" si="1012"/>
        <v>44452800</v>
      </c>
      <c r="K12350" s="1">
        <f t="shared" si="1010"/>
        <v>514.5</v>
      </c>
      <c r="L12350" s="1">
        <f t="shared" ca="1" si="1013"/>
        <v>40.940145572819389</v>
      </c>
      <c r="M12350" s="1">
        <f t="shared" ca="1" si="1011"/>
        <v>-3.3846694093602917E-6</v>
      </c>
    </row>
    <row r="12351" spans="8:13" x14ac:dyDescent="0.3">
      <c r="H12351" s="1">
        <f t="shared" si="1009"/>
        <v>0</v>
      </c>
      <c r="J12351" s="1">
        <f t="shared" si="1012"/>
        <v>44456400</v>
      </c>
      <c r="K12351" s="1">
        <f t="shared" si="1010"/>
        <v>514.54200000000003</v>
      </c>
      <c r="L12351" s="1">
        <f t="shared" ca="1" si="1013"/>
        <v>40.927960762945695</v>
      </c>
      <c r="M12351" s="1">
        <f t="shared" ca="1" si="1011"/>
        <v>-3.3833364630384554E-6</v>
      </c>
    </row>
    <row r="12352" spans="8:13" x14ac:dyDescent="0.3">
      <c r="H12352" s="1">
        <f t="shared" si="1009"/>
        <v>0</v>
      </c>
      <c r="J12352" s="1">
        <f t="shared" si="1012"/>
        <v>44460000</v>
      </c>
      <c r="K12352" s="1">
        <f t="shared" si="1010"/>
        <v>514.58299999999997</v>
      </c>
      <c r="L12352" s="1">
        <f t="shared" ca="1" si="1013"/>
        <v>40.915780751678753</v>
      </c>
      <c r="M12352" s="1">
        <f t="shared" ca="1" si="1011"/>
        <v>-3.3820040416558908E-6</v>
      </c>
    </row>
    <row r="12353" spans="8:13" x14ac:dyDescent="0.3">
      <c r="H12353" s="1">
        <f t="shared" si="1009"/>
        <v>0</v>
      </c>
      <c r="J12353" s="1">
        <f t="shared" si="1012"/>
        <v>44463600</v>
      </c>
      <c r="K12353" s="1">
        <f t="shared" si="1010"/>
        <v>514.625</v>
      </c>
      <c r="L12353" s="1">
        <f t="shared" ca="1" si="1013"/>
        <v>40.90360553712879</v>
      </c>
      <c r="M12353" s="1">
        <f t="shared" ca="1" si="1011"/>
        <v>-3.3806721450058684E-6</v>
      </c>
    </row>
    <row r="12354" spans="8:13" x14ac:dyDescent="0.3">
      <c r="H12354" s="1">
        <f t="shared" si="1009"/>
        <v>0</v>
      </c>
      <c r="J12354" s="1">
        <f t="shared" si="1012"/>
        <v>44467200</v>
      </c>
      <c r="K12354" s="1">
        <f t="shared" si="1010"/>
        <v>514.66700000000003</v>
      </c>
      <c r="L12354" s="1">
        <f t="shared" ca="1" si="1013"/>
        <v>40.891435117406772</v>
      </c>
      <c r="M12354" s="1">
        <f t="shared" ca="1" si="1011"/>
        <v>-3.3793407728817377E-6</v>
      </c>
    </row>
    <row r="12355" spans="8:13" x14ac:dyDescent="0.3">
      <c r="H12355" s="1">
        <f t="shared" ref="H12355:H12418" si="1014">F12355+(E12355-$B$16)*G12355</f>
        <v>0</v>
      </c>
      <c r="J12355" s="1">
        <f t="shared" si="1012"/>
        <v>44470800</v>
      </c>
      <c r="K12355" s="1">
        <f t="shared" ref="K12355:K12418" si="1015">ROUND(J12355/(24*3600),3)</f>
        <v>514.70799999999997</v>
      </c>
      <c r="L12355" s="1">
        <f t="shared" ca="1" si="1013"/>
        <v>40.879269490624395</v>
      </c>
      <c r="M12355" s="1">
        <f t="shared" ref="M12355:M12418" ca="1" si="1016">-$B$13*(L12355-$B$16)/INDIRECT(ADDRESS(ROUND(L12355,0),8))</f>
        <v>-3.3780099250769305E-6</v>
      </c>
    </row>
    <row r="12356" spans="8:13" x14ac:dyDescent="0.3">
      <c r="H12356" s="1">
        <f t="shared" si="1014"/>
        <v>0</v>
      </c>
      <c r="J12356" s="1">
        <f t="shared" ref="J12356:J12419" si="1017">J12355+$I$2*60</f>
        <v>44474400</v>
      </c>
      <c r="K12356" s="1">
        <f t="shared" si="1015"/>
        <v>514.75</v>
      </c>
      <c r="L12356" s="1">
        <f t="shared" ref="L12356:L12419" ca="1" si="1018">L12355+M12355*(J12356-J12355)</f>
        <v>40.867108654894118</v>
      </c>
      <c r="M12356" s="1">
        <f t="shared" ca="1" si="1016"/>
        <v>-3.3766796013849602E-6</v>
      </c>
    </row>
    <row r="12357" spans="8:13" x14ac:dyDescent="0.3">
      <c r="H12357" s="1">
        <f t="shared" si="1014"/>
        <v>0</v>
      </c>
      <c r="J12357" s="1">
        <f t="shared" si="1017"/>
        <v>44478000</v>
      </c>
      <c r="K12357" s="1">
        <f t="shared" si="1015"/>
        <v>514.79200000000003</v>
      </c>
      <c r="L12357" s="1">
        <f t="shared" ca="1" si="1018"/>
        <v>40.854952608329128</v>
      </c>
      <c r="M12357" s="1">
        <f t="shared" ca="1" si="1016"/>
        <v>-3.3753498015994213E-6</v>
      </c>
    </row>
    <row r="12358" spans="8:13" x14ac:dyDescent="0.3">
      <c r="H12358" s="1">
        <f t="shared" si="1014"/>
        <v>0</v>
      </c>
      <c r="J12358" s="1">
        <f t="shared" si="1017"/>
        <v>44481600</v>
      </c>
      <c r="K12358" s="1">
        <f t="shared" si="1015"/>
        <v>514.83299999999997</v>
      </c>
      <c r="L12358" s="1">
        <f t="shared" ca="1" si="1018"/>
        <v>40.84280134904337</v>
      </c>
      <c r="M12358" s="1">
        <f t="shared" ca="1" si="1016"/>
        <v>-3.3740205255139902E-6</v>
      </c>
    </row>
    <row r="12359" spans="8:13" x14ac:dyDescent="0.3">
      <c r="H12359" s="1">
        <f t="shared" si="1014"/>
        <v>0</v>
      </c>
      <c r="J12359" s="1">
        <f t="shared" si="1017"/>
        <v>44485200</v>
      </c>
      <c r="K12359" s="1">
        <f t="shared" si="1015"/>
        <v>514.875</v>
      </c>
      <c r="L12359" s="1">
        <f t="shared" ca="1" si="1018"/>
        <v>40.830654875151517</v>
      </c>
      <c r="M12359" s="1">
        <f t="shared" ca="1" si="1016"/>
        <v>-3.3726917729224228E-6</v>
      </c>
    </row>
    <row r="12360" spans="8:13" x14ac:dyDescent="0.3">
      <c r="H12360" s="1">
        <f t="shared" si="1014"/>
        <v>0</v>
      </c>
      <c r="J12360" s="1">
        <f t="shared" si="1017"/>
        <v>44488800</v>
      </c>
      <c r="K12360" s="1">
        <f t="shared" si="1015"/>
        <v>514.91700000000003</v>
      </c>
      <c r="L12360" s="1">
        <f t="shared" ca="1" si="1018"/>
        <v>40.818513184768996</v>
      </c>
      <c r="M12360" s="1">
        <f t="shared" ca="1" si="1016"/>
        <v>-3.3713635436185585E-6</v>
      </c>
    </row>
    <row r="12361" spans="8:13" x14ac:dyDescent="0.3">
      <c r="H12361" s="1">
        <f t="shared" si="1014"/>
        <v>0</v>
      </c>
      <c r="J12361" s="1">
        <f t="shared" si="1017"/>
        <v>44492400</v>
      </c>
      <c r="K12361" s="1">
        <f t="shared" si="1015"/>
        <v>514.95799999999997</v>
      </c>
      <c r="L12361" s="1">
        <f t="shared" ca="1" si="1018"/>
        <v>40.806376276011967</v>
      </c>
      <c r="M12361" s="1">
        <f t="shared" ca="1" si="1016"/>
        <v>-3.3700358373963163E-6</v>
      </c>
    </row>
    <row r="12362" spans="8:13" x14ac:dyDescent="0.3">
      <c r="H12362" s="1">
        <f t="shared" si="1014"/>
        <v>0</v>
      </c>
      <c r="J12362" s="1">
        <f t="shared" si="1017"/>
        <v>44496000</v>
      </c>
      <c r="K12362" s="1">
        <f t="shared" si="1015"/>
        <v>515</v>
      </c>
      <c r="L12362" s="1">
        <f t="shared" ca="1" si="1018"/>
        <v>40.794244146997343</v>
      </c>
      <c r="M12362" s="1">
        <f t="shared" ca="1" si="1016"/>
        <v>-3.3687086540496974E-6</v>
      </c>
    </row>
    <row r="12363" spans="8:13" x14ac:dyDescent="0.3">
      <c r="H12363" s="1">
        <f t="shared" si="1014"/>
        <v>0</v>
      </c>
      <c r="J12363" s="1">
        <f t="shared" si="1017"/>
        <v>44499600</v>
      </c>
      <c r="K12363" s="1">
        <f t="shared" si="1015"/>
        <v>515.04200000000003</v>
      </c>
      <c r="L12363" s="1">
        <f t="shared" ca="1" si="1018"/>
        <v>40.782116795842761</v>
      </c>
      <c r="M12363" s="1">
        <f t="shared" ca="1" si="1016"/>
        <v>-3.3673819933727825E-6</v>
      </c>
    </row>
    <row r="12364" spans="8:13" x14ac:dyDescent="0.3">
      <c r="H12364" s="1">
        <f t="shared" si="1014"/>
        <v>0</v>
      </c>
      <c r="J12364" s="1">
        <f t="shared" si="1017"/>
        <v>44503200</v>
      </c>
      <c r="K12364" s="1">
        <f t="shared" si="1015"/>
        <v>515.08299999999997</v>
      </c>
      <c r="L12364" s="1">
        <f t="shared" ca="1" si="1018"/>
        <v>40.769994220666618</v>
      </c>
      <c r="M12364" s="1">
        <f t="shared" ca="1" si="1016"/>
        <v>-3.3660558551597355E-6</v>
      </c>
    </row>
    <row r="12365" spans="8:13" x14ac:dyDescent="0.3">
      <c r="H12365" s="1">
        <f t="shared" si="1014"/>
        <v>0</v>
      </c>
      <c r="J12365" s="1">
        <f t="shared" si="1017"/>
        <v>44506800</v>
      </c>
      <c r="K12365" s="1">
        <f t="shared" si="1015"/>
        <v>515.125</v>
      </c>
      <c r="L12365" s="1">
        <f t="shared" ca="1" si="1018"/>
        <v>40.757876419588044</v>
      </c>
      <c r="M12365" s="1">
        <f t="shared" ca="1" si="1016"/>
        <v>-3.3647302392047997E-6</v>
      </c>
    </row>
    <row r="12366" spans="8:13" x14ac:dyDescent="0.3">
      <c r="H12366" s="1">
        <f t="shared" si="1014"/>
        <v>0</v>
      </c>
      <c r="J12366" s="1">
        <f t="shared" si="1017"/>
        <v>44510400</v>
      </c>
      <c r="K12366" s="1">
        <f t="shared" si="1015"/>
        <v>515.16700000000003</v>
      </c>
      <c r="L12366" s="1">
        <f t="shared" ca="1" si="1018"/>
        <v>40.745763390726907</v>
      </c>
      <c r="M12366" s="1">
        <f t="shared" ca="1" si="1016"/>
        <v>-3.3634051453022999E-6</v>
      </c>
    </row>
    <row r="12367" spans="8:13" x14ac:dyDescent="0.3">
      <c r="H12367" s="1">
        <f t="shared" si="1014"/>
        <v>0</v>
      </c>
      <c r="J12367" s="1">
        <f t="shared" si="1017"/>
        <v>44514000</v>
      </c>
      <c r="K12367" s="1">
        <f t="shared" si="1015"/>
        <v>515.20799999999997</v>
      </c>
      <c r="L12367" s="1">
        <f t="shared" ca="1" si="1018"/>
        <v>40.733655132203822</v>
      </c>
      <c r="M12367" s="1">
        <f t="shared" ca="1" si="1016"/>
        <v>-3.362080573246643E-6</v>
      </c>
    </row>
    <row r="12368" spans="8:13" x14ac:dyDescent="0.3">
      <c r="H12368" s="1">
        <f t="shared" si="1014"/>
        <v>0</v>
      </c>
      <c r="J12368" s="1">
        <f t="shared" si="1017"/>
        <v>44517600</v>
      </c>
      <c r="K12368" s="1">
        <f t="shared" si="1015"/>
        <v>515.25</v>
      </c>
      <c r="L12368" s="1">
        <f t="shared" ca="1" si="1018"/>
        <v>40.721551642140135</v>
      </c>
      <c r="M12368" s="1">
        <f t="shared" ca="1" si="1016"/>
        <v>-3.3607565228323154E-6</v>
      </c>
    </row>
    <row r="12369" spans="8:13" x14ac:dyDescent="0.3">
      <c r="H12369" s="1">
        <f t="shared" si="1014"/>
        <v>0</v>
      </c>
      <c r="J12369" s="1">
        <f t="shared" si="1017"/>
        <v>44521200</v>
      </c>
      <c r="K12369" s="1">
        <f t="shared" si="1015"/>
        <v>515.29200000000003</v>
      </c>
      <c r="L12369" s="1">
        <f t="shared" ca="1" si="1018"/>
        <v>40.709452918657938</v>
      </c>
      <c r="M12369" s="1">
        <f t="shared" ca="1" si="1016"/>
        <v>-3.3594329938538843E-6</v>
      </c>
    </row>
    <row r="12370" spans="8:13" x14ac:dyDescent="0.3">
      <c r="H12370" s="1">
        <f t="shared" si="1014"/>
        <v>0</v>
      </c>
      <c r="J12370" s="1">
        <f t="shared" si="1017"/>
        <v>44524800</v>
      </c>
      <c r="K12370" s="1">
        <f t="shared" si="1015"/>
        <v>515.33299999999997</v>
      </c>
      <c r="L12370" s="1">
        <f t="shared" ca="1" si="1018"/>
        <v>40.697358959880063</v>
      </c>
      <c r="M12370" s="1">
        <f t="shared" ca="1" si="1016"/>
        <v>-3.3581099861059991E-6</v>
      </c>
    </row>
    <row r="12371" spans="8:13" x14ac:dyDescent="0.3">
      <c r="H12371" s="1">
        <f t="shared" si="1014"/>
        <v>0</v>
      </c>
      <c r="J12371" s="1">
        <f t="shared" si="1017"/>
        <v>44528400</v>
      </c>
      <c r="K12371" s="1">
        <f t="shared" si="1015"/>
        <v>515.375</v>
      </c>
      <c r="L12371" s="1">
        <f t="shared" ca="1" si="1018"/>
        <v>40.68526976393008</v>
      </c>
      <c r="M12371" s="1">
        <f t="shared" ca="1" si="1016"/>
        <v>-3.3567874993833894E-6</v>
      </c>
    </row>
    <row r="12372" spans="8:13" x14ac:dyDescent="0.3">
      <c r="H12372" s="1">
        <f t="shared" si="1014"/>
        <v>0</v>
      </c>
      <c r="J12372" s="1">
        <f t="shared" si="1017"/>
        <v>44532000</v>
      </c>
      <c r="K12372" s="1">
        <f t="shared" si="1015"/>
        <v>515.41700000000003</v>
      </c>
      <c r="L12372" s="1">
        <f t="shared" ca="1" si="1018"/>
        <v>40.673185328932298</v>
      </c>
      <c r="M12372" s="1">
        <f t="shared" ca="1" si="1016"/>
        <v>-3.3554655334808654E-6</v>
      </c>
    </row>
    <row r="12373" spans="8:13" x14ac:dyDescent="0.3">
      <c r="H12373" s="1">
        <f t="shared" si="1014"/>
        <v>0</v>
      </c>
      <c r="J12373" s="1">
        <f t="shared" si="1017"/>
        <v>44535600</v>
      </c>
      <c r="K12373" s="1">
        <f t="shared" si="1015"/>
        <v>515.45799999999997</v>
      </c>
      <c r="L12373" s="1">
        <f t="shared" ca="1" si="1018"/>
        <v>40.661105653011766</v>
      </c>
      <c r="M12373" s="1">
        <f t="shared" ca="1" si="1016"/>
        <v>-3.3541440881933188E-6</v>
      </c>
    </row>
    <row r="12374" spans="8:13" x14ac:dyDescent="0.3">
      <c r="H12374" s="1">
        <f t="shared" si="1014"/>
        <v>0</v>
      </c>
      <c r="J12374" s="1">
        <f t="shared" si="1017"/>
        <v>44539200</v>
      </c>
      <c r="K12374" s="1">
        <f t="shared" si="1015"/>
        <v>515.5</v>
      </c>
      <c r="L12374" s="1">
        <f t="shared" ca="1" si="1018"/>
        <v>40.649030734294271</v>
      </c>
      <c r="M12374" s="1">
        <f t="shared" ca="1" si="1016"/>
        <v>-3.3528231633157215E-6</v>
      </c>
    </row>
    <row r="12375" spans="8:13" x14ac:dyDescent="0.3">
      <c r="H12375" s="1">
        <f t="shared" si="1014"/>
        <v>0</v>
      </c>
      <c r="J12375" s="1">
        <f t="shared" si="1017"/>
        <v>44542800</v>
      </c>
      <c r="K12375" s="1">
        <f t="shared" si="1015"/>
        <v>515.54200000000003</v>
      </c>
      <c r="L12375" s="1">
        <f t="shared" ca="1" si="1018"/>
        <v>40.636960570906332</v>
      </c>
      <c r="M12375" s="1">
        <f t="shared" ca="1" si="1016"/>
        <v>-3.3515027586431259E-6</v>
      </c>
    </row>
    <row r="12376" spans="8:13" x14ac:dyDescent="0.3">
      <c r="H12376" s="1">
        <f t="shared" si="1014"/>
        <v>0</v>
      </c>
      <c r="J12376" s="1">
        <f t="shared" si="1017"/>
        <v>44546400</v>
      </c>
      <c r="K12376" s="1">
        <f t="shared" si="1015"/>
        <v>515.58299999999997</v>
      </c>
      <c r="L12376" s="1">
        <f t="shared" ca="1" si="1018"/>
        <v>40.624895160975214</v>
      </c>
      <c r="M12376" s="1">
        <f t="shared" ca="1" si="1016"/>
        <v>-3.3501828739706656E-6</v>
      </c>
    </row>
    <row r="12377" spans="8:13" x14ac:dyDescent="0.3">
      <c r="H12377" s="1">
        <f t="shared" si="1014"/>
        <v>0</v>
      </c>
      <c r="J12377" s="1">
        <f t="shared" si="1017"/>
        <v>44550000</v>
      </c>
      <c r="K12377" s="1">
        <f t="shared" si="1015"/>
        <v>515.625</v>
      </c>
      <c r="L12377" s="1">
        <f t="shared" ca="1" si="1018"/>
        <v>40.612834502628921</v>
      </c>
      <c r="M12377" s="1">
        <f t="shared" ca="1" si="1016"/>
        <v>-3.348863509093556E-6</v>
      </c>
    </row>
    <row r="12378" spans="8:13" x14ac:dyDescent="0.3">
      <c r="H12378" s="1">
        <f t="shared" si="1014"/>
        <v>0</v>
      </c>
      <c r="J12378" s="1">
        <f t="shared" si="1017"/>
        <v>44553600</v>
      </c>
      <c r="K12378" s="1">
        <f t="shared" si="1015"/>
        <v>515.66700000000003</v>
      </c>
      <c r="L12378" s="1">
        <f t="shared" ca="1" si="1018"/>
        <v>40.600778593996182</v>
      </c>
      <c r="M12378" s="1">
        <f t="shared" ca="1" si="1016"/>
        <v>-3.3475446638070899E-6</v>
      </c>
    </row>
    <row r="12379" spans="8:13" x14ac:dyDescent="0.3">
      <c r="H12379" s="1">
        <f t="shared" si="1014"/>
        <v>0</v>
      </c>
      <c r="J12379" s="1">
        <f t="shared" si="1017"/>
        <v>44557200</v>
      </c>
      <c r="K12379" s="1">
        <f t="shared" si="1015"/>
        <v>515.70799999999997</v>
      </c>
      <c r="L12379" s="1">
        <f t="shared" ca="1" si="1018"/>
        <v>40.588727433206479</v>
      </c>
      <c r="M12379" s="1">
        <f t="shared" ca="1" si="1016"/>
        <v>-3.346226337906645E-6</v>
      </c>
    </row>
    <row r="12380" spans="8:13" x14ac:dyDescent="0.3">
      <c r="H12380" s="1">
        <f t="shared" si="1014"/>
        <v>0</v>
      </c>
      <c r="J12380" s="1">
        <f t="shared" si="1017"/>
        <v>44560800</v>
      </c>
      <c r="K12380" s="1">
        <f t="shared" si="1015"/>
        <v>515.75</v>
      </c>
      <c r="L12380" s="1">
        <f t="shared" ca="1" si="1018"/>
        <v>40.576681018390012</v>
      </c>
      <c r="M12380" s="1">
        <f t="shared" ca="1" si="1016"/>
        <v>-3.3449085311876755E-6</v>
      </c>
    </row>
    <row r="12381" spans="8:13" x14ac:dyDescent="0.3">
      <c r="H12381" s="1">
        <f t="shared" si="1014"/>
        <v>0</v>
      </c>
      <c r="J12381" s="1">
        <f t="shared" si="1017"/>
        <v>44564400</v>
      </c>
      <c r="K12381" s="1">
        <f t="shared" si="1015"/>
        <v>515.79200000000003</v>
      </c>
      <c r="L12381" s="1">
        <f t="shared" ca="1" si="1018"/>
        <v>40.564639347677733</v>
      </c>
      <c r="M12381" s="1">
        <f t="shared" ca="1" si="1016"/>
        <v>-3.3435912434457186E-6</v>
      </c>
    </row>
    <row r="12382" spans="8:13" x14ac:dyDescent="0.3">
      <c r="H12382" s="1">
        <f t="shared" si="1014"/>
        <v>0</v>
      </c>
      <c r="J12382" s="1">
        <f t="shared" si="1017"/>
        <v>44568000</v>
      </c>
      <c r="K12382" s="1">
        <f t="shared" si="1015"/>
        <v>515.83299999999997</v>
      </c>
      <c r="L12382" s="1">
        <f t="shared" ca="1" si="1018"/>
        <v>40.552602419201328</v>
      </c>
      <c r="M12382" s="1">
        <f t="shared" ca="1" si="1016"/>
        <v>-3.3422744744763913E-6</v>
      </c>
    </row>
    <row r="12383" spans="8:13" x14ac:dyDescent="0.3">
      <c r="H12383" s="1">
        <f t="shared" si="1014"/>
        <v>0</v>
      </c>
      <c r="J12383" s="1">
        <f t="shared" si="1017"/>
        <v>44571600</v>
      </c>
      <c r="K12383" s="1">
        <f t="shared" si="1015"/>
        <v>515.875</v>
      </c>
      <c r="L12383" s="1">
        <f t="shared" ca="1" si="1018"/>
        <v>40.540570231093213</v>
      </c>
      <c r="M12383" s="1">
        <f t="shared" ca="1" si="1016"/>
        <v>-3.3409582240753922E-6</v>
      </c>
    </row>
    <row r="12384" spans="8:13" x14ac:dyDescent="0.3">
      <c r="H12384" s="1">
        <f t="shared" si="1014"/>
        <v>0</v>
      </c>
      <c r="J12384" s="1">
        <f t="shared" si="1017"/>
        <v>44575200</v>
      </c>
      <c r="K12384" s="1">
        <f t="shared" si="1015"/>
        <v>515.91700000000003</v>
      </c>
      <c r="L12384" s="1">
        <f t="shared" ca="1" si="1018"/>
        <v>40.528542781486543</v>
      </c>
      <c r="M12384" s="1">
        <f t="shared" ca="1" si="1016"/>
        <v>-3.3396424920384982E-6</v>
      </c>
    </row>
    <row r="12385" spans="8:13" x14ac:dyDescent="0.3">
      <c r="H12385" s="1">
        <f t="shared" si="1014"/>
        <v>0</v>
      </c>
      <c r="J12385" s="1">
        <f t="shared" si="1017"/>
        <v>44578800</v>
      </c>
      <c r="K12385" s="1">
        <f t="shared" si="1015"/>
        <v>515.95799999999997</v>
      </c>
      <c r="L12385" s="1">
        <f t="shared" ca="1" si="1018"/>
        <v>40.516520068515206</v>
      </c>
      <c r="M12385" s="1">
        <f t="shared" ca="1" si="1016"/>
        <v>-3.3383272781615685E-6</v>
      </c>
    </row>
    <row r="12386" spans="8:13" x14ac:dyDescent="0.3">
      <c r="H12386" s="1">
        <f t="shared" si="1014"/>
        <v>0</v>
      </c>
      <c r="J12386" s="1">
        <f t="shared" si="1017"/>
        <v>44582400</v>
      </c>
      <c r="K12386" s="1">
        <f t="shared" si="1015"/>
        <v>516</v>
      </c>
      <c r="L12386" s="1">
        <f t="shared" ca="1" si="1018"/>
        <v>40.504502090313821</v>
      </c>
      <c r="M12386" s="1">
        <f t="shared" ca="1" si="1016"/>
        <v>-3.3370125822405409E-6</v>
      </c>
    </row>
    <row r="12387" spans="8:13" x14ac:dyDescent="0.3">
      <c r="H12387" s="1">
        <f t="shared" si="1014"/>
        <v>0</v>
      </c>
      <c r="J12387" s="1">
        <f t="shared" si="1017"/>
        <v>44586000</v>
      </c>
      <c r="K12387" s="1">
        <f t="shared" si="1015"/>
        <v>516.04200000000003</v>
      </c>
      <c r="L12387" s="1">
        <f t="shared" ca="1" si="1018"/>
        <v>40.492488845017753</v>
      </c>
      <c r="M12387" s="1">
        <f t="shared" ca="1" si="1016"/>
        <v>-3.3485260308103526E-6</v>
      </c>
    </row>
    <row r="12388" spans="8:13" x14ac:dyDescent="0.3">
      <c r="H12388" s="1">
        <f t="shared" si="1014"/>
        <v>0</v>
      </c>
      <c r="J12388" s="1">
        <f t="shared" si="1017"/>
        <v>44589600</v>
      </c>
      <c r="K12388" s="1">
        <f t="shared" si="1015"/>
        <v>516.08299999999997</v>
      </c>
      <c r="L12388" s="1">
        <f t="shared" ca="1" si="1018"/>
        <v>40.480434151306838</v>
      </c>
      <c r="M12388" s="1">
        <f t="shared" ca="1" si="1016"/>
        <v>-3.3472022472422219E-6</v>
      </c>
    </row>
    <row r="12389" spans="8:13" x14ac:dyDescent="0.3">
      <c r="H12389" s="1">
        <f t="shared" si="1014"/>
        <v>0</v>
      </c>
      <c r="J12389" s="1">
        <f t="shared" si="1017"/>
        <v>44593200</v>
      </c>
      <c r="K12389" s="1">
        <f t="shared" si="1015"/>
        <v>516.125</v>
      </c>
      <c r="L12389" s="1">
        <f t="shared" ca="1" si="1018"/>
        <v>40.468384223216766</v>
      </c>
      <c r="M12389" s="1">
        <f t="shared" ca="1" si="1016"/>
        <v>-3.3458789870097076E-6</v>
      </c>
    </row>
    <row r="12390" spans="8:13" x14ac:dyDescent="0.3">
      <c r="H12390" s="1">
        <f t="shared" si="1014"/>
        <v>0</v>
      </c>
      <c r="J12390" s="1">
        <f t="shared" si="1017"/>
        <v>44596800</v>
      </c>
      <c r="K12390" s="1">
        <f t="shared" si="1015"/>
        <v>516.16700000000003</v>
      </c>
      <c r="L12390" s="1">
        <f t="shared" ca="1" si="1018"/>
        <v>40.456339058863534</v>
      </c>
      <c r="M12390" s="1">
        <f t="shared" ca="1" si="1016"/>
        <v>-3.3445562499059184E-6</v>
      </c>
    </row>
    <row r="12391" spans="8:13" x14ac:dyDescent="0.3">
      <c r="H12391" s="1">
        <f t="shared" si="1014"/>
        <v>0</v>
      </c>
      <c r="J12391" s="1">
        <f t="shared" si="1017"/>
        <v>44600400</v>
      </c>
      <c r="K12391" s="1">
        <f t="shared" si="1015"/>
        <v>516.20799999999997</v>
      </c>
      <c r="L12391" s="1">
        <f t="shared" ca="1" si="1018"/>
        <v>40.44429865636387</v>
      </c>
      <c r="M12391" s="1">
        <f t="shared" ca="1" si="1016"/>
        <v>-3.3432340357240424E-6</v>
      </c>
    </row>
    <row r="12392" spans="8:13" x14ac:dyDescent="0.3">
      <c r="H12392" s="1">
        <f t="shared" si="1014"/>
        <v>0</v>
      </c>
      <c r="J12392" s="1">
        <f t="shared" si="1017"/>
        <v>44604000</v>
      </c>
      <c r="K12392" s="1">
        <f t="shared" si="1015"/>
        <v>516.25</v>
      </c>
      <c r="L12392" s="1">
        <f t="shared" ca="1" si="1018"/>
        <v>40.432263013835261</v>
      </c>
      <c r="M12392" s="1">
        <f t="shared" ca="1" si="1016"/>
        <v>-3.3419123442573532E-6</v>
      </c>
    </row>
    <row r="12393" spans="8:13" x14ac:dyDescent="0.3">
      <c r="H12393" s="1">
        <f t="shared" si="1014"/>
        <v>0</v>
      </c>
      <c r="J12393" s="1">
        <f t="shared" si="1017"/>
        <v>44607600</v>
      </c>
      <c r="K12393" s="1">
        <f t="shared" si="1015"/>
        <v>516.29200000000003</v>
      </c>
      <c r="L12393" s="1">
        <f t="shared" ca="1" si="1018"/>
        <v>40.420232129395934</v>
      </c>
      <c r="M12393" s="1">
        <f t="shared" ca="1" si="1016"/>
        <v>-3.3405911752992039E-6</v>
      </c>
    </row>
    <row r="12394" spans="8:13" x14ac:dyDescent="0.3">
      <c r="H12394" s="1">
        <f t="shared" si="1014"/>
        <v>0</v>
      </c>
      <c r="J12394" s="1">
        <f t="shared" si="1017"/>
        <v>44611200</v>
      </c>
      <c r="K12394" s="1">
        <f t="shared" si="1015"/>
        <v>516.33299999999997</v>
      </c>
      <c r="L12394" s="1">
        <f t="shared" ca="1" si="1018"/>
        <v>40.408206001164857</v>
      </c>
      <c r="M12394" s="1">
        <f t="shared" ca="1" si="1016"/>
        <v>-3.3392705286430291E-6</v>
      </c>
    </row>
    <row r="12395" spans="8:13" x14ac:dyDescent="0.3">
      <c r="H12395" s="1">
        <f t="shared" si="1014"/>
        <v>0</v>
      </c>
      <c r="J12395" s="1">
        <f t="shared" si="1017"/>
        <v>44614800</v>
      </c>
      <c r="K12395" s="1">
        <f t="shared" si="1015"/>
        <v>516.375</v>
      </c>
      <c r="L12395" s="1">
        <f t="shared" ca="1" si="1018"/>
        <v>40.396184627261739</v>
      </c>
      <c r="M12395" s="1">
        <f t="shared" ca="1" si="1016"/>
        <v>-3.3379504040823449E-6</v>
      </c>
    </row>
    <row r="12396" spans="8:13" x14ac:dyDescent="0.3">
      <c r="H12396" s="1">
        <f t="shared" si="1014"/>
        <v>0</v>
      </c>
      <c r="J12396" s="1">
        <f t="shared" si="1017"/>
        <v>44618400</v>
      </c>
      <c r="K12396" s="1">
        <f t="shared" si="1015"/>
        <v>516.41700000000003</v>
      </c>
      <c r="L12396" s="1">
        <f t="shared" ca="1" si="1018"/>
        <v>40.384168005807041</v>
      </c>
      <c r="M12396" s="1">
        <f t="shared" ca="1" si="1016"/>
        <v>-3.3366308014107502E-6</v>
      </c>
    </row>
    <row r="12397" spans="8:13" x14ac:dyDescent="0.3">
      <c r="H12397" s="1">
        <f t="shared" si="1014"/>
        <v>0</v>
      </c>
      <c r="J12397" s="1">
        <f t="shared" si="1017"/>
        <v>44622000</v>
      </c>
      <c r="K12397" s="1">
        <f t="shared" si="1015"/>
        <v>516.45799999999997</v>
      </c>
      <c r="L12397" s="1">
        <f t="shared" ca="1" si="1018"/>
        <v>40.372156134921966</v>
      </c>
      <c r="M12397" s="1">
        <f t="shared" ca="1" si="1016"/>
        <v>-3.335311720421926E-6</v>
      </c>
    </row>
    <row r="12398" spans="8:13" x14ac:dyDescent="0.3">
      <c r="H12398" s="1">
        <f t="shared" si="1014"/>
        <v>0</v>
      </c>
      <c r="J12398" s="1">
        <f t="shared" si="1017"/>
        <v>44625600</v>
      </c>
      <c r="K12398" s="1">
        <f t="shared" si="1015"/>
        <v>516.5</v>
      </c>
      <c r="L12398" s="1">
        <f t="shared" ca="1" si="1018"/>
        <v>40.360149012728449</v>
      </c>
      <c r="M12398" s="1">
        <f t="shared" ca="1" si="1016"/>
        <v>-3.3339931609096316E-6</v>
      </c>
    </row>
    <row r="12399" spans="8:13" x14ac:dyDescent="0.3">
      <c r="H12399" s="1">
        <f t="shared" si="1014"/>
        <v>0</v>
      </c>
      <c r="J12399" s="1">
        <f t="shared" si="1017"/>
        <v>44629200</v>
      </c>
      <c r="K12399" s="1">
        <f t="shared" si="1015"/>
        <v>516.54200000000003</v>
      </c>
      <c r="L12399" s="1">
        <f t="shared" ca="1" si="1018"/>
        <v>40.348146637349174</v>
      </c>
      <c r="M12399" s="1">
        <f t="shared" ca="1" si="1016"/>
        <v>-3.3326751226677115E-6</v>
      </c>
    </row>
    <row r="12400" spans="8:13" x14ac:dyDescent="0.3">
      <c r="H12400" s="1">
        <f t="shared" si="1014"/>
        <v>0</v>
      </c>
      <c r="J12400" s="1">
        <f t="shared" si="1017"/>
        <v>44632800</v>
      </c>
      <c r="K12400" s="1">
        <f t="shared" si="1015"/>
        <v>516.58299999999997</v>
      </c>
      <c r="L12400" s="1">
        <f t="shared" ca="1" si="1018"/>
        <v>40.336149006907569</v>
      </c>
      <c r="M12400" s="1">
        <f t="shared" ca="1" si="1016"/>
        <v>-3.3313576054900897E-6</v>
      </c>
    </row>
    <row r="12401" spans="8:13" x14ac:dyDescent="0.3">
      <c r="H12401" s="1">
        <f t="shared" si="1014"/>
        <v>0</v>
      </c>
      <c r="J12401" s="1">
        <f t="shared" si="1017"/>
        <v>44636400</v>
      </c>
      <c r="K12401" s="1">
        <f t="shared" si="1015"/>
        <v>516.625</v>
      </c>
      <c r="L12401" s="1">
        <f t="shared" ca="1" si="1018"/>
        <v>40.324156119527807</v>
      </c>
      <c r="M12401" s="1">
        <f t="shared" ca="1" si="1016"/>
        <v>-3.3300406091707726E-6</v>
      </c>
    </row>
    <row r="12402" spans="8:13" x14ac:dyDescent="0.3">
      <c r="H12402" s="1">
        <f t="shared" si="1014"/>
        <v>0</v>
      </c>
      <c r="J12402" s="1">
        <f t="shared" si="1017"/>
        <v>44640000</v>
      </c>
      <c r="K12402" s="1">
        <f t="shared" si="1015"/>
        <v>516.66700000000003</v>
      </c>
      <c r="L12402" s="1">
        <f t="shared" ca="1" si="1018"/>
        <v>40.312167973334795</v>
      </c>
      <c r="M12402" s="1">
        <f t="shared" ca="1" si="1016"/>
        <v>-3.3287241335038471E-6</v>
      </c>
    </row>
    <row r="12403" spans="8:13" x14ac:dyDescent="0.3">
      <c r="H12403" s="1">
        <f t="shared" si="1014"/>
        <v>0</v>
      </c>
      <c r="J12403" s="1">
        <f t="shared" si="1017"/>
        <v>44643600</v>
      </c>
      <c r="K12403" s="1">
        <f t="shared" si="1015"/>
        <v>516.70799999999997</v>
      </c>
      <c r="L12403" s="1">
        <f t="shared" ca="1" si="1018"/>
        <v>40.300184566454178</v>
      </c>
      <c r="M12403" s="1">
        <f t="shared" ca="1" si="1016"/>
        <v>-3.3274081782834815E-6</v>
      </c>
    </row>
    <row r="12404" spans="8:13" x14ac:dyDescent="0.3">
      <c r="H12404" s="1">
        <f t="shared" si="1014"/>
        <v>0</v>
      </c>
      <c r="J12404" s="1">
        <f t="shared" si="1017"/>
        <v>44647200</v>
      </c>
      <c r="K12404" s="1">
        <f t="shared" si="1015"/>
        <v>516.75</v>
      </c>
      <c r="L12404" s="1">
        <f t="shared" ca="1" si="1018"/>
        <v>40.288205897012354</v>
      </c>
      <c r="M12404" s="1">
        <f t="shared" ca="1" si="1016"/>
        <v>-3.3260927433039267E-6</v>
      </c>
    </row>
    <row r="12405" spans="8:13" x14ac:dyDescent="0.3">
      <c r="H12405" s="1">
        <f t="shared" si="1014"/>
        <v>0</v>
      </c>
      <c r="J12405" s="1">
        <f t="shared" si="1017"/>
        <v>44650800</v>
      </c>
      <c r="K12405" s="1">
        <f t="shared" si="1015"/>
        <v>516.79200000000003</v>
      </c>
      <c r="L12405" s="1">
        <f t="shared" ca="1" si="1018"/>
        <v>40.27623196313646</v>
      </c>
      <c r="M12405" s="1">
        <f t="shared" ca="1" si="1016"/>
        <v>-3.3247778283595146E-6</v>
      </c>
    </row>
    <row r="12406" spans="8:13" x14ac:dyDescent="0.3">
      <c r="H12406" s="1">
        <f t="shared" si="1014"/>
        <v>0</v>
      </c>
      <c r="J12406" s="1">
        <f t="shared" si="1017"/>
        <v>44654400</v>
      </c>
      <c r="K12406" s="1">
        <f t="shared" si="1015"/>
        <v>516.83299999999997</v>
      </c>
      <c r="L12406" s="1">
        <f t="shared" ca="1" si="1018"/>
        <v>40.264262762954367</v>
      </c>
      <c r="M12406" s="1">
        <f t="shared" ca="1" si="1016"/>
        <v>-3.3234634332446577E-6</v>
      </c>
    </row>
    <row r="12407" spans="8:13" x14ac:dyDescent="0.3">
      <c r="H12407" s="1">
        <f t="shared" si="1014"/>
        <v>0</v>
      </c>
      <c r="J12407" s="1">
        <f t="shared" si="1017"/>
        <v>44658000</v>
      </c>
      <c r="K12407" s="1">
        <f t="shared" si="1015"/>
        <v>516.875</v>
      </c>
      <c r="L12407" s="1">
        <f t="shared" ca="1" si="1018"/>
        <v>40.252298294594688</v>
      </c>
      <c r="M12407" s="1">
        <f t="shared" ca="1" si="1016"/>
        <v>-3.3221495577538504E-6</v>
      </c>
    </row>
    <row r="12408" spans="8:13" x14ac:dyDescent="0.3">
      <c r="H12408" s="1">
        <f t="shared" si="1014"/>
        <v>0</v>
      </c>
      <c r="J12408" s="1">
        <f t="shared" si="1017"/>
        <v>44661600</v>
      </c>
      <c r="K12408" s="1">
        <f t="shared" si="1015"/>
        <v>516.91700000000003</v>
      </c>
      <c r="L12408" s="1">
        <f t="shared" ca="1" si="1018"/>
        <v>40.240338556186771</v>
      </c>
      <c r="M12408" s="1">
        <f t="shared" ca="1" si="1016"/>
        <v>-3.3208362016816667E-6</v>
      </c>
    </row>
    <row r="12409" spans="8:13" x14ac:dyDescent="0.3">
      <c r="H12409" s="1">
        <f t="shared" si="1014"/>
        <v>0</v>
      </c>
      <c r="J12409" s="1">
        <f t="shared" si="1017"/>
        <v>44665200</v>
      </c>
      <c r="K12409" s="1">
        <f t="shared" si="1015"/>
        <v>516.95799999999997</v>
      </c>
      <c r="L12409" s="1">
        <f t="shared" ca="1" si="1018"/>
        <v>40.228383545860716</v>
      </c>
      <c r="M12409" s="1">
        <f t="shared" ca="1" si="1016"/>
        <v>-3.3195233648227648E-6</v>
      </c>
    </row>
    <row r="12410" spans="8:13" x14ac:dyDescent="0.3">
      <c r="H12410" s="1">
        <f t="shared" si="1014"/>
        <v>0</v>
      </c>
      <c r="J12410" s="1">
        <f t="shared" si="1017"/>
        <v>44668800</v>
      </c>
      <c r="K12410" s="1">
        <f t="shared" si="1015"/>
        <v>517</v>
      </c>
      <c r="L12410" s="1">
        <f t="shared" ca="1" si="1018"/>
        <v>40.216433261747355</v>
      </c>
      <c r="M12410" s="1">
        <f t="shared" ca="1" si="1016"/>
        <v>-3.3182110469718817E-6</v>
      </c>
    </row>
    <row r="12411" spans="8:13" x14ac:dyDescent="0.3">
      <c r="H12411" s="1">
        <f t="shared" si="1014"/>
        <v>0</v>
      </c>
      <c r="J12411" s="1">
        <f t="shared" si="1017"/>
        <v>44672400</v>
      </c>
      <c r="K12411" s="1">
        <f t="shared" si="1015"/>
        <v>517.04200000000003</v>
      </c>
      <c r="L12411" s="1">
        <f t="shared" ca="1" si="1018"/>
        <v>40.204487701978259</v>
      </c>
      <c r="M12411" s="1">
        <f t="shared" ca="1" si="1016"/>
        <v>-3.3168992479238367E-6</v>
      </c>
    </row>
    <row r="12412" spans="8:13" x14ac:dyDescent="0.3">
      <c r="H12412" s="1">
        <f t="shared" si="1014"/>
        <v>0</v>
      </c>
      <c r="J12412" s="1">
        <f t="shared" si="1017"/>
        <v>44676000</v>
      </c>
      <c r="K12412" s="1">
        <f t="shared" si="1015"/>
        <v>517.08299999999997</v>
      </c>
      <c r="L12412" s="1">
        <f t="shared" ca="1" si="1018"/>
        <v>40.192546864685731</v>
      </c>
      <c r="M12412" s="1">
        <f t="shared" ca="1" si="1016"/>
        <v>-3.3155879674735288E-6</v>
      </c>
    </row>
    <row r="12413" spans="8:13" x14ac:dyDescent="0.3">
      <c r="H12413" s="1">
        <f t="shared" si="1014"/>
        <v>0</v>
      </c>
      <c r="J12413" s="1">
        <f t="shared" si="1017"/>
        <v>44679600</v>
      </c>
      <c r="K12413" s="1">
        <f t="shared" si="1015"/>
        <v>517.125</v>
      </c>
      <c r="L12413" s="1">
        <f t="shared" ca="1" si="1018"/>
        <v>40.180610748002827</v>
      </c>
      <c r="M12413" s="1">
        <f t="shared" ca="1" si="1016"/>
        <v>-3.3142772054159402E-6</v>
      </c>
    </row>
    <row r="12414" spans="8:13" x14ac:dyDescent="0.3">
      <c r="H12414" s="1">
        <f t="shared" si="1014"/>
        <v>0</v>
      </c>
      <c r="J12414" s="1">
        <f t="shared" si="1017"/>
        <v>44683200</v>
      </c>
      <c r="K12414" s="1">
        <f t="shared" si="1015"/>
        <v>517.16700000000003</v>
      </c>
      <c r="L12414" s="1">
        <f t="shared" ca="1" si="1018"/>
        <v>40.168679350063329</v>
      </c>
      <c r="M12414" s="1">
        <f t="shared" ca="1" si="1016"/>
        <v>-3.3129669615461323E-6</v>
      </c>
    </row>
    <row r="12415" spans="8:13" x14ac:dyDescent="0.3">
      <c r="H12415" s="1">
        <f t="shared" si="1014"/>
        <v>0</v>
      </c>
      <c r="J12415" s="1">
        <f t="shared" si="1017"/>
        <v>44686800</v>
      </c>
      <c r="K12415" s="1">
        <f t="shared" si="1015"/>
        <v>517.20799999999997</v>
      </c>
      <c r="L12415" s="1">
        <f t="shared" ca="1" si="1018"/>
        <v>40.156752669001762</v>
      </c>
      <c r="M12415" s="1">
        <f t="shared" ca="1" si="1016"/>
        <v>-3.3116572356592487E-6</v>
      </c>
    </row>
    <row r="12416" spans="8:13" x14ac:dyDescent="0.3">
      <c r="H12416" s="1">
        <f t="shared" si="1014"/>
        <v>0</v>
      </c>
      <c r="J12416" s="1">
        <f t="shared" si="1017"/>
        <v>44690400</v>
      </c>
      <c r="K12416" s="1">
        <f t="shared" si="1015"/>
        <v>517.25</v>
      </c>
      <c r="L12416" s="1">
        <f t="shared" ca="1" si="1018"/>
        <v>40.144830702953385</v>
      </c>
      <c r="M12416" s="1">
        <f t="shared" ca="1" si="1016"/>
        <v>-3.3103480275505131E-6</v>
      </c>
    </row>
    <row r="12417" spans="8:13" x14ac:dyDescent="0.3">
      <c r="H12417" s="1">
        <f t="shared" si="1014"/>
        <v>0</v>
      </c>
      <c r="J12417" s="1">
        <f t="shared" si="1017"/>
        <v>44694000</v>
      </c>
      <c r="K12417" s="1">
        <f t="shared" si="1015"/>
        <v>517.29200000000003</v>
      </c>
      <c r="L12417" s="1">
        <f t="shared" ca="1" si="1018"/>
        <v>40.132913450054204</v>
      </c>
      <c r="M12417" s="1">
        <f t="shared" ca="1" si="1016"/>
        <v>-3.3090393370152312E-6</v>
      </c>
    </row>
    <row r="12418" spans="8:13" x14ac:dyDescent="0.3">
      <c r="H12418" s="1">
        <f t="shared" si="1014"/>
        <v>0</v>
      </c>
      <c r="J12418" s="1">
        <f t="shared" si="1017"/>
        <v>44697600</v>
      </c>
      <c r="K12418" s="1">
        <f t="shared" si="1015"/>
        <v>517.33299999999997</v>
      </c>
      <c r="L12418" s="1">
        <f t="shared" ca="1" si="1018"/>
        <v>40.121000908440948</v>
      </c>
      <c r="M12418" s="1">
        <f t="shared" ca="1" si="1016"/>
        <v>-3.3077311638487886E-6</v>
      </c>
    </row>
    <row r="12419" spans="8:13" x14ac:dyDescent="0.3">
      <c r="H12419" s="1">
        <f t="shared" ref="H12419:H12482" si="1019">F12419+(E12419-$B$16)*G12419</f>
        <v>0</v>
      </c>
      <c r="J12419" s="1">
        <f t="shared" si="1017"/>
        <v>44701200</v>
      </c>
      <c r="K12419" s="1">
        <f t="shared" ref="K12419:K12482" si="1020">ROUND(J12419/(24*3600),3)</f>
        <v>517.375</v>
      </c>
      <c r="L12419" s="1">
        <f t="shared" ca="1" si="1018"/>
        <v>40.109093076251092</v>
      </c>
      <c r="M12419" s="1">
        <f t="shared" ref="M12419:M12482" ca="1" si="1021">-$B$13*(L12419-$B$16)/INDIRECT(ADDRESS(ROUND(L12419,0),8))</f>
        <v>-3.3064235078466527E-6</v>
      </c>
    </row>
    <row r="12420" spans="8:13" x14ac:dyDescent="0.3">
      <c r="H12420" s="1">
        <f t="shared" si="1019"/>
        <v>0</v>
      </c>
      <c r="J12420" s="1">
        <f t="shared" ref="J12420:J12483" si="1022">J12419+$I$2*60</f>
        <v>44704800</v>
      </c>
      <c r="K12420" s="1">
        <f t="shared" si="1020"/>
        <v>517.41700000000003</v>
      </c>
      <c r="L12420" s="1">
        <f t="shared" ref="L12420:L12483" ca="1" si="1023">L12419+M12419*(J12420-J12419)</f>
        <v>40.097189951622845</v>
      </c>
      <c r="M12420" s="1">
        <f t="shared" ca="1" si="1021"/>
        <v>-3.3051163688043713E-6</v>
      </c>
    </row>
    <row r="12421" spans="8:13" x14ac:dyDescent="0.3">
      <c r="H12421" s="1">
        <f t="shared" si="1019"/>
        <v>0</v>
      </c>
      <c r="J12421" s="1">
        <f t="shared" si="1022"/>
        <v>44708400</v>
      </c>
      <c r="K12421" s="1">
        <f t="shared" si="1020"/>
        <v>517.45799999999997</v>
      </c>
      <c r="L12421" s="1">
        <f t="shared" ca="1" si="1023"/>
        <v>40.085291532695152</v>
      </c>
      <c r="M12421" s="1">
        <f t="shared" ca="1" si="1021"/>
        <v>-3.3038097465175723E-6</v>
      </c>
    </row>
    <row r="12422" spans="8:13" x14ac:dyDescent="0.3">
      <c r="H12422" s="1">
        <f t="shared" si="1019"/>
        <v>0</v>
      </c>
      <c r="J12422" s="1">
        <f t="shared" si="1022"/>
        <v>44712000</v>
      </c>
      <c r="K12422" s="1">
        <f t="shared" si="1020"/>
        <v>517.5</v>
      </c>
      <c r="L12422" s="1">
        <f t="shared" ca="1" si="1023"/>
        <v>40.073397817607692</v>
      </c>
      <c r="M12422" s="1">
        <f t="shared" ca="1" si="1021"/>
        <v>-3.3025036407819654E-6</v>
      </c>
    </row>
    <row r="12423" spans="8:13" x14ac:dyDescent="0.3">
      <c r="H12423" s="1">
        <f t="shared" si="1019"/>
        <v>0</v>
      </c>
      <c r="J12423" s="1">
        <f t="shared" si="1022"/>
        <v>44715600</v>
      </c>
      <c r="K12423" s="1">
        <f t="shared" si="1020"/>
        <v>517.54200000000003</v>
      </c>
      <c r="L12423" s="1">
        <f t="shared" ca="1" si="1023"/>
        <v>40.061508804500875</v>
      </c>
      <c r="M12423" s="1">
        <f t="shared" ca="1" si="1021"/>
        <v>-3.3011980513933406E-6</v>
      </c>
    </row>
    <row r="12424" spans="8:13" x14ac:dyDescent="0.3">
      <c r="H12424" s="1">
        <f t="shared" si="1019"/>
        <v>0</v>
      </c>
      <c r="J12424" s="1">
        <f t="shared" si="1022"/>
        <v>44719200</v>
      </c>
      <c r="K12424" s="1">
        <f t="shared" si="1020"/>
        <v>517.58299999999997</v>
      </c>
      <c r="L12424" s="1">
        <f t="shared" ca="1" si="1023"/>
        <v>40.049624491515857</v>
      </c>
      <c r="M12424" s="1">
        <f t="shared" ca="1" si="1021"/>
        <v>-3.2998929781475685E-6</v>
      </c>
    </row>
    <row r="12425" spans="8:13" x14ac:dyDescent="0.3">
      <c r="H12425" s="1">
        <f t="shared" si="1019"/>
        <v>0</v>
      </c>
      <c r="J12425" s="1">
        <f t="shared" si="1022"/>
        <v>44722800</v>
      </c>
      <c r="K12425" s="1">
        <f t="shared" si="1020"/>
        <v>517.625</v>
      </c>
      <c r="L12425" s="1">
        <f t="shared" ca="1" si="1023"/>
        <v>40.037744876794527</v>
      </c>
      <c r="M12425" s="1">
        <f t="shared" ca="1" si="1021"/>
        <v>-3.2985884208406014E-6</v>
      </c>
    </row>
    <row r="12426" spans="8:13" x14ac:dyDescent="0.3">
      <c r="H12426" s="1">
        <f t="shared" si="1019"/>
        <v>0</v>
      </c>
      <c r="J12426" s="1">
        <f t="shared" si="1022"/>
        <v>44726400</v>
      </c>
      <c r="K12426" s="1">
        <f t="shared" si="1020"/>
        <v>517.66700000000003</v>
      </c>
      <c r="L12426" s="1">
        <f t="shared" ca="1" si="1023"/>
        <v>40.025869958479504</v>
      </c>
      <c r="M12426" s="1">
        <f t="shared" ca="1" si="1021"/>
        <v>-3.2972843792684721E-6</v>
      </c>
    </row>
    <row r="12427" spans="8:13" x14ac:dyDescent="0.3">
      <c r="H12427" s="1">
        <f t="shared" si="1019"/>
        <v>0</v>
      </c>
      <c r="J12427" s="1">
        <f t="shared" si="1022"/>
        <v>44730000</v>
      </c>
      <c r="K12427" s="1">
        <f t="shared" si="1020"/>
        <v>517.70799999999997</v>
      </c>
      <c r="L12427" s="1">
        <f t="shared" ca="1" si="1023"/>
        <v>40.01399973471414</v>
      </c>
      <c r="M12427" s="1">
        <f t="shared" ca="1" si="1021"/>
        <v>-3.2959808532272926E-6</v>
      </c>
    </row>
    <row r="12428" spans="8:13" x14ac:dyDescent="0.3">
      <c r="H12428" s="1">
        <f t="shared" si="1019"/>
        <v>0</v>
      </c>
      <c r="J12428" s="1">
        <f t="shared" si="1022"/>
        <v>44733600</v>
      </c>
      <c r="K12428" s="1">
        <f t="shared" si="1020"/>
        <v>517.75</v>
      </c>
      <c r="L12428" s="1">
        <f t="shared" ca="1" si="1023"/>
        <v>40.00213420364252</v>
      </c>
      <c r="M12428" s="1">
        <f t="shared" ca="1" si="1021"/>
        <v>-3.2946778425132557E-6</v>
      </c>
    </row>
    <row r="12429" spans="8:13" x14ac:dyDescent="0.3">
      <c r="H12429" s="1">
        <f t="shared" si="1019"/>
        <v>0</v>
      </c>
      <c r="J12429" s="1">
        <f t="shared" si="1022"/>
        <v>44737200</v>
      </c>
      <c r="K12429" s="1">
        <f t="shared" si="1020"/>
        <v>517.79200000000003</v>
      </c>
      <c r="L12429" s="1">
        <f t="shared" ca="1" si="1023"/>
        <v>39.990273363409472</v>
      </c>
      <c r="M12429" s="1">
        <f t="shared" ca="1" si="1021"/>
        <v>-3.293375346922636E-6</v>
      </c>
    </row>
    <row r="12430" spans="8:13" x14ac:dyDescent="0.3">
      <c r="H12430" s="1">
        <f t="shared" si="1019"/>
        <v>0</v>
      </c>
      <c r="J12430" s="1">
        <f t="shared" si="1022"/>
        <v>44740800</v>
      </c>
      <c r="K12430" s="1">
        <f t="shared" si="1020"/>
        <v>517.83299999999997</v>
      </c>
      <c r="L12430" s="1">
        <f t="shared" ca="1" si="1023"/>
        <v>39.978417212160551</v>
      </c>
      <c r="M12430" s="1">
        <f t="shared" ca="1" si="1021"/>
        <v>-3.2920733662517885E-6</v>
      </c>
    </row>
    <row r="12431" spans="8:13" x14ac:dyDescent="0.3">
      <c r="H12431" s="1">
        <f t="shared" si="1019"/>
        <v>0</v>
      </c>
      <c r="J12431" s="1">
        <f t="shared" si="1022"/>
        <v>44744400</v>
      </c>
      <c r="K12431" s="1">
        <f t="shared" si="1020"/>
        <v>517.875</v>
      </c>
      <c r="L12431" s="1">
        <f t="shared" ca="1" si="1023"/>
        <v>39.966565748042044</v>
      </c>
      <c r="M12431" s="1">
        <f t="shared" ca="1" si="1021"/>
        <v>-3.2907719002971485E-6</v>
      </c>
    </row>
    <row r="12432" spans="8:13" x14ac:dyDescent="0.3">
      <c r="H12432" s="1">
        <f t="shared" si="1019"/>
        <v>0</v>
      </c>
      <c r="J12432" s="1">
        <f t="shared" si="1022"/>
        <v>44748000</v>
      </c>
      <c r="K12432" s="1">
        <f t="shared" si="1020"/>
        <v>517.91700000000003</v>
      </c>
      <c r="L12432" s="1">
        <f t="shared" ca="1" si="1023"/>
        <v>39.954718969200975</v>
      </c>
      <c r="M12432" s="1">
        <f t="shared" ca="1" si="1021"/>
        <v>-3.2894709488552315E-6</v>
      </c>
    </row>
    <row r="12433" spans="8:13" x14ac:dyDescent="0.3">
      <c r="H12433" s="1">
        <f t="shared" si="1019"/>
        <v>0</v>
      </c>
      <c r="J12433" s="1">
        <f t="shared" si="1022"/>
        <v>44751600</v>
      </c>
      <c r="K12433" s="1">
        <f t="shared" si="1020"/>
        <v>517.95799999999997</v>
      </c>
      <c r="L12433" s="1">
        <f t="shared" ca="1" si="1023"/>
        <v>39.942876873785096</v>
      </c>
      <c r="M12433" s="1">
        <f t="shared" ca="1" si="1021"/>
        <v>-3.288170511722633E-6</v>
      </c>
    </row>
    <row r="12434" spans="8:13" x14ac:dyDescent="0.3">
      <c r="H12434" s="1">
        <f t="shared" si="1019"/>
        <v>0</v>
      </c>
      <c r="J12434" s="1">
        <f t="shared" si="1022"/>
        <v>44755200</v>
      </c>
      <c r="K12434" s="1">
        <f t="shared" si="1020"/>
        <v>518</v>
      </c>
      <c r="L12434" s="1">
        <f t="shared" ca="1" si="1023"/>
        <v>39.931039459942895</v>
      </c>
      <c r="M12434" s="1">
        <f t="shared" ca="1" si="1021"/>
        <v>-3.2868705886960293E-6</v>
      </c>
    </row>
    <row r="12435" spans="8:13" x14ac:dyDescent="0.3">
      <c r="H12435" s="1">
        <f t="shared" si="1019"/>
        <v>0</v>
      </c>
      <c r="J12435" s="1">
        <f t="shared" si="1022"/>
        <v>44758800</v>
      </c>
      <c r="K12435" s="1">
        <f t="shared" si="1020"/>
        <v>518.04200000000003</v>
      </c>
      <c r="L12435" s="1">
        <f t="shared" ca="1" si="1023"/>
        <v>39.919206725823592</v>
      </c>
      <c r="M12435" s="1">
        <f t="shared" ca="1" si="1021"/>
        <v>-3.2855711795721785E-6</v>
      </c>
    </row>
    <row r="12436" spans="8:13" x14ac:dyDescent="0.3">
      <c r="H12436" s="1">
        <f t="shared" si="1019"/>
        <v>0</v>
      </c>
      <c r="J12436" s="1">
        <f t="shared" si="1022"/>
        <v>44762400</v>
      </c>
      <c r="K12436" s="1">
        <f t="shared" si="1020"/>
        <v>518.08299999999997</v>
      </c>
      <c r="L12436" s="1">
        <f t="shared" ca="1" si="1023"/>
        <v>39.907378669577135</v>
      </c>
      <c r="M12436" s="1">
        <f t="shared" ca="1" si="1021"/>
        <v>-3.2842722841479164E-6</v>
      </c>
    </row>
    <row r="12437" spans="8:13" x14ac:dyDescent="0.3">
      <c r="H12437" s="1">
        <f t="shared" si="1019"/>
        <v>0</v>
      </c>
      <c r="J12437" s="1">
        <f t="shared" si="1022"/>
        <v>44766000</v>
      </c>
      <c r="K12437" s="1">
        <f t="shared" si="1020"/>
        <v>518.125</v>
      </c>
      <c r="L12437" s="1">
        <f t="shared" ca="1" si="1023"/>
        <v>39.895555289354199</v>
      </c>
      <c r="M12437" s="1">
        <f t="shared" ca="1" si="1021"/>
        <v>-3.2829739022201605E-6</v>
      </c>
    </row>
    <row r="12438" spans="8:13" x14ac:dyDescent="0.3">
      <c r="H12438" s="1">
        <f t="shared" si="1019"/>
        <v>0</v>
      </c>
      <c r="J12438" s="1">
        <f t="shared" si="1022"/>
        <v>44769600</v>
      </c>
      <c r="K12438" s="1">
        <f t="shared" si="1020"/>
        <v>518.16700000000003</v>
      </c>
      <c r="L12438" s="1">
        <f t="shared" ca="1" si="1023"/>
        <v>39.883736583306209</v>
      </c>
      <c r="M12438" s="1">
        <f t="shared" ca="1" si="1021"/>
        <v>-3.2816760335859097E-6</v>
      </c>
    </row>
    <row r="12439" spans="8:13" x14ac:dyDescent="0.3">
      <c r="H12439" s="1">
        <f t="shared" si="1019"/>
        <v>0</v>
      </c>
      <c r="J12439" s="1">
        <f t="shared" si="1022"/>
        <v>44773200</v>
      </c>
      <c r="K12439" s="1">
        <f t="shared" si="1020"/>
        <v>518.20799999999997</v>
      </c>
      <c r="L12439" s="1">
        <f t="shared" ca="1" si="1023"/>
        <v>39.8719225495853</v>
      </c>
      <c r="M12439" s="1">
        <f t="shared" ca="1" si="1021"/>
        <v>-3.2803786780422414E-6</v>
      </c>
    </row>
    <row r="12440" spans="8:13" x14ac:dyDescent="0.3">
      <c r="H12440" s="1">
        <f t="shared" si="1019"/>
        <v>0</v>
      </c>
      <c r="J12440" s="1">
        <f t="shared" si="1022"/>
        <v>44776800</v>
      </c>
      <c r="K12440" s="1">
        <f t="shared" si="1020"/>
        <v>518.25</v>
      </c>
      <c r="L12440" s="1">
        <f t="shared" ca="1" si="1023"/>
        <v>39.86011318634435</v>
      </c>
      <c r="M12440" s="1">
        <f t="shared" ca="1" si="1021"/>
        <v>-3.2790818353863135E-6</v>
      </c>
    </row>
    <row r="12441" spans="8:13" x14ac:dyDescent="0.3">
      <c r="H12441" s="1">
        <f t="shared" si="1019"/>
        <v>0</v>
      </c>
      <c r="J12441" s="1">
        <f t="shared" si="1022"/>
        <v>44780400</v>
      </c>
      <c r="K12441" s="1">
        <f t="shared" si="1020"/>
        <v>518.29200000000003</v>
      </c>
      <c r="L12441" s="1">
        <f t="shared" ca="1" si="1023"/>
        <v>39.848308491736958</v>
      </c>
      <c r="M12441" s="1">
        <f t="shared" ca="1" si="1021"/>
        <v>-3.2777855054153647E-6</v>
      </c>
    </row>
    <row r="12442" spans="8:13" x14ac:dyDescent="0.3">
      <c r="H12442" s="1">
        <f t="shared" si="1019"/>
        <v>0</v>
      </c>
      <c r="J12442" s="1">
        <f t="shared" si="1022"/>
        <v>44784000</v>
      </c>
      <c r="K12442" s="1">
        <f t="shared" si="1020"/>
        <v>518.33299999999997</v>
      </c>
      <c r="L12442" s="1">
        <f t="shared" ca="1" si="1023"/>
        <v>39.836508463917461</v>
      </c>
      <c r="M12442" s="1">
        <f t="shared" ca="1" si="1021"/>
        <v>-3.2764896879267136E-6</v>
      </c>
    </row>
    <row r="12443" spans="8:13" x14ac:dyDescent="0.3">
      <c r="H12443" s="1">
        <f t="shared" si="1019"/>
        <v>0</v>
      </c>
      <c r="J12443" s="1">
        <f t="shared" si="1022"/>
        <v>44787600</v>
      </c>
      <c r="K12443" s="1">
        <f t="shared" si="1020"/>
        <v>518.375</v>
      </c>
      <c r="L12443" s="1">
        <f t="shared" ca="1" si="1023"/>
        <v>39.824713101040928</v>
      </c>
      <c r="M12443" s="1">
        <f t="shared" ca="1" si="1021"/>
        <v>-3.2751943827177594E-6</v>
      </c>
    </row>
    <row r="12444" spans="8:13" x14ac:dyDescent="0.3">
      <c r="H12444" s="1">
        <f t="shared" si="1019"/>
        <v>0</v>
      </c>
      <c r="J12444" s="1">
        <f t="shared" si="1022"/>
        <v>44791200</v>
      </c>
      <c r="K12444" s="1">
        <f t="shared" si="1020"/>
        <v>518.41700000000003</v>
      </c>
      <c r="L12444" s="1">
        <f t="shared" ca="1" si="1023"/>
        <v>39.812922401263144</v>
      </c>
      <c r="M12444" s="1">
        <f t="shared" ca="1" si="1021"/>
        <v>-3.273899589585981E-6</v>
      </c>
    </row>
    <row r="12445" spans="8:13" x14ac:dyDescent="0.3">
      <c r="H12445" s="1">
        <f t="shared" si="1019"/>
        <v>0</v>
      </c>
      <c r="J12445" s="1">
        <f t="shared" si="1022"/>
        <v>44794800</v>
      </c>
      <c r="K12445" s="1">
        <f t="shared" si="1020"/>
        <v>518.45799999999997</v>
      </c>
      <c r="L12445" s="1">
        <f t="shared" ca="1" si="1023"/>
        <v>39.801136362740635</v>
      </c>
      <c r="M12445" s="1">
        <f t="shared" ca="1" si="1021"/>
        <v>-3.2726053083289355E-6</v>
      </c>
    </row>
    <row r="12446" spans="8:13" x14ac:dyDescent="0.3">
      <c r="H12446" s="1">
        <f t="shared" si="1019"/>
        <v>0</v>
      </c>
      <c r="J12446" s="1">
        <f t="shared" si="1022"/>
        <v>44798400</v>
      </c>
      <c r="K12446" s="1">
        <f t="shared" si="1020"/>
        <v>518.5</v>
      </c>
      <c r="L12446" s="1">
        <f t="shared" ca="1" si="1023"/>
        <v>39.789354983630652</v>
      </c>
      <c r="M12446" s="1">
        <f t="shared" ca="1" si="1021"/>
        <v>-3.2713115387442642E-6</v>
      </c>
    </row>
    <row r="12447" spans="8:13" x14ac:dyDescent="0.3">
      <c r="H12447" s="1">
        <f t="shared" si="1019"/>
        <v>0</v>
      </c>
      <c r="J12447" s="1">
        <f t="shared" si="1022"/>
        <v>44802000</v>
      </c>
      <c r="K12447" s="1">
        <f t="shared" si="1020"/>
        <v>518.54200000000003</v>
      </c>
      <c r="L12447" s="1">
        <f t="shared" ca="1" si="1023"/>
        <v>39.777578262091176</v>
      </c>
      <c r="M12447" s="1">
        <f t="shared" ca="1" si="1021"/>
        <v>-3.2700182806296846E-6</v>
      </c>
    </row>
    <row r="12448" spans="8:13" x14ac:dyDescent="0.3">
      <c r="H12448" s="1">
        <f t="shared" si="1019"/>
        <v>0</v>
      </c>
      <c r="J12448" s="1">
        <f t="shared" si="1022"/>
        <v>44805600</v>
      </c>
      <c r="K12448" s="1">
        <f t="shared" si="1020"/>
        <v>518.58299999999997</v>
      </c>
      <c r="L12448" s="1">
        <f t="shared" ca="1" si="1023"/>
        <v>39.765806196280906</v>
      </c>
      <c r="M12448" s="1">
        <f t="shared" ca="1" si="1021"/>
        <v>-3.2687255337829955E-6</v>
      </c>
    </row>
    <row r="12449" spans="8:13" x14ac:dyDescent="0.3">
      <c r="H12449" s="1">
        <f t="shared" si="1019"/>
        <v>0</v>
      </c>
      <c r="J12449" s="1">
        <f t="shared" si="1022"/>
        <v>44809200</v>
      </c>
      <c r="K12449" s="1">
        <f t="shared" si="1020"/>
        <v>518.625</v>
      </c>
      <c r="L12449" s="1">
        <f t="shared" ca="1" si="1023"/>
        <v>39.754038784359288</v>
      </c>
      <c r="M12449" s="1">
        <f t="shared" ca="1" si="1021"/>
        <v>-3.2674332980020766E-6</v>
      </c>
    </row>
    <row r="12450" spans="8:13" x14ac:dyDescent="0.3">
      <c r="H12450" s="1">
        <f t="shared" si="1019"/>
        <v>0</v>
      </c>
      <c r="J12450" s="1">
        <f t="shared" si="1022"/>
        <v>44812800</v>
      </c>
      <c r="K12450" s="1">
        <f t="shared" si="1020"/>
        <v>518.66700000000003</v>
      </c>
      <c r="L12450" s="1">
        <f t="shared" ca="1" si="1023"/>
        <v>39.742276024486479</v>
      </c>
      <c r="M12450" s="1">
        <f t="shared" ca="1" si="1021"/>
        <v>-3.2661415730848857E-6</v>
      </c>
    </row>
    <row r="12451" spans="8:13" x14ac:dyDescent="0.3">
      <c r="H12451" s="1">
        <f t="shared" si="1019"/>
        <v>0</v>
      </c>
      <c r="J12451" s="1">
        <f t="shared" si="1022"/>
        <v>44816400</v>
      </c>
      <c r="K12451" s="1">
        <f t="shared" si="1020"/>
        <v>518.70799999999997</v>
      </c>
      <c r="L12451" s="1">
        <f t="shared" ca="1" si="1023"/>
        <v>39.730517914823373</v>
      </c>
      <c r="M12451" s="1">
        <f t="shared" ca="1" si="1021"/>
        <v>-3.2648503588294621E-6</v>
      </c>
    </row>
    <row r="12452" spans="8:13" x14ac:dyDescent="0.3">
      <c r="H12452" s="1">
        <f t="shared" si="1019"/>
        <v>0</v>
      </c>
      <c r="J12452" s="1">
        <f t="shared" si="1022"/>
        <v>44820000</v>
      </c>
      <c r="K12452" s="1">
        <f t="shared" si="1020"/>
        <v>518.75</v>
      </c>
      <c r="L12452" s="1">
        <f t="shared" ca="1" si="1023"/>
        <v>39.718764453531584</v>
      </c>
      <c r="M12452" s="1">
        <f t="shared" ca="1" si="1021"/>
        <v>-3.2635596550339235E-6</v>
      </c>
    </row>
    <row r="12453" spans="8:13" x14ac:dyDescent="0.3">
      <c r="H12453" s="1">
        <f t="shared" si="1019"/>
        <v>0</v>
      </c>
      <c r="J12453" s="1">
        <f t="shared" si="1022"/>
        <v>44823600</v>
      </c>
      <c r="K12453" s="1">
        <f t="shared" si="1020"/>
        <v>518.79200000000003</v>
      </c>
      <c r="L12453" s="1">
        <f t="shared" ca="1" si="1023"/>
        <v>39.707015638773463</v>
      </c>
      <c r="M12453" s="1">
        <f t="shared" ca="1" si="1021"/>
        <v>-3.262269461496469E-6</v>
      </c>
    </row>
    <row r="12454" spans="8:13" x14ac:dyDescent="0.3">
      <c r="H12454" s="1">
        <f t="shared" si="1019"/>
        <v>0</v>
      </c>
      <c r="J12454" s="1">
        <f t="shared" si="1022"/>
        <v>44827200</v>
      </c>
      <c r="K12454" s="1">
        <f t="shared" si="1020"/>
        <v>518.83299999999997</v>
      </c>
      <c r="L12454" s="1">
        <f t="shared" ca="1" si="1023"/>
        <v>39.695271468712079</v>
      </c>
      <c r="M12454" s="1">
        <f t="shared" ca="1" si="1021"/>
        <v>-3.2609797780153774E-6</v>
      </c>
    </row>
    <row r="12455" spans="8:13" x14ac:dyDescent="0.3">
      <c r="H12455" s="1">
        <f t="shared" si="1019"/>
        <v>0</v>
      </c>
      <c r="J12455" s="1">
        <f t="shared" si="1022"/>
        <v>44830800</v>
      </c>
      <c r="K12455" s="1">
        <f t="shared" si="1020"/>
        <v>518.875</v>
      </c>
      <c r="L12455" s="1">
        <f t="shared" ca="1" si="1023"/>
        <v>39.683531941511227</v>
      </c>
      <c r="M12455" s="1">
        <f t="shared" ca="1" si="1021"/>
        <v>-3.2596906043890047E-6</v>
      </c>
    </row>
    <row r="12456" spans="8:13" x14ac:dyDescent="0.3">
      <c r="H12456" s="1">
        <f t="shared" si="1019"/>
        <v>0</v>
      </c>
      <c r="J12456" s="1">
        <f t="shared" si="1022"/>
        <v>44834400</v>
      </c>
      <c r="K12456" s="1">
        <f t="shared" si="1020"/>
        <v>518.91700000000003</v>
      </c>
      <c r="L12456" s="1">
        <f t="shared" ca="1" si="1023"/>
        <v>39.671797055335425</v>
      </c>
      <c r="M12456" s="1">
        <f t="shared" ca="1" si="1021"/>
        <v>-3.2584019404157884E-6</v>
      </c>
    </row>
    <row r="12457" spans="8:13" x14ac:dyDescent="0.3">
      <c r="H12457" s="1">
        <f t="shared" si="1019"/>
        <v>0</v>
      </c>
      <c r="J12457" s="1">
        <f t="shared" si="1022"/>
        <v>44838000</v>
      </c>
      <c r="K12457" s="1">
        <f t="shared" si="1020"/>
        <v>518.95799999999997</v>
      </c>
      <c r="L12457" s="1">
        <f t="shared" ca="1" si="1023"/>
        <v>39.660066808349931</v>
      </c>
      <c r="M12457" s="1">
        <f t="shared" ca="1" si="1021"/>
        <v>-3.2571137858942475E-6</v>
      </c>
    </row>
    <row r="12458" spans="8:13" x14ac:dyDescent="0.3">
      <c r="H12458" s="1">
        <f t="shared" si="1019"/>
        <v>0</v>
      </c>
      <c r="J12458" s="1">
        <f t="shared" si="1022"/>
        <v>44841600</v>
      </c>
      <c r="K12458" s="1">
        <f t="shared" si="1020"/>
        <v>519</v>
      </c>
      <c r="L12458" s="1">
        <f t="shared" ca="1" si="1023"/>
        <v>39.648341198720715</v>
      </c>
      <c r="M12458" s="1">
        <f t="shared" ca="1" si="1021"/>
        <v>-3.2558261406229768E-6</v>
      </c>
    </row>
    <row r="12459" spans="8:13" x14ac:dyDescent="0.3">
      <c r="H12459" s="1">
        <f t="shared" si="1019"/>
        <v>0</v>
      </c>
      <c r="J12459" s="1">
        <f t="shared" si="1022"/>
        <v>44845200</v>
      </c>
      <c r="K12459" s="1">
        <f t="shared" si="1020"/>
        <v>519.04200000000003</v>
      </c>
      <c r="L12459" s="1">
        <f t="shared" ca="1" si="1023"/>
        <v>39.636620224614475</v>
      </c>
      <c r="M12459" s="1">
        <f t="shared" ca="1" si="1021"/>
        <v>-3.2545390044006542E-6</v>
      </c>
    </row>
    <row r="12460" spans="8:13" x14ac:dyDescent="0.3">
      <c r="H12460" s="1">
        <f t="shared" si="1019"/>
        <v>0</v>
      </c>
      <c r="J12460" s="1">
        <f t="shared" si="1022"/>
        <v>44848800</v>
      </c>
      <c r="K12460" s="1">
        <f t="shared" si="1020"/>
        <v>519.08299999999997</v>
      </c>
      <c r="L12460" s="1">
        <f t="shared" ca="1" si="1023"/>
        <v>39.624903884198631</v>
      </c>
      <c r="M12460" s="1">
        <f t="shared" ca="1" si="1021"/>
        <v>-3.2532523770260342E-6</v>
      </c>
    </row>
    <row r="12461" spans="8:13" x14ac:dyDescent="0.3">
      <c r="H12461" s="1">
        <f t="shared" si="1019"/>
        <v>0</v>
      </c>
      <c r="J12461" s="1">
        <f t="shared" si="1022"/>
        <v>44852400</v>
      </c>
      <c r="K12461" s="1">
        <f t="shared" si="1020"/>
        <v>519.125</v>
      </c>
      <c r="L12461" s="1">
        <f t="shared" ca="1" si="1023"/>
        <v>39.613192175641338</v>
      </c>
      <c r="M12461" s="1">
        <f t="shared" ca="1" si="1021"/>
        <v>-3.2519662582979533E-6</v>
      </c>
    </row>
    <row r="12462" spans="8:13" x14ac:dyDescent="0.3">
      <c r="H12462" s="1">
        <f t="shared" si="1019"/>
        <v>0</v>
      </c>
      <c r="J12462" s="1">
        <f t="shared" si="1022"/>
        <v>44856000</v>
      </c>
      <c r="K12462" s="1">
        <f t="shared" si="1020"/>
        <v>519.16700000000003</v>
      </c>
      <c r="L12462" s="1">
        <f t="shared" ca="1" si="1023"/>
        <v>39.601485097111464</v>
      </c>
      <c r="M12462" s="1">
        <f t="shared" ca="1" si="1021"/>
        <v>-3.2506806480153272E-6</v>
      </c>
    </row>
    <row r="12463" spans="8:13" x14ac:dyDescent="0.3">
      <c r="H12463" s="1">
        <f t="shared" si="1019"/>
        <v>0</v>
      </c>
      <c r="J12463" s="1">
        <f t="shared" si="1022"/>
        <v>44859600</v>
      </c>
      <c r="K12463" s="1">
        <f t="shared" si="1020"/>
        <v>519.20799999999997</v>
      </c>
      <c r="L12463" s="1">
        <f t="shared" ca="1" si="1023"/>
        <v>39.589782646778609</v>
      </c>
      <c r="M12463" s="1">
        <f t="shared" ca="1" si="1021"/>
        <v>-3.2493955459771499E-6</v>
      </c>
    </row>
    <row r="12464" spans="8:13" x14ac:dyDescent="0.3">
      <c r="H12464" s="1">
        <f t="shared" si="1019"/>
        <v>0</v>
      </c>
      <c r="J12464" s="1">
        <f t="shared" si="1022"/>
        <v>44863200</v>
      </c>
      <c r="K12464" s="1">
        <f t="shared" si="1020"/>
        <v>519.25</v>
      </c>
      <c r="L12464" s="1">
        <f t="shared" ca="1" si="1023"/>
        <v>39.578084822813089</v>
      </c>
      <c r="M12464" s="1">
        <f t="shared" ca="1" si="1021"/>
        <v>-3.2481109519824954E-6</v>
      </c>
    </row>
    <row r="12465" spans="8:13" x14ac:dyDescent="0.3">
      <c r="H12465" s="1">
        <f t="shared" si="1019"/>
        <v>0</v>
      </c>
      <c r="J12465" s="1">
        <f t="shared" si="1022"/>
        <v>44866800</v>
      </c>
      <c r="K12465" s="1">
        <f t="shared" si="1020"/>
        <v>519.29200000000003</v>
      </c>
      <c r="L12465" s="1">
        <f t="shared" ca="1" si="1023"/>
        <v>39.566391623385954</v>
      </c>
      <c r="M12465" s="1">
        <f t="shared" ca="1" si="1021"/>
        <v>-3.2468268658305178E-6</v>
      </c>
    </row>
    <row r="12466" spans="8:13" x14ac:dyDescent="0.3">
      <c r="H12466" s="1">
        <f t="shared" si="1019"/>
        <v>0</v>
      </c>
      <c r="J12466" s="1">
        <f t="shared" si="1022"/>
        <v>44870400</v>
      </c>
      <c r="K12466" s="1">
        <f t="shared" si="1020"/>
        <v>519.33299999999997</v>
      </c>
      <c r="L12466" s="1">
        <f t="shared" ca="1" si="1023"/>
        <v>39.554703046668962</v>
      </c>
      <c r="M12466" s="1">
        <f t="shared" ca="1" si="1021"/>
        <v>-3.2455432873204492E-6</v>
      </c>
    </row>
    <row r="12467" spans="8:13" x14ac:dyDescent="0.3">
      <c r="H12467" s="1">
        <f t="shared" si="1019"/>
        <v>0</v>
      </c>
      <c r="J12467" s="1">
        <f t="shared" si="1022"/>
        <v>44874000</v>
      </c>
      <c r="K12467" s="1">
        <f t="shared" si="1020"/>
        <v>519.375</v>
      </c>
      <c r="L12467" s="1">
        <f t="shared" ca="1" si="1023"/>
        <v>39.543019090834605</v>
      </c>
      <c r="M12467" s="1">
        <f t="shared" ca="1" si="1021"/>
        <v>-3.2442602162516024E-6</v>
      </c>
    </row>
    <row r="12468" spans="8:13" x14ac:dyDescent="0.3">
      <c r="H12468" s="1">
        <f t="shared" si="1019"/>
        <v>0</v>
      </c>
      <c r="J12468" s="1">
        <f t="shared" si="1022"/>
        <v>44877600</v>
      </c>
      <c r="K12468" s="1">
        <f t="shared" si="1020"/>
        <v>519.41700000000003</v>
      </c>
      <c r="L12468" s="1">
        <f t="shared" ca="1" si="1023"/>
        <v>39.531339754056098</v>
      </c>
      <c r="M12468" s="1">
        <f t="shared" ca="1" si="1021"/>
        <v>-3.2429776524233686E-6</v>
      </c>
    </row>
    <row r="12469" spans="8:13" x14ac:dyDescent="0.3">
      <c r="H12469" s="1">
        <f t="shared" si="1019"/>
        <v>0</v>
      </c>
      <c r="J12469" s="1">
        <f t="shared" si="1022"/>
        <v>44881200</v>
      </c>
      <c r="K12469" s="1">
        <f t="shared" si="1020"/>
        <v>519.45799999999997</v>
      </c>
      <c r="L12469" s="1">
        <f t="shared" ca="1" si="1023"/>
        <v>39.519665034507376</v>
      </c>
      <c r="M12469" s="1">
        <f t="shared" ca="1" si="1021"/>
        <v>-3.2416955956352201E-6</v>
      </c>
    </row>
    <row r="12470" spans="8:13" x14ac:dyDescent="0.3">
      <c r="H12470" s="1">
        <f t="shared" si="1019"/>
        <v>0</v>
      </c>
      <c r="J12470" s="1">
        <f t="shared" si="1022"/>
        <v>44884800</v>
      </c>
      <c r="K12470" s="1">
        <f t="shared" si="1020"/>
        <v>519.5</v>
      </c>
      <c r="L12470" s="1">
        <f t="shared" ca="1" si="1023"/>
        <v>39.50799493036309</v>
      </c>
      <c r="M12470" s="1">
        <f t="shared" ca="1" si="1021"/>
        <v>-3.2404140456867057E-6</v>
      </c>
    </row>
    <row r="12471" spans="8:13" x14ac:dyDescent="0.3">
      <c r="H12471" s="1">
        <f t="shared" si="1019"/>
        <v>0</v>
      </c>
      <c r="J12471" s="1">
        <f t="shared" si="1022"/>
        <v>44888400</v>
      </c>
      <c r="K12471" s="1">
        <f t="shared" si="1020"/>
        <v>519.54200000000003</v>
      </c>
      <c r="L12471" s="1">
        <f t="shared" ca="1" si="1023"/>
        <v>39.496329439798615</v>
      </c>
      <c r="M12471" s="1">
        <f t="shared" ca="1" si="1021"/>
        <v>-3.2517028004865104E-6</v>
      </c>
    </row>
    <row r="12472" spans="8:13" x14ac:dyDescent="0.3">
      <c r="H12472" s="1">
        <f t="shared" si="1019"/>
        <v>0</v>
      </c>
      <c r="J12472" s="1">
        <f t="shared" si="1022"/>
        <v>44892000</v>
      </c>
      <c r="K12472" s="1">
        <f t="shared" si="1020"/>
        <v>519.58299999999997</v>
      </c>
      <c r="L12472" s="1">
        <f t="shared" ca="1" si="1023"/>
        <v>39.484623309716866</v>
      </c>
      <c r="M12472" s="1">
        <f t="shared" ca="1" si="1021"/>
        <v>-3.2504123058150506E-6</v>
      </c>
    </row>
    <row r="12473" spans="8:13" x14ac:dyDescent="0.3">
      <c r="H12473" s="1">
        <f t="shared" si="1019"/>
        <v>0</v>
      </c>
      <c r="J12473" s="1">
        <f t="shared" si="1022"/>
        <v>44895600</v>
      </c>
      <c r="K12473" s="1">
        <f t="shared" si="1020"/>
        <v>519.625</v>
      </c>
      <c r="L12473" s="1">
        <f t="shared" ca="1" si="1023"/>
        <v>39.472921825415931</v>
      </c>
      <c r="M12473" s="1">
        <f t="shared" ca="1" si="1021"/>
        <v>-3.2491223232987897E-6</v>
      </c>
    </row>
    <row r="12474" spans="8:13" x14ac:dyDescent="0.3">
      <c r="H12474" s="1">
        <f t="shared" si="1019"/>
        <v>0</v>
      </c>
      <c r="J12474" s="1">
        <f t="shared" si="1022"/>
        <v>44899200</v>
      </c>
      <c r="K12474" s="1">
        <f t="shared" si="1020"/>
        <v>519.66700000000003</v>
      </c>
      <c r="L12474" s="1">
        <f t="shared" ca="1" si="1023"/>
        <v>39.461224985052056</v>
      </c>
      <c r="M12474" s="1">
        <f t="shared" ca="1" si="1021"/>
        <v>-3.2478328527344718E-6</v>
      </c>
    </row>
    <row r="12475" spans="8:13" x14ac:dyDescent="0.3">
      <c r="H12475" s="1">
        <f t="shared" si="1019"/>
        <v>0</v>
      </c>
      <c r="J12475" s="1">
        <f t="shared" si="1022"/>
        <v>44902800</v>
      </c>
      <c r="K12475" s="1">
        <f t="shared" si="1020"/>
        <v>519.70799999999997</v>
      </c>
      <c r="L12475" s="1">
        <f t="shared" ca="1" si="1023"/>
        <v>39.449532786782214</v>
      </c>
      <c r="M12475" s="1">
        <f t="shared" ca="1" si="1021"/>
        <v>-3.2465438939189186E-6</v>
      </c>
    </row>
    <row r="12476" spans="8:13" x14ac:dyDescent="0.3">
      <c r="H12476" s="1">
        <f t="shared" si="1019"/>
        <v>0</v>
      </c>
      <c r="J12476" s="1">
        <f t="shared" si="1022"/>
        <v>44906400</v>
      </c>
      <c r="K12476" s="1">
        <f t="shared" si="1020"/>
        <v>519.75</v>
      </c>
      <c r="L12476" s="1">
        <f t="shared" ca="1" si="1023"/>
        <v>39.437845228764104</v>
      </c>
      <c r="M12476" s="1">
        <f t="shared" ca="1" si="1021"/>
        <v>-3.2452554466490335E-6</v>
      </c>
    </row>
    <row r="12477" spans="8:13" x14ac:dyDescent="0.3">
      <c r="H12477" s="1">
        <f t="shared" si="1019"/>
        <v>0</v>
      </c>
      <c r="J12477" s="1">
        <f t="shared" si="1022"/>
        <v>44910000</v>
      </c>
      <c r="K12477" s="1">
        <f t="shared" si="1020"/>
        <v>519.79200000000003</v>
      </c>
      <c r="L12477" s="1">
        <f t="shared" ca="1" si="1023"/>
        <v>39.426162309156169</v>
      </c>
      <c r="M12477" s="1">
        <f t="shared" ca="1" si="1021"/>
        <v>-3.243967510721802E-6</v>
      </c>
    </row>
    <row r="12478" spans="8:13" x14ac:dyDescent="0.3">
      <c r="H12478" s="1">
        <f t="shared" si="1019"/>
        <v>0</v>
      </c>
      <c r="J12478" s="1">
        <f t="shared" si="1022"/>
        <v>44913600</v>
      </c>
      <c r="K12478" s="1">
        <f t="shared" si="1020"/>
        <v>519.83299999999997</v>
      </c>
      <c r="L12478" s="1">
        <f t="shared" ca="1" si="1023"/>
        <v>39.41448402611757</v>
      </c>
      <c r="M12478" s="1">
        <f t="shared" ca="1" si="1021"/>
        <v>-3.2426800859342875E-6</v>
      </c>
    </row>
    <row r="12479" spans="8:13" x14ac:dyDescent="0.3">
      <c r="H12479" s="1">
        <f t="shared" si="1019"/>
        <v>0</v>
      </c>
      <c r="J12479" s="1">
        <f t="shared" si="1022"/>
        <v>44917200</v>
      </c>
      <c r="K12479" s="1">
        <f t="shared" si="1020"/>
        <v>519.875</v>
      </c>
      <c r="L12479" s="1">
        <f t="shared" ca="1" si="1023"/>
        <v>39.402810377808208</v>
      </c>
      <c r="M12479" s="1">
        <f t="shared" ca="1" si="1021"/>
        <v>-3.2413931720836367E-6</v>
      </c>
    </row>
    <row r="12480" spans="8:13" x14ac:dyDescent="0.3">
      <c r="H12480" s="1">
        <f t="shared" si="1019"/>
        <v>0</v>
      </c>
      <c r="J12480" s="1">
        <f t="shared" si="1022"/>
        <v>44920800</v>
      </c>
      <c r="K12480" s="1">
        <f t="shared" si="1020"/>
        <v>519.91700000000003</v>
      </c>
      <c r="L12480" s="1">
        <f t="shared" ca="1" si="1023"/>
        <v>39.391141362388709</v>
      </c>
      <c r="M12480" s="1">
        <f t="shared" ca="1" si="1021"/>
        <v>-3.2401067689670741E-6</v>
      </c>
    </row>
    <row r="12481" spans="8:13" x14ac:dyDescent="0.3">
      <c r="H12481" s="1">
        <f t="shared" si="1019"/>
        <v>0</v>
      </c>
      <c r="J12481" s="1">
        <f t="shared" si="1022"/>
        <v>44924400</v>
      </c>
      <c r="K12481" s="1">
        <f t="shared" si="1020"/>
        <v>519.95799999999997</v>
      </c>
      <c r="L12481" s="1">
        <f t="shared" ca="1" si="1023"/>
        <v>39.379476978020428</v>
      </c>
      <c r="M12481" s="1">
        <f t="shared" ca="1" si="1021"/>
        <v>-3.2388208763819066E-6</v>
      </c>
    </row>
    <row r="12482" spans="8:13" x14ac:dyDescent="0.3">
      <c r="H12482" s="1">
        <f t="shared" si="1019"/>
        <v>0</v>
      </c>
      <c r="J12482" s="1">
        <f t="shared" si="1022"/>
        <v>44928000</v>
      </c>
      <c r="K12482" s="1">
        <f t="shared" si="1020"/>
        <v>520</v>
      </c>
      <c r="L12482" s="1">
        <f t="shared" ca="1" si="1023"/>
        <v>39.367817222865455</v>
      </c>
      <c r="M12482" s="1">
        <f t="shared" ca="1" si="1021"/>
        <v>-3.2375354941255215E-6</v>
      </c>
    </row>
    <row r="12483" spans="8:13" x14ac:dyDescent="0.3">
      <c r="H12483" s="1">
        <f t="shared" ref="H12483:H12546" si="1024">F12483+(E12483-$B$16)*G12483</f>
        <v>0</v>
      </c>
      <c r="J12483" s="1">
        <f t="shared" si="1022"/>
        <v>44931600</v>
      </c>
      <c r="K12483" s="1">
        <f t="shared" ref="K12483:K12546" si="1025">ROUND(J12483/(24*3600),3)</f>
        <v>520.04200000000003</v>
      </c>
      <c r="L12483" s="1">
        <f t="shared" ca="1" si="1023"/>
        <v>39.356162095086603</v>
      </c>
      <c r="M12483" s="1">
        <f t="shared" ref="M12483:M12546" ca="1" si="1026">-$B$13*(L12483-$B$16)/INDIRECT(ADDRESS(ROUND(L12483,0),8))</f>
        <v>-3.236250621995385E-6</v>
      </c>
    </row>
    <row r="12484" spans="8:13" x14ac:dyDescent="0.3">
      <c r="H12484" s="1">
        <f t="shared" si="1024"/>
        <v>0</v>
      </c>
      <c r="J12484" s="1">
        <f t="shared" ref="J12484:J12547" si="1027">J12483+$I$2*60</f>
        <v>44935200</v>
      </c>
      <c r="K12484" s="1">
        <f t="shared" si="1025"/>
        <v>520.08299999999997</v>
      </c>
      <c r="L12484" s="1">
        <f t="shared" ref="L12484:L12547" ca="1" si="1028">L12483+M12483*(J12484-J12483)</f>
        <v>39.344511592847418</v>
      </c>
      <c r="M12484" s="1">
        <f t="shared" ca="1" si="1026"/>
        <v>-3.2349662597890447E-6</v>
      </c>
    </row>
    <row r="12485" spans="8:13" x14ac:dyDescent="0.3">
      <c r="H12485" s="1">
        <f t="shared" si="1024"/>
        <v>0</v>
      </c>
      <c r="J12485" s="1">
        <f t="shared" si="1027"/>
        <v>44938800</v>
      </c>
      <c r="K12485" s="1">
        <f t="shared" si="1025"/>
        <v>520.125</v>
      </c>
      <c r="L12485" s="1">
        <f t="shared" ca="1" si="1028"/>
        <v>39.332865714312177</v>
      </c>
      <c r="M12485" s="1">
        <f t="shared" ca="1" si="1026"/>
        <v>-3.2336824073041296E-6</v>
      </c>
    </row>
    <row r="12486" spans="8:13" x14ac:dyDescent="0.3">
      <c r="H12486" s="1">
        <f t="shared" si="1024"/>
        <v>0</v>
      </c>
      <c r="J12486" s="1">
        <f t="shared" si="1027"/>
        <v>44942400</v>
      </c>
      <c r="K12486" s="1">
        <f t="shared" si="1025"/>
        <v>520.16700000000003</v>
      </c>
      <c r="L12486" s="1">
        <f t="shared" ca="1" si="1028"/>
        <v>39.321224457645883</v>
      </c>
      <c r="M12486" s="1">
        <f t="shared" ca="1" si="1026"/>
        <v>-3.2323990643383471E-6</v>
      </c>
    </row>
    <row r="12487" spans="8:13" x14ac:dyDescent="0.3">
      <c r="H12487" s="1">
        <f t="shared" si="1024"/>
        <v>0</v>
      </c>
      <c r="J12487" s="1">
        <f t="shared" si="1027"/>
        <v>44946000</v>
      </c>
      <c r="K12487" s="1">
        <f t="shared" si="1025"/>
        <v>520.20799999999997</v>
      </c>
      <c r="L12487" s="1">
        <f t="shared" ca="1" si="1028"/>
        <v>39.309587821014262</v>
      </c>
      <c r="M12487" s="1">
        <f t="shared" ca="1" si="1026"/>
        <v>-3.2311162306894849E-6</v>
      </c>
    </row>
    <row r="12488" spans="8:13" x14ac:dyDescent="0.3">
      <c r="H12488" s="1">
        <f t="shared" si="1024"/>
        <v>0</v>
      </c>
      <c r="J12488" s="1">
        <f t="shared" si="1027"/>
        <v>44949600</v>
      </c>
      <c r="K12488" s="1">
        <f t="shared" si="1025"/>
        <v>520.25</v>
      </c>
      <c r="L12488" s="1">
        <f t="shared" ca="1" si="1028"/>
        <v>39.297955802583779</v>
      </c>
      <c r="M12488" s="1">
        <f t="shared" ca="1" si="1026"/>
        <v>-3.229833906155414E-6</v>
      </c>
    </row>
    <row r="12489" spans="8:13" x14ac:dyDescent="0.3">
      <c r="H12489" s="1">
        <f t="shared" si="1024"/>
        <v>0</v>
      </c>
      <c r="J12489" s="1">
        <f t="shared" si="1027"/>
        <v>44953200</v>
      </c>
      <c r="K12489" s="1">
        <f t="shared" si="1025"/>
        <v>520.29200000000003</v>
      </c>
      <c r="L12489" s="1">
        <f t="shared" ca="1" si="1028"/>
        <v>39.286328400521619</v>
      </c>
      <c r="M12489" s="1">
        <f t="shared" ca="1" si="1026"/>
        <v>-3.2285520905340809E-6</v>
      </c>
    </row>
    <row r="12490" spans="8:13" x14ac:dyDescent="0.3">
      <c r="H12490" s="1">
        <f t="shared" si="1024"/>
        <v>0</v>
      </c>
      <c r="J12490" s="1">
        <f t="shared" si="1027"/>
        <v>44956800</v>
      </c>
      <c r="K12490" s="1">
        <f t="shared" si="1025"/>
        <v>520.33299999999997</v>
      </c>
      <c r="L12490" s="1">
        <f t="shared" ca="1" si="1028"/>
        <v>39.274705612995696</v>
      </c>
      <c r="M12490" s="1">
        <f t="shared" ca="1" si="1026"/>
        <v>-3.2272707836235162E-6</v>
      </c>
    </row>
    <row r="12491" spans="8:13" x14ac:dyDescent="0.3">
      <c r="H12491" s="1">
        <f t="shared" si="1024"/>
        <v>0</v>
      </c>
      <c r="J12491" s="1">
        <f t="shared" si="1027"/>
        <v>44960400</v>
      </c>
      <c r="K12491" s="1">
        <f t="shared" si="1025"/>
        <v>520.375</v>
      </c>
      <c r="L12491" s="1">
        <f t="shared" ca="1" si="1028"/>
        <v>39.263087438174651</v>
      </c>
      <c r="M12491" s="1">
        <f t="shared" ca="1" si="1026"/>
        <v>-3.2259899852218296E-6</v>
      </c>
    </row>
    <row r="12492" spans="8:13" x14ac:dyDescent="0.3">
      <c r="H12492" s="1">
        <f t="shared" si="1024"/>
        <v>0</v>
      </c>
      <c r="J12492" s="1">
        <f t="shared" si="1027"/>
        <v>44964000</v>
      </c>
      <c r="K12492" s="1">
        <f t="shared" si="1025"/>
        <v>520.41700000000003</v>
      </c>
      <c r="L12492" s="1">
        <f t="shared" ca="1" si="1028"/>
        <v>39.251473874227855</v>
      </c>
      <c r="M12492" s="1">
        <f t="shared" ca="1" si="1026"/>
        <v>-3.2247096951272095E-6</v>
      </c>
    </row>
    <row r="12493" spans="8:13" x14ac:dyDescent="0.3">
      <c r="H12493" s="1">
        <f t="shared" si="1024"/>
        <v>0</v>
      </c>
      <c r="J12493" s="1">
        <f t="shared" si="1027"/>
        <v>44967600</v>
      </c>
      <c r="K12493" s="1">
        <f t="shared" si="1025"/>
        <v>520.45799999999997</v>
      </c>
      <c r="L12493" s="1">
        <f t="shared" ca="1" si="1028"/>
        <v>39.239864919325399</v>
      </c>
      <c r="M12493" s="1">
        <f t="shared" ca="1" si="1026"/>
        <v>-3.2234299131379252E-6</v>
      </c>
    </row>
    <row r="12494" spans="8:13" x14ac:dyDescent="0.3">
      <c r="H12494" s="1">
        <f t="shared" si="1024"/>
        <v>0</v>
      </c>
      <c r="J12494" s="1">
        <f t="shared" si="1027"/>
        <v>44971200</v>
      </c>
      <c r="K12494" s="1">
        <f t="shared" si="1025"/>
        <v>520.5</v>
      </c>
      <c r="L12494" s="1">
        <f t="shared" ca="1" si="1028"/>
        <v>39.228260571638103</v>
      </c>
      <c r="M12494" s="1">
        <f t="shared" ca="1" si="1026"/>
        <v>-3.2221506390523268E-6</v>
      </c>
    </row>
    <row r="12495" spans="8:13" x14ac:dyDescent="0.3">
      <c r="H12495" s="1">
        <f t="shared" si="1024"/>
        <v>0</v>
      </c>
      <c r="J12495" s="1">
        <f t="shared" si="1027"/>
        <v>44974800</v>
      </c>
      <c r="K12495" s="1">
        <f t="shared" si="1025"/>
        <v>520.54200000000003</v>
      </c>
      <c r="L12495" s="1">
        <f t="shared" ca="1" si="1028"/>
        <v>39.216660829337513</v>
      </c>
      <c r="M12495" s="1">
        <f t="shared" ca="1" si="1026"/>
        <v>-3.2208718726688443E-6</v>
      </c>
    </row>
    <row r="12496" spans="8:13" x14ac:dyDescent="0.3">
      <c r="H12496" s="1">
        <f t="shared" si="1024"/>
        <v>0</v>
      </c>
      <c r="J12496" s="1">
        <f t="shared" si="1027"/>
        <v>44978400</v>
      </c>
      <c r="K12496" s="1">
        <f t="shared" si="1025"/>
        <v>520.58299999999997</v>
      </c>
      <c r="L12496" s="1">
        <f t="shared" ca="1" si="1028"/>
        <v>39.205065690595909</v>
      </c>
      <c r="M12496" s="1">
        <f t="shared" ca="1" si="1026"/>
        <v>-3.2195936137859869E-6</v>
      </c>
    </row>
    <row r="12497" spans="8:13" x14ac:dyDescent="0.3">
      <c r="H12497" s="1">
        <f t="shared" si="1024"/>
        <v>0</v>
      </c>
      <c r="J12497" s="1">
        <f t="shared" si="1027"/>
        <v>44982000</v>
      </c>
      <c r="K12497" s="1">
        <f t="shared" si="1025"/>
        <v>520.625</v>
      </c>
      <c r="L12497" s="1">
        <f t="shared" ca="1" si="1028"/>
        <v>39.193475153586277</v>
      </c>
      <c r="M12497" s="1">
        <f t="shared" ca="1" si="1026"/>
        <v>-3.2183158622023438E-6</v>
      </c>
    </row>
    <row r="12498" spans="8:13" x14ac:dyDescent="0.3">
      <c r="H12498" s="1">
        <f t="shared" si="1024"/>
        <v>0</v>
      </c>
      <c r="J12498" s="1">
        <f t="shared" si="1027"/>
        <v>44985600</v>
      </c>
      <c r="K12498" s="1">
        <f t="shared" si="1025"/>
        <v>520.66700000000003</v>
      </c>
      <c r="L12498" s="1">
        <f t="shared" ca="1" si="1028"/>
        <v>39.181889216482347</v>
      </c>
      <c r="M12498" s="1">
        <f t="shared" ca="1" si="1026"/>
        <v>-3.2170386177165853E-6</v>
      </c>
    </row>
    <row r="12499" spans="8:13" x14ac:dyDescent="0.3">
      <c r="H12499" s="1">
        <f t="shared" si="1024"/>
        <v>0</v>
      </c>
      <c r="J12499" s="1">
        <f t="shared" si="1027"/>
        <v>44989200</v>
      </c>
      <c r="K12499" s="1">
        <f t="shared" si="1025"/>
        <v>520.70799999999997</v>
      </c>
      <c r="L12499" s="1">
        <f t="shared" ca="1" si="1028"/>
        <v>39.170307877458569</v>
      </c>
      <c r="M12499" s="1">
        <f t="shared" ca="1" si="1026"/>
        <v>-3.2157618801274602E-6</v>
      </c>
    </row>
    <row r="12500" spans="8:13" x14ac:dyDescent="0.3">
      <c r="H12500" s="1">
        <f t="shared" si="1024"/>
        <v>0</v>
      </c>
      <c r="J12500" s="1">
        <f t="shared" si="1027"/>
        <v>44992800</v>
      </c>
      <c r="K12500" s="1">
        <f t="shared" si="1025"/>
        <v>520.75</v>
      </c>
      <c r="L12500" s="1">
        <f t="shared" ca="1" si="1028"/>
        <v>39.158731134690107</v>
      </c>
      <c r="M12500" s="1">
        <f t="shared" ca="1" si="1026"/>
        <v>-3.2144856492337974E-6</v>
      </c>
    </row>
    <row r="12501" spans="8:13" x14ac:dyDescent="0.3">
      <c r="H12501" s="1">
        <f t="shared" si="1024"/>
        <v>0</v>
      </c>
      <c r="J12501" s="1">
        <f t="shared" si="1027"/>
        <v>44996400</v>
      </c>
      <c r="K12501" s="1">
        <f t="shared" si="1025"/>
        <v>520.79200000000003</v>
      </c>
      <c r="L12501" s="1">
        <f t="shared" ca="1" si="1028"/>
        <v>39.147158986352864</v>
      </c>
      <c r="M12501" s="1">
        <f t="shared" ca="1" si="1026"/>
        <v>-3.213209924834507E-6</v>
      </c>
    </row>
    <row r="12502" spans="8:13" x14ac:dyDescent="0.3">
      <c r="H12502" s="1">
        <f t="shared" si="1024"/>
        <v>0</v>
      </c>
      <c r="J12502" s="1">
        <f t="shared" si="1027"/>
        <v>45000000</v>
      </c>
      <c r="K12502" s="1">
        <f t="shared" si="1025"/>
        <v>520.83299999999997</v>
      </c>
      <c r="L12502" s="1">
        <f t="shared" ca="1" si="1028"/>
        <v>39.135591430623457</v>
      </c>
      <c r="M12502" s="1">
        <f t="shared" ca="1" si="1026"/>
        <v>-3.2119347067285775E-6</v>
      </c>
    </row>
    <row r="12503" spans="8:13" x14ac:dyDescent="0.3">
      <c r="H12503" s="1">
        <f t="shared" si="1024"/>
        <v>0</v>
      </c>
      <c r="J12503" s="1">
        <f t="shared" si="1027"/>
        <v>45003600</v>
      </c>
      <c r="K12503" s="1">
        <f t="shared" si="1025"/>
        <v>520.875</v>
      </c>
      <c r="L12503" s="1">
        <f t="shared" ca="1" si="1028"/>
        <v>39.124028465679231</v>
      </c>
      <c r="M12503" s="1">
        <f t="shared" ca="1" si="1026"/>
        <v>-3.2106599947150775E-6</v>
      </c>
    </row>
    <row r="12504" spans="8:13" x14ac:dyDescent="0.3">
      <c r="H12504" s="1">
        <f t="shared" si="1024"/>
        <v>0</v>
      </c>
      <c r="J12504" s="1">
        <f t="shared" si="1027"/>
        <v>45007200</v>
      </c>
      <c r="K12504" s="1">
        <f t="shared" si="1025"/>
        <v>520.91700000000003</v>
      </c>
      <c r="L12504" s="1">
        <f t="shared" ca="1" si="1028"/>
        <v>39.112470089698256</v>
      </c>
      <c r="M12504" s="1">
        <f t="shared" ca="1" si="1026"/>
        <v>-3.2093857885931554E-6</v>
      </c>
    </row>
    <row r="12505" spans="8:13" x14ac:dyDescent="0.3">
      <c r="H12505" s="1">
        <f t="shared" si="1024"/>
        <v>0</v>
      </c>
      <c r="J12505" s="1">
        <f t="shared" si="1027"/>
        <v>45010800</v>
      </c>
      <c r="K12505" s="1">
        <f t="shared" si="1025"/>
        <v>520.95799999999997</v>
      </c>
      <c r="L12505" s="1">
        <f t="shared" ca="1" si="1028"/>
        <v>39.100916300859318</v>
      </c>
      <c r="M12505" s="1">
        <f t="shared" ca="1" si="1026"/>
        <v>-3.20811208816204E-6</v>
      </c>
    </row>
    <row r="12506" spans="8:13" x14ac:dyDescent="0.3">
      <c r="H12506" s="1">
        <f t="shared" si="1024"/>
        <v>0</v>
      </c>
      <c r="J12506" s="1">
        <f t="shared" si="1027"/>
        <v>45014400</v>
      </c>
      <c r="K12506" s="1">
        <f t="shared" si="1025"/>
        <v>521</v>
      </c>
      <c r="L12506" s="1">
        <f t="shared" ca="1" si="1028"/>
        <v>39.089367097341935</v>
      </c>
      <c r="M12506" s="1">
        <f t="shared" ca="1" si="1026"/>
        <v>-3.2068388932210386E-6</v>
      </c>
    </row>
    <row r="12507" spans="8:13" x14ac:dyDescent="0.3">
      <c r="H12507" s="1">
        <f t="shared" si="1024"/>
        <v>0</v>
      </c>
      <c r="J12507" s="1">
        <f t="shared" si="1027"/>
        <v>45018000</v>
      </c>
      <c r="K12507" s="1">
        <f t="shared" si="1025"/>
        <v>521.04200000000003</v>
      </c>
      <c r="L12507" s="1">
        <f t="shared" ca="1" si="1028"/>
        <v>39.077822477326336</v>
      </c>
      <c r="M12507" s="1">
        <f t="shared" ca="1" si="1026"/>
        <v>-3.2055662035695384E-6</v>
      </c>
    </row>
    <row r="12508" spans="8:13" x14ac:dyDescent="0.3">
      <c r="H12508" s="1">
        <f t="shared" si="1024"/>
        <v>0</v>
      </c>
      <c r="J12508" s="1">
        <f t="shared" si="1027"/>
        <v>45021600</v>
      </c>
      <c r="K12508" s="1">
        <f t="shared" si="1025"/>
        <v>521.08299999999997</v>
      </c>
      <c r="L12508" s="1">
        <f t="shared" ca="1" si="1028"/>
        <v>39.066282438993483</v>
      </c>
      <c r="M12508" s="1">
        <f t="shared" ca="1" si="1026"/>
        <v>-3.2042940190070066E-6</v>
      </c>
    </row>
    <row r="12509" spans="8:13" x14ac:dyDescent="0.3">
      <c r="H12509" s="1">
        <f t="shared" si="1024"/>
        <v>0</v>
      </c>
      <c r="J12509" s="1">
        <f t="shared" si="1027"/>
        <v>45025200</v>
      </c>
      <c r="K12509" s="1">
        <f t="shared" si="1025"/>
        <v>521.125</v>
      </c>
      <c r="L12509" s="1">
        <f t="shared" ca="1" si="1028"/>
        <v>39.05474698052506</v>
      </c>
      <c r="M12509" s="1">
        <f t="shared" ca="1" si="1026"/>
        <v>-3.203022339332991E-6</v>
      </c>
    </row>
    <row r="12510" spans="8:13" x14ac:dyDescent="0.3">
      <c r="H12510" s="1">
        <f t="shared" si="1024"/>
        <v>0</v>
      </c>
      <c r="J12510" s="1">
        <f t="shared" si="1027"/>
        <v>45028800</v>
      </c>
      <c r="K12510" s="1">
        <f t="shared" si="1025"/>
        <v>521.16700000000003</v>
      </c>
      <c r="L12510" s="1">
        <f t="shared" ca="1" si="1028"/>
        <v>39.043216100103464</v>
      </c>
      <c r="M12510" s="1">
        <f t="shared" ca="1" si="1026"/>
        <v>-3.2017511643471165E-6</v>
      </c>
    </row>
    <row r="12511" spans="8:13" x14ac:dyDescent="0.3">
      <c r="H12511" s="1">
        <f t="shared" si="1024"/>
        <v>0</v>
      </c>
      <c r="J12511" s="1">
        <f t="shared" si="1027"/>
        <v>45032400</v>
      </c>
      <c r="K12511" s="1">
        <f t="shared" si="1025"/>
        <v>521.20799999999997</v>
      </c>
      <c r="L12511" s="1">
        <f t="shared" ca="1" si="1028"/>
        <v>39.031689795911817</v>
      </c>
      <c r="M12511" s="1">
        <f t="shared" ca="1" si="1026"/>
        <v>-3.2004804938490895E-6</v>
      </c>
    </row>
    <row r="12512" spans="8:13" x14ac:dyDescent="0.3">
      <c r="H12512" s="1">
        <f t="shared" si="1024"/>
        <v>0</v>
      </c>
      <c r="J12512" s="1">
        <f t="shared" si="1027"/>
        <v>45036000</v>
      </c>
      <c r="K12512" s="1">
        <f t="shared" si="1025"/>
        <v>521.25</v>
      </c>
      <c r="L12512" s="1">
        <f t="shared" ca="1" si="1028"/>
        <v>39.020168066133962</v>
      </c>
      <c r="M12512" s="1">
        <f t="shared" ca="1" si="1026"/>
        <v>-3.1992103276386947E-6</v>
      </c>
    </row>
    <row r="12513" spans="8:13" x14ac:dyDescent="0.3">
      <c r="H12513" s="1">
        <f t="shared" si="1024"/>
        <v>0</v>
      </c>
      <c r="J12513" s="1">
        <f t="shared" si="1027"/>
        <v>45039600</v>
      </c>
      <c r="K12513" s="1">
        <f t="shared" si="1025"/>
        <v>521.29200000000003</v>
      </c>
      <c r="L12513" s="1">
        <f t="shared" ca="1" si="1028"/>
        <v>39.008650908954465</v>
      </c>
      <c r="M12513" s="1">
        <f t="shared" ca="1" si="1026"/>
        <v>-3.1979406655157977E-6</v>
      </c>
    </row>
    <row r="12514" spans="8:13" x14ac:dyDescent="0.3">
      <c r="H12514" s="1">
        <f t="shared" si="1024"/>
        <v>0</v>
      </c>
      <c r="J12514" s="1">
        <f t="shared" si="1027"/>
        <v>45043200</v>
      </c>
      <c r="K12514" s="1">
        <f t="shared" si="1025"/>
        <v>521.33299999999997</v>
      </c>
      <c r="L12514" s="1">
        <f t="shared" ca="1" si="1028"/>
        <v>38.997138322558605</v>
      </c>
      <c r="M12514" s="1">
        <f t="shared" ca="1" si="1026"/>
        <v>-3.1966715072803407E-6</v>
      </c>
    </row>
    <row r="12515" spans="8:13" x14ac:dyDescent="0.3">
      <c r="H12515" s="1">
        <f t="shared" si="1024"/>
        <v>0</v>
      </c>
      <c r="J12515" s="1">
        <f t="shared" si="1027"/>
        <v>45046800</v>
      </c>
      <c r="K12515" s="1">
        <f t="shared" si="1025"/>
        <v>521.375</v>
      </c>
      <c r="L12515" s="1">
        <f t="shared" ca="1" si="1028"/>
        <v>38.985630305132396</v>
      </c>
      <c r="M12515" s="1">
        <f t="shared" ca="1" si="1026"/>
        <v>-3.1954028527323495E-6</v>
      </c>
    </row>
    <row r="12516" spans="8:13" x14ac:dyDescent="0.3">
      <c r="H12516" s="1">
        <f t="shared" si="1024"/>
        <v>0</v>
      </c>
      <c r="J12516" s="1">
        <f t="shared" si="1027"/>
        <v>45050400</v>
      </c>
      <c r="K12516" s="1">
        <f t="shared" si="1025"/>
        <v>521.41700000000003</v>
      </c>
      <c r="L12516" s="1">
        <f t="shared" ca="1" si="1028"/>
        <v>38.974126854862561</v>
      </c>
      <c r="M12516" s="1">
        <f t="shared" ca="1" si="1026"/>
        <v>-3.1941347016719263E-6</v>
      </c>
    </row>
    <row r="12517" spans="8:13" x14ac:dyDescent="0.3">
      <c r="H12517" s="1">
        <f t="shared" si="1024"/>
        <v>0</v>
      </c>
      <c r="J12517" s="1">
        <f t="shared" si="1027"/>
        <v>45054000</v>
      </c>
      <c r="K12517" s="1">
        <f t="shared" si="1025"/>
        <v>521.45799999999997</v>
      </c>
      <c r="L12517" s="1">
        <f t="shared" ca="1" si="1028"/>
        <v>38.962627969936541</v>
      </c>
      <c r="M12517" s="1">
        <f t="shared" ca="1" si="1026"/>
        <v>-3.1928670538992523E-6</v>
      </c>
    </row>
    <row r="12518" spans="8:13" x14ac:dyDescent="0.3">
      <c r="H12518" s="1">
        <f t="shared" si="1024"/>
        <v>0</v>
      </c>
      <c r="J12518" s="1">
        <f t="shared" si="1027"/>
        <v>45057600</v>
      </c>
      <c r="K12518" s="1">
        <f t="shared" si="1025"/>
        <v>521.5</v>
      </c>
      <c r="L12518" s="1">
        <f t="shared" ca="1" si="1028"/>
        <v>38.951133648542502</v>
      </c>
      <c r="M12518" s="1">
        <f t="shared" ca="1" si="1026"/>
        <v>-3.1915999092145904E-6</v>
      </c>
    </row>
    <row r="12519" spans="8:13" x14ac:dyDescent="0.3">
      <c r="H12519" s="1">
        <f t="shared" si="1024"/>
        <v>0</v>
      </c>
      <c r="J12519" s="1">
        <f t="shared" si="1027"/>
        <v>45061200</v>
      </c>
      <c r="K12519" s="1">
        <f t="shared" si="1025"/>
        <v>521.54200000000003</v>
      </c>
      <c r="L12519" s="1">
        <f t="shared" ca="1" si="1028"/>
        <v>38.939643888869327</v>
      </c>
      <c r="M12519" s="1">
        <f t="shared" ca="1" si="1026"/>
        <v>-3.19033326741828E-6</v>
      </c>
    </row>
    <row r="12520" spans="8:13" x14ac:dyDescent="0.3">
      <c r="H12520" s="1">
        <f t="shared" si="1024"/>
        <v>0</v>
      </c>
      <c r="J12520" s="1">
        <f t="shared" si="1027"/>
        <v>45064800</v>
      </c>
      <c r="K12520" s="1">
        <f t="shared" si="1025"/>
        <v>521.58299999999997</v>
      </c>
      <c r="L12520" s="1">
        <f t="shared" ca="1" si="1028"/>
        <v>38.928158689106624</v>
      </c>
      <c r="M12520" s="1">
        <f t="shared" ca="1" si="1026"/>
        <v>-3.1890671283107428E-6</v>
      </c>
    </row>
    <row r="12521" spans="8:13" x14ac:dyDescent="0.3">
      <c r="H12521" s="1">
        <f t="shared" si="1024"/>
        <v>0</v>
      </c>
      <c r="J12521" s="1">
        <f t="shared" si="1027"/>
        <v>45068400</v>
      </c>
      <c r="K12521" s="1">
        <f t="shared" si="1025"/>
        <v>521.625</v>
      </c>
      <c r="L12521" s="1">
        <f t="shared" ca="1" si="1028"/>
        <v>38.916678047444705</v>
      </c>
      <c r="M12521" s="1">
        <f t="shared" ca="1" si="1026"/>
        <v>-3.1878014916924768E-6</v>
      </c>
    </row>
    <row r="12522" spans="8:13" x14ac:dyDescent="0.3">
      <c r="H12522" s="1">
        <f t="shared" si="1024"/>
        <v>0</v>
      </c>
      <c r="J12522" s="1">
        <f t="shared" si="1027"/>
        <v>45072000</v>
      </c>
      <c r="K12522" s="1">
        <f t="shared" si="1025"/>
        <v>521.66700000000003</v>
      </c>
      <c r="L12522" s="1">
        <f t="shared" ca="1" si="1028"/>
        <v>38.905201962074614</v>
      </c>
      <c r="M12522" s="1">
        <f t="shared" ca="1" si="1026"/>
        <v>-3.1865363573640615E-6</v>
      </c>
    </row>
    <row r="12523" spans="8:13" x14ac:dyDescent="0.3">
      <c r="H12523" s="1">
        <f t="shared" si="1024"/>
        <v>0</v>
      </c>
      <c r="J12523" s="1">
        <f t="shared" si="1027"/>
        <v>45075600</v>
      </c>
      <c r="K12523" s="1">
        <f t="shared" si="1025"/>
        <v>521.70799999999997</v>
      </c>
      <c r="L12523" s="1">
        <f t="shared" ca="1" si="1028"/>
        <v>38.893730431188104</v>
      </c>
      <c r="M12523" s="1">
        <f t="shared" ca="1" si="1026"/>
        <v>-3.1852717251261529E-6</v>
      </c>
    </row>
    <row r="12524" spans="8:13" x14ac:dyDescent="0.3">
      <c r="H12524" s="1">
        <f t="shared" si="1024"/>
        <v>0</v>
      </c>
      <c r="J12524" s="1">
        <f t="shared" si="1027"/>
        <v>45079200</v>
      </c>
      <c r="K12524" s="1">
        <f t="shared" si="1025"/>
        <v>521.75</v>
      </c>
      <c r="L12524" s="1">
        <f t="shared" ca="1" si="1028"/>
        <v>38.882263452977647</v>
      </c>
      <c r="M12524" s="1">
        <f t="shared" ca="1" si="1026"/>
        <v>-3.1840075947794886E-6</v>
      </c>
    </row>
    <row r="12525" spans="8:13" x14ac:dyDescent="0.3">
      <c r="H12525" s="1">
        <f t="shared" si="1024"/>
        <v>0</v>
      </c>
      <c r="J12525" s="1">
        <f t="shared" si="1027"/>
        <v>45082800</v>
      </c>
      <c r="K12525" s="1">
        <f t="shared" si="1025"/>
        <v>521.79200000000003</v>
      </c>
      <c r="L12525" s="1">
        <f t="shared" ca="1" si="1028"/>
        <v>38.870801025636439</v>
      </c>
      <c r="M12525" s="1">
        <f t="shared" ca="1" si="1026"/>
        <v>-3.1827439661248845E-6</v>
      </c>
    </row>
    <row r="12526" spans="8:13" x14ac:dyDescent="0.3">
      <c r="H12526" s="1">
        <f t="shared" si="1024"/>
        <v>0</v>
      </c>
      <c r="J12526" s="1">
        <f t="shared" si="1027"/>
        <v>45086400</v>
      </c>
      <c r="K12526" s="1">
        <f t="shared" si="1025"/>
        <v>521.83299999999997</v>
      </c>
      <c r="L12526" s="1">
        <f t="shared" ca="1" si="1028"/>
        <v>38.859343147358388</v>
      </c>
      <c r="M12526" s="1">
        <f t="shared" ca="1" si="1026"/>
        <v>-3.1814808389632345E-6</v>
      </c>
    </row>
    <row r="12527" spans="8:13" x14ac:dyDescent="0.3">
      <c r="H12527" s="1">
        <f t="shared" si="1024"/>
        <v>0</v>
      </c>
      <c r="J12527" s="1">
        <f t="shared" si="1027"/>
        <v>45090000</v>
      </c>
      <c r="K12527" s="1">
        <f t="shared" si="1025"/>
        <v>521.875</v>
      </c>
      <c r="L12527" s="1">
        <f t="shared" ca="1" si="1028"/>
        <v>38.847889816338117</v>
      </c>
      <c r="M12527" s="1">
        <f t="shared" ca="1" si="1026"/>
        <v>-3.1802182130955135E-6</v>
      </c>
    </row>
    <row r="12528" spans="8:13" x14ac:dyDescent="0.3">
      <c r="H12528" s="1">
        <f t="shared" si="1024"/>
        <v>0</v>
      </c>
      <c r="J12528" s="1">
        <f t="shared" si="1027"/>
        <v>45093600</v>
      </c>
      <c r="K12528" s="1">
        <f t="shared" si="1025"/>
        <v>521.91700000000003</v>
      </c>
      <c r="L12528" s="1">
        <f t="shared" ca="1" si="1028"/>
        <v>38.83644103077097</v>
      </c>
      <c r="M12528" s="1">
        <f t="shared" ca="1" si="1026"/>
        <v>-3.1789560883227741E-6</v>
      </c>
    </row>
    <row r="12529" spans="8:13" x14ac:dyDescent="0.3">
      <c r="H12529" s="1">
        <f t="shared" si="1024"/>
        <v>0</v>
      </c>
      <c r="J12529" s="1">
        <f t="shared" si="1027"/>
        <v>45097200</v>
      </c>
      <c r="K12529" s="1">
        <f t="shared" si="1025"/>
        <v>521.95799999999997</v>
      </c>
      <c r="L12529" s="1">
        <f t="shared" ca="1" si="1028"/>
        <v>38.824996788853007</v>
      </c>
      <c r="M12529" s="1">
        <f t="shared" ca="1" si="1026"/>
        <v>-3.1776944644461474E-6</v>
      </c>
    </row>
    <row r="12530" spans="8:13" x14ac:dyDescent="0.3">
      <c r="H12530" s="1">
        <f t="shared" si="1024"/>
        <v>0</v>
      </c>
      <c r="J12530" s="1">
        <f t="shared" si="1027"/>
        <v>45100800</v>
      </c>
      <c r="K12530" s="1">
        <f t="shared" si="1025"/>
        <v>522</v>
      </c>
      <c r="L12530" s="1">
        <f t="shared" ca="1" si="1028"/>
        <v>38.813557088781003</v>
      </c>
      <c r="M12530" s="1">
        <f t="shared" ca="1" si="1026"/>
        <v>-3.1764333412668454E-6</v>
      </c>
    </row>
    <row r="12531" spans="8:13" x14ac:dyDescent="0.3">
      <c r="H12531" s="1">
        <f t="shared" si="1024"/>
        <v>0</v>
      </c>
      <c r="J12531" s="1">
        <f t="shared" si="1027"/>
        <v>45104400</v>
      </c>
      <c r="K12531" s="1">
        <f t="shared" si="1025"/>
        <v>522.04200000000003</v>
      </c>
      <c r="L12531" s="1">
        <f t="shared" ca="1" si="1028"/>
        <v>38.802121928752442</v>
      </c>
      <c r="M12531" s="1">
        <f t="shared" ca="1" si="1026"/>
        <v>-3.1751727185861562E-6</v>
      </c>
    </row>
    <row r="12532" spans="8:13" x14ac:dyDescent="0.3">
      <c r="H12532" s="1">
        <f t="shared" si="1024"/>
        <v>0</v>
      </c>
      <c r="J12532" s="1">
        <f t="shared" si="1027"/>
        <v>45108000</v>
      </c>
      <c r="K12532" s="1">
        <f t="shared" si="1025"/>
        <v>522.08299999999997</v>
      </c>
      <c r="L12532" s="1">
        <f t="shared" ca="1" si="1028"/>
        <v>38.790691306965535</v>
      </c>
      <c r="M12532" s="1">
        <f t="shared" ca="1" si="1026"/>
        <v>-3.1739125962054501E-6</v>
      </c>
    </row>
    <row r="12533" spans="8:13" x14ac:dyDescent="0.3">
      <c r="H12533" s="1">
        <f t="shared" si="1024"/>
        <v>0</v>
      </c>
      <c r="J12533" s="1">
        <f t="shared" si="1027"/>
        <v>45111600</v>
      </c>
      <c r="K12533" s="1">
        <f t="shared" si="1025"/>
        <v>522.125</v>
      </c>
      <c r="L12533" s="1">
        <f t="shared" ca="1" si="1028"/>
        <v>38.779265221619198</v>
      </c>
      <c r="M12533" s="1">
        <f t="shared" ca="1" si="1026"/>
        <v>-3.1726529739261722E-6</v>
      </c>
    </row>
    <row r="12534" spans="8:13" x14ac:dyDescent="0.3">
      <c r="H12534" s="1">
        <f t="shared" si="1024"/>
        <v>0</v>
      </c>
      <c r="J12534" s="1">
        <f t="shared" si="1027"/>
        <v>45115200</v>
      </c>
      <c r="K12534" s="1">
        <f t="shared" si="1025"/>
        <v>522.16700000000003</v>
      </c>
      <c r="L12534" s="1">
        <f t="shared" ca="1" si="1028"/>
        <v>38.767843670913066</v>
      </c>
      <c r="M12534" s="1">
        <f t="shared" ca="1" si="1026"/>
        <v>-3.1713938515498498E-6</v>
      </c>
    </row>
    <row r="12535" spans="8:13" x14ac:dyDescent="0.3">
      <c r="H12535" s="1">
        <f t="shared" si="1024"/>
        <v>0</v>
      </c>
      <c r="J12535" s="1">
        <f t="shared" si="1027"/>
        <v>45118800</v>
      </c>
      <c r="K12535" s="1">
        <f t="shared" si="1025"/>
        <v>522.20799999999997</v>
      </c>
      <c r="L12535" s="1">
        <f t="shared" ca="1" si="1028"/>
        <v>38.756426653047484</v>
      </c>
      <c r="M12535" s="1">
        <f t="shared" ca="1" si="1026"/>
        <v>-3.1701352288780871E-6</v>
      </c>
    </row>
    <row r="12536" spans="8:13" x14ac:dyDescent="0.3">
      <c r="H12536" s="1">
        <f t="shared" si="1024"/>
        <v>0</v>
      </c>
      <c r="J12536" s="1">
        <f t="shared" si="1027"/>
        <v>45122400</v>
      </c>
      <c r="K12536" s="1">
        <f t="shared" si="1025"/>
        <v>522.25</v>
      </c>
      <c r="L12536" s="1">
        <f t="shared" ca="1" si="1028"/>
        <v>38.74501416622352</v>
      </c>
      <c r="M12536" s="1">
        <f t="shared" ca="1" si="1026"/>
        <v>-3.1688771057125679E-6</v>
      </c>
    </row>
    <row r="12537" spans="8:13" x14ac:dyDescent="0.3">
      <c r="H12537" s="1">
        <f t="shared" si="1024"/>
        <v>0</v>
      </c>
      <c r="J12537" s="1">
        <f t="shared" si="1027"/>
        <v>45126000</v>
      </c>
      <c r="K12537" s="1">
        <f t="shared" si="1025"/>
        <v>522.29200000000003</v>
      </c>
      <c r="L12537" s="1">
        <f t="shared" ca="1" si="1028"/>
        <v>38.733606208642954</v>
      </c>
      <c r="M12537" s="1">
        <f t="shared" ca="1" si="1026"/>
        <v>-3.1676194818550546E-6</v>
      </c>
    </row>
    <row r="12538" spans="8:13" x14ac:dyDescent="0.3">
      <c r="H12538" s="1">
        <f t="shared" si="1024"/>
        <v>0</v>
      </c>
      <c r="J12538" s="1">
        <f t="shared" si="1027"/>
        <v>45129600</v>
      </c>
      <c r="K12538" s="1">
        <f t="shared" si="1025"/>
        <v>522.33299999999997</v>
      </c>
      <c r="L12538" s="1">
        <f t="shared" ca="1" si="1028"/>
        <v>38.722202778508276</v>
      </c>
      <c r="M12538" s="1">
        <f t="shared" ca="1" si="1026"/>
        <v>-3.1663623571073885E-6</v>
      </c>
    </row>
    <row r="12539" spans="8:13" x14ac:dyDescent="0.3">
      <c r="H12539" s="1">
        <f t="shared" si="1024"/>
        <v>0</v>
      </c>
      <c r="J12539" s="1">
        <f t="shared" si="1027"/>
        <v>45133200</v>
      </c>
      <c r="K12539" s="1">
        <f t="shared" si="1025"/>
        <v>522.375</v>
      </c>
      <c r="L12539" s="1">
        <f t="shared" ca="1" si="1028"/>
        <v>38.710803874022687</v>
      </c>
      <c r="M12539" s="1">
        <f t="shared" ca="1" si="1026"/>
        <v>-3.1651057312714886E-6</v>
      </c>
    </row>
    <row r="12540" spans="8:13" x14ac:dyDescent="0.3">
      <c r="H12540" s="1">
        <f t="shared" si="1024"/>
        <v>0</v>
      </c>
      <c r="J12540" s="1">
        <f t="shared" si="1027"/>
        <v>45136800</v>
      </c>
      <c r="K12540" s="1">
        <f t="shared" si="1025"/>
        <v>522.41700000000003</v>
      </c>
      <c r="L12540" s="1">
        <f t="shared" ca="1" si="1028"/>
        <v>38.699409493390107</v>
      </c>
      <c r="M12540" s="1">
        <f t="shared" ca="1" si="1026"/>
        <v>-3.1638496041493527E-6</v>
      </c>
    </row>
    <row r="12541" spans="8:13" x14ac:dyDescent="0.3">
      <c r="H12541" s="1">
        <f t="shared" si="1024"/>
        <v>0</v>
      </c>
      <c r="J12541" s="1">
        <f t="shared" si="1027"/>
        <v>45140400</v>
      </c>
      <c r="K12541" s="1">
        <f t="shared" si="1025"/>
        <v>522.45799999999997</v>
      </c>
      <c r="L12541" s="1">
        <f t="shared" ca="1" si="1028"/>
        <v>38.68801963481517</v>
      </c>
      <c r="M12541" s="1">
        <f t="shared" ca="1" si="1026"/>
        <v>-3.1625939755430594E-6</v>
      </c>
    </row>
    <row r="12542" spans="8:13" x14ac:dyDescent="0.3">
      <c r="H12542" s="1">
        <f t="shared" si="1024"/>
        <v>0</v>
      </c>
      <c r="J12542" s="1">
        <f t="shared" si="1027"/>
        <v>45144000</v>
      </c>
      <c r="K12542" s="1">
        <f t="shared" si="1025"/>
        <v>522.5</v>
      </c>
      <c r="L12542" s="1">
        <f t="shared" ca="1" si="1028"/>
        <v>38.676634296503217</v>
      </c>
      <c r="M12542" s="1">
        <f t="shared" ca="1" si="1026"/>
        <v>-3.1613388452547633E-6</v>
      </c>
    </row>
    <row r="12543" spans="8:13" x14ac:dyDescent="0.3">
      <c r="H12543" s="1">
        <f t="shared" si="1024"/>
        <v>0</v>
      </c>
      <c r="J12543" s="1">
        <f t="shared" si="1027"/>
        <v>45147600</v>
      </c>
      <c r="K12543" s="1">
        <f t="shared" si="1025"/>
        <v>522.54200000000003</v>
      </c>
      <c r="L12543" s="1">
        <f t="shared" ca="1" si="1028"/>
        <v>38.665253476660297</v>
      </c>
      <c r="M12543" s="1">
        <f t="shared" ca="1" si="1026"/>
        <v>-3.1600842130866966E-6</v>
      </c>
    </row>
    <row r="12544" spans="8:13" x14ac:dyDescent="0.3">
      <c r="H12544" s="1">
        <f t="shared" si="1024"/>
        <v>0</v>
      </c>
      <c r="J12544" s="1">
        <f t="shared" si="1027"/>
        <v>45151200</v>
      </c>
      <c r="K12544" s="1">
        <f t="shared" si="1025"/>
        <v>522.58299999999997</v>
      </c>
      <c r="L12544" s="1">
        <f t="shared" ca="1" si="1028"/>
        <v>38.653877173493186</v>
      </c>
      <c r="M12544" s="1">
        <f t="shared" ca="1" si="1026"/>
        <v>-3.1588300788411738E-6</v>
      </c>
    </row>
    <row r="12545" spans="8:13" x14ac:dyDescent="0.3">
      <c r="H12545" s="1">
        <f t="shared" si="1024"/>
        <v>0</v>
      </c>
      <c r="J12545" s="1">
        <f t="shared" si="1027"/>
        <v>45154800</v>
      </c>
      <c r="K12545" s="1">
        <f t="shared" si="1025"/>
        <v>522.625</v>
      </c>
      <c r="L12545" s="1">
        <f t="shared" ca="1" si="1028"/>
        <v>38.642505385209354</v>
      </c>
      <c r="M12545" s="1">
        <f t="shared" ca="1" si="1026"/>
        <v>-3.1575764423205837E-6</v>
      </c>
    </row>
    <row r="12546" spans="8:13" x14ac:dyDescent="0.3">
      <c r="H12546" s="1">
        <f t="shared" si="1024"/>
        <v>0</v>
      </c>
      <c r="J12546" s="1">
        <f t="shared" si="1027"/>
        <v>45158400</v>
      </c>
      <c r="K12546" s="1">
        <f t="shared" si="1025"/>
        <v>522.66700000000003</v>
      </c>
      <c r="L12546" s="1">
        <f t="shared" ca="1" si="1028"/>
        <v>38.631138110016998</v>
      </c>
      <c r="M12546" s="1">
        <f t="shared" ca="1" si="1026"/>
        <v>-3.1563233033273974E-6</v>
      </c>
    </row>
    <row r="12547" spans="8:13" x14ac:dyDescent="0.3">
      <c r="H12547" s="1">
        <f t="shared" ref="H12547:H12610" si="1029">F12547+(E12547-$B$16)*G12547</f>
        <v>0</v>
      </c>
      <c r="J12547" s="1">
        <f t="shared" si="1027"/>
        <v>45162000</v>
      </c>
      <c r="K12547" s="1">
        <f t="shared" ref="K12547:K12610" si="1030">ROUND(J12547/(24*3600),3)</f>
        <v>522.70799999999997</v>
      </c>
      <c r="L12547" s="1">
        <f t="shared" ca="1" si="1028"/>
        <v>38.619775346125017</v>
      </c>
      <c r="M12547" s="1">
        <f t="shared" ref="M12547:M12610" ca="1" si="1031">-$B$13*(L12547-$B$16)/INDIRECT(ADDRESS(ROUND(L12547,0),8))</f>
        <v>-3.1550706616641618E-6</v>
      </c>
    </row>
    <row r="12548" spans="8:13" x14ac:dyDescent="0.3">
      <c r="H12548" s="1">
        <f t="shared" si="1029"/>
        <v>0</v>
      </c>
      <c r="J12548" s="1">
        <f t="shared" ref="J12548:J12611" si="1032">J12547+$I$2*60</f>
        <v>45165600</v>
      </c>
      <c r="K12548" s="1">
        <f t="shared" si="1030"/>
        <v>522.75</v>
      </c>
      <c r="L12548" s="1">
        <f t="shared" ref="L12548:L12611" ca="1" si="1033">L12547+M12547*(J12548-J12547)</f>
        <v>38.608417091743028</v>
      </c>
      <c r="M12548" s="1">
        <f t="shared" ca="1" si="1031"/>
        <v>-3.1538185171335029E-6</v>
      </c>
    </row>
    <row r="12549" spans="8:13" x14ac:dyDescent="0.3">
      <c r="H12549" s="1">
        <f t="shared" si="1029"/>
        <v>0</v>
      </c>
      <c r="J12549" s="1">
        <f t="shared" si="1032"/>
        <v>45169200</v>
      </c>
      <c r="K12549" s="1">
        <f t="shared" si="1030"/>
        <v>522.79200000000003</v>
      </c>
      <c r="L12549" s="1">
        <f t="shared" ca="1" si="1033"/>
        <v>38.597063345081345</v>
      </c>
      <c r="M12549" s="1">
        <f t="shared" ca="1" si="1031"/>
        <v>-3.1525668695381248E-6</v>
      </c>
    </row>
    <row r="12550" spans="8:13" x14ac:dyDescent="0.3">
      <c r="H12550" s="1">
        <f t="shared" si="1029"/>
        <v>0</v>
      </c>
      <c r="J12550" s="1">
        <f t="shared" si="1032"/>
        <v>45172800</v>
      </c>
      <c r="K12550" s="1">
        <f t="shared" si="1030"/>
        <v>522.83299999999997</v>
      </c>
      <c r="L12550" s="1">
        <f t="shared" ca="1" si="1033"/>
        <v>38.585714104351005</v>
      </c>
      <c r="M12550" s="1">
        <f t="shared" ca="1" si="1031"/>
        <v>-3.1513157186808102E-6</v>
      </c>
    </row>
    <row r="12551" spans="8:13" x14ac:dyDescent="0.3">
      <c r="H12551" s="1">
        <f t="shared" si="1029"/>
        <v>0</v>
      </c>
      <c r="J12551" s="1">
        <f t="shared" si="1032"/>
        <v>45176400</v>
      </c>
      <c r="K12551" s="1">
        <f t="shared" si="1030"/>
        <v>522.875</v>
      </c>
      <c r="L12551" s="1">
        <f t="shared" ca="1" si="1033"/>
        <v>38.574369367763758</v>
      </c>
      <c r="M12551" s="1">
        <f t="shared" ca="1" si="1031"/>
        <v>-3.1500650643644207E-6</v>
      </c>
    </row>
    <row r="12552" spans="8:13" x14ac:dyDescent="0.3">
      <c r="H12552" s="1">
        <f t="shared" si="1029"/>
        <v>0</v>
      </c>
      <c r="J12552" s="1">
        <f t="shared" si="1032"/>
        <v>45180000</v>
      </c>
      <c r="K12552" s="1">
        <f t="shared" si="1030"/>
        <v>522.91700000000003</v>
      </c>
      <c r="L12552" s="1">
        <f t="shared" ca="1" si="1033"/>
        <v>38.563029133532048</v>
      </c>
      <c r="M12552" s="1">
        <f t="shared" ca="1" si="1031"/>
        <v>-3.1488149063918945E-6</v>
      </c>
    </row>
    <row r="12553" spans="8:13" x14ac:dyDescent="0.3">
      <c r="H12553" s="1">
        <f t="shared" si="1029"/>
        <v>0</v>
      </c>
      <c r="J12553" s="1">
        <f t="shared" si="1032"/>
        <v>45183600</v>
      </c>
      <c r="K12553" s="1">
        <f t="shared" si="1030"/>
        <v>522.95799999999997</v>
      </c>
      <c r="L12553" s="1">
        <f t="shared" ca="1" si="1033"/>
        <v>38.551693399869038</v>
      </c>
      <c r="M12553" s="1">
        <f t="shared" ca="1" si="1031"/>
        <v>-3.1475652445662486E-6</v>
      </c>
    </row>
    <row r="12554" spans="8:13" x14ac:dyDescent="0.3">
      <c r="H12554" s="1">
        <f t="shared" si="1029"/>
        <v>0</v>
      </c>
      <c r="J12554" s="1">
        <f t="shared" si="1032"/>
        <v>45187200</v>
      </c>
      <c r="K12554" s="1">
        <f t="shared" si="1030"/>
        <v>523</v>
      </c>
      <c r="L12554" s="1">
        <f t="shared" ca="1" si="1033"/>
        <v>38.540362164988601</v>
      </c>
      <c r="M12554" s="1">
        <f t="shared" ca="1" si="1031"/>
        <v>-3.14631607869058E-6</v>
      </c>
    </row>
    <row r="12555" spans="8:13" x14ac:dyDescent="0.3">
      <c r="H12555" s="1">
        <f t="shared" si="1029"/>
        <v>0</v>
      </c>
      <c r="J12555" s="1">
        <f t="shared" si="1032"/>
        <v>45190800</v>
      </c>
      <c r="K12555" s="1">
        <f t="shared" si="1030"/>
        <v>523.04200000000003</v>
      </c>
      <c r="L12555" s="1">
        <f t="shared" ca="1" si="1033"/>
        <v>38.529035427105313</v>
      </c>
      <c r="M12555" s="1">
        <f t="shared" ca="1" si="1031"/>
        <v>-3.1450674085680602E-6</v>
      </c>
    </row>
    <row r="12556" spans="8:13" x14ac:dyDescent="0.3">
      <c r="H12556" s="1">
        <f t="shared" si="1029"/>
        <v>0</v>
      </c>
      <c r="J12556" s="1">
        <f t="shared" si="1032"/>
        <v>45194400</v>
      </c>
      <c r="K12556" s="1">
        <f t="shared" si="1030"/>
        <v>523.08299999999997</v>
      </c>
      <c r="L12556" s="1">
        <f t="shared" ca="1" si="1033"/>
        <v>38.51771318443447</v>
      </c>
      <c r="M12556" s="1">
        <f t="shared" ca="1" si="1031"/>
        <v>-3.1438192340019435E-6</v>
      </c>
    </row>
    <row r="12557" spans="8:13" x14ac:dyDescent="0.3">
      <c r="H12557" s="1">
        <f t="shared" si="1029"/>
        <v>0</v>
      </c>
      <c r="J12557" s="1">
        <f t="shared" si="1032"/>
        <v>45198000</v>
      </c>
      <c r="K12557" s="1">
        <f t="shared" si="1030"/>
        <v>523.125</v>
      </c>
      <c r="L12557" s="1">
        <f t="shared" ca="1" si="1033"/>
        <v>38.506395435192061</v>
      </c>
      <c r="M12557" s="1">
        <f t="shared" ca="1" si="1031"/>
        <v>-3.1425715547955576E-6</v>
      </c>
    </row>
    <row r="12558" spans="8:13" x14ac:dyDescent="0.3">
      <c r="H12558" s="1">
        <f t="shared" si="1029"/>
        <v>0</v>
      </c>
      <c r="J12558" s="1">
        <f t="shared" si="1032"/>
        <v>45201600</v>
      </c>
      <c r="K12558" s="1">
        <f t="shared" si="1030"/>
        <v>523.16700000000003</v>
      </c>
      <c r="L12558" s="1">
        <f t="shared" ca="1" si="1033"/>
        <v>38.495082177594796</v>
      </c>
      <c r="M12558" s="1">
        <f t="shared" ca="1" si="1031"/>
        <v>-3.1536260737293794E-6</v>
      </c>
    </row>
    <row r="12559" spans="8:13" x14ac:dyDescent="0.3">
      <c r="H12559" s="1">
        <f t="shared" si="1029"/>
        <v>0</v>
      </c>
      <c r="J12559" s="1">
        <f t="shared" si="1032"/>
        <v>45205200</v>
      </c>
      <c r="K12559" s="1">
        <f t="shared" si="1030"/>
        <v>523.20799999999997</v>
      </c>
      <c r="L12559" s="1">
        <f t="shared" ca="1" si="1033"/>
        <v>38.483729123729368</v>
      </c>
      <c r="M12559" s="1">
        <f t="shared" ca="1" si="1031"/>
        <v>-3.1523696012453442E-6</v>
      </c>
    </row>
    <row r="12560" spans="8:13" x14ac:dyDescent="0.3">
      <c r="H12560" s="1">
        <f t="shared" si="1029"/>
        <v>0</v>
      </c>
      <c r="J12560" s="1">
        <f t="shared" si="1032"/>
        <v>45208800</v>
      </c>
      <c r="K12560" s="1">
        <f t="shared" si="1030"/>
        <v>523.25</v>
      </c>
      <c r="L12560" s="1">
        <f t="shared" ca="1" si="1033"/>
        <v>38.472380593164885</v>
      </c>
      <c r="M12560" s="1">
        <f t="shared" ca="1" si="1031"/>
        <v>-3.1511136293669825E-6</v>
      </c>
    </row>
    <row r="12561" spans="8:13" x14ac:dyDescent="0.3">
      <c r="H12561" s="1">
        <f t="shared" si="1029"/>
        <v>0</v>
      </c>
      <c r="J12561" s="1">
        <f t="shared" si="1032"/>
        <v>45212400</v>
      </c>
      <c r="K12561" s="1">
        <f t="shared" si="1030"/>
        <v>523.29200000000003</v>
      </c>
      <c r="L12561" s="1">
        <f t="shared" ca="1" si="1033"/>
        <v>38.461036584099162</v>
      </c>
      <c r="M12561" s="1">
        <f t="shared" ca="1" si="1031"/>
        <v>-3.1498581578948414E-6</v>
      </c>
    </row>
    <row r="12562" spans="8:13" x14ac:dyDescent="0.3">
      <c r="H12562" s="1">
        <f t="shared" si="1029"/>
        <v>0</v>
      </c>
      <c r="J12562" s="1">
        <f t="shared" si="1032"/>
        <v>45216000</v>
      </c>
      <c r="K12562" s="1">
        <f t="shared" si="1030"/>
        <v>523.33299999999997</v>
      </c>
      <c r="L12562" s="1">
        <f t="shared" ca="1" si="1033"/>
        <v>38.449697094730737</v>
      </c>
      <c r="M12562" s="1">
        <f t="shared" ca="1" si="1031"/>
        <v>-3.1486031866295485E-6</v>
      </c>
    </row>
    <row r="12563" spans="8:13" x14ac:dyDescent="0.3">
      <c r="H12563" s="1">
        <f t="shared" si="1029"/>
        <v>0</v>
      </c>
      <c r="J12563" s="1">
        <f t="shared" si="1032"/>
        <v>45219600</v>
      </c>
      <c r="K12563" s="1">
        <f t="shared" si="1030"/>
        <v>523.375</v>
      </c>
      <c r="L12563" s="1">
        <f t="shared" ca="1" si="1033"/>
        <v>38.438362123258869</v>
      </c>
      <c r="M12563" s="1">
        <f t="shared" ca="1" si="1031"/>
        <v>-3.1473487153718108E-6</v>
      </c>
    </row>
    <row r="12564" spans="8:13" x14ac:dyDescent="0.3">
      <c r="H12564" s="1">
        <f t="shared" si="1029"/>
        <v>0</v>
      </c>
      <c r="J12564" s="1">
        <f t="shared" si="1032"/>
        <v>45223200</v>
      </c>
      <c r="K12564" s="1">
        <f t="shared" si="1030"/>
        <v>523.41700000000003</v>
      </c>
      <c r="L12564" s="1">
        <f t="shared" ca="1" si="1033"/>
        <v>38.427031667883533</v>
      </c>
      <c r="M12564" s="1">
        <f t="shared" ca="1" si="1031"/>
        <v>-3.146094743922415E-6</v>
      </c>
    </row>
    <row r="12565" spans="8:13" x14ac:dyDescent="0.3">
      <c r="H12565" s="1">
        <f t="shared" si="1029"/>
        <v>0</v>
      </c>
      <c r="J12565" s="1">
        <f t="shared" si="1032"/>
        <v>45226800</v>
      </c>
      <c r="K12565" s="1">
        <f t="shared" si="1030"/>
        <v>523.45799999999997</v>
      </c>
      <c r="L12565" s="1">
        <f t="shared" ca="1" si="1033"/>
        <v>38.415705726805413</v>
      </c>
      <c r="M12565" s="1">
        <f t="shared" ca="1" si="1031"/>
        <v>-3.1448412720822263E-6</v>
      </c>
    </row>
    <row r="12566" spans="8:13" x14ac:dyDescent="0.3">
      <c r="H12566" s="1">
        <f t="shared" si="1029"/>
        <v>0</v>
      </c>
      <c r="J12566" s="1">
        <f t="shared" si="1032"/>
        <v>45230400</v>
      </c>
      <c r="K12566" s="1">
        <f t="shared" si="1030"/>
        <v>523.5</v>
      </c>
      <c r="L12566" s="1">
        <f t="shared" ca="1" si="1033"/>
        <v>38.404384298225921</v>
      </c>
      <c r="M12566" s="1">
        <f t="shared" ca="1" si="1031"/>
        <v>-3.1435882996521898E-6</v>
      </c>
    </row>
    <row r="12567" spans="8:13" x14ac:dyDescent="0.3">
      <c r="H12567" s="1">
        <f t="shared" si="1029"/>
        <v>0</v>
      </c>
      <c r="J12567" s="1">
        <f t="shared" si="1032"/>
        <v>45234000</v>
      </c>
      <c r="K12567" s="1">
        <f t="shared" si="1030"/>
        <v>523.54200000000003</v>
      </c>
      <c r="L12567" s="1">
        <f t="shared" ca="1" si="1033"/>
        <v>38.393067380347176</v>
      </c>
      <c r="M12567" s="1">
        <f t="shared" ca="1" si="1031"/>
        <v>-3.1423358264333295E-6</v>
      </c>
    </row>
    <row r="12568" spans="8:13" x14ac:dyDescent="0.3">
      <c r="H12568" s="1">
        <f t="shared" si="1029"/>
        <v>0</v>
      </c>
      <c r="J12568" s="1">
        <f t="shared" si="1032"/>
        <v>45237600</v>
      </c>
      <c r="K12568" s="1">
        <f t="shared" si="1030"/>
        <v>523.58299999999997</v>
      </c>
      <c r="L12568" s="1">
        <f t="shared" ca="1" si="1033"/>
        <v>38.381754971372018</v>
      </c>
      <c r="M12568" s="1">
        <f t="shared" ca="1" si="1031"/>
        <v>-3.1410838522267488E-6</v>
      </c>
    </row>
    <row r="12569" spans="8:13" x14ac:dyDescent="0.3">
      <c r="H12569" s="1">
        <f t="shared" si="1029"/>
        <v>0</v>
      </c>
      <c r="J12569" s="1">
        <f t="shared" si="1032"/>
        <v>45241200</v>
      </c>
      <c r="K12569" s="1">
        <f t="shared" si="1030"/>
        <v>523.625</v>
      </c>
      <c r="L12569" s="1">
        <f t="shared" ca="1" si="1033"/>
        <v>38.370447069504003</v>
      </c>
      <c r="M12569" s="1">
        <f t="shared" ca="1" si="1031"/>
        <v>-3.1398323768336305E-6</v>
      </c>
    </row>
    <row r="12570" spans="8:13" x14ac:dyDescent="0.3">
      <c r="H12570" s="1">
        <f t="shared" si="1029"/>
        <v>0</v>
      </c>
      <c r="J12570" s="1">
        <f t="shared" si="1032"/>
        <v>45244800</v>
      </c>
      <c r="K12570" s="1">
        <f t="shared" si="1030"/>
        <v>523.66700000000003</v>
      </c>
      <c r="L12570" s="1">
        <f t="shared" ca="1" si="1033"/>
        <v>38.359143672947404</v>
      </c>
      <c r="M12570" s="1">
        <f t="shared" ca="1" si="1031"/>
        <v>-3.1385814000552369E-6</v>
      </c>
    </row>
    <row r="12571" spans="8:13" x14ac:dyDescent="0.3">
      <c r="H12571" s="1">
        <f t="shared" si="1029"/>
        <v>0</v>
      </c>
      <c r="J12571" s="1">
        <f t="shared" si="1032"/>
        <v>45248400</v>
      </c>
      <c r="K12571" s="1">
        <f t="shared" si="1030"/>
        <v>523.70799999999997</v>
      </c>
      <c r="L12571" s="1">
        <f t="shared" ca="1" si="1033"/>
        <v>38.347844779907206</v>
      </c>
      <c r="M12571" s="1">
        <f t="shared" ca="1" si="1031"/>
        <v>-3.1373309216929084E-6</v>
      </c>
    </row>
    <row r="12572" spans="8:13" x14ac:dyDescent="0.3">
      <c r="H12572" s="1">
        <f t="shared" si="1029"/>
        <v>0</v>
      </c>
      <c r="J12572" s="1">
        <f t="shared" si="1032"/>
        <v>45252000</v>
      </c>
      <c r="K12572" s="1">
        <f t="shared" si="1030"/>
        <v>523.75</v>
      </c>
      <c r="L12572" s="1">
        <f t="shared" ca="1" si="1033"/>
        <v>38.33655038858911</v>
      </c>
      <c r="M12572" s="1">
        <f t="shared" ca="1" si="1031"/>
        <v>-3.1360809415480656E-6</v>
      </c>
    </row>
    <row r="12573" spans="8:13" x14ac:dyDescent="0.3">
      <c r="H12573" s="1">
        <f t="shared" si="1029"/>
        <v>0</v>
      </c>
      <c r="J12573" s="1">
        <f t="shared" si="1032"/>
        <v>45255600</v>
      </c>
      <c r="K12573" s="1">
        <f t="shared" si="1030"/>
        <v>523.79200000000003</v>
      </c>
      <c r="L12573" s="1">
        <f t="shared" ca="1" si="1033"/>
        <v>38.325260497199537</v>
      </c>
      <c r="M12573" s="1">
        <f t="shared" ca="1" si="1031"/>
        <v>-3.1348314594222086E-6</v>
      </c>
    </row>
    <row r="12574" spans="8:13" x14ac:dyDescent="0.3">
      <c r="H12574" s="1">
        <f t="shared" si="1029"/>
        <v>0</v>
      </c>
      <c r="J12574" s="1">
        <f t="shared" si="1032"/>
        <v>45259200</v>
      </c>
      <c r="K12574" s="1">
        <f t="shared" si="1030"/>
        <v>523.83299999999997</v>
      </c>
      <c r="L12574" s="1">
        <f t="shared" ca="1" si="1033"/>
        <v>38.313975103945616</v>
      </c>
      <c r="M12574" s="1">
        <f t="shared" ca="1" si="1031"/>
        <v>-3.1335824751169155E-6</v>
      </c>
    </row>
    <row r="12575" spans="8:13" x14ac:dyDescent="0.3">
      <c r="H12575" s="1">
        <f t="shared" si="1029"/>
        <v>0</v>
      </c>
      <c r="J12575" s="1">
        <f t="shared" si="1032"/>
        <v>45262800</v>
      </c>
      <c r="K12575" s="1">
        <f t="shared" si="1030"/>
        <v>523.875</v>
      </c>
      <c r="L12575" s="1">
        <f t="shared" ca="1" si="1033"/>
        <v>38.302694207035195</v>
      </c>
      <c r="M12575" s="1">
        <f t="shared" ca="1" si="1031"/>
        <v>-3.132333988433844E-6</v>
      </c>
    </row>
    <row r="12576" spans="8:13" x14ac:dyDescent="0.3">
      <c r="H12576" s="1">
        <f t="shared" si="1029"/>
        <v>0</v>
      </c>
      <c r="J12576" s="1">
        <f t="shared" si="1032"/>
        <v>45266400</v>
      </c>
      <c r="K12576" s="1">
        <f t="shared" si="1030"/>
        <v>523.91700000000003</v>
      </c>
      <c r="L12576" s="1">
        <f t="shared" ca="1" si="1033"/>
        <v>38.291417804676833</v>
      </c>
      <c r="M12576" s="1">
        <f t="shared" ca="1" si="1031"/>
        <v>-3.1310859991747303E-6</v>
      </c>
    </row>
    <row r="12577" spans="8:13" x14ac:dyDescent="0.3">
      <c r="H12577" s="1">
        <f t="shared" si="1029"/>
        <v>0</v>
      </c>
      <c r="J12577" s="1">
        <f t="shared" si="1032"/>
        <v>45270000</v>
      </c>
      <c r="K12577" s="1">
        <f t="shared" si="1030"/>
        <v>523.95799999999997</v>
      </c>
      <c r="L12577" s="1">
        <f t="shared" ca="1" si="1033"/>
        <v>38.280145895079805</v>
      </c>
      <c r="M12577" s="1">
        <f t="shared" ca="1" si="1031"/>
        <v>-3.1298385071413911E-6</v>
      </c>
    </row>
    <row r="12578" spans="8:13" x14ac:dyDescent="0.3">
      <c r="H12578" s="1">
        <f t="shared" si="1029"/>
        <v>0</v>
      </c>
      <c r="J12578" s="1">
        <f t="shared" si="1032"/>
        <v>45273600</v>
      </c>
      <c r="K12578" s="1">
        <f t="shared" si="1030"/>
        <v>524</v>
      </c>
      <c r="L12578" s="1">
        <f t="shared" ca="1" si="1033"/>
        <v>38.268878476454098</v>
      </c>
      <c r="M12578" s="1">
        <f t="shared" ca="1" si="1031"/>
        <v>-3.1285915121357198E-6</v>
      </c>
    </row>
    <row r="12579" spans="8:13" x14ac:dyDescent="0.3">
      <c r="H12579" s="1">
        <f t="shared" si="1029"/>
        <v>0</v>
      </c>
      <c r="J12579" s="1">
        <f t="shared" si="1032"/>
        <v>45277200</v>
      </c>
      <c r="K12579" s="1">
        <f t="shared" si="1030"/>
        <v>524.04200000000003</v>
      </c>
      <c r="L12579" s="1">
        <f t="shared" ca="1" si="1033"/>
        <v>38.25761554701041</v>
      </c>
      <c r="M12579" s="1">
        <f t="shared" ca="1" si="1031"/>
        <v>-3.1273450139596898E-6</v>
      </c>
    </row>
    <row r="12580" spans="8:13" x14ac:dyDescent="0.3">
      <c r="H12580" s="1">
        <f t="shared" si="1029"/>
        <v>0</v>
      </c>
      <c r="J12580" s="1">
        <f t="shared" si="1032"/>
        <v>45280800</v>
      </c>
      <c r="K12580" s="1">
        <f t="shared" si="1030"/>
        <v>524.08299999999997</v>
      </c>
      <c r="L12580" s="1">
        <f t="shared" ca="1" si="1033"/>
        <v>38.246357104960154</v>
      </c>
      <c r="M12580" s="1">
        <f t="shared" ca="1" si="1031"/>
        <v>-3.1260990124153543E-6</v>
      </c>
    </row>
    <row r="12581" spans="8:13" x14ac:dyDescent="0.3">
      <c r="H12581" s="1">
        <f t="shared" si="1029"/>
        <v>0</v>
      </c>
      <c r="J12581" s="1">
        <f t="shared" si="1032"/>
        <v>45284400</v>
      </c>
      <c r="K12581" s="1">
        <f t="shared" si="1030"/>
        <v>524.125</v>
      </c>
      <c r="L12581" s="1">
        <f t="shared" ca="1" si="1033"/>
        <v>38.235103148515456</v>
      </c>
      <c r="M12581" s="1">
        <f t="shared" ca="1" si="1031"/>
        <v>-3.1248535073048437E-6</v>
      </c>
    </row>
    <row r="12582" spans="8:13" x14ac:dyDescent="0.3">
      <c r="H12582" s="1">
        <f t="shared" si="1029"/>
        <v>0</v>
      </c>
      <c r="J12582" s="1">
        <f t="shared" si="1032"/>
        <v>45288000</v>
      </c>
      <c r="K12582" s="1">
        <f t="shared" si="1030"/>
        <v>524.16700000000003</v>
      </c>
      <c r="L12582" s="1">
        <f t="shared" ca="1" si="1033"/>
        <v>38.22385367588916</v>
      </c>
      <c r="M12582" s="1">
        <f t="shared" ca="1" si="1031"/>
        <v>-3.1236084984303691E-6</v>
      </c>
    </row>
    <row r="12583" spans="8:13" x14ac:dyDescent="0.3">
      <c r="H12583" s="1">
        <f t="shared" si="1029"/>
        <v>0</v>
      </c>
      <c r="J12583" s="1">
        <f t="shared" si="1032"/>
        <v>45291600</v>
      </c>
      <c r="K12583" s="1">
        <f t="shared" si="1030"/>
        <v>524.20799999999997</v>
      </c>
      <c r="L12583" s="1">
        <f t="shared" ca="1" si="1033"/>
        <v>38.212608685294811</v>
      </c>
      <c r="M12583" s="1">
        <f t="shared" ca="1" si="1031"/>
        <v>-3.1223639855942182E-6</v>
      </c>
    </row>
    <row r="12584" spans="8:13" x14ac:dyDescent="0.3">
      <c r="H12584" s="1">
        <f t="shared" si="1029"/>
        <v>0</v>
      </c>
      <c r="J12584" s="1">
        <f t="shared" si="1032"/>
        <v>45295200</v>
      </c>
      <c r="K12584" s="1">
        <f t="shared" si="1030"/>
        <v>524.25</v>
      </c>
      <c r="L12584" s="1">
        <f t="shared" ca="1" si="1033"/>
        <v>38.201368174946673</v>
      </c>
      <c r="M12584" s="1">
        <f t="shared" ca="1" si="1031"/>
        <v>-3.12111996859876E-6</v>
      </c>
    </row>
    <row r="12585" spans="8:13" x14ac:dyDescent="0.3">
      <c r="H12585" s="1">
        <f t="shared" si="1029"/>
        <v>0</v>
      </c>
      <c r="J12585" s="1">
        <f t="shared" si="1032"/>
        <v>45298800</v>
      </c>
      <c r="K12585" s="1">
        <f t="shared" si="1030"/>
        <v>524.29200000000003</v>
      </c>
      <c r="L12585" s="1">
        <f t="shared" ca="1" si="1033"/>
        <v>38.190132143059721</v>
      </c>
      <c r="M12585" s="1">
        <f t="shared" ca="1" si="1031"/>
        <v>-3.1198764472464402E-6</v>
      </c>
    </row>
    <row r="12586" spans="8:13" x14ac:dyDescent="0.3">
      <c r="H12586" s="1">
        <f t="shared" si="1029"/>
        <v>0</v>
      </c>
      <c r="J12586" s="1">
        <f t="shared" si="1032"/>
        <v>45302400</v>
      </c>
      <c r="K12586" s="1">
        <f t="shared" si="1030"/>
        <v>524.33299999999997</v>
      </c>
      <c r="L12586" s="1">
        <f t="shared" ca="1" si="1033"/>
        <v>38.178900587849633</v>
      </c>
      <c r="M12586" s="1">
        <f t="shared" ca="1" si="1031"/>
        <v>-3.1186334213397836E-6</v>
      </c>
    </row>
    <row r="12587" spans="8:13" x14ac:dyDescent="0.3">
      <c r="H12587" s="1">
        <f t="shared" si="1029"/>
        <v>0</v>
      </c>
      <c r="J12587" s="1">
        <f t="shared" si="1032"/>
        <v>45306000</v>
      </c>
      <c r="K12587" s="1">
        <f t="shared" si="1030"/>
        <v>524.375</v>
      </c>
      <c r="L12587" s="1">
        <f t="shared" ca="1" si="1033"/>
        <v>38.167673507532811</v>
      </c>
      <c r="M12587" s="1">
        <f t="shared" ca="1" si="1031"/>
        <v>-3.1173908906813937E-6</v>
      </c>
    </row>
    <row r="12588" spans="8:13" x14ac:dyDescent="0.3">
      <c r="H12588" s="1">
        <f t="shared" si="1029"/>
        <v>0</v>
      </c>
      <c r="J12588" s="1">
        <f t="shared" si="1032"/>
        <v>45309600</v>
      </c>
      <c r="K12588" s="1">
        <f t="shared" si="1030"/>
        <v>524.41700000000003</v>
      </c>
      <c r="L12588" s="1">
        <f t="shared" ca="1" si="1033"/>
        <v>38.156450900326355</v>
      </c>
      <c r="M12588" s="1">
        <f t="shared" ca="1" si="1031"/>
        <v>-3.116148855073954E-6</v>
      </c>
    </row>
    <row r="12589" spans="8:13" x14ac:dyDescent="0.3">
      <c r="H12589" s="1">
        <f t="shared" si="1029"/>
        <v>0</v>
      </c>
      <c r="J12589" s="1">
        <f t="shared" si="1032"/>
        <v>45313200</v>
      </c>
      <c r="K12589" s="1">
        <f t="shared" si="1030"/>
        <v>524.45799999999997</v>
      </c>
      <c r="L12589" s="1">
        <f t="shared" ca="1" si="1033"/>
        <v>38.145232764448089</v>
      </c>
      <c r="M12589" s="1">
        <f t="shared" ca="1" si="1031"/>
        <v>-3.1149073143202251E-6</v>
      </c>
    </row>
    <row r="12590" spans="8:13" x14ac:dyDescent="0.3">
      <c r="H12590" s="1">
        <f t="shared" si="1029"/>
        <v>0</v>
      </c>
      <c r="J12590" s="1">
        <f t="shared" si="1032"/>
        <v>45316800</v>
      </c>
      <c r="K12590" s="1">
        <f t="shared" si="1030"/>
        <v>524.5</v>
      </c>
      <c r="L12590" s="1">
        <f t="shared" ca="1" si="1033"/>
        <v>38.134019098116539</v>
      </c>
      <c r="M12590" s="1">
        <f t="shared" ca="1" si="1031"/>
        <v>-3.113666268223047E-6</v>
      </c>
    </row>
    <row r="12591" spans="8:13" x14ac:dyDescent="0.3">
      <c r="H12591" s="1">
        <f t="shared" si="1029"/>
        <v>0</v>
      </c>
      <c r="J12591" s="1">
        <f t="shared" si="1032"/>
        <v>45320400</v>
      </c>
      <c r="K12591" s="1">
        <f t="shared" si="1030"/>
        <v>524.54200000000003</v>
      </c>
      <c r="L12591" s="1">
        <f t="shared" ca="1" si="1033"/>
        <v>38.122809899550937</v>
      </c>
      <c r="M12591" s="1">
        <f t="shared" ca="1" si="1031"/>
        <v>-3.1124257165853368E-6</v>
      </c>
    </row>
    <row r="12592" spans="8:13" x14ac:dyDescent="0.3">
      <c r="H12592" s="1">
        <f t="shared" si="1029"/>
        <v>0</v>
      </c>
      <c r="J12592" s="1">
        <f t="shared" si="1032"/>
        <v>45324000</v>
      </c>
      <c r="K12592" s="1">
        <f t="shared" si="1030"/>
        <v>524.58299999999997</v>
      </c>
      <c r="L12592" s="1">
        <f t="shared" ca="1" si="1033"/>
        <v>38.111605166971231</v>
      </c>
      <c r="M12592" s="1">
        <f t="shared" ca="1" si="1031"/>
        <v>-3.1111856592100923E-6</v>
      </c>
    </row>
    <row r="12593" spans="8:13" x14ac:dyDescent="0.3">
      <c r="H12593" s="1">
        <f t="shared" si="1029"/>
        <v>0</v>
      </c>
      <c r="J12593" s="1">
        <f t="shared" si="1032"/>
        <v>45327600</v>
      </c>
      <c r="K12593" s="1">
        <f t="shared" si="1030"/>
        <v>524.625</v>
      </c>
      <c r="L12593" s="1">
        <f t="shared" ca="1" si="1033"/>
        <v>38.100404898598072</v>
      </c>
      <c r="M12593" s="1">
        <f t="shared" ca="1" si="1031"/>
        <v>-3.1099460959003881E-6</v>
      </c>
    </row>
    <row r="12594" spans="8:13" x14ac:dyDescent="0.3">
      <c r="H12594" s="1">
        <f t="shared" si="1029"/>
        <v>0</v>
      </c>
      <c r="J12594" s="1">
        <f t="shared" si="1032"/>
        <v>45331200</v>
      </c>
      <c r="K12594" s="1">
        <f t="shared" si="1030"/>
        <v>524.66700000000003</v>
      </c>
      <c r="L12594" s="1">
        <f t="shared" ca="1" si="1033"/>
        <v>38.08920909265283</v>
      </c>
      <c r="M12594" s="1">
        <f t="shared" ca="1" si="1031"/>
        <v>-3.1087070264593776E-6</v>
      </c>
    </row>
    <row r="12595" spans="8:13" x14ac:dyDescent="0.3">
      <c r="H12595" s="1">
        <f t="shared" si="1029"/>
        <v>0</v>
      </c>
      <c r="J12595" s="1">
        <f t="shared" si="1032"/>
        <v>45334800</v>
      </c>
      <c r="K12595" s="1">
        <f t="shared" si="1030"/>
        <v>524.70799999999997</v>
      </c>
      <c r="L12595" s="1">
        <f t="shared" ca="1" si="1033"/>
        <v>38.078017747357578</v>
      </c>
      <c r="M12595" s="1">
        <f t="shared" ca="1" si="1031"/>
        <v>-3.1074684506902942E-6</v>
      </c>
    </row>
    <row r="12596" spans="8:13" x14ac:dyDescent="0.3">
      <c r="H12596" s="1">
        <f t="shared" si="1029"/>
        <v>0</v>
      </c>
      <c r="J12596" s="1">
        <f t="shared" si="1032"/>
        <v>45338400</v>
      </c>
      <c r="K12596" s="1">
        <f t="shared" si="1030"/>
        <v>524.75</v>
      </c>
      <c r="L12596" s="1">
        <f t="shared" ca="1" si="1033"/>
        <v>38.066830860935092</v>
      </c>
      <c r="M12596" s="1">
        <f t="shared" ca="1" si="1031"/>
        <v>-3.1062303683964466E-6</v>
      </c>
    </row>
    <row r="12597" spans="8:13" x14ac:dyDescent="0.3">
      <c r="H12597" s="1">
        <f t="shared" si="1029"/>
        <v>0</v>
      </c>
      <c r="J12597" s="1">
        <f t="shared" si="1032"/>
        <v>45342000</v>
      </c>
      <c r="K12597" s="1">
        <f t="shared" si="1030"/>
        <v>524.79200000000003</v>
      </c>
      <c r="L12597" s="1">
        <f t="shared" ca="1" si="1033"/>
        <v>38.055648431608866</v>
      </c>
      <c r="M12597" s="1">
        <f t="shared" ca="1" si="1031"/>
        <v>-3.1049927793812255E-6</v>
      </c>
    </row>
    <row r="12598" spans="8:13" x14ac:dyDescent="0.3">
      <c r="H12598" s="1">
        <f t="shared" si="1029"/>
        <v>0</v>
      </c>
      <c r="J12598" s="1">
        <f t="shared" si="1032"/>
        <v>45345600</v>
      </c>
      <c r="K12598" s="1">
        <f t="shared" si="1030"/>
        <v>524.83299999999997</v>
      </c>
      <c r="L12598" s="1">
        <f t="shared" ca="1" si="1033"/>
        <v>38.04447045760309</v>
      </c>
      <c r="M12598" s="1">
        <f t="shared" ca="1" si="1031"/>
        <v>-3.1037556834480966E-6</v>
      </c>
    </row>
    <row r="12599" spans="8:13" x14ac:dyDescent="0.3">
      <c r="H12599" s="1">
        <f t="shared" si="1029"/>
        <v>0</v>
      </c>
      <c r="J12599" s="1">
        <f t="shared" si="1032"/>
        <v>45349200</v>
      </c>
      <c r="K12599" s="1">
        <f t="shared" si="1030"/>
        <v>524.875</v>
      </c>
      <c r="L12599" s="1">
        <f t="shared" ca="1" si="1033"/>
        <v>38.03329693714268</v>
      </c>
      <c r="M12599" s="1">
        <f t="shared" ca="1" si="1031"/>
        <v>-3.1025190804006065E-6</v>
      </c>
    </row>
    <row r="12600" spans="8:13" x14ac:dyDescent="0.3">
      <c r="H12600" s="1">
        <f t="shared" si="1029"/>
        <v>0</v>
      </c>
      <c r="J12600" s="1">
        <f t="shared" si="1032"/>
        <v>45352800</v>
      </c>
      <c r="K12600" s="1">
        <f t="shared" si="1030"/>
        <v>524.91700000000003</v>
      </c>
      <c r="L12600" s="1">
        <f t="shared" ca="1" si="1033"/>
        <v>38.022127868453239</v>
      </c>
      <c r="M12600" s="1">
        <f t="shared" ca="1" si="1031"/>
        <v>-3.1012829700423776E-6</v>
      </c>
    </row>
    <row r="12601" spans="8:13" x14ac:dyDescent="0.3">
      <c r="H12601" s="1">
        <f t="shared" si="1029"/>
        <v>0</v>
      </c>
      <c r="J12601" s="1">
        <f t="shared" si="1032"/>
        <v>45356400</v>
      </c>
      <c r="K12601" s="1">
        <f t="shared" si="1030"/>
        <v>524.95799999999997</v>
      </c>
      <c r="L12601" s="1">
        <f t="shared" ca="1" si="1033"/>
        <v>38.01096324976109</v>
      </c>
      <c r="M12601" s="1">
        <f t="shared" ca="1" si="1031"/>
        <v>-3.1000473521771135E-6</v>
      </c>
    </row>
    <row r="12602" spans="8:13" x14ac:dyDescent="0.3">
      <c r="H12602" s="1">
        <f t="shared" si="1029"/>
        <v>0</v>
      </c>
      <c r="J12602" s="1">
        <f t="shared" si="1032"/>
        <v>45360000</v>
      </c>
      <c r="K12602" s="1">
        <f t="shared" si="1030"/>
        <v>525</v>
      </c>
      <c r="L12602" s="1">
        <f t="shared" ca="1" si="1033"/>
        <v>37.999803079293251</v>
      </c>
      <c r="M12602" s="1">
        <f t="shared" ca="1" si="1031"/>
        <v>-3.0988122266085931E-6</v>
      </c>
    </row>
    <row r="12603" spans="8:13" x14ac:dyDescent="0.3">
      <c r="H12603" s="1">
        <f t="shared" si="1029"/>
        <v>0</v>
      </c>
      <c r="J12603" s="1">
        <f t="shared" si="1032"/>
        <v>45363600</v>
      </c>
      <c r="K12603" s="1">
        <f t="shared" si="1030"/>
        <v>525.04200000000003</v>
      </c>
      <c r="L12603" s="1">
        <f t="shared" ca="1" si="1033"/>
        <v>37.988647355277458</v>
      </c>
      <c r="M12603" s="1">
        <f t="shared" ca="1" si="1031"/>
        <v>-3.0975775931406749E-6</v>
      </c>
    </row>
    <row r="12604" spans="8:13" x14ac:dyDescent="0.3">
      <c r="H12604" s="1">
        <f t="shared" si="1029"/>
        <v>0</v>
      </c>
      <c r="J12604" s="1">
        <f t="shared" si="1032"/>
        <v>45367200</v>
      </c>
      <c r="K12604" s="1">
        <f t="shared" si="1030"/>
        <v>525.08299999999997</v>
      </c>
      <c r="L12604" s="1">
        <f t="shared" ca="1" si="1033"/>
        <v>37.977496075942149</v>
      </c>
      <c r="M12604" s="1">
        <f t="shared" ca="1" si="1031"/>
        <v>-3.0963434515772962E-6</v>
      </c>
    </row>
    <row r="12605" spans="8:13" x14ac:dyDescent="0.3">
      <c r="H12605" s="1">
        <f t="shared" si="1029"/>
        <v>0</v>
      </c>
      <c r="J12605" s="1">
        <f t="shared" si="1032"/>
        <v>45370800</v>
      </c>
      <c r="K12605" s="1">
        <f t="shared" si="1030"/>
        <v>525.125</v>
      </c>
      <c r="L12605" s="1">
        <f t="shared" ca="1" si="1033"/>
        <v>37.966349239516468</v>
      </c>
      <c r="M12605" s="1">
        <f t="shared" ca="1" si="1031"/>
        <v>-3.0951098017224705E-6</v>
      </c>
    </row>
    <row r="12606" spans="8:13" x14ac:dyDescent="0.3">
      <c r="H12606" s="1">
        <f t="shared" si="1029"/>
        <v>0</v>
      </c>
      <c r="J12606" s="1">
        <f t="shared" si="1032"/>
        <v>45374400</v>
      </c>
      <c r="K12606" s="1">
        <f t="shared" si="1030"/>
        <v>525.16700000000003</v>
      </c>
      <c r="L12606" s="1">
        <f t="shared" ca="1" si="1033"/>
        <v>37.955206844230268</v>
      </c>
      <c r="M12606" s="1">
        <f t="shared" ca="1" si="1031"/>
        <v>-3.0938766433802922E-6</v>
      </c>
    </row>
    <row r="12607" spans="8:13" x14ac:dyDescent="0.3">
      <c r="H12607" s="1">
        <f t="shared" si="1029"/>
        <v>0</v>
      </c>
      <c r="J12607" s="1">
        <f t="shared" si="1032"/>
        <v>45378000</v>
      </c>
      <c r="K12607" s="1">
        <f t="shared" si="1030"/>
        <v>525.20799999999997</v>
      </c>
      <c r="L12607" s="1">
        <f t="shared" ca="1" si="1033"/>
        <v>37.944068888314099</v>
      </c>
      <c r="M12607" s="1">
        <f t="shared" ca="1" si="1031"/>
        <v>-3.0926439763549306E-6</v>
      </c>
    </row>
    <row r="12608" spans="8:13" x14ac:dyDescent="0.3">
      <c r="H12608" s="1">
        <f t="shared" si="1029"/>
        <v>0</v>
      </c>
      <c r="J12608" s="1">
        <f t="shared" si="1032"/>
        <v>45381600</v>
      </c>
      <c r="K12608" s="1">
        <f t="shared" si="1030"/>
        <v>525.25</v>
      </c>
      <c r="L12608" s="1">
        <f t="shared" ca="1" si="1033"/>
        <v>37.932935369999221</v>
      </c>
      <c r="M12608" s="1">
        <f t="shared" ca="1" si="1031"/>
        <v>-3.0914118004506361E-6</v>
      </c>
    </row>
    <row r="12609" spans="8:13" x14ac:dyDescent="0.3">
      <c r="H12609" s="1">
        <f t="shared" si="1029"/>
        <v>0</v>
      </c>
      <c r="J12609" s="1">
        <f t="shared" si="1032"/>
        <v>45385200</v>
      </c>
      <c r="K12609" s="1">
        <f t="shared" si="1030"/>
        <v>525.29200000000003</v>
      </c>
      <c r="L12609" s="1">
        <f t="shared" ca="1" si="1033"/>
        <v>37.921806287517597</v>
      </c>
      <c r="M12609" s="1">
        <f t="shared" ca="1" si="1031"/>
        <v>-3.0901801154717334E-6</v>
      </c>
    </row>
    <row r="12610" spans="8:13" x14ac:dyDescent="0.3">
      <c r="H12610" s="1">
        <f t="shared" si="1029"/>
        <v>0</v>
      </c>
      <c r="J12610" s="1">
        <f t="shared" si="1032"/>
        <v>45388800</v>
      </c>
      <c r="K12610" s="1">
        <f t="shared" si="1030"/>
        <v>525.33299999999997</v>
      </c>
      <c r="L12610" s="1">
        <f t="shared" ca="1" si="1033"/>
        <v>37.910681639101902</v>
      </c>
      <c r="M12610" s="1">
        <f t="shared" ca="1" si="1031"/>
        <v>-3.0889489212226296E-6</v>
      </c>
    </row>
    <row r="12611" spans="8:13" x14ac:dyDescent="0.3">
      <c r="H12611" s="1">
        <f t="shared" ref="H12611:H12674" si="1034">F12611+(E12611-$B$16)*G12611</f>
        <v>0</v>
      </c>
      <c r="J12611" s="1">
        <f t="shared" si="1032"/>
        <v>45392400</v>
      </c>
      <c r="K12611" s="1">
        <f t="shared" ref="K12611:K12674" si="1035">ROUND(J12611/(24*3600),3)</f>
        <v>525.375</v>
      </c>
      <c r="L12611" s="1">
        <f t="shared" ca="1" si="1033"/>
        <v>37.899561422985499</v>
      </c>
      <c r="M12611" s="1">
        <f t="shared" ref="M12611:M12674" ca="1" si="1036">-$B$13*(L12611-$B$16)/INDIRECT(ADDRESS(ROUND(L12611,0),8))</f>
        <v>-3.0877182175078047E-6</v>
      </c>
    </row>
    <row r="12612" spans="8:13" x14ac:dyDescent="0.3">
      <c r="H12612" s="1">
        <f t="shared" si="1034"/>
        <v>0</v>
      </c>
      <c r="J12612" s="1">
        <f t="shared" ref="J12612:J12675" si="1037">J12611+$I$2*60</f>
        <v>45396000</v>
      </c>
      <c r="K12612" s="1">
        <f t="shared" si="1035"/>
        <v>525.41700000000003</v>
      </c>
      <c r="L12612" s="1">
        <f t="shared" ref="L12612:L12675" ca="1" si="1038">L12611+M12611*(J12612-J12611)</f>
        <v>37.888445637402469</v>
      </c>
      <c r="M12612" s="1">
        <f t="shared" ca="1" si="1036"/>
        <v>-3.0864880041318213E-6</v>
      </c>
    </row>
    <row r="12613" spans="8:13" x14ac:dyDescent="0.3">
      <c r="H12613" s="1">
        <f t="shared" si="1034"/>
        <v>0</v>
      </c>
      <c r="J12613" s="1">
        <f t="shared" si="1037"/>
        <v>45399600</v>
      </c>
      <c r="K12613" s="1">
        <f t="shared" si="1035"/>
        <v>525.45799999999997</v>
      </c>
      <c r="L12613" s="1">
        <f t="shared" ca="1" si="1038"/>
        <v>37.877334280587597</v>
      </c>
      <c r="M12613" s="1">
        <f t="shared" ca="1" si="1036"/>
        <v>-3.0852582808993175E-6</v>
      </c>
    </row>
    <row r="12614" spans="8:13" x14ac:dyDescent="0.3">
      <c r="H12614" s="1">
        <f t="shared" si="1034"/>
        <v>0</v>
      </c>
      <c r="J12614" s="1">
        <f t="shared" si="1037"/>
        <v>45403200</v>
      </c>
      <c r="K12614" s="1">
        <f t="shared" si="1035"/>
        <v>525.5</v>
      </c>
      <c r="L12614" s="1">
        <f t="shared" ca="1" si="1038"/>
        <v>37.866227350776363</v>
      </c>
      <c r="M12614" s="1">
        <f t="shared" ca="1" si="1036"/>
        <v>-3.0840290476150095E-6</v>
      </c>
    </row>
    <row r="12615" spans="8:13" x14ac:dyDescent="0.3">
      <c r="H12615" s="1">
        <f t="shared" si="1034"/>
        <v>0</v>
      </c>
      <c r="J12615" s="1">
        <f t="shared" si="1037"/>
        <v>45406800</v>
      </c>
      <c r="K12615" s="1">
        <f t="shared" si="1035"/>
        <v>525.54200000000003</v>
      </c>
      <c r="L12615" s="1">
        <f t="shared" ca="1" si="1038"/>
        <v>37.855124846204951</v>
      </c>
      <c r="M12615" s="1">
        <f t="shared" ca="1" si="1036"/>
        <v>-3.0828003040836913E-6</v>
      </c>
    </row>
    <row r="12616" spans="8:13" x14ac:dyDescent="0.3">
      <c r="H12616" s="1">
        <f t="shared" si="1034"/>
        <v>0</v>
      </c>
      <c r="J12616" s="1">
        <f t="shared" si="1037"/>
        <v>45410400</v>
      </c>
      <c r="K12616" s="1">
        <f t="shared" si="1035"/>
        <v>525.58299999999997</v>
      </c>
      <c r="L12616" s="1">
        <f t="shared" ca="1" si="1038"/>
        <v>37.84402676511025</v>
      </c>
      <c r="M12616" s="1">
        <f t="shared" ca="1" si="1036"/>
        <v>-3.081572050110234E-6</v>
      </c>
    </row>
    <row r="12617" spans="8:13" x14ac:dyDescent="0.3">
      <c r="H12617" s="1">
        <f t="shared" si="1034"/>
        <v>0</v>
      </c>
      <c r="J12617" s="1">
        <f t="shared" si="1037"/>
        <v>45414000</v>
      </c>
      <c r="K12617" s="1">
        <f t="shared" si="1035"/>
        <v>525.625</v>
      </c>
      <c r="L12617" s="1">
        <f t="shared" ca="1" si="1038"/>
        <v>37.83293310572985</v>
      </c>
      <c r="M12617" s="1">
        <f t="shared" ca="1" si="1036"/>
        <v>-3.0803442854995881E-6</v>
      </c>
    </row>
    <row r="12618" spans="8:13" x14ac:dyDescent="0.3">
      <c r="H12618" s="1">
        <f t="shared" si="1034"/>
        <v>0</v>
      </c>
      <c r="J12618" s="1">
        <f t="shared" si="1037"/>
        <v>45417600</v>
      </c>
      <c r="K12618" s="1">
        <f t="shared" si="1035"/>
        <v>525.66700000000003</v>
      </c>
      <c r="L12618" s="1">
        <f t="shared" ca="1" si="1038"/>
        <v>37.821843866302054</v>
      </c>
      <c r="M12618" s="1">
        <f t="shared" ca="1" si="1036"/>
        <v>-3.0791170100567812E-6</v>
      </c>
    </row>
    <row r="12619" spans="8:13" x14ac:dyDescent="0.3">
      <c r="H12619" s="1">
        <f t="shared" si="1034"/>
        <v>0</v>
      </c>
      <c r="J12619" s="1">
        <f t="shared" si="1037"/>
        <v>45421200</v>
      </c>
      <c r="K12619" s="1">
        <f t="shared" si="1035"/>
        <v>525.70799999999997</v>
      </c>
      <c r="L12619" s="1">
        <f t="shared" ca="1" si="1038"/>
        <v>37.810759045065851</v>
      </c>
      <c r="M12619" s="1">
        <f t="shared" ca="1" si="1036"/>
        <v>-3.077890223586918E-6</v>
      </c>
    </row>
    <row r="12620" spans="8:13" x14ac:dyDescent="0.3">
      <c r="H12620" s="1">
        <f t="shared" si="1034"/>
        <v>0</v>
      </c>
      <c r="J12620" s="1">
        <f t="shared" si="1037"/>
        <v>45424800</v>
      </c>
      <c r="K12620" s="1">
        <f t="shared" si="1035"/>
        <v>525.75</v>
      </c>
      <c r="L12620" s="1">
        <f t="shared" ca="1" si="1038"/>
        <v>37.799678640260936</v>
      </c>
      <c r="M12620" s="1">
        <f t="shared" ca="1" si="1036"/>
        <v>-3.07666392589518E-6</v>
      </c>
    </row>
    <row r="12621" spans="8:13" x14ac:dyDescent="0.3">
      <c r="H12621" s="1">
        <f t="shared" si="1034"/>
        <v>0</v>
      </c>
      <c r="J12621" s="1">
        <f t="shared" si="1037"/>
        <v>45428400</v>
      </c>
      <c r="K12621" s="1">
        <f t="shared" si="1035"/>
        <v>525.79200000000003</v>
      </c>
      <c r="L12621" s="1">
        <f t="shared" ca="1" si="1038"/>
        <v>37.788602650127714</v>
      </c>
      <c r="M12621" s="1">
        <f t="shared" ca="1" si="1036"/>
        <v>-3.0754381167868301E-6</v>
      </c>
    </row>
    <row r="12622" spans="8:13" x14ac:dyDescent="0.3">
      <c r="H12622" s="1">
        <f t="shared" si="1034"/>
        <v>0</v>
      </c>
      <c r="J12622" s="1">
        <f t="shared" si="1037"/>
        <v>45432000</v>
      </c>
      <c r="K12622" s="1">
        <f t="shared" si="1035"/>
        <v>525.83299999999997</v>
      </c>
      <c r="L12622" s="1">
        <f t="shared" ca="1" si="1038"/>
        <v>37.77753107290728</v>
      </c>
      <c r="M12622" s="1">
        <f t="shared" ca="1" si="1036"/>
        <v>-3.0742127960672027E-6</v>
      </c>
    </row>
    <row r="12623" spans="8:13" x14ac:dyDescent="0.3">
      <c r="H12623" s="1">
        <f t="shared" si="1034"/>
        <v>0</v>
      </c>
      <c r="J12623" s="1">
        <f t="shared" si="1037"/>
        <v>45435600</v>
      </c>
      <c r="K12623" s="1">
        <f t="shared" si="1035"/>
        <v>525.875</v>
      </c>
      <c r="L12623" s="1">
        <f t="shared" ca="1" si="1038"/>
        <v>37.766463906841437</v>
      </c>
      <c r="M12623" s="1">
        <f t="shared" ca="1" si="1036"/>
        <v>-3.0729879635417162E-6</v>
      </c>
    </row>
    <row r="12624" spans="8:13" x14ac:dyDescent="0.3">
      <c r="H12624" s="1">
        <f t="shared" si="1034"/>
        <v>0</v>
      </c>
      <c r="J12624" s="1">
        <f t="shared" si="1037"/>
        <v>45439200</v>
      </c>
      <c r="K12624" s="1">
        <f t="shared" si="1035"/>
        <v>525.91700000000003</v>
      </c>
      <c r="L12624" s="1">
        <f t="shared" ca="1" si="1038"/>
        <v>37.755401150172688</v>
      </c>
      <c r="M12624" s="1">
        <f t="shared" ca="1" si="1036"/>
        <v>-3.0717636190158622E-6</v>
      </c>
    </row>
    <row r="12625" spans="8:13" x14ac:dyDescent="0.3">
      <c r="H12625" s="1">
        <f t="shared" si="1034"/>
        <v>0</v>
      </c>
      <c r="J12625" s="1">
        <f t="shared" si="1037"/>
        <v>45442800</v>
      </c>
      <c r="K12625" s="1">
        <f t="shared" si="1035"/>
        <v>525.95799999999997</v>
      </c>
      <c r="L12625" s="1">
        <f t="shared" ca="1" si="1038"/>
        <v>37.744342801144228</v>
      </c>
      <c r="M12625" s="1">
        <f t="shared" ca="1" si="1036"/>
        <v>-3.0705397622952114E-6</v>
      </c>
    </row>
    <row r="12626" spans="8:13" x14ac:dyDescent="0.3">
      <c r="H12626" s="1">
        <f t="shared" si="1034"/>
        <v>0</v>
      </c>
      <c r="J12626" s="1">
        <f t="shared" si="1037"/>
        <v>45446400</v>
      </c>
      <c r="K12626" s="1">
        <f t="shared" si="1035"/>
        <v>526</v>
      </c>
      <c r="L12626" s="1">
        <f t="shared" ca="1" si="1038"/>
        <v>37.733288857999966</v>
      </c>
      <c r="M12626" s="1">
        <f t="shared" ca="1" si="1036"/>
        <v>-3.0693163931854122E-6</v>
      </c>
    </row>
    <row r="12627" spans="8:13" x14ac:dyDescent="0.3">
      <c r="H12627" s="1">
        <f t="shared" si="1034"/>
        <v>0</v>
      </c>
      <c r="J12627" s="1">
        <f t="shared" si="1037"/>
        <v>45450000</v>
      </c>
      <c r="K12627" s="1">
        <f t="shared" si="1035"/>
        <v>526.04200000000003</v>
      </c>
      <c r="L12627" s="1">
        <f t="shared" ca="1" si="1038"/>
        <v>37.722239318984499</v>
      </c>
      <c r="M12627" s="1">
        <f t="shared" ca="1" si="1036"/>
        <v>-3.068093511492189E-6</v>
      </c>
    </row>
    <row r="12628" spans="8:13" x14ac:dyDescent="0.3">
      <c r="H12628" s="1">
        <f t="shared" si="1034"/>
        <v>0</v>
      </c>
      <c r="J12628" s="1">
        <f t="shared" si="1037"/>
        <v>45453600</v>
      </c>
      <c r="K12628" s="1">
        <f t="shared" si="1035"/>
        <v>526.08299999999997</v>
      </c>
      <c r="L12628" s="1">
        <f t="shared" ca="1" si="1038"/>
        <v>37.711194182343128</v>
      </c>
      <c r="M12628" s="1">
        <f t="shared" ca="1" si="1036"/>
        <v>-3.0668711170213456E-6</v>
      </c>
    </row>
    <row r="12629" spans="8:13" x14ac:dyDescent="0.3">
      <c r="H12629" s="1">
        <f t="shared" si="1034"/>
        <v>0</v>
      </c>
      <c r="J12629" s="1">
        <f t="shared" si="1037"/>
        <v>45457200</v>
      </c>
      <c r="K12629" s="1">
        <f t="shared" si="1035"/>
        <v>526.125</v>
      </c>
      <c r="L12629" s="1">
        <f t="shared" ca="1" si="1038"/>
        <v>37.700153446321849</v>
      </c>
      <c r="M12629" s="1">
        <f t="shared" ca="1" si="1036"/>
        <v>-3.0656492095787607E-6</v>
      </c>
    </row>
    <row r="12630" spans="8:13" x14ac:dyDescent="0.3">
      <c r="H12630" s="1">
        <f t="shared" si="1034"/>
        <v>0</v>
      </c>
      <c r="J12630" s="1">
        <f t="shared" si="1037"/>
        <v>45460800</v>
      </c>
      <c r="K12630" s="1">
        <f t="shared" si="1035"/>
        <v>526.16700000000003</v>
      </c>
      <c r="L12630" s="1">
        <f t="shared" ca="1" si="1038"/>
        <v>37.689117109167363</v>
      </c>
      <c r="M12630" s="1">
        <f t="shared" ca="1" si="1036"/>
        <v>-3.0644277889703921E-6</v>
      </c>
    </row>
    <row r="12631" spans="8:13" x14ac:dyDescent="0.3">
      <c r="H12631" s="1">
        <f t="shared" si="1034"/>
        <v>0</v>
      </c>
      <c r="J12631" s="1">
        <f t="shared" si="1037"/>
        <v>45464400</v>
      </c>
      <c r="K12631" s="1">
        <f t="shared" si="1035"/>
        <v>526.20799999999997</v>
      </c>
      <c r="L12631" s="1">
        <f t="shared" ca="1" si="1038"/>
        <v>37.678085169127073</v>
      </c>
      <c r="M12631" s="1">
        <f t="shared" ca="1" si="1036"/>
        <v>-3.0632068550022766E-6</v>
      </c>
    </row>
    <row r="12632" spans="8:13" x14ac:dyDescent="0.3">
      <c r="H12632" s="1">
        <f t="shared" si="1034"/>
        <v>0</v>
      </c>
      <c r="J12632" s="1">
        <f t="shared" si="1037"/>
        <v>45468000</v>
      </c>
      <c r="K12632" s="1">
        <f t="shared" si="1035"/>
        <v>526.25</v>
      </c>
      <c r="L12632" s="1">
        <f t="shared" ca="1" si="1038"/>
        <v>37.667057624449065</v>
      </c>
      <c r="M12632" s="1">
        <f t="shared" ca="1" si="1036"/>
        <v>-3.0619864074805243E-6</v>
      </c>
    </row>
    <row r="12633" spans="8:13" x14ac:dyDescent="0.3">
      <c r="H12633" s="1">
        <f t="shared" si="1034"/>
        <v>0</v>
      </c>
      <c r="J12633" s="1">
        <f t="shared" si="1037"/>
        <v>45471600</v>
      </c>
      <c r="K12633" s="1">
        <f t="shared" si="1035"/>
        <v>526.29200000000003</v>
      </c>
      <c r="L12633" s="1">
        <f t="shared" ca="1" si="1038"/>
        <v>37.656034473382135</v>
      </c>
      <c r="M12633" s="1">
        <f t="shared" ca="1" si="1036"/>
        <v>-3.0607664462113246E-6</v>
      </c>
    </row>
    <row r="12634" spans="8:13" x14ac:dyDescent="0.3">
      <c r="H12634" s="1">
        <f t="shared" si="1034"/>
        <v>0</v>
      </c>
      <c r="J12634" s="1">
        <f t="shared" si="1037"/>
        <v>45475200</v>
      </c>
      <c r="K12634" s="1">
        <f t="shared" si="1035"/>
        <v>526.33299999999997</v>
      </c>
      <c r="L12634" s="1">
        <f t="shared" ca="1" si="1038"/>
        <v>37.645015714175777</v>
      </c>
      <c r="M12634" s="1">
        <f t="shared" ca="1" si="1036"/>
        <v>-3.0595469710009444E-6</v>
      </c>
    </row>
    <row r="12635" spans="8:13" x14ac:dyDescent="0.3">
      <c r="H12635" s="1">
        <f t="shared" si="1034"/>
        <v>0</v>
      </c>
      <c r="J12635" s="1">
        <f t="shared" si="1037"/>
        <v>45478800</v>
      </c>
      <c r="K12635" s="1">
        <f t="shared" si="1035"/>
        <v>526.375</v>
      </c>
      <c r="L12635" s="1">
        <f t="shared" ca="1" si="1038"/>
        <v>37.634001345080172</v>
      </c>
      <c r="M12635" s="1">
        <f t="shared" ca="1" si="1036"/>
        <v>-3.0583279816557274E-6</v>
      </c>
    </row>
    <row r="12636" spans="8:13" x14ac:dyDescent="0.3">
      <c r="H12636" s="1">
        <f t="shared" si="1034"/>
        <v>0</v>
      </c>
      <c r="J12636" s="1">
        <f t="shared" si="1037"/>
        <v>45482400</v>
      </c>
      <c r="K12636" s="1">
        <f t="shared" si="1035"/>
        <v>526.41700000000003</v>
      </c>
      <c r="L12636" s="1">
        <f t="shared" ca="1" si="1038"/>
        <v>37.622991364346213</v>
      </c>
      <c r="M12636" s="1">
        <f t="shared" ca="1" si="1036"/>
        <v>-3.0571094779820939E-6</v>
      </c>
    </row>
    <row r="12637" spans="8:13" x14ac:dyDescent="0.3">
      <c r="H12637" s="1">
        <f t="shared" si="1034"/>
        <v>0</v>
      </c>
      <c r="J12637" s="1">
        <f t="shared" si="1037"/>
        <v>45486000</v>
      </c>
      <c r="K12637" s="1">
        <f t="shared" si="1035"/>
        <v>526.45799999999997</v>
      </c>
      <c r="L12637" s="1">
        <f t="shared" ca="1" si="1038"/>
        <v>37.611985770225481</v>
      </c>
      <c r="M12637" s="1">
        <f t="shared" ca="1" si="1036"/>
        <v>-3.0558914597865432E-6</v>
      </c>
    </row>
    <row r="12638" spans="8:13" x14ac:dyDescent="0.3">
      <c r="H12638" s="1">
        <f t="shared" si="1034"/>
        <v>0</v>
      </c>
      <c r="J12638" s="1">
        <f t="shared" si="1037"/>
        <v>45489600</v>
      </c>
      <c r="K12638" s="1">
        <f t="shared" si="1035"/>
        <v>526.5</v>
      </c>
      <c r="L12638" s="1">
        <f t="shared" ca="1" si="1038"/>
        <v>37.600984560970247</v>
      </c>
      <c r="M12638" s="1">
        <f t="shared" ca="1" si="1036"/>
        <v>-3.0546739268756493E-6</v>
      </c>
    </row>
    <row r="12639" spans="8:13" x14ac:dyDescent="0.3">
      <c r="H12639" s="1">
        <f t="shared" si="1034"/>
        <v>0</v>
      </c>
      <c r="J12639" s="1">
        <f t="shared" si="1037"/>
        <v>45493200</v>
      </c>
      <c r="K12639" s="1">
        <f t="shared" si="1035"/>
        <v>526.54200000000003</v>
      </c>
      <c r="L12639" s="1">
        <f t="shared" ca="1" si="1038"/>
        <v>37.589987734833493</v>
      </c>
      <c r="M12639" s="1">
        <f t="shared" ca="1" si="1036"/>
        <v>-3.0534568790560639E-6</v>
      </c>
    </row>
    <row r="12640" spans="8:13" x14ac:dyDescent="0.3">
      <c r="H12640" s="1">
        <f t="shared" si="1034"/>
        <v>0</v>
      </c>
      <c r="J12640" s="1">
        <f t="shared" si="1037"/>
        <v>45496800</v>
      </c>
      <c r="K12640" s="1">
        <f t="shared" si="1035"/>
        <v>526.58299999999997</v>
      </c>
      <c r="L12640" s="1">
        <f t="shared" ca="1" si="1038"/>
        <v>37.578995290068889</v>
      </c>
      <c r="M12640" s="1">
        <f t="shared" ca="1" si="1036"/>
        <v>-3.0522403161345176E-6</v>
      </c>
    </row>
    <row r="12641" spans="8:13" x14ac:dyDescent="0.3">
      <c r="H12641" s="1">
        <f t="shared" si="1034"/>
        <v>0</v>
      </c>
      <c r="J12641" s="1">
        <f t="shared" si="1037"/>
        <v>45500400</v>
      </c>
      <c r="K12641" s="1">
        <f t="shared" si="1035"/>
        <v>526.625</v>
      </c>
      <c r="L12641" s="1">
        <f t="shared" ca="1" si="1038"/>
        <v>37.568007224930803</v>
      </c>
      <c r="M12641" s="1">
        <f t="shared" ca="1" si="1036"/>
        <v>-3.0510242379178159E-6</v>
      </c>
    </row>
    <row r="12642" spans="8:13" x14ac:dyDescent="0.3">
      <c r="H12642" s="1">
        <f t="shared" si="1034"/>
        <v>0</v>
      </c>
      <c r="J12642" s="1">
        <f t="shared" si="1037"/>
        <v>45504000</v>
      </c>
      <c r="K12642" s="1">
        <f t="shared" si="1035"/>
        <v>526.66700000000003</v>
      </c>
      <c r="L12642" s="1">
        <f t="shared" ca="1" si="1038"/>
        <v>37.557023537674297</v>
      </c>
      <c r="M12642" s="1">
        <f t="shared" ca="1" si="1036"/>
        <v>-3.0498086442128416E-6</v>
      </c>
    </row>
    <row r="12643" spans="8:13" x14ac:dyDescent="0.3">
      <c r="H12643" s="1">
        <f t="shared" si="1034"/>
        <v>0</v>
      </c>
      <c r="J12643" s="1">
        <f t="shared" si="1037"/>
        <v>45507600</v>
      </c>
      <c r="K12643" s="1">
        <f t="shared" si="1035"/>
        <v>526.70799999999997</v>
      </c>
      <c r="L12643" s="1">
        <f t="shared" ca="1" si="1038"/>
        <v>37.546044226555132</v>
      </c>
      <c r="M12643" s="1">
        <f t="shared" ca="1" si="1036"/>
        <v>-3.0485935348265555E-6</v>
      </c>
    </row>
    <row r="12644" spans="8:13" x14ac:dyDescent="0.3">
      <c r="H12644" s="1">
        <f t="shared" si="1034"/>
        <v>0</v>
      </c>
      <c r="J12644" s="1">
        <f t="shared" si="1037"/>
        <v>45511200</v>
      </c>
      <c r="K12644" s="1">
        <f t="shared" si="1035"/>
        <v>526.75</v>
      </c>
      <c r="L12644" s="1">
        <f t="shared" ca="1" si="1038"/>
        <v>37.535069289829757</v>
      </c>
      <c r="M12644" s="1">
        <f t="shared" ca="1" si="1036"/>
        <v>-3.0473789095659945E-6</v>
      </c>
    </row>
    <row r="12645" spans="8:13" x14ac:dyDescent="0.3">
      <c r="H12645" s="1">
        <f t="shared" si="1034"/>
        <v>0</v>
      </c>
      <c r="J12645" s="1">
        <f t="shared" si="1037"/>
        <v>45514800</v>
      </c>
      <c r="K12645" s="1">
        <f t="shared" si="1035"/>
        <v>526.79200000000003</v>
      </c>
      <c r="L12645" s="1">
        <f t="shared" ca="1" si="1038"/>
        <v>37.524098725755316</v>
      </c>
      <c r="M12645" s="1">
        <f t="shared" ca="1" si="1036"/>
        <v>-3.0461647682382715E-6</v>
      </c>
    </row>
    <row r="12646" spans="8:13" x14ac:dyDescent="0.3">
      <c r="H12646" s="1">
        <f t="shared" si="1034"/>
        <v>0</v>
      </c>
      <c r="J12646" s="1">
        <f t="shared" si="1037"/>
        <v>45518400</v>
      </c>
      <c r="K12646" s="1">
        <f t="shared" si="1035"/>
        <v>526.83299999999997</v>
      </c>
      <c r="L12646" s="1">
        <f t="shared" ca="1" si="1038"/>
        <v>37.513132532589658</v>
      </c>
      <c r="M12646" s="1">
        <f t="shared" ca="1" si="1036"/>
        <v>-3.0449511106505784E-6</v>
      </c>
    </row>
    <row r="12647" spans="8:13" x14ac:dyDescent="0.3">
      <c r="H12647" s="1">
        <f t="shared" si="1034"/>
        <v>0</v>
      </c>
      <c r="J12647" s="1">
        <f t="shared" si="1037"/>
        <v>45522000</v>
      </c>
      <c r="K12647" s="1">
        <f t="shared" si="1035"/>
        <v>526.875</v>
      </c>
      <c r="L12647" s="1">
        <f t="shared" ca="1" si="1038"/>
        <v>37.502170708591315</v>
      </c>
      <c r="M12647" s="1">
        <f t="shared" ca="1" si="1036"/>
        <v>-3.0437379366101828E-6</v>
      </c>
    </row>
    <row r="12648" spans="8:13" x14ac:dyDescent="0.3">
      <c r="H12648" s="1">
        <f t="shared" si="1034"/>
        <v>0</v>
      </c>
      <c r="J12648" s="1">
        <f t="shared" si="1037"/>
        <v>45525600</v>
      </c>
      <c r="K12648" s="1">
        <f t="shared" si="1035"/>
        <v>526.91700000000003</v>
      </c>
      <c r="L12648" s="1">
        <f t="shared" ca="1" si="1038"/>
        <v>37.49121325201952</v>
      </c>
      <c r="M12648" s="1">
        <f t="shared" ca="1" si="1036"/>
        <v>-3.0545493490282175E-6</v>
      </c>
    </row>
    <row r="12649" spans="8:13" x14ac:dyDescent="0.3">
      <c r="H12649" s="1">
        <f t="shared" si="1034"/>
        <v>0</v>
      </c>
      <c r="J12649" s="1">
        <f t="shared" si="1037"/>
        <v>45529200</v>
      </c>
      <c r="K12649" s="1">
        <f t="shared" si="1035"/>
        <v>526.95799999999997</v>
      </c>
      <c r="L12649" s="1">
        <f t="shared" ca="1" si="1038"/>
        <v>37.480216874363016</v>
      </c>
      <c r="M12649" s="1">
        <f t="shared" ca="1" si="1036"/>
        <v>-3.053327541248967E-6</v>
      </c>
    </row>
    <row r="12650" spans="8:13" x14ac:dyDescent="0.3">
      <c r="H12650" s="1">
        <f t="shared" si="1034"/>
        <v>0</v>
      </c>
      <c r="J12650" s="1">
        <f t="shared" si="1037"/>
        <v>45532800</v>
      </c>
      <c r="K12650" s="1">
        <f t="shared" si="1035"/>
        <v>527</v>
      </c>
      <c r="L12650" s="1">
        <f t="shared" ca="1" si="1038"/>
        <v>37.469224895214516</v>
      </c>
      <c r="M12650" s="1">
        <f t="shared" ca="1" si="1036"/>
        <v>-3.052106222188045E-6</v>
      </c>
    </row>
    <row r="12651" spans="8:13" x14ac:dyDescent="0.3">
      <c r="H12651" s="1">
        <f t="shared" si="1034"/>
        <v>0</v>
      </c>
      <c r="J12651" s="1">
        <f t="shared" si="1037"/>
        <v>45536400</v>
      </c>
      <c r="K12651" s="1">
        <f t="shared" si="1035"/>
        <v>527.04200000000003</v>
      </c>
      <c r="L12651" s="1">
        <f t="shared" ca="1" si="1038"/>
        <v>37.458237312814639</v>
      </c>
      <c r="M12651" s="1">
        <f t="shared" ca="1" si="1036"/>
        <v>-3.0508853916499643E-6</v>
      </c>
    </row>
    <row r="12652" spans="8:13" x14ac:dyDescent="0.3">
      <c r="H12652" s="1">
        <f t="shared" si="1034"/>
        <v>0</v>
      </c>
      <c r="J12652" s="1">
        <f t="shared" si="1037"/>
        <v>45540000</v>
      </c>
      <c r="K12652" s="1">
        <f t="shared" si="1035"/>
        <v>527.08299999999997</v>
      </c>
      <c r="L12652" s="1">
        <f t="shared" ca="1" si="1038"/>
        <v>37.447254125404697</v>
      </c>
      <c r="M12652" s="1">
        <f t="shared" ca="1" si="1036"/>
        <v>-3.0496650494393195E-6</v>
      </c>
    </row>
    <row r="12653" spans="8:13" x14ac:dyDescent="0.3">
      <c r="H12653" s="1">
        <f t="shared" si="1034"/>
        <v>0</v>
      </c>
      <c r="J12653" s="1">
        <f t="shared" si="1037"/>
        <v>45543600</v>
      </c>
      <c r="K12653" s="1">
        <f t="shared" si="1035"/>
        <v>527.125</v>
      </c>
      <c r="L12653" s="1">
        <f t="shared" ca="1" si="1038"/>
        <v>37.436275331226717</v>
      </c>
      <c r="M12653" s="1">
        <f t="shared" ca="1" si="1036"/>
        <v>-3.0484451953607798E-6</v>
      </c>
    </row>
    <row r="12654" spans="8:13" x14ac:dyDescent="0.3">
      <c r="H12654" s="1">
        <f t="shared" si="1034"/>
        <v>0</v>
      </c>
      <c r="J12654" s="1">
        <f t="shared" si="1037"/>
        <v>45547200</v>
      </c>
      <c r="K12654" s="1">
        <f t="shared" si="1035"/>
        <v>527.16700000000003</v>
      </c>
      <c r="L12654" s="1">
        <f t="shared" ca="1" si="1038"/>
        <v>37.42530092852342</v>
      </c>
      <c r="M12654" s="1">
        <f t="shared" ca="1" si="1036"/>
        <v>-3.0472258292190955E-6</v>
      </c>
    </row>
    <row r="12655" spans="8:13" x14ac:dyDescent="0.3">
      <c r="H12655" s="1">
        <f t="shared" si="1034"/>
        <v>0</v>
      </c>
      <c r="J12655" s="1">
        <f t="shared" si="1037"/>
        <v>45550800</v>
      </c>
      <c r="K12655" s="1">
        <f t="shared" si="1035"/>
        <v>527.20799999999997</v>
      </c>
      <c r="L12655" s="1">
        <f t="shared" ca="1" si="1038"/>
        <v>37.41433091553823</v>
      </c>
      <c r="M12655" s="1">
        <f t="shared" ca="1" si="1036"/>
        <v>-3.0460069508190937E-6</v>
      </c>
    </row>
    <row r="12656" spans="8:13" x14ac:dyDescent="0.3">
      <c r="H12656" s="1">
        <f t="shared" si="1034"/>
        <v>0</v>
      </c>
      <c r="J12656" s="1">
        <f t="shared" si="1037"/>
        <v>45554400</v>
      </c>
      <c r="K12656" s="1">
        <f t="shared" si="1035"/>
        <v>527.25</v>
      </c>
      <c r="L12656" s="1">
        <f t="shared" ca="1" si="1038"/>
        <v>37.403365290515282</v>
      </c>
      <c r="M12656" s="1">
        <f t="shared" ca="1" si="1036"/>
        <v>-3.0447885599656787E-6</v>
      </c>
    </row>
    <row r="12657" spans="8:13" x14ac:dyDescent="0.3">
      <c r="H12657" s="1">
        <f t="shared" si="1034"/>
        <v>0</v>
      </c>
      <c r="J12657" s="1">
        <f t="shared" si="1037"/>
        <v>45558000</v>
      </c>
      <c r="K12657" s="1">
        <f t="shared" si="1035"/>
        <v>527.29200000000003</v>
      </c>
      <c r="L12657" s="1">
        <f t="shared" ca="1" si="1038"/>
        <v>37.392404051699408</v>
      </c>
      <c r="M12657" s="1">
        <f t="shared" ca="1" si="1036"/>
        <v>-3.0435706564638351E-6</v>
      </c>
    </row>
    <row r="12658" spans="8:13" x14ac:dyDescent="0.3">
      <c r="H12658" s="1">
        <f t="shared" si="1034"/>
        <v>0</v>
      </c>
      <c r="J12658" s="1">
        <f t="shared" si="1037"/>
        <v>45561600</v>
      </c>
      <c r="K12658" s="1">
        <f t="shared" si="1035"/>
        <v>527.33299999999997</v>
      </c>
      <c r="L12658" s="1">
        <f t="shared" ca="1" si="1038"/>
        <v>37.381447197336136</v>
      </c>
      <c r="M12658" s="1">
        <f t="shared" ca="1" si="1036"/>
        <v>-3.0423532401186228E-6</v>
      </c>
    </row>
    <row r="12659" spans="8:13" x14ac:dyDescent="0.3">
      <c r="H12659" s="1">
        <f t="shared" si="1034"/>
        <v>0</v>
      </c>
      <c r="J12659" s="1">
        <f t="shared" si="1037"/>
        <v>45565200</v>
      </c>
      <c r="K12659" s="1">
        <f t="shared" si="1035"/>
        <v>527.375</v>
      </c>
      <c r="L12659" s="1">
        <f t="shared" ca="1" si="1038"/>
        <v>37.370494725671712</v>
      </c>
      <c r="M12659" s="1">
        <f t="shared" ca="1" si="1036"/>
        <v>-3.041136310735182E-6</v>
      </c>
    </row>
    <row r="12660" spans="8:13" x14ac:dyDescent="0.3">
      <c r="H12660" s="1">
        <f t="shared" si="1034"/>
        <v>0</v>
      </c>
      <c r="J12660" s="1">
        <f t="shared" si="1037"/>
        <v>45568800</v>
      </c>
      <c r="K12660" s="1">
        <f t="shared" si="1035"/>
        <v>527.41700000000003</v>
      </c>
      <c r="L12660" s="1">
        <f t="shared" ca="1" si="1038"/>
        <v>37.359546634953062</v>
      </c>
      <c r="M12660" s="1">
        <f t="shared" ca="1" si="1036"/>
        <v>-3.0399198681187286E-6</v>
      </c>
    </row>
    <row r="12661" spans="8:13" x14ac:dyDescent="0.3">
      <c r="H12661" s="1">
        <f t="shared" si="1034"/>
        <v>0</v>
      </c>
      <c r="J12661" s="1">
        <f t="shared" si="1037"/>
        <v>45572400</v>
      </c>
      <c r="K12661" s="1">
        <f t="shared" si="1035"/>
        <v>527.45799999999997</v>
      </c>
      <c r="L12661" s="1">
        <f t="shared" ca="1" si="1038"/>
        <v>37.348602923427833</v>
      </c>
      <c r="M12661" s="1">
        <f t="shared" ca="1" si="1036"/>
        <v>-3.0387039120745597E-6</v>
      </c>
    </row>
    <row r="12662" spans="8:13" x14ac:dyDescent="0.3">
      <c r="H12662" s="1">
        <f t="shared" si="1034"/>
        <v>0</v>
      </c>
      <c r="J12662" s="1">
        <f t="shared" si="1037"/>
        <v>45576000</v>
      </c>
      <c r="K12662" s="1">
        <f t="shared" si="1035"/>
        <v>527.5</v>
      </c>
      <c r="L12662" s="1">
        <f t="shared" ca="1" si="1038"/>
        <v>37.337663589344366</v>
      </c>
      <c r="M12662" s="1">
        <f t="shared" ca="1" si="1036"/>
        <v>-3.0374884424080475E-6</v>
      </c>
    </row>
    <row r="12663" spans="8:13" x14ac:dyDescent="0.3">
      <c r="H12663" s="1">
        <f t="shared" si="1034"/>
        <v>0</v>
      </c>
      <c r="J12663" s="1">
        <f t="shared" si="1037"/>
        <v>45579600</v>
      </c>
      <c r="K12663" s="1">
        <f t="shared" si="1035"/>
        <v>527.54200000000003</v>
      </c>
      <c r="L12663" s="1">
        <f t="shared" ca="1" si="1038"/>
        <v>37.326728630951699</v>
      </c>
      <c r="M12663" s="1">
        <f t="shared" ca="1" si="1036"/>
        <v>-3.036273458924642E-6</v>
      </c>
    </row>
    <row r="12664" spans="8:13" x14ac:dyDescent="0.3">
      <c r="H12664" s="1">
        <f t="shared" si="1034"/>
        <v>0</v>
      </c>
      <c r="J12664" s="1">
        <f t="shared" si="1037"/>
        <v>45583200</v>
      </c>
      <c r="K12664" s="1">
        <f t="shared" si="1035"/>
        <v>527.58299999999997</v>
      </c>
      <c r="L12664" s="1">
        <f t="shared" ca="1" si="1038"/>
        <v>37.315798046499573</v>
      </c>
      <c r="M12664" s="1">
        <f t="shared" ca="1" si="1036"/>
        <v>-3.0350589614298727E-6</v>
      </c>
    </row>
    <row r="12665" spans="8:13" x14ac:dyDescent="0.3">
      <c r="H12665" s="1">
        <f t="shared" si="1034"/>
        <v>0</v>
      </c>
      <c r="J12665" s="1">
        <f t="shared" si="1037"/>
        <v>45586800</v>
      </c>
      <c r="K12665" s="1">
        <f t="shared" si="1035"/>
        <v>527.625</v>
      </c>
      <c r="L12665" s="1">
        <f t="shared" ca="1" si="1038"/>
        <v>37.304871834238426</v>
      </c>
      <c r="M12665" s="1">
        <f t="shared" ca="1" si="1036"/>
        <v>-3.0338449497293462E-6</v>
      </c>
    </row>
    <row r="12666" spans="8:13" x14ac:dyDescent="0.3">
      <c r="H12666" s="1">
        <f t="shared" si="1034"/>
        <v>0</v>
      </c>
      <c r="J12666" s="1">
        <f t="shared" si="1037"/>
        <v>45590400</v>
      </c>
      <c r="K12666" s="1">
        <f t="shared" si="1035"/>
        <v>527.66700000000003</v>
      </c>
      <c r="L12666" s="1">
        <f t="shared" ca="1" si="1038"/>
        <v>37.2939499924194</v>
      </c>
      <c r="M12666" s="1">
        <f t="shared" ca="1" si="1036"/>
        <v>-3.0326314236287459E-6</v>
      </c>
    </row>
    <row r="12667" spans="8:13" x14ac:dyDescent="0.3">
      <c r="H12667" s="1">
        <f t="shared" si="1034"/>
        <v>0</v>
      </c>
      <c r="J12667" s="1">
        <f t="shared" si="1037"/>
        <v>45594000</v>
      </c>
      <c r="K12667" s="1">
        <f t="shared" si="1035"/>
        <v>527.70799999999997</v>
      </c>
      <c r="L12667" s="1">
        <f t="shared" ca="1" si="1038"/>
        <v>37.283032519294338</v>
      </c>
      <c r="M12667" s="1">
        <f t="shared" ca="1" si="1036"/>
        <v>-3.0314183829338342E-6</v>
      </c>
    </row>
    <row r="12668" spans="8:13" x14ac:dyDescent="0.3">
      <c r="H12668" s="1">
        <f t="shared" si="1034"/>
        <v>0</v>
      </c>
      <c r="J12668" s="1">
        <f t="shared" si="1037"/>
        <v>45597600</v>
      </c>
      <c r="K12668" s="1">
        <f t="shared" si="1035"/>
        <v>527.75</v>
      </c>
      <c r="L12668" s="1">
        <f t="shared" ca="1" si="1038"/>
        <v>37.272119413115774</v>
      </c>
      <c r="M12668" s="1">
        <f t="shared" ca="1" si="1036"/>
        <v>-3.0302058274504503E-6</v>
      </c>
    </row>
    <row r="12669" spans="8:13" x14ac:dyDescent="0.3">
      <c r="H12669" s="1">
        <f t="shared" si="1034"/>
        <v>0</v>
      </c>
      <c r="J12669" s="1">
        <f t="shared" si="1037"/>
        <v>45601200</v>
      </c>
      <c r="K12669" s="1">
        <f t="shared" si="1035"/>
        <v>527.79200000000003</v>
      </c>
      <c r="L12669" s="1">
        <f t="shared" ca="1" si="1038"/>
        <v>37.261210672136954</v>
      </c>
      <c r="M12669" s="1">
        <f t="shared" ca="1" si="1036"/>
        <v>-3.0289937569845127E-6</v>
      </c>
    </row>
    <row r="12670" spans="8:13" x14ac:dyDescent="0.3">
      <c r="H12670" s="1">
        <f t="shared" si="1034"/>
        <v>0</v>
      </c>
      <c r="J12670" s="1">
        <f t="shared" si="1037"/>
        <v>45604800</v>
      </c>
      <c r="K12670" s="1">
        <f t="shared" si="1035"/>
        <v>527.83299999999997</v>
      </c>
      <c r="L12670" s="1">
        <f t="shared" ca="1" si="1038"/>
        <v>37.250306294611811</v>
      </c>
      <c r="M12670" s="1">
        <f t="shared" ca="1" si="1036"/>
        <v>-3.0277821713420152E-6</v>
      </c>
    </row>
    <row r="12671" spans="8:13" x14ac:dyDescent="0.3">
      <c r="H12671" s="1">
        <f t="shared" si="1034"/>
        <v>0</v>
      </c>
      <c r="J12671" s="1">
        <f t="shared" si="1037"/>
        <v>45608400</v>
      </c>
      <c r="K12671" s="1">
        <f t="shared" si="1035"/>
        <v>527.875</v>
      </c>
      <c r="L12671" s="1">
        <f t="shared" ca="1" si="1038"/>
        <v>37.239406278794981</v>
      </c>
      <c r="M12671" s="1">
        <f t="shared" ca="1" si="1036"/>
        <v>-3.0265710703290302E-6</v>
      </c>
    </row>
    <row r="12672" spans="8:13" x14ac:dyDescent="0.3">
      <c r="H12672" s="1">
        <f t="shared" si="1034"/>
        <v>0</v>
      </c>
      <c r="J12672" s="1">
        <f t="shared" si="1037"/>
        <v>45612000</v>
      </c>
      <c r="K12672" s="1">
        <f t="shared" si="1035"/>
        <v>527.91700000000003</v>
      </c>
      <c r="L12672" s="1">
        <f t="shared" ca="1" si="1038"/>
        <v>37.228510622941798</v>
      </c>
      <c r="M12672" s="1">
        <f t="shared" ca="1" si="1036"/>
        <v>-3.025360453751709E-6</v>
      </c>
    </row>
    <row r="12673" spans="8:13" x14ac:dyDescent="0.3">
      <c r="H12673" s="1">
        <f t="shared" si="1034"/>
        <v>0</v>
      </c>
      <c r="J12673" s="1">
        <f t="shared" si="1037"/>
        <v>45615600</v>
      </c>
      <c r="K12673" s="1">
        <f t="shared" si="1035"/>
        <v>527.95799999999997</v>
      </c>
      <c r="L12673" s="1">
        <f t="shared" ca="1" si="1038"/>
        <v>37.217619325308291</v>
      </c>
      <c r="M12673" s="1">
        <f t="shared" ca="1" si="1036"/>
        <v>-3.0241503214162776E-6</v>
      </c>
    </row>
    <row r="12674" spans="8:13" x14ac:dyDescent="0.3">
      <c r="H12674" s="1">
        <f t="shared" si="1034"/>
        <v>0</v>
      </c>
      <c r="J12674" s="1">
        <f t="shared" si="1037"/>
        <v>45619200</v>
      </c>
      <c r="K12674" s="1">
        <f t="shared" si="1035"/>
        <v>528</v>
      </c>
      <c r="L12674" s="1">
        <f t="shared" ca="1" si="1038"/>
        <v>37.206732384151195</v>
      </c>
      <c r="M12674" s="1">
        <f t="shared" ca="1" si="1036"/>
        <v>-3.0229406731290429E-6</v>
      </c>
    </row>
    <row r="12675" spans="8:13" x14ac:dyDescent="0.3">
      <c r="H12675" s="1">
        <f t="shared" ref="H12675:H12738" si="1039">F12675+(E12675-$B$16)*G12675</f>
        <v>0</v>
      </c>
      <c r="J12675" s="1">
        <f t="shared" si="1037"/>
        <v>45622800</v>
      </c>
      <c r="K12675" s="1">
        <f t="shared" ref="K12675:K12738" si="1040">ROUND(J12675/(24*3600),3)</f>
        <v>528.04200000000003</v>
      </c>
      <c r="L12675" s="1">
        <f t="shared" ca="1" si="1038"/>
        <v>37.195849797727931</v>
      </c>
      <c r="M12675" s="1">
        <f t="shared" ref="M12675:M12738" ca="1" si="1041">-$B$13*(L12675-$B$16)/INDIRECT(ADDRESS(ROUND(L12675,0),8))</f>
        <v>-3.0217315086963866E-6</v>
      </c>
    </row>
    <row r="12676" spans="8:13" x14ac:dyDescent="0.3">
      <c r="H12676" s="1">
        <f t="shared" si="1039"/>
        <v>0</v>
      </c>
      <c r="J12676" s="1">
        <f t="shared" ref="J12676:J12739" si="1042">J12675+$I$2*60</f>
        <v>45626400</v>
      </c>
      <c r="K12676" s="1">
        <f t="shared" si="1040"/>
        <v>528.08299999999997</v>
      </c>
      <c r="L12676" s="1">
        <f t="shared" ref="L12676:L12739" ca="1" si="1043">L12675+M12675*(J12676-J12675)</f>
        <v>37.184971564296625</v>
      </c>
      <c r="M12676" s="1">
        <f t="shared" ca="1" si="1041"/>
        <v>-3.0205228279247677E-6</v>
      </c>
    </row>
    <row r="12677" spans="8:13" x14ac:dyDescent="0.3">
      <c r="H12677" s="1">
        <f t="shared" si="1039"/>
        <v>0</v>
      </c>
      <c r="J12677" s="1">
        <f t="shared" si="1042"/>
        <v>45630000</v>
      </c>
      <c r="K12677" s="1">
        <f t="shared" si="1040"/>
        <v>528.125</v>
      </c>
      <c r="L12677" s="1">
        <f t="shared" ca="1" si="1043"/>
        <v>37.174097682116098</v>
      </c>
      <c r="M12677" s="1">
        <f t="shared" ca="1" si="1041"/>
        <v>-3.019314630620726E-6</v>
      </c>
    </row>
    <row r="12678" spans="8:13" x14ac:dyDescent="0.3">
      <c r="H12678" s="1">
        <f t="shared" si="1039"/>
        <v>0</v>
      </c>
      <c r="J12678" s="1">
        <f t="shared" si="1042"/>
        <v>45633600</v>
      </c>
      <c r="K12678" s="1">
        <f t="shared" si="1040"/>
        <v>528.16700000000003</v>
      </c>
      <c r="L12678" s="1">
        <f t="shared" ca="1" si="1043"/>
        <v>37.163228149445864</v>
      </c>
      <c r="M12678" s="1">
        <f t="shared" ca="1" si="1041"/>
        <v>-3.0181069165908741E-6</v>
      </c>
    </row>
    <row r="12679" spans="8:13" x14ac:dyDescent="0.3">
      <c r="H12679" s="1">
        <f t="shared" si="1039"/>
        <v>0</v>
      </c>
      <c r="J12679" s="1">
        <f t="shared" si="1042"/>
        <v>45637200</v>
      </c>
      <c r="K12679" s="1">
        <f t="shared" si="1040"/>
        <v>528.20799999999997</v>
      </c>
      <c r="L12679" s="1">
        <f t="shared" ca="1" si="1043"/>
        <v>37.152362964546136</v>
      </c>
      <c r="M12679" s="1">
        <f t="shared" ca="1" si="1041"/>
        <v>-3.0168996856419056E-6</v>
      </c>
    </row>
    <row r="12680" spans="8:13" x14ac:dyDescent="0.3">
      <c r="H12680" s="1">
        <f t="shared" si="1039"/>
        <v>0</v>
      </c>
      <c r="J12680" s="1">
        <f t="shared" si="1042"/>
        <v>45640800</v>
      </c>
      <c r="K12680" s="1">
        <f t="shared" si="1040"/>
        <v>528.25</v>
      </c>
      <c r="L12680" s="1">
        <f t="shared" ca="1" si="1043"/>
        <v>37.141502125677825</v>
      </c>
      <c r="M12680" s="1">
        <f t="shared" ca="1" si="1041"/>
        <v>-3.0156929375805893E-6</v>
      </c>
    </row>
    <row r="12681" spans="8:13" x14ac:dyDescent="0.3">
      <c r="H12681" s="1">
        <f t="shared" si="1039"/>
        <v>0</v>
      </c>
      <c r="J12681" s="1">
        <f t="shared" si="1042"/>
        <v>45644400</v>
      </c>
      <c r="K12681" s="1">
        <f t="shared" si="1040"/>
        <v>528.29200000000003</v>
      </c>
      <c r="L12681" s="1">
        <f t="shared" ca="1" si="1043"/>
        <v>37.130645631102531</v>
      </c>
      <c r="M12681" s="1">
        <f t="shared" ca="1" si="1041"/>
        <v>-3.0144866722137725E-6</v>
      </c>
    </row>
    <row r="12682" spans="8:13" x14ac:dyDescent="0.3">
      <c r="H12682" s="1">
        <f t="shared" si="1039"/>
        <v>0</v>
      </c>
      <c r="J12682" s="1">
        <f t="shared" si="1042"/>
        <v>45648000</v>
      </c>
      <c r="K12682" s="1">
        <f t="shared" si="1040"/>
        <v>528.33299999999997</v>
      </c>
      <c r="L12682" s="1">
        <f t="shared" ca="1" si="1043"/>
        <v>37.11979347908256</v>
      </c>
      <c r="M12682" s="1">
        <f t="shared" ca="1" si="1041"/>
        <v>-3.0132808893483792E-6</v>
      </c>
    </row>
    <row r="12683" spans="8:13" x14ac:dyDescent="0.3">
      <c r="H12683" s="1">
        <f t="shared" si="1039"/>
        <v>0</v>
      </c>
      <c r="J12683" s="1">
        <f t="shared" si="1042"/>
        <v>45651600</v>
      </c>
      <c r="K12683" s="1">
        <f t="shared" si="1040"/>
        <v>528.375</v>
      </c>
      <c r="L12683" s="1">
        <f t="shared" ca="1" si="1043"/>
        <v>37.108945667880903</v>
      </c>
      <c r="M12683" s="1">
        <f t="shared" ca="1" si="1041"/>
        <v>-3.0120755887914103E-6</v>
      </c>
    </row>
    <row r="12684" spans="8:13" x14ac:dyDescent="0.3">
      <c r="H12684" s="1">
        <f t="shared" si="1039"/>
        <v>0</v>
      </c>
      <c r="J12684" s="1">
        <f t="shared" si="1042"/>
        <v>45655200</v>
      </c>
      <c r="K12684" s="1">
        <f t="shared" si="1040"/>
        <v>528.41700000000003</v>
      </c>
      <c r="L12684" s="1">
        <f t="shared" ca="1" si="1043"/>
        <v>37.098102195761257</v>
      </c>
      <c r="M12684" s="1">
        <f t="shared" ca="1" si="1041"/>
        <v>-3.0108707703499461E-6</v>
      </c>
    </row>
    <row r="12685" spans="8:13" x14ac:dyDescent="0.3">
      <c r="H12685" s="1">
        <f t="shared" si="1039"/>
        <v>0</v>
      </c>
      <c r="J12685" s="1">
        <f t="shared" si="1042"/>
        <v>45658800</v>
      </c>
      <c r="K12685" s="1">
        <f t="shared" si="1040"/>
        <v>528.45799999999997</v>
      </c>
      <c r="L12685" s="1">
        <f t="shared" ca="1" si="1043"/>
        <v>37.087263060988001</v>
      </c>
      <c r="M12685" s="1">
        <f t="shared" ca="1" si="1041"/>
        <v>-3.0096664338311403E-6</v>
      </c>
    </row>
    <row r="12686" spans="8:13" x14ac:dyDescent="0.3">
      <c r="H12686" s="1">
        <f t="shared" si="1039"/>
        <v>0</v>
      </c>
      <c r="J12686" s="1">
        <f t="shared" si="1042"/>
        <v>45662400</v>
      </c>
      <c r="K12686" s="1">
        <f t="shared" si="1040"/>
        <v>528.5</v>
      </c>
      <c r="L12686" s="1">
        <f t="shared" ca="1" si="1043"/>
        <v>37.076428261826209</v>
      </c>
      <c r="M12686" s="1">
        <f t="shared" ca="1" si="1041"/>
        <v>-3.0084625790422267E-6</v>
      </c>
    </row>
    <row r="12687" spans="8:13" x14ac:dyDescent="0.3">
      <c r="H12687" s="1">
        <f t="shared" si="1039"/>
        <v>0</v>
      </c>
      <c r="J12687" s="1">
        <f t="shared" si="1042"/>
        <v>45666000</v>
      </c>
      <c r="K12687" s="1">
        <f t="shared" si="1040"/>
        <v>528.54200000000003</v>
      </c>
      <c r="L12687" s="1">
        <f t="shared" ca="1" si="1043"/>
        <v>37.06559779654166</v>
      </c>
      <c r="M12687" s="1">
        <f t="shared" ca="1" si="1041"/>
        <v>-3.007259205790514E-6</v>
      </c>
    </row>
    <row r="12688" spans="8:13" x14ac:dyDescent="0.3">
      <c r="H12688" s="1">
        <f t="shared" si="1039"/>
        <v>0</v>
      </c>
      <c r="J12688" s="1">
        <f t="shared" si="1042"/>
        <v>45669600</v>
      </c>
      <c r="K12688" s="1">
        <f t="shared" si="1040"/>
        <v>528.58299999999997</v>
      </c>
      <c r="L12688" s="1">
        <f t="shared" ca="1" si="1043"/>
        <v>37.054771663400814</v>
      </c>
      <c r="M12688" s="1">
        <f t="shared" ca="1" si="1041"/>
        <v>-3.0060563138833907E-6</v>
      </c>
    </row>
    <row r="12689" spans="8:13" x14ac:dyDescent="0.3">
      <c r="H12689" s="1">
        <f t="shared" si="1039"/>
        <v>0</v>
      </c>
      <c r="J12689" s="1">
        <f t="shared" si="1042"/>
        <v>45673200</v>
      </c>
      <c r="K12689" s="1">
        <f t="shared" si="1040"/>
        <v>528.625</v>
      </c>
      <c r="L12689" s="1">
        <f t="shared" ca="1" si="1043"/>
        <v>37.043949860670836</v>
      </c>
      <c r="M12689" s="1">
        <f t="shared" ca="1" si="1041"/>
        <v>-3.00485390312832E-6</v>
      </c>
    </row>
    <row r="12690" spans="8:13" x14ac:dyDescent="0.3">
      <c r="H12690" s="1">
        <f t="shared" si="1039"/>
        <v>0</v>
      </c>
      <c r="J12690" s="1">
        <f t="shared" si="1042"/>
        <v>45676800</v>
      </c>
      <c r="K12690" s="1">
        <f t="shared" si="1040"/>
        <v>528.66700000000003</v>
      </c>
      <c r="L12690" s="1">
        <f t="shared" ca="1" si="1043"/>
        <v>37.03313238661957</v>
      </c>
      <c r="M12690" s="1">
        <f t="shared" ca="1" si="1041"/>
        <v>-3.0036519733328432E-6</v>
      </c>
    </row>
    <row r="12691" spans="8:13" x14ac:dyDescent="0.3">
      <c r="H12691" s="1">
        <f t="shared" si="1039"/>
        <v>0</v>
      </c>
      <c r="J12691" s="1">
        <f t="shared" si="1042"/>
        <v>45680400</v>
      </c>
      <c r="K12691" s="1">
        <f t="shared" si="1040"/>
        <v>528.70799999999997</v>
      </c>
      <c r="L12691" s="1">
        <f t="shared" ca="1" si="1043"/>
        <v>37.022319239515575</v>
      </c>
      <c r="M12691" s="1">
        <f t="shared" ca="1" si="1041"/>
        <v>-3.0024505243045784E-6</v>
      </c>
    </row>
    <row r="12692" spans="8:13" x14ac:dyDescent="0.3">
      <c r="H12692" s="1">
        <f t="shared" si="1039"/>
        <v>0</v>
      </c>
      <c r="J12692" s="1">
        <f t="shared" si="1042"/>
        <v>45684000</v>
      </c>
      <c r="K12692" s="1">
        <f t="shared" si="1040"/>
        <v>528.75</v>
      </c>
      <c r="L12692" s="1">
        <f t="shared" ca="1" si="1043"/>
        <v>37.011510417628081</v>
      </c>
      <c r="M12692" s="1">
        <f t="shared" ca="1" si="1041"/>
        <v>-3.0012495558512203E-6</v>
      </c>
    </row>
    <row r="12693" spans="8:13" x14ac:dyDescent="0.3">
      <c r="H12693" s="1">
        <f t="shared" si="1039"/>
        <v>0</v>
      </c>
      <c r="J12693" s="1">
        <f t="shared" si="1042"/>
        <v>45687600</v>
      </c>
      <c r="K12693" s="1">
        <f t="shared" si="1040"/>
        <v>528.79200000000003</v>
      </c>
      <c r="L12693" s="1">
        <f t="shared" ca="1" si="1043"/>
        <v>37.000705919227016</v>
      </c>
      <c r="M12693" s="1">
        <f t="shared" ca="1" si="1041"/>
        <v>-3.0000490677805412E-6</v>
      </c>
    </row>
    <row r="12694" spans="8:13" x14ac:dyDescent="0.3">
      <c r="H12694" s="1">
        <f t="shared" si="1039"/>
        <v>0</v>
      </c>
      <c r="J12694" s="1">
        <f t="shared" si="1042"/>
        <v>45691200</v>
      </c>
      <c r="K12694" s="1">
        <f t="shared" si="1040"/>
        <v>528.83299999999997</v>
      </c>
      <c r="L12694" s="1">
        <f t="shared" ca="1" si="1043"/>
        <v>36.989905742583005</v>
      </c>
      <c r="M12694" s="1">
        <f t="shared" ca="1" si="1041"/>
        <v>-2.9988490599003894E-6</v>
      </c>
    </row>
    <row r="12695" spans="8:13" x14ac:dyDescent="0.3">
      <c r="H12695" s="1">
        <f t="shared" si="1039"/>
        <v>0</v>
      </c>
      <c r="J12695" s="1">
        <f t="shared" si="1042"/>
        <v>45694800</v>
      </c>
      <c r="K12695" s="1">
        <f t="shared" si="1040"/>
        <v>528.875</v>
      </c>
      <c r="L12695" s="1">
        <f t="shared" ca="1" si="1043"/>
        <v>36.979109885967361</v>
      </c>
      <c r="M12695" s="1">
        <f t="shared" ca="1" si="1041"/>
        <v>-2.9976495320186911E-6</v>
      </c>
    </row>
    <row r="12696" spans="8:13" x14ac:dyDescent="0.3">
      <c r="H12696" s="1">
        <f t="shared" si="1039"/>
        <v>0</v>
      </c>
      <c r="J12696" s="1">
        <f t="shared" si="1042"/>
        <v>45698400</v>
      </c>
      <c r="K12696" s="1">
        <f t="shared" si="1040"/>
        <v>528.91700000000003</v>
      </c>
      <c r="L12696" s="1">
        <f t="shared" ca="1" si="1043"/>
        <v>36.968318347652094</v>
      </c>
      <c r="M12696" s="1">
        <f t="shared" ca="1" si="1041"/>
        <v>-2.9964504839434482E-6</v>
      </c>
    </row>
    <row r="12697" spans="8:13" x14ac:dyDescent="0.3">
      <c r="H12697" s="1">
        <f t="shared" si="1039"/>
        <v>0</v>
      </c>
      <c r="J12697" s="1">
        <f t="shared" si="1042"/>
        <v>45702000</v>
      </c>
      <c r="K12697" s="1">
        <f t="shared" si="1040"/>
        <v>528.95799999999997</v>
      </c>
      <c r="L12697" s="1">
        <f t="shared" ca="1" si="1043"/>
        <v>36.957531125909895</v>
      </c>
      <c r="M12697" s="1">
        <f t="shared" ca="1" si="1041"/>
        <v>-2.9952519154827411E-6</v>
      </c>
    </row>
    <row r="12698" spans="8:13" x14ac:dyDescent="0.3">
      <c r="H12698" s="1">
        <f t="shared" si="1039"/>
        <v>0</v>
      </c>
      <c r="J12698" s="1">
        <f t="shared" si="1042"/>
        <v>45705600</v>
      </c>
      <c r="K12698" s="1">
        <f t="shared" si="1040"/>
        <v>529</v>
      </c>
      <c r="L12698" s="1">
        <f t="shared" ca="1" si="1043"/>
        <v>36.946748219014161</v>
      </c>
      <c r="M12698" s="1">
        <f t="shared" ca="1" si="1041"/>
        <v>-2.9940538264447256E-6</v>
      </c>
    </row>
    <row r="12699" spans="8:13" x14ac:dyDescent="0.3">
      <c r="H12699" s="1">
        <f t="shared" si="1039"/>
        <v>0</v>
      </c>
      <c r="J12699" s="1">
        <f t="shared" si="1042"/>
        <v>45709200</v>
      </c>
      <c r="K12699" s="1">
        <f t="shared" si="1040"/>
        <v>529.04200000000003</v>
      </c>
      <c r="L12699" s="1">
        <f t="shared" ca="1" si="1043"/>
        <v>36.935969625238961</v>
      </c>
      <c r="M12699" s="1">
        <f t="shared" ca="1" si="1041"/>
        <v>-2.992856216637633E-6</v>
      </c>
    </row>
    <row r="12700" spans="8:13" x14ac:dyDescent="0.3">
      <c r="H12700" s="1">
        <f t="shared" si="1039"/>
        <v>0</v>
      </c>
      <c r="J12700" s="1">
        <f t="shared" si="1042"/>
        <v>45712800</v>
      </c>
      <c r="K12700" s="1">
        <f t="shared" si="1040"/>
        <v>529.08299999999997</v>
      </c>
      <c r="L12700" s="1">
        <f t="shared" ca="1" si="1043"/>
        <v>36.925195342859062</v>
      </c>
      <c r="M12700" s="1">
        <f t="shared" ca="1" si="1041"/>
        <v>-2.9916590858697743E-6</v>
      </c>
    </row>
    <row r="12701" spans="8:13" x14ac:dyDescent="0.3">
      <c r="H12701" s="1">
        <f t="shared" si="1039"/>
        <v>0</v>
      </c>
      <c r="J12701" s="1">
        <f t="shared" si="1042"/>
        <v>45716400</v>
      </c>
      <c r="K12701" s="1">
        <f t="shared" si="1040"/>
        <v>529.125</v>
      </c>
      <c r="L12701" s="1">
        <f t="shared" ca="1" si="1043"/>
        <v>36.914425370149928</v>
      </c>
      <c r="M12701" s="1">
        <f t="shared" ca="1" si="1041"/>
        <v>-2.9904624339495349E-6</v>
      </c>
    </row>
    <row r="12702" spans="8:13" x14ac:dyDescent="0.3">
      <c r="H12702" s="1">
        <f t="shared" si="1039"/>
        <v>0</v>
      </c>
      <c r="J12702" s="1">
        <f t="shared" si="1042"/>
        <v>45720000</v>
      </c>
      <c r="K12702" s="1">
        <f t="shared" si="1040"/>
        <v>529.16700000000003</v>
      </c>
      <c r="L12702" s="1">
        <f t="shared" ca="1" si="1043"/>
        <v>36.90365970538771</v>
      </c>
      <c r="M12702" s="1">
        <f t="shared" ca="1" si="1041"/>
        <v>-2.9892662606853787E-6</v>
      </c>
    </row>
    <row r="12703" spans="8:13" x14ac:dyDescent="0.3">
      <c r="H12703" s="1">
        <f t="shared" si="1039"/>
        <v>0</v>
      </c>
      <c r="J12703" s="1">
        <f t="shared" si="1042"/>
        <v>45723600</v>
      </c>
      <c r="K12703" s="1">
        <f t="shared" si="1040"/>
        <v>529.20799999999997</v>
      </c>
      <c r="L12703" s="1">
        <f t="shared" ca="1" si="1043"/>
        <v>36.892898346849243</v>
      </c>
      <c r="M12703" s="1">
        <f t="shared" ca="1" si="1041"/>
        <v>-2.9880705658858437E-6</v>
      </c>
    </row>
    <row r="12704" spans="8:13" x14ac:dyDescent="0.3">
      <c r="H12704" s="1">
        <f t="shared" si="1039"/>
        <v>0</v>
      </c>
      <c r="J12704" s="1">
        <f t="shared" si="1042"/>
        <v>45727200</v>
      </c>
      <c r="K12704" s="1">
        <f t="shared" si="1040"/>
        <v>529.25</v>
      </c>
      <c r="L12704" s="1">
        <f t="shared" ca="1" si="1043"/>
        <v>36.882141292812051</v>
      </c>
      <c r="M12704" s="1">
        <f t="shared" ca="1" si="1041"/>
        <v>-2.9868753493595468E-6</v>
      </c>
    </row>
    <row r="12705" spans="8:13" x14ac:dyDescent="0.3">
      <c r="H12705" s="1">
        <f t="shared" si="1039"/>
        <v>0</v>
      </c>
      <c r="J12705" s="1">
        <f t="shared" si="1042"/>
        <v>45730800</v>
      </c>
      <c r="K12705" s="1">
        <f t="shared" si="1040"/>
        <v>529.29200000000003</v>
      </c>
      <c r="L12705" s="1">
        <f t="shared" ca="1" si="1043"/>
        <v>36.871388541554353</v>
      </c>
      <c r="M12705" s="1">
        <f t="shared" ca="1" si="1041"/>
        <v>-2.9856806109151804E-6</v>
      </c>
    </row>
    <row r="12706" spans="8:13" x14ac:dyDescent="0.3">
      <c r="H12706" s="1">
        <f t="shared" si="1039"/>
        <v>0</v>
      </c>
      <c r="J12706" s="1">
        <f t="shared" si="1042"/>
        <v>45734400</v>
      </c>
      <c r="K12706" s="1">
        <f t="shared" si="1040"/>
        <v>529.33299999999997</v>
      </c>
      <c r="L12706" s="1">
        <f t="shared" ca="1" si="1043"/>
        <v>36.860640091355059</v>
      </c>
      <c r="M12706" s="1">
        <f t="shared" ca="1" si="1041"/>
        <v>-2.9844863503615143E-6</v>
      </c>
    </row>
    <row r="12707" spans="8:13" x14ac:dyDescent="0.3">
      <c r="H12707" s="1">
        <f t="shared" si="1039"/>
        <v>0</v>
      </c>
      <c r="J12707" s="1">
        <f t="shared" si="1042"/>
        <v>45738000</v>
      </c>
      <c r="K12707" s="1">
        <f t="shared" si="1040"/>
        <v>529.375</v>
      </c>
      <c r="L12707" s="1">
        <f t="shared" ca="1" si="1043"/>
        <v>36.849895940493759</v>
      </c>
      <c r="M12707" s="1">
        <f t="shared" ca="1" si="1041"/>
        <v>-2.9832925675073932E-6</v>
      </c>
    </row>
    <row r="12708" spans="8:13" x14ac:dyDescent="0.3">
      <c r="H12708" s="1">
        <f t="shared" si="1039"/>
        <v>0</v>
      </c>
      <c r="J12708" s="1">
        <f t="shared" si="1042"/>
        <v>45741600</v>
      </c>
      <c r="K12708" s="1">
        <f t="shared" si="1040"/>
        <v>529.41700000000003</v>
      </c>
      <c r="L12708" s="1">
        <f t="shared" ca="1" si="1043"/>
        <v>36.839156087250736</v>
      </c>
      <c r="M12708" s="1">
        <f t="shared" ca="1" si="1041"/>
        <v>-2.98209926216174E-6</v>
      </c>
    </row>
    <row r="12709" spans="8:13" x14ac:dyDescent="0.3">
      <c r="H12709" s="1">
        <f t="shared" si="1039"/>
        <v>0</v>
      </c>
      <c r="J12709" s="1">
        <f t="shared" si="1042"/>
        <v>45745200</v>
      </c>
      <c r="K12709" s="1">
        <f t="shared" si="1040"/>
        <v>529.45799999999997</v>
      </c>
      <c r="L12709" s="1">
        <f t="shared" ca="1" si="1043"/>
        <v>36.82842052990695</v>
      </c>
      <c r="M12709" s="1">
        <f t="shared" ca="1" si="1041"/>
        <v>-2.9809064341335512E-6</v>
      </c>
    </row>
    <row r="12710" spans="8:13" x14ac:dyDescent="0.3">
      <c r="H12710" s="1">
        <f t="shared" si="1039"/>
        <v>0</v>
      </c>
      <c r="J12710" s="1">
        <f t="shared" si="1042"/>
        <v>45748800</v>
      </c>
      <c r="K12710" s="1">
        <f t="shared" si="1040"/>
        <v>529.5</v>
      </c>
      <c r="L12710" s="1">
        <f t="shared" ca="1" si="1043"/>
        <v>36.817689266744068</v>
      </c>
      <c r="M12710" s="1">
        <f t="shared" ca="1" si="1041"/>
        <v>-2.9797140832319036E-6</v>
      </c>
    </row>
    <row r="12711" spans="8:13" x14ac:dyDescent="0.3">
      <c r="H12711" s="1">
        <f t="shared" si="1039"/>
        <v>0</v>
      </c>
      <c r="J12711" s="1">
        <f t="shared" si="1042"/>
        <v>45752400</v>
      </c>
      <c r="K12711" s="1">
        <f t="shared" si="1040"/>
        <v>529.54200000000003</v>
      </c>
      <c r="L12711" s="1">
        <f t="shared" ca="1" si="1043"/>
        <v>36.806962296044432</v>
      </c>
      <c r="M12711" s="1">
        <f t="shared" ca="1" si="1041"/>
        <v>-2.9785222092659479E-6</v>
      </c>
    </row>
    <row r="12712" spans="8:13" x14ac:dyDescent="0.3">
      <c r="H12712" s="1">
        <f t="shared" si="1039"/>
        <v>0</v>
      </c>
      <c r="J12712" s="1">
        <f t="shared" si="1042"/>
        <v>45756000</v>
      </c>
      <c r="K12712" s="1">
        <f t="shared" si="1040"/>
        <v>529.58299999999997</v>
      </c>
      <c r="L12712" s="1">
        <f t="shared" ca="1" si="1043"/>
        <v>36.796239616091071</v>
      </c>
      <c r="M12712" s="1">
        <f t="shared" ca="1" si="1041"/>
        <v>-2.9773308120449116E-6</v>
      </c>
    </row>
    <row r="12713" spans="8:13" x14ac:dyDescent="0.3">
      <c r="H12713" s="1">
        <f t="shared" si="1039"/>
        <v>0</v>
      </c>
      <c r="J12713" s="1">
        <f t="shared" si="1042"/>
        <v>45759600</v>
      </c>
      <c r="K12713" s="1">
        <f t="shared" si="1040"/>
        <v>529.625</v>
      </c>
      <c r="L12713" s="1">
        <f t="shared" ca="1" si="1043"/>
        <v>36.785521225167713</v>
      </c>
      <c r="M12713" s="1">
        <f t="shared" ca="1" si="1041"/>
        <v>-2.9761398913780996E-6</v>
      </c>
    </row>
    <row r="12714" spans="8:13" x14ac:dyDescent="0.3">
      <c r="H12714" s="1">
        <f t="shared" si="1039"/>
        <v>0</v>
      </c>
      <c r="J12714" s="1">
        <f t="shared" si="1042"/>
        <v>45763200</v>
      </c>
      <c r="K12714" s="1">
        <f t="shared" si="1040"/>
        <v>529.66700000000003</v>
      </c>
      <c r="L12714" s="1">
        <f t="shared" ca="1" si="1043"/>
        <v>36.774807121558752</v>
      </c>
      <c r="M12714" s="1">
        <f t="shared" ca="1" si="1041"/>
        <v>-2.97494944707489E-6</v>
      </c>
    </row>
    <row r="12715" spans="8:13" x14ac:dyDescent="0.3">
      <c r="H12715" s="1">
        <f t="shared" si="1039"/>
        <v>0</v>
      </c>
      <c r="J12715" s="1">
        <f t="shared" si="1042"/>
        <v>45766800</v>
      </c>
      <c r="K12715" s="1">
        <f t="shared" si="1040"/>
        <v>529.70799999999997</v>
      </c>
      <c r="L12715" s="1">
        <f t="shared" ca="1" si="1043"/>
        <v>36.764097303549285</v>
      </c>
      <c r="M12715" s="1">
        <f t="shared" ca="1" si="1041"/>
        <v>-2.9737594789447411E-6</v>
      </c>
    </row>
    <row r="12716" spans="8:13" x14ac:dyDescent="0.3">
      <c r="H12716" s="1">
        <f t="shared" si="1039"/>
        <v>0</v>
      </c>
      <c r="J12716" s="1">
        <f t="shared" si="1042"/>
        <v>45770400</v>
      </c>
      <c r="K12716" s="1">
        <f t="shared" si="1040"/>
        <v>529.75</v>
      </c>
      <c r="L12716" s="1">
        <f t="shared" ca="1" si="1043"/>
        <v>36.753391769425086</v>
      </c>
      <c r="M12716" s="1">
        <f t="shared" ca="1" si="1041"/>
        <v>-2.9725699867971849E-6</v>
      </c>
    </row>
    <row r="12717" spans="8:13" x14ac:dyDescent="0.3">
      <c r="H12717" s="1">
        <f t="shared" si="1039"/>
        <v>0</v>
      </c>
      <c r="J12717" s="1">
        <f t="shared" si="1042"/>
        <v>45774000</v>
      </c>
      <c r="K12717" s="1">
        <f t="shared" si="1040"/>
        <v>529.79200000000003</v>
      </c>
      <c r="L12717" s="1">
        <f t="shared" ca="1" si="1043"/>
        <v>36.742690517472617</v>
      </c>
      <c r="M12717" s="1">
        <f t="shared" ca="1" si="1041"/>
        <v>-2.97138097044183E-6</v>
      </c>
    </row>
    <row r="12718" spans="8:13" x14ac:dyDescent="0.3">
      <c r="H12718" s="1">
        <f t="shared" si="1039"/>
        <v>0</v>
      </c>
      <c r="J12718" s="1">
        <f t="shared" si="1042"/>
        <v>45777600</v>
      </c>
      <c r="K12718" s="1">
        <f t="shared" si="1040"/>
        <v>529.83299999999997</v>
      </c>
      <c r="L12718" s="1">
        <f t="shared" ca="1" si="1043"/>
        <v>36.73199354597903</v>
      </c>
      <c r="M12718" s="1">
        <f t="shared" ca="1" si="1041"/>
        <v>-2.9701924296883624E-6</v>
      </c>
    </row>
    <row r="12719" spans="8:13" x14ac:dyDescent="0.3">
      <c r="H12719" s="1">
        <f t="shared" si="1039"/>
        <v>0</v>
      </c>
      <c r="J12719" s="1">
        <f t="shared" si="1042"/>
        <v>45781200</v>
      </c>
      <c r="K12719" s="1">
        <f t="shared" si="1040"/>
        <v>529.875</v>
      </c>
      <c r="L12719" s="1">
        <f t="shared" ca="1" si="1043"/>
        <v>36.721300853232151</v>
      </c>
      <c r="M12719" s="1">
        <f t="shared" ca="1" si="1041"/>
        <v>-2.9690043643465407E-6</v>
      </c>
    </row>
    <row r="12720" spans="8:13" x14ac:dyDescent="0.3">
      <c r="H12720" s="1">
        <f t="shared" si="1039"/>
        <v>0</v>
      </c>
      <c r="J12720" s="1">
        <f t="shared" si="1042"/>
        <v>45784800</v>
      </c>
      <c r="K12720" s="1">
        <f t="shared" si="1040"/>
        <v>529.91700000000003</v>
      </c>
      <c r="L12720" s="1">
        <f t="shared" ca="1" si="1043"/>
        <v>36.710612437520503</v>
      </c>
      <c r="M12720" s="1">
        <f t="shared" ca="1" si="1041"/>
        <v>-2.9678167742262047E-6</v>
      </c>
    </row>
    <row r="12721" spans="8:13" x14ac:dyDescent="0.3">
      <c r="H12721" s="1">
        <f t="shared" si="1039"/>
        <v>0</v>
      </c>
      <c r="J12721" s="1">
        <f t="shared" si="1042"/>
        <v>45788400</v>
      </c>
      <c r="K12721" s="1">
        <f t="shared" si="1040"/>
        <v>529.95799999999997</v>
      </c>
      <c r="L12721" s="1">
        <f t="shared" ca="1" si="1043"/>
        <v>36.69992829713329</v>
      </c>
      <c r="M12721" s="1">
        <f t="shared" ca="1" si="1041"/>
        <v>-2.9666296591372666E-6</v>
      </c>
    </row>
    <row r="12722" spans="8:13" x14ac:dyDescent="0.3">
      <c r="H12722" s="1">
        <f t="shared" si="1039"/>
        <v>0</v>
      </c>
      <c r="J12722" s="1">
        <f t="shared" si="1042"/>
        <v>45792000</v>
      </c>
      <c r="K12722" s="1">
        <f t="shared" si="1040"/>
        <v>530</v>
      </c>
      <c r="L12722" s="1">
        <f t="shared" ca="1" si="1043"/>
        <v>36.689248430360394</v>
      </c>
      <c r="M12722" s="1">
        <f t="shared" ca="1" si="1041"/>
        <v>-2.9654430188897154E-6</v>
      </c>
    </row>
    <row r="12723" spans="8:13" x14ac:dyDescent="0.3">
      <c r="H12723" s="1">
        <f t="shared" si="1039"/>
        <v>0</v>
      </c>
      <c r="J12723" s="1">
        <f t="shared" si="1042"/>
        <v>45795600</v>
      </c>
      <c r="K12723" s="1">
        <f t="shared" si="1040"/>
        <v>530.04200000000003</v>
      </c>
      <c r="L12723" s="1">
        <f t="shared" ca="1" si="1043"/>
        <v>36.678572835492389</v>
      </c>
      <c r="M12723" s="1">
        <f t="shared" ca="1" si="1041"/>
        <v>-2.964256853293617E-6</v>
      </c>
    </row>
    <row r="12724" spans="8:13" x14ac:dyDescent="0.3">
      <c r="H12724" s="1">
        <f t="shared" si="1039"/>
        <v>0</v>
      </c>
      <c r="J12724" s="1">
        <f t="shared" si="1042"/>
        <v>45799200</v>
      </c>
      <c r="K12724" s="1">
        <f t="shared" si="1040"/>
        <v>530.08299999999997</v>
      </c>
      <c r="L12724" s="1">
        <f t="shared" ca="1" si="1043"/>
        <v>36.667901510820535</v>
      </c>
      <c r="M12724" s="1">
        <f t="shared" ca="1" si="1041"/>
        <v>-2.9630711621591124E-6</v>
      </c>
    </row>
    <row r="12725" spans="8:13" x14ac:dyDescent="0.3">
      <c r="H12725" s="1">
        <f t="shared" si="1039"/>
        <v>0</v>
      </c>
      <c r="J12725" s="1">
        <f t="shared" si="1042"/>
        <v>45802800</v>
      </c>
      <c r="K12725" s="1">
        <f t="shared" si="1040"/>
        <v>530.125</v>
      </c>
      <c r="L12725" s="1">
        <f t="shared" ca="1" si="1043"/>
        <v>36.657234454636765</v>
      </c>
      <c r="M12725" s="1">
        <f t="shared" ca="1" si="1041"/>
        <v>-2.9618859452964197E-6</v>
      </c>
    </row>
    <row r="12726" spans="8:13" x14ac:dyDescent="0.3">
      <c r="H12726" s="1">
        <f t="shared" si="1039"/>
        <v>0</v>
      </c>
      <c r="J12726" s="1">
        <f t="shared" si="1042"/>
        <v>45806400</v>
      </c>
      <c r="K12726" s="1">
        <f t="shared" si="1040"/>
        <v>530.16700000000003</v>
      </c>
      <c r="L12726" s="1">
        <f t="shared" ca="1" si="1043"/>
        <v>36.646571665233701</v>
      </c>
      <c r="M12726" s="1">
        <f t="shared" ca="1" si="1041"/>
        <v>-2.960701202515831E-6</v>
      </c>
    </row>
    <row r="12727" spans="8:13" x14ac:dyDescent="0.3">
      <c r="H12727" s="1">
        <f t="shared" si="1039"/>
        <v>0</v>
      </c>
      <c r="J12727" s="1">
        <f t="shared" si="1042"/>
        <v>45810000</v>
      </c>
      <c r="K12727" s="1">
        <f t="shared" si="1040"/>
        <v>530.20799999999997</v>
      </c>
      <c r="L12727" s="1">
        <f t="shared" ca="1" si="1043"/>
        <v>36.635913140904641</v>
      </c>
      <c r="M12727" s="1">
        <f t="shared" ca="1" si="1041"/>
        <v>-2.9595169336277151E-6</v>
      </c>
    </row>
    <row r="12728" spans="8:13" x14ac:dyDescent="0.3">
      <c r="H12728" s="1">
        <f t="shared" si="1039"/>
        <v>0</v>
      </c>
      <c r="J12728" s="1">
        <f t="shared" si="1042"/>
        <v>45813600</v>
      </c>
      <c r="K12728" s="1">
        <f t="shared" si="1040"/>
        <v>530.25</v>
      </c>
      <c r="L12728" s="1">
        <f t="shared" ca="1" si="1043"/>
        <v>36.62525887994358</v>
      </c>
      <c r="M12728" s="1">
        <f t="shared" ca="1" si="1041"/>
        <v>-2.9583331384425174E-6</v>
      </c>
    </row>
    <row r="12729" spans="8:13" x14ac:dyDescent="0.3">
      <c r="H12729" s="1">
        <f t="shared" si="1039"/>
        <v>0</v>
      </c>
      <c r="J12729" s="1">
        <f t="shared" si="1042"/>
        <v>45817200</v>
      </c>
      <c r="K12729" s="1">
        <f t="shared" si="1040"/>
        <v>530.29200000000003</v>
      </c>
      <c r="L12729" s="1">
        <f t="shared" ca="1" si="1043"/>
        <v>36.614608880645186</v>
      </c>
      <c r="M12729" s="1">
        <f t="shared" ca="1" si="1041"/>
        <v>-2.9571498167707584E-6</v>
      </c>
    </row>
    <row r="12730" spans="8:13" x14ac:dyDescent="0.3">
      <c r="H12730" s="1">
        <f t="shared" si="1039"/>
        <v>0</v>
      </c>
      <c r="J12730" s="1">
        <f t="shared" si="1042"/>
        <v>45820800</v>
      </c>
      <c r="K12730" s="1">
        <f t="shared" si="1040"/>
        <v>530.33299999999997</v>
      </c>
      <c r="L12730" s="1">
        <f t="shared" ca="1" si="1043"/>
        <v>36.60396314130481</v>
      </c>
      <c r="M12730" s="1">
        <f t="shared" ca="1" si="1041"/>
        <v>-2.9559669684230347E-6</v>
      </c>
    </row>
    <row r="12731" spans="8:13" x14ac:dyDescent="0.3">
      <c r="H12731" s="1">
        <f t="shared" si="1039"/>
        <v>0</v>
      </c>
      <c r="J12731" s="1">
        <f t="shared" si="1042"/>
        <v>45824400</v>
      </c>
      <c r="K12731" s="1">
        <f t="shared" si="1040"/>
        <v>530.375</v>
      </c>
      <c r="L12731" s="1">
        <f t="shared" ca="1" si="1043"/>
        <v>36.593321660218486</v>
      </c>
      <c r="M12731" s="1">
        <f t="shared" ca="1" si="1041"/>
        <v>-2.9547845932100184E-6</v>
      </c>
    </row>
    <row r="12732" spans="8:13" x14ac:dyDescent="0.3">
      <c r="H12732" s="1">
        <f t="shared" si="1039"/>
        <v>0</v>
      </c>
      <c r="J12732" s="1">
        <f t="shared" si="1042"/>
        <v>45828000</v>
      </c>
      <c r="K12732" s="1">
        <f t="shared" si="1040"/>
        <v>530.41700000000003</v>
      </c>
      <c r="L12732" s="1">
        <f t="shared" ca="1" si="1043"/>
        <v>36.582684435682928</v>
      </c>
      <c r="M12732" s="1">
        <f t="shared" ca="1" si="1041"/>
        <v>-2.9536026909424582E-6</v>
      </c>
    </row>
    <row r="12733" spans="8:13" x14ac:dyDescent="0.3">
      <c r="H12733" s="1">
        <f t="shared" si="1039"/>
        <v>0</v>
      </c>
      <c r="J12733" s="1">
        <f t="shared" si="1042"/>
        <v>45831600</v>
      </c>
      <c r="K12733" s="1">
        <f t="shared" si="1040"/>
        <v>530.45799999999997</v>
      </c>
      <c r="L12733" s="1">
        <f t="shared" ca="1" si="1043"/>
        <v>36.572051465995536</v>
      </c>
      <c r="M12733" s="1">
        <f t="shared" ca="1" si="1041"/>
        <v>-2.9524212614311764E-6</v>
      </c>
    </row>
    <row r="12734" spans="8:13" x14ac:dyDescent="0.3">
      <c r="H12734" s="1">
        <f t="shared" si="1039"/>
        <v>0</v>
      </c>
      <c r="J12734" s="1">
        <f t="shared" si="1042"/>
        <v>45835200</v>
      </c>
      <c r="K12734" s="1">
        <f t="shared" si="1040"/>
        <v>530.5</v>
      </c>
      <c r="L12734" s="1">
        <f t="shared" ca="1" si="1043"/>
        <v>36.561422749454387</v>
      </c>
      <c r="M12734" s="1">
        <f t="shared" ca="1" si="1041"/>
        <v>-2.9512403044870743E-6</v>
      </c>
    </row>
    <row r="12735" spans="8:13" x14ac:dyDescent="0.3">
      <c r="H12735" s="1">
        <f t="shared" si="1039"/>
        <v>0</v>
      </c>
      <c r="J12735" s="1">
        <f t="shared" si="1042"/>
        <v>45838800</v>
      </c>
      <c r="K12735" s="1">
        <f t="shared" si="1040"/>
        <v>530.54200000000003</v>
      </c>
      <c r="L12735" s="1">
        <f t="shared" ca="1" si="1043"/>
        <v>36.550798284358237</v>
      </c>
      <c r="M12735" s="1">
        <f t="shared" ca="1" si="1041"/>
        <v>-2.9500598199211254E-6</v>
      </c>
    </row>
    <row r="12736" spans="8:13" x14ac:dyDescent="0.3">
      <c r="H12736" s="1">
        <f t="shared" si="1039"/>
        <v>0</v>
      </c>
      <c r="J12736" s="1">
        <f t="shared" si="1042"/>
        <v>45842400</v>
      </c>
      <c r="K12736" s="1">
        <f t="shared" si="1040"/>
        <v>530.58299999999997</v>
      </c>
      <c r="L12736" s="1">
        <f t="shared" ca="1" si="1043"/>
        <v>36.540178069006522</v>
      </c>
      <c r="M12736" s="1">
        <f t="shared" ca="1" si="1041"/>
        <v>-2.9488798075443804E-6</v>
      </c>
    </row>
    <row r="12737" spans="8:13" x14ac:dyDescent="0.3">
      <c r="H12737" s="1">
        <f t="shared" si="1039"/>
        <v>0</v>
      </c>
      <c r="J12737" s="1">
        <f t="shared" si="1042"/>
        <v>45846000</v>
      </c>
      <c r="K12737" s="1">
        <f t="shared" si="1040"/>
        <v>530.625</v>
      </c>
      <c r="L12737" s="1">
        <f t="shared" ca="1" si="1043"/>
        <v>36.529562101699362</v>
      </c>
      <c r="M12737" s="1">
        <f t="shared" ca="1" si="1041"/>
        <v>-2.9477002671679658E-6</v>
      </c>
    </row>
    <row r="12738" spans="8:13" x14ac:dyDescent="0.3">
      <c r="H12738" s="1">
        <f t="shared" si="1039"/>
        <v>0</v>
      </c>
      <c r="J12738" s="1">
        <f t="shared" si="1042"/>
        <v>45849600</v>
      </c>
      <c r="K12738" s="1">
        <f t="shared" si="1040"/>
        <v>530.66700000000003</v>
      </c>
      <c r="L12738" s="1">
        <f t="shared" ca="1" si="1043"/>
        <v>36.518950380737557</v>
      </c>
      <c r="M12738" s="1">
        <f t="shared" ca="1" si="1041"/>
        <v>-2.9465211986030829E-6</v>
      </c>
    </row>
    <row r="12739" spans="8:13" x14ac:dyDescent="0.3">
      <c r="H12739" s="1">
        <f t="shared" ref="H12739:H12802" si="1044">F12739+(E12739-$B$16)*G12739</f>
        <v>0</v>
      </c>
      <c r="J12739" s="1">
        <f t="shared" si="1042"/>
        <v>45853200</v>
      </c>
      <c r="K12739" s="1">
        <f t="shared" ref="K12739:K12802" si="1045">ROUND(J12739/(24*3600),3)</f>
        <v>530.70799999999997</v>
      </c>
      <c r="L12739" s="1">
        <f t="shared" ca="1" si="1043"/>
        <v>36.508342904422584</v>
      </c>
      <c r="M12739" s="1">
        <f t="shared" ref="M12739:M12802" ca="1" si="1046">-$B$13*(L12739-$B$16)/INDIRECT(ADDRESS(ROUND(L12739,0),8))</f>
        <v>-2.9453426016610083E-6</v>
      </c>
    </row>
    <row r="12740" spans="8:13" x14ac:dyDescent="0.3">
      <c r="H12740" s="1">
        <f t="shared" si="1044"/>
        <v>0</v>
      </c>
      <c r="J12740" s="1">
        <f t="shared" ref="J12740:J12803" si="1047">J12739+$I$2*60</f>
        <v>45856800</v>
      </c>
      <c r="K12740" s="1">
        <f t="shared" si="1045"/>
        <v>530.75</v>
      </c>
      <c r="L12740" s="1">
        <f t="shared" ref="L12740:L12803" ca="1" si="1048">L12739+M12739*(J12740-J12739)</f>
        <v>36.497739671056607</v>
      </c>
      <c r="M12740" s="1">
        <f t="shared" ca="1" si="1046"/>
        <v>-2.9559069582053064E-6</v>
      </c>
    </row>
    <row r="12741" spans="8:13" x14ac:dyDescent="0.3">
      <c r="H12741" s="1">
        <f t="shared" si="1044"/>
        <v>0</v>
      </c>
      <c r="J12741" s="1">
        <f t="shared" si="1047"/>
        <v>45860400</v>
      </c>
      <c r="K12741" s="1">
        <f t="shared" si="1045"/>
        <v>530.79200000000003</v>
      </c>
      <c r="L12741" s="1">
        <f t="shared" ca="1" si="1048"/>
        <v>36.487098406007071</v>
      </c>
      <c r="M12741" s="1">
        <f t="shared" ca="1" si="1046"/>
        <v>-2.9547198913160353E-6</v>
      </c>
    </row>
    <row r="12742" spans="8:13" x14ac:dyDescent="0.3">
      <c r="H12742" s="1">
        <f t="shared" si="1044"/>
        <v>0</v>
      </c>
      <c r="J12742" s="1">
        <f t="shared" si="1047"/>
        <v>45864000</v>
      </c>
      <c r="K12742" s="1">
        <f t="shared" si="1045"/>
        <v>530.83299999999997</v>
      </c>
      <c r="L12742" s="1">
        <f t="shared" ca="1" si="1048"/>
        <v>36.476461414398337</v>
      </c>
      <c r="M12742" s="1">
        <f t="shared" ca="1" si="1046"/>
        <v>-2.9535333011426486E-6</v>
      </c>
    </row>
    <row r="12743" spans="8:13" x14ac:dyDescent="0.3">
      <c r="H12743" s="1">
        <f t="shared" si="1044"/>
        <v>0</v>
      </c>
      <c r="J12743" s="1">
        <f t="shared" si="1047"/>
        <v>45867600</v>
      </c>
      <c r="K12743" s="1">
        <f t="shared" si="1045"/>
        <v>530.875</v>
      </c>
      <c r="L12743" s="1">
        <f t="shared" ca="1" si="1048"/>
        <v>36.465828694514222</v>
      </c>
      <c r="M12743" s="1">
        <f t="shared" ca="1" si="1046"/>
        <v>-2.952347187493701E-6</v>
      </c>
    </row>
    <row r="12744" spans="8:13" x14ac:dyDescent="0.3">
      <c r="H12744" s="1">
        <f t="shared" si="1044"/>
        <v>0</v>
      </c>
      <c r="J12744" s="1">
        <f t="shared" si="1047"/>
        <v>45871200</v>
      </c>
      <c r="K12744" s="1">
        <f t="shared" si="1045"/>
        <v>530.91700000000003</v>
      </c>
      <c r="L12744" s="1">
        <f t="shared" ca="1" si="1048"/>
        <v>36.455200244639244</v>
      </c>
      <c r="M12744" s="1">
        <f t="shared" ca="1" si="1046"/>
        <v>-2.9511615501778243E-6</v>
      </c>
    </row>
    <row r="12745" spans="8:13" x14ac:dyDescent="0.3">
      <c r="H12745" s="1">
        <f t="shared" si="1044"/>
        <v>0</v>
      </c>
      <c r="J12745" s="1">
        <f t="shared" si="1047"/>
        <v>45874800</v>
      </c>
      <c r="K12745" s="1">
        <f t="shared" si="1045"/>
        <v>530.95799999999997</v>
      </c>
      <c r="L12745" s="1">
        <f t="shared" ca="1" si="1048"/>
        <v>36.444576063058605</v>
      </c>
      <c r="M12745" s="1">
        <f t="shared" ca="1" si="1046"/>
        <v>-2.9499763890037281E-6</v>
      </c>
    </row>
    <row r="12746" spans="8:13" x14ac:dyDescent="0.3">
      <c r="H12746" s="1">
        <f t="shared" si="1044"/>
        <v>0</v>
      </c>
      <c r="J12746" s="1">
        <f t="shared" si="1047"/>
        <v>45878400</v>
      </c>
      <c r="K12746" s="1">
        <f t="shared" si="1045"/>
        <v>531</v>
      </c>
      <c r="L12746" s="1">
        <f t="shared" ca="1" si="1048"/>
        <v>36.433956148058193</v>
      </c>
      <c r="M12746" s="1">
        <f t="shared" ca="1" si="1046"/>
        <v>-2.9487917037801971E-6</v>
      </c>
    </row>
    <row r="12747" spans="8:13" x14ac:dyDescent="0.3">
      <c r="H12747" s="1">
        <f t="shared" si="1044"/>
        <v>0</v>
      </c>
      <c r="J12747" s="1">
        <f t="shared" si="1047"/>
        <v>45882000</v>
      </c>
      <c r="K12747" s="1">
        <f t="shared" si="1045"/>
        <v>531.04200000000003</v>
      </c>
      <c r="L12747" s="1">
        <f t="shared" ca="1" si="1048"/>
        <v>36.423340497924585</v>
      </c>
      <c r="M12747" s="1">
        <f t="shared" ca="1" si="1046"/>
        <v>-2.9476074943160943E-6</v>
      </c>
    </row>
    <row r="12748" spans="8:13" x14ac:dyDescent="0.3">
      <c r="H12748" s="1">
        <f t="shared" si="1044"/>
        <v>0</v>
      </c>
      <c r="J12748" s="1">
        <f t="shared" si="1047"/>
        <v>45885600</v>
      </c>
      <c r="K12748" s="1">
        <f t="shared" si="1045"/>
        <v>531.08299999999997</v>
      </c>
      <c r="L12748" s="1">
        <f t="shared" ca="1" si="1048"/>
        <v>36.412729110945044</v>
      </c>
      <c r="M12748" s="1">
        <f t="shared" ca="1" si="1046"/>
        <v>-2.9464237604203575E-6</v>
      </c>
    </row>
    <row r="12749" spans="8:13" x14ac:dyDescent="0.3">
      <c r="H12749" s="1">
        <f t="shared" si="1044"/>
        <v>0</v>
      </c>
      <c r="J12749" s="1">
        <f t="shared" si="1047"/>
        <v>45889200</v>
      </c>
      <c r="K12749" s="1">
        <f t="shared" si="1045"/>
        <v>531.125</v>
      </c>
      <c r="L12749" s="1">
        <f t="shared" ca="1" si="1048"/>
        <v>36.402121985407533</v>
      </c>
      <c r="M12749" s="1">
        <f t="shared" ca="1" si="1046"/>
        <v>-2.9452405019020046E-6</v>
      </c>
    </row>
    <row r="12750" spans="8:13" x14ac:dyDescent="0.3">
      <c r="H12750" s="1">
        <f t="shared" si="1044"/>
        <v>0</v>
      </c>
      <c r="J12750" s="1">
        <f t="shared" si="1047"/>
        <v>45892800</v>
      </c>
      <c r="K12750" s="1">
        <f t="shared" si="1045"/>
        <v>531.16700000000003</v>
      </c>
      <c r="L12750" s="1">
        <f t="shared" ca="1" si="1048"/>
        <v>36.391519119600687</v>
      </c>
      <c r="M12750" s="1">
        <f t="shared" ca="1" si="1046"/>
        <v>-2.9440577185701261E-6</v>
      </c>
    </row>
    <row r="12751" spans="8:13" x14ac:dyDescent="0.3">
      <c r="H12751" s="1">
        <f t="shared" si="1044"/>
        <v>0</v>
      </c>
      <c r="J12751" s="1">
        <f t="shared" si="1047"/>
        <v>45896400</v>
      </c>
      <c r="K12751" s="1">
        <f t="shared" si="1045"/>
        <v>531.20799999999997</v>
      </c>
      <c r="L12751" s="1">
        <f t="shared" ca="1" si="1048"/>
        <v>36.380920511813834</v>
      </c>
      <c r="M12751" s="1">
        <f t="shared" ca="1" si="1046"/>
        <v>-2.9428754102338922E-6</v>
      </c>
    </row>
    <row r="12752" spans="8:13" x14ac:dyDescent="0.3">
      <c r="H12752" s="1">
        <f t="shared" si="1044"/>
        <v>0</v>
      </c>
      <c r="J12752" s="1">
        <f t="shared" si="1047"/>
        <v>45900000</v>
      </c>
      <c r="K12752" s="1">
        <f t="shared" si="1045"/>
        <v>531.25</v>
      </c>
      <c r="L12752" s="1">
        <f t="shared" ca="1" si="1048"/>
        <v>36.370326160336994</v>
      </c>
      <c r="M12752" s="1">
        <f t="shared" ca="1" si="1046"/>
        <v>-2.9416935767025492E-6</v>
      </c>
    </row>
    <row r="12753" spans="8:13" x14ac:dyDescent="0.3">
      <c r="H12753" s="1">
        <f t="shared" si="1044"/>
        <v>0</v>
      </c>
      <c r="J12753" s="1">
        <f t="shared" si="1047"/>
        <v>45903600</v>
      </c>
      <c r="K12753" s="1">
        <f t="shared" si="1045"/>
        <v>531.29200000000003</v>
      </c>
      <c r="L12753" s="1">
        <f t="shared" ca="1" si="1048"/>
        <v>36.359736063460865</v>
      </c>
      <c r="M12753" s="1">
        <f t="shared" ca="1" si="1046"/>
        <v>-2.9405122177854174E-6</v>
      </c>
    </row>
    <row r="12754" spans="8:13" x14ac:dyDescent="0.3">
      <c r="H12754" s="1">
        <f t="shared" si="1044"/>
        <v>0</v>
      </c>
      <c r="J12754" s="1">
        <f t="shared" si="1047"/>
        <v>45907200</v>
      </c>
      <c r="K12754" s="1">
        <f t="shared" si="1045"/>
        <v>531.33299999999997</v>
      </c>
      <c r="L12754" s="1">
        <f t="shared" ca="1" si="1048"/>
        <v>36.34915021947684</v>
      </c>
      <c r="M12754" s="1">
        <f t="shared" ca="1" si="1046"/>
        <v>-2.939331333291899E-6</v>
      </c>
    </row>
    <row r="12755" spans="8:13" x14ac:dyDescent="0.3">
      <c r="H12755" s="1">
        <f t="shared" si="1044"/>
        <v>0</v>
      </c>
      <c r="J12755" s="1">
        <f t="shared" si="1047"/>
        <v>45910800</v>
      </c>
      <c r="K12755" s="1">
        <f t="shared" si="1045"/>
        <v>531.375</v>
      </c>
      <c r="L12755" s="1">
        <f t="shared" ca="1" si="1048"/>
        <v>36.338568626676988</v>
      </c>
      <c r="M12755" s="1">
        <f t="shared" ca="1" si="1046"/>
        <v>-2.9381509230314669E-6</v>
      </c>
    </row>
    <row r="12756" spans="8:13" x14ac:dyDescent="0.3">
      <c r="H12756" s="1">
        <f t="shared" si="1044"/>
        <v>0</v>
      </c>
      <c r="J12756" s="1">
        <f t="shared" si="1047"/>
        <v>45914400</v>
      </c>
      <c r="K12756" s="1">
        <f t="shared" si="1045"/>
        <v>531.41700000000003</v>
      </c>
      <c r="L12756" s="1">
        <f t="shared" ca="1" si="1048"/>
        <v>36.327991283354073</v>
      </c>
      <c r="M12756" s="1">
        <f t="shared" ca="1" si="1046"/>
        <v>-2.9369709868136738E-6</v>
      </c>
    </row>
    <row r="12757" spans="8:13" x14ac:dyDescent="0.3">
      <c r="H12757" s="1">
        <f t="shared" si="1044"/>
        <v>0</v>
      </c>
      <c r="J12757" s="1">
        <f t="shared" si="1047"/>
        <v>45918000</v>
      </c>
      <c r="K12757" s="1">
        <f t="shared" si="1045"/>
        <v>531.45799999999997</v>
      </c>
      <c r="L12757" s="1">
        <f t="shared" ca="1" si="1048"/>
        <v>36.317418187801543</v>
      </c>
      <c r="M12757" s="1">
        <f t="shared" ca="1" si="1046"/>
        <v>-2.9357915244481487E-6</v>
      </c>
    </row>
    <row r="12758" spans="8:13" x14ac:dyDescent="0.3">
      <c r="H12758" s="1">
        <f t="shared" si="1044"/>
        <v>0</v>
      </c>
      <c r="J12758" s="1">
        <f t="shared" si="1047"/>
        <v>45921600</v>
      </c>
      <c r="K12758" s="1">
        <f t="shared" si="1045"/>
        <v>531.5</v>
      </c>
      <c r="L12758" s="1">
        <f t="shared" ca="1" si="1048"/>
        <v>36.306849338313533</v>
      </c>
      <c r="M12758" s="1">
        <f t="shared" ca="1" si="1046"/>
        <v>-2.9346125357445967E-6</v>
      </c>
    </row>
    <row r="12759" spans="8:13" x14ac:dyDescent="0.3">
      <c r="H12759" s="1">
        <f t="shared" si="1044"/>
        <v>0</v>
      </c>
      <c r="J12759" s="1">
        <f t="shared" si="1047"/>
        <v>45925200</v>
      </c>
      <c r="K12759" s="1">
        <f t="shared" si="1045"/>
        <v>531.54200000000003</v>
      </c>
      <c r="L12759" s="1">
        <f t="shared" ca="1" si="1048"/>
        <v>36.296284733184855</v>
      </c>
      <c r="M12759" s="1">
        <f t="shared" ca="1" si="1046"/>
        <v>-2.9334340205127987E-6</v>
      </c>
    </row>
    <row r="12760" spans="8:13" x14ac:dyDescent="0.3">
      <c r="H12760" s="1">
        <f t="shared" si="1044"/>
        <v>0</v>
      </c>
      <c r="J12760" s="1">
        <f t="shared" si="1047"/>
        <v>45928800</v>
      </c>
      <c r="K12760" s="1">
        <f t="shared" si="1045"/>
        <v>531.58299999999997</v>
      </c>
      <c r="L12760" s="1">
        <f t="shared" ca="1" si="1048"/>
        <v>36.285724370711009</v>
      </c>
      <c r="M12760" s="1">
        <f t="shared" ca="1" si="1046"/>
        <v>-2.9322559785626129E-6</v>
      </c>
    </row>
    <row r="12761" spans="8:13" x14ac:dyDescent="0.3">
      <c r="H12761" s="1">
        <f t="shared" si="1044"/>
        <v>0</v>
      </c>
      <c r="J12761" s="1">
        <f t="shared" si="1047"/>
        <v>45932400</v>
      </c>
      <c r="K12761" s="1">
        <f t="shared" si="1045"/>
        <v>531.625</v>
      </c>
      <c r="L12761" s="1">
        <f t="shared" ca="1" si="1048"/>
        <v>36.275168249188184</v>
      </c>
      <c r="M12761" s="1">
        <f t="shared" ca="1" si="1046"/>
        <v>-2.931078409703973E-6</v>
      </c>
    </row>
    <row r="12762" spans="8:13" x14ac:dyDescent="0.3">
      <c r="H12762" s="1">
        <f t="shared" si="1044"/>
        <v>0</v>
      </c>
      <c r="J12762" s="1">
        <f t="shared" si="1047"/>
        <v>45936000</v>
      </c>
      <c r="K12762" s="1">
        <f t="shared" si="1045"/>
        <v>531.66700000000003</v>
      </c>
      <c r="L12762" s="1">
        <f t="shared" ca="1" si="1048"/>
        <v>36.264616366913252</v>
      </c>
      <c r="M12762" s="1">
        <f t="shared" ca="1" si="1046"/>
        <v>-2.92990131374689E-6</v>
      </c>
    </row>
    <row r="12763" spans="8:13" x14ac:dyDescent="0.3">
      <c r="H12763" s="1">
        <f t="shared" si="1044"/>
        <v>0</v>
      </c>
      <c r="J12763" s="1">
        <f t="shared" si="1047"/>
        <v>45939600</v>
      </c>
      <c r="K12763" s="1">
        <f t="shared" si="1045"/>
        <v>531.70799999999997</v>
      </c>
      <c r="L12763" s="1">
        <f t="shared" ca="1" si="1048"/>
        <v>36.25406872218376</v>
      </c>
      <c r="M12763" s="1">
        <f t="shared" ca="1" si="1046"/>
        <v>-2.9287246905014503E-6</v>
      </c>
    </row>
    <row r="12764" spans="8:13" x14ac:dyDescent="0.3">
      <c r="H12764" s="1">
        <f t="shared" si="1044"/>
        <v>0</v>
      </c>
      <c r="J12764" s="1">
        <f t="shared" si="1047"/>
        <v>45943200</v>
      </c>
      <c r="K12764" s="1">
        <f t="shared" si="1045"/>
        <v>531.75</v>
      </c>
      <c r="L12764" s="1">
        <f t="shared" ca="1" si="1048"/>
        <v>36.243525313297958</v>
      </c>
      <c r="M12764" s="1">
        <f t="shared" ca="1" si="1046"/>
        <v>-2.9275485397778176E-6</v>
      </c>
    </row>
    <row r="12765" spans="8:13" x14ac:dyDescent="0.3">
      <c r="H12765" s="1">
        <f t="shared" si="1044"/>
        <v>0</v>
      </c>
      <c r="J12765" s="1">
        <f t="shared" si="1047"/>
        <v>45946800</v>
      </c>
      <c r="K12765" s="1">
        <f t="shared" si="1045"/>
        <v>531.79200000000003</v>
      </c>
      <c r="L12765" s="1">
        <f t="shared" ca="1" si="1048"/>
        <v>36.232986138554757</v>
      </c>
      <c r="M12765" s="1">
        <f t="shared" ca="1" si="1046"/>
        <v>-2.9263728613862298E-6</v>
      </c>
    </row>
    <row r="12766" spans="8:13" x14ac:dyDescent="0.3">
      <c r="H12766" s="1">
        <f t="shared" si="1044"/>
        <v>0</v>
      </c>
      <c r="J12766" s="1">
        <f t="shared" si="1047"/>
        <v>45950400</v>
      </c>
      <c r="K12766" s="1">
        <f t="shared" si="1045"/>
        <v>531.83299999999997</v>
      </c>
      <c r="L12766" s="1">
        <f t="shared" ca="1" si="1048"/>
        <v>36.222451196253765</v>
      </c>
      <c r="M12766" s="1">
        <f t="shared" ca="1" si="1046"/>
        <v>-2.9251976551370038E-6</v>
      </c>
    </row>
    <row r="12767" spans="8:13" x14ac:dyDescent="0.3">
      <c r="H12767" s="1">
        <f t="shared" si="1044"/>
        <v>0</v>
      </c>
      <c r="J12767" s="1">
        <f t="shared" si="1047"/>
        <v>45954000</v>
      </c>
      <c r="K12767" s="1">
        <f t="shared" si="1045"/>
        <v>531.875</v>
      </c>
      <c r="L12767" s="1">
        <f t="shared" ca="1" si="1048"/>
        <v>36.21192048469527</v>
      </c>
      <c r="M12767" s="1">
        <f t="shared" ca="1" si="1046"/>
        <v>-2.9240229208405307E-6</v>
      </c>
    </row>
    <row r="12768" spans="8:13" x14ac:dyDescent="0.3">
      <c r="H12768" s="1">
        <f t="shared" si="1044"/>
        <v>0</v>
      </c>
      <c r="J12768" s="1">
        <f t="shared" si="1047"/>
        <v>45957600</v>
      </c>
      <c r="K12768" s="1">
        <f t="shared" si="1045"/>
        <v>531.91700000000003</v>
      </c>
      <c r="L12768" s="1">
        <f t="shared" ca="1" si="1048"/>
        <v>36.201394002180244</v>
      </c>
      <c r="M12768" s="1">
        <f t="shared" ca="1" si="1046"/>
        <v>-2.9228486583072789E-6</v>
      </c>
    </row>
    <row r="12769" spans="8:13" x14ac:dyDescent="0.3">
      <c r="H12769" s="1">
        <f t="shared" si="1044"/>
        <v>0</v>
      </c>
      <c r="J12769" s="1">
        <f t="shared" si="1047"/>
        <v>45961200</v>
      </c>
      <c r="K12769" s="1">
        <f t="shared" si="1045"/>
        <v>531.95799999999997</v>
      </c>
      <c r="L12769" s="1">
        <f t="shared" ca="1" si="1048"/>
        <v>36.190871747010341</v>
      </c>
      <c r="M12769" s="1">
        <f t="shared" ca="1" si="1046"/>
        <v>-2.9216748673477916E-6</v>
      </c>
    </row>
    <row r="12770" spans="8:13" x14ac:dyDescent="0.3">
      <c r="H12770" s="1">
        <f t="shared" si="1044"/>
        <v>0</v>
      </c>
      <c r="J12770" s="1">
        <f t="shared" si="1047"/>
        <v>45964800</v>
      </c>
      <c r="K12770" s="1">
        <f t="shared" si="1045"/>
        <v>532</v>
      </c>
      <c r="L12770" s="1">
        <f t="shared" ca="1" si="1048"/>
        <v>36.18035371748789</v>
      </c>
      <c r="M12770" s="1">
        <f t="shared" ca="1" si="1046"/>
        <v>-2.9205015477726889E-6</v>
      </c>
    </row>
    <row r="12771" spans="8:13" x14ac:dyDescent="0.3">
      <c r="H12771" s="1">
        <f t="shared" si="1044"/>
        <v>0</v>
      </c>
      <c r="J12771" s="1">
        <f t="shared" si="1047"/>
        <v>45968400</v>
      </c>
      <c r="K12771" s="1">
        <f t="shared" si="1045"/>
        <v>532.04200000000003</v>
      </c>
      <c r="L12771" s="1">
        <f t="shared" ca="1" si="1048"/>
        <v>36.169839911915908</v>
      </c>
      <c r="M12771" s="1">
        <f t="shared" ca="1" si="1046"/>
        <v>-2.9193286993926673E-6</v>
      </c>
    </row>
    <row r="12772" spans="8:13" x14ac:dyDescent="0.3">
      <c r="H12772" s="1">
        <f t="shared" si="1044"/>
        <v>0</v>
      </c>
      <c r="J12772" s="1">
        <f t="shared" si="1047"/>
        <v>45972000</v>
      </c>
      <c r="K12772" s="1">
        <f t="shared" si="1045"/>
        <v>532.08299999999997</v>
      </c>
      <c r="L12772" s="1">
        <f t="shared" ca="1" si="1048"/>
        <v>36.159330328598095</v>
      </c>
      <c r="M12772" s="1">
        <f t="shared" ca="1" si="1046"/>
        <v>-2.918156322018498E-6</v>
      </c>
    </row>
    <row r="12773" spans="8:13" x14ac:dyDescent="0.3">
      <c r="H12773" s="1">
        <f t="shared" si="1044"/>
        <v>0</v>
      </c>
      <c r="J12773" s="1">
        <f t="shared" si="1047"/>
        <v>45975600</v>
      </c>
      <c r="K12773" s="1">
        <f t="shared" si="1045"/>
        <v>532.125</v>
      </c>
      <c r="L12773" s="1">
        <f t="shared" ca="1" si="1048"/>
        <v>36.148824965838827</v>
      </c>
      <c r="M12773" s="1">
        <f t="shared" ca="1" si="1046"/>
        <v>-2.9169844154610304E-6</v>
      </c>
    </row>
    <row r="12774" spans="8:13" x14ac:dyDescent="0.3">
      <c r="H12774" s="1">
        <f t="shared" si="1044"/>
        <v>0</v>
      </c>
      <c r="J12774" s="1">
        <f t="shared" si="1047"/>
        <v>45979200</v>
      </c>
      <c r="K12774" s="1">
        <f t="shared" si="1045"/>
        <v>532.16700000000003</v>
      </c>
      <c r="L12774" s="1">
        <f t="shared" ca="1" si="1048"/>
        <v>36.138323821943168</v>
      </c>
      <c r="M12774" s="1">
        <f t="shared" ca="1" si="1046"/>
        <v>-2.9158129795311878E-6</v>
      </c>
    </row>
    <row r="12775" spans="8:13" x14ac:dyDescent="0.3">
      <c r="H12775" s="1">
        <f t="shared" si="1044"/>
        <v>0</v>
      </c>
      <c r="J12775" s="1">
        <f t="shared" si="1047"/>
        <v>45982800</v>
      </c>
      <c r="K12775" s="1">
        <f t="shared" si="1045"/>
        <v>532.20799999999997</v>
      </c>
      <c r="L12775" s="1">
        <f t="shared" ca="1" si="1048"/>
        <v>36.127826895216856</v>
      </c>
      <c r="M12775" s="1">
        <f t="shared" ca="1" si="1046"/>
        <v>-2.9146420140399695E-6</v>
      </c>
    </row>
    <row r="12776" spans="8:13" x14ac:dyDescent="0.3">
      <c r="H12776" s="1">
        <f t="shared" si="1044"/>
        <v>0</v>
      </c>
      <c r="J12776" s="1">
        <f t="shared" si="1047"/>
        <v>45986400</v>
      </c>
      <c r="K12776" s="1">
        <f t="shared" si="1045"/>
        <v>532.25</v>
      </c>
      <c r="L12776" s="1">
        <f t="shared" ca="1" si="1048"/>
        <v>36.117334183966314</v>
      </c>
      <c r="M12776" s="1">
        <f t="shared" ca="1" si="1046"/>
        <v>-2.9134715187984534E-6</v>
      </c>
    </row>
    <row r="12777" spans="8:13" x14ac:dyDescent="0.3">
      <c r="H12777" s="1">
        <f t="shared" si="1044"/>
        <v>0</v>
      </c>
      <c r="J12777" s="1">
        <f t="shared" si="1047"/>
        <v>45990000</v>
      </c>
      <c r="K12777" s="1">
        <f t="shared" si="1045"/>
        <v>532.29200000000003</v>
      </c>
      <c r="L12777" s="1">
        <f t="shared" ca="1" si="1048"/>
        <v>36.106845686498637</v>
      </c>
      <c r="M12777" s="1">
        <f t="shared" ca="1" si="1046"/>
        <v>-2.9123014936177893E-6</v>
      </c>
    </row>
    <row r="12778" spans="8:13" x14ac:dyDescent="0.3">
      <c r="H12778" s="1">
        <f t="shared" si="1044"/>
        <v>0</v>
      </c>
      <c r="J12778" s="1">
        <f t="shared" si="1047"/>
        <v>45993600</v>
      </c>
      <c r="K12778" s="1">
        <f t="shared" si="1045"/>
        <v>532.33299999999997</v>
      </c>
      <c r="L12778" s="1">
        <f t="shared" ca="1" si="1048"/>
        <v>36.096361401121612</v>
      </c>
      <c r="M12778" s="1">
        <f t="shared" ca="1" si="1046"/>
        <v>-2.9111319383092051E-6</v>
      </c>
    </row>
    <row r="12779" spans="8:13" x14ac:dyDescent="0.3">
      <c r="H12779" s="1">
        <f t="shared" si="1044"/>
        <v>0</v>
      </c>
      <c r="J12779" s="1">
        <f t="shared" si="1047"/>
        <v>45997200</v>
      </c>
      <c r="K12779" s="1">
        <f t="shared" si="1045"/>
        <v>532.375</v>
      </c>
      <c r="L12779" s="1">
        <f t="shared" ca="1" si="1048"/>
        <v>36.085881326143699</v>
      </c>
      <c r="M12779" s="1">
        <f t="shared" ca="1" si="1046"/>
        <v>-2.9099628526840054E-6</v>
      </c>
    </row>
    <row r="12780" spans="8:13" x14ac:dyDescent="0.3">
      <c r="H12780" s="1">
        <f t="shared" si="1044"/>
        <v>0</v>
      </c>
      <c r="J12780" s="1">
        <f t="shared" si="1047"/>
        <v>46000800</v>
      </c>
      <c r="K12780" s="1">
        <f t="shared" si="1045"/>
        <v>532.41700000000003</v>
      </c>
      <c r="L12780" s="1">
        <f t="shared" ca="1" si="1048"/>
        <v>36.075405459874034</v>
      </c>
      <c r="M12780" s="1">
        <f t="shared" ca="1" si="1046"/>
        <v>-2.9087942365535676E-6</v>
      </c>
    </row>
    <row r="12781" spans="8:13" x14ac:dyDescent="0.3">
      <c r="H12781" s="1">
        <f t="shared" si="1044"/>
        <v>0</v>
      </c>
      <c r="J12781" s="1">
        <f t="shared" si="1047"/>
        <v>46004400</v>
      </c>
      <c r="K12781" s="1">
        <f t="shared" si="1045"/>
        <v>532.45799999999997</v>
      </c>
      <c r="L12781" s="1">
        <f t="shared" ca="1" si="1048"/>
        <v>36.064933800622441</v>
      </c>
      <c r="M12781" s="1">
        <f t="shared" ca="1" si="1046"/>
        <v>-2.9076260897293479E-6</v>
      </c>
    </row>
    <row r="12782" spans="8:13" x14ac:dyDescent="0.3">
      <c r="H12782" s="1">
        <f t="shared" si="1044"/>
        <v>0</v>
      </c>
      <c r="J12782" s="1">
        <f t="shared" si="1047"/>
        <v>46008000</v>
      </c>
      <c r="K12782" s="1">
        <f t="shared" si="1045"/>
        <v>532.5</v>
      </c>
      <c r="L12782" s="1">
        <f t="shared" ca="1" si="1048"/>
        <v>36.054466346699414</v>
      </c>
      <c r="M12782" s="1">
        <f t="shared" ca="1" si="1046"/>
        <v>-2.906458412022877E-6</v>
      </c>
    </row>
    <row r="12783" spans="8:13" x14ac:dyDescent="0.3">
      <c r="H12783" s="1">
        <f t="shared" si="1044"/>
        <v>0</v>
      </c>
      <c r="J12783" s="1">
        <f t="shared" si="1047"/>
        <v>46011600</v>
      </c>
      <c r="K12783" s="1">
        <f t="shared" si="1045"/>
        <v>532.54200000000003</v>
      </c>
      <c r="L12783" s="1">
        <f t="shared" ca="1" si="1048"/>
        <v>36.044003096416134</v>
      </c>
      <c r="M12783" s="1">
        <f t="shared" ca="1" si="1046"/>
        <v>-2.905291203245761E-6</v>
      </c>
    </row>
    <row r="12784" spans="8:13" x14ac:dyDescent="0.3">
      <c r="H12784" s="1">
        <f t="shared" si="1044"/>
        <v>0</v>
      </c>
      <c r="J12784" s="1">
        <f t="shared" si="1047"/>
        <v>46015200</v>
      </c>
      <c r="K12784" s="1">
        <f t="shared" si="1045"/>
        <v>532.58299999999997</v>
      </c>
      <c r="L12784" s="1">
        <f t="shared" ca="1" si="1048"/>
        <v>36.033544048084451</v>
      </c>
      <c r="M12784" s="1">
        <f t="shared" ca="1" si="1046"/>
        <v>-2.9041244632096819E-6</v>
      </c>
    </row>
    <row r="12785" spans="8:13" x14ac:dyDescent="0.3">
      <c r="H12785" s="1">
        <f t="shared" si="1044"/>
        <v>0</v>
      </c>
      <c r="J12785" s="1">
        <f t="shared" si="1047"/>
        <v>46018800</v>
      </c>
      <c r="K12785" s="1">
        <f t="shared" si="1045"/>
        <v>532.625</v>
      </c>
      <c r="L12785" s="1">
        <f t="shared" ca="1" si="1048"/>
        <v>36.023089200016898</v>
      </c>
      <c r="M12785" s="1">
        <f t="shared" ca="1" si="1046"/>
        <v>-2.9029581917263969E-6</v>
      </c>
    </row>
    <row r="12786" spans="8:13" x14ac:dyDescent="0.3">
      <c r="H12786" s="1">
        <f t="shared" si="1044"/>
        <v>0</v>
      </c>
      <c r="J12786" s="1">
        <f t="shared" si="1047"/>
        <v>46022400</v>
      </c>
      <c r="K12786" s="1">
        <f t="shared" si="1045"/>
        <v>532.66700000000003</v>
      </c>
      <c r="L12786" s="1">
        <f t="shared" ca="1" si="1048"/>
        <v>36.012638550526681</v>
      </c>
      <c r="M12786" s="1">
        <f t="shared" ca="1" si="1046"/>
        <v>-2.9017923886077392E-6</v>
      </c>
    </row>
    <row r="12787" spans="8:13" x14ac:dyDescent="0.3">
      <c r="H12787" s="1">
        <f t="shared" si="1044"/>
        <v>0</v>
      </c>
      <c r="J12787" s="1">
        <f t="shared" si="1047"/>
        <v>46026000</v>
      </c>
      <c r="K12787" s="1">
        <f t="shared" si="1045"/>
        <v>532.70799999999997</v>
      </c>
      <c r="L12787" s="1">
        <f t="shared" ca="1" si="1048"/>
        <v>36.00219209792769</v>
      </c>
      <c r="M12787" s="1">
        <f t="shared" ca="1" si="1046"/>
        <v>-2.900627053665618E-6</v>
      </c>
    </row>
    <row r="12788" spans="8:13" x14ac:dyDescent="0.3">
      <c r="H12788" s="1">
        <f t="shared" si="1044"/>
        <v>0</v>
      </c>
      <c r="J12788" s="1">
        <f t="shared" si="1047"/>
        <v>46029600</v>
      </c>
      <c r="K12788" s="1">
        <f t="shared" si="1045"/>
        <v>532.75</v>
      </c>
      <c r="L12788" s="1">
        <f t="shared" ca="1" si="1048"/>
        <v>35.991749840534496</v>
      </c>
      <c r="M12788" s="1">
        <f t="shared" ca="1" si="1046"/>
        <v>-2.8994621867120174E-6</v>
      </c>
    </row>
    <row r="12789" spans="8:13" x14ac:dyDescent="0.3">
      <c r="H12789" s="1">
        <f t="shared" si="1044"/>
        <v>0</v>
      </c>
      <c r="J12789" s="1">
        <f t="shared" si="1047"/>
        <v>46033200</v>
      </c>
      <c r="K12789" s="1">
        <f t="shared" si="1045"/>
        <v>532.79200000000003</v>
      </c>
      <c r="L12789" s="1">
        <f t="shared" ca="1" si="1048"/>
        <v>35.981311776662331</v>
      </c>
      <c r="M12789" s="1">
        <f t="shared" ca="1" si="1046"/>
        <v>-2.8982977875589977E-6</v>
      </c>
    </row>
    <row r="12790" spans="8:13" x14ac:dyDescent="0.3">
      <c r="H12790" s="1">
        <f t="shared" si="1044"/>
        <v>0</v>
      </c>
      <c r="J12790" s="1">
        <f t="shared" si="1047"/>
        <v>46036800</v>
      </c>
      <c r="K12790" s="1">
        <f t="shared" si="1045"/>
        <v>532.83299999999997</v>
      </c>
      <c r="L12790" s="1">
        <f t="shared" ca="1" si="1048"/>
        <v>35.970877904627116</v>
      </c>
      <c r="M12790" s="1">
        <f t="shared" ca="1" si="1046"/>
        <v>-2.8971338560186929E-6</v>
      </c>
    </row>
    <row r="12791" spans="8:13" x14ac:dyDescent="0.3">
      <c r="H12791" s="1">
        <f t="shared" si="1044"/>
        <v>0</v>
      </c>
      <c r="J12791" s="1">
        <f t="shared" si="1047"/>
        <v>46040400</v>
      </c>
      <c r="K12791" s="1">
        <f t="shared" si="1045"/>
        <v>532.875</v>
      </c>
      <c r="L12791" s="1">
        <f t="shared" ca="1" si="1048"/>
        <v>35.960448222745448</v>
      </c>
      <c r="M12791" s="1">
        <f t="shared" ca="1" si="1046"/>
        <v>-2.8959703919033159E-6</v>
      </c>
    </row>
    <row r="12792" spans="8:13" x14ac:dyDescent="0.3">
      <c r="H12792" s="1">
        <f t="shared" si="1044"/>
        <v>0</v>
      </c>
      <c r="J12792" s="1">
        <f t="shared" si="1047"/>
        <v>46044000</v>
      </c>
      <c r="K12792" s="1">
        <f t="shared" si="1045"/>
        <v>532.91700000000003</v>
      </c>
      <c r="L12792" s="1">
        <f t="shared" ca="1" si="1048"/>
        <v>35.950022729334599</v>
      </c>
      <c r="M12792" s="1">
        <f t="shared" ca="1" si="1046"/>
        <v>-2.894807395025151E-6</v>
      </c>
    </row>
    <row r="12793" spans="8:13" x14ac:dyDescent="0.3">
      <c r="H12793" s="1">
        <f t="shared" si="1044"/>
        <v>0</v>
      </c>
      <c r="J12793" s="1">
        <f t="shared" si="1047"/>
        <v>46047600</v>
      </c>
      <c r="K12793" s="1">
        <f t="shared" si="1045"/>
        <v>532.95799999999997</v>
      </c>
      <c r="L12793" s="1">
        <f t="shared" ca="1" si="1048"/>
        <v>35.939601422712506</v>
      </c>
      <c r="M12793" s="1">
        <f t="shared" ca="1" si="1046"/>
        <v>-2.8936448651965605E-6</v>
      </c>
    </row>
    <row r="12794" spans="8:13" x14ac:dyDescent="0.3">
      <c r="H12794" s="1">
        <f t="shared" si="1044"/>
        <v>0</v>
      </c>
      <c r="J12794" s="1">
        <f t="shared" si="1047"/>
        <v>46051200</v>
      </c>
      <c r="K12794" s="1">
        <f t="shared" si="1045"/>
        <v>533</v>
      </c>
      <c r="L12794" s="1">
        <f t="shared" ca="1" si="1048"/>
        <v>35.9291843011978</v>
      </c>
      <c r="M12794" s="1">
        <f t="shared" ca="1" si="1046"/>
        <v>-2.8924828022299812E-6</v>
      </c>
    </row>
    <row r="12795" spans="8:13" x14ac:dyDescent="0.3">
      <c r="H12795" s="1">
        <f t="shared" si="1044"/>
        <v>0</v>
      </c>
      <c r="J12795" s="1">
        <f t="shared" si="1047"/>
        <v>46054800</v>
      </c>
      <c r="K12795" s="1">
        <f t="shared" si="1045"/>
        <v>533.04200000000003</v>
      </c>
      <c r="L12795" s="1">
        <f t="shared" ca="1" si="1048"/>
        <v>35.918771363109769</v>
      </c>
      <c r="M12795" s="1">
        <f t="shared" ca="1" si="1046"/>
        <v>-2.891321205937925E-6</v>
      </c>
    </row>
    <row r="12796" spans="8:13" x14ac:dyDescent="0.3">
      <c r="H12796" s="1">
        <f t="shared" si="1044"/>
        <v>0</v>
      </c>
      <c r="J12796" s="1">
        <f t="shared" si="1047"/>
        <v>46058400</v>
      </c>
      <c r="K12796" s="1">
        <f t="shared" si="1045"/>
        <v>533.08299999999997</v>
      </c>
      <c r="L12796" s="1">
        <f t="shared" ca="1" si="1048"/>
        <v>35.908362606768392</v>
      </c>
      <c r="M12796" s="1">
        <f t="shared" ca="1" si="1046"/>
        <v>-2.8901600761329803E-6</v>
      </c>
    </row>
    <row r="12797" spans="8:13" x14ac:dyDescent="0.3">
      <c r="H12797" s="1">
        <f t="shared" si="1044"/>
        <v>0</v>
      </c>
      <c r="J12797" s="1">
        <f t="shared" si="1047"/>
        <v>46062000</v>
      </c>
      <c r="K12797" s="1">
        <f t="shared" si="1045"/>
        <v>533.125</v>
      </c>
      <c r="L12797" s="1">
        <f t="shared" ca="1" si="1048"/>
        <v>35.897958030494316</v>
      </c>
      <c r="M12797" s="1">
        <f t="shared" ca="1" si="1046"/>
        <v>-2.8889994126278087E-6</v>
      </c>
    </row>
    <row r="12798" spans="8:13" x14ac:dyDescent="0.3">
      <c r="H12798" s="1">
        <f t="shared" si="1044"/>
        <v>0</v>
      </c>
      <c r="J12798" s="1">
        <f t="shared" si="1047"/>
        <v>46065600</v>
      </c>
      <c r="K12798" s="1">
        <f t="shared" si="1045"/>
        <v>533.16700000000003</v>
      </c>
      <c r="L12798" s="1">
        <f t="shared" ca="1" si="1048"/>
        <v>35.887557632608853</v>
      </c>
      <c r="M12798" s="1">
        <f t="shared" ca="1" si="1046"/>
        <v>-2.8878392152351488E-6</v>
      </c>
    </row>
    <row r="12799" spans="8:13" x14ac:dyDescent="0.3">
      <c r="H12799" s="1">
        <f t="shared" si="1044"/>
        <v>0</v>
      </c>
      <c r="J12799" s="1">
        <f t="shared" si="1047"/>
        <v>46069200</v>
      </c>
      <c r="K12799" s="1">
        <f t="shared" si="1045"/>
        <v>533.20799999999997</v>
      </c>
      <c r="L12799" s="1">
        <f t="shared" ca="1" si="1048"/>
        <v>35.87716141143401</v>
      </c>
      <c r="M12799" s="1">
        <f t="shared" ca="1" si="1046"/>
        <v>-2.8866794837678147E-6</v>
      </c>
    </row>
    <row r="12800" spans="8:13" x14ac:dyDescent="0.3">
      <c r="H12800" s="1">
        <f t="shared" si="1044"/>
        <v>0</v>
      </c>
      <c r="J12800" s="1">
        <f t="shared" si="1047"/>
        <v>46072800</v>
      </c>
      <c r="K12800" s="1">
        <f t="shared" si="1045"/>
        <v>533.25</v>
      </c>
      <c r="L12800" s="1">
        <f t="shared" ca="1" si="1048"/>
        <v>35.866769365292448</v>
      </c>
      <c r="M12800" s="1">
        <f t="shared" ca="1" si="1046"/>
        <v>-2.8855202180386933E-6</v>
      </c>
    </row>
    <row r="12801" spans="8:13" x14ac:dyDescent="0.3">
      <c r="H12801" s="1">
        <f t="shared" si="1044"/>
        <v>0</v>
      </c>
      <c r="J12801" s="1">
        <f t="shared" si="1047"/>
        <v>46076400</v>
      </c>
      <c r="K12801" s="1">
        <f t="shared" si="1045"/>
        <v>533.29200000000003</v>
      </c>
      <c r="L12801" s="1">
        <f t="shared" ca="1" si="1048"/>
        <v>35.856381492507509</v>
      </c>
      <c r="M12801" s="1">
        <f t="shared" ca="1" si="1046"/>
        <v>-2.8843614178607485E-6</v>
      </c>
    </row>
    <row r="12802" spans="8:13" x14ac:dyDescent="0.3">
      <c r="H12802" s="1">
        <f t="shared" si="1044"/>
        <v>0</v>
      </c>
      <c r="J12802" s="1">
        <f t="shared" si="1047"/>
        <v>46080000</v>
      </c>
      <c r="K12802" s="1">
        <f t="shared" si="1045"/>
        <v>533.33299999999997</v>
      </c>
      <c r="L12802" s="1">
        <f t="shared" ca="1" si="1048"/>
        <v>35.845997791403214</v>
      </c>
      <c r="M12802" s="1">
        <f t="shared" ca="1" si="1046"/>
        <v>-2.8832030830470197E-6</v>
      </c>
    </row>
    <row r="12803" spans="8:13" x14ac:dyDescent="0.3">
      <c r="H12803" s="1">
        <f t="shared" ref="H12803:H12866" si="1049">F12803+(E12803-$B$16)*G12803</f>
        <v>0</v>
      </c>
      <c r="J12803" s="1">
        <f t="shared" si="1047"/>
        <v>46083600</v>
      </c>
      <c r="K12803" s="1">
        <f t="shared" ref="K12803:K12866" si="1050">ROUND(J12803/(24*3600),3)</f>
        <v>533.375</v>
      </c>
      <c r="L12803" s="1">
        <f t="shared" ca="1" si="1048"/>
        <v>35.835618260304244</v>
      </c>
      <c r="M12803" s="1">
        <f t="shared" ref="M12803:M12866" ca="1" si="1051">-$B$13*(L12803-$B$16)/INDIRECT(ADDRESS(ROUND(L12803,0),8))</f>
        <v>-2.8820452134106192E-6</v>
      </c>
    </row>
    <row r="12804" spans="8:13" x14ac:dyDescent="0.3">
      <c r="H12804" s="1">
        <f t="shared" si="1049"/>
        <v>0</v>
      </c>
      <c r="J12804" s="1">
        <f t="shared" ref="J12804:J12867" si="1052">J12803+$I$2*60</f>
        <v>46087200</v>
      </c>
      <c r="K12804" s="1">
        <f t="shared" si="1050"/>
        <v>533.41700000000003</v>
      </c>
      <c r="L12804" s="1">
        <f t="shared" ref="L12804:L12867" ca="1" si="1053">L12803+M12803*(J12804-J12803)</f>
        <v>35.825242897535965</v>
      </c>
      <c r="M12804" s="1">
        <f t="shared" ca="1" si="1051"/>
        <v>-2.880887808764737E-6</v>
      </c>
    </row>
    <row r="12805" spans="8:13" x14ac:dyDescent="0.3">
      <c r="H12805" s="1">
        <f t="shared" si="1049"/>
        <v>0</v>
      </c>
      <c r="J12805" s="1">
        <f t="shared" si="1052"/>
        <v>46090800</v>
      </c>
      <c r="K12805" s="1">
        <f t="shared" si="1050"/>
        <v>533.45799999999997</v>
      </c>
      <c r="L12805" s="1">
        <f t="shared" ca="1" si="1053"/>
        <v>35.814871701424408</v>
      </c>
      <c r="M12805" s="1">
        <f t="shared" ca="1" si="1051"/>
        <v>-2.879730868922636E-6</v>
      </c>
    </row>
    <row r="12806" spans="8:13" x14ac:dyDescent="0.3">
      <c r="H12806" s="1">
        <f t="shared" si="1049"/>
        <v>0</v>
      </c>
      <c r="J12806" s="1">
        <f t="shared" si="1052"/>
        <v>46094400</v>
      </c>
      <c r="K12806" s="1">
        <f t="shared" si="1050"/>
        <v>533.5</v>
      </c>
      <c r="L12806" s="1">
        <f t="shared" ca="1" si="1053"/>
        <v>35.804504670296289</v>
      </c>
      <c r="M12806" s="1">
        <f t="shared" ca="1" si="1051"/>
        <v>-2.8785743936976566E-6</v>
      </c>
    </row>
    <row r="12807" spans="8:13" x14ac:dyDescent="0.3">
      <c r="H12807" s="1">
        <f t="shared" si="1049"/>
        <v>0</v>
      </c>
      <c r="J12807" s="1">
        <f t="shared" si="1052"/>
        <v>46098000</v>
      </c>
      <c r="K12807" s="1">
        <f t="shared" si="1050"/>
        <v>533.54200000000003</v>
      </c>
      <c r="L12807" s="1">
        <f t="shared" ca="1" si="1053"/>
        <v>35.794141802478975</v>
      </c>
      <c r="M12807" s="1">
        <f t="shared" ca="1" si="1051"/>
        <v>-2.8774183829032104E-6</v>
      </c>
    </row>
    <row r="12808" spans="8:13" x14ac:dyDescent="0.3">
      <c r="H12808" s="1">
        <f t="shared" si="1049"/>
        <v>0</v>
      </c>
      <c r="J12808" s="1">
        <f t="shared" si="1052"/>
        <v>46101600</v>
      </c>
      <c r="K12808" s="1">
        <f t="shared" si="1050"/>
        <v>533.58299999999997</v>
      </c>
      <c r="L12808" s="1">
        <f t="shared" ca="1" si="1053"/>
        <v>35.783783096300525</v>
      </c>
      <c r="M12808" s="1">
        <f t="shared" ca="1" si="1051"/>
        <v>-2.8762628363527877E-6</v>
      </c>
    </row>
    <row r="12809" spans="8:13" x14ac:dyDescent="0.3">
      <c r="H12809" s="1">
        <f t="shared" si="1049"/>
        <v>0</v>
      </c>
      <c r="J12809" s="1">
        <f t="shared" si="1052"/>
        <v>46105200</v>
      </c>
      <c r="K12809" s="1">
        <f t="shared" si="1050"/>
        <v>533.625</v>
      </c>
      <c r="L12809" s="1">
        <f t="shared" ca="1" si="1053"/>
        <v>35.773428550089655</v>
      </c>
      <c r="M12809" s="1">
        <f t="shared" ca="1" si="1051"/>
        <v>-2.8751077538599518E-6</v>
      </c>
    </row>
    <row r="12810" spans="8:13" x14ac:dyDescent="0.3">
      <c r="H12810" s="1">
        <f t="shared" si="1049"/>
        <v>0</v>
      </c>
      <c r="J12810" s="1">
        <f t="shared" si="1052"/>
        <v>46108800</v>
      </c>
      <c r="K12810" s="1">
        <f t="shared" si="1050"/>
        <v>533.66700000000003</v>
      </c>
      <c r="L12810" s="1">
        <f t="shared" ca="1" si="1053"/>
        <v>35.763078162175759</v>
      </c>
      <c r="M12810" s="1">
        <f t="shared" ca="1" si="1051"/>
        <v>-2.8739531352383405E-6</v>
      </c>
    </row>
    <row r="12811" spans="8:13" x14ac:dyDescent="0.3">
      <c r="H12811" s="1">
        <f t="shared" si="1049"/>
        <v>0</v>
      </c>
      <c r="J12811" s="1">
        <f t="shared" si="1052"/>
        <v>46112400</v>
      </c>
      <c r="K12811" s="1">
        <f t="shared" si="1050"/>
        <v>533.70799999999997</v>
      </c>
      <c r="L12811" s="1">
        <f t="shared" ca="1" si="1053"/>
        <v>35.752731930888899</v>
      </c>
      <c r="M12811" s="1">
        <f t="shared" ca="1" si="1051"/>
        <v>-2.8727989803016673E-6</v>
      </c>
    </row>
    <row r="12812" spans="8:13" x14ac:dyDescent="0.3">
      <c r="H12812" s="1">
        <f t="shared" si="1049"/>
        <v>0</v>
      </c>
      <c r="J12812" s="1">
        <f t="shared" si="1052"/>
        <v>46116000</v>
      </c>
      <c r="K12812" s="1">
        <f t="shared" si="1050"/>
        <v>533.75</v>
      </c>
      <c r="L12812" s="1">
        <f t="shared" ca="1" si="1053"/>
        <v>35.742389854559811</v>
      </c>
      <c r="M12812" s="1">
        <f t="shared" ca="1" si="1051"/>
        <v>-2.8716452888637205E-6</v>
      </c>
    </row>
    <row r="12813" spans="8:13" x14ac:dyDescent="0.3">
      <c r="H12813" s="1">
        <f t="shared" si="1049"/>
        <v>0</v>
      </c>
      <c r="J12813" s="1">
        <f t="shared" si="1052"/>
        <v>46119600</v>
      </c>
      <c r="K12813" s="1">
        <f t="shared" si="1050"/>
        <v>533.79200000000003</v>
      </c>
      <c r="L12813" s="1">
        <f t="shared" ca="1" si="1053"/>
        <v>35.732051931519898</v>
      </c>
      <c r="M12813" s="1">
        <f t="shared" ca="1" si="1051"/>
        <v>-2.8704920607383627E-6</v>
      </c>
    </row>
    <row r="12814" spans="8:13" x14ac:dyDescent="0.3">
      <c r="H12814" s="1">
        <f t="shared" si="1049"/>
        <v>0</v>
      </c>
      <c r="J12814" s="1">
        <f t="shared" si="1052"/>
        <v>46123200</v>
      </c>
      <c r="K12814" s="1">
        <f t="shared" si="1050"/>
        <v>533.83299999999997</v>
      </c>
      <c r="L12814" s="1">
        <f t="shared" ca="1" si="1053"/>
        <v>35.72171816010124</v>
      </c>
      <c r="M12814" s="1">
        <f t="shared" ca="1" si="1051"/>
        <v>-2.8693392957395327E-6</v>
      </c>
    </row>
    <row r="12815" spans="8:13" x14ac:dyDescent="0.3">
      <c r="H12815" s="1">
        <f t="shared" si="1049"/>
        <v>0</v>
      </c>
      <c r="J12815" s="1">
        <f t="shared" si="1052"/>
        <v>46126800</v>
      </c>
      <c r="K12815" s="1">
        <f t="shared" si="1050"/>
        <v>533.875</v>
      </c>
      <c r="L12815" s="1">
        <f t="shared" ca="1" si="1053"/>
        <v>35.711388538636577</v>
      </c>
      <c r="M12815" s="1">
        <f t="shared" ca="1" si="1051"/>
        <v>-2.8681869936812411E-6</v>
      </c>
    </row>
    <row r="12816" spans="8:13" x14ac:dyDescent="0.3">
      <c r="H12816" s="1">
        <f t="shared" si="1049"/>
        <v>0</v>
      </c>
      <c r="J12816" s="1">
        <f t="shared" si="1052"/>
        <v>46130400</v>
      </c>
      <c r="K12816" s="1">
        <f t="shared" si="1050"/>
        <v>533.91700000000003</v>
      </c>
      <c r="L12816" s="1">
        <f t="shared" ca="1" si="1053"/>
        <v>35.701063065459323</v>
      </c>
      <c r="M12816" s="1">
        <f t="shared" ca="1" si="1051"/>
        <v>-2.867035154377576E-6</v>
      </c>
    </row>
    <row r="12817" spans="8:13" x14ac:dyDescent="0.3">
      <c r="H12817" s="1">
        <f t="shared" si="1049"/>
        <v>0</v>
      </c>
      <c r="J12817" s="1">
        <f t="shared" si="1052"/>
        <v>46134000</v>
      </c>
      <c r="K12817" s="1">
        <f t="shared" si="1050"/>
        <v>533.95799999999997</v>
      </c>
      <c r="L12817" s="1">
        <f t="shared" ca="1" si="1053"/>
        <v>35.690741738903561</v>
      </c>
      <c r="M12817" s="1">
        <f t="shared" ca="1" si="1051"/>
        <v>-2.8658837776426992E-6</v>
      </c>
    </row>
    <row r="12818" spans="8:13" x14ac:dyDescent="0.3">
      <c r="H12818" s="1">
        <f t="shared" si="1049"/>
        <v>0</v>
      </c>
      <c r="J12818" s="1">
        <f t="shared" si="1052"/>
        <v>46137600</v>
      </c>
      <c r="K12818" s="1">
        <f t="shared" si="1050"/>
        <v>534</v>
      </c>
      <c r="L12818" s="1">
        <f t="shared" ca="1" si="1053"/>
        <v>35.68042455730405</v>
      </c>
      <c r="M12818" s="1">
        <f t="shared" ca="1" si="1051"/>
        <v>-2.8647328632908467E-6</v>
      </c>
    </row>
    <row r="12819" spans="8:13" x14ac:dyDescent="0.3">
      <c r="H12819" s="1">
        <f t="shared" si="1049"/>
        <v>0</v>
      </c>
      <c r="J12819" s="1">
        <f t="shared" si="1052"/>
        <v>46141200</v>
      </c>
      <c r="K12819" s="1">
        <f t="shared" si="1050"/>
        <v>534.04200000000003</v>
      </c>
      <c r="L12819" s="1">
        <f t="shared" ca="1" si="1053"/>
        <v>35.670111518996201</v>
      </c>
      <c r="M12819" s="1">
        <f t="shared" ca="1" si="1051"/>
        <v>-2.8635824111363294E-6</v>
      </c>
    </row>
    <row r="12820" spans="8:13" x14ac:dyDescent="0.3">
      <c r="H12820" s="1">
        <f t="shared" si="1049"/>
        <v>0</v>
      </c>
      <c r="J12820" s="1">
        <f t="shared" si="1052"/>
        <v>46144800</v>
      </c>
      <c r="K12820" s="1">
        <f t="shared" si="1050"/>
        <v>534.08299999999997</v>
      </c>
      <c r="L12820" s="1">
        <f t="shared" ca="1" si="1053"/>
        <v>35.659802622316107</v>
      </c>
      <c r="M12820" s="1">
        <f t="shared" ca="1" si="1051"/>
        <v>-2.8624324209935326E-6</v>
      </c>
    </row>
    <row r="12821" spans="8:13" x14ac:dyDescent="0.3">
      <c r="H12821" s="1">
        <f t="shared" si="1049"/>
        <v>0</v>
      </c>
      <c r="J12821" s="1">
        <f t="shared" si="1052"/>
        <v>46148400</v>
      </c>
      <c r="K12821" s="1">
        <f t="shared" si="1050"/>
        <v>534.125</v>
      </c>
      <c r="L12821" s="1">
        <f t="shared" ca="1" si="1053"/>
        <v>35.64949786560053</v>
      </c>
      <c r="M12821" s="1">
        <f t="shared" ca="1" si="1051"/>
        <v>-2.8612828926769172E-6</v>
      </c>
    </row>
    <row r="12822" spans="8:13" x14ac:dyDescent="0.3">
      <c r="H12822" s="1">
        <f t="shared" si="1049"/>
        <v>0</v>
      </c>
      <c r="J12822" s="1">
        <f t="shared" si="1052"/>
        <v>46152000</v>
      </c>
      <c r="K12822" s="1">
        <f t="shared" si="1050"/>
        <v>534.16700000000003</v>
      </c>
      <c r="L12822" s="1">
        <f t="shared" ca="1" si="1053"/>
        <v>35.639197247186893</v>
      </c>
      <c r="M12822" s="1">
        <f t="shared" ca="1" si="1051"/>
        <v>-2.8601338260010169E-6</v>
      </c>
    </row>
    <row r="12823" spans="8:13" x14ac:dyDescent="0.3">
      <c r="H12823" s="1">
        <f t="shared" si="1049"/>
        <v>0</v>
      </c>
      <c r="J12823" s="1">
        <f t="shared" si="1052"/>
        <v>46155600</v>
      </c>
      <c r="K12823" s="1">
        <f t="shared" si="1050"/>
        <v>534.20799999999997</v>
      </c>
      <c r="L12823" s="1">
        <f t="shared" ca="1" si="1053"/>
        <v>35.628900765413292</v>
      </c>
      <c r="M12823" s="1">
        <f t="shared" ca="1" si="1051"/>
        <v>-2.8589852207804416E-6</v>
      </c>
    </row>
    <row r="12824" spans="8:13" x14ac:dyDescent="0.3">
      <c r="H12824" s="1">
        <f t="shared" si="1049"/>
        <v>0</v>
      </c>
      <c r="J12824" s="1">
        <f t="shared" si="1052"/>
        <v>46159200</v>
      </c>
      <c r="K12824" s="1">
        <f t="shared" si="1050"/>
        <v>534.25</v>
      </c>
      <c r="L12824" s="1">
        <f t="shared" ca="1" si="1053"/>
        <v>35.618608418618479</v>
      </c>
      <c r="M12824" s="1">
        <f t="shared" ca="1" si="1051"/>
        <v>-2.8578370768298735E-6</v>
      </c>
    </row>
    <row r="12825" spans="8:13" x14ac:dyDescent="0.3">
      <c r="H12825" s="1">
        <f t="shared" si="1049"/>
        <v>0</v>
      </c>
      <c r="J12825" s="1">
        <f t="shared" si="1052"/>
        <v>46162800</v>
      </c>
      <c r="K12825" s="1">
        <f t="shared" si="1050"/>
        <v>534.29200000000003</v>
      </c>
      <c r="L12825" s="1">
        <f t="shared" ca="1" si="1053"/>
        <v>35.608320205141894</v>
      </c>
      <c r="M12825" s="1">
        <f t="shared" ca="1" si="1051"/>
        <v>-2.8566893939640718E-6</v>
      </c>
    </row>
    <row r="12826" spans="8:13" x14ac:dyDescent="0.3">
      <c r="H12826" s="1">
        <f t="shared" si="1049"/>
        <v>0</v>
      </c>
      <c r="J12826" s="1">
        <f t="shared" si="1052"/>
        <v>46166400</v>
      </c>
      <c r="K12826" s="1">
        <f t="shared" si="1050"/>
        <v>534.33299999999997</v>
      </c>
      <c r="L12826" s="1">
        <f t="shared" ca="1" si="1053"/>
        <v>35.598036123323624</v>
      </c>
      <c r="M12826" s="1">
        <f t="shared" ca="1" si="1051"/>
        <v>-2.8555421719978686E-6</v>
      </c>
    </row>
    <row r="12827" spans="8:13" x14ac:dyDescent="0.3">
      <c r="H12827" s="1">
        <f t="shared" si="1049"/>
        <v>0</v>
      </c>
      <c r="J12827" s="1">
        <f t="shared" si="1052"/>
        <v>46170000</v>
      </c>
      <c r="K12827" s="1">
        <f t="shared" si="1050"/>
        <v>534.375</v>
      </c>
      <c r="L12827" s="1">
        <f t="shared" ca="1" si="1053"/>
        <v>35.587756171504431</v>
      </c>
      <c r="M12827" s="1">
        <f t="shared" ca="1" si="1051"/>
        <v>-2.8543954107461702E-6</v>
      </c>
    </row>
    <row r="12828" spans="8:13" x14ac:dyDescent="0.3">
      <c r="H12828" s="1">
        <f t="shared" si="1049"/>
        <v>0</v>
      </c>
      <c r="J12828" s="1">
        <f t="shared" si="1052"/>
        <v>46173600</v>
      </c>
      <c r="K12828" s="1">
        <f t="shared" si="1050"/>
        <v>534.41700000000003</v>
      </c>
      <c r="L12828" s="1">
        <f t="shared" ca="1" si="1053"/>
        <v>35.577480348025745</v>
      </c>
      <c r="M12828" s="1">
        <f t="shared" ca="1" si="1051"/>
        <v>-2.8532491100239576E-6</v>
      </c>
    </row>
    <row r="12829" spans="8:13" x14ac:dyDescent="0.3">
      <c r="H12829" s="1">
        <f t="shared" si="1049"/>
        <v>0</v>
      </c>
      <c r="J12829" s="1">
        <f t="shared" si="1052"/>
        <v>46177200</v>
      </c>
      <c r="K12829" s="1">
        <f t="shared" si="1050"/>
        <v>534.45799999999997</v>
      </c>
      <c r="L12829" s="1">
        <f t="shared" ca="1" si="1053"/>
        <v>35.567208651229656</v>
      </c>
      <c r="M12829" s="1">
        <f t="shared" ca="1" si="1051"/>
        <v>-2.8521032696462854E-6</v>
      </c>
    </row>
    <row r="12830" spans="8:13" x14ac:dyDescent="0.3">
      <c r="H12830" s="1">
        <f t="shared" si="1049"/>
        <v>0</v>
      </c>
      <c r="J12830" s="1">
        <f t="shared" si="1052"/>
        <v>46180800</v>
      </c>
      <c r="K12830" s="1">
        <f t="shared" si="1050"/>
        <v>534.5</v>
      </c>
      <c r="L12830" s="1">
        <f t="shared" ca="1" si="1053"/>
        <v>35.55694107945893</v>
      </c>
      <c r="M12830" s="1">
        <f t="shared" ca="1" si="1051"/>
        <v>-2.8509578894282848E-6</v>
      </c>
    </row>
    <row r="12831" spans="8:13" x14ac:dyDescent="0.3">
      <c r="H12831" s="1">
        <f t="shared" si="1049"/>
        <v>0</v>
      </c>
      <c r="J12831" s="1">
        <f t="shared" si="1052"/>
        <v>46184400</v>
      </c>
      <c r="K12831" s="1">
        <f t="shared" si="1050"/>
        <v>534.54200000000003</v>
      </c>
      <c r="L12831" s="1">
        <f t="shared" ca="1" si="1053"/>
        <v>35.546677631056987</v>
      </c>
      <c r="M12831" s="1">
        <f t="shared" ca="1" si="1051"/>
        <v>-2.8498129691851582E-6</v>
      </c>
    </row>
    <row r="12832" spans="8:13" x14ac:dyDescent="0.3">
      <c r="H12832" s="1">
        <f t="shared" si="1049"/>
        <v>0</v>
      </c>
      <c r="J12832" s="1">
        <f t="shared" si="1052"/>
        <v>46188000</v>
      </c>
      <c r="K12832" s="1">
        <f t="shared" si="1050"/>
        <v>534.58299999999997</v>
      </c>
      <c r="L12832" s="1">
        <f t="shared" ca="1" si="1053"/>
        <v>35.53641830436792</v>
      </c>
      <c r="M12832" s="1">
        <f t="shared" ca="1" si="1051"/>
        <v>-2.8486685087321851E-6</v>
      </c>
    </row>
    <row r="12833" spans="8:13" x14ac:dyDescent="0.3">
      <c r="H12833" s="1">
        <f t="shared" si="1049"/>
        <v>0</v>
      </c>
      <c r="J12833" s="1">
        <f t="shared" si="1052"/>
        <v>46191600</v>
      </c>
      <c r="K12833" s="1">
        <f t="shared" si="1050"/>
        <v>534.625</v>
      </c>
      <c r="L12833" s="1">
        <f t="shared" ca="1" si="1053"/>
        <v>35.526163097736486</v>
      </c>
      <c r="M12833" s="1">
        <f t="shared" ca="1" si="1051"/>
        <v>-2.8475245078847161E-6</v>
      </c>
    </row>
    <row r="12834" spans="8:13" x14ac:dyDescent="0.3">
      <c r="H12834" s="1">
        <f t="shared" si="1049"/>
        <v>0</v>
      </c>
      <c r="J12834" s="1">
        <f t="shared" si="1052"/>
        <v>46195200</v>
      </c>
      <c r="K12834" s="1">
        <f t="shared" si="1050"/>
        <v>534.66700000000003</v>
      </c>
      <c r="L12834" s="1">
        <f t="shared" ca="1" si="1053"/>
        <v>35.515912009508099</v>
      </c>
      <c r="M12834" s="1">
        <f t="shared" ca="1" si="1051"/>
        <v>-2.8463809664581785E-6</v>
      </c>
    </row>
    <row r="12835" spans="8:13" x14ac:dyDescent="0.3">
      <c r="H12835" s="1">
        <f t="shared" si="1049"/>
        <v>0</v>
      </c>
      <c r="J12835" s="1">
        <f t="shared" si="1052"/>
        <v>46198800</v>
      </c>
      <c r="K12835" s="1">
        <f t="shared" si="1050"/>
        <v>534.70799999999997</v>
      </c>
      <c r="L12835" s="1">
        <f t="shared" ca="1" si="1053"/>
        <v>35.505665038028852</v>
      </c>
      <c r="M12835" s="1">
        <f t="shared" ca="1" si="1051"/>
        <v>-2.8452378842680729E-6</v>
      </c>
    </row>
    <row r="12836" spans="8:13" x14ac:dyDescent="0.3">
      <c r="H12836" s="1">
        <f t="shared" si="1049"/>
        <v>0</v>
      </c>
      <c r="J12836" s="1">
        <f t="shared" si="1052"/>
        <v>46202400</v>
      </c>
      <c r="K12836" s="1">
        <f t="shared" si="1050"/>
        <v>534.75</v>
      </c>
      <c r="L12836" s="1">
        <f t="shared" ca="1" si="1053"/>
        <v>35.495422181645488</v>
      </c>
      <c r="M12836" s="1">
        <f t="shared" ca="1" si="1051"/>
        <v>-2.8555433970050697E-6</v>
      </c>
    </row>
    <row r="12837" spans="8:13" x14ac:dyDescent="0.3">
      <c r="H12837" s="1">
        <f t="shared" si="1049"/>
        <v>0</v>
      </c>
      <c r="J12837" s="1">
        <f t="shared" si="1052"/>
        <v>46206000</v>
      </c>
      <c r="K12837" s="1">
        <f t="shared" si="1050"/>
        <v>534.79200000000003</v>
      </c>
      <c r="L12837" s="1">
        <f t="shared" ca="1" si="1053"/>
        <v>35.485142225416269</v>
      </c>
      <c r="M12837" s="1">
        <f t="shared" ca="1" si="1051"/>
        <v>-2.8543920192823276E-6</v>
      </c>
    </row>
    <row r="12838" spans="8:13" x14ac:dyDescent="0.3">
      <c r="H12838" s="1">
        <f t="shared" si="1049"/>
        <v>0</v>
      </c>
      <c r="J12838" s="1">
        <f t="shared" si="1052"/>
        <v>46209600</v>
      </c>
      <c r="K12838" s="1">
        <f t="shared" si="1050"/>
        <v>534.83299999999997</v>
      </c>
      <c r="L12838" s="1">
        <f t="shared" ca="1" si="1053"/>
        <v>35.474866414146852</v>
      </c>
      <c r="M12838" s="1">
        <f t="shared" ca="1" si="1051"/>
        <v>-2.8532411058042061E-6</v>
      </c>
    </row>
    <row r="12839" spans="8:13" x14ac:dyDescent="0.3">
      <c r="H12839" s="1">
        <f t="shared" si="1049"/>
        <v>0</v>
      </c>
      <c r="J12839" s="1">
        <f t="shared" si="1052"/>
        <v>46213200</v>
      </c>
      <c r="K12839" s="1">
        <f t="shared" si="1050"/>
        <v>534.875</v>
      </c>
      <c r="L12839" s="1">
        <f t="shared" ca="1" si="1053"/>
        <v>35.464594746165957</v>
      </c>
      <c r="M12839" s="1">
        <f t="shared" ca="1" si="1051"/>
        <v>-2.8520906563835181E-6</v>
      </c>
    </row>
    <row r="12840" spans="8:13" x14ac:dyDescent="0.3">
      <c r="H12840" s="1">
        <f t="shared" si="1049"/>
        <v>0</v>
      </c>
      <c r="J12840" s="1">
        <f t="shared" si="1052"/>
        <v>46216800</v>
      </c>
      <c r="K12840" s="1">
        <f t="shared" si="1050"/>
        <v>534.91700000000003</v>
      </c>
      <c r="L12840" s="1">
        <f t="shared" ca="1" si="1053"/>
        <v>35.454327219802977</v>
      </c>
      <c r="M12840" s="1">
        <f t="shared" ca="1" si="1051"/>
        <v>-2.8509406708331518E-6</v>
      </c>
    </row>
    <row r="12841" spans="8:13" x14ac:dyDescent="0.3">
      <c r="H12841" s="1">
        <f t="shared" si="1049"/>
        <v>0</v>
      </c>
      <c r="J12841" s="1">
        <f t="shared" si="1052"/>
        <v>46220400</v>
      </c>
      <c r="K12841" s="1">
        <f t="shared" si="1050"/>
        <v>534.95799999999997</v>
      </c>
      <c r="L12841" s="1">
        <f t="shared" ca="1" si="1053"/>
        <v>35.444063833387979</v>
      </c>
      <c r="M12841" s="1">
        <f t="shared" ca="1" si="1051"/>
        <v>-2.849791148966071E-6</v>
      </c>
    </row>
    <row r="12842" spans="8:13" x14ac:dyDescent="0.3">
      <c r="H12842" s="1">
        <f t="shared" si="1049"/>
        <v>0</v>
      </c>
      <c r="J12842" s="1">
        <f t="shared" si="1052"/>
        <v>46224000</v>
      </c>
      <c r="K12842" s="1">
        <f t="shared" si="1050"/>
        <v>535</v>
      </c>
      <c r="L12842" s="1">
        <f t="shared" ca="1" si="1053"/>
        <v>35.4338045852517</v>
      </c>
      <c r="M12842" s="1">
        <f t="shared" ca="1" si="1051"/>
        <v>-2.8486420905953144E-6</v>
      </c>
    </row>
    <row r="12843" spans="8:13" x14ac:dyDescent="0.3">
      <c r="H12843" s="1">
        <f t="shared" si="1049"/>
        <v>0</v>
      </c>
      <c r="J12843" s="1">
        <f t="shared" si="1052"/>
        <v>46227600</v>
      </c>
      <c r="K12843" s="1">
        <f t="shared" si="1050"/>
        <v>535.04200000000003</v>
      </c>
      <c r="L12843" s="1">
        <f t="shared" ca="1" si="1053"/>
        <v>35.423549473725558</v>
      </c>
      <c r="M12843" s="1">
        <f t="shared" ca="1" si="1051"/>
        <v>-2.8474934955339976E-6</v>
      </c>
    </row>
    <row r="12844" spans="8:13" x14ac:dyDescent="0.3">
      <c r="H12844" s="1">
        <f t="shared" si="1049"/>
        <v>0</v>
      </c>
      <c r="J12844" s="1">
        <f t="shared" si="1052"/>
        <v>46231200</v>
      </c>
      <c r="K12844" s="1">
        <f t="shared" si="1050"/>
        <v>535.08299999999997</v>
      </c>
      <c r="L12844" s="1">
        <f t="shared" ca="1" si="1053"/>
        <v>35.413298497141632</v>
      </c>
      <c r="M12844" s="1">
        <f t="shared" ca="1" si="1051"/>
        <v>-2.8463453635953097E-6</v>
      </c>
    </row>
    <row r="12845" spans="8:13" x14ac:dyDescent="0.3">
      <c r="H12845" s="1">
        <f t="shared" si="1049"/>
        <v>0</v>
      </c>
      <c r="J12845" s="1">
        <f t="shared" si="1052"/>
        <v>46234800</v>
      </c>
      <c r="K12845" s="1">
        <f t="shared" si="1050"/>
        <v>535.125</v>
      </c>
      <c r="L12845" s="1">
        <f t="shared" ca="1" si="1053"/>
        <v>35.403051653832691</v>
      </c>
      <c r="M12845" s="1">
        <f t="shared" ca="1" si="1051"/>
        <v>-2.8451976945925167E-6</v>
      </c>
    </row>
    <row r="12846" spans="8:13" x14ac:dyDescent="0.3">
      <c r="H12846" s="1">
        <f t="shared" si="1049"/>
        <v>0</v>
      </c>
      <c r="J12846" s="1">
        <f t="shared" si="1052"/>
        <v>46238400</v>
      </c>
      <c r="K12846" s="1">
        <f t="shared" si="1050"/>
        <v>535.16700000000003</v>
      </c>
      <c r="L12846" s="1">
        <f t="shared" ca="1" si="1053"/>
        <v>35.392808942132156</v>
      </c>
      <c r="M12846" s="1">
        <f t="shared" ca="1" si="1051"/>
        <v>-2.8440504883389584E-6</v>
      </c>
    </row>
    <row r="12847" spans="8:13" x14ac:dyDescent="0.3">
      <c r="H12847" s="1">
        <f t="shared" si="1049"/>
        <v>0</v>
      </c>
      <c r="J12847" s="1">
        <f t="shared" si="1052"/>
        <v>46242000</v>
      </c>
      <c r="K12847" s="1">
        <f t="shared" si="1050"/>
        <v>535.20799999999997</v>
      </c>
      <c r="L12847" s="1">
        <f t="shared" ca="1" si="1053"/>
        <v>35.382570360374139</v>
      </c>
      <c r="M12847" s="1">
        <f t="shared" ca="1" si="1051"/>
        <v>-2.8429037446480517E-6</v>
      </c>
    </row>
    <row r="12848" spans="8:13" x14ac:dyDescent="0.3">
      <c r="H12848" s="1">
        <f t="shared" si="1049"/>
        <v>0</v>
      </c>
      <c r="J12848" s="1">
        <f t="shared" si="1052"/>
        <v>46245600</v>
      </c>
      <c r="K12848" s="1">
        <f t="shared" si="1050"/>
        <v>535.25</v>
      </c>
      <c r="L12848" s="1">
        <f t="shared" ca="1" si="1053"/>
        <v>35.372335906893404</v>
      </c>
      <c r="M12848" s="1">
        <f t="shared" ca="1" si="1051"/>
        <v>-2.8417574633332867E-6</v>
      </c>
    </row>
    <row r="12849" spans="8:13" x14ac:dyDescent="0.3">
      <c r="H12849" s="1">
        <f t="shared" si="1049"/>
        <v>0</v>
      </c>
      <c r="J12849" s="1">
        <f t="shared" si="1052"/>
        <v>46249200</v>
      </c>
      <c r="K12849" s="1">
        <f t="shared" si="1050"/>
        <v>535.29200000000003</v>
      </c>
      <c r="L12849" s="1">
        <f t="shared" ca="1" si="1053"/>
        <v>35.362105580025407</v>
      </c>
      <c r="M12849" s="1">
        <f t="shared" ca="1" si="1051"/>
        <v>-2.8406116442082306E-6</v>
      </c>
    </row>
    <row r="12850" spans="8:13" x14ac:dyDescent="0.3">
      <c r="H12850" s="1">
        <f t="shared" si="1049"/>
        <v>0</v>
      </c>
      <c r="J12850" s="1">
        <f t="shared" si="1052"/>
        <v>46252800</v>
      </c>
      <c r="K12850" s="1">
        <f t="shared" si="1050"/>
        <v>535.33299999999997</v>
      </c>
      <c r="L12850" s="1">
        <f t="shared" ca="1" si="1053"/>
        <v>35.351879378106254</v>
      </c>
      <c r="M12850" s="1">
        <f t="shared" ca="1" si="1051"/>
        <v>-2.8394662870865234E-6</v>
      </c>
    </row>
    <row r="12851" spans="8:13" x14ac:dyDescent="0.3">
      <c r="H12851" s="1">
        <f t="shared" si="1049"/>
        <v>0</v>
      </c>
      <c r="J12851" s="1">
        <f t="shared" si="1052"/>
        <v>46256400</v>
      </c>
      <c r="K12851" s="1">
        <f t="shared" si="1050"/>
        <v>535.375</v>
      </c>
      <c r="L12851" s="1">
        <f t="shared" ca="1" si="1053"/>
        <v>35.341657299472743</v>
      </c>
      <c r="M12851" s="1">
        <f t="shared" ca="1" si="1051"/>
        <v>-2.8383213917818832E-6</v>
      </c>
    </row>
    <row r="12852" spans="8:13" x14ac:dyDescent="0.3">
      <c r="H12852" s="1">
        <f t="shared" si="1049"/>
        <v>0</v>
      </c>
      <c r="J12852" s="1">
        <f t="shared" si="1052"/>
        <v>46260000</v>
      </c>
      <c r="K12852" s="1">
        <f t="shared" si="1050"/>
        <v>535.41700000000003</v>
      </c>
      <c r="L12852" s="1">
        <f t="shared" ca="1" si="1053"/>
        <v>35.331439342462332</v>
      </c>
      <c r="M12852" s="1">
        <f t="shared" ca="1" si="1051"/>
        <v>-2.8371769581081011E-6</v>
      </c>
    </row>
    <row r="12853" spans="8:13" x14ac:dyDescent="0.3">
      <c r="H12853" s="1">
        <f t="shared" si="1049"/>
        <v>0</v>
      </c>
      <c r="J12853" s="1">
        <f t="shared" si="1052"/>
        <v>46263600</v>
      </c>
      <c r="K12853" s="1">
        <f t="shared" si="1050"/>
        <v>535.45799999999997</v>
      </c>
      <c r="L12853" s="1">
        <f t="shared" ca="1" si="1053"/>
        <v>35.321225505413146</v>
      </c>
      <c r="M12853" s="1">
        <f t="shared" ca="1" si="1051"/>
        <v>-2.8360329858790442E-6</v>
      </c>
    </row>
    <row r="12854" spans="8:13" x14ac:dyDescent="0.3">
      <c r="H12854" s="1">
        <f t="shared" si="1049"/>
        <v>0</v>
      </c>
      <c r="J12854" s="1">
        <f t="shared" si="1052"/>
        <v>46267200</v>
      </c>
      <c r="K12854" s="1">
        <f t="shared" si="1050"/>
        <v>535.5</v>
      </c>
      <c r="L12854" s="1">
        <f t="shared" ca="1" si="1053"/>
        <v>35.31101578666398</v>
      </c>
      <c r="M12854" s="1">
        <f t="shared" ca="1" si="1051"/>
        <v>-2.8348894749086532E-6</v>
      </c>
    </row>
    <row r="12855" spans="8:13" x14ac:dyDescent="0.3">
      <c r="H12855" s="1">
        <f t="shared" si="1049"/>
        <v>0</v>
      </c>
      <c r="J12855" s="1">
        <f t="shared" si="1052"/>
        <v>46270800</v>
      </c>
      <c r="K12855" s="1">
        <f t="shared" si="1050"/>
        <v>535.54200000000003</v>
      </c>
      <c r="L12855" s="1">
        <f t="shared" ca="1" si="1053"/>
        <v>35.300810184554308</v>
      </c>
      <c r="M12855" s="1">
        <f t="shared" ca="1" si="1051"/>
        <v>-2.8337464250109456E-6</v>
      </c>
    </row>
    <row r="12856" spans="8:13" x14ac:dyDescent="0.3">
      <c r="H12856" s="1">
        <f t="shared" si="1049"/>
        <v>0</v>
      </c>
      <c r="J12856" s="1">
        <f t="shared" si="1052"/>
        <v>46274400</v>
      </c>
      <c r="K12856" s="1">
        <f t="shared" si="1050"/>
        <v>535.58299999999997</v>
      </c>
      <c r="L12856" s="1">
        <f t="shared" ca="1" si="1053"/>
        <v>35.290608697424268</v>
      </c>
      <c r="M12856" s="1">
        <f t="shared" ca="1" si="1051"/>
        <v>-2.8326038360000141E-6</v>
      </c>
    </row>
    <row r="12857" spans="8:13" x14ac:dyDescent="0.3">
      <c r="H12857" s="1">
        <f t="shared" si="1049"/>
        <v>0</v>
      </c>
      <c r="J12857" s="1">
        <f t="shared" si="1052"/>
        <v>46278000</v>
      </c>
      <c r="K12857" s="1">
        <f t="shared" si="1050"/>
        <v>535.625</v>
      </c>
      <c r="L12857" s="1">
        <f t="shared" ca="1" si="1053"/>
        <v>35.280411323614665</v>
      </c>
      <c r="M12857" s="1">
        <f t="shared" ca="1" si="1051"/>
        <v>-2.831461707690024E-6</v>
      </c>
    </row>
    <row r="12858" spans="8:13" x14ac:dyDescent="0.3">
      <c r="H12858" s="1">
        <f t="shared" si="1049"/>
        <v>0</v>
      </c>
      <c r="J12858" s="1">
        <f t="shared" si="1052"/>
        <v>46281600</v>
      </c>
      <c r="K12858" s="1">
        <f t="shared" si="1050"/>
        <v>535.66700000000003</v>
      </c>
      <c r="L12858" s="1">
        <f t="shared" ca="1" si="1053"/>
        <v>35.270218061466984</v>
      </c>
      <c r="M12858" s="1">
        <f t="shared" ca="1" si="1051"/>
        <v>-2.8303200398952183E-6</v>
      </c>
    </row>
    <row r="12859" spans="8:13" x14ac:dyDescent="0.3">
      <c r="H12859" s="1">
        <f t="shared" si="1049"/>
        <v>0</v>
      </c>
      <c r="J12859" s="1">
        <f t="shared" si="1052"/>
        <v>46285200</v>
      </c>
      <c r="K12859" s="1">
        <f t="shared" si="1050"/>
        <v>535.70799999999997</v>
      </c>
      <c r="L12859" s="1">
        <f t="shared" ca="1" si="1053"/>
        <v>35.26002890932336</v>
      </c>
      <c r="M12859" s="1">
        <f t="shared" ca="1" si="1051"/>
        <v>-2.8291788324299131E-6</v>
      </c>
    </row>
    <row r="12860" spans="8:13" x14ac:dyDescent="0.3">
      <c r="H12860" s="1">
        <f t="shared" si="1049"/>
        <v>0</v>
      </c>
      <c r="J12860" s="1">
        <f t="shared" si="1052"/>
        <v>46288800</v>
      </c>
      <c r="K12860" s="1">
        <f t="shared" si="1050"/>
        <v>535.75</v>
      </c>
      <c r="L12860" s="1">
        <f t="shared" ca="1" si="1053"/>
        <v>35.249843865526614</v>
      </c>
      <c r="M12860" s="1">
        <f t="shared" ca="1" si="1051"/>
        <v>-2.8280380851085001E-6</v>
      </c>
    </row>
    <row r="12861" spans="8:13" x14ac:dyDescent="0.3">
      <c r="H12861" s="1">
        <f t="shared" si="1049"/>
        <v>0</v>
      </c>
      <c r="J12861" s="1">
        <f t="shared" si="1052"/>
        <v>46292400</v>
      </c>
      <c r="K12861" s="1">
        <f t="shared" si="1050"/>
        <v>535.79200000000003</v>
      </c>
      <c r="L12861" s="1">
        <f t="shared" ca="1" si="1053"/>
        <v>35.239662928420223</v>
      </c>
      <c r="M12861" s="1">
        <f t="shared" ca="1" si="1051"/>
        <v>-2.8268977977454453E-6</v>
      </c>
    </row>
    <row r="12862" spans="8:13" x14ac:dyDescent="0.3">
      <c r="H12862" s="1">
        <f t="shared" si="1049"/>
        <v>0</v>
      </c>
      <c r="J12862" s="1">
        <f t="shared" si="1052"/>
        <v>46296000</v>
      </c>
      <c r="K12862" s="1">
        <f t="shared" si="1050"/>
        <v>535.83299999999997</v>
      </c>
      <c r="L12862" s="1">
        <f t="shared" ca="1" si="1053"/>
        <v>35.229486096348339</v>
      </c>
      <c r="M12862" s="1">
        <f t="shared" ca="1" si="1051"/>
        <v>-2.8257579701552898E-6</v>
      </c>
    </row>
    <row r="12863" spans="8:13" x14ac:dyDescent="0.3">
      <c r="H12863" s="1">
        <f t="shared" si="1049"/>
        <v>0</v>
      </c>
      <c r="J12863" s="1">
        <f t="shared" si="1052"/>
        <v>46299600</v>
      </c>
      <c r="K12863" s="1">
        <f t="shared" si="1050"/>
        <v>535.875</v>
      </c>
      <c r="L12863" s="1">
        <f t="shared" ca="1" si="1053"/>
        <v>35.219313367655779</v>
      </c>
      <c r="M12863" s="1">
        <f t="shared" ca="1" si="1051"/>
        <v>-2.8246186021526501E-6</v>
      </c>
    </row>
    <row r="12864" spans="8:13" x14ac:dyDescent="0.3">
      <c r="H12864" s="1">
        <f t="shared" si="1049"/>
        <v>0</v>
      </c>
      <c r="J12864" s="1">
        <f t="shared" si="1052"/>
        <v>46303200</v>
      </c>
      <c r="K12864" s="1">
        <f t="shared" si="1050"/>
        <v>535.91700000000003</v>
      </c>
      <c r="L12864" s="1">
        <f t="shared" ca="1" si="1053"/>
        <v>35.209144740688032</v>
      </c>
      <c r="M12864" s="1">
        <f t="shared" ca="1" si="1051"/>
        <v>-2.8234796935522164E-6</v>
      </c>
    </row>
    <row r="12865" spans="8:13" x14ac:dyDescent="0.3">
      <c r="H12865" s="1">
        <f t="shared" si="1049"/>
        <v>0</v>
      </c>
      <c r="J12865" s="1">
        <f t="shared" si="1052"/>
        <v>46306800</v>
      </c>
      <c r="K12865" s="1">
        <f t="shared" si="1050"/>
        <v>535.95799999999997</v>
      </c>
      <c r="L12865" s="1">
        <f t="shared" ca="1" si="1053"/>
        <v>35.198980213791245</v>
      </c>
      <c r="M12865" s="1">
        <f t="shared" ca="1" si="1051"/>
        <v>-2.8223412441687546E-6</v>
      </c>
    </row>
    <row r="12866" spans="8:13" x14ac:dyDescent="0.3">
      <c r="H12866" s="1">
        <f t="shared" si="1049"/>
        <v>0</v>
      </c>
      <c r="J12866" s="1">
        <f t="shared" si="1052"/>
        <v>46310400</v>
      </c>
      <c r="K12866" s="1">
        <f t="shared" si="1050"/>
        <v>536</v>
      </c>
      <c r="L12866" s="1">
        <f t="shared" ca="1" si="1053"/>
        <v>35.188819785312241</v>
      </c>
      <c r="M12866" s="1">
        <f t="shared" ca="1" si="1051"/>
        <v>-2.8212032538171043E-6</v>
      </c>
    </row>
    <row r="12867" spans="8:13" x14ac:dyDescent="0.3">
      <c r="H12867" s="1">
        <f t="shared" ref="H12867:H12930" si="1054">F12867+(E12867-$B$16)*G12867</f>
        <v>0</v>
      </c>
      <c r="J12867" s="1">
        <f t="shared" si="1052"/>
        <v>46314000</v>
      </c>
      <c r="K12867" s="1">
        <f t="shared" ref="K12867:K12930" si="1055">ROUND(J12867/(24*3600),3)</f>
        <v>536.04200000000003</v>
      </c>
      <c r="L12867" s="1">
        <f t="shared" ca="1" si="1053"/>
        <v>35.178663453598496</v>
      </c>
      <c r="M12867" s="1">
        <f t="shared" ref="M12867:M12930" ca="1" si="1056">-$B$13*(L12867-$B$16)/INDIRECT(ADDRESS(ROUND(L12867,0),8))</f>
        <v>-2.8200657223121794E-6</v>
      </c>
    </row>
    <row r="12868" spans="8:13" x14ac:dyDescent="0.3">
      <c r="H12868" s="1">
        <f t="shared" si="1054"/>
        <v>0</v>
      </c>
      <c r="J12868" s="1">
        <f t="shared" ref="J12868:J12931" si="1057">J12867+$I$2*60</f>
        <v>46317600</v>
      </c>
      <c r="K12868" s="1">
        <f t="shared" si="1055"/>
        <v>536.08299999999997</v>
      </c>
      <c r="L12868" s="1">
        <f t="shared" ref="L12868:L12931" ca="1" si="1058">L12867+M12867*(J12868-J12867)</f>
        <v>35.168511216998169</v>
      </c>
      <c r="M12868" s="1">
        <f t="shared" ca="1" si="1056"/>
        <v>-2.8189286494689702E-6</v>
      </c>
    </row>
    <row r="12869" spans="8:13" x14ac:dyDescent="0.3">
      <c r="H12869" s="1">
        <f t="shared" si="1054"/>
        <v>0</v>
      </c>
      <c r="J12869" s="1">
        <f t="shared" si="1057"/>
        <v>46321200</v>
      </c>
      <c r="K12869" s="1">
        <f t="shared" si="1055"/>
        <v>536.125</v>
      </c>
      <c r="L12869" s="1">
        <f t="shared" ca="1" si="1058"/>
        <v>35.15836307386008</v>
      </c>
      <c r="M12869" s="1">
        <f t="shared" ca="1" si="1056"/>
        <v>-2.8177920351025413E-6</v>
      </c>
    </row>
    <row r="12870" spans="8:13" x14ac:dyDescent="0.3">
      <c r="H12870" s="1">
        <f t="shared" si="1054"/>
        <v>0</v>
      </c>
      <c r="J12870" s="1">
        <f t="shared" si="1057"/>
        <v>46324800</v>
      </c>
      <c r="K12870" s="1">
        <f t="shared" si="1055"/>
        <v>536.16700000000003</v>
      </c>
      <c r="L12870" s="1">
        <f t="shared" ca="1" si="1058"/>
        <v>35.148219022533709</v>
      </c>
      <c r="M12870" s="1">
        <f t="shared" ca="1" si="1056"/>
        <v>-2.8166558790280307E-6</v>
      </c>
    </row>
    <row r="12871" spans="8:13" x14ac:dyDescent="0.3">
      <c r="H12871" s="1">
        <f t="shared" si="1054"/>
        <v>0</v>
      </c>
      <c r="J12871" s="1">
        <f t="shared" si="1057"/>
        <v>46328400</v>
      </c>
      <c r="K12871" s="1">
        <f t="shared" si="1055"/>
        <v>536.20799999999997</v>
      </c>
      <c r="L12871" s="1">
        <f t="shared" ca="1" si="1058"/>
        <v>35.138079061369211</v>
      </c>
      <c r="M12871" s="1">
        <f t="shared" ca="1" si="1056"/>
        <v>-2.8155201810606516E-6</v>
      </c>
    </row>
    <row r="12872" spans="8:13" x14ac:dyDescent="0.3">
      <c r="H12872" s="1">
        <f t="shared" si="1054"/>
        <v>0</v>
      </c>
      <c r="J12872" s="1">
        <f t="shared" si="1057"/>
        <v>46332000</v>
      </c>
      <c r="K12872" s="1">
        <f t="shared" si="1055"/>
        <v>536.25</v>
      </c>
      <c r="L12872" s="1">
        <f t="shared" ca="1" si="1058"/>
        <v>35.127943188717396</v>
      </c>
      <c r="M12872" s="1">
        <f t="shared" ca="1" si="1056"/>
        <v>-2.8143849410156909E-6</v>
      </c>
    </row>
    <row r="12873" spans="8:13" x14ac:dyDescent="0.3">
      <c r="H12873" s="1">
        <f t="shared" si="1054"/>
        <v>0</v>
      </c>
      <c r="J12873" s="1">
        <f t="shared" si="1057"/>
        <v>46335600</v>
      </c>
      <c r="K12873" s="1">
        <f t="shared" si="1055"/>
        <v>536.29200000000003</v>
      </c>
      <c r="L12873" s="1">
        <f t="shared" ca="1" si="1058"/>
        <v>35.117811402929739</v>
      </c>
      <c r="M12873" s="1">
        <f t="shared" ca="1" si="1056"/>
        <v>-2.8132501587085109E-6</v>
      </c>
    </row>
    <row r="12874" spans="8:13" x14ac:dyDescent="0.3">
      <c r="H12874" s="1">
        <f t="shared" si="1054"/>
        <v>0</v>
      </c>
      <c r="J12874" s="1">
        <f t="shared" si="1057"/>
        <v>46339200</v>
      </c>
      <c r="K12874" s="1">
        <f t="shared" si="1055"/>
        <v>536.33299999999997</v>
      </c>
      <c r="L12874" s="1">
        <f t="shared" ca="1" si="1058"/>
        <v>35.107683702358386</v>
      </c>
      <c r="M12874" s="1">
        <f t="shared" ca="1" si="1056"/>
        <v>-2.8121158339545484E-6</v>
      </c>
    </row>
    <row r="12875" spans="8:13" x14ac:dyDescent="0.3">
      <c r="H12875" s="1">
        <f t="shared" si="1054"/>
        <v>0</v>
      </c>
      <c r="J12875" s="1">
        <f t="shared" si="1057"/>
        <v>46342800</v>
      </c>
      <c r="K12875" s="1">
        <f t="shared" si="1055"/>
        <v>536.375</v>
      </c>
      <c r="L12875" s="1">
        <f t="shared" ca="1" si="1058"/>
        <v>35.09756008535615</v>
      </c>
      <c r="M12875" s="1">
        <f t="shared" ca="1" si="1056"/>
        <v>-2.810981966569314E-6</v>
      </c>
    </row>
    <row r="12876" spans="8:13" x14ac:dyDescent="0.3">
      <c r="H12876" s="1">
        <f t="shared" si="1054"/>
        <v>0</v>
      </c>
      <c r="J12876" s="1">
        <f t="shared" si="1057"/>
        <v>46346400</v>
      </c>
      <c r="K12876" s="1">
        <f t="shared" si="1055"/>
        <v>536.41700000000003</v>
      </c>
      <c r="L12876" s="1">
        <f t="shared" ca="1" si="1058"/>
        <v>35.087440550276497</v>
      </c>
      <c r="M12876" s="1">
        <f t="shared" ca="1" si="1056"/>
        <v>-2.809848556368393E-6</v>
      </c>
    </row>
    <row r="12877" spans="8:13" x14ac:dyDescent="0.3">
      <c r="H12877" s="1">
        <f t="shared" si="1054"/>
        <v>0</v>
      </c>
      <c r="J12877" s="1">
        <f t="shared" si="1057"/>
        <v>46350000</v>
      </c>
      <c r="K12877" s="1">
        <f t="shared" si="1055"/>
        <v>536.45799999999997</v>
      </c>
      <c r="L12877" s="1">
        <f t="shared" ca="1" si="1058"/>
        <v>35.077325095473569</v>
      </c>
      <c r="M12877" s="1">
        <f t="shared" ca="1" si="1056"/>
        <v>-2.8087156031674456E-6</v>
      </c>
    </row>
    <row r="12878" spans="8:13" x14ac:dyDescent="0.3">
      <c r="H12878" s="1">
        <f t="shared" si="1054"/>
        <v>0</v>
      </c>
      <c r="J12878" s="1">
        <f t="shared" si="1057"/>
        <v>46353600</v>
      </c>
      <c r="K12878" s="1">
        <f t="shared" si="1055"/>
        <v>536.5</v>
      </c>
      <c r="L12878" s="1">
        <f t="shared" ca="1" si="1058"/>
        <v>35.067213719302167</v>
      </c>
      <c r="M12878" s="1">
        <f t="shared" ca="1" si="1056"/>
        <v>-2.8075831067822056E-6</v>
      </c>
    </row>
    <row r="12879" spans="8:13" x14ac:dyDescent="0.3">
      <c r="H12879" s="1">
        <f t="shared" si="1054"/>
        <v>0</v>
      </c>
      <c r="J12879" s="1">
        <f t="shared" si="1057"/>
        <v>46357200</v>
      </c>
      <c r="K12879" s="1">
        <f t="shared" si="1055"/>
        <v>536.54200000000003</v>
      </c>
      <c r="L12879" s="1">
        <f t="shared" ca="1" si="1058"/>
        <v>35.057106420117748</v>
      </c>
      <c r="M12879" s="1">
        <f t="shared" ca="1" si="1056"/>
        <v>-2.8064510670284808E-6</v>
      </c>
    </row>
    <row r="12880" spans="8:13" x14ac:dyDescent="0.3">
      <c r="H12880" s="1">
        <f t="shared" si="1054"/>
        <v>0</v>
      </c>
      <c r="J12880" s="1">
        <f t="shared" si="1057"/>
        <v>46360800</v>
      </c>
      <c r="K12880" s="1">
        <f t="shared" si="1055"/>
        <v>536.58299999999997</v>
      </c>
      <c r="L12880" s="1">
        <f t="shared" ca="1" si="1058"/>
        <v>35.047003196276442</v>
      </c>
      <c r="M12880" s="1">
        <f t="shared" ca="1" si="1056"/>
        <v>-2.8053194837221541E-6</v>
      </c>
    </row>
    <row r="12881" spans="8:13" x14ac:dyDescent="0.3">
      <c r="H12881" s="1">
        <f t="shared" si="1054"/>
        <v>0</v>
      </c>
      <c r="J12881" s="1">
        <f t="shared" si="1057"/>
        <v>46364400</v>
      </c>
      <c r="K12881" s="1">
        <f t="shared" si="1055"/>
        <v>536.625</v>
      </c>
      <c r="L12881" s="1">
        <f t="shared" ca="1" si="1058"/>
        <v>35.036904046135042</v>
      </c>
      <c r="M12881" s="1">
        <f t="shared" ca="1" si="1056"/>
        <v>-2.8041883566791822E-6</v>
      </c>
    </row>
    <row r="12882" spans="8:13" x14ac:dyDescent="0.3">
      <c r="H12882" s="1">
        <f t="shared" si="1054"/>
        <v>0</v>
      </c>
      <c r="J12882" s="1">
        <f t="shared" si="1057"/>
        <v>46368000</v>
      </c>
      <c r="K12882" s="1">
        <f t="shared" si="1055"/>
        <v>536.66700000000003</v>
      </c>
      <c r="L12882" s="1">
        <f t="shared" ca="1" si="1058"/>
        <v>35.026808968051</v>
      </c>
      <c r="M12882" s="1">
        <f t="shared" ca="1" si="1056"/>
        <v>-2.8030576857155968E-6</v>
      </c>
    </row>
    <row r="12883" spans="8:13" x14ac:dyDescent="0.3">
      <c r="H12883" s="1">
        <f t="shared" si="1054"/>
        <v>0</v>
      </c>
      <c r="J12883" s="1">
        <f t="shared" si="1057"/>
        <v>46371600</v>
      </c>
      <c r="K12883" s="1">
        <f t="shared" si="1055"/>
        <v>536.70799999999997</v>
      </c>
      <c r="L12883" s="1">
        <f t="shared" ca="1" si="1058"/>
        <v>35.016717960382422</v>
      </c>
      <c r="M12883" s="1">
        <f t="shared" ca="1" si="1056"/>
        <v>-2.8019274706475018E-6</v>
      </c>
    </row>
    <row r="12884" spans="8:13" x14ac:dyDescent="0.3">
      <c r="H12884" s="1">
        <f t="shared" si="1054"/>
        <v>0</v>
      </c>
      <c r="J12884" s="1">
        <f t="shared" si="1057"/>
        <v>46375200</v>
      </c>
      <c r="K12884" s="1">
        <f t="shared" si="1055"/>
        <v>536.75</v>
      </c>
      <c r="L12884" s="1">
        <f t="shared" ca="1" si="1058"/>
        <v>35.00663102148809</v>
      </c>
      <c r="M12884" s="1">
        <f t="shared" ca="1" si="1056"/>
        <v>-2.8007977112910776E-6</v>
      </c>
    </row>
    <row r="12885" spans="8:13" x14ac:dyDescent="0.3">
      <c r="H12885" s="1">
        <f t="shared" si="1054"/>
        <v>0</v>
      </c>
      <c r="J12885" s="1">
        <f t="shared" si="1057"/>
        <v>46378800</v>
      </c>
      <c r="K12885" s="1">
        <f t="shared" si="1055"/>
        <v>536.79200000000003</v>
      </c>
      <c r="L12885" s="1">
        <f t="shared" ca="1" si="1058"/>
        <v>34.996548149727445</v>
      </c>
      <c r="M12885" s="1">
        <f t="shared" ca="1" si="1056"/>
        <v>-2.7996684074625777E-6</v>
      </c>
    </row>
    <row r="12886" spans="8:13" x14ac:dyDescent="0.3">
      <c r="H12886" s="1">
        <f t="shared" si="1054"/>
        <v>0</v>
      </c>
      <c r="J12886" s="1">
        <f t="shared" si="1057"/>
        <v>46382400</v>
      </c>
      <c r="K12886" s="1">
        <f t="shared" si="1055"/>
        <v>536.83299999999997</v>
      </c>
      <c r="L12886" s="1">
        <f t="shared" ca="1" si="1058"/>
        <v>34.986469343460577</v>
      </c>
      <c r="M12886" s="1">
        <f t="shared" ca="1" si="1056"/>
        <v>-2.7985395589783278E-6</v>
      </c>
    </row>
    <row r="12887" spans="8:13" x14ac:dyDescent="0.3">
      <c r="H12887" s="1">
        <f t="shared" si="1054"/>
        <v>0</v>
      </c>
      <c r="J12887" s="1">
        <f t="shared" si="1057"/>
        <v>46386000</v>
      </c>
      <c r="K12887" s="1">
        <f t="shared" si="1055"/>
        <v>536.875</v>
      </c>
      <c r="L12887" s="1">
        <f t="shared" ca="1" si="1058"/>
        <v>34.976394601048256</v>
      </c>
      <c r="M12887" s="1">
        <f t="shared" ca="1" si="1056"/>
        <v>-2.7974111656547322E-6</v>
      </c>
    </row>
    <row r="12888" spans="8:13" x14ac:dyDescent="0.3">
      <c r="H12888" s="1">
        <f t="shared" si="1054"/>
        <v>0</v>
      </c>
      <c r="J12888" s="1">
        <f t="shared" si="1057"/>
        <v>46389600</v>
      </c>
      <c r="K12888" s="1">
        <f t="shared" si="1055"/>
        <v>536.91700000000003</v>
      </c>
      <c r="L12888" s="1">
        <f t="shared" ca="1" si="1058"/>
        <v>34.966323920851899</v>
      </c>
      <c r="M12888" s="1">
        <f t="shared" ca="1" si="1056"/>
        <v>-2.7962832273082646E-6</v>
      </c>
    </row>
    <row r="12889" spans="8:13" x14ac:dyDescent="0.3">
      <c r="H12889" s="1">
        <f t="shared" si="1054"/>
        <v>0</v>
      </c>
      <c r="J12889" s="1">
        <f t="shared" si="1057"/>
        <v>46393200</v>
      </c>
      <c r="K12889" s="1">
        <f t="shared" si="1055"/>
        <v>536.95799999999997</v>
      </c>
      <c r="L12889" s="1">
        <f t="shared" ca="1" si="1058"/>
        <v>34.956257301233592</v>
      </c>
      <c r="M12889" s="1">
        <f t="shared" ca="1" si="1056"/>
        <v>-2.7951557437554755E-6</v>
      </c>
    </row>
    <row r="12890" spans="8:13" x14ac:dyDescent="0.3">
      <c r="H12890" s="1">
        <f t="shared" si="1054"/>
        <v>0</v>
      </c>
      <c r="J12890" s="1">
        <f t="shared" si="1057"/>
        <v>46396800</v>
      </c>
      <c r="K12890" s="1">
        <f t="shared" si="1055"/>
        <v>537</v>
      </c>
      <c r="L12890" s="1">
        <f t="shared" ca="1" si="1058"/>
        <v>34.946194740556074</v>
      </c>
      <c r="M12890" s="1">
        <f t="shared" ca="1" si="1056"/>
        <v>-2.7940287148129882E-6</v>
      </c>
    </row>
    <row r="12891" spans="8:13" x14ac:dyDescent="0.3">
      <c r="H12891" s="1">
        <f t="shared" si="1054"/>
        <v>0</v>
      </c>
      <c r="J12891" s="1">
        <f t="shared" si="1057"/>
        <v>46400400</v>
      </c>
      <c r="K12891" s="1">
        <f t="shared" si="1055"/>
        <v>537.04200000000003</v>
      </c>
      <c r="L12891" s="1">
        <f t="shared" ca="1" si="1058"/>
        <v>34.936136237182744</v>
      </c>
      <c r="M12891" s="1">
        <f t="shared" ca="1" si="1056"/>
        <v>-2.7929021402974997E-6</v>
      </c>
    </row>
    <row r="12892" spans="8:13" x14ac:dyDescent="0.3">
      <c r="H12892" s="1">
        <f t="shared" si="1054"/>
        <v>0</v>
      </c>
      <c r="J12892" s="1">
        <f t="shared" si="1057"/>
        <v>46404000</v>
      </c>
      <c r="K12892" s="1">
        <f t="shared" si="1055"/>
        <v>537.08299999999997</v>
      </c>
      <c r="L12892" s="1">
        <f t="shared" ca="1" si="1058"/>
        <v>34.926081789477671</v>
      </c>
      <c r="M12892" s="1">
        <f t="shared" ca="1" si="1056"/>
        <v>-2.7917760200257815E-6</v>
      </c>
    </row>
    <row r="12893" spans="8:13" x14ac:dyDescent="0.3">
      <c r="H12893" s="1">
        <f t="shared" si="1054"/>
        <v>0</v>
      </c>
      <c r="J12893" s="1">
        <f t="shared" si="1057"/>
        <v>46407600</v>
      </c>
      <c r="K12893" s="1">
        <f t="shared" si="1055"/>
        <v>537.125</v>
      </c>
      <c r="L12893" s="1">
        <f t="shared" ca="1" si="1058"/>
        <v>34.916031395805575</v>
      </c>
      <c r="M12893" s="1">
        <f t="shared" ca="1" si="1056"/>
        <v>-2.7906503538146797E-6</v>
      </c>
    </row>
    <row r="12894" spans="8:13" x14ac:dyDescent="0.3">
      <c r="H12894" s="1">
        <f t="shared" si="1054"/>
        <v>0</v>
      </c>
      <c r="J12894" s="1">
        <f t="shared" si="1057"/>
        <v>46411200</v>
      </c>
      <c r="K12894" s="1">
        <f t="shared" si="1055"/>
        <v>537.16700000000003</v>
      </c>
      <c r="L12894" s="1">
        <f t="shared" ca="1" si="1058"/>
        <v>34.90598505453184</v>
      </c>
      <c r="M12894" s="1">
        <f t="shared" ca="1" si="1056"/>
        <v>-2.7895251414811136E-6</v>
      </c>
    </row>
    <row r="12895" spans="8:13" x14ac:dyDescent="0.3">
      <c r="H12895" s="1">
        <f t="shared" si="1054"/>
        <v>0</v>
      </c>
      <c r="J12895" s="1">
        <f t="shared" si="1057"/>
        <v>46414800</v>
      </c>
      <c r="K12895" s="1">
        <f t="shared" si="1055"/>
        <v>537.20799999999997</v>
      </c>
      <c r="L12895" s="1">
        <f t="shared" ca="1" si="1058"/>
        <v>34.895942764022507</v>
      </c>
      <c r="M12895" s="1">
        <f t="shared" ca="1" si="1056"/>
        <v>-2.788400382842075E-6</v>
      </c>
    </row>
    <row r="12896" spans="8:13" x14ac:dyDescent="0.3">
      <c r="H12896" s="1">
        <f t="shared" si="1054"/>
        <v>0</v>
      </c>
      <c r="J12896" s="1">
        <f t="shared" si="1057"/>
        <v>46418400</v>
      </c>
      <c r="K12896" s="1">
        <f t="shared" si="1055"/>
        <v>537.25</v>
      </c>
      <c r="L12896" s="1">
        <f t="shared" ca="1" si="1058"/>
        <v>34.885904522644275</v>
      </c>
      <c r="M12896" s="1">
        <f t="shared" ca="1" si="1056"/>
        <v>-2.7872760777146319E-6</v>
      </c>
    </row>
    <row r="12897" spans="8:13" x14ac:dyDescent="0.3">
      <c r="H12897" s="1">
        <f t="shared" si="1054"/>
        <v>0</v>
      </c>
      <c r="J12897" s="1">
        <f t="shared" si="1057"/>
        <v>46422000</v>
      </c>
      <c r="K12897" s="1">
        <f t="shared" si="1055"/>
        <v>537.29200000000003</v>
      </c>
      <c r="L12897" s="1">
        <f t="shared" ca="1" si="1058"/>
        <v>34.875870328764499</v>
      </c>
      <c r="M12897" s="1">
        <f t="shared" ca="1" si="1056"/>
        <v>-2.7861522259159242E-6</v>
      </c>
    </row>
    <row r="12898" spans="8:13" x14ac:dyDescent="0.3">
      <c r="H12898" s="1">
        <f t="shared" si="1054"/>
        <v>0</v>
      </c>
      <c r="J12898" s="1">
        <f t="shared" si="1057"/>
        <v>46425600</v>
      </c>
      <c r="K12898" s="1">
        <f t="shared" si="1055"/>
        <v>537.33299999999997</v>
      </c>
      <c r="L12898" s="1">
        <f t="shared" ca="1" si="1058"/>
        <v>34.865840180751199</v>
      </c>
      <c r="M12898" s="1">
        <f t="shared" ca="1" si="1056"/>
        <v>-2.7850288272631656E-6</v>
      </c>
    </row>
    <row r="12899" spans="8:13" x14ac:dyDescent="0.3">
      <c r="H12899" s="1">
        <f t="shared" si="1054"/>
        <v>0</v>
      </c>
      <c r="J12899" s="1">
        <f t="shared" si="1057"/>
        <v>46429200</v>
      </c>
      <c r="K12899" s="1">
        <f t="shared" si="1055"/>
        <v>537.375</v>
      </c>
      <c r="L12899" s="1">
        <f t="shared" ca="1" si="1058"/>
        <v>34.855814076973054</v>
      </c>
      <c r="M12899" s="1">
        <f t="shared" ca="1" si="1056"/>
        <v>-2.7839058815736456E-6</v>
      </c>
    </row>
    <row r="12900" spans="8:13" x14ac:dyDescent="0.3">
      <c r="H12900" s="1">
        <f t="shared" si="1054"/>
        <v>0</v>
      </c>
      <c r="J12900" s="1">
        <f t="shared" si="1057"/>
        <v>46432800</v>
      </c>
      <c r="K12900" s="1">
        <f t="shared" si="1055"/>
        <v>537.41700000000003</v>
      </c>
      <c r="L12900" s="1">
        <f t="shared" ca="1" si="1058"/>
        <v>34.84579201579939</v>
      </c>
      <c r="M12900" s="1">
        <f t="shared" ca="1" si="1056"/>
        <v>-2.7827833886647254E-6</v>
      </c>
    </row>
    <row r="12901" spans="8:13" x14ac:dyDescent="0.3">
      <c r="H12901" s="1">
        <f t="shared" si="1054"/>
        <v>0</v>
      </c>
      <c r="J12901" s="1">
        <f t="shared" si="1057"/>
        <v>46436400</v>
      </c>
      <c r="K12901" s="1">
        <f t="shared" si="1055"/>
        <v>537.45799999999997</v>
      </c>
      <c r="L12901" s="1">
        <f t="shared" ca="1" si="1058"/>
        <v>34.835773995600199</v>
      </c>
      <c r="M12901" s="1">
        <f t="shared" ca="1" si="1056"/>
        <v>-2.7816613483538387E-6</v>
      </c>
    </row>
    <row r="12902" spans="8:13" x14ac:dyDescent="0.3">
      <c r="H12902" s="1">
        <f t="shared" si="1054"/>
        <v>0</v>
      </c>
      <c r="J12902" s="1">
        <f t="shared" si="1057"/>
        <v>46440000</v>
      </c>
      <c r="K12902" s="1">
        <f t="shared" si="1055"/>
        <v>537.5</v>
      </c>
      <c r="L12902" s="1">
        <f t="shared" ca="1" si="1058"/>
        <v>34.825760014746123</v>
      </c>
      <c r="M12902" s="1">
        <f t="shared" ca="1" si="1056"/>
        <v>-2.7805397604584957E-6</v>
      </c>
    </row>
    <row r="12903" spans="8:13" x14ac:dyDescent="0.3">
      <c r="H12903" s="1">
        <f t="shared" si="1054"/>
        <v>0</v>
      </c>
      <c r="J12903" s="1">
        <f t="shared" si="1057"/>
        <v>46443600</v>
      </c>
      <c r="K12903" s="1">
        <f t="shared" si="1055"/>
        <v>537.54200000000003</v>
      </c>
      <c r="L12903" s="1">
        <f t="shared" ca="1" si="1058"/>
        <v>34.81575007160847</v>
      </c>
      <c r="M12903" s="1">
        <f t="shared" ca="1" si="1056"/>
        <v>-2.779418624796279E-6</v>
      </c>
    </row>
    <row r="12904" spans="8:13" x14ac:dyDescent="0.3">
      <c r="H12904" s="1">
        <f t="shared" si="1054"/>
        <v>0</v>
      </c>
      <c r="J12904" s="1">
        <f t="shared" si="1057"/>
        <v>46447200</v>
      </c>
      <c r="K12904" s="1">
        <f t="shared" si="1055"/>
        <v>537.58299999999997</v>
      </c>
      <c r="L12904" s="1">
        <f t="shared" ca="1" si="1058"/>
        <v>34.805744164559201</v>
      </c>
      <c r="M12904" s="1">
        <f t="shared" ca="1" si="1056"/>
        <v>-2.7782979411848435E-6</v>
      </c>
    </row>
    <row r="12905" spans="8:13" x14ac:dyDescent="0.3">
      <c r="H12905" s="1">
        <f t="shared" si="1054"/>
        <v>0</v>
      </c>
      <c r="J12905" s="1">
        <f t="shared" si="1057"/>
        <v>46450800</v>
      </c>
      <c r="K12905" s="1">
        <f t="shared" si="1055"/>
        <v>537.625</v>
      </c>
      <c r="L12905" s="1">
        <f t="shared" ca="1" si="1058"/>
        <v>34.795742291970939</v>
      </c>
      <c r="M12905" s="1">
        <f t="shared" ca="1" si="1056"/>
        <v>-2.777177709441921E-6</v>
      </c>
    </row>
    <row r="12906" spans="8:13" x14ac:dyDescent="0.3">
      <c r="H12906" s="1">
        <f t="shared" si="1054"/>
        <v>0</v>
      </c>
      <c r="J12906" s="1">
        <f t="shared" si="1057"/>
        <v>46454400</v>
      </c>
      <c r="K12906" s="1">
        <f t="shared" si="1055"/>
        <v>537.66700000000003</v>
      </c>
      <c r="L12906" s="1">
        <f t="shared" ca="1" si="1058"/>
        <v>34.785744452216946</v>
      </c>
      <c r="M12906" s="1">
        <f t="shared" ca="1" si="1056"/>
        <v>-2.7760579293853121E-6</v>
      </c>
    </row>
    <row r="12907" spans="8:13" x14ac:dyDescent="0.3">
      <c r="H12907" s="1">
        <f t="shared" si="1054"/>
        <v>0</v>
      </c>
      <c r="J12907" s="1">
        <f t="shared" si="1057"/>
        <v>46458000</v>
      </c>
      <c r="K12907" s="1">
        <f t="shared" si="1055"/>
        <v>537.70799999999997</v>
      </c>
      <c r="L12907" s="1">
        <f t="shared" ca="1" si="1058"/>
        <v>34.775750643671159</v>
      </c>
      <c r="M12907" s="1">
        <f t="shared" ca="1" si="1056"/>
        <v>-2.7749386008328949E-6</v>
      </c>
    </row>
    <row r="12908" spans="8:13" x14ac:dyDescent="0.3">
      <c r="H12908" s="1">
        <f t="shared" si="1054"/>
        <v>0</v>
      </c>
      <c r="J12908" s="1">
        <f t="shared" si="1057"/>
        <v>46461600</v>
      </c>
      <c r="K12908" s="1">
        <f t="shared" si="1055"/>
        <v>537.75</v>
      </c>
      <c r="L12908" s="1">
        <f t="shared" ca="1" si="1058"/>
        <v>34.765760864708163</v>
      </c>
      <c r="M12908" s="1">
        <f t="shared" ca="1" si="1056"/>
        <v>-2.7738197236026183E-6</v>
      </c>
    </row>
    <row r="12909" spans="8:13" x14ac:dyDescent="0.3">
      <c r="H12909" s="1">
        <f t="shared" si="1054"/>
        <v>0</v>
      </c>
      <c r="J12909" s="1">
        <f t="shared" si="1057"/>
        <v>46465200</v>
      </c>
      <c r="K12909" s="1">
        <f t="shared" si="1055"/>
        <v>537.79200000000003</v>
      </c>
      <c r="L12909" s="1">
        <f t="shared" ca="1" si="1058"/>
        <v>34.755775113703194</v>
      </c>
      <c r="M12909" s="1">
        <f t="shared" ca="1" si="1056"/>
        <v>-2.7727012975125063E-6</v>
      </c>
    </row>
    <row r="12910" spans="8:13" x14ac:dyDescent="0.3">
      <c r="H12910" s="1">
        <f t="shared" si="1054"/>
        <v>0</v>
      </c>
      <c r="J12910" s="1">
        <f t="shared" si="1057"/>
        <v>46468800</v>
      </c>
      <c r="K12910" s="1">
        <f t="shared" si="1055"/>
        <v>537.83299999999997</v>
      </c>
      <c r="L12910" s="1">
        <f t="shared" ca="1" si="1058"/>
        <v>34.745793389032151</v>
      </c>
      <c r="M12910" s="1">
        <f t="shared" ca="1" si="1056"/>
        <v>-2.7715833223806559E-6</v>
      </c>
    </row>
    <row r="12911" spans="8:13" x14ac:dyDescent="0.3">
      <c r="H12911" s="1">
        <f t="shared" si="1054"/>
        <v>0</v>
      </c>
      <c r="J12911" s="1">
        <f t="shared" si="1057"/>
        <v>46472400</v>
      </c>
      <c r="K12911" s="1">
        <f t="shared" si="1055"/>
        <v>537.875</v>
      </c>
      <c r="L12911" s="1">
        <f t="shared" ca="1" si="1058"/>
        <v>34.735815689071579</v>
      </c>
      <c r="M12911" s="1">
        <f t="shared" ca="1" si="1056"/>
        <v>-2.770465798025235E-6</v>
      </c>
    </row>
    <row r="12912" spans="8:13" x14ac:dyDescent="0.3">
      <c r="H12912" s="1">
        <f t="shared" si="1054"/>
        <v>0</v>
      </c>
      <c r="J12912" s="1">
        <f t="shared" si="1057"/>
        <v>46476000</v>
      </c>
      <c r="K12912" s="1">
        <f t="shared" si="1055"/>
        <v>537.91700000000003</v>
      </c>
      <c r="L12912" s="1">
        <f t="shared" ca="1" si="1058"/>
        <v>34.72584201219869</v>
      </c>
      <c r="M12912" s="1">
        <f t="shared" ca="1" si="1056"/>
        <v>-2.7693487242644899E-6</v>
      </c>
    </row>
    <row r="12913" spans="8:13" x14ac:dyDescent="0.3">
      <c r="H12913" s="1">
        <f t="shared" si="1054"/>
        <v>0</v>
      </c>
      <c r="J12913" s="1">
        <f t="shared" si="1057"/>
        <v>46479600</v>
      </c>
      <c r="K12913" s="1">
        <f t="shared" si="1055"/>
        <v>537.95799999999997</v>
      </c>
      <c r="L12913" s="1">
        <f t="shared" ca="1" si="1058"/>
        <v>34.715872356791337</v>
      </c>
      <c r="M12913" s="1">
        <f t="shared" ca="1" si="1056"/>
        <v>-2.7682321009167357E-6</v>
      </c>
    </row>
    <row r="12914" spans="8:13" x14ac:dyDescent="0.3">
      <c r="H12914" s="1">
        <f t="shared" si="1054"/>
        <v>0</v>
      </c>
      <c r="J12914" s="1">
        <f t="shared" si="1057"/>
        <v>46483200</v>
      </c>
      <c r="K12914" s="1">
        <f t="shared" si="1055"/>
        <v>538</v>
      </c>
      <c r="L12914" s="1">
        <f t="shared" ca="1" si="1058"/>
        <v>34.70590672122804</v>
      </c>
      <c r="M12914" s="1">
        <f t="shared" ca="1" si="1056"/>
        <v>-2.7671159278003627E-6</v>
      </c>
    </row>
    <row r="12915" spans="8:13" x14ac:dyDescent="0.3">
      <c r="H12915" s="1">
        <f t="shared" si="1054"/>
        <v>0</v>
      </c>
      <c r="J12915" s="1">
        <f t="shared" si="1057"/>
        <v>46486800</v>
      </c>
      <c r="K12915" s="1">
        <f t="shared" si="1055"/>
        <v>538.04200000000003</v>
      </c>
      <c r="L12915" s="1">
        <f t="shared" ca="1" si="1058"/>
        <v>34.695945103887958</v>
      </c>
      <c r="M12915" s="1">
        <f t="shared" ca="1" si="1056"/>
        <v>-2.7660002047338335E-6</v>
      </c>
    </row>
    <row r="12916" spans="8:13" x14ac:dyDescent="0.3">
      <c r="H12916" s="1">
        <f t="shared" si="1054"/>
        <v>0</v>
      </c>
      <c r="J12916" s="1">
        <f t="shared" si="1057"/>
        <v>46490400</v>
      </c>
      <c r="K12916" s="1">
        <f t="shared" si="1055"/>
        <v>538.08299999999997</v>
      </c>
      <c r="L12916" s="1">
        <f t="shared" ca="1" si="1058"/>
        <v>34.685987503150919</v>
      </c>
      <c r="M12916" s="1">
        <f t="shared" ca="1" si="1056"/>
        <v>-2.7648849315356849E-6</v>
      </c>
    </row>
    <row r="12917" spans="8:13" x14ac:dyDescent="0.3">
      <c r="H12917" s="1">
        <f t="shared" si="1054"/>
        <v>0</v>
      </c>
      <c r="J12917" s="1">
        <f t="shared" si="1057"/>
        <v>46494000</v>
      </c>
      <c r="K12917" s="1">
        <f t="shared" si="1055"/>
        <v>538.125</v>
      </c>
      <c r="L12917" s="1">
        <f t="shared" ca="1" si="1058"/>
        <v>34.67603391739739</v>
      </c>
      <c r="M12917" s="1">
        <f t="shared" ca="1" si="1056"/>
        <v>-2.7637701080245268E-6</v>
      </c>
    </row>
    <row r="12918" spans="8:13" x14ac:dyDescent="0.3">
      <c r="H12918" s="1">
        <f t="shared" si="1054"/>
        <v>0</v>
      </c>
      <c r="J12918" s="1">
        <f t="shared" si="1057"/>
        <v>46497600</v>
      </c>
      <c r="K12918" s="1">
        <f t="shared" si="1055"/>
        <v>538.16700000000003</v>
      </c>
      <c r="L12918" s="1">
        <f t="shared" ca="1" si="1058"/>
        <v>34.6660843450085</v>
      </c>
      <c r="M12918" s="1">
        <f t="shared" ca="1" si="1056"/>
        <v>-2.76265573401904E-6</v>
      </c>
    </row>
    <row r="12919" spans="8:13" x14ac:dyDescent="0.3">
      <c r="H12919" s="1">
        <f t="shared" si="1054"/>
        <v>0</v>
      </c>
      <c r="J12919" s="1">
        <f t="shared" si="1057"/>
        <v>46501200</v>
      </c>
      <c r="K12919" s="1">
        <f t="shared" si="1055"/>
        <v>538.20799999999997</v>
      </c>
      <c r="L12919" s="1">
        <f t="shared" ca="1" si="1058"/>
        <v>34.656138784366028</v>
      </c>
      <c r="M12919" s="1">
        <f t="shared" ca="1" si="1056"/>
        <v>-2.7615418093379823E-6</v>
      </c>
    </row>
    <row r="12920" spans="8:13" x14ac:dyDescent="0.3">
      <c r="H12920" s="1">
        <f t="shared" si="1054"/>
        <v>0</v>
      </c>
      <c r="J12920" s="1">
        <f t="shared" si="1057"/>
        <v>46504800</v>
      </c>
      <c r="K12920" s="1">
        <f t="shared" si="1055"/>
        <v>538.25</v>
      </c>
      <c r="L12920" s="1">
        <f t="shared" ca="1" si="1058"/>
        <v>34.646197233852412</v>
      </c>
      <c r="M12920" s="1">
        <f t="shared" ca="1" si="1056"/>
        <v>-2.7604283338001823E-6</v>
      </c>
    </row>
    <row r="12921" spans="8:13" x14ac:dyDescent="0.3">
      <c r="H12921" s="1">
        <f t="shared" si="1054"/>
        <v>0</v>
      </c>
      <c r="J12921" s="1">
        <f t="shared" si="1057"/>
        <v>46508400</v>
      </c>
      <c r="K12921" s="1">
        <f t="shared" si="1055"/>
        <v>538.29200000000003</v>
      </c>
      <c r="L12921" s="1">
        <f t="shared" ca="1" si="1058"/>
        <v>34.636259691850732</v>
      </c>
      <c r="M12921" s="1">
        <f t="shared" ca="1" si="1056"/>
        <v>-2.7593153072245414E-6</v>
      </c>
    </row>
    <row r="12922" spans="8:13" x14ac:dyDescent="0.3">
      <c r="H12922" s="1">
        <f t="shared" si="1054"/>
        <v>0</v>
      </c>
      <c r="J12922" s="1">
        <f t="shared" si="1057"/>
        <v>46512000</v>
      </c>
      <c r="K12922" s="1">
        <f t="shared" si="1055"/>
        <v>538.33299999999997</v>
      </c>
      <c r="L12922" s="1">
        <f t="shared" ca="1" si="1058"/>
        <v>34.626326156744724</v>
      </c>
      <c r="M12922" s="1">
        <f t="shared" ca="1" si="1056"/>
        <v>-2.7582027294300341E-6</v>
      </c>
    </row>
    <row r="12923" spans="8:13" x14ac:dyDescent="0.3">
      <c r="H12923" s="1">
        <f t="shared" si="1054"/>
        <v>0</v>
      </c>
      <c r="J12923" s="1">
        <f t="shared" si="1057"/>
        <v>46515600</v>
      </c>
      <c r="K12923" s="1">
        <f t="shared" si="1055"/>
        <v>538.375</v>
      </c>
      <c r="L12923" s="1">
        <f t="shared" ca="1" si="1058"/>
        <v>34.616396626918778</v>
      </c>
      <c r="M12923" s="1">
        <f t="shared" ca="1" si="1056"/>
        <v>-2.7570906002357098E-6</v>
      </c>
    </row>
    <row r="12924" spans="8:13" x14ac:dyDescent="0.3">
      <c r="H12924" s="1">
        <f t="shared" si="1054"/>
        <v>0</v>
      </c>
      <c r="J12924" s="1">
        <f t="shared" si="1057"/>
        <v>46519200</v>
      </c>
      <c r="K12924" s="1">
        <f t="shared" si="1055"/>
        <v>538.41700000000003</v>
      </c>
      <c r="L12924" s="1">
        <f t="shared" ca="1" si="1058"/>
        <v>34.606471100757929</v>
      </c>
      <c r="M12924" s="1">
        <f t="shared" ca="1" si="1056"/>
        <v>-2.7559789194606871E-6</v>
      </c>
    </row>
    <row r="12925" spans="8:13" x14ac:dyDescent="0.3">
      <c r="H12925" s="1">
        <f t="shared" si="1054"/>
        <v>0</v>
      </c>
      <c r="J12925" s="1">
        <f t="shared" si="1057"/>
        <v>46522800</v>
      </c>
      <c r="K12925" s="1">
        <f t="shared" si="1055"/>
        <v>538.45799999999997</v>
      </c>
      <c r="L12925" s="1">
        <f t="shared" ca="1" si="1058"/>
        <v>34.596549576647874</v>
      </c>
      <c r="M12925" s="1">
        <f t="shared" ca="1" si="1056"/>
        <v>-2.754867686924162E-6</v>
      </c>
    </row>
    <row r="12926" spans="8:13" x14ac:dyDescent="0.3">
      <c r="H12926" s="1">
        <f t="shared" si="1054"/>
        <v>0</v>
      </c>
      <c r="J12926" s="1">
        <f t="shared" si="1057"/>
        <v>46526400</v>
      </c>
      <c r="K12926" s="1">
        <f t="shared" si="1055"/>
        <v>538.5</v>
      </c>
      <c r="L12926" s="1">
        <f t="shared" ca="1" si="1058"/>
        <v>34.586632052974949</v>
      </c>
      <c r="M12926" s="1">
        <f t="shared" ca="1" si="1056"/>
        <v>-2.7537569024453995E-6</v>
      </c>
    </row>
    <row r="12927" spans="8:13" x14ac:dyDescent="0.3">
      <c r="H12927" s="1">
        <f t="shared" si="1054"/>
        <v>0</v>
      </c>
      <c r="J12927" s="1">
        <f t="shared" si="1057"/>
        <v>46530000</v>
      </c>
      <c r="K12927" s="1">
        <f t="shared" si="1055"/>
        <v>538.54200000000003</v>
      </c>
      <c r="L12927" s="1">
        <f t="shared" ca="1" si="1058"/>
        <v>34.576718528126143</v>
      </c>
      <c r="M12927" s="1">
        <f t="shared" ca="1" si="1056"/>
        <v>-2.7526465658437396E-6</v>
      </c>
    </row>
    <row r="12928" spans="8:13" x14ac:dyDescent="0.3">
      <c r="H12928" s="1">
        <f t="shared" si="1054"/>
        <v>0</v>
      </c>
      <c r="J12928" s="1">
        <f t="shared" si="1057"/>
        <v>46533600</v>
      </c>
      <c r="K12928" s="1">
        <f t="shared" si="1055"/>
        <v>538.58299999999997</v>
      </c>
      <c r="L12928" s="1">
        <f t="shared" ca="1" si="1058"/>
        <v>34.566809000489108</v>
      </c>
      <c r="M12928" s="1">
        <f t="shared" ca="1" si="1056"/>
        <v>-2.7515366769385958E-6</v>
      </c>
    </row>
    <row r="12929" spans="8:13" x14ac:dyDescent="0.3">
      <c r="H12929" s="1">
        <f t="shared" si="1054"/>
        <v>0</v>
      </c>
      <c r="J12929" s="1">
        <f t="shared" si="1057"/>
        <v>46537200</v>
      </c>
      <c r="K12929" s="1">
        <f t="shared" si="1055"/>
        <v>538.625</v>
      </c>
      <c r="L12929" s="1">
        <f t="shared" ca="1" si="1058"/>
        <v>34.556903468452127</v>
      </c>
      <c r="M12929" s="1">
        <f t="shared" ca="1" si="1056"/>
        <v>-2.7504272355494514E-6</v>
      </c>
    </row>
    <row r="12930" spans="8:13" x14ac:dyDescent="0.3">
      <c r="H12930" s="1">
        <f t="shared" si="1054"/>
        <v>0</v>
      </c>
      <c r="J12930" s="1">
        <f t="shared" si="1057"/>
        <v>46540800</v>
      </c>
      <c r="K12930" s="1">
        <f t="shared" si="1055"/>
        <v>538.66700000000003</v>
      </c>
      <c r="L12930" s="1">
        <f t="shared" ca="1" si="1058"/>
        <v>34.54700193040415</v>
      </c>
      <c r="M12930" s="1">
        <f t="shared" ca="1" si="1056"/>
        <v>-2.7493182414958659E-6</v>
      </c>
    </row>
    <row r="12931" spans="8:13" x14ac:dyDescent="0.3">
      <c r="H12931" s="1">
        <f t="shared" ref="H12931:H12994" si="1059">F12931+(E12931-$B$16)*G12931</f>
        <v>0</v>
      </c>
      <c r="J12931" s="1">
        <f t="shared" si="1057"/>
        <v>46544400</v>
      </c>
      <c r="K12931" s="1">
        <f t="shared" ref="K12931:K12994" si="1060">ROUND(J12931/(24*3600),3)</f>
        <v>538.70799999999997</v>
      </c>
      <c r="L12931" s="1">
        <f t="shared" ca="1" si="1058"/>
        <v>34.537104384734768</v>
      </c>
      <c r="M12931" s="1">
        <f t="shared" ref="M12931:M12994" ca="1" si="1061">-$B$13*(L12931-$B$16)/INDIRECT(ADDRESS(ROUND(L12931,0),8))</f>
        <v>-2.74820969459747E-6</v>
      </c>
    </row>
    <row r="12932" spans="8:13" x14ac:dyDescent="0.3">
      <c r="H12932" s="1">
        <f t="shared" si="1059"/>
        <v>0</v>
      </c>
      <c r="J12932" s="1">
        <f t="shared" ref="J12932:J12995" si="1062">J12931+$I$2*60</f>
        <v>46548000</v>
      </c>
      <c r="K12932" s="1">
        <f t="shared" si="1060"/>
        <v>538.75</v>
      </c>
      <c r="L12932" s="1">
        <f t="shared" ref="L12932:L12995" ca="1" si="1063">L12931+M12931*(J12932-J12931)</f>
        <v>34.527210829834218</v>
      </c>
      <c r="M12932" s="1">
        <f t="shared" ca="1" si="1061"/>
        <v>-2.7471015946739663E-6</v>
      </c>
    </row>
    <row r="12933" spans="8:13" x14ac:dyDescent="0.3">
      <c r="H12933" s="1">
        <f t="shared" si="1059"/>
        <v>0</v>
      </c>
      <c r="J12933" s="1">
        <f t="shared" si="1062"/>
        <v>46551600</v>
      </c>
      <c r="K12933" s="1">
        <f t="shared" si="1060"/>
        <v>538.79200000000003</v>
      </c>
      <c r="L12933" s="1">
        <f t="shared" ca="1" si="1063"/>
        <v>34.51732126409339</v>
      </c>
      <c r="M12933" s="1">
        <f t="shared" ca="1" si="1061"/>
        <v>-2.7459939415451313E-6</v>
      </c>
    </row>
    <row r="12934" spans="8:13" x14ac:dyDescent="0.3">
      <c r="H12934" s="1">
        <f t="shared" si="1059"/>
        <v>0</v>
      </c>
      <c r="J12934" s="1">
        <f t="shared" si="1062"/>
        <v>46555200</v>
      </c>
      <c r="K12934" s="1">
        <f t="shared" si="1060"/>
        <v>538.83299999999997</v>
      </c>
      <c r="L12934" s="1">
        <f t="shared" ca="1" si="1063"/>
        <v>34.507435685903829</v>
      </c>
      <c r="M12934" s="1">
        <f t="shared" ca="1" si="1061"/>
        <v>-2.7448867350308142E-6</v>
      </c>
    </row>
    <row r="12935" spans="8:13" x14ac:dyDescent="0.3">
      <c r="H12935" s="1">
        <f t="shared" si="1059"/>
        <v>0</v>
      </c>
      <c r="J12935" s="1">
        <f t="shared" si="1062"/>
        <v>46558800</v>
      </c>
      <c r="K12935" s="1">
        <f t="shared" si="1060"/>
        <v>538.875</v>
      </c>
      <c r="L12935" s="1">
        <f t="shared" ca="1" si="1063"/>
        <v>34.497554093657719</v>
      </c>
      <c r="M12935" s="1">
        <f t="shared" ca="1" si="1061"/>
        <v>-2.7549266762311264E-6</v>
      </c>
    </row>
    <row r="12936" spans="8:13" x14ac:dyDescent="0.3">
      <c r="H12936" s="1">
        <f t="shared" si="1059"/>
        <v>0</v>
      </c>
      <c r="J12936" s="1">
        <f t="shared" si="1062"/>
        <v>46562400</v>
      </c>
      <c r="K12936" s="1">
        <f t="shared" si="1060"/>
        <v>538.91700000000003</v>
      </c>
      <c r="L12936" s="1">
        <f t="shared" ca="1" si="1063"/>
        <v>34.487636357623288</v>
      </c>
      <c r="M12936" s="1">
        <f t="shared" ca="1" si="1061"/>
        <v>-2.7538113552703229E-6</v>
      </c>
    </row>
    <row r="12937" spans="8:13" x14ac:dyDescent="0.3">
      <c r="H12937" s="1">
        <f t="shared" si="1059"/>
        <v>0</v>
      </c>
      <c r="J12937" s="1">
        <f t="shared" si="1062"/>
        <v>46566000</v>
      </c>
      <c r="K12937" s="1">
        <f t="shared" si="1060"/>
        <v>538.95799999999997</v>
      </c>
      <c r="L12937" s="1">
        <f t="shared" ca="1" si="1063"/>
        <v>34.477722636744318</v>
      </c>
      <c r="M12937" s="1">
        <f t="shared" ca="1" si="1061"/>
        <v>-2.7526964858427154E-6</v>
      </c>
    </row>
    <row r="12938" spans="8:13" x14ac:dyDescent="0.3">
      <c r="H12938" s="1">
        <f t="shared" si="1059"/>
        <v>0</v>
      </c>
      <c r="J12938" s="1">
        <f t="shared" si="1062"/>
        <v>46569600</v>
      </c>
      <c r="K12938" s="1">
        <f t="shared" si="1060"/>
        <v>539</v>
      </c>
      <c r="L12938" s="1">
        <f t="shared" ca="1" si="1063"/>
        <v>34.467812929395286</v>
      </c>
      <c r="M12938" s="1">
        <f t="shared" ca="1" si="1061"/>
        <v>-2.7515820677655017E-6</v>
      </c>
    </row>
    <row r="12939" spans="8:13" x14ac:dyDescent="0.3">
      <c r="H12939" s="1">
        <f t="shared" si="1059"/>
        <v>0</v>
      </c>
      <c r="J12939" s="1">
        <f t="shared" si="1062"/>
        <v>46573200</v>
      </c>
      <c r="K12939" s="1">
        <f t="shared" si="1060"/>
        <v>539.04200000000003</v>
      </c>
      <c r="L12939" s="1">
        <f t="shared" ca="1" si="1063"/>
        <v>34.457907233951332</v>
      </c>
      <c r="M12939" s="1">
        <f t="shared" ca="1" si="1061"/>
        <v>-2.7504681008559548E-6</v>
      </c>
    </row>
    <row r="12940" spans="8:13" x14ac:dyDescent="0.3">
      <c r="H12940" s="1">
        <f t="shared" si="1059"/>
        <v>0</v>
      </c>
      <c r="J12940" s="1">
        <f t="shared" si="1062"/>
        <v>46576800</v>
      </c>
      <c r="K12940" s="1">
        <f t="shared" si="1060"/>
        <v>539.08299999999997</v>
      </c>
      <c r="L12940" s="1">
        <f t="shared" ca="1" si="1063"/>
        <v>34.448005548788252</v>
      </c>
      <c r="M12940" s="1">
        <f t="shared" ca="1" si="1061"/>
        <v>-2.7493545849314215E-6</v>
      </c>
    </row>
    <row r="12941" spans="8:13" x14ac:dyDescent="0.3">
      <c r="H12941" s="1">
        <f t="shared" si="1059"/>
        <v>0</v>
      </c>
      <c r="J12941" s="1">
        <f t="shared" si="1062"/>
        <v>46580400</v>
      </c>
      <c r="K12941" s="1">
        <f t="shared" si="1060"/>
        <v>539.125</v>
      </c>
      <c r="L12941" s="1">
        <f t="shared" ca="1" si="1063"/>
        <v>34.438107872282501</v>
      </c>
      <c r="M12941" s="1">
        <f t="shared" ca="1" si="1061"/>
        <v>-2.7482415198093215E-6</v>
      </c>
    </row>
    <row r="12942" spans="8:13" x14ac:dyDescent="0.3">
      <c r="H12942" s="1">
        <f t="shared" si="1059"/>
        <v>0</v>
      </c>
      <c r="J12942" s="1">
        <f t="shared" si="1062"/>
        <v>46584000</v>
      </c>
      <c r="K12942" s="1">
        <f t="shared" si="1060"/>
        <v>539.16700000000003</v>
      </c>
      <c r="L12942" s="1">
        <f t="shared" ca="1" si="1063"/>
        <v>34.428214202811191</v>
      </c>
      <c r="M12942" s="1">
        <f t="shared" ca="1" si="1061"/>
        <v>-2.7471289053071503E-6</v>
      </c>
    </row>
    <row r="12943" spans="8:13" x14ac:dyDescent="0.3">
      <c r="H12943" s="1">
        <f t="shared" si="1059"/>
        <v>0</v>
      </c>
      <c r="J12943" s="1">
        <f t="shared" si="1062"/>
        <v>46587600</v>
      </c>
      <c r="K12943" s="1">
        <f t="shared" si="1060"/>
        <v>539.20799999999997</v>
      </c>
      <c r="L12943" s="1">
        <f t="shared" ca="1" si="1063"/>
        <v>34.418324538752088</v>
      </c>
      <c r="M12943" s="1">
        <f t="shared" ca="1" si="1061"/>
        <v>-2.746016741242476E-6</v>
      </c>
    </row>
    <row r="12944" spans="8:13" x14ac:dyDescent="0.3">
      <c r="H12944" s="1">
        <f t="shared" si="1059"/>
        <v>0</v>
      </c>
      <c r="J12944" s="1">
        <f t="shared" si="1062"/>
        <v>46591200</v>
      </c>
      <c r="K12944" s="1">
        <f t="shared" si="1060"/>
        <v>539.25</v>
      </c>
      <c r="L12944" s="1">
        <f t="shared" ca="1" si="1063"/>
        <v>34.408438878483615</v>
      </c>
      <c r="M12944" s="1">
        <f t="shared" ca="1" si="1061"/>
        <v>-2.74490502743294E-6</v>
      </c>
    </row>
    <row r="12945" spans="8:13" x14ac:dyDescent="0.3">
      <c r="H12945" s="1">
        <f t="shared" si="1059"/>
        <v>0</v>
      </c>
      <c r="J12945" s="1">
        <f t="shared" si="1062"/>
        <v>46594800</v>
      </c>
      <c r="K12945" s="1">
        <f t="shared" si="1060"/>
        <v>539.29200000000003</v>
      </c>
      <c r="L12945" s="1">
        <f t="shared" ca="1" si="1063"/>
        <v>34.398557220384859</v>
      </c>
      <c r="M12945" s="1">
        <f t="shared" ca="1" si="1061"/>
        <v>-2.7437937636962592E-6</v>
      </c>
    </row>
    <row r="12946" spans="8:13" x14ac:dyDescent="0.3">
      <c r="H12946" s="1">
        <f t="shared" si="1059"/>
        <v>0</v>
      </c>
      <c r="J12946" s="1">
        <f t="shared" si="1062"/>
        <v>46598400</v>
      </c>
      <c r="K12946" s="1">
        <f t="shared" si="1060"/>
        <v>539.33299999999997</v>
      </c>
      <c r="L12946" s="1">
        <f t="shared" ca="1" si="1063"/>
        <v>34.388679562835556</v>
      </c>
      <c r="M12946" s="1">
        <f t="shared" ca="1" si="1061"/>
        <v>-2.7426829498502232E-6</v>
      </c>
    </row>
    <row r="12947" spans="8:13" x14ac:dyDescent="0.3">
      <c r="H12947" s="1">
        <f t="shared" si="1059"/>
        <v>0</v>
      </c>
      <c r="J12947" s="1">
        <f t="shared" si="1062"/>
        <v>46602000</v>
      </c>
      <c r="K12947" s="1">
        <f t="shared" si="1060"/>
        <v>539.375</v>
      </c>
      <c r="L12947" s="1">
        <f t="shared" ca="1" si="1063"/>
        <v>34.378805904216094</v>
      </c>
      <c r="M12947" s="1">
        <f t="shared" ca="1" si="1061"/>
        <v>-2.7415725857126949E-6</v>
      </c>
    </row>
    <row r="12948" spans="8:13" x14ac:dyDescent="0.3">
      <c r="H12948" s="1">
        <f t="shared" si="1059"/>
        <v>0</v>
      </c>
      <c r="J12948" s="1">
        <f t="shared" si="1062"/>
        <v>46605600</v>
      </c>
      <c r="K12948" s="1">
        <f t="shared" si="1060"/>
        <v>539.41700000000003</v>
      </c>
      <c r="L12948" s="1">
        <f t="shared" ca="1" si="1063"/>
        <v>34.36893624290753</v>
      </c>
      <c r="M12948" s="1">
        <f t="shared" ca="1" si="1061"/>
        <v>-2.7404626711016127E-6</v>
      </c>
    </row>
    <row r="12949" spans="8:13" x14ac:dyDescent="0.3">
      <c r="H12949" s="1">
        <f t="shared" si="1059"/>
        <v>0</v>
      </c>
      <c r="J12949" s="1">
        <f t="shared" si="1062"/>
        <v>46609200</v>
      </c>
      <c r="K12949" s="1">
        <f t="shared" si="1060"/>
        <v>539.45799999999997</v>
      </c>
      <c r="L12949" s="1">
        <f t="shared" ca="1" si="1063"/>
        <v>34.359070577291561</v>
      </c>
      <c r="M12949" s="1">
        <f t="shared" ca="1" si="1061"/>
        <v>-2.7393532058349864E-6</v>
      </c>
    </row>
    <row r="12950" spans="8:13" x14ac:dyDescent="0.3">
      <c r="H12950" s="1">
        <f t="shared" si="1059"/>
        <v>0</v>
      </c>
      <c r="J12950" s="1">
        <f t="shared" si="1062"/>
        <v>46612800</v>
      </c>
      <c r="K12950" s="1">
        <f t="shared" si="1060"/>
        <v>539.5</v>
      </c>
      <c r="L12950" s="1">
        <f t="shared" ca="1" si="1063"/>
        <v>34.349208905750558</v>
      </c>
      <c r="M12950" s="1">
        <f t="shared" ca="1" si="1061"/>
        <v>-2.7382441897309022E-6</v>
      </c>
    </row>
    <row r="12951" spans="8:13" x14ac:dyDescent="0.3">
      <c r="H12951" s="1">
        <f t="shared" si="1059"/>
        <v>0</v>
      </c>
      <c r="J12951" s="1">
        <f t="shared" si="1062"/>
        <v>46616400</v>
      </c>
      <c r="K12951" s="1">
        <f t="shared" si="1060"/>
        <v>539.54200000000003</v>
      </c>
      <c r="L12951" s="1">
        <f t="shared" ca="1" si="1063"/>
        <v>34.339351226667524</v>
      </c>
      <c r="M12951" s="1">
        <f t="shared" ca="1" si="1061"/>
        <v>-2.7371356226075169E-6</v>
      </c>
    </row>
    <row r="12952" spans="8:13" x14ac:dyDescent="0.3">
      <c r="H12952" s="1">
        <f t="shared" si="1059"/>
        <v>0</v>
      </c>
      <c r="J12952" s="1">
        <f t="shared" si="1062"/>
        <v>46620000</v>
      </c>
      <c r="K12952" s="1">
        <f t="shared" si="1060"/>
        <v>539.58299999999997</v>
      </c>
      <c r="L12952" s="1">
        <f t="shared" ca="1" si="1063"/>
        <v>34.329497538426139</v>
      </c>
      <c r="M12952" s="1">
        <f t="shared" ca="1" si="1061"/>
        <v>-2.7360275042830644E-6</v>
      </c>
    </row>
    <row r="12953" spans="8:13" x14ac:dyDescent="0.3">
      <c r="H12953" s="1">
        <f t="shared" si="1059"/>
        <v>0</v>
      </c>
      <c r="J12953" s="1">
        <f t="shared" si="1062"/>
        <v>46623600</v>
      </c>
      <c r="K12953" s="1">
        <f t="shared" si="1060"/>
        <v>539.625</v>
      </c>
      <c r="L12953" s="1">
        <f t="shared" ca="1" si="1063"/>
        <v>34.31964783941072</v>
      </c>
      <c r="M12953" s="1">
        <f t="shared" ca="1" si="1061"/>
        <v>-2.7349198345758486E-6</v>
      </c>
    </row>
    <row r="12954" spans="8:13" x14ac:dyDescent="0.3">
      <c r="H12954" s="1">
        <f t="shared" si="1059"/>
        <v>0</v>
      </c>
      <c r="J12954" s="1">
        <f t="shared" si="1062"/>
        <v>46627200</v>
      </c>
      <c r="K12954" s="1">
        <f t="shared" si="1060"/>
        <v>539.66700000000003</v>
      </c>
      <c r="L12954" s="1">
        <f t="shared" ca="1" si="1063"/>
        <v>34.309802128006247</v>
      </c>
      <c r="M12954" s="1">
        <f t="shared" ca="1" si="1061"/>
        <v>-2.733812613304249E-6</v>
      </c>
    </row>
    <row r="12955" spans="8:13" x14ac:dyDescent="0.3">
      <c r="H12955" s="1">
        <f t="shared" si="1059"/>
        <v>0</v>
      </c>
      <c r="J12955" s="1">
        <f t="shared" si="1062"/>
        <v>46630800</v>
      </c>
      <c r="K12955" s="1">
        <f t="shared" si="1060"/>
        <v>539.70799999999997</v>
      </c>
      <c r="L12955" s="1">
        <f t="shared" ca="1" si="1063"/>
        <v>34.299960402598352</v>
      </c>
      <c r="M12955" s="1">
        <f t="shared" ca="1" si="1061"/>
        <v>-2.7327058402867187E-6</v>
      </c>
    </row>
    <row r="12956" spans="8:13" x14ac:dyDescent="0.3">
      <c r="H12956" s="1">
        <f t="shared" si="1059"/>
        <v>0</v>
      </c>
      <c r="J12956" s="1">
        <f t="shared" si="1062"/>
        <v>46634400</v>
      </c>
      <c r="K12956" s="1">
        <f t="shared" si="1060"/>
        <v>539.75</v>
      </c>
      <c r="L12956" s="1">
        <f t="shared" ca="1" si="1063"/>
        <v>34.290122661573321</v>
      </c>
      <c r="M12956" s="1">
        <f t="shared" ca="1" si="1061"/>
        <v>-2.7315995153417836E-6</v>
      </c>
    </row>
    <row r="12957" spans="8:13" x14ac:dyDescent="0.3">
      <c r="H12957" s="1">
        <f t="shared" si="1059"/>
        <v>0</v>
      </c>
      <c r="J12957" s="1">
        <f t="shared" si="1062"/>
        <v>46638000</v>
      </c>
      <c r="K12957" s="1">
        <f t="shared" si="1060"/>
        <v>539.79200000000003</v>
      </c>
      <c r="L12957" s="1">
        <f t="shared" ca="1" si="1063"/>
        <v>34.280288903318088</v>
      </c>
      <c r="M12957" s="1">
        <f t="shared" ca="1" si="1061"/>
        <v>-2.7304936382880424E-6</v>
      </c>
    </row>
    <row r="12958" spans="8:13" x14ac:dyDescent="0.3">
      <c r="H12958" s="1">
        <f t="shared" si="1059"/>
        <v>0</v>
      </c>
      <c r="J12958" s="1">
        <f t="shared" si="1062"/>
        <v>46641600</v>
      </c>
      <c r="K12958" s="1">
        <f t="shared" si="1060"/>
        <v>539.83299999999997</v>
      </c>
      <c r="L12958" s="1">
        <f t="shared" ca="1" si="1063"/>
        <v>34.270459126220253</v>
      </c>
      <c r="M12958" s="1">
        <f t="shared" ca="1" si="1061"/>
        <v>-2.7293882089441703E-6</v>
      </c>
    </row>
    <row r="12959" spans="8:13" x14ac:dyDescent="0.3">
      <c r="H12959" s="1">
        <f t="shared" si="1059"/>
        <v>0</v>
      </c>
      <c r="J12959" s="1">
        <f t="shared" si="1062"/>
        <v>46645200</v>
      </c>
      <c r="K12959" s="1">
        <f t="shared" si="1060"/>
        <v>539.875</v>
      </c>
      <c r="L12959" s="1">
        <f t="shared" ca="1" si="1063"/>
        <v>34.260633328668057</v>
      </c>
      <c r="M12959" s="1">
        <f t="shared" ca="1" si="1061"/>
        <v>-2.7282832271289125E-6</v>
      </c>
    </row>
    <row r="12960" spans="8:13" x14ac:dyDescent="0.3">
      <c r="H12960" s="1">
        <f t="shared" si="1059"/>
        <v>0</v>
      </c>
      <c r="J12960" s="1">
        <f t="shared" si="1062"/>
        <v>46648800</v>
      </c>
      <c r="K12960" s="1">
        <f t="shared" si="1060"/>
        <v>539.91700000000003</v>
      </c>
      <c r="L12960" s="1">
        <f t="shared" ca="1" si="1063"/>
        <v>34.250811509050394</v>
      </c>
      <c r="M12960" s="1">
        <f t="shared" ca="1" si="1061"/>
        <v>-2.7271786926610886E-6</v>
      </c>
    </row>
    <row r="12961" spans="8:13" x14ac:dyDescent="0.3">
      <c r="H12961" s="1">
        <f t="shared" si="1059"/>
        <v>0</v>
      </c>
      <c r="J12961" s="1">
        <f t="shared" si="1062"/>
        <v>46652400</v>
      </c>
      <c r="K12961" s="1">
        <f t="shared" si="1060"/>
        <v>539.95799999999997</v>
      </c>
      <c r="L12961" s="1">
        <f t="shared" ca="1" si="1063"/>
        <v>34.240993665756811</v>
      </c>
      <c r="M12961" s="1">
        <f t="shared" ca="1" si="1061"/>
        <v>-2.726074605359591E-6</v>
      </c>
    </row>
    <row r="12962" spans="8:13" x14ac:dyDescent="0.3">
      <c r="H12962" s="1">
        <f t="shared" si="1059"/>
        <v>0</v>
      </c>
      <c r="J12962" s="1">
        <f t="shared" si="1062"/>
        <v>46656000</v>
      </c>
      <c r="K12962" s="1">
        <f t="shared" si="1060"/>
        <v>540</v>
      </c>
      <c r="L12962" s="1">
        <f t="shared" ca="1" si="1063"/>
        <v>34.231179797177518</v>
      </c>
      <c r="M12962" s="1">
        <f t="shared" ca="1" si="1061"/>
        <v>-2.7249709650433882E-6</v>
      </c>
    </row>
    <row r="12963" spans="8:13" x14ac:dyDescent="0.3">
      <c r="H12963" s="1">
        <f t="shared" si="1059"/>
        <v>0</v>
      </c>
      <c r="J12963" s="1">
        <f t="shared" si="1062"/>
        <v>46659600</v>
      </c>
      <c r="K12963" s="1">
        <f t="shared" si="1060"/>
        <v>540.04200000000003</v>
      </c>
      <c r="L12963" s="1">
        <f t="shared" ca="1" si="1063"/>
        <v>34.221369901703362</v>
      </c>
      <c r="M12963" s="1">
        <f t="shared" ca="1" si="1061"/>
        <v>-2.7238677715315191E-6</v>
      </c>
    </row>
    <row r="12964" spans="8:13" x14ac:dyDescent="0.3">
      <c r="H12964" s="1">
        <f t="shared" si="1059"/>
        <v>0</v>
      </c>
      <c r="J12964" s="1">
        <f t="shared" si="1062"/>
        <v>46663200</v>
      </c>
      <c r="K12964" s="1">
        <f t="shared" si="1060"/>
        <v>540.08299999999997</v>
      </c>
      <c r="L12964" s="1">
        <f t="shared" ca="1" si="1063"/>
        <v>34.211563977725845</v>
      </c>
      <c r="M12964" s="1">
        <f t="shared" ca="1" si="1061"/>
        <v>-2.722765024643096E-6</v>
      </c>
    </row>
    <row r="12965" spans="8:13" x14ac:dyDescent="0.3">
      <c r="H12965" s="1">
        <f t="shared" si="1059"/>
        <v>0</v>
      </c>
      <c r="J12965" s="1">
        <f t="shared" si="1062"/>
        <v>46666800</v>
      </c>
      <c r="K12965" s="1">
        <f t="shared" si="1060"/>
        <v>540.125</v>
      </c>
      <c r="L12965" s="1">
        <f t="shared" ca="1" si="1063"/>
        <v>34.20176202363713</v>
      </c>
      <c r="M12965" s="1">
        <f t="shared" ca="1" si="1061"/>
        <v>-2.7216627241973066E-6</v>
      </c>
    </row>
    <row r="12966" spans="8:13" x14ac:dyDescent="0.3">
      <c r="H12966" s="1">
        <f t="shared" si="1059"/>
        <v>0</v>
      </c>
      <c r="J12966" s="1">
        <f t="shared" si="1062"/>
        <v>46670400</v>
      </c>
      <c r="K12966" s="1">
        <f t="shared" si="1060"/>
        <v>540.16700000000003</v>
      </c>
      <c r="L12966" s="1">
        <f t="shared" ca="1" si="1063"/>
        <v>34.191964037830019</v>
      </c>
      <c r="M12966" s="1">
        <f t="shared" ca="1" si="1061"/>
        <v>-2.7205608700134089E-6</v>
      </c>
    </row>
    <row r="12967" spans="8:13" x14ac:dyDescent="0.3">
      <c r="H12967" s="1">
        <f t="shared" si="1059"/>
        <v>0</v>
      </c>
      <c r="J12967" s="1">
        <f t="shared" si="1062"/>
        <v>46674000</v>
      </c>
      <c r="K12967" s="1">
        <f t="shared" si="1060"/>
        <v>540.20799999999997</v>
      </c>
      <c r="L12967" s="1">
        <f t="shared" ca="1" si="1063"/>
        <v>34.182170018697967</v>
      </c>
      <c r="M12967" s="1">
        <f t="shared" ca="1" si="1061"/>
        <v>-2.7194594619107368E-6</v>
      </c>
    </row>
    <row r="12968" spans="8:13" x14ac:dyDescent="0.3">
      <c r="H12968" s="1">
        <f t="shared" si="1059"/>
        <v>0</v>
      </c>
      <c r="J12968" s="1">
        <f t="shared" si="1062"/>
        <v>46677600</v>
      </c>
      <c r="K12968" s="1">
        <f t="shared" si="1060"/>
        <v>540.25</v>
      </c>
      <c r="L12968" s="1">
        <f t="shared" ca="1" si="1063"/>
        <v>34.172379964635091</v>
      </c>
      <c r="M12968" s="1">
        <f t="shared" ca="1" si="1061"/>
        <v>-2.718358499708696E-6</v>
      </c>
    </row>
    <row r="12969" spans="8:13" x14ac:dyDescent="0.3">
      <c r="H12969" s="1">
        <f t="shared" si="1059"/>
        <v>0</v>
      </c>
      <c r="J12969" s="1">
        <f t="shared" si="1062"/>
        <v>46681200</v>
      </c>
      <c r="K12969" s="1">
        <f t="shared" si="1060"/>
        <v>540.29200000000003</v>
      </c>
      <c r="L12969" s="1">
        <f t="shared" ca="1" si="1063"/>
        <v>34.162593874036141</v>
      </c>
      <c r="M12969" s="1">
        <f t="shared" ca="1" si="1061"/>
        <v>-2.7172579832267651E-6</v>
      </c>
    </row>
    <row r="12970" spans="8:13" x14ac:dyDescent="0.3">
      <c r="H12970" s="1">
        <f t="shared" si="1059"/>
        <v>0</v>
      </c>
      <c r="J12970" s="1">
        <f t="shared" si="1062"/>
        <v>46684800</v>
      </c>
      <c r="K12970" s="1">
        <f t="shared" si="1060"/>
        <v>540.33299999999997</v>
      </c>
      <c r="L12970" s="1">
        <f t="shared" ca="1" si="1063"/>
        <v>34.152811745296525</v>
      </c>
      <c r="M12970" s="1">
        <f t="shared" ca="1" si="1061"/>
        <v>-2.7161579122844961E-6</v>
      </c>
    </row>
    <row r="12971" spans="8:13" x14ac:dyDescent="0.3">
      <c r="H12971" s="1">
        <f t="shared" si="1059"/>
        <v>0</v>
      </c>
      <c r="J12971" s="1">
        <f t="shared" si="1062"/>
        <v>46688400</v>
      </c>
      <c r="K12971" s="1">
        <f t="shared" si="1060"/>
        <v>540.375</v>
      </c>
      <c r="L12971" s="1">
        <f t="shared" ca="1" si="1063"/>
        <v>34.1430335768123</v>
      </c>
      <c r="M12971" s="1">
        <f t="shared" ca="1" si="1061"/>
        <v>-2.7150582867015145E-6</v>
      </c>
    </row>
    <row r="12972" spans="8:13" x14ac:dyDescent="0.3">
      <c r="H12972" s="1">
        <f t="shared" si="1059"/>
        <v>0</v>
      </c>
      <c r="J12972" s="1">
        <f t="shared" si="1062"/>
        <v>46692000</v>
      </c>
      <c r="K12972" s="1">
        <f t="shared" si="1060"/>
        <v>540.41700000000003</v>
      </c>
      <c r="L12972" s="1">
        <f t="shared" ca="1" si="1063"/>
        <v>34.133259366980177</v>
      </c>
      <c r="M12972" s="1">
        <f t="shared" ca="1" si="1061"/>
        <v>-2.7139591062975181E-6</v>
      </c>
    </row>
    <row r="12973" spans="8:13" x14ac:dyDescent="0.3">
      <c r="H12973" s="1">
        <f t="shared" si="1059"/>
        <v>0</v>
      </c>
      <c r="J12973" s="1">
        <f t="shared" si="1062"/>
        <v>46695600</v>
      </c>
      <c r="K12973" s="1">
        <f t="shared" si="1060"/>
        <v>540.45799999999997</v>
      </c>
      <c r="L12973" s="1">
        <f t="shared" ca="1" si="1063"/>
        <v>34.123489114197504</v>
      </c>
      <c r="M12973" s="1">
        <f t="shared" ca="1" si="1061"/>
        <v>-2.7128603708922767E-6</v>
      </c>
    </row>
    <row r="12974" spans="8:13" x14ac:dyDescent="0.3">
      <c r="H12974" s="1">
        <f t="shared" si="1059"/>
        <v>0</v>
      </c>
      <c r="J12974" s="1">
        <f t="shared" si="1062"/>
        <v>46699200</v>
      </c>
      <c r="K12974" s="1">
        <f t="shared" si="1060"/>
        <v>540.5</v>
      </c>
      <c r="L12974" s="1">
        <f t="shared" ca="1" si="1063"/>
        <v>34.113722816862293</v>
      </c>
      <c r="M12974" s="1">
        <f t="shared" ca="1" si="1061"/>
        <v>-2.7117620803056363E-6</v>
      </c>
    </row>
    <row r="12975" spans="8:13" x14ac:dyDescent="0.3">
      <c r="H12975" s="1">
        <f t="shared" si="1059"/>
        <v>0</v>
      </c>
      <c r="J12975" s="1">
        <f t="shared" si="1062"/>
        <v>46702800</v>
      </c>
      <c r="K12975" s="1">
        <f t="shared" si="1060"/>
        <v>540.54200000000003</v>
      </c>
      <c r="L12975" s="1">
        <f t="shared" ca="1" si="1063"/>
        <v>34.103960473373192</v>
      </c>
      <c r="M12975" s="1">
        <f t="shared" ca="1" si="1061"/>
        <v>-2.7106642343575129E-6</v>
      </c>
    </row>
    <row r="12976" spans="8:13" x14ac:dyDescent="0.3">
      <c r="H12976" s="1">
        <f t="shared" si="1059"/>
        <v>0</v>
      </c>
      <c r="J12976" s="1">
        <f t="shared" si="1062"/>
        <v>46706400</v>
      </c>
      <c r="K12976" s="1">
        <f t="shared" si="1060"/>
        <v>540.58299999999997</v>
      </c>
      <c r="L12976" s="1">
        <f t="shared" ca="1" si="1063"/>
        <v>34.094202082129506</v>
      </c>
      <c r="M12976" s="1">
        <f t="shared" ca="1" si="1061"/>
        <v>-2.7095668328678969E-6</v>
      </c>
    </row>
    <row r="12977" spans="8:13" x14ac:dyDescent="0.3">
      <c r="H12977" s="1">
        <f t="shared" si="1059"/>
        <v>0</v>
      </c>
      <c r="J12977" s="1">
        <f t="shared" si="1062"/>
        <v>46710000</v>
      </c>
      <c r="K12977" s="1">
        <f t="shared" si="1060"/>
        <v>540.625</v>
      </c>
      <c r="L12977" s="1">
        <f t="shared" ca="1" si="1063"/>
        <v>34.084447641531185</v>
      </c>
      <c r="M12977" s="1">
        <f t="shared" ca="1" si="1061"/>
        <v>-2.7084698756568508E-6</v>
      </c>
    </row>
    <row r="12978" spans="8:13" x14ac:dyDescent="0.3">
      <c r="H12978" s="1">
        <f t="shared" si="1059"/>
        <v>0</v>
      </c>
      <c r="J12978" s="1">
        <f t="shared" si="1062"/>
        <v>46713600</v>
      </c>
      <c r="K12978" s="1">
        <f t="shared" si="1060"/>
        <v>540.66700000000003</v>
      </c>
      <c r="L12978" s="1">
        <f t="shared" ca="1" si="1063"/>
        <v>34.074697149978817</v>
      </c>
      <c r="M12978" s="1">
        <f t="shared" ca="1" si="1061"/>
        <v>-2.7073733625445099E-6</v>
      </c>
    </row>
    <row r="12979" spans="8:13" x14ac:dyDescent="0.3">
      <c r="H12979" s="1">
        <f t="shared" si="1059"/>
        <v>0</v>
      </c>
      <c r="J12979" s="1">
        <f t="shared" si="1062"/>
        <v>46717200</v>
      </c>
      <c r="K12979" s="1">
        <f t="shared" si="1060"/>
        <v>540.70799999999997</v>
      </c>
      <c r="L12979" s="1">
        <f t="shared" ca="1" si="1063"/>
        <v>34.064950605873655</v>
      </c>
      <c r="M12979" s="1">
        <f t="shared" ca="1" si="1061"/>
        <v>-2.7062772933510828E-6</v>
      </c>
    </row>
    <row r="12980" spans="8:13" x14ac:dyDescent="0.3">
      <c r="H12980" s="1">
        <f t="shared" si="1059"/>
        <v>0</v>
      </c>
      <c r="J12980" s="1">
        <f t="shared" si="1062"/>
        <v>46720800</v>
      </c>
      <c r="K12980" s="1">
        <f t="shared" si="1060"/>
        <v>540.75</v>
      </c>
      <c r="L12980" s="1">
        <f t="shared" ca="1" si="1063"/>
        <v>34.055208007617594</v>
      </c>
      <c r="M12980" s="1">
        <f t="shared" ca="1" si="1061"/>
        <v>-2.7051816678968512E-6</v>
      </c>
    </row>
    <row r="12981" spans="8:13" x14ac:dyDescent="0.3">
      <c r="H12981" s="1">
        <f t="shared" si="1059"/>
        <v>0</v>
      </c>
      <c r="J12981" s="1">
        <f t="shared" si="1062"/>
        <v>46724400</v>
      </c>
      <c r="K12981" s="1">
        <f t="shared" si="1060"/>
        <v>540.79200000000003</v>
      </c>
      <c r="L12981" s="1">
        <f t="shared" ca="1" si="1063"/>
        <v>34.045469353613164</v>
      </c>
      <c r="M12981" s="1">
        <f t="shared" ca="1" si="1061"/>
        <v>-2.704086486002168E-6</v>
      </c>
    </row>
    <row r="12982" spans="8:13" x14ac:dyDescent="0.3">
      <c r="H12982" s="1">
        <f t="shared" si="1059"/>
        <v>0</v>
      </c>
      <c r="J12982" s="1">
        <f t="shared" si="1062"/>
        <v>46728000</v>
      </c>
      <c r="K12982" s="1">
        <f t="shared" si="1060"/>
        <v>540.83299999999997</v>
      </c>
      <c r="L12982" s="1">
        <f t="shared" ca="1" si="1063"/>
        <v>34.035734642263556</v>
      </c>
      <c r="M12982" s="1">
        <f t="shared" ca="1" si="1061"/>
        <v>-2.7029917474874611E-6</v>
      </c>
    </row>
    <row r="12983" spans="8:13" x14ac:dyDescent="0.3">
      <c r="H12983" s="1">
        <f t="shared" si="1059"/>
        <v>0</v>
      </c>
      <c r="J12983" s="1">
        <f t="shared" si="1062"/>
        <v>46731600</v>
      </c>
      <c r="K12983" s="1">
        <f t="shared" si="1060"/>
        <v>540.875</v>
      </c>
      <c r="L12983" s="1">
        <f t="shared" ca="1" si="1063"/>
        <v>34.026003871972598</v>
      </c>
      <c r="M12983" s="1">
        <f t="shared" ca="1" si="1061"/>
        <v>-2.7018974521732288E-6</v>
      </c>
    </row>
    <row r="12984" spans="8:13" x14ac:dyDescent="0.3">
      <c r="H12984" s="1">
        <f t="shared" si="1059"/>
        <v>0</v>
      </c>
      <c r="J12984" s="1">
        <f t="shared" si="1062"/>
        <v>46735200</v>
      </c>
      <c r="K12984" s="1">
        <f t="shared" si="1060"/>
        <v>540.91700000000003</v>
      </c>
      <c r="L12984" s="1">
        <f t="shared" ca="1" si="1063"/>
        <v>34.016277041144775</v>
      </c>
      <c r="M12984" s="1">
        <f t="shared" ca="1" si="1061"/>
        <v>-2.7008035998800444E-6</v>
      </c>
    </row>
    <row r="12985" spans="8:13" x14ac:dyDescent="0.3">
      <c r="H12985" s="1">
        <f t="shared" si="1059"/>
        <v>0</v>
      </c>
      <c r="J12985" s="1">
        <f t="shared" si="1062"/>
        <v>46738800</v>
      </c>
      <c r="K12985" s="1">
        <f t="shared" si="1060"/>
        <v>540.95799999999997</v>
      </c>
      <c r="L12985" s="1">
        <f t="shared" ca="1" si="1063"/>
        <v>34.006554148185209</v>
      </c>
      <c r="M12985" s="1">
        <f t="shared" ca="1" si="1061"/>
        <v>-2.6997101904285522E-6</v>
      </c>
    </row>
    <row r="12986" spans="8:13" x14ac:dyDescent="0.3">
      <c r="H12986" s="1">
        <f t="shared" si="1059"/>
        <v>0</v>
      </c>
      <c r="J12986" s="1">
        <f t="shared" si="1062"/>
        <v>46742400</v>
      </c>
      <c r="K12986" s="1">
        <f t="shared" si="1060"/>
        <v>541</v>
      </c>
      <c r="L12986" s="1">
        <f t="shared" ca="1" si="1063"/>
        <v>33.996835191499663</v>
      </c>
      <c r="M12986" s="1">
        <f t="shared" ca="1" si="1061"/>
        <v>-2.698617223639469E-6</v>
      </c>
    </row>
    <row r="12987" spans="8:13" x14ac:dyDescent="0.3">
      <c r="H12987" s="1">
        <f t="shared" si="1059"/>
        <v>0</v>
      </c>
      <c r="J12987" s="1">
        <f t="shared" si="1062"/>
        <v>46746000</v>
      </c>
      <c r="K12987" s="1">
        <f t="shared" si="1060"/>
        <v>541.04200000000003</v>
      </c>
      <c r="L12987" s="1">
        <f t="shared" ca="1" si="1063"/>
        <v>33.98712016949456</v>
      </c>
      <c r="M12987" s="1">
        <f t="shared" ca="1" si="1061"/>
        <v>-2.6975246993335844E-6</v>
      </c>
    </row>
    <row r="12988" spans="8:13" x14ac:dyDescent="0.3">
      <c r="H12988" s="1">
        <f t="shared" si="1059"/>
        <v>0</v>
      </c>
      <c r="J12988" s="1">
        <f t="shared" si="1062"/>
        <v>46749600</v>
      </c>
      <c r="K12988" s="1">
        <f t="shared" si="1060"/>
        <v>541.08299999999997</v>
      </c>
      <c r="L12988" s="1">
        <f t="shared" ca="1" si="1063"/>
        <v>33.977409080576962</v>
      </c>
      <c r="M12988" s="1">
        <f t="shared" ca="1" si="1061"/>
        <v>-2.6964326173317627E-6</v>
      </c>
    </row>
    <row r="12989" spans="8:13" x14ac:dyDescent="0.3">
      <c r="H12989" s="1">
        <f t="shared" si="1059"/>
        <v>0</v>
      </c>
      <c r="J12989" s="1">
        <f t="shared" si="1062"/>
        <v>46753200</v>
      </c>
      <c r="K12989" s="1">
        <f t="shared" si="1060"/>
        <v>541.125</v>
      </c>
      <c r="L12989" s="1">
        <f t="shared" ca="1" si="1063"/>
        <v>33.967701923154564</v>
      </c>
      <c r="M12989" s="1">
        <f t="shared" ca="1" si="1061"/>
        <v>-2.6953409774549365E-6</v>
      </c>
    </row>
    <row r="12990" spans="8:13" x14ac:dyDescent="0.3">
      <c r="H12990" s="1">
        <f t="shared" si="1059"/>
        <v>0</v>
      </c>
      <c r="J12990" s="1">
        <f t="shared" si="1062"/>
        <v>46756800</v>
      </c>
      <c r="K12990" s="1">
        <f t="shared" si="1060"/>
        <v>541.16700000000003</v>
      </c>
      <c r="L12990" s="1">
        <f t="shared" ca="1" si="1063"/>
        <v>33.957998695635723</v>
      </c>
      <c r="M12990" s="1">
        <f t="shared" ca="1" si="1061"/>
        <v>-2.694249779524115E-6</v>
      </c>
    </row>
    <row r="12991" spans="8:13" x14ac:dyDescent="0.3">
      <c r="H12991" s="1">
        <f t="shared" si="1059"/>
        <v>0</v>
      </c>
      <c r="J12991" s="1">
        <f t="shared" si="1062"/>
        <v>46760400</v>
      </c>
      <c r="K12991" s="1">
        <f t="shared" si="1060"/>
        <v>541.20799999999997</v>
      </c>
      <c r="L12991" s="1">
        <f t="shared" ca="1" si="1063"/>
        <v>33.948299396429434</v>
      </c>
      <c r="M12991" s="1">
        <f t="shared" ca="1" si="1061"/>
        <v>-2.693159023360377E-6</v>
      </c>
    </row>
    <row r="12992" spans="8:13" x14ac:dyDescent="0.3">
      <c r="H12992" s="1">
        <f t="shared" si="1059"/>
        <v>0</v>
      </c>
      <c r="J12992" s="1">
        <f t="shared" si="1062"/>
        <v>46764000</v>
      </c>
      <c r="K12992" s="1">
        <f t="shared" si="1060"/>
        <v>541.25</v>
      </c>
      <c r="L12992" s="1">
        <f t="shared" ca="1" si="1063"/>
        <v>33.938604023945338</v>
      </c>
      <c r="M12992" s="1">
        <f t="shared" ca="1" si="1061"/>
        <v>-2.692068708784876E-6</v>
      </c>
    </row>
    <row r="12993" spans="8:13" x14ac:dyDescent="0.3">
      <c r="H12993" s="1">
        <f t="shared" si="1059"/>
        <v>0</v>
      </c>
      <c r="J12993" s="1">
        <f t="shared" si="1062"/>
        <v>46767600</v>
      </c>
      <c r="K12993" s="1">
        <f t="shared" si="1060"/>
        <v>541.29200000000003</v>
      </c>
      <c r="L12993" s="1">
        <f t="shared" ca="1" si="1063"/>
        <v>33.92891257659371</v>
      </c>
      <c r="M12993" s="1">
        <f t="shared" ca="1" si="1061"/>
        <v>-2.6909788356188365E-6</v>
      </c>
    </row>
    <row r="12994" spans="8:13" x14ac:dyDescent="0.3">
      <c r="H12994" s="1">
        <f t="shared" si="1059"/>
        <v>0</v>
      </c>
      <c r="J12994" s="1">
        <f t="shared" si="1062"/>
        <v>46771200</v>
      </c>
      <c r="K12994" s="1">
        <f t="shared" si="1060"/>
        <v>541.33299999999997</v>
      </c>
      <c r="L12994" s="1">
        <f t="shared" ca="1" si="1063"/>
        <v>33.919225052785485</v>
      </c>
      <c r="M12994" s="1">
        <f t="shared" ca="1" si="1061"/>
        <v>-2.6898894036835557E-6</v>
      </c>
    </row>
    <row r="12995" spans="8:13" x14ac:dyDescent="0.3">
      <c r="H12995" s="1">
        <f t="shared" ref="H12995:H13058" si="1064">F12995+(E12995-$B$16)*G12995</f>
        <v>0</v>
      </c>
      <c r="J12995" s="1">
        <f t="shared" si="1062"/>
        <v>46774800</v>
      </c>
      <c r="K12995" s="1">
        <f t="shared" ref="K12995:K13058" si="1065">ROUND(J12995/(24*3600),3)</f>
        <v>541.375</v>
      </c>
      <c r="L12995" s="1">
        <f t="shared" ca="1" si="1063"/>
        <v>33.909541450932224</v>
      </c>
      <c r="M12995" s="1">
        <f t="shared" ref="M12995:M13058" ca="1" si="1066">-$B$13*(L12995-$B$16)/INDIRECT(ADDRESS(ROUND(L12995,0),8))</f>
        <v>-2.6888004128004023E-6</v>
      </c>
    </row>
    <row r="12996" spans="8:13" x14ac:dyDescent="0.3">
      <c r="H12996" s="1">
        <f t="shared" si="1064"/>
        <v>0</v>
      </c>
      <c r="J12996" s="1">
        <f t="shared" ref="J12996:J13059" si="1067">J12995+$I$2*60</f>
        <v>46778400</v>
      </c>
      <c r="K12996" s="1">
        <f t="shared" si="1065"/>
        <v>541.41700000000003</v>
      </c>
      <c r="L12996" s="1">
        <f t="shared" ref="L12996:L13059" ca="1" si="1068">L12995+M12995*(J12996-J12995)</f>
        <v>33.89986176944614</v>
      </c>
      <c r="M12996" s="1">
        <f t="shared" ca="1" si="1066"/>
        <v>-2.6877118627908181E-6</v>
      </c>
    </row>
    <row r="12997" spans="8:13" x14ac:dyDescent="0.3">
      <c r="H12997" s="1">
        <f t="shared" si="1064"/>
        <v>0</v>
      </c>
      <c r="J12997" s="1">
        <f t="shared" si="1067"/>
        <v>46782000</v>
      </c>
      <c r="K12997" s="1">
        <f t="shared" si="1065"/>
        <v>541.45799999999997</v>
      </c>
      <c r="L12997" s="1">
        <f t="shared" ca="1" si="1068"/>
        <v>33.890186006740095</v>
      </c>
      <c r="M12997" s="1">
        <f t="shared" ca="1" si="1066"/>
        <v>-2.6866237534763183E-6</v>
      </c>
    </row>
    <row r="12998" spans="8:13" x14ac:dyDescent="0.3">
      <c r="H12998" s="1">
        <f t="shared" si="1064"/>
        <v>0</v>
      </c>
      <c r="J12998" s="1">
        <f t="shared" si="1067"/>
        <v>46785600</v>
      </c>
      <c r="K12998" s="1">
        <f t="shared" si="1065"/>
        <v>541.5</v>
      </c>
      <c r="L12998" s="1">
        <f t="shared" ca="1" si="1068"/>
        <v>33.88051416122758</v>
      </c>
      <c r="M12998" s="1">
        <f t="shared" ca="1" si="1066"/>
        <v>-2.685536084678489E-6</v>
      </c>
    </row>
    <row r="12999" spans="8:13" x14ac:dyDescent="0.3">
      <c r="H12999" s="1">
        <f t="shared" si="1064"/>
        <v>0</v>
      </c>
      <c r="J12999" s="1">
        <f t="shared" si="1067"/>
        <v>46789200</v>
      </c>
      <c r="K12999" s="1">
        <f t="shared" si="1065"/>
        <v>541.54200000000003</v>
      </c>
      <c r="L12999" s="1">
        <f t="shared" ca="1" si="1068"/>
        <v>33.870846231322737</v>
      </c>
      <c r="M12999" s="1">
        <f t="shared" ca="1" si="1066"/>
        <v>-2.6844488562189884E-6</v>
      </c>
    </row>
    <row r="13000" spans="8:13" x14ac:dyDescent="0.3">
      <c r="H13000" s="1">
        <f t="shared" si="1064"/>
        <v>0</v>
      </c>
      <c r="J13000" s="1">
        <f t="shared" si="1067"/>
        <v>46792800</v>
      </c>
      <c r="K13000" s="1">
        <f t="shared" si="1065"/>
        <v>541.58299999999997</v>
      </c>
      <c r="L13000" s="1">
        <f t="shared" ca="1" si="1068"/>
        <v>33.861182215440351</v>
      </c>
      <c r="M13000" s="1">
        <f t="shared" ca="1" si="1066"/>
        <v>-2.6833620679195472E-6</v>
      </c>
    </row>
    <row r="13001" spans="8:13" x14ac:dyDescent="0.3">
      <c r="H13001" s="1">
        <f t="shared" si="1064"/>
        <v>0</v>
      </c>
      <c r="J13001" s="1">
        <f t="shared" si="1067"/>
        <v>46796400</v>
      </c>
      <c r="K13001" s="1">
        <f t="shared" si="1065"/>
        <v>541.625</v>
      </c>
      <c r="L13001" s="1">
        <f t="shared" ca="1" si="1068"/>
        <v>33.851522111995841</v>
      </c>
      <c r="M13001" s="1">
        <f t="shared" ca="1" si="1066"/>
        <v>-2.6822757196019692E-6</v>
      </c>
    </row>
    <row r="13002" spans="8:13" x14ac:dyDescent="0.3">
      <c r="H13002" s="1">
        <f t="shared" si="1064"/>
        <v>0</v>
      </c>
      <c r="J13002" s="1">
        <f t="shared" si="1067"/>
        <v>46800000</v>
      </c>
      <c r="K13002" s="1">
        <f t="shared" si="1065"/>
        <v>541.66700000000003</v>
      </c>
      <c r="L13002" s="1">
        <f t="shared" ca="1" si="1068"/>
        <v>33.841865919405272</v>
      </c>
      <c r="M13002" s="1">
        <f t="shared" ca="1" si="1066"/>
        <v>-2.6811898110881281E-6</v>
      </c>
    </row>
    <row r="13003" spans="8:13" x14ac:dyDescent="0.3">
      <c r="H13003" s="1">
        <f t="shared" si="1064"/>
        <v>0</v>
      </c>
      <c r="J13003" s="1">
        <f t="shared" si="1067"/>
        <v>46803600</v>
      </c>
      <c r="K13003" s="1">
        <f t="shared" si="1065"/>
        <v>541.70799999999997</v>
      </c>
      <c r="L13003" s="1">
        <f t="shared" ca="1" si="1068"/>
        <v>33.832213636085356</v>
      </c>
      <c r="M13003" s="1">
        <f t="shared" ca="1" si="1066"/>
        <v>-2.6801043421999725E-6</v>
      </c>
    </row>
    <row r="13004" spans="8:13" x14ac:dyDescent="0.3">
      <c r="H13004" s="1">
        <f t="shared" si="1064"/>
        <v>0</v>
      </c>
      <c r="J13004" s="1">
        <f t="shared" si="1067"/>
        <v>46807200</v>
      </c>
      <c r="K13004" s="1">
        <f t="shared" si="1065"/>
        <v>541.75</v>
      </c>
      <c r="L13004" s="1">
        <f t="shared" ca="1" si="1068"/>
        <v>33.822565260453437</v>
      </c>
      <c r="M13004" s="1">
        <f t="shared" ca="1" si="1066"/>
        <v>-2.6790193127595207E-6</v>
      </c>
    </row>
    <row r="13005" spans="8:13" x14ac:dyDescent="0.3">
      <c r="H13005" s="1">
        <f t="shared" si="1064"/>
        <v>0</v>
      </c>
      <c r="J13005" s="1">
        <f t="shared" si="1067"/>
        <v>46810800</v>
      </c>
      <c r="K13005" s="1">
        <f t="shared" si="1065"/>
        <v>541.79200000000003</v>
      </c>
      <c r="L13005" s="1">
        <f t="shared" ca="1" si="1068"/>
        <v>33.812920790927507</v>
      </c>
      <c r="M13005" s="1">
        <f t="shared" ca="1" si="1066"/>
        <v>-2.6779347225888655E-6</v>
      </c>
    </row>
    <row r="13006" spans="8:13" x14ac:dyDescent="0.3">
      <c r="H13006" s="1">
        <f t="shared" si="1064"/>
        <v>0</v>
      </c>
      <c r="J13006" s="1">
        <f t="shared" si="1067"/>
        <v>46814400</v>
      </c>
      <c r="K13006" s="1">
        <f t="shared" si="1065"/>
        <v>541.83299999999997</v>
      </c>
      <c r="L13006" s="1">
        <f t="shared" ca="1" si="1068"/>
        <v>33.803280225926187</v>
      </c>
      <c r="M13006" s="1">
        <f t="shared" ca="1" si="1066"/>
        <v>-2.6768505715101685E-6</v>
      </c>
    </row>
    <row r="13007" spans="8:13" x14ac:dyDescent="0.3">
      <c r="H13007" s="1">
        <f t="shared" si="1064"/>
        <v>0</v>
      </c>
      <c r="J13007" s="1">
        <f t="shared" si="1067"/>
        <v>46818000</v>
      </c>
      <c r="K13007" s="1">
        <f t="shared" si="1065"/>
        <v>541.875</v>
      </c>
      <c r="L13007" s="1">
        <f t="shared" ca="1" si="1068"/>
        <v>33.793643563868748</v>
      </c>
      <c r="M13007" s="1">
        <f t="shared" ca="1" si="1066"/>
        <v>-2.6757668593456657E-6</v>
      </c>
    </row>
    <row r="13008" spans="8:13" x14ac:dyDescent="0.3">
      <c r="H13008" s="1">
        <f t="shared" si="1064"/>
        <v>0</v>
      </c>
      <c r="J13008" s="1">
        <f t="shared" si="1067"/>
        <v>46821600</v>
      </c>
      <c r="K13008" s="1">
        <f t="shared" si="1065"/>
        <v>541.91700000000003</v>
      </c>
      <c r="L13008" s="1">
        <f t="shared" ca="1" si="1068"/>
        <v>33.784010803175107</v>
      </c>
      <c r="M13008" s="1">
        <f t="shared" ca="1" si="1066"/>
        <v>-2.674683585917665E-6</v>
      </c>
    </row>
    <row r="13009" spans="8:13" x14ac:dyDescent="0.3">
      <c r="H13009" s="1">
        <f t="shared" si="1064"/>
        <v>0</v>
      </c>
      <c r="J13009" s="1">
        <f t="shared" si="1067"/>
        <v>46825200</v>
      </c>
      <c r="K13009" s="1">
        <f t="shared" si="1065"/>
        <v>541.95799999999997</v>
      </c>
      <c r="L13009" s="1">
        <f t="shared" ca="1" si="1068"/>
        <v>33.774381942265805</v>
      </c>
      <c r="M13009" s="1">
        <f t="shared" ca="1" si="1066"/>
        <v>-2.6736007510485451E-6</v>
      </c>
    </row>
    <row r="13010" spans="8:13" x14ac:dyDescent="0.3">
      <c r="H13010" s="1">
        <f t="shared" si="1064"/>
        <v>0</v>
      </c>
      <c r="J13010" s="1">
        <f t="shared" si="1067"/>
        <v>46828800</v>
      </c>
      <c r="K13010" s="1">
        <f t="shared" si="1065"/>
        <v>542</v>
      </c>
      <c r="L13010" s="1">
        <f t="shared" ca="1" si="1068"/>
        <v>33.76475697956203</v>
      </c>
      <c r="M13010" s="1">
        <f t="shared" ca="1" si="1066"/>
        <v>-2.6725183545607575E-6</v>
      </c>
    </row>
    <row r="13011" spans="8:13" x14ac:dyDescent="0.3">
      <c r="H13011" s="1">
        <f t="shared" si="1064"/>
        <v>0</v>
      </c>
      <c r="J13011" s="1">
        <f t="shared" si="1067"/>
        <v>46832400</v>
      </c>
      <c r="K13011" s="1">
        <f t="shared" si="1065"/>
        <v>542.04200000000003</v>
      </c>
      <c r="L13011" s="1">
        <f t="shared" ca="1" si="1068"/>
        <v>33.75513591348561</v>
      </c>
      <c r="M13011" s="1">
        <f t="shared" ca="1" si="1066"/>
        <v>-2.6714363962768255E-6</v>
      </c>
    </row>
    <row r="13012" spans="8:13" x14ac:dyDescent="0.3">
      <c r="H13012" s="1">
        <f t="shared" si="1064"/>
        <v>0</v>
      </c>
      <c r="J13012" s="1">
        <f t="shared" si="1067"/>
        <v>46836000</v>
      </c>
      <c r="K13012" s="1">
        <f t="shared" si="1065"/>
        <v>542.08299999999997</v>
      </c>
      <c r="L13012" s="1">
        <f t="shared" ca="1" si="1068"/>
        <v>33.745518742459012</v>
      </c>
      <c r="M13012" s="1">
        <f t="shared" ca="1" si="1066"/>
        <v>-2.6703548760193438E-6</v>
      </c>
    </row>
    <row r="13013" spans="8:13" x14ac:dyDescent="0.3">
      <c r="H13013" s="1">
        <f t="shared" si="1064"/>
        <v>0</v>
      </c>
      <c r="J13013" s="1">
        <f t="shared" si="1067"/>
        <v>46839600</v>
      </c>
      <c r="K13013" s="1">
        <f t="shared" si="1065"/>
        <v>542.125</v>
      </c>
      <c r="L13013" s="1">
        <f t="shared" ca="1" si="1068"/>
        <v>33.735905464905343</v>
      </c>
      <c r="M13013" s="1">
        <f t="shared" ca="1" si="1066"/>
        <v>-2.669273793610979E-6</v>
      </c>
    </row>
    <row r="13014" spans="8:13" x14ac:dyDescent="0.3">
      <c r="H13014" s="1">
        <f t="shared" si="1064"/>
        <v>0</v>
      </c>
      <c r="J13014" s="1">
        <f t="shared" si="1067"/>
        <v>46843200</v>
      </c>
      <c r="K13014" s="1">
        <f t="shared" si="1065"/>
        <v>542.16700000000003</v>
      </c>
      <c r="L13014" s="1">
        <f t="shared" ca="1" si="1068"/>
        <v>33.726296079248343</v>
      </c>
      <c r="M13014" s="1">
        <f t="shared" ca="1" si="1066"/>
        <v>-2.6681931488744699E-6</v>
      </c>
    </row>
    <row r="13015" spans="8:13" x14ac:dyDescent="0.3">
      <c r="H13015" s="1">
        <f t="shared" si="1064"/>
        <v>0</v>
      </c>
      <c r="J13015" s="1">
        <f t="shared" si="1067"/>
        <v>46846800</v>
      </c>
      <c r="K13015" s="1">
        <f t="shared" si="1065"/>
        <v>542.20799999999997</v>
      </c>
      <c r="L13015" s="1">
        <f t="shared" ca="1" si="1068"/>
        <v>33.716690583912396</v>
      </c>
      <c r="M13015" s="1">
        <f t="shared" ca="1" si="1066"/>
        <v>-2.6671129416326266E-6</v>
      </c>
    </row>
    <row r="13016" spans="8:13" x14ac:dyDescent="0.3">
      <c r="H13016" s="1">
        <f t="shared" si="1064"/>
        <v>0</v>
      </c>
      <c r="J13016" s="1">
        <f t="shared" si="1067"/>
        <v>46850400</v>
      </c>
      <c r="K13016" s="1">
        <f t="shared" si="1065"/>
        <v>542.25</v>
      </c>
      <c r="L13016" s="1">
        <f t="shared" ca="1" si="1068"/>
        <v>33.70708897732252</v>
      </c>
      <c r="M13016" s="1">
        <f t="shared" ca="1" si="1066"/>
        <v>-2.6660331717083314E-6</v>
      </c>
    </row>
    <row r="13017" spans="8:13" x14ac:dyDescent="0.3">
      <c r="H13017" s="1">
        <f t="shared" si="1064"/>
        <v>0</v>
      </c>
      <c r="J13017" s="1">
        <f t="shared" si="1067"/>
        <v>46854000</v>
      </c>
      <c r="K13017" s="1">
        <f t="shared" si="1065"/>
        <v>542.29200000000003</v>
      </c>
      <c r="L13017" s="1">
        <f t="shared" ca="1" si="1068"/>
        <v>33.697491257904368</v>
      </c>
      <c r="M13017" s="1">
        <f t="shared" ca="1" si="1066"/>
        <v>-2.6649538389245377E-6</v>
      </c>
    </row>
    <row r="13018" spans="8:13" x14ac:dyDescent="0.3">
      <c r="H13018" s="1">
        <f t="shared" si="1064"/>
        <v>0</v>
      </c>
      <c r="J13018" s="1">
        <f t="shared" si="1067"/>
        <v>46857600</v>
      </c>
      <c r="K13018" s="1">
        <f t="shared" si="1065"/>
        <v>542.33299999999997</v>
      </c>
      <c r="L13018" s="1">
        <f t="shared" ca="1" si="1068"/>
        <v>33.687897424084241</v>
      </c>
      <c r="M13018" s="1">
        <f t="shared" ca="1" si="1066"/>
        <v>-2.6638749431042709E-6</v>
      </c>
    </row>
    <row r="13019" spans="8:13" x14ac:dyDescent="0.3">
      <c r="H13019" s="1">
        <f t="shared" si="1064"/>
        <v>0</v>
      </c>
      <c r="J13019" s="1">
        <f t="shared" si="1067"/>
        <v>46861200</v>
      </c>
      <c r="K13019" s="1">
        <f t="shared" si="1065"/>
        <v>542.375</v>
      </c>
      <c r="L13019" s="1">
        <f t="shared" ca="1" si="1068"/>
        <v>33.678307474289063</v>
      </c>
      <c r="M13019" s="1">
        <f t="shared" ca="1" si="1066"/>
        <v>-2.6627964840706283E-6</v>
      </c>
    </row>
    <row r="13020" spans="8:13" x14ac:dyDescent="0.3">
      <c r="H13020" s="1">
        <f t="shared" si="1064"/>
        <v>0</v>
      </c>
      <c r="J13020" s="1">
        <f t="shared" si="1067"/>
        <v>46864800</v>
      </c>
      <c r="K13020" s="1">
        <f t="shared" si="1065"/>
        <v>542.41700000000003</v>
      </c>
      <c r="L13020" s="1">
        <f t="shared" ca="1" si="1068"/>
        <v>33.66872140694641</v>
      </c>
      <c r="M13020" s="1">
        <f t="shared" ca="1" si="1066"/>
        <v>-2.6617184616467793E-6</v>
      </c>
    </row>
    <row r="13021" spans="8:13" x14ac:dyDescent="0.3">
      <c r="H13021" s="1">
        <f t="shared" si="1064"/>
        <v>0</v>
      </c>
      <c r="J13021" s="1">
        <f t="shared" si="1067"/>
        <v>46868400</v>
      </c>
      <c r="K13021" s="1">
        <f t="shared" si="1065"/>
        <v>542.45799999999997</v>
      </c>
      <c r="L13021" s="1">
        <f t="shared" ca="1" si="1068"/>
        <v>33.659139220484484</v>
      </c>
      <c r="M13021" s="1">
        <f t="shared" ca="1" si="1066"/>
        <v>-2.6606408756559632E-6</v>
      </c>
    </row>
    <row r="13022" spans="8:13" x14ac:dyDescent="0.3">
      <c r="H13022" s="1">
        <f t="shared" si="1064"/>
        <v>0</v>
      </c>
      <c r="J13022" s="1">
        <f t="shared" si="1067"/>
        <v>46872000</v>
      </c>
      <c r="K13022" s="1">
        <f t="shared" si="1065"/>
        <v>542.5</v>
      </c>
      <c r="L13022" s="1">
        <f t="shared" ca="1" si="1068"/>
        <v>33.649560913332124</v>
      </c>
      <c r="M13022" s="1">
        <f t="shared" ca="1" si="1066"/>
        <v>-2.6595637259214926E-6</v>
      </c>
    </row>
    <row r="13023" spans="8:13" x14ac:dyDescent="0.3">
      <c r="H13023" s="1">
        <f t="shared" si="1064"/>
        <v>0</v>
      </c>
      <c r="J13023" s="1">
        <f t="shared" si="1067"/>
        <v>46875600</v>
      </c>
      <c r="K13023" s="1">
        <f t="shared" si="1065"/>
        <v>542.54200000000003</v>
      </c>
      <c r="L13023" s="1">
        <f t="shared" ca="1" si="1068"/>
        <v>33.639986483918804</v>
      </c>
      <c r="M13023" s="1">
        <f t="shared" ca="1" si="1066"/>
        <v>-2.6584870122667492E-6</v>
      </c>
    </row>
    <row r="13024" spans="8:13" x14ac:dyDescent="0.3">
      <c r="H13024" s="1">
        <f t="shared" si="1064"/>
        <v>0</v>
      </c>
      <c r="J13024" s="1">
        <f t="shared" si="1067"/>
        <v>46879200</v>
      </c>
      <c r="K13024" s="1">
        <f t="shared" si="1065"/>
        <v>542.58299999999997</v>
      </c>
      <c r="L13024" s="1">
        <f t="shared" ca="1" si="1068"/>
        <v>33.630415930674644</v>
      </c>
      <c r="M13024" s="1">
        <f t="shared" ca="1" si="1066"/>
        <v>-2.6574107345151899E-6</v>
      </c>
    </row>
    <row r="13025" spans="8:13" x14ac:dyDescent="0.3">
      <c r="H13025" s="1">
        <f t="shared" si="1064"/>
        <v>0</v>
      </c>
      <c r="J13025" s="1">
        <f t="shared" si="1067"/>
        <v>46882800</v>
      </c>
      <c r="K13025" s="1">
        <f t="shared" si="1065"/>
        <v>542.625</v>
      </c>
      <c r="L13025" s="1">
        <f t="shared" ca="1" si="1068"/>
        <v>33.620849252030389</v>
      </c>
      <c r="M13025" s="1">
        <f t="shared" ca="1" si="1066"/>
        <v>-2.6563348924903404E-6</v>
      </c>
    </row>
    <row r="13026" spans="8:13" x14ac:dyDescent="0.3">
      <c r="H13026" s="1">
        <f t="shared" si="1064"/>
        <v>0</v>
      </c>
      <c r="J13026" s="1">
        <f t="shared" si="1067"/>
        <v>46886400</v>
      </c>
      <c r="K13026" s="1">
        <f t="shared" si="1065"/>
        <v>542.66700000000003</v>
      </c>
      <c r="L13026" s="1">
        <f t="shared" ca="1" si="1068"/>
        <v>33.611286446417424</v>
      </c>
      <c r="M13026" s="1">
        <f t="shared" ca="1" si="1066"/>
        <v>-2.6552594860157976E-6</v>
      </c>
    </row>
    <row r="13027" spans="8:13" x14ac:dyDescent="0.3">
      <c r="H13027" s="1">
        <f t="shared" si="1064"/>
        <v>0</v>
      </c>
      <c r="J13027" s="1">
        <f t="shared" si="1067"/>
        <v>46890000</v>
      </c>
      <c r="K13027" s="1">
        <f t="shared" si="1065"/>
        <v>542.70799999999997</v>
      </c>
      <c r="L13027" s="1">
        <f t="shared" ca="1" si="1068"/>
        <v>33.601727512267765</v>
      </c>
      <c r="M13027" s="1">
        <f t="shared" ca="1" si="1066"/>
        <v>-2.6541845149152321E-6</v>
      </c>
    </row>
    <row r="13028" spans="8:13" x14ac:dyDescent="0.3">
      <c r="H13028" s="1">
        <f t="shared" si="1064"/>
        <v>0</v>
      </c>
      <c r="J13028" s="1">
        <f t="shared" si="1067"/>
        <v>46893600</v>
      </c>
      <c r="K13028" s="1">
        <f t="shared" si="1065"/>
        <v>542.75</v>
      </c>
      <c r="L13028" s="1">
        <f t="shared" ca="1" si="1068"/>
        <v>33.592172448014068</v>
      </c>
      <c r="M13028" s="1">
        <f t="shared" ca="1" si="1066"/>
        <v>-2.6531099790123836E-6</v>
      </c>
    </row>
    <row r="13029" spans="8:13" x14ac:dyDescent="0.3">
      <c r="H13029" s="1">
        <f t="shared" si="1064"/>
        <v>0</v>
      </c>
      <c r="J13029" s="1">
        <f t="shared" si="1067"/>
        <v>46897200</v>
      </c>
      <c r="K13029" s="1">
        <f t="shared" si="1065"/>
        <v>542.79200000000003</v>
      </c>
      <c r="L13029" s="1">
        <f t="shared" ca="1" si="1068"/>
        <v>33.582621252089623</v>
      </c>
      <c r="M13029" s="1">
        <f t="shared" ca="1" si="1066"/>
        <v>-2.6520358781310641E-6</v>
      </c>
    </row>
    <row r="13030" spans="8:13" x14ac:dyDescent="0.3">
      <c r="H13030" s="1">
        <f t="shared" si="1064"/>
        <v>0</v>
      </c>
      <c r="J13030" s="1">
        <f t="shared" si="1067"/>
        <v>46900800</v>
      </c>
      <c r="K13030" s="1">
        <f t="shared" si="1065"/>
        <v>542.83299999999997</v>
      </c>
      <c r="L13030" s="1">
        <f t="shared" ca="1" si="1068"/>
        <v>33.573073922928351</v>
      </c>
      <c r="M13030" s="1">
        <f t="shared" ca="1" si="1066"/>
        <v>-2.6509622120951576E-6</v>
      </c>
    </row>
    <row r="13031" spans="8:13" x14ac:dyDescent="0.3">
      <c r="H13031" s="1">
        <f t="shared" si="1064"/>
        <v>0</v>
      </c>
      <c r="J13031" s="1">
        <f t="shared" si="1067"/>
        <v>46904400</v>
      </c>
      <c r="K13031" s="1">
        <f t="shared" si="1065"/>
        <v>542.875</v>
      </c>
      <c r="L13031" s="1">
        <f t="shared" ca="1" si="1068"/>
        <v>33.563530458964806</v>
      </c>
      <c r="M13031" s="1">
        <f t="shared" ca="1" si="1066"/>
        <v>-2.6498889807286174E-6</v>
      </c>
    </row>
    <row r="13032" spans="8:13" x14ac:dyDescent="0.3">
      <c r="H13032" s="1">
        <f t="shared" si="1064"/>
        <v>0</v>
      </c>
      <c r="J13032" s="1">
        <f t="shared" si="1067"/>
        <v>46908000</v>
      </c>
      <c r="K13032" s="1">
        <f t="shared" si="1065"/>
        <v>542.91700000000003</v>
      </c>
      <c r="L13032" s="1">
        <f t="shared" ca="1" si="1068"/>
        <v>33.55399085863418</v>
      </c>
      <c r="M13032" s="1">
        <f t="shared" ca="1" si="1066"/>
        <v>-2.6488161838554706E-6</v>
      </c>
    </row>
    <row r="13033" spans="8:13" x14ac:dyDescent="0.3">
      <c r="H13033" s="1">
        <f t="shared" si="1064"/>
        <v>0</v>
      </c>
      <c r="J13033" s="1">
        <f t="shared" si="1067"/>
        <v>46911600</v>
      </c>
      <c r="K13033" s="1">
        <f t="shared" si="1065"/>
        <v>542.95799999999997</v>
      </c>
      <c r="L13033" s="1">
        <f t="shared" ca="1" si="1068"/>
        <v>33.544455120372298</v>
      </c>
      <c r="M13033" s="1">
        <f t="shared" ca="1" si="1066"/>
        <v>-2.6477438212998138E-6</v>
      </c>
    </row>
    <row r="13034" spans="8:13" x14ac:dyDescent="0.3">
      <c r="H13034" s="1">
        <f t="shared" si="1064"/>
        <v>0</v>
      </c>
      <c r="J13034" s="1">
        <f t="shared" si="1067"/>
        <v>46915200</v>
      </c>
      <c r="K13034" s="1">
        <f t="shared" si="1065"/>
        <v>543</v>
      </c>
      <c r="L13034" s="1">
        <f t="shared" ca="1" si="1068"/>
        <v>33.534923242615619</v>
      </c>
      <c r="M13034" s="1">
        <f t="shared" ca="1" si="1066"/>
        <v>-2.6466718928858157E-6</v>
      </c>
    </row>
    <row r="13035" spans="8:13" x14ac:dyDescent="0.3">
      <c r="H13035" s="1">
        <f t="shared" si="1064"/>
        <v>0</v>
      </c>
      <c r="J13035" s="1">
        <f t="shared" si="1067"/>
        <v>46918800</v>
      </c>
      <c r="K13035" s="1">
        <f t="shared" si="1065"/>
        <v>543.04200000000003</v>
      </c>
      <c r="L13035" s="1">
        <f t="shared" ca="1" si="1068"/>
        <v>33.525395223801233</v>
      </c>
      <c r="M13035" s="1">
        <f t="shared" ca="1" si="1066"/>
        <v>-2.6456003984377154E-6</v>
      </c>
    </row>
    <row r="13036" spans="8:13" x14ac:dyDescent="0.3">
      <c r="H13036" s="1">
        <f t="shared" si="1064"/>
        <v>0</v>
      </c>
      <c r="J13036" s="1">
        <f t="shared" si="1067"/>
        <v>46922400</v>
      </c>
      <c r="K13036" s="1">
        <f t="shared" si="1065"/>
        <v>543.08299999999997</v>
      </c>
      <c r="L13036" s="1">
        <f t="shared" ca="1" si="1068"/>
        <v>33.515871062366855</v>
      </c>
      <c r="M13036" s="1">
        <f t="shared" ca="1" si="1066"/>
        <v>-2.6445293377798237E-6</v>
      </c>
    </row>
    <row r="13037" spans="8:13" x14ac:dyDescent="0.3">
      <c r="H13037" s="1">
        <f t="shared" si="1064"/>
        <v>0</v>
      </c>
      <c r="J13037" s="1">
        <f t="shared" si="1067"/>
        <v>46926000</v>
      </c>
      <c r="K13037" s="1">
        <f t="shared" si="1065"/>
        <v>543.125</v>
      </c>
      <c r="L13037" s="1">
        <f t="shared" ca="1" si="1068"/>
        <v>33.506350756750848</v>
      </c>
      <c r="M13037" s="1">
        <f t="shared" ca="1" si="1066"/>
        <v>-2.6434587107365219E-6</v>
      </c>
    </row>
    <row r="13038" spans="8:13" x14ac:dyDescent="0.3">
      <c r="H13038" s="1">
        <f t="shared" si="1064"/>
        <v>0</v>
      </c>
      <c r="J13038" s="1">
        <f t="shared" si="1067"/>
        <v>46929600</v>
      </c>
      <c r="K13038" s="1">
        <f t="shared" si="1065"/>
        <v>543.16700000000003</v>
      </c>
      <c r="L13038" s="1">
        <f t="shared" ca="1" si="1068"/>
        <v>33.496834305392198</v>
      </c>
      <c r="M13038" s="1">
        <f t="shared" ca="1" si="1066"/>
        <v>-2.6532231456662302E-6</v>
      </c>
    </row>
    <row r="13039" spans="8:13" x14ac:dyDescent="0.3">
      <c r="H13039" s="1">
        <f t="shared" si="1064"/>
        <v>0</v>
      </c>
      <c r="J13039" s="1">
        <f t="shared" si="1067"/>
        <v>46933200</v>
      </c>
      <c r="K13039" s="1">
        <f t="shared" si="1065"/>
        <v>543.20799999999997</v>
      </c>
      <c r="L13039" s="1">
        <f t="shared" ca="1" si="1068"/>
        <v>33.487282702067802</v>
      </c>
      <c r="M13039" s="1">
        <f t="shared" ca="1" si="1066"/>
        <v>-2.6521445946287104E-6</v>
      </c>
    </row>
    <row r="13040" spans="8:13" x14ac:dyDescent="0.3">
      <c r="H13040" s="1">
        <f t="shared" si="1064"/>
        <v>0</v>
      </c>
      <c r="J13040" s="1">
        <f t="shared" si="1067"/>
        <v>46936800</v>
      </c>
      <c r="K13040" s="1">
        <f t="shared" si="1065"/>
        <v>543.25</v>
      </c>
      <c r="L13040" s="1">
        <f t="shared" ca="1" si="1068"/>
        <v>33.477734981527135</v>
      </c>
      <c r="M13040" s="1">
        <f t="shared" ca="1" si="1066"/>
        <v>-2.6510664820286213E-6</v>
      </c>
    </row>
    <row r="13041" spans="8:13" x14ac:dyDescent="0.3">
      <c r="H13041" s="1">
        <f t="shared" si="1064"/>
        <v>0</v>
      </c>
      <c r="J13041" s="1">
        <f t="shared" si="1067"/>
        <v>46940400</v>
      </c>
      <c r="K13041" s="1">
        <f t="shared" si="1065"/>
        <v>543.29200000000003</v>
      </c>
      <c r="L13041" s="1">
        <f t="shared" ca="1" si="1068"/>
        <v>33.468191142191834</v>
      </c>
      <c r="M13041" s="1">
        <f t="shared" ca="1" si="1066"/>
        <v>-2.6499888076877363E-6</v>
      </c>
    </row>
    <row r="13042" spans="8:13" x14ac:dyDescent="0.3">
      <c r="H13042" s="1">
        <f t="shared" si="1064"/>
        <v>0</v>
      </c>
      <c r="J13042" s="1">
        <f t="shared" si="1067"/>
        <v>46944000</v>
      </c>
      <c r="K13042" s="1">
        <f t="shared" si="1065"/>
        <v>543.33299999999997</v>
      </c>
      <c r="L13042" s="1">
        <f t="shared" ca="1" si="1068"/>
        <v>33.458651182484161</v>
      </c>
      <c r="M13042" s="1">
        <f t="shared" ca="1" si="1066"/>
        <v>-2.6489115714279006E-6</v>
      </c>
    </row>
    <row r="13043" spans="8:13" x14ac:dyDescent="0.3">
      <c r="H13043" s="1">
        <f t="shared" si="1064"/>
        <v>0</v>
      </c>
      <c r="J13043" s="1">
        <f t="shared" si="1067"/>
        <v>46947600</v>
      </c>
      <c r="K13043" s="1">
        <f t="shared" si="1065"/>
        <v>543.375</v>
      </c>
      <c r="L13043" s="1">
        <f t="shared" ca="1" si="1068"/>
        <v>33.449115100827022</v>
      </c>
      <c r="M13043" s="1">
        <f t="shared" ca="1" si="1066"/>
        <v>-2.6478347730710315E-6</v>
      </c>
    </row>
    <row r="13044" spans="8:13" x14ac:dyDescent="0.3">
      <c r="H13044" s="1">
        <f t="shared" si="1064"/>
        <v>0</v>
      </c>
      <c r="J13044" s="1">
        <f t="shared" si="1067"/>
        <v>46951200</v>
      </c>
      <c r="K13044" s="1">
        <f t="shared" si="1065"/>
        <v>543.41700000000003</v>
      </c>
      <c r="L13044" s="1">
        <f t="shared" ca="1" si="1068"/>
        <v>33.439582895643966</v>
      </c>
      <c r="M13044" s="1">
        <f t="shared" ca="1" si="1066"/>
        <v>-2.6467584124391173E-6</v>
      </c>
    </row>
    <row r="13045" spans="8:13" x14ac:dyDescent="0.3">
      <c r="H13045" s="1">
        <f t="shared" si="1064"/>
        <v>0</v>
      </c>
      <c r="J13045" s="1">
        <f t="shared" si="1067"/>
        <v>46954800</v>
      </c>
      <c r="K13045" s="1">
        <f t="shared" si="1065"/>
        <v>543.45799999999997</v>
      </c>
      <c r="L13045" s="1">
        <f t="shared" ca="1" si="1068"/>
        <v>33.430054565359185</v>
      </c>
      <c r="M13045" s="1">
        <f t="shared" ca="1" si="1066"/>
        <v>-2.6456824893542218E-6</v>
      </c>
    </row>
    <row r="13046" spans="8:13" x14ac:dyDescent="0.3">
      <c r="H13046" s="1">
        <f t="shared" si="1064"/>
        <v>0</v>
      </c>
      <c r="J13046" s="1">
        <f t="shared" si="1067"/>
        <v>46958400</v>
      </c>
      <c r="K13046" s="1">
        <f t="shared" si="1065"/>
        <v>543.5</v>
      </c>
      <c r="L13046" s="1">
        <f t="shared" ca="1" si="1068"/>
        <v>33.420530108397507</v>
      </c>
      <c r="M13046" s="1">
        <f t="shared" ca="1" si="1066"/>
        <v>-2.6446070036384792E-6</v>
      </c>
    </row>
    <row r="13047" spans="8:13" x14ac:dyDescent="0.3">
      <c r="H13047" s="1">
        <f t="shared" si="1064"/>
        <v>0</v>
      </c>
      <c r="J13047" s="1">
        <f t="shared" si="1067"/>
        <v>46962000</v>
      </c>
      <c r="K13047" s="1">
        <f t="shared" si="1065"/>
        <v>543.54200000000003</v>
      </c>
      <c r="L13047" s="1">
        <f t="shared" ca="1" si="1068"/>
        <v>33.411009523184411</v>
      </c>
      <c r="M13047" s="1">
        <f t="shared" ca="1" si="1066"/>
        <v>-2.6435319551140972E-6</v>
      </c>
    </row>
    <row r="13048" spans="8:13" x14ac:dyDescent="0.3">
      <c r="H13048" s="1">
        <f t="shared" si="1064"/>
        <v>0</v>
      </c>
      <c r="J13048" s="1">
        <f t="shared" si="1067"/>
        <v>46965600</v>
      </c>
      <c r="K13048" s="1">
        <f t="shared" si="1065"/>
        <v>543.58299999999997</v>
      </c>
      <c r="L13048" s="1">
        <f t="shared" ca="1" si="1068"/>
        <v>33.401492808146003</v>
      </c>
      <c r="M13048" s="1">
        <f t="shared" ca="1" si="1066"/>
        <v>-2.6424573436033526E-6</v>
      </c>
    </row>
    <row r="13049" spans="8:13" x14ac:dyDescent="0.3">
      <c r="H13049" s="1">
        <f t="shared" si="1064"/>
        <v>0</v>
      </c>
      <c r="J13049" s="1">
        <f t="shared" si="1067"/>
        <v>46969200</v>
      </c>
      <c r="K13049" s="1">
        <f t="shared" si="1065"/>
        <v>543.625</v>
      </c>
      <c r="L13049" s="1">
        <f t="shared" ca="1" si="1068"/>
        <v>33.391979961709033</v>
      </c>
      <c r="M13049" s="1">
        <f t="shared" ca="1" si="1066"/>
        <v>-2.641383168928599E-6</v>
      </c>
    </row>
    <row r="13050" spans="8:13" x14ac:dyDescent="0.3">
      <c r="H13050" s="1">
        <f t="shared" si="1064"/>
        <v>0</v>
      </c>
      <c r="J13050" s="1">
        <f t="shared" si="1067"/>
        <v>46972800</v>
      </c>
      <c r="K13050" s="1">
        <f t="shared" si="1065"/>
        <v>543.66700000000003</v>
      </c>
      <c r="L13050" s="1">
        <f t="shared" ca="1" si="1068"/>
        <v>33.382470982300887</v>
      </c>
      <c r="M13050" s="1">
        <f t="shared" ca="1" si="1066"/>
        <v>-2.6403094309122584E-6</v>
      </c>
    </row>
    <row r="13051" spans="8:13" x14ac:dyDescent="0.3">
      <c r="H13051" s="1">
        <f t="shared" si="1064"/>
        <v>0</v>
      </c>
      <c r="J13051" s="1">
        <f t="shared" si="1067"/>
        <v>46976400</v>
      </c>
      <c r="K13051" s="1">
        <f t="shared" si="1065"/>
        <v>543.70799999999997</v>
      </c>
      <c r="L13051" s="1">
        <f t="shared" ca="1" si="1068"/>
        <v>33.372965868349603</v>
      </c>
      <c r="M13051" s="1">
        <f t="shared" ca="1" si="1066"/>
        <v>-2.6392361293768278E-6</v>
      </c>
    </row>
    <row r="13052" spans="8:13" x14ac:dyDescent="0.3">
      <c r="H13052" s="1">
        <f t="shared" si="1064"/>
        <v>0</v>
      </c>
      <c r="J13052" s="1">
        <f t="shared" si="1067"/>
        <v>46980000</v>
      </c>
      <c r="K13052" s="1">
        <f t="shared" si="1065"/>
        <v>543.75</v>
      </c>
      <c r="L13052" s="1">
        <f t="shared" ca="1" si="1068"/>
        <v>33.363464618283849</v>
      </c>
      <c r="M13052" s="1">
        <f t="shared" ca="1" si="1066"/>
        <v>-2.6381632641448745E-6</v>
      </c>
    </row>
    <row r="13053" spans="8:13" x14ac:dyDescent="0.3">
      <c r="H13053" s="1">
        <f t="shared" si="1064"/>
        <v>0</v>
      </c>
      <c r="J13053" s="1">
        <f t="shared" si="1067"/>
        <v>46983600</v>
      </c>
      <c r="K13053" s="1">
        <f t="shared" si="1065"/>
        <v>543.79200000000003</v>
      </c>
      <c r="L13053" s="1">
        <f t="shared" ca="1" si="1068"/>
        <v>33.35396723053293</v>
      </c>
      <c r="M13053" s="1">
        <f t="shared" ca="1" si="1066"/>
        <v>-2.6370908350390385E-6</v>
      </c>
    </row>
    <row r="13054" spans="8:13" x14ac:dyDescent="0.3">
      <c r="H13054" s="1">
        <f t="shared" si="1064"/>
        <v>0</v>
      </c>
      <c r="J13054" s="1">
        <f t="shared" si="1067"/>
        <v>46987200</v>
      </c>
      <c r="K13054" s="1">
        <f t="shared" si="1065"/>
        <v>543.83299999999997</v>
      </c>
      <c r="L13054" s="1">
        <f t="shared" ca="1" si="1068"/>
        <v>33.344473703526788</v>
      </c>
      <c r="M13054" s="1">
        <f t="shared" ca="1" si="1066"/>
        <v>-2.6360188418820318E-6</v>
      </c>
    </row>
    <row r="13055" spans="8:13" x14ac:dyDescent="0.3">
      <c r="H13055" s="1">
        <f t="shared" si="1064"/>
        <v>0</v>
      </c>
      <c r="J13055" s="1">
        <f t="shared" si="1067"/>
        <v>46990800</v>
      </c>
      <c r="K13055" s="1">
        <f t="shared" si="1065"/>
        <v>543.875</v>
      </c>
      <c r="L13055" s="1">
        <f t="shared" ca="1" si="1068"/>
        <v>33.33498403569601</v>
      </c>
      <c r="M13055" s="1">
        <f t="shared" ca="1" si="1066"/>
        <v>-2.6349472844966387E-6</v>
      </c>
    </row>
    <row r="13056" spans="8:13" x14ac:dyDescent="0.3">
      <c r="H13056" s="1">
        <f t="shared" si="1064"/>
        <v>0</v>
      </c>
      <c r="J13056" s="1">
        <f t="shared" si="1067"/>
        <v>46994400</v>
      </c>
      <c r="K13056" s="1">
        <f t="shared" si="1065"/>
        <v>543.91700000000003</v>
      </c>
      <c r="L13056" s="1">
        <f t="shared" ca="1" si="1068"/>
        <v>33.325498225471826</v>
      </c>
      <c r="M13056" s="1">
        <f t="shared" ca="1" si="1066"/>
        <v>-2.6338761627057157E-6</v>
      </c>
    </row>
    <row r="13057" spans="8:13" x14ac:dyDescent="0.3">
      <c r="H13057" s="1">
        <f t="shared" si="1064"/>
        <v>0</v>
      </c>
      <c r="J13057" s="1">
        <f t="shared" si="1067"/>
        <v>46998000</v>
      </c>
      <c r="K13057" s="1">
        <f t="shared" si="1065"/>
        <v>543.95799999999997</v>
      </c>
      <c r="L13057" s="1">
        <f t="shared" ca="1" si="1068"/>
        <v>33.316016271286088</v>
      </c>
      <c r="M13057" s="1">
        <f t="shared" ca="1" si="1066"/>
        <v>-2.6328054763321915E-6</v>
      </c>
    </row>
    <row r="13058" spans="8:13" x14ac:dyDescent="0.3">
      <c r="H13058" s="1">
        <f t="shared" si="1064"/>
        <v>0</v>
      </c>
      <c r="J13058" s="1">
        <f t="shared" si="1067"/>
        <v>47001600</v>
      </c>
      <c r="K13058" s="1">
        <f t="shared" si="1065"/>
        <v>544</v>
      </c>
      <c r="L13058" s="1">
        <f t="shared" ca="1" si="1068"/>
        <v>33.30653817157129</v>
      </c>
      <c r="M13058" s="1">
        <f t="shared" ca="1" si="1066"/>
        <v>-2.6317352251990649E-6</v>
      </c>
    </row>
    <row r="13059" spans="8:13" x14ac:dyDescent="0.3">
      <c r="H13059" s="1">
        <f t="shared" ref="H13059:H13122" si="1069">F13059+(E13059-$B$16)*G13059</f>
        <v>0</v>
      </c>
      <c r="J13059" s="1">
        <f t="shared" si="1067"/>
        <v>47005200</v>
      </c>
      <c r="K13059" s="1">
        <f t="shared" ref="K13059:K13122" si="1070">ROUND(J13059/(24*3600),3)</f>
        <v>544.04200000000003</v>
      </c>
      <c r="L13059" s="1">
        <f t="shared" ca="1" si="1068"/>
        <v>33.297063924760572</v>
      </c>
      <c r="M13059" s="1">
        <f t="shared" ref="M13059:M13122" ca="1" si="1071">-$B$13*(L13059-$B$16)/INDIRECT(ADDRESS(ROUND(L13059,0),8))</f>
        <v>-2.6306654091294087E-6</v>
      </c>
    </row>
    <row r="13060" spans="8:13" x14ac:dyDescent="0.3">
      <c r="H13060" s="1">
        <f t="shared" si="1069"/>
        <v>0</v>
      </c>
      <c r="J13060" s="1">
        <f t="shared" ref="J13060:J13123" si="1072">J13059+$I$2*60</f>
        <v>47008800</v>
      </c>
      <c r="K13060" s="1">
        <f t="shared" si="1070"/>
        <v>544.08299999999997</v>
      </c>
      <c r="L13060" s="1">
        <f t="shared" ref="L13060:L13123" ca="1" si="1073">L13059+M13059*(J13060-J13059)</f>
        <v>33.287593529287705</v>
      </c>
      <c r="M13060" s="1">
        <f t="shared" ca="1" si="1071"/>
        <v>-2.6295960279463678E-6</v>
      </c>
    </row>
    <row r="13061" spans="8:13" x14ac:dyDescent="0.3">
      <c r="H13061" s="1">
        <f t="shared" si="1069"/>
        <v>0</v>
      </c>
      <c r="J13061" s="1">
        <f t="shared" si="1072"/>
        <v>47012400</v>
      </c>
      <c r="K13061" s="1">
        <f t="shared" si="1070"/>
        <v>544.125</v>
      </c>
      <c r="L13061" s="1">
        <f t="shared" ca="1" si="1073"/>
        <v>33.2781269835871</v>
      </c>
      <c r="M13061" s="1">
        <f t="shared" ca="1" si="1071"/>
        <v>-2.6285270814731579E-6</v>
      </c>
    </row>
    <row r="13062" spans="8:13" x14ac:dyDescent="0.3">
      <c r="H13062" s="1">
        <f t="shared" si="1069"/>
        <v>0</v>
      </c>
      <c r="J13062" s="1">
        <f t="shared" si="1072"/>
        <v>47016000</v>
      </c>
      <c r="K13062" s="1">
        <f t="shared" si="1070"/>
        <v>544.16700000000003</v>
      </c>
      <c r="L13062" s="1">
        <f t="shared" ca="1" si="1073"/>
        <v>33.268664286093795</v>
      </c>
      <c r="M13062" s="1">
        <f t="shared" ca="1" si="1071"/>
        <v>-2.6274585695330651E-6</v>
      </c>
    </row>
    <row r="13063" spans="8:13" x14ac:dyDescent="0.3">
      <c r="H13063" s="1">
        <f t="shared" si="1069"/>
        <v>0</v>
      </c>
      <c r="J13063" s="1">
        <f t="shared" si="1072"/>
        <v>47019600</v>
      </c>
      <c r="K13063" s="1">
        <f t="shared" si="1070"/>
        <v>544.20799999999997</v>
      </c>
      <c r="L13063" s="1">
        <f t="shared" ca="1" si="1073"/>
        <v>33.259205435243473</v>
      </c>
      <c r="M13063" s="1">
        <f t="shared" ca="1" si="1071"/>
        <v>-2.6263904919494518E-6</v>
      </c>
    </row>
    <row r="13064" spans="8:13" x14ac:dyDescent="0.3">
      <c r="H13064" s="1">
        <f t="shared" si="1069"/>
        <v>0</v>
      </c>
      <c r="J13064" s="1">
        <f t="shared" si="1072"/>
        <v>47023200</v>
      </c>
      <c r="K13064" s="1">
        <f t="shared" si="1070"/>
        <v>544.25</v>
      </c>
      <c r="L13064" s="1">
        <f t="shared" ca="1" si="1073"/>
        <v>33.249750429472456</v>
      </c>
      <c r="M13064" s="1">
        <f t="shared" ca="1" si="1071"/>
        <v>-2.6253228485457479E-6</v>
      </c>
    </row>
    <row r="13065" spans="8:13" x14ac:dyDescent="0.3">
      <c r="H13065" s="1">
        <f t="shared" si="1069"/>
        <v>0</v>
      </c>
      <c r="J13065" s="1">
        <f t="shared" si="1072"/>
        <v>47026800</v>
      </c>
      <c r="K13065" s="1">
        <f t="shared" si="1070"/>
        <v>544.29200000000003</v>
      </c>
      <c r="L13065" s="1">
        <f t="shared" ca="1" si="1073"/>
        <v>33.240299267217694</v>
      </c>
      <c r="M13065" s="1">
        <f t="shared" ca="1" si="1071"/>
        <v>-2.6242556391454573E-6</v>
      </c>
    </row>
    <row r="13066" spans="8:13" x14ac:dyDescent="0.3">
      <c r="H13066" s="1">
        <f t="shared" si="1069"/>
        <v>0</v>
      </c>
      <c r="J13066" s="1">
        <f t="shared" si="1072"/>
        <v>47030400</v>
      </c>
      <c r="K13066" s="1">
        <f t="shared" si="1070"/>
        <v>544.33299999999997</v>
      </c>
      <c r="L13066" s="1">
        <f t="shared" ca="1" si="1073"/>
        <v>33.230851946916772</v>
      </c>
      <c r="M13066" s="1">
        <f t="shared" ca="1" si="1071"/>
        <v>-2.6231888635721547E-6</v>
      </c>
    </row>
    <row r="13067" spans="8:13" x14ac:dyDescent="0.3">
      <c r="H13067" s="1">
        <f t="shared" si="1069"/>
        <v>0</v>
      </c>
      <c r="J13067" s="1">
        <f t="shared" si="1072"/>
        <v>47034000</v>
      </c>
      <c r="K13067" s="1">
        <f t="shared" si="1070"/>
        <v>544.375</v>
      </c>
      <c r="L13067" s="1">
        <f t="shared" ca="1" si="1073"/>
        <v>33.221408467007912</v>
      </c>
      <c r="M13067" s="1">
        <f t="shared" ca="1" si="1071"/>
        <v>-2.6221225216494872E-6</v>
      </c>
    </row>
    <row r="13068" spans="8:13" x14ac:dyDescent="0.3">
      <c r="H13068" s="1">
        <f t="shared" si="1069"/>
        <v>0</v>
      </c>
      <c r="J13068" s="1">
        <f t="shared" si="1072"/>
        <v>47037600</v>
      </c>
      <c r="K13068" s="1">
        <f t="shared" si="1070"/>
        <v>544.41700000000003</v>
      </c>
      <c r="L13068" s="1">
        <f t="shared" ca="1" si="1073"/>
        <v>33.211968825929972</v>
      </c>
      <c r="M13068" s="1">
        <f t="shared" ca="1" si="1071"/>
        <v>-2.6210566132011723E-6</v>
      </c>
    </row>
    <row r="13069" spans="8:13" x14ac:dyDescent="0.3">
      <c r="H13069" s="1">
        <f t="shared" si="1069"/>
        <v>0</v>
      </c>
      <c r="J13069" s="1">
        <f t="shared" si="1072"/>
        <v>47041200</v>
      </c>
      <c r="K13069" s="1">
        <f t="shared" si="1070"/>
        <v>544.45799999999997</v>
      </c>
      <c r="L13069" s="1">
        <f t="shared" ca="1" si="1073"/>
        <v>33.202533022122445</v>
      </c>
      <c r="M13069" s="1">
        <f t="shared" ca="1" si="1071"/>
        <v>-2.6199911380510009E-6</v>
      </c>
    </row>
    <row r="13070" spans="8:13" x14ac:dyDescent="0.3">
      <c r="H13070" s="1">
        <f t="shared" si="1069"/>
        <v>0</v>
      </c>
      <c r="J13070" s="1">
        <f t="shared" si="1072"/>
        <v>47044800</v>
      </c>
      <c r="K13070" s="1">
        <f t="shared" si="1070"/>
        <v>544.5</v>
      </c>
      <c r="L13070" s="1">
        <f t="shared" ca="1" si="1073"/>
        <v>33.193101054025462</v>
      </c>
      <c r="M13070" s="1">
        <f t="shared" ca="1" si="1071"/>
        <v>-2.6189260960228341E-6</v>
      </c>
    </row>
    <row r="13071" spans="8:13" x14ac:dyDescent="0.3">
      <c r="H13071" s="1">
        <f t="shared" si="1069"/>
        <v>0</v>
      </c>
      <c r="J13071" s="1">
        <f t="shared" si="1072"/>
        <v>47048400</v>
      </c>
      <c r="K13071" s="1">
        <f t="shared" si="1070"/>
        <v>544.54200000000003</v>
      </c>
      <c r="L13071" s="1">
        <f t="shared" ca="1" si="1073"/>
        <v>33.183672920079779</v>
      </c>
      <c r="M13071" s="1">
        <f t="shared" ca="1" si="1071"/>
        <v>-2.6178614869406062E-6</v>
      </c>
    </row>
    <row r="13072" spans="8:13" x14ac:dyDescent="0.3">
      <c r="H13072" s="1">
        <f t="shared" si="1069"/>
        <v>0</v>
      </c>
      <c r="J13072" s="1">
        <f t="shared" si="1072"/>
        <v>47052000</v>
      </c>
      <c r="K13072" s="1">
        <f t="shared" si="1070"/>
        <v>544.58299999999997</v>
      </c>
      <c r="L13072" s="1">
        <f t="shared" ca="1" si="1073"/>
        <v>33.174248618726793</v>
      </c>
      <c r="M13072" s="1">
        <f t="shared" ca="1" si="1071"/>
        <v>-2.6167973106283217E-6</v>
      </c>
    </row>
    <row r="13073" spans="8:13" x14ac:dyDescent="0.3">
      <c r="H13073" s="1">
        <f t="shared" si="1069"/>
        <v>0</v>
      </c>
      <c r="J13073" s="1">
        <f t="shared" si="1072"/>
        <v>47055600</v>
      </c>
      <c r="K13073" s="1">
        <f t="shared" si="1070"/>
        <v>544.625</v>
      </c>
      <c r="L13073" s="1">
        <f t="shared" ca="1" si="1073"/>
        <v>33.164828148408532</v>
      </c>
      <c r="M13073" s="1">
        <f t="shared" ca="1" si="1071"/>
        <v>-2.6157335669100571E-6</v>
      </c>
    </row>
    <row r="13074" spans="8:13" x14ac:dyDescent="0.3">
      <c r="H13074" s="1">
        <f t="shared" si="1069"/>
        <v>0</v>
      </c>
      <c r="J13074" s="1">
        <f t="shared" si="1072"/>
        <v>47059200</v>
      </c>
      <c r="K13074" s="1">
        <f t="shared" si="1070"/>
        <v>544.66700000000003</v>
      </c>
      <c r="L13074" s="1">
        <f t="shared" ca="1" si="1073"/>
        <v>33.155411507567656</v>
      </c>
      <c r="M13074" s="1">
        <f t="shared" ca="1" si="1071"/>
        <v>-2.6146702556099598E-6</v>
      </c>
    </row>
    <row r="13075" spans="8:13" x14ac:dyDescent="0.3">
      <c r="H13075" s="1">
        <f t="shared" si="1069"/>
        <v>0</v>
      </c>
      <c r="J13075" s="1">
        <f t="shared" si="1072"/>
        <v>47062800</v>
      </c>
      <c r="K13075" s="1">
        <f t="shared" si="1070"/>
        <v>544.70799999999997</v>
      </c>
      <c r="L13075" s="1">
        <f t="shared" ca="1" si="1073"/>
        <v>33.14599869464746</v>
      </c>
      <c r="M13075" s="1">
        <f t="shared" ca="1" si="1071"/>
        <v>-2.6136073765522489E-6</v>
      </c>
    </row>
    <row r="13076" spans="8:13" x14ac:dyDescent="0.3">
      <c r="H13076" s="1">
        <f t="shared" si="1069"/>
        <v>0</v>
      </c>
      <c r="J13076" s="1">
        <f t="shared" si="1072"/>
        <v>47066400</v>
      </c>
      <c r="K13076" s="1">
        <f t="shared" si="1070"/>
        <v>544.75</v>
      </c>
      <c r="L13076" s="1">
        <f t="shared" ca="1" si="1073"/>
        <v>33.136589708091869</v>
      </c>
      <c r="M13076" s="1">
        <f t="shared" ca="1" si="1071"/>
        <v>-2.6125449295612163E-6</v>
      </c>
    </row>
    <row r="13077" spans="8:13" x14ac:dyDescent="0.3">
      <c r="H13077" s="1">
        <f t="shared" si="1069"/>
        <v>0</v>
      </c>
      <c r="J13077" s="1">
        <f t="shared" si="1072"/>
        <v>47070000</v>
      </c>
      <c r="K13077" s="1">
        <f t="shared" si="1070"/>
        <v>544.79200000000003</v>
      </c>
      <c r="L13077" s="1">
        <f t="shared" ca="1" si="1073"/>
        <v>33.127184546345447</v>
      </c>
      <c r="M13077" s="1">
        <f t="shared" ca="1" si="1071"/>
        <v>-2.6114829144612242E-6</v>
      </c>
    </row>
    <row r="13078" spans="8:13" x14ac:dyDescent="0.3">
      <c r="H13078" s="1">
        <f t="shared" si="1069"/>
        <v>0</v>
      </c>
      <c r="J13078" s="1">
        <f t="shared" si="1072"/>
        <v>47073600</v>
      </c>
      <c r="K13078" s="1">
        <f t="shared" si="1070"/>
        <v>544.83299999999997</v>
      </c>
      <c r="L13078" s="1">
        <f t="shared" ca="1" si="1073"/>
        <v>33.117783207853385</v>
      </c>
      <c r="M13078" s="1">
        <f t="shared" ca="1" si="1071"/>
        <v>-2.610421331076706E-6</v>
      </c>
    </row>
    <row r="13079" spans="8:13" x14ac:dyDescent="0.3">
      <c r="H13079" s="1">
        <f t="shared" si="1069"/>
        <v>0</v>
      </c>
      <c r="J13079" s="1">
        <f t="shared" si="1072"/>
        <v>47077200</v>
      </c>
      <c r="K13079" s="1">
        <f t="shared" si="1070"/>
        <v>544.875</v>
      </c>
      <c r="L13079" s="1">
        <f t="shared" ca="1" si="1073"/>
        <v>33.108385691061507</v>
      </c>
      <c r="M13079" s="1">
        <f t="shared" ca="1" si="1071"/>
        <v>-2.6093601792321667E-6</v>
      </c>
    </row>
    <row r="13080" spans="8:13" x14ac:dyDescent="0.3">
      <c r="H13080" s="1">
        <f t="shared" si="1069"/>
        <v>0</v>
      </c>
      <c r="J13080" s="1">
        <f t="shared" si="1072"/>
        <v>47080800</v>
      </c>
      <c r="K13080" s="1">
        <f t="shared" si="1070"/>
        <v>544.91700000000003</v>
      </c>
      <c r="L13080" s="1">
        <f t="shared" ca="1" si="1073"/>
        <v>33.098991994416274</v>
      </c>
      <c r="M13080" s="1">
        <f t="shared" ca="1" si="1071"/>
        <v>-2.6082994587521839E-6</v>
      </c>
    </row>
    <row r="13081" spans="8:13" x14ac:dyDescent="0.3">
      <c r="H13081" s="1">
        <f t="shared" si="1069"/>
        <v>0</v>
      </c>
      <c r="J13081" s="1">
        <f t="shared" si="1072"/>
        <v>47084400</v>
      </c>
      <c r="K13081" s="1">
        <f t="shared" si="1070"/>
        <v>544.95799999999997</v>
      </c>
      <c r="L13081" s="1">
        <f t="shared" ca="1" si="1073"/>
        <v>33.089602116364766</v>
      </c>
      <c r="M13081" s="1">
        <f t="shared" ca="1" si="1071"/>
        <v>-2.6072391694614037E-6</v>
      </c>
    </row>
    <row r="13082" spans="8:13" x14ac:dyDescent="0.3">
      <c r="H13082" s="1">
        <f t="shared" si="1069"/>
        <v>0</v>
      </c>
      <c r="J13082" s="1">
        <f t="shared" si="1072"/>
        <v>47088000</v>
      </c>
      <c r="K13082" s="1">
        <f t="shared" si="1070"/>
        <v>545</v>
      </c>
      <c r="L13082" s="1">
        <f t="shared" ca="1" si="1073"/>
        <v>33.080216055354704</v>
      </c>
      <c r="M13082" s="1">
        <f t="shared" ca="1" si="1071"/>
        <v>-2.6061793111845458E-6</v>
      </c>
    </row>
    <row r="13083" spans="8:13" x14ac:dyDescent="0.3">
      <c r="H13083" s="1">
        <f t="shared" si="1069"/>
        <v>0</v>
      </c>
      <c r="J13083" s="1">
        <f t="shared" si="1072"/>
        <v>47091600</v>
      </c>
      <c r="K13083" s="1">
        <f t="shared" si="1070"/>
        <v>545.04200000000003</v>
      </c>
      <c r="L13083" s="1">
        <f t="shared" ca="1" si="1073"/>
        <v>33.07083380983444</v>
      </c>
      <c r="M13083" s="1">
        <f t="shared" ca="1" si="1071"/>
        <v>-2.6051198837464E-6</v>
      </c>
    </row>
    <row r="13084" spans="8:13" x14ac:dyDescent="0.3">
      <c r="H13084" s="1">
        <f t="shared" si="1069"/>
        <v>0</v>
      </c>
      <c r="J13084" s="1">
        <f t="shared" si="1072"/>
        <v>47095200</v>
      </c>
      <c r="K13084" s="1">
        <f t="shared" si="1070"/>
        <v>545.08299999999997</v>
      </c>
      <c r="L13084" s="1">
        <f t="shared" ca="1" si="1073"/>
        <v>33.061455378252951</v>
      </c>
      <c r="M13084" s="1">
        <f t="shared" ca="1" si="1071"/>
        <v>-2.6040608869718288E-6</v>
      </c>
    </row>
    <row r="13085" spans="8:13" x14ac:dyDescent="0.3">
      <c r="H13085" s="1">
        <f t="shared" si="1069"/>
        <v>0</v>
      </c>
      <c r="J13085" s="1">
        <f t="shared" si="1072"/>
        <v>47098800</v>
      </c>
      <c r="K13085" s="1">
        <f t="shared" si="1070"/>
        <v>545.125</v>
      </c>
      <c r="L13085" s="1">
        <f t="shared" ca="1" si="1073"/>
        <v>33.052080759059855</v>
      </c>
      <c r="M13085" s="1">
        <f t="shared" ca="1" si="1071"/>
        <v>-2.6030023206857641E-6</v>
      </c>
    </row>
    <row r="13086" spans="8:13" x14ac:dyDescent="0.3">
      <c r="H13086" s="1">
        <f t="shared" si="1069"/>
        <v>0</v>
      </c>
      <c r="J13086" s="1">
        <f t="shared" si="1072"/>
        <v>47102400</v>
      </c>
      <c r="K13086" s="1">
        <f t="shared" si="1070"/>
        <v>545.16700000000003</v>
      </c>
      <c r="L13086" s="1">
        <f t="shared" ca="1" si="1073"/>
        <v>33.042709950705387</v>
      </c>
      <c r="M13086" s="1">
        <f t="shared" ca="1" si="1071"/>
        <v>-2.6019441847132104E-6</v>
      </c>
    </row>
    <row r="13087" spans="8:13" x14ac:dyDescent="0.3">
      <c r="H13087" s="1">
        <f t="shared" si="1069"/>
        <v>0</v>
      </c>
      <c r="J13087" s="1">
        <f t="shared" si="1072"/>
        <v>47106000</v>
      </c>
      <c r="K13087" s="1">
        <f t="shared" si="1070"/>
        <v>545.20799999999997</v>
      </c>
      <c r="L13087" s="1">
        <f t="shared" ca="1" si="1073"/>
        <v>33.033342951640421</v>
      </c>
      <c r="M13087" s="1">
        <f t="shared" ca="1" si="1071"/>
        <v>-2.600886478879242E-6</v>
      </c>
    </row>
    <row r="13088" spans="8:13" x14ac:dyDescent="0.3">
      <c r="H13088" s="1">
        <f t="shared" si="1069"/>
        <v>0</v>
      </c>
      <c r="J13088" s="1">
        <f t="shared" si="1072"/>
        <v>47109600</v>
      </c>
      <c r="K13088" s="1">
        <f t="shared" si="1070"/>
        <v>545.25</v>
      </c>
      <c r="L13088" s="1">
        <f t="shared" ca="1" si="1073"/>
        <v>33.023979760316458</v>
      </c>
      <c r="M13088" s="1">
        <f t="shared" ca="1" si="1071"/>
        <v>-2.599829203009005E-6</v>
      </c>
    </row>
    <row r="13089" spans="8:13" x14ac:dyDescent="0.3">
      <c r="H13089" s="1">
        <f t="shared" si="1069"/>
        <v>0</v>
      </c>
      <c r="J13089" s="1">
        <f t="shared" si="1072"/>
        <v>47113200</v>
      </c>
      <c r="K13089" s="1">
        <f t="shared" si="1070"/>
        <v>545.29200000000003</v>
      </c>
      <c r="L13089" s="1">
        <f t="shared" ca="1" si="1073"/>
        <v>33.014620375185622</v>
      </c>
      <c r="M13089" s="1">
        <f t="shared" ca="1" si="1071"/>
        <v>-2.5987723569277167E-6</v>
      </c>
    </row>
    <row r="13090" spans="8:13" x14ac:dyDescent="0.3">
      <c r="H13090" s="1">
        <f t="shared" si="1069"/>
        <v>0</v>
      </c>
      <c r="J13090" s="1">
        <f t="shared" si="1072"/>
        <v>47116800</v>
      </c>
      <c r="K13090" s="1">
        <f t="shared" si="1070"/>
        <v>545.33299999999997</v>
      </c>
      <c r="L13090" s="1">
        <f t="shared" ca="1" si="1073"/>
        <v>33.005264794700679</v>
      </c>
      <c r="M13090" s="1">
        <f t="shared" ca="1" si="1071"/>
        <v>-2.5977159404606652E-6</v>
      </c>
    </row>
    <row r="13091" spans="8:13" x14ac:dyDescent="0.3">
      <c r="H13091" s="1">
        <f t="shared" si="1069"/>
        <v>0</v>
      </c>
      <c r="J13091" s="1">
        <f t="shared" si="1072"/>
        <v>47120400</v>
      </c>
      <c r="K13091" s="1">
        <f t="shared" si="1070"/>
        <v>545.375</v>
      </c>
      <c r="L13091" s="1">
        <f t="shared" ca="1" si="1073"/>
        <v>32.995913017315019</v>
      </c>
      <c r="M13091" s="1">
        <f t="shared" ca="1" si="1071"/>
        <v>-2.5966599534332107E-6</v>
      </c>
    </row>
    <row r="13092" spans="8:13" x14ac:dyDescent="0.3">
      <c r="H13092" s="1">
        <f t="shared" si="1069"/>
        <v>0</v>
      </c>
      <c r="J13092" s="1">
        <f t="shared" si="1072"/>
        <v>47124000</v>
      </c>
      <c r="K13092" s="1">
        <f t="shared" si="1070"/>
        <v>545.41700000000003</v>
      </c>
      <c r="L13092" s="1">
        <f t="shared" ca="1" si="1073"/>
        <v>32.986565041482656</v>
      </c>
      <c r="M13092" s="1">
        <f t="shared" ca="1" si="1071"/>
        <v>-2.5956043956707821E-6</v>
      </c>
    </row>
    <row r="13093" spans="8:13" x14ac:dyDescent="0.3">
      <c r="H13093" s="1">
        <f t="shared" si="1069"/>
        <v>0</v>
      </c>
      <c r="J13093" s="1">
        <f t="shared" si="1072"/>
        <v>47127600</v>
      </c>
      <c r="K13093" s="1">
        <f t="shared" si="1070"/>
        <v>545.45799999999997</v>
      </c>
      <c r="L13093" s="1">
        <f t="shared" ca="1" si="1073"/>
        <v>32.977220865658239</v>
      </c>
      <c r="M13093" s="1">
        <f t="shared" ca="1" si="1071"/>
        <v>-2.5945492669988815E-6</v>
      </c>
    </row>
    <row r="13094" spans="8:13" x14ac:dyDescent="0.3">
      <c r="H13094" s="1">
        <f t="shared" si="1069"/>
        <v>0</v>
      </c>
      <c r="J13094" s="1">
        <f t="shared" si="1072"/>
        <v>47131200</v>
      </c>
      <c r="K13094" s="1">
        <f t="shared" si="1070"/>
        <v>545.5</v>
      </c>
      <c r="L13094" s="1">
        <f t="shared" ca="1" si="1073"/>
        <v>32.967880488297041</v>
      </c>
      <c r="M13094" s="1">
        <f t="shared" ca="1" si="1071"/>
        <v>-2.5934945672430804E-6</v>
      </c>
    </row>
    <row r="13095" spans="8:13" x14ac:dyDescent="0.3">
      <c r="H13095" s="1">
        <f t="shared" si="1069"/>
        <v>0</v>
      </c>
      <c r="J13095" s="1">
        <f t="shared" si="1072"/>
        <v>47134800</v>
      </c>
      <c r="K13095" s="1">
        <f t="shared" si="1070"/>
        <v>545.54200000000003</v>
      </c>
      <c r="L13095" s="1">
        <f t="shared" ca="1" si="1073"/>
        <v>32.958543907854967</v>
      </c>
      <c r="M13095" s="1">
        <f t="shared" ca="1" si="1071"/>
        <v>-2.5924402962290233E-6</v>
      </c>
    </row>
    <row r="13096" spans="8:13" x14ac:dyDescent="0.3">
      <c r="H13096" s="1">
        <f t="shared" si="1069"/>
        <v>0</v>
      </c>
      <c r="J13096" s="1">
        <f t="shared" si="1072"/>
        <v>47138400</v>
      </c>
      <c r="K13096" s="1">
        <f t="shared" si="1070"/>
        <v>545.58299999999997</v>
      </c>
      <c r="L13096" s="1">
        <f t="shared" ca="1" si="1073"/>
        <v>32.94921112278854</v>
      </c>
      <c r="M13096" s="1">
        <f t="shared" ca="1" si="1071"/>
        <v>-2.5913864537824223E-6</v>
      </c>
    </row>
    <row r="13097" spans="8:13" x14ac:dyDescent="0.3">
      <c r="H13097" s="1">
        <f t="shared" si="1069"/>
        <v>0</v>
      </c>
      <c r="J13097" s="1">
        <f t="shared" si="1072"/>
        <v>47142000</v>
      </c>
      <c r="K13097" s="1">
        <f t="shared" si="1070"/>
        <v>545.625</v>
      </c>
      <c r="L13097" s="1">
        <f t="shared" ca="1" si="1073"/>
        <v>32.939882131554924</v>
      </c>
      <c r="M13097" s="1">
        <f t="shared" ca="1" si="1071"/>
        <v>-2.590333039729063E-6</v>
      </c>
    </row>
    <row r="13098" spans="8:13" x14ac:dyDescent="0.3">
      <c r="H13098" s="1">
        <f t="shared" si="1069"/>
        <v>0</v>
      </c>
      <c r="J13098" s="1">
        <f t="shared" si="1072"/>
        <v>47145600</v>
      </c>
      <c r="K13098" s="1">
        <f t="shared" si="1070"/>
        <v>545.66700000000003</v>
      </c>
      <c r="L13098" s="1">
        <f t="shared" ca="1" si="1073"/>
        <v>32.9305569326119</v>
      </c>
      <c r="M13098" s="1">
        <f t="shared" ca="1" si="1071"/>
        <v>-2.5892800538948013E-6</v>
      </c>
    </row>
    <row r="13099" spans="8:13" x14ac:dyDescent="0.3">
      <c r="H13099" s="1">
        <f t="shared" si="1069"/>
        <v>0</v>
      </c>
      <c r="J13099" s="1">
        <f t="shared" si="1072"/>
        <v>47149200</v>
      </c>
      <c r="K13099" s="1">
        <f t="shared" si="1070"/>
        <v>545.70799999999997</v>
      </c>
      <c r="L13099" s="1">
        <f t="shared" ca="1" si="1073"/>
        <v>32.921235524417881</v>
      </c>
      <c r="M13099" s="1">
        <f t="shared" ca="1" si="1071"/>
        <v>-2.5882274961055634E-6</v>
      </c>
    </row>
    <row r="13100" spans="8:13" x14ac:dyDescent="0.3">
      <c r="H13100" s="1">
        <f t="shared" si="1069"/>
        <v>0</v>
      </c>
      <c r="J13100" s="1">
        <f t="shared" si="1072"/>
        <v>47152800</v>
      </c>
      <c r="K13100" s="1">
        <f t="shared" si="1070"/>
        <v>545.75</v>
      </c>
      <c r="L13100" s="1">
        <f t="shared" ca="1" si="1073"/>
        <v>32.911917905431899</v>
      </c>
      <c r="M13100" s="1">
        <f t="shared" ca="1" si="1071"/>
        <v>-2.5871753661873461E-6</v>
      </c>
    </row>
    <row r="13101" spans="8:13" x14ac:dyDescent="0.3">
      <c r="H13101" s="1">
        <f t="shared" si="1069"/>
        <v>0</v>
      </c>
      <c r="J13101" s="1">
        <f t="shared" si="1072"/>
        <v>47156400</v>
      </c>
      <c r="K13101" s="1">
        <f t="shared" si="1070"/>
        <v>545.79200000000003</v>
      </c>
      <c r="L13101" s="1">
        <f t="shared" ca="1" si="1073"/>
        <v>32.902604074113626</v>
      </c>
      <c r="M13101" s="1">
        <f t="shared" ca="1" si="1071"/>
        <v>-2.5861236639662169E-6</v>
      </c>
    </row>
    <row r="13102" spans="8:13" x14ac:dyDescent="0.3">
      <c r="H13102" s="1">
        <f t="shared" si="1069"/>
        <v>0</v>
      </c>
      <c r="J13102" s="1">
        <f t="shared" si="1072"/>
        <v>47160000</v>
      </c>
      <c r="K13102" s="1">
        <f t="shared" si="1070"/>
        <v>545.83299999999997</v>
      </c>
      <c r="L13102" s="1">
        <f t="shared" ca="1" si="1073"/>
        <v>32.89329402892335</v>
      </c>
      <c r="M13102" s="1">
        <f t="shared" ca="1" si="1071"/>
        <v>-2.5850723892683156E-6</v>
      </c>
    </row>
    <row r="13103" spans="8:13" x14ac:dyDescent="0.3">
      <c r="H13103" s="1">
        <f t="shared" si="1069"/>
        <v>0</v>
      </c>
      <c r="J13103" s="1">
        <f t="shared" si="1072"/>
        <v>47163600</v>
      </c>
      <c r="K13103" s="1">
        <f t="shared" si="1070"/>
        <v>545.875</v>
      </c>
      <c r="L13103" s="1">
        <f t="shared" ca="1" si="1073"/>
        <v>32.883987768321987</v>
      </c>
      <c r="M13103" s="1">
        <f t="shared" ca="1" si="1071"/>
        <v>-2.5840215419198509E-6</v>
      </c>
    </row>
    <row r="13104" spans="8:13" x14ac:dyDescent="0.3">
      <c r="H13104" s="1">
        <f t="shared" si="1069"/>
        <v>0</v>
      </c>
      <c r="J13104" s="1">
        <f t="shared" si="1072"/>
        <v>47167200</v>
      </c>
      <c r="K13104" s="1">
        <f t="shared" si="1070"/>
        <v>545.91700000000003</v>
      </c>
      <c r="L13104" s="1">
        <f t="shared" ca="1" si="1073"/>
        <v>32.874685290771076</v>
      </c>
      <c r="M13104" s="1">
        <f t="shared" ca="1" si="1071"/>
        <v>-2.5829711217471024E-6</v>
      </c>
    </row>
    <row r="13105" spans="8:13" x14ac:dyDescent="0.3">
      <c r="H13105" s="1">
        <f t="shared" si="1069"/>
        <v>0</v>
      </c>
      <c r="J13105" s="1">
        <f t="shared" si="1072"/>
        <v>47170800</v>
      </c>
      <c r="K13105" s="1">
        <f t="shared" si="1070"/>
        <v>545.95799999999997</v>
      </c>
      <c r="L13105" s="1">
        <f t="shared" ca="1" si="1073"/>
        <v>32.865386594732783</v>
      </c>
      <c r="M13105" s="1">
        <f t="shared" ca="1" si="1071"/>
        <v>-2.5819211285764201E-6</v>
      </c>
    </row>
    <row r="13106" spans="8:13" x14ac:dyDescent="0.3">
      <c r="H13106" s="1">
        <f t="shared" si="1069"/>
        <v>0</v>
      </c>
      <c r="J13106" s="1">
        <f t="shared" si="1072"/>
        <v>47174400</v>
      </c>
      <c r="K13106" s="1">
        <f t="shared" si="1070"/>
        <v>546</v>
      </c>
      <c r="L13106" s="1">
        <f t="shared" ca="1" si="1073"/>
        <v>32.856091678669905</v>
      </c>
      <c r="M13106" s="1">
        <f t="shared" ca="1" si="1071"/>
        <v>-2.5808715622342263E-6</v>
      </c>
    </row>
    <row r="13107" spans="8:13" x14ac:dyDescent="0.3">
      <c r="H13107" s="1">
        <f t="shared" si="1069"/>
        <v>0</v>
      </c>
      <c r="J13107" s="1">
        <f t="shared" si="1072"/>
        <v>47178000</v>
      </c>
      <c r="K13107" s="1">
        <f t="shared" si="1070"/>
        <v>546.04200000000003</v>
      </c>
      <c r="L13107" s="1">
        <f t="shared" ca="1" si="1073"/>
        <v>32.846800541045859</v>
      </c>
      <c r="M13107" s="1">
        <f t="shared" ca="1" si="1071"/>
        <v>-2.5798224225470114E-6</v>
      </c>
    </row>
    <row r="13108" spans="8:13" x14ac:dyDescent="0.3">
      <c r="H13108" s="1">
        <f t="shared" si="1069"/>
        <v>0</v>
      </c>
      <c r="J13108" s="1">
        <f t="shared" si="1072"/>
        <v>47181600</v>
      </c>
      <c r="K13108" s="1">
        <f t="shared" si="1070"/>
        <v>546.08299999999997</v>
      </c>
      <c r="L13108" s="1">
        <f t="shared" ca="1" si="1073"/>
        <v>32.837513180324692</v>
      </c>
      <c r="M13108" s="1">
        <f t="shared" ca="1" si="1071"/>
        <v>-2.5787737093413395E-6</v>
      </c>
    </row>
    <row r="13109" spans="8:13" x14ac:dyDescent="0.3">
      <c r="H13109" s="1">
        <f t="shared" si="1069"/>
        <v>0</v>
      </c>
      <c r="J13109" s="1">
        <f t="shared" si="1072"/>
        <v>47185200</v>
      </c>
      <c r="K13109" s="1">
        <f t="shared" si="1070"/>
        <v>546.125</v>
      </c>
      <c r="L13109" s="1">
        <f t="shared" ca="1" si="1073"/>
        <v>32.828229594971063</v>
      </c>
      <c r="M13109" s="1">
        <f t="shared" ca="1" si="1071"/>
        <v>-2.5777254224438415E-6</v>
      </c>
    </row>
    <row r="13110" spans="8:13" x14ac:dyDescent="0.3">
      <c r="H13110" s="1">
        <f t="shared" si="1069"/>
        <v>0</v>
      </c>
      <c r="J13110" s="1">
        <f t="shared" si="1072"/>
        <v>47188800</v>
      </c>
      <c r="K13110" s="1">
        <f t="shared" si="1070"/>
        <v>546.16700000000003</v>
      </c>
      <c r="L13110" s="1">
        <f t="shared" ca="1" si="1073"/>
        <v>32.818949783450265</v>
      </c>
      <c r="M13110" s="1">
        <f t="shared" ca="1" si="1071"/>
        <v>-2.5766775616812221E-6</v>
      </c>
    </row>
    <row r="13111" spans="8:13" x14ac:dyDescent="0.3">
      <c r="H13111" s="1">
        <f t="shared" si="1069"/>
        <v>0</v>
      </c>
      <c r="J13111" s="1">
        <f t="shared" si="1072"/>
        <v>47192400</v>
      </c>
      <c r="K13111" s="1">
        <f t="shared" si="1070"/>
        <v>546.20799999999997</v>
      </c>
      <c r="L13111" s="1">
        <f t="shared" ca="1" si="1073"/>
        <v>32.809673744228213</v>
      </c>
      <c r="M13111" s="1">
        <f t="shared" ca="1" si="1071"/>
        <v>-2.5756301268802538E-6</v>
      </c>
    </row>
    <row r="13112" spans="8:13" x14ac:dyDescent="0.3">
      <c r="H13112" s="1">
        <f t="shared" si="1069"/>
        <v>0</v>
      </c>
      <c r="J13112" s="1">
        <f t="shared" si="1072"/>
        <v>47196000</v>
      </c>
      <c r="K13112" s="1">
        <f t="shared" si="1070"/>
        <v>546.25</v>
      </c>
      <c r="L13112" s="1">
        <f t="shared" ca="1" si="1073"/>
        <v>32.800401475771444</v>
      </c>
      <c r="M13112" s="1">
        <f t="shared" ca="1" si="1071"/>
        <v>-2.5745831178677805E-6</v>
      </c>
    </row>
    <row r="13113" spans="8:13" x14ac:dyDescent="0.3">
      <c r="H13113" s="1">
        <f t="shared" si="1069"/>
        <v>0</v>
      </c>
      <c r="J13113" s="1">
        <f t="shared" si="1072"/>
        <v>47199600</v>
      </c>
      <c r="K13113" s="1">
        <f t="shared" si="1070"/>
        <v>546.29200000000003</v>
      </c>
      <c r="L13113" s="1">
        <f t="shared" ca="1" si="1073"/>
        <v>32.791132976547118</v>
      </c>
      <c r="M13113" s="1">
        <f t="shared" ca="1" si="1071"/>
        <v>-2.5735365344707167E-6</v>
      </c>
    </row>
    <row r="13114" spans="8:13" x14ac:dyDescent="0.3">
      <c r="H13114" s="1">
        <f t="shared" si="1069"/>
        <v>0</v>
      </c>
      <c r="J13114" s="1">
        <f t="shared" si="1072"/>
        <v>47203200</v>
      </c>
      <c r="K13114" s="1">
        <f t="shared" si="1070"/>
        <v>546.33299999999997</v>
      </c>
      <c r="L13114" s="1">
        <f t="shared" ca="1" si="1073"/>
        <v>32.78186824502302</v>
      </c>
      <c r="M13114" s="1">
        <f t="shared" ca="1" si="1071"/>
        <v>-2.5724903765160482E-6</v>
      </c>
    </row>
    <row r="13115" spans="8:13" x14ac:dyDescent="0.3">
      <c r="H13115" s="1">
        <f t="shared" si="1069"/>
        <v>0</v>
      </c>
      <c r="J13115" s="1">
        <f t="shared" si="1072"/>
        <v>47206800</v>
      </c>
      <c r="K13115" s="1">
        <f t="shared" si="1070"/>
        <v>546.375</v>
      </c>
      <c r="L13115" s="1">
        <f t="shared" ca="1" si="1073"/>
        <v>32.772607279667561</v>
      </c>
      <c r="M13115" s="1">
        <f t="shared" ca="1" si="1071"/>
        <v>-2.57144464383083E-6</v>
      </c>
    </row>
    <row r="13116" spans="8:13" x14ac:dyDescent="0.3">
      <c r="H13116" s="1">
        <f t="shared" si="1069"/>
        <v>0</v>
      </c>
      <c r="J13116" s="1">
        <f t="shared" si="1072"/>
        <v>47210400</v>
      </c>
      <c r="K13116" s="1">
        <f t="shared" si="1070"/>
        <v>546.41700000000003</v>
      </c>
      <c r="L13116" s="1">
        <f t="shared" ca="1" si="1073"/>
        <v>32.76335007894977</v>
      </c>
      <c r="M13116" s="1">
        <f t="shared" ca="1" si="1071"/>
        <v>-2.5703993362421863E-6</v>
      </c>
    </row>
    <row r="13117" spans="8:13" x14ac:dyDescent="0.3">
      <c r="H13117" s="1">
        <f t="shared" si="1069"/>
        <v>0</v>
      </c>
      <c r="J13117" s="1">
        <f t="shared" si="1072"/>
        <v>47214000</v>
      </c>
      <c r="K13117" s="1">
        <f t="shared" si="1070"/>
        <v>546.45799999999997</v>
      </c>
      <c r="L13117" s="1">
        <f t="shared" ca="1" si="1073"/>
        <v>32.754096641339295</v>
      </c>
      <c r="M13117" s="1">
        <f t="shared" ca="1" si="1071"/>
        <v>-2.5693544535773137E-6</v>
      </c>
    </row>
    <row r="13118" spans="8:13" x14ac:dyDescent="0.3">
      <c r="H13118" s="1">
        <f t="shared" si="1069"/>
        <v>0</v>
      </c>
      <c r="J13118" s="1">
        <f t="shared" si="1072"/>
        <v>47217600</v>
      </c>
      <c r="K13118" s="1">
        <f t="shared" si="1070"/>
        <v>546.5</v>
      </c>
      <c r="L13118" s="1">
        <f t="shared" ca="1" si="1073"/>
        <v>32.744846965306415</v>
      </c>
      <c r="M13118" s="1">
        <f t="shared" ca="1" si="1071"/>
        <v>-2.5683099956634779E-6</v>
      </c>
    </row>
    <row r="13119" spans="8:13" x14ac:dyDescent="0.3">
      <c r="H13119" s="1">
        <f t="shared" si="1069"/>
        <v>0</v>
      </c>
      <c r="J13119" s="1">
        <f t="shared" si="1072"/>
        <v>47221200</v>
      </c>
      <c r="K13119" s="1">
        <f t="shared" si="1070"/>
        <v>546.54200000000003</v>
      </c>
      <c r="L13119" s="1">
        <f t="shared" ca="1" si="1073"/>
        <v>32.735601049322028</v>
      </c>
      <c r="M13119" s="1">
        <f t="shared" ca="1" si="1071"/>
        <v>-2.5672659623280156E-6</v>
      </c>
    </row>
    <row r="13120" spans="8:13" x14ac:dyDescent="0.3">
      <c r="H13120" s="1">
        <f t="shared" si="1069"/>
        <v>0</v>
      </c>
      <c r="J13120" s="1">
        <f t="shared" si="1072"/>
        <v>47224800</v>
      </c>
      <c r="K13120" s="1">
        <f t="shared" si="1070"/>
        <v>546.58299999999997</v>
      </c>
      <c r="L13120" s="1">
        <f t="shared" ca="1" si="1073"/>
        <v>32.72635889185765</v>
      </c>
      <c r="M13120" s="1">
        <f t="shared" ca="1" si="1071"/>
        <v>-2.5662223533983335E-6</v>
      </c>
    </row>
    <row r="13121" spans="8:13" x14ac:dyDescent="0.3">
      <c r="H13121" s="1">
        <f t="shared" si="1069"/>
        <v>0</v>
      </c>
      <c r="J13121" s="1">
        <f t="shared" si="1072"/>
        <v>47228400</v>
      </c>
      <c r="K13121" s="1">
        <f t="shared" si="1070"/>
        <v>546.625</v>
      </c>
      <c r="L13121" s="1">
        <f t="shared" ca="1" si="1073"/>
        <v>32.717120491385415</v>
      </c>
      <c r="M13121" s="1">
        <f t="shared" ca="1" si="1071"/>
        <v>-2.5651791687019064E-6</v>
      </c>
    </row>
    <row r="13122" spans="8:13" x14ac:dyDescent="0.3">
      <c r="H13122" s="1">
        <f t="shared" si="1069"/>
        <v>0</v>
      </c>
      <c r="J13122" s="1">
        <f t="shared" si="1072"/>
        <v>47232000</v>
      </c>
      <c r="K13122" s="1">
        <f t="shared" si="1070"/>
        <v>546.66700000000003</v>
      </c>
      <c r="L13122" s="1">
        <f t="shared" ca="1" si="1073"/>
        <v>32.70788584637809</v>
      </c>
      <c r="M13122" s="1">
        <f t="shared" ca="1" si="1071"/>
        <v>-2.5641364080662821E-6</v>
      </c>
    </row>
    <row r="13123" spans="8:13" x14ac:dyDescent="0.3">
      <c r="H13123" s="1">
        <f t="shared" ref="H13123:H13186" si="1074">F13123+(E13123-$B$16)*G13123</f>
        <v>0</v>
      </c>
      <c r="J13123" s="1">
        <f t="shared" si="1072"/>
        <v>47235600</v>
      </c>
      <c r="K13123" s="1">
        <f t="shared" ref="K13123:K13186" si="1075">ROUND(J13123/(24*3600),3)</f>
        <v>546.70799999999997</v>
      </c>
      <c r="L13123" s="1">
        <f t="shared" ca="1" si="1073"/>
        <v>32.698654955309053</v>
      </c>
      <c r="M13123" s="1">
        <f t="shared" ref="M13123:M13186" ca="1" si="1076">-$B$13*(L13123-$B$16)/INDIRECT(ADDRESS(ROUND(L13123,0),8))</f>
        <v>-2.5630940713190772E-6</v>
      </c>
    </row>
    <row r="13124" spans="8:13" x14ac:dyDescent="0.3">
      <c r="H13124" s="1">
        <f t="shared" si="1074"/>
        <v>0</v>
      </c>
      <c r="J13124" s="1">
        <f t="shared" ref="J13124:J13187" si="1077">J13123+$I$2*60</f>
        <v>47239200</v>
      </c>
      <c r="K13124" s="1">
        <f t="shared" si="1075"/>
        <v>546.75</v>
      </c>
      <c r="L13124" s="1">
        <f t="shared" ref="L13124:L13187" ca="1" si="1078">L13123+M13123*(J13124-J13123)</f>
        <v>32.689427816652305</v>
      </c>
      <c r="M13124" s="1">
        <f t="shared" ca="1" si="1076"/>
        <v>-2.5620521582879784E-6</v>
      </c>
    </row>
    <row r="13125" spans="8:13" x14ac:dyDescent="0.3">
      <c r="H13125" s="1">
        <f t="shared" si="1074"/>
        <v>0</v>
      </c>
      <c r="J13125" s="1">
        <f t="shared" si="1077"/>
        <v>47242800</v>
      </c>
      <c r="K13125" s="1">
        <f t="shared" si="1075"/>
        <v>546.79200000000003</v>
      </c>
      <c r="L13125" s="1">
        <f t="shared" ca="1" si="1078"/>
        <v>32.680204428882469</v>
      </c>
      <c r="M13125" s="1">
        <f t="shared" ca="1" si="1076"/>
        <v>-2.5610106688007429E-6</v>
      </c>
    </row>
    <row r="13126" spans="8:13" x14ac:dyDescent="0.3">
      <c r="H13126" s="1">
        <f t="shared" si="1074"/>
        <v>0</v>
      </c>
      <c r="J13126" s="1">
        <f t="shared" si="1077"/>
        <v>47246400</v>
      </c>
      <c r="K13126" s="1">
        <f t="shared" si="1075"/>
        <v>546.83299999999997</v>
      </c>
      <c r="L13126" s="1">
        <f t="shared" ca="1" si="1078"/>
        <v>32.670984790474783</v>
      </c>
      <c r="M13126" s="1">
        <f t="shared" ca="1" si="1076"/>
        <v>-2.5599696026851968E-6</v>
      </c>
    </row>
    <row r="13127" spans="8:13" x14ac:dyDescent="0.3">
      <c r="H13127" s="1">
        <f t="shared" si="1074"/>
        <v>0</v>
      </c>
      <c r="J13127" s="1">
        <f t="shared" si="1077"/>
        <v>47250000</v>
      </c>
      <c r="K13127" s="1">
        <f t="shared" si="1075"/>
        <v>546.875</v>
      </c>
      <c r="L13127" s="1">
        <f t="shared" ca="1" si="1078"/>
        <v>32.66176889990512</v>
      </c>
      <c r="M13127" s="1">
        <f t="shared" ca="1" si="1076"/>
        <v>-2.5589289597692379E-6</v>
      </c>
    </row>
    <row r="13128" spans="8:13" x14ac:dyDescent="0.3">
      <c r="H13128" s="1">
        <f t="shared" si="1074"/>
        <v>0</v>
      </c>
      <c r="J13128" s="1">
        <f t="shared" si="1077"/>
        <v>47253600</v>
      </c>
      <c r="K13128" s="1">
        <f t="shared" si="1075"/>
        <v>546.91700000000003</v>
      </c>
      <c r="L13128" s="1">
        <f t="shared" ca="1" si="1078"/>
        <v>32.652556755649954</v>
      </c>
      <c r="M13128" s="1">
        <f t="shared" ca="1" si="1076"/>
        <v>-2.557888739880833E-6</v>
      </c>
    </row>
    <row r="13129" spans="8:13" x14ac:dyDescent="0.3">
      <c r="H13129" s="1">
        <f t="shared" si="1074"/>
        <v>0</v>
      </c>
      <c r="J13129" s="1">
        <f t="shared" si="1077"/>
        <v>47257200</v>
      </c>
      <c r="K13129" s="1">
        <f t="shared" si="1075"/>
        <v>546.95799999999997</v>
      </c>
      <c r="L13129" s="1">
        <f t="shared" ca="1" si="1078"/>
        <v>32.64334835618638</v>
      </c>
      <c r="M13129" s="1">
        <f t="shared" ca="1" si="1076"/>
        <v>-2.5568489428480186E-6</v>
      </c>
    </row>
    <row r="13130" spans="8:13" x14ac:dyDescent="0.3">
      <c r="H13130" s="1">
        <f t="shared" si="1074"/>
        <v>0</v>
      </c>
      <c r="J13130" s="1">
        <f t="shared" si="1077"/>
        <v>47260800</v>
      </c>
      <c r="K13130" s="1">
        <f t="shared" si="1075"/>
        <v>547</v>
      </c>
      <c r="L13130" s="1">
        <f t="shared" ca="1" si="1078"/>
        <v>32.63414369999213</v>
      </c>
      <c r="M13130" s="1">
        <f t="shared" ca="1" si="1076"/>
        <v>-2.5558095684989009E-6</v>
      </c>
    </row>
    <row r="13131" spans="8:13" x14ac:dyDescent="0.3">
      <c r="H13131" s="1">
        <f t="shared" si="1074"/>
        <v>0</v>
      </c>
      <c r="J13131" s="1">
        <f t="shared" si="1077"/>
        <v>47264400</v>
      </c>
      <c r="K13131" s="1">
        <f t="shared" si="1075"/>
        <v>547.04200000000003</v>
      </c>
      <c r="L13131" s="1">
        <f t="shared" ca="1" si="1078"/>
        <v>32.624942785545535</v>
      </c>
      <c r="M13131" s="1">
        <f t="shared" ca="1" si="1076"/>
        <v>-2.554770616661657E-6</v>
      </c>
    </row>
    <row r="13132" spans="8:13" x14ac:dyDescent="0.3">
      <c r="H13132" s="1">
        <f t="shared" si="1074"/>
        <v>0</v>
      </c>
      <c r="J13132" s="1">
        <f t="shared" si="1077"/>
        <v>47268000</v>
      </c>
      <c r="K13132" s="1">
        <f t="shared" si="1075"/>
        <v>547.08299999999997</v>
      </c>
      <c r="L13132" s="1">
        <f t="shared" ca="1" si="1078"/>
        <v>32.615745611325551</v>
      </c>
      <c r="M13132" s="1">
        <f t="shared" ca="1" si="1076"/>
        <v>-2.553732087164533E-6</v>
      </c>
    </row>
    <row r="13133" spans="8:13" x14ac:dyDescent="0.3">
      <c r="H13133" s="1">
        <f t="shared" si="1074"/>
        <v>0</v>
      </c>
      <c r="J13133" s="1">
        <f t="shared" si="1077"/>
        <v>47271600</v>
      </c>
      <c r="K13133" s="1">
        <f t="shared" si="1075"/>
        <v>547.125</v>
      </c>
      <c r="L13133" s="1">
        <f t="shared" ca="1" si="1078"/>
        <v>32.606552175811757</v>
      </c>
      <c r="M13133" s="1">
        <f t="shared" ca="1" si="1076"/>
        <v>-2.5526939798358453E-6</v>
      </c>
    </row>
    <row r="13134" spans="8:13" x14ac:dyDescent="0.3">
      <c r="H13134" s="1">
        <f t="shared" si="1074"/>
        <v>0</v>
      </c>
      <c r="J13134" s="1">
        <f t="shared" si="1077"/>
        <v>47275200</v>
      </c>
      <c r="K13134" s="1">
        <f t="shared" si="1075"/>
        <v>547.16700000000003</v>
      </c>
      <c r="L13134" s="1">
        <f t="shared" ca="1" si="1078"/>
        <v>32.597362477484346</v>
      </c>
      <c r="M13134" s="1">
        <f t="shared" ca="1" si="1076"/>
        <v>-2.5516562945039801E-6</v>
      </c>
    </row>
    <row r="13135" spans="8:13" x14ac:dyDescent="0.3">
      <c r="H13135" s="1">
        <f t="shared" si="1074"/>
        <v>0</v>
      </c>
      <c r="J13135" s="1">
        <f t="shared" si="1077"/>
        <v>47278800</v>
      </c>
      <c r="K13135" s="1">
        <f t="shared" si="1075"/>
        <v>547.20799999999997</v>
      </c>
      <c r="L13135" s="1">
        <f t="shared" ca="1" si="1078"/>
        <v>32.588176514824134</v>
      </c>
      <c r="M13135" s="1">
        <f t="shared" ca="1" si="1076"/>
        <v>-2.5506190309973931E-6</v>
      </c>
    </row>
    <row r="13136" spans="8:13" x14ac:dyDescent="0.3">
      <c r="H13136" s="1">
        <f t="shared" si="1074"/>
        <v>0</v>
      </c>
      <c r="J13136" s="1">
        <f t="shared" si="1077"/>
        <v>47282400</v>
      </c>
      <c r="K13136" s="1">
        <f t="shared" si="1075"/>
        <v>547.25</v>
      </c>
      <c r="L13136" s="1">
        <f t="shared" ca="1" si="1078"/>
        <v>32.578994286312543</v>
      </c>
      <c r="M13136" s="1">
        <f t="shared" ca="1" si="1076"/>
        <v>-2.5495821891446095E-6</v>
      </c>
    </row>
    <row r="13137" spans="8:13" x14ac:dyDescent="0.3">
      <c r="H13137" s="1">
        <f t="shared" si="1074"/>
        <v>0</v>
      </c>
      <c r="J13137" s="1">
        <f t="shared" si="1077"/>
        <v>47286000</v>
      </c>
      <c r="K13137" s="1">
        <f t="shared" si="1075"/>
        <v>547.29200000000003</v>
      </c>
      <c r="L13137" s="1">
        <f t="shared" ca="1" si="1078"/>
        <v>32.569815790431626</v>
      </c>
      <c r="M13137" s="1">
        <f t="shared" ca="1" si="1076"/>
        <v>-2.5485457687742256E-6</v>
      </c>
    </row>
    <row r="13138" spans="8:13" x14ac:dyDescent="0.3">
      <c r="H13138" s="1">
        <f t="shared" si="1074"/>
        <v>0</v>
      </c>
      <c r="J13138" s="1">
        <f t="shared" si="1077"/>
        <v>47289600</v>
      </c>
      <c r="K13138" s="1">
        <f t="shared" si="1075"/>
        <v>547.33299999999997</v>
      </c>
      <c r="L13138" s="1">
        <f t="shared" ca="1" si="1078"/>
        <v>32.56064102566404</v>
      </c>
      <c r="M13138" s="1">
        <f t="shared" ca="1" si="1076"/>
        <v>-2.5475097697149046E-6</v>
      </c>
    </row>
    <row r="13139" spans="8:13" x14ac:dyDescent="0.3">
      <c r="H13139" s="1">
        <f t="shared" si="1074"/>
        <v>0</v>
      </c>
      <c r="J13139" s="1">
        <f t="shared" si="1077"/>
        <v>47293200</v>
      </c>
      <c r="K13139" s="1">
        <f t="shared" si="1075"/>
        <v>547.375</v>
      </c>
      <c r="L13139" s="1">
        <f t="shared" ca="1" si="1078"/>
        <v>32.551469990493068</v>
      </c>
      <c r="M13139" s="1">
        <f t="shared" ca="1" si="1076"/>
        <v>-2.5464741917953819E-6</v>
      </c>
    </row>
    <row r="13140" spans="8:13" x14ac:dyDescent="0.3">
      <c r="H13140" s="1">
        <f t="shared" si="1074"/>
        <v>0</v>
      </c>
      <c r="J13140" s="1">
        <f t="shared" si="1077"/>
        <v>47296800</v>
      </c>
      <c r="K13140" s="1">
        <f t="shared" si="1075"/>
        <v>547.41700000000003</v>
      </c>
      <c r="L13140" s="1">
        <f t="shared" ca="1" si="1078"/>
        <v>32.542302683402603</v>
      </c>
      <c r="M13140" s="1">
        <f t="shared" ca="1" si="1076"/>
        <v>-2.5454390348444619E-6</v>
      </c>
    </row>
    <row r="13141" spans="8:13" x14ac:dyDescent="0.3">
      <c r="H13141" s="1">
        <f t="shared" si="1074"/>
        <v>0</v>
      </c>
      <c r="J13141" s="1">
        <f t="shared" si="1077"/>
        <v>47300400</v>
      </c>
      <c r="K13141" s="1">
        <f t="shared" si="1075"/>
        <v>547.45799999999997</v>
      </c>
      <c r="L13141" s="1">
        <f t="shared" ca="1" si="1078"/>
        <v>32.533139102877165</v>
      </c>
      <c r="M13141" s="1">
        <f t="shared" ca="1" si="1076"/>
        <v>-2.5444042986910178E-6</v>
      </c>
    </row>
    <row r="13142" spans="8:13" x14ac:dyDescent="0.3">
      <c r="H13142" s="1">
        <f t="shared" si="1074"/>
        <v>0</v>
      </c>
      <c r="J13142" s="1">
        <f t="shared" si="1077"/>
        <v>47304000</v>
      </c>
      <c r="K13142" s="1">
        <f t="shared" si="1075"/>
        <v>547.5</v>
      </c>
      <c r="L13142" s="1">
        <f t="shared" ca="1" si="1078"/>
        <v>32.523979247401876</v>
      </c>
      <c r="M13142" s="1">
        <f t="shared" ca="1" si="1076"/>
        <v>-2.5433699831639933E-6</v>
      </c>
    </row>
    <row r="13143" spans="8:13" x14ac:dyDescent="0.3">
      <c r="H13143" s="1">
        <f t="shared" si="1074"/>
        <v>0</v>
      </c>
      <c r="J13143" s="1">
        <f t="shared" si="1077"/>
        <v>47307600</v>
      </c>
      <c r="K13143" s="1">
        <f t="shared" si="1075"/>
        <v>547.54200000000003</v>
      </c>
      <c r="L13143" s="1">
        <f t="shared" ca="1" si="1078"/>
        <v>32.514823115462484</v>
      </c>
      <c r="M13143" s="1">
        <f t="shared" ca="1" si="1076"/>
        <v>-2.5423360880924005E-6</v>
      </c>
    </row>
    <row r="13144" spans="8:13" x14ac:dyDescent="0.3">
      <c r="H13144" s="1">
        <f t="shared" si="1074"/>
        <v>0</v>
      </c>
      <c r="J13144" s="1">
        <f t="shared" si="1077"/>
        <v>47311200</v>
      </c>
      <c r="K13144" s="1">
        <f t="shared" si="1075"/>
        <v>547.58299999999997</v>
      </c>
      <c r="L13144" s="1">
        <f t="shared" ca="1" si="1078"/>
        <v>32.505670705545349</v>
      </c>
      <c r="M13144" s="1">
        <f t="shared" ca="1" si="1076"/>
        <v>-2.541302613305323E-6</v>
      </c>
    </row>
    <row r="13145" spans="8:13" x14ac:dyDescent="0.3">
      <c r="H13145" s="1">
        <f t="shared" si="1074"/>
        <v>0</v>
      </c>
      <c r="J13145" s="1">
        <f t="shared" si="1077"/>
        <v>47314800</v>
      </c>
      <c r="K13145" s="1">
        <f t="shared" si="1075"/>
        <v>547.625</v>
      </c>
      <c r="L13145" s="1">
        <f t="shared" ca="1" si="1078"/>
        <v>32.496522016137448</v>
      </c>
      <c r="M13145" s="1">
        <f t="shared" ca="1" si="1076"/>
        <v>-2.5507826743666973E-6</v>
      </c>
    </row>
    <row r="13146" spans="8:13" x14ac:dyDescent="0.3">
      <c r="H13146" s="1">
        <f t="shared" si="1074"/>
        <v>0</v>
      </c>
      <c r="J13146" s="1">
        <f t="shared" si="1077"/>
        <v>47318400</v>
      </c>
      <c r="K13146" s="1">
        <f t="shared" si="1075"/>
        <v>547.66700000000003</v>
      </c>
      <c r="L13146" s="1">
        <f t="shared" ca="1" si="1078"/>
        <v>32.48733919850973</v>
      </c>
      <c r="M13146" s="1">
        <f t="shared" ca="1" si="1076"/>
        <v>-2.5497414746608113E-6</v>
      </c>
    </row>
    <row r="13147" spans="8:13" x14ac:dyDescent="0.3">
      <c r="H13147" s="1">
        <f t="shared" si="1074"/>
        <v>0</v>
      </c>
      <c r="J13147" s="1">
        <f t="shared" si="1077"/>
        <v>47322000</v>
      </c>
      <c r="K13147" s="1">
        <f t="shared" si="1075"/>
        <v>547.70799999999997</v>
      </c>
      <c r="L13147" s="1">
        <f t="shared" ca="1" si="1078"/>
        <v>32.478160129200951</v>
      </c>
      <c r="M13147" s="1">
        <f t="shared" ca="1" si="1076"/>
        <v>-2.5487006999604891E-6</v>
      </c>
    </row>
    <row r="13148" spans="8:13" x14ac:dyDescent="0.3">
      <c r="H13148" s="1">
        <f t="shared" si="1074"/>
        <v>0</v>
      </c>
      <c r="J13148" s="1">
        <f t="shared" si="1077"/>
        <v>47325600</v>
      </c>
      <c r="K13148" s="1">
        <f t="shared" si="1075"/>
        <v>547.75</v>
      </c>
      <c r="L13148" s="1">
        <f t="shared" ca="1" si="1078"/>
        <v>32.468984806681092</v>
      </c>
      <c r="M13148" s="1">
        <f t="shared" ca="1" si="1076"/>
        <v>-2.5476603500922471E-6</v>
      </c>
    </row>
    <row r="13149" spans="8:13" x14ac:dyDescent="0.3">
      <c r="H13149" s="1">
        <f t="shared" si="1074"/>
        <v>0</v>
      </c>
      <c r="J13149" s="1">
        <f t="shared" si="1077"/>
        <v>47329200</v>
      </c>
      <c r="K13149" s="1">
        <f t="shared" si="1075"/>
        <v>547.79200000000003</v>
      </c>
      <c r="L13149" s="1">
        <f t="shared" ca="1" si="1078"/>
        <v>32.45981322942076</v>
      </c>
      <c r="M13149" s="1">
        <f t="shared" ca="1" si="1076"/>
        <v>-2.5466204248826755E-6</v>
      </c>
    </row>
    <row r="13150" spans="8:13" x14ac:dyDescent="0.3">
      <c r="H13150" s="1">
        <f t="shared" si="1074"/>
        <v>0</v>
      </c>
      <c r="J13150" s="1">
        <f t="shared" si="1077"/>
        <v>47332800</v>
      </c>
      <c r="K13150" s="1">
        <f t="shared" si="1075"/>
        <v>547.83299999999997</v>
      </c>
      <c r="L13150" s="1">
        <f t="shared" ca="1" si="1078"/>
        <v>32.450645395891179</v>
      </c>
      <c r="M13150" s="1">
        <f t="shared" ca="1" si="1076"/>
        <v>-2.5455809241584321E-6</v>
      </c>
    </row>
    <row r="13151" spans="8:13" x14ac:dyDescent="0.3">
      <c r="H13151" s="1">
        <f t="shared" si="1074"/>
        <v>0</v>
      </c>
      <c r="J13151" s="1">
        <f t="shared" si="1077"/>
        <v>47336400</v>
      </c>
      <c r="K13151" s="1">
        <f t="shared" si="1075"/>
        <v>547.875</v>
      </c>
      <c r="L13151" s="1">
        <f t="shared" ca="1" si="1078"/>
        <v>32.441481304564206</v>
      </c>
      <c r="M13151" s="1">
        <f t="shared" ca="1" si="1076"/>
        <v>-2.5445418477462477E-6</v>
      </c>
    </row>
    <row r="13152" spans="8:13" x14ac:dyDescent="0.3">
      <c r="H13152" s="1">
        <f t="shared" si="1074"/>
        <v>0</v>
      </c>
      <c r="J13152" s="1">
        <f t="shared" si="1077"/>
        <v>47340000</v>
      </c>
      <c r="K13152" s="1">
        <f t="shared" si="1075"/>
        <v>547.91700000000003</v>
      </c>
      <c r="L13152" s="1">
        <f t="shared" ca="1" si="1078"/>
        <v>32.432320953912317</v>
      </c>
      <c r="M13152" s="1">
        <f t="shared" ca="1" si="1076"/>
        <v>-2.5435031954729232E-6</v>
      </c>
    </row>
    <row r="13153" spans="8:13" x14ac:dyDescent="0.3">
      <c r="H13153" s="1">
        <f t="shared" si="1074"/>
        <v>0</v>
      </c>
      <c r="J13153" s="1">
        <f t="shared" si="1077"/>
        <v>47343600</v>
      </c>
      <c r="K13153" s="1">
        <f t="shared" si="1075"/>
        <v>547.95799999999997</v>
      </c>
      <c r="L13153" s="1">
        <f t="shared" ca="1" si="1078"/>
        <v>32.423164342408612</v>
      </c>
      <c r="M13153" s="1">
        <f t="shared" ca="1" si="1076"/>
        <v>-2.5424649671653293E-6</v>
      </c>
    </row>
    <row r="13154" spans="8:13" x14ac:dyDescent="0.3">
      <c r="H13154" s="1">
        <f t="shared" si="1074"/>
        <v>0</v>
      </c>
      <c r="J13154" s="1">
        <f t="shared" si="1077"/>
        <v>47347200</v>
      </c>
      <c r="K13154" s="1">
        <f t="shared" si="1075"/>
        <v>548</v>
      </c>
      <c r="L13154" s="1">
        <f t="shared" ca="1" si="1078"/>
        <v>32.414011468526816</v>
      </c>
      <c r="M13154" s="1">
        <f t="shared" ca="1" si="1076"/>
        <v>-2.5414271626504091E-6</v>
      </c>
    </row>
    <row r="13155" spans="8:13" x14ac:dyDescent="0.3">
      <c r="H13155" s="1">
        <f t="shared" si="1074"/>
        <v>0</v>
      </c>
      <c r="J13155" s="1">
        <f t="shared" si="1077"/>
        <v>47350800</v>
      </c>
      <c r="K13155" s="1">
        <f t="shared" si="1075"/>
        <v>548.04200000000003</v>
      </c>
      <c r="L13155" s="1">
        <f t="shared" ca="1" si="1078"/>
        <v>32.404862330741274</v>
      </c>
      <c r="M13155" s="1">
        <f t="shared" ca="1" si="1076"/>
        <v>-2.5403897817551751E-6</v>
      </c>
    </row>
    <row r="13156" spans="8:13" x14ac:dyDescent="0.3">
      <c r="H13156" s="1">
        <f t="shared" si="1074"/>
        <v>0</v>
      </c>
      <c r="J13156" s="1">
        <f t="shared" si="1077"/>
        <v>47354400</v>
      </c>
      <c r="K13156" s="1">
        <f t="shared" si="1075"/>
        <v>548.08299999999997</v>
      </c>
      <c r="L13156" s="1">
        <f t="shared" ca="1" si="1078"/>
        <v>32.395716927526955</v>
      </c>
      <c r="M13156" s="1">
        <f t="shared" ca="1" si="1076"/>
        <v>-2.53935282430671E-6</v>
      </c>
    </row>
    <row r="13157" spans="8:13" x14ac:dyDescent="0.3">
      <c r="H13157" s="1">
        <f t="shared" si="1074"/>
        <v>0</v>
      </c>
      <c r="J13157" s="1">
        <f t="shared" si="1077"/>
        <v>47358000</v>
      </c>
      <c r="K13157" s="1">
        <f t="shared" si="1075"/>
        <v>548.125</v>
      </c>
      <c r="L13157" s="1">
        <f t="shared" ca="1" si="1078"/>
        <v>32.386575257359453</v>
      </c>
      <c r="M13157" s="1">
        <f t="shared" ca="1" si="1076"/>
        <v>-2.5383162901321697E-6</v>
      </c>
    </row>
    <row r="13158" spans="8:13" x14ac:dyDescent="0.3">
      <c r="H13158" s="1">
        <f t="shared" si="1074"/>
        <v>0</v>
      </c>
      <c r="J13158" s="1">
        <f t="shared" si="1077"/>
        <v>47361600</v>
      </c>
      <c r="K13158" s="1">
        <f t="shared" si="1075"/>
        <v>548.16700000000003</v>
      </c>
      <c r="L13158" s="1">
        <f t="shared" ca="1" si="1078"/>
        <v>32.377437318714975</v>
      </c>
      <c r="M13158" s="1">
        <f t="shared" ca="1" si="1076"/>
        <v>-2.5372801790587761E-6</v>
      </c>
    </row>
    <row r="13159" spans="8:13" x14ac:dyDescent="0.3">
      <c r="H13159" s="1">
        <f t="shared" si="1074"/>
        <v>0</v>
      </c>
      <c r="J13159" s="1">
        <f t="shared" si="1077"/>
        <v>47365200</v>
      </c>
      <c r="K13159" s="1">
        <f t="shared" si="1075"/>
        <v>548.20799999999997</v>
      </c>
      <c r="L13159" s="1">
        <f t="shared" ca="1" si="1078"/>
        <v>32.368303110070364</v>
      </c>
      <c r="M13159" s="1">
        <f t="shared" ca="1" si="1076"/>
        <v>-2.5362444909138259E-6</v>
      </c>
    </row>
    <row r="13160" spans="8:13" x14ac:dyDescent="0.3">
      <c r="H13160" s="1">
        <f t="shared" si="1074"/>
        <v>0</v>
      </c>
      <c r="J13160" s="1">
        <f t="shared" si="1077"/>
        <v>47368800</v>
      </c>
      <c r="K13160" s="1">
        <f t="shared" si="1075"/>
        <v>548.25</v>
      </c>
      <c r="L13160" s="1">
        <f t="shared" ca="1" si="1078"/>
        <v>32.359172629903078</v>
      </c>
      <c r="M13160" s="1">
        <f t="shared" ca="1" si="1076"/>
        <v>-2.5352092255246846E-6</v>
      </c>
    </row>
    <row r="13161" spans="8:13" x14ac:dyDescent="0.3">
      <c r="H13161" s="1">
        <f t="shared" si="1074"/>
        <v>0</v>
      </c>
      <c r="J13161" s="1">
        <f t="shared" si="1077"/>
        <v>47372400</v>
      </c>
      <c r="K13161" s="1">
        <f t="shared" si="1075"/>
        <v>548.29200000000003</v>
      </c>
      <c r="L13161" s="1">
        <f t="shared" ca="1" si="1078"/>
        <v>32.35004587669119</v>
      </c>
      <c r="M13161" s="1">
        <f t="shared" ca="1" si="1076"/>
        <v>-2.5341743827187873E-6</v>
      </c>
    </row>
    <row r="13162" spans="8:13" x14ac:dyDescent="0.3">
      <c r="H13162" s="1">
        <f t="shared" si="1074"/>
        <v>0</v>
      </c>
      <c r="J13162" s="1">
        <f t="shared" si="1077"/>
        <v>47376000</v>
      </c>
      <c r="K13162" s="1">
        <f t="shared" si="1075"/>
        <v>548.33299999999997</v>
      </c>
      <c r="L13162" s="1">
        <f t="shared" ca="1" si="1078"/>
        <v>32.340922848913401</v>
      </c>
      <c r="M13162" s="1">
        <f t="shared" ca="1" si="1076"/>
        <v>-2.533139962323641E-6</v>
      </c>
    </row>
    <row r="13163" spans="8:13" x14ac:dyDescent="0.3">
      <c r="H13163" s="1">
        <f t="shared" si="1074"/>
        <v>0</v>
      </c>
      <c r="J13163" s="1">
        <f t="shared" si="1077"/>
        <v>47379600</v>
      </c>
      <c r="K13163" s="1">
        <f t="shared" si="1075"/>
        <v>548.375</v>
      </c>
      <c r="L13163" s="1">
        <f t="shared" ca="1" si="1078"/>
        <v>32.331803545049034</v>
      </c>
      <c r="M13163" s="1">
        <f t="shared" ca="1" si="1076"/>
        <v>-2.5321059641668226E-6</v>
      </c>
    </row>
    <row r="13164" spans="8:13" x14ac:dyDescent="0.3">
      <c r="H13164" s="1">
        <f t="shared" si="1074"/>
        <v>0</v>
      </c>
      <c r="J13164" s="1">
        <f t="shared" si="1077"/>
        <v>47383200</v>
      </c>
      <c r="K13164" s="1">
        <f t="shared" si="1075"/>
        <v>548.41700000000003</v>
      </c>
      <c r="L13164" s="1">
        <f t="shared" ca="1" si="1078"/>
        <v>32.322687963578034</v>
      </c>
      <c r="M13164" s="1">
        <f t="shared" ca="1" si="1076"/>
        <v>-2.5310723880759793E-6</v>
      </c>
    </row>
    <row r="13165" spans="8:13" x14ac:dyDescent="0.3">
      <c r="H13165" s="1">
        <f t="shared" si="1074"/>
        <v>0</v>
      </c>
      <c r="J13165" s="1">
        <f t="shared" si="1077"/>
        <v>47386800</v>
      </c>
      <c r="K13165" s="1">
        <f t="shared" si="1075"/>
        <v>548.45799999999997</v>
      </c>
      <c r="L13165" s="1">
        <f t="shared" ca="1" si="1078"/>
        <v>32.31357610298096</v>
      </c>
      <c r="M13165" s="1">
        <f t="shared" ca="1" si="1076"/>
        <v>-2.5300392338788295E-6</v>
      </c>
    </row>
    <row r="13166" spans="8:13" x14ac:dyDescent="0.3">
      <c r="H13166" s="1">
        <f t="shared" si="1074"/>
        <v>0</v>
      </c>
      <c r="J13166" s="1">
        <f t="shared" si="1077"/>
        <v>47390400</v>
      </c>
      <c r="K13166" s="1">
        <f t="shared" si="1075"/>
        <v>548.5</v>
      </c>
      <c r="L13166" s="1">
        <f t="shared" ca="1" si="1078"/>
        <v>32.304467961738993</v>
      </c>
      <c r="M13166" s="1">
        <f t="shared" ca="1" si="1076"/>
        <v>-2.5290065014031593E-6</v>
      </c>
    </row>
    <row r="13167" spans="8:13" x14ac:dyDescent="0.3">
      <c r="H13167" s="1">
        <f t="shared" si="1074"/>
        <v>0</v>
      </c>
      <c r="J13167" s="1">
        <f t="shared" si="1077"/>
        <v>47394000</v>
      </c>
      <c r="K13167" s="1">
        <f t="shared" si="1075"/>
        <v>548.54200000000003</v>
      </c>
      <c r="L13167" s="1">
        <f t="shared" ca="1" si="1078"/>
        <v>32.295363538333945</v>
      </c>
      <c r="M13167" s="1">
        <f t="shared" ca="1" si="1076"/>
        <v>-2.5279741904768283E-6</v>
      </c>
    </row>
    <row r="13168" spans="8:13" x14ac:dyDescent="0.3">
      <c r="H13168" s="1">
        <f t="shared" si="1074"/>
        <v>0</v>
      </c>
      <c r="J13168" s="1">
        <f t="shared" si="1077"/>
        <v>47397600</v>
      </c>
      <c r="K13168" s="1">
        <f t="shared" si="1075"/>
        <v>548.58299999999997</v>
      </c>
      <c r="L13168" s="1">
        <f t="shared" ca="1" si="1078"/>
        <v>32.28626283124823</v>
      </c>
      <c r="M13168" s="1">
        <f t="shared" ca="1" si="1076"/>
        <v>-2.526942300927765E-6</v>
      </c>
    </row>
    <row r="13169" spans="8:13" x14ac:dyDescent="0.3">
      <c r="H13169" s="1">
        <f t="shared" si="1074"/>
        <v>0</v>
      </c>
      <c r="J13169" s="1">
        <f t="shared" si="1077"/>
        <v>47401200</v>
      </c>
      <c r="K13169" s="1">
        <f t="shared" si="1075"/>
        <v>548.625</v>
      </c>
      <c r="L13169" s="1">
        <f t="shared" ca="1" si="1078"/>
        <v>32.277165838964891</v>
      </c>
      <c r="M13169" s="1">
        <f t="shared" ca="1" si="1076"/>
        <v>-2.5259108325839675E-6</v>
      </c>
    </row>
    <row r="13170" spans="8:13" x14ac:dyDescent="0.3">
      <c r="H13170" s="1">
        <f t="shared" si="1074"/>
        <v>0</v>
      </c>
      <c r="J13170" s="1">
        <f t="shared" si="1077"/>
        <v>47404800</v>
      </c>
      <c r="K13170" s="1">
        <f t="shared" si="1075"/>
        <v>548.66700000000003</v>
      </c>
      <c r="L13170" s="1">
        <f t="shared" ca="1" si="1078"/>
        <v>32.268072559967585</v>
      </c>
      <c r="M13170" s="1">
        <f t="shared" ca="1" si="1076"/>
        <v>-2.5248797852735044E-6</v>
      </c>
    </row>
    <row r="13171" spans="8:13" x14ac:dyDescent="0.3">
      <c r="H13171" s="1">
        <f t="shared" si="1074"/>
        <v>0</v>
      </c>
      <c r="J13171" s="1">
        <f t="shared" si="1077"/>
        <v>47408400</v>
      </c>
      <c r="K13171" s="1">
        <f t="shared" si="1075"/>
        <v>548.70799999999997</v>
      </c>
      <c r="L13171" s="1">
        <f t="shared" ca="1" si="1078"/>
        <v>32.258982992740599</v>
      </c>
      <c r="M13171" s="1">
        <f t="shared" ca="1" si="1076"/>
        <v>-2.5238491588245155E-6</v>
      </c>
    </row>
    <row r="13172" spans="8:13" x14ac:dyDescent="0.3">
      <c r="H13172" s="1">
        <f t="shared" si="1074"/>
        <v>0</v>
      </c>
      <c r="J13172" s="1">
        <f t="shared" si="1077"/>
        <v>47412000</v>
      </c>
      <c r="K13172" s="1">
        <f t="shared" si="1075"/>
        <v>548.75</v>
      </c>
      <c r="L13172" s="1">
        <f t="shared" ca="1" si="1078"/>
        <v>32.249897135768833</v>
      </c>
      <c r="M13172" s="1">
        <f t="shared" ca="1" si="1076"/>
        <v>-2.5228189530652108E-6</v>
      </c>
    </row>
    <row r="13173" spans="8:13" x14ac:dyDescent="0.3">
      <c r="H13173" s="1">
        <f t="shared" si="1074"/>
        <v>0</v>
      </c>
      <c r="J13173" s="1">
        <f t="shared" si="1077"/>
        <v>47415600</v>
      </c>
      <c r="K13173" s="1">
        <f t="shared" si="1075"/>
        <v>548.79200000000003</v>
      </c>
      <c r="L13173" s="1">
        <f t="shared" ca="1" si="1078"/>
        <v>32.240814987537796</v>
      </c>
      <c r="M13173" s="1">
        <f t="shared" ca="1" si="1076"/>
        <v>-2.5217891678238678E-6</v>
      </c>
    </row>
    <row r="13174" spans="8:13" x14ac:dyDescent="0.3">
      <c r="H13174" s="1">
        <f t="shared" si="1074"/>
        <v>0</v>
      </c>
      <c r="J13174" s="1">
        <f t="shared" si="1077"/>
        <v>47419200</v>
      </c>
      <c r="K13174" s="1">
        <f t="shared" si="1075"/>
        <v>548.83299999999997</v>
      </c>
      <c r="L13174" s="1">
        <f t="shared" ca="1" si="1078"/>
        <v>32.231736546533632</v>
      </c>
      <c r="M13174" s="1">
        <f t="shared" ca="1" si="1076"/>
        <v>-2.5207598029288383E-6</v>
      </c>
    </row>
    <row r="13175" spans="8:13" x14ac:dyDescent="0.3">
      <c r="H13175" s="1">
        <f t="shared" si="1074"/>
        <v>0</v>
      </c>
      <c r="J13175" s="1">
        <f t="shared" si="1077"/>
        <v>47422800</v>
      </c>
      <c r="K13175" s="1">
        <f t="shared" si="1075"/>
        <v>548.875</v>
      </c>
      <c r="L13175" s="1">
        <f t="shared" ca="1" si="1078"/>
        <v>32.222661811243086</v>
      </c>
      <c r="M13175" s="1">
        <f t="shared" ca="1" si="1076"/>
        <v>-2.5197308582085392E-6</v>
      </c>
    </row>
    <row r="13176" spans="8:13" x14ac:dyDescent="0.3">
      <c r="H13176" s="1">
        <f t="shared" si="1074"/>
        <v>0</v>
      </c>
      <c r="J13176" s="1">
        <f t="shared" si="1077"/>
        <v>47426400</v>
      </c>
      <c r="K13176" s="1">
        <f t="shared" si="1075"/>
        <v>548.91700000000003</v>
      </c>
      <c r="L13176" s="1">
        <f t="shared" ca="1" si="1078"/>
        <v>32.213590780153538</v>
      </c>
      <c r="M13176" s="1">
        <f t="shared" ca="1" si="1076"/>
        <v>-2.5187023334914625E-6</v>
      </c>
    </row>
    <row r="13177" spans="8:13" x14ac:dyDescent="0.3">
      <c r="H13177" s="1">
        <f t="shared" si="1074"/>
        <v>0</v>
      </c>
      <c r="J13177" s="1">
        <f t="shared" si="1077"/>
        <v>47430000</v>
      </c>
      <c r="K13177" s="1">
        <f t="shared" si="1075"/>
        <v>548.95799999999997</v>
      </c>
      <c r="L13177" s="1">
        <f t="shared" ca="1" si="1078"/>
        <v>32.204523451752969</v>
      </c>
      <c r="M13177" s="1">
        <f t="shared" ca="1" si="1076"/>
        <v>-2.5176742286061662E-6</v>
      </c>
    </row>
    <row r="13178" spans="8:13" x14ac:dyDescent="0.3">
      <c r="H13178" s="1">
        <f t="shared" si="1074"/>
        <v>0</v>
      </c>
      <c r="J13178" s="1">
        <f t="shared" si="1077"/>
        <v>47433600</v>
      </c>
      <c r="K13178" s="1">
        <f t="shared" si="1075"/>
        <v>549</v>
      </c>
      <c r="L13178" s="1">
        <f t="shared" ca="1" si="1078"/>
        <v>32.195459824529991</v>
      </c>
      <c r="M13178" s="1">
        <f t="shared" ca="1" si="1076"/>
        <v>-2.516646543381281E-6</v>
      </c>
    </row>
    <row r="13179" spans="8:13" x14ac:dyDescent="0.3">
      <c r="H13179" s="1">
        <f t="shared" si="1074"/>
        <v>0</v>
      </c>
      <c r="J13179" s="1">
        <f t="shared" si="1077"/>
        <v>47437200</v>
      </c>
      <c r="K13179" s="1">
        <f t="shared" si="1075"/>
        <v>549.04200000000003</v>
      </c>
      <c r="L13179" s="1">
        <f t="shared" ca="1" si="1078"/>
        <v>32.186399896973818</v>
      </c>
      <c r="M13179" s="1">
        <f t="shared" ca="1" si="1076"/>
        <v>-2.5156192776455052E-6</v>
      </c>
    </row>
    <row r="13180" spans="8:13" x14ac:dyDescent="0.3">
      <c r="H13180" s="1">
        <f t="shared" si="1074"/>
        <v>0</v>
      </c>
      <c r="J13180" s="1">
        <f t="shared" si="1077"/>
        <v>47440800</v>
      </c>
      <c r="K13180" s="1">
        <f t="shared" si="1075"/>
        <v>549.08299999999997</v>
      </c>
      <c r="L13180" s="1">
        <f t="shared" ca="1" si="1078"/>
        <v>32.177343667574291</v>
      </c>
      <c r="M13180" s="1">
        <f t="shared" ca="1" si="1076"/>
        <v>-2.5145924312276085E-6</v>
      </c>
    </row>
    <row r="13181" spans="8:13" x14ac:dyDescent="0.3">
      <c r="H13181" s="1">
        <f t="shared" si="1074"/>
        <v>0</v>
      </c>
      <c r="J13181" s="1">
        <f t="shared" si="1077"/>
        <v>47444400</v>
      </c>
      <c r="K13181" s="1">
        <f t="shared" si="1075"/>
        <v>549.125</v>
      </c>
      <c r="L13181" s="1">
        <f t="shared" ca="1" si="1078"/>
        <v>32.168291134821871</v>
      </c>
      <c r="M13181" s="1">
        <f t="shared" ca="1" si="1076"/>
        <v>-2.513566003956431E-6</v>
      </c>
    </row>
    <row r="13182" spans="8:13" x14ac:dyDescent="0.3">
      <c r="H13182" s="1">
        <f t="shared" si="1074"/>
        <v>0</v>
      </c>
      <c r="J13182" s="1">
        <f t="shared" si="1077"/>
        <v>47448000</v>
      </c>
      <c r="K13182" s="1">
        <f t="shared" si="1075"/>
        <v>549.16700000000003</v>
      </c>
      <c r="L13182" s="1">
        <f t="shared" ca="1" si="1078"/>
        <v>32.159242297207626</v>
      </c>
      <c r="M13182" s="1">
        <f t="shared" ca="1" si="1076"/>
        <v>-2.5125399956608814E-6</v>
      </c>
    </row>
    <row r="13183" spans="8:13" x14ac:dyDescent="0.3">
      <c r="H13183" s="1">
        <f t="shared" si="1074"/>
        <v>0</v>
      </c>
      <c r="J13183" s="1">
        <f t="shared" si="1077"/>
        <v>47451600</v>
      </c>
      <c r="K13183" s="1">
        <f t="shared" si="1075"/>
        <v>549.20799999999997</v>
      </c>
      <c r="L13183" s="1">
        <f t="shared" ca="1" si="1078"/>
        <v>32.150197153223246</v>
      </c>
      <c r="M13183" s="1">
        <f t="shared" ca="1" si="1076"/>
        <v>-2.5115144061699385E-6</v>
      </c>
    </row>
    <row r="13184" spans="8:13" x14ac:dyDescent="0.3">
      <c r="H13184" s="1">
        <f t="shared" si="1074"/>
        <v>0</v>
      </c>
      <c r="J13184" s="1">
        <f t="shared" si="1077"/>
        <v>47455200</v>
      </c>
      <c r="K13184" s="1">
        <f t="shared" si="1075"/>
        <v>549.25</v>
      </c>
      <c r="L13184" s="1">
        <f t="shared" ca="1" si="1078"/>
        <v>32.141155701361036</v>
      </c>
      <c r="M13184" s="1">
        <f t="shared" ca="1" si="1076"/>
        <v>-2.5104892353126525E-6</v>
      </c>
    </row>
    <row r="13185" spans="8:13" x14ac:dyDescent="0.3">
      <c r="H13185" s="1">
        <f t="shared" si="1074"/>
        <v>0</v>
      </c>
      <c r="J13185" s="1">
        <f t="shared" si="1077"/>
        <v>47458800</v>
      </c>
      <c r="K13185" s="1">
        <f t="shared" si="1075"/>
        <v>549.29200000000003</v>
      </c>
      <c r="L13185" s="1">
        <f t="shared" ca="1" si="1078"/>
        <v>32.132117940113908</v>
      </c>
      <c r="M13185" s="1">
        <f t="shared" ca="1" si="1076"/>
        <v>-2.5094644829181401E-6</v>
      </c>
    </row>
    <row r="13186" spans="8:13" x14ac:dyDescent="0.3">
      <c r="H13186" s="1">
        <f t="shared" si="1074"/>
        <v>0</v>
      </c>
      <c r="J13186" s="1">
        <f t="shared" si="1077"/>
        <v>47462400</v>
      </c>
      <c r="K13186" s="1">
        <f t="shared" si="1075"/>
        <v>549.33299999999997</v>
      </c>
      <c r="L13186" s="1">
        <f t="shared" ca="1" si="1078"/>
        <v>32.123083867975403</v>
      </c>
      <c r="M13186" s="1">
        <f t="shared" ca="1" si="1076"/>
        <v>-2.508440148815591E-6</v>
      </c>
    </row>
    <row r="13187" spans="8:13" x14ac:dyDescent="0.3">
      <c r="H13187" s="1">
        <f t="shared" ref="H13187:H13250" si="1079">F13187+(E13187-$B$16)*G13187</f>
        <v>0</v>
      </c>
      <c r="J13187" s="1">
        <f t="shared" si="1077"/>
        <v>47466000</v>
      </c>
      <c r="K13187" s="1">
        <f t="shared" ref="K13187:K13250" si="1080">ROUND(J13187/(24*3600),3)</f>
        <v>549.375</v>
      </c>
      <c r="L13187" s="1">
        <f t="shared" ca="1" si="1078"/>
        <v>32.114053483439669</v>
      </c>
      <c r="M13187" s="1">
        <f t="shared" ref="M13187:M13250" ca="1" si="1081">-$B$13*(L13187-$B$16)/INDIRECT(ADDRESS(ROUND(L13187,0),8))</f>
        <v>-2.5074162328342626E-6</v>
      </c>
    </row>
    <row r="13188" spans="8:13" x14ac:dyDescent="0.3">
      <c r="H13188" s="1">
        <f t="shared" si="1079"/>
        <v>0</v>
      </c>
      <c r="J13188" s="1">
        <f t="shared" ref="J13188:J13251" si="1082">J13187+$I$2*60</f>
        <v>47469600</v>
      </c>
      <c r="K13188" s="1">
        <f t="shared" si="1080"/>
        <v>549.41700000000003</v>
      </c>
      <c r="L13188" s="1">
        <f t="shared" ref="L13188:L13251" ca="1" si="1083">L13187+M13187*(J13188-J13187)</f>
        <v>32.105026785001463</v>
      </c>
      <c r="M13188" s="1">
        <f t="shared" ca="1" si="1081"/>
        <v>-2.5063927348034831E-6</v>
      </c>
    </row>
    <row r="13189" spans="8:13" x14ac:dyDescent="0.3">
      <c r="H13189" s="1">
        <f t="shared" si="1079"/>
        <v>0</v>
      </c>
      <c r="J13189" s="1">
        <f t="shared" si="1082"/>
        <v>47473200</v>
      </c>
      <c r="K13189" s="1">
        <f t="shared" si="1080"/>
        <v>549.45799999999997</v>
      </c>
      <c r="L13189" s="1">
        <f t="shared" ca="1" si="1083"/>
        <v>32.09600377115617</v>
      </c>
      <c r="M13189" s="1">
        <f t="shared" ca="1" si="1081"/>
        <v>-2.50536965455265E-6</v>
      </c>
    </row>
    <row r="13190" spans="8:13" x14ac:dyDescent="0.3">
      <c r="H13190" s="1">
        <f t="shared" si="1079"/>
        <v>0</v>
      </c>
      <c r="J13190" s="1">
        <f t="shared" si="1082"/>
        <v>47476800</v>
      </c>
      <c r="K13190" s="1">
        <f t="shared" si="1080"/>
        <v>549.5</v>
      </c>
      <c r="L13190" s="1">
        <f t="shared" ca="1" si="1083"/>
        <v>32.086984440399782</v>
      </c>
      <c r="M13190" s="1">
        <f t="shared" ca="1" si="1081"/>
        <v>-2.5043469919112306E-6</v>
      </c>
    </row>
    <row r="13191" spans="8:13" x14ac:dyDescent="0.3">
      <c r="H13191" s="1">
        <f t="shared" si="1079"/>
        <v>0</v>
      </c>
      <c r="J13191" s="1">
        <f t="shared" si="1082"/>
        <v>47480400</v>
      </c>
      <c r="K13191" s="1">
        <f t="shared" si="1080"/>
        <v>549.54200000000003</v>
      </c>
      <c r="L13191" s="1">
        <f t="shared" ca="1" si="1083"/>
        <v>32.077968791228898</v>
      </c>
      <c r="M13191" s="1">
        <f t="shared" ca="1" si="1081"/>
        <v>-2.5033247467087603E-6</v>
      </c>
    </row>
    <row r="13192" spans="8:13" x14ac:dyDescent="0.3">
      <c r="H13192" s="1">
        <f t="shared" si="1079"/>
        <v>0</v>
      </c>
      <c r="J13192" s="1">
        <f t="shared" si="1082"/>
        <v>47484000</v>
      </c>
      <c r="K13192" s="1">
        <f t="shared" si="1080"/>
        <v>549.58299999999997</v>
      </c>
      <c r="L13192" s="1">
        <f t="shared" ca="1" si="1083"/>
        <v>32.068956822140748</v>
      </c>
      <c r="M13192" s="1">
        <f t="shared" ca="1" si="1081"/>
        <v>-2.5023029187748475E-6</v>
      </c>
    </row>
    <row r="13193" spans="8:13" x14ac:dyDescent="0.3">
      <c r="H13193" s="1">
        <f t="shared" si="1079"/>
        <v>0</v>
      </c>
      <c r="J13193" s="1">
        <f t="shared" si="1082"/>
        <v>47487600</v>
      </c>
      <c r="K13193" s="1">
        <f t="shared" si="1080"/>
        <v>549.625</v>
      </c>
      <c r="L13193" s="1">
        <f t="shared" ca="1" si="1083"/>
        <v>32.059948531633161</v>
      </c>
      <c r="M13193" s="1">
        <f t="shared" ca="1" si="1081"/>
        <v>-2.5012815079391664E-6</v>
      </c>
    </row>
    <row r="13194" spans="8:13" x14ac:dyDescent="0.3">
      <c r="H13194" s="1">
        <f t="shared" si="1079"/>
        <v>0</v>
      </c>
      <c r="J13194" s="1">
        <f t="shared" si="1082"/>
        <v>47491200</v>
      </c>
      <c r="K13194" s="1">
        <f t="shared" si="1080"/>
        <v>549.66700000000003</v>
      </c>
      <c r="L13194" s="1">
        <f t="shared" ca="1" si="1083"/>
        <v>32.050943918204581</v>
      </c>
      <c r="M13194" s="1">
        <f t="shared" ca="1" si="1081"/>
        <v>-2.5002605140314628E-6</v>
      </c>
    </row>
    <row r="13195" spans="8:13" x14ac:dyDescent="0.3">
      <c r="H13195" s="1">
        <f t="shared" si="1079"/>
        <v>0</v>
      </c>
      <c r="J13195" s="1">
        <f t="shared" si="1082"/>
        <v>47494800</v>
      </c>
      <c r="K13195" s="1">
        <f t="shared" si="1080"/>
        <v>549.70799999999997</v>
      </c>
      <c r="L13195" s="1">
        <f t="shared" ca="1" si="1083"/>
        <v>32.041942980354065</v>
      </c>
      <c r="M13195" s="1">
        <f t="shared" ca="1" si="1081"/>
        <v>-2.4992399368815514E-6</v>
      </c>
    </row>
    <row r="13196" spans="8:13" x14ac:dyDescent="0.3">
      <c r="H13196" s="1">
        <f t="shared" si="1079"/>
        <v>0</v>
      </c>
      <c r="J13196" s="1">
        <f t="shared" si="1082"/>
        <v>47498400</v>
      </c>
      <c r="K13196" s="1">
        <f t="shared" si="1080"/>
        <v>549.75</v>
      </c>
      <c r="L13196" s="1">
        <f t="shared" ca="1" si="1083"/>
        <v>32.032945716581288</v>
      </c>
      <c r="M13196" s="1">
        <f t="shared" ca="1" si="1081"/>
        <v>-2.4982197763193173E-6</v>
      </c>
    </row>
    <row r="13197" spans="8:13" x14ac:dyDescent="0.3">
      <c r="H13197" s="1">
        <f t="shared" si="1079"/>
        <v>0</v>
      </c>
      <c r="J13197" s="1">
        <f t="shared" si="1082"/>
        <v>47502000</v>
      </c>
      <c r="K13197" s="1">
        <f t="shared" si="1080"/>
        <v>549.79200000000003</v>
      </c>
      <c r="L13197" s="1">
        <f t="shared" ca="1" si="1083"/>
        <v>32.023952125386536</v>
      </c>
      <c r="M13197" s="1">
        <f t="shared" ca="1" si="1081"/>
        <v>-2.4972000321747134E-6</v>
      </c>
    </row>
    <row r="13198" spans="8:13" x14ac:dyDescent="0.3">
      <c r="H13198" s="1">
        <f t="shared" si="1079"/>
        <v>0</v>
      </c>
      <c r="J13198" s="1">
        <f t="shared" si="1082"/>
        <v>47505600</v>
      </c>
      <c r="K13198" s="1">
        <f t="shared" si="1080"/>
        <v>549.83299999999997</v>
      </c>
      <c r="L13198" s="1">
        <f t="shared" ca="1" si="1083"/>
        <v>32.014962205270706</v>
      </c>
      <c r="M13198" s="1">
        <f t="shared" ca="1" si="1081"/>
        <v>-2.4961807042777631E-6</v>
      </c>
    </row>
    <row r="13199" spans="8:13" x14ac:dyDescent="0.3">
      <c r="H13199" s="1">
        <f t="shared" si="1079"/>
        <v>0</v>
      </c>
      <c r="J13199" s="1">
        <f t="shared" si="1082"/>
        <v>47509200</v>
      </c>
      <c r="K13199" s="1">
        <f t="shared" si="1080"/>
        <v>549.875</v>
      </c>
      <c r="L13199" s="1">
        <f t="shared" ca="1" si="1083"/>
        <v>32.005975954735305</v>
      </c>
      <c r="M13199" s="1">
        <f t="shared" ca="1" si="1081"/>
        <v>-2.4951617924585592E-6</v>
      </c>
    </row>
    <row r="13200" spans="8:13" x14ac:dyDescent="0.3">
      <c r="H13200" s="1">
        <f t="shared" si="1079"/>
        <v>0</v>
      </c>
      <c r="J13200" s="1">
        <f t="shared" si="1082"/>
        <v>47512800</v>
      </c>
      <c r="K13200" s="1">
        <f t="shared" si="1080"/>
        <v>549.91700000000003</v>
      </c>
      <c r="L13200" s="1">
        <f t="shared" ca="1" si="1083"/>
        <v>31.996993372282454</v>
      </c>
      <c r="M13200" s="1">
        <f t="shared" ca="1" si="1081"/>
        <v>-2.4941432965472637E-6</v>
      </c>
    </row>
    <row r="13201" spans="8:13" x14ac:dyDescent="0.3">
      <c r="H13201" s="1">
        <f t="shared" si="1079"/>
        <v>0</v>
      </c>
      <c r="J13201" s="1">
        <f t="shared" si="1082"/>
        <v>47516400</v>
      </c>
      <c r="K13201" s="1">
        <f t="shared" si="1080"/>
        <v>549.95799999999997</v>
      </c>
      <c r="L13201" s="1">
        <f t="shared" ca="1" si="1083"/>
        <v>31.988014456414884</v>
      </c>
      <c r="M13201" s="1">
        <f t="shared" ca="1" si="1081"/>
        <v>-2.4931252163741081E-6</v>
      </c>
    </row>
    <row r="13202" spans="8:13" x14ac:dyDescent="0.3">
      <c r="H13202" s="1">
        <f t="shared" si="1079"/>
        <v>0</v>
      </c>
      <c r="J13202" s="1">
        <f t="shared" si="1082"/>
        <v>47520000</v>
      </c>
      <c r="K13202" s="1">
        <f t="shared" si="1080"/>
        <v>550</v>
      </c>
      <c r="L13202" s="1">
        <f t="shared" ca="1" si="1083"/>
        <v>31.979039205635939</v>
      </c>
      <c r="M13202" s="1">
        <f t="shared" ca="1" si="1081"/>
        <v>-2.4921075517693924E-6</v>
      </c>
    </row>
    <row r="13203" spans="8:13" x14ac:dyDescent="0.3">
      <c r="H13203" s="1">
        <f t="shared" si="1079"/>
        <v>0</v>
      </c>
      <c r="J13203" s="1">
        <f t="shared" si="1082"/>
        <v>47523600</v>
      </c>
      <c r="K13203" s="1">
        <f t="shared" si="1080"/>
        <v>550.04200000000003</v>
      </c>
      <c r="L13203" s="1">
        <f t="shared" ca="1" si="1083"/>
        <v>31.970067618449569</v>
      </c>
      <c r="M13203" s="1">
        <f t="shared" ca="1" si="1081"/>
        <v>-2.4910903025634865E-6</v>
      </c>
    </row>
    <row r="13204" spans="8:13" x14ac:dyDescent="0.3">
      <c r="H13204" s="1">
        <f t="shared" si="1079"/>
        <v>0</v>
      </c>
      <c r="J13204" s="1">
        <f t="shared" si="1082"/>
        <v>47527200</v>
      </c>
      <c r="K13204" s="1">
        <f t="shared" si="1080"/>
        <v>550.08299999999997</v>
      </c>
      <c r="L13204" s="1">
        <f t="shared" ca="1" si="1083"/>
        <v>31.961099693360339</v>
      </c>
      <c r="M13204" s="1">
        <f t="shared" ca="1" si="1081"/>
        <v>-2.4900734685868291E-6</v>
      </c>
    </row>
    <row r="13205" spans="8:13" x14ac:dyDescent="0.3">
      <c r="H13205" s="1">
        <f t="shared" si="1079"/>
        <v>0</v>
      </c>
      <c r="J13205" s="1">
        <f t="shared" si="1082"/>
        <v>47530800</v>
      </c>
      <c r="K13205" s="1">
        <f t="shared" si="1080"/>
        <v>550.125</v>
      </c>
      <c r="L13205" s="1">
        <f t="shared" ca="1" si="1083"/>
        <v>31.952135428873426</v>
      </c>
      <c r="M13205" s="1">
        <f t="shared" ca="1" si="1081"/>
        <v>-2.4890570496699289E-6</v>
      </c>
    </row>
    <row r="13206" spans="8:13" x14ac:dyDescent="0.3">
      <c r="H13206" s="1">
        <f t="shared" si="1079"/>
        <v>0</v>
      </c>
      <c r="J13206" s="1">
        <f t="shared" si="1082"/>
        <v>47534400</v>
      </c>
      <c r="K13206" s="1">
        <f t="shared" si="1080"/>
        <v>550.16700000000003</v>
      </c>
      <c r="L13206" s="1">
        <f t="shared" ca="1" si="1083"/>
        <v>31.943174823494616</v>
      </c>
      <c r="M13206" s="1">
        <f t="shared" ca="1" si="1081"/>
        <v>-2.4880410456433642E-6</v>
      </c>
    </row>
    <row r="13207" spans="8:13" x14ac:dyDescent="0.3">
      <c r="H13207" s="1">
        <f t="shared" si="1079"/>
        <v>0</v>
      </c>
      <c r="J13207" s="1">
        <f t="shared" si="1082"/>
        <v>47538000</v>
      </c>
      <c r="K13207" s="1">
        <f t="shared" si="1080"/>
        <v>550.20799999999997</v>
      </c>
      <c r="L13207" s="1">
        <f t="shared" ca="1" si="1083"/>
        <v>31.934217875730301</v>
      </c>
      <c r="M13207" s="1">
        <f t="shared" ca="1" si="1081"/>
        <v>-2.4870254563377803E-6</v>
      </c>
    </row>
    <row r="13208" spans="8:13" x14ac:dyDescent="0.3">
      <c r="H13208" s="1">
        <f t="shared" si="1079"/>
        <v>0</v>
      </c>
      <c r="J13208" s="1">
        <f t="shared" si="1082"/>
        <v>47541600</v>
      </c>
      <c r="K13208" s="1">
        <f t="shared" si="1080"/>
        <v>550.25</v>
      </c>
      <c r="L13208" s="1">
        <f t="shared" ca="1" si="1083"/>
        <v>31.925264584087486</v>
      </c>
      <c r="M13208" s="1">
        <f t="shared" ca="1" si="1081"/>
        <v>-2.4860102815838932E-6</v>
      </c>
    </row>
    <row r="13209" spans="8:13" x14ac:dyDescent="0.3">
      <c r="H13209" s="1">
        <f t="shared" si="1079"/>
        <v>0</v>
      </c>
      <c r="J13209" s="1">
        <f t="shared" si="1082"/>
        <v>47545200</v>
      </c>
      <c r="K13209" s="1">
        <f t="shared" si="1080"/>
        <v>550.29200000000003</v>
      </c>
      <c r="L13209" s="1">
        <f t="shared" ca="1" si="1083"/>
        <v>31.916314947073783</v>
      </c>
      <c r="M13209" s="1">
        <f t="shared" ca="1" si="1081"/>
        <v>-2.484995521212488E-6</v>
      </c>
    </row>
    <row r="13210" spans="8:13" x14ac:dyDescent="0.3">
      <c r="H13210" s="1">
        <f t="shared" si="1079"/>
        <v>0</v>
      </c>
      <c r="J13210" s="1">
        <f t="shared" si="1082"/>
        <v>47548800</v>
      </c>
      <c r="K13210" s="1">
        <f t="shared" si="1080"/>
        <v>550.33299999999997</v>
      </c>
      <c r="L13210" s="1">
        <f t="shared" ca="1" si="1083"/>
        <v>31.907368963197417</v>
      </c>
      <c r="M13210" s="1">
        <f t="shared" ca="1" si="1081"/>
        <v>-2.4839811750544183E-6</v>
      </c>
    </row>
    <row r="13211" spans="8:13" x14ac:dyDescent="0.3">
      <c r="H13211" s="1">
        <f t="shared" si="1079"/>
        <v>0</v>
      </c>
      <c r="J13211" s="1">
        <f t="shared" si="1082"/>
        <v>47552400</v>
      </c>
      <c r="K13211" s="1">
        <f t="shared" si="1080"/>
        <v>550.375</v>
      </c>
      <c r="L13211" s="1">
        <f t="shared" ca="1" si="1083"/>
        <v>31.898426630967222</v>
      </c>
      <c r="M13211" s="1">
        <f t="shared" ca="1" si="1081"/>
        <v>-2.4829672429406074E-6</v>
      </c>
    </row>
    <row r="13212" spans="8:13" x14ac:dyDescent="0.3">
      <c r="H13212" s="1">
        <f t="shared" si="1079"/>
        <v>0</v>
      </c>
      <c r="J13212" s="1">
        <f t="shared" si="1082"/>
        <v>47556000</v>
      </c>
      <c r="K13212" s="1">
        <f t="shared" si="1080"/>
        <v>550.41700000000003</v>
      </c>
      <c r="L13212" s="1">
        <f t="shared" ca="1" si="1083"/>
        <v>31.889487948892636</v>
      </c>
      <c r="M13212" s="1">
        <f t="shared" ca="1" si="1081"/>
        <v>-2.4819537247020476E-6</v>
      </c>
    </row>
    <row r="13213" spans="8:13" x14ac:dyDescent="0.3">
      <c r="H13213" s="1">
        <f t="shared" si="1079"/>
        <v>0</v>
      </c>
      <c r="J13213" s="1">
        <f t="shared" si="1082"/>
        <v>47559600</v>
      </c>
      <c r="K13213" s="1">
        <f t="shared" si="1080"/>
        <v>550.45799999999997</v>
      </c>
      <c r="L13213" s="1">
        <f t="shared" ca="1" si="1083"/>
        <v>31.880552915483708</v>
      </c>
      <c r="M13213" s="1">
        <f t="shared" ca="1" si="1081"/>
        <v>-2.4809406201697986E-6</v>
      </c>
    </row>
    <row r="13214" spans="8:13" x14ac:dyDescent="0.3">
      <c r="H13214" s="1">
        <f t="shared" si="1079"/>
        <v>0</v>
      </c>
      <c r="J13214" s="1">
        <f t="shared" si="1082"/>
        <v>47563200</v>
      </c>
      <c r="K13214" s="1">
        <f t="shared" si="1080"/>
        <v>550.5</v>
      </c>
      <c r="L13214" s="1">
        <f t="shared" ca="1" si="1083"/>
        <v>31.871621529251097</v>
      </c>
      <c r="M13214" s="1">
        <f t="shared" ca="1" si="1081"/>
        <v>-2.4799279291749917E-6</v>
      </c>
    </row>
    <row r="13215" spans="8:13" x14ac:dyDescent="0.3">
      <c r="H13215" s="1">
        <f t="shared" si="1079"/>
        <v>0</v>
      </c>
      <c r="J13215" s="1">
        <f t="shared" si="1082"/>
        <v>47566800</v>
      </c>
      <c r="K13215" s="1">
        <f t="shared" si="1080"/>
        <v>550.54200000000003</v>
      </c>
      <c r="L13215" s="1">
        <f t="shared" ca="1" si="1083"/>
        <v>31.862693788706068</v>
      </c>
      <c r="M13215" s="1">
        <f t="shared" ca="1" si="1081"/>
        <v>-2.4789156515488251E-6</v>
      </c>
    </row>
    <row r="13216" spans="8:13" x14ac:dyDescent="0.3">
      <c r="H13216" s="1">
        <f t="shared" si="1079"/>
        <v>0</v>
      </c>
      <c r="J13216" s="1">
        <f t="shared" si="1082"/>
        <v>47570400</v>
      </c>
      <c r="K13216" s="1">
        <f t="shared" si="1080"/>
        <v>550.58299999999997</v>
      </c>
      <c r="L13216" s="1">
        <f t="shared" ca="1" si="1083"/>
        <v>31.85376969236049</v>
      </c>
      <c r="M13216" s="1">
        <f t="shared" ca="1" si="1081"/>
        <v>-2.477903787122566E-6</v>
      </c>
    </row>
    <row r="13217" spans="8:13" x14ac:dyDescent="0.3">
      <c r="H13217" s="1">
        <f t="shared" si="1079"/>
        <v>0</v>
      </c>
      <c r="J13217" s="1">
        <f t="shared" si="1082"/>
        <v>47574000</v>
      </c>
      <c r="K13217" s="1">
        <f t="shared" si="1080"/>
        <v>550.625</v>
      </c>
      <c r="L13217" s="1">
        <f t="shared" ca="1" si="1083"/>
        <v>31.844849238726848</v>
      </c>
      <c r="M13217" s="1">
        <f t="shared" ca="1" si="1081"/>
        <v>-2.476892335727552E-6</v>
      </c>
    </row>
    <row r="13218" spans="8:13" x14ac:dyDescent="0.3">
      <c r="H13218" s="1">
        <f t="shared" si="1079"/>
        <v>0</v>
      </c>
      <c r="J13218" s="1">
        <f t="shared" si="1082"/>
        <v>47577600</v>
      </c>
      <c r="K13218" s="1">
        <f t="shared" si="1080"/>
        <v>550.66700000000003</v>
      </c>
      <c r="L13218" s="1">
        <f t="shared" ca="1" si="1083"/>
        <v>31.83593242631823</v>
      </c>
      <c r="M13218" s="1">
        <f t="shared" ca="1" si="1081"/>
        <v>-2.4758812971951887E-6</v>
      </c>
    </row>
    <row r="13219" spans="8:13" x14ac:dyDescent="0.3">
      <c r="H13219" s="1">
        <f t="shared" si="1079"/>
        <v>0</v>
      </c>
      <c r="J13219" s="1">
        <f t="shared" si="1082"/>
        <v>47581200</v>
      </c>
      <c r="K13219" s="1">
        <f t="shared" si="1080"/>
        <v>550.70799999999997</v>
      </c>
      <c r="L13219" s="1">
        <f t="shared" ca="1" si="1083"/>
        <v>31.827019253648327</v>
      </c>
      <c r="M13219" s="1">
        <f t="shared" ca="1" si="1081"/>
        <v>-2.4748706713569492E-6</v>
      </c>
    </row>
    <row r="13220" spans="8:13" x14ac:dyDescent="0.3">
      <c r="H13220" s="1">
        <f t="shared" si="1079"/>
        <v>0</v>
      </c>
      <c r="J13220" s="1">
        <f t="shared" si="1082"/>
        <v>47584800</v>
      </c>
      <c r="K13220" s="1">
        <f t="shared" si="1080"/>
        <v>550.75</v>
      </c>
      <c r="L13220" s="1">
        <f t="shared" ca="1" si="1083"/>
        <v>31.818109719231444</v>
      </c>
      <c r="M13220" s="1">
        <f t="shared" ca="1" si="1081"/>
        <v>-2.4738604580443778E-6</v>
      </c>
    </row>
    <row r="13221" spans="8:13" x14ac:dyDescent="0.3">
      <c r="H13221" s="1">
        <f t="shared" si="1079"/>
        <v>0</v>
      </c>
      <c r="J13221" s="1">
        <f t="shared" si="1082"/>
        <v>47588400</v>
      </c>
      <c r="K13221" s="1">
        <f t="shared" si="1080"/>
        <v>550.79200000000003</v>
      </c>
      <c r="L13221" s="1">
        <f t="shared" ca="1" si="1083"/>
        <v>31.809203821582486</v>
      </c>
      <c r="M13221" s="1">
        <f t="shared" ca="1" si="1081"/>
        <v>-2.4728506570890855E-6</v>
      </c>
    </row>
    <row r="13222" spans="8:13" x14ac:dyDescent="0.3">
      <c r="H13222" s="1">
        <f t="shared" si="1079"/>
        <v>0</v>
      </c>
      <c r="J13222" s="1">
        <f t="shared" si="1082"/>
        <v>47592000</v>
      </c>
      <c r="K13222" s="1">
        <f t="shared" si="1080"/>
        <v>550.83299999999997</v>
      </c>
      <c r="L13222" s="1">
        <f t="shared" ca="1" si="1083"/>
        <v>31.800301559216965</v>
      </c>
      <c r="M13222" s="1">
        <f t="shared" ca="1" si="1081"/>
        <v>-2.471841268322753E-6</v>
      </c>
    </row>
    <row r="13223" spans="8:13" x14ac:dyDescent="0.3">
      <c r="H13223" s="1">
        <f t="shared" si="1079"/>
        <v>0</v>
      </c>
      <c r="J13223" s="1">
        <f t="shared" si="1082"/>
        <v>47595600</v>
      </c>
      <c r="K13223" s="1">
        <f t="shared" si="1080"/>
        <v>550.875</v>
      </c>
      <c r="L13223" s="1">
        <f t="shared" ca="1" si="1083"/>
        <v>31.791402930651003</v>
      </c>
      <c r="M13223" s="1">
        <f t="shared" ca="1" si="1081"/>
        <v>-2.4708322915771302E-6</v>
      </c>
    </row>
    <row r="13224" spans="8:13" x14ac:dyDescent="0.3">
      <c r="H13224" s="1">
        <f t="shared" si="1079"/>
        <v>0</v>
      </c>
      <c r="J13224" s="1">
        <f t="shared" si="1082"/>
        <v>47599200</v>
      </c>
      <c r="K13224" s="1">
        <f t="shared" si="1080"/>
        <v>550.91700000000003</v>
      </c>
      <c r="L13224" s="1">
        <f t="shared" ca="1" si="1083"/>
        <v>31.782507934401327</v>
      </c>
      <c r="M13224" s="1">
        <f t="shared" ca="1" si="1081"/>
        <v>-2.4698237266840341E-6</v>
      </c>
    </row>
    <row r="13225" spans="8:13" x14ac:dyDescent="0.3">
      <c r="H13225" s="1">
        <f t="shared" si="1079"/>
        <v>0</v>
      </c>
      <c r="J13225" s="1">
        <f t="shared" si="1082"/>
        <v>47602800</v>
      </c>
      <c r="K13225" s="1">
        <f t="shared" si="1080"/>
        <v>550.95799999999997</v>
      </c>
      <c r="L13225" s="1">
        <f t="shared" ca="1" si="1083"/>
        <v>31.773616568985265</v>
      </c>
      <c r="M13225" s="1">
        <f t="shared" ca="1" si="1081"/>
        <v>-2.4688155734753524E-6</v>
      </c>
    </row>
    <row r="13226" spans="8:13" x14ac:dyDescent="0.3">
      <c r="H13226" s="1">
        <f t="shared" si="1079"/>
        <v>0</v>
      </c>
      <c r="J13226" s="1">
        <f t="shared" si="1082"/>
        <v>47606400</v>
      </c>
      <c r="K13226" s="1">
        <f t="shared" si="1080"/>
        <v>551</v>
      </c>
      <c r="L13226" s="1">
        <f t="shared" ca="1" si="1083"/>
        <v>31.764728832920753</v>
      </c>
      <c r="M13226" s="1">
        <f t="shared" ca="1" si="1081"/>
        <v>-2.4678078317830392E-6</v>
      </c>
    </row>
    <row r="13227" spans="8:13" x14ac:dyDescent="0.3">
      <c r="H13227" s="1">
        <f t="shared" si="1079"/>
        <v>0</v>
      </c>
      <c r="J13227" s="1">
        <f t="shared" si="1082"/>
        <v>47610000</v>
      </c>
      <c r="K13227" s="1">
        <f t="shared" si="1080"/>
        <v>551.04200000000003</v>
      </c>
      <c r="L13227" s="1">
        <f t="shared" ca="1" si="1083"/>
        <v>31.755844724726334</v>
      </c>
      <c r="M13227" s="1">
        <f t="shared" ca="1" si="1081"/>
        <v>-2.4668005014391191E-6</v>
      </c>
    </row>
    <row r="13228" spans="8:13" x14ac:dyDescent="0.3">
      <c r="H13228" s="1">
        <f t="shared" si="1079"/>
        <v>0</v>
      </c>
      <c r="J13228" s="1">
        <f t="shared" si="1082"/>
        <v>47613600</v>
      </c>
      <c r="K13228" s="1">
        <f t="shared" si="1080"/>
        <v>551.08299999999997</v>
      </c>
      <c r="L13228" s="1">
        <f t="shared" ca="1" si="1083"/>
        <v>31.746964242921152</v>
      </c>
      <c r="M13228" s="1">
        <f t="shared" ca="1" si="1081"/>
        <v>-2.4657935822756842E-6</v>
      </c>
    </row>
    <row r="13229" spans="8:13" x14ac:dyDescent="0.3">
      <c r="H13229" s="1">
        <f t="shared" si="1079"/>
        <v>0</v>
      </c>
      <c r="J13229" s="1">
        <f t="shared" si="1082"/>
        <v>47617200</v>
      </c>
      <c r="K13229" s="1">
        <f t="shared" si="1080"/>
        <v>551.125</v>
      </c>
      <c r="L13229" s="1">
        <f t="shared" ca="1" si="1083"/>
        <v>31.738087386024958</v>
      </c>
      <c r="M13229" s="1">
        <f t="shared" ca="1" si="1081"/>
        <v>-2.4647870741248954E-6</v>
      </c>
    </row>
    <row r="13230" spans="8:13" x14ac:dyDescent="0.3">
      <c r="H13230" s="1">
        <f t="shared" si="1079"/>
        <v>0</v>
      </c>
      <c r="J13230" s="1">
        <f t="shared" si="1082"/>
        <v>47620800</v>
      </c>
      <c r="K13230" s="1">
        <f t="shared" si="1080"/>
        <v>551.16700000000003</v>
      </c>
      <c r="L13230" s="1">
        <f t="shared" ca="1" si="1083"/>
        <v>31.729214152558107</v>
      </c>
      <c r="M13230" s="1">
        <f t="shared" ca="1" si="1081"/>
        <v>-2.4637809768189822E-6</v>
      </c>
    </row>
    <row r="13231" spans="8:13" x14ac:dyDescent="0.3">
      <c r="H13231" s="1">
        <f t="shared" si="1079"/>
        <v>0</v>
      </c>
      <c r="J13231" s="1">
        <f t="shared" si="1082"/>
        <v>47624400</v>
      </c>
      <c r="K13231" s="1">
        <f t="shared" si="1080"/>
        <v>551.20799999999997</v>
      </c>
      <c r="L13231" s="1">
        <f t="shared" ca="1" si="1083"/>
        <v>31.720344541041559</v>
      </c>
      <c r="M13231" s="1">
        <f t="shared" ca="1" si="1081"/>
        <v>-2.4627752901902422E-6</v>
      </c>
    </row>
    <row r="13232" spans="8:13" x14ac:dyDescent="0.3">
      <c r="H13232" s="1">
        <f t="shared" si="1079"/>
        <v>0</v>
      </c>
      <c r="J13232" s="1">
        <f t="shared" si="1082"/>
        <v>47628000</v>
      </c>
      <c r="K13232" s="1">
        <f t="shared" si="1080"/>
        <v>551.25</v>
      </c>
      <c r="L13232" s="1">
        <f t="shared" ca="1" si="1083"/>
        <v>31.711478549996873</v>
      </c>
      <c r="M13232" s="1">
        <f t="shared" ca="1" si="1081"/>
        <v>-2.4617700140710425E-6</v>
      </c>
    </row>
    <row r="13233" spans="8:13" x14ac:dyDescent="0.3">
      <c r="H13233" s="1">
        <f t="shared" si="1079"/>
        <v>0</v>
      </c>
      <c r="J13233" s="1">
        <f t="shared" si="1082"/>
        <v>47631600</v>
      </c>
      <c r="K13233" s="1">
        <f t="shared" si="1080"/>
        <v>551.29200000000003</v>
      </c>
      <c r="L13233" s="1">
        <f t="shared" ca="1" si="1083"/>
        <v>31.702616177946219</v>
      </c>
      <c r="M13233" s="1">
        <f t="shared" ca="1" si="1081"/>
        <v>-2.4607651482938179E-6</v>
      </c>
    </row>
    <row r="13234" spans="8:13" x14ac:dyDescent="0.3">
      <c r="H13234" s="1">
        <f t="shared" si="1079"/>
        <v>0</v>
      </c>
      <c r="J13234" s="1">
        <f t="shared" si="1082"/>
        <v>47635200</v>
      </c>
      <c r="K13234" s="1">
        <f t="shared" si="1080"/>
        <v>551.33299999999997</v>
      </c>
      <c r="L13234" s="1">
        <f t="shared" ca="1" si="1083"/>
        <v>31.693757423412361</v>
      </c>
      <c r="M13234" s="1">
        <f t="shared" ca="1" si="1081"/>
        <v>-2.4597606926910707E-6</v>
      </c>
    </row>
    <row r="13235" spans="8:13" x14ac:dyDescent="0.3">
      <c r="H13235" s="1">
        <f t="shared" si="1079"/>
        <v>0</v>
      </c>
      <c r="J13235" s="1">
        <f t="shared" si="1082"/>
        <v>47638800</v>
      </c>
      <c r="K13235" s="1">
        <f t="shared" si="1080"/>
        <v>551.375</v>
      </c>
      <c r="L13235" s="1">
        <f t="shared" ca="1" si="1083"/>
        <v>31.684902284918675</v>
      </c>
      <c r="M13235" s="1">
        <f t="shared" ca="1" si="1081"/>
        <v>-2.4587566470953734E-6</v>
      </c>
    </row>
    <row r="13236" spans="8:13" x14ac:dyDescent="0.3">
      <c r="H13236" s="1">
        <f t="shared" si="1079"/>
        <v>0</v>
      </c>
      <c r="J13236" s="1">
        <f t="shared" si="1082"/>
        <v>47642400</v>
      </c>
      <c r="K13236" s="1">
        <f t="shared" si="1080"/>
        <v>551.41700000000003</v>
      </c>
      <c r="L13236" s="1">
        <f t="shared" ca="1" si="1083"/>
        <v>31.676050760989131</v>
      </c>
      <c r="M13236" s="1">
        <f t="shared" ca="1" si="1081"/>
        <v>-2.4577530113393654E-6</v>
      </c>
    </row>
    <row r="13237" spans="8:13" x14ac:dyDescent="0.3">
      <c r="H13237" s="1">
        <f t="shared" si="1079"/>
        <v>0</v>
      </c>
      <c r="J13237" s="1">
        <f t="shared" si="1082"/>
        <v>47646000</v>
      </c>
      <c r="K13237" s="1">
        <f t="shared" si="1080"/>
        <v>551.45799999999997</v>
      </c>
      <c r="L13237" s="1">
        <f t="shared" ca="1" si="1083"/>
        <v>31.66720285014831</v>
      </c>
      <c r="M13237" s="1">
        <f t="shared" ca="1" si="1081"/>
        <v>-2.4567497852557546E-6</v>
      </c>
    </row>
    <row r="13238" spans="8:13" x14ac:dyDescent="0.3">
      <c r="H13238" s="1">
        <f t="shared" si="1079"/>
        <v>0</v>
      </c>
      <c r="J13238" s="1">
        <f t="shared" si="1082"/>
        <v>47649600</v>
      </c>
      <c r="K13238" s="1">
        <f t="shared" si="1080"/>
        <v>551.5</v>
      </c>
      <c r="L13238" s="1">
        <f t="shared" ca="1" si="1083"/>
        <v>31.658358550921388</v>
      </c>
      <c r="M13238" s="1">
        <f t="shared" ca="1" si="1081"/>
        <v>-2.4557469686773182E-6</v>
      </c>
    </row>
    <row r="13239" spans="8:13" x14ac:dyDescent="0.3">
      <c r="H13239" s="1">
        <f t="shared" si="1079"/>
        <v>0</v>
      </c>
      <c r="J13239" s="1">
        <f t="shared" si="1082"/>
        <v>47653200</v>
      </c>
      <c r="K13239" s="1">
        <f t="shared" si="1080"/>
        <v>551.54200000000003</v>
      </c>
      <c r="L13239" s="1">
        <f t="shared" ca="1" si="1083"/>
        <v>31.649517861834148</v>
      </c>
      <c r="M13239" s="1">
        <f t="shared" ca="1" si="1081"/>
        <v>-2.4547445614369002E-6</v>
      </c>
    </row>
    <row r="13240" spans="8:13" x14ac:dyDescent="0.3">
      <c r="H13240" s="1">
        <f t="shared" si="1079"/>
        <v>0</v>
      </c>
      <c r="J13240" s="1">
        <f t="shared" si="1082"/>
        <v>47656800</v>
      </c>
      <c r="K13240" s="1">
        <f t="shared" si="1080"/>
        <v>551.58299999999997</v>
      </c>
      <c r="L13240" s="1">
        <f t="shared" ca="1" si="1083"/>
        <v>31.640680781412975</v>
      </c>
      <c r="M13240" s="1">
        <f t="shared" ca="1" si="1081"/>
        <v>-2.4537425633674143E-6</v>
      </c>
    </row>
    <row r="13241" spans="8:13" x14ac:dyDescent="0.3">
      <c r="H13241" s="1">
        <f t="shared" si="1079"/>
        <v>0</v>
      </c>
      <c r="J13241" s="1">
        <f t="shared" si="1082"/>
        <v>47660400</v>
      </c>
      <c r="K13241" s="1">
        <f t="shared" si="1080"/>
        <v>551.625</v>
      </c>
      <c r="L13241" s="1">
        <f t="shared" ca="1" si="1083"/>
        <v>31.631847308184852</v>
      </c>
      <c r="M13241" s="1">
        <f t="shared" ca="1" si="1081"/>
        <v>-2.4527409743018419E-6</v>
      </c>
    </row>
    <row r="13242" spans="8:13" x14ac:dyDescent="0.3">
      <c r="H13242" s="1">
        <f t="shared" si="1079"/>
        <v>0</v>
      </c>
      <c r="J13242" s="1">
        <f t="shared" si="1082"/>
        <v>47664000</v>
      </c>
      <c r="K13242" s="1">
        <f t="shared" si="1080"/>
        <v>551.66700000000003</v>
      </c>
      <c r="L13242" s="1">
        <f t="shared" ca="1" si="1083"/>
        <v>31.623017440677366</v>
      </c>
      <c r="M13242" s="1">
        <f t="shared" ca="1" si="1081"/>
        <v>-2.4517397940732318E-6</v>
      </c>
    </row>
    <row r="13243" spans="8:13" x14ac:dyDescent="0.3">
      <c r="H13243" s="1">
        <f t="shared" si="1079"/>
        <v>0</v>
      </c>
      <c r="J13243" s="1">
        <f t="shared" si="1082"/>
        <v>47667600</v>
      </c>
      <c r="K13243" s="1">
        <f t="shared" si="1080"/>
        <v>551.70799999999997</v>
      </c>
      <c r="L13243" s="1">
        <f t="shared" ca="1" si="1083"/>
        <v>31.614191177418704</v>
      </c>
      <c r="M13243" s="1">
        <f t="shared" ca="1" si="1081"/>
        <v>-2.4507390225147017E-6</v>
      </c>
    </row>
    <row r="13244" spans="8:13" x14ac:dyDescent="0.3">
      <c r="H13244" s="1">
        <f t="shared" si="1079"/>
        <v>0</v>
      </c>
      <c r="J13244" s="1">
        <f t="shared" si="1082"/>
        <v>47671200</v>
      </c>
      <c r="K13244" s="1">
        <f t="shared" si="1080"/>
        <v>551.75</v>
      </c>
      <c r="L13244" s="1">
        <f t="shared" ca="1" si="1083"/>
        <v>31.605368516937652</v>
      </c>
      <c r="M13244" s="1">
        <f t="shared" ca="1" si="1081"/>
        <v>-2.4497386594594372E-6</v>
      </c>
    </row>
    <row r="13245" spans="8:13" x14ac:dyDescent="0.3">
      <c r="H13245" s="1">
        <f t="shared" si="1079"/>
        <v>0</v>
      </c>
      <c r="J13245" s="1">
        <f t="shared" si="1082"/>
        <v>47674800</v>
      </c>
      <c r="K13245" s="1">
        <f t="shared" si="1080"/>
        <v>551.79200000000003</v>
      </c>
      <c r="L13245" s="1">
        <f t="shared" ca="1" si="1083"/>
        <v>31.596549457763597</v>
      </c>
      <c r="M13245" s="1">
        <f t="shared" ca="1" si="1081"/>
        <v>-2.4487387047406919E-6</v>
      </c>
    </row>
    <row r="13246" spans="8:13" x14ac:dyDescent="0.3">
      <c r="H13246" s="1">
        <f t="shared" si="1079"/>
        <v>0</v>
      </c>
      <c r="J13246" s="1">
        <f t="shared" si="1082"/>
        <v>47678400</v>
      </c>
      <c r="K13246" s="1">
        <f t="shared" si="1080"/>
        <v>551.83299999999997</v>
      </c>
      <c r="L13246" s="1">
        <f t="shared" ca="1" si="1083"/>
        <v>31.587733998426529</v>
      </c>
      <c r="M13246" s="1">
        <f t="shared" ca="1" si="1081"/>
        <v>-2.447739158191788E-6</v>
      </c>
    </row>
    <row r="13247" spans="8:13" x14ac:dyDescent="0.3">
      <c r="H13247" s="1">
        <f t="shared" si="1079"/>
        <v>0</v>
      </c>
      <c r="J13247" s="1">
        <f t="shared" si="1082"/>
        <v>47682000</v>
      </c>
      <c r="K13247" s="1">
        <f t="shared" si="1080"/>
        <v>551.875</v>
      </c>
      <c r="L13247" s="1">
        <f t="shared" ca="1" si="1083"/>
        <v>31.578922137457038</v>
      </c>
      <c r="M13247" s="1">
        <f t="shared" ca="1" si="1081"/>
        <v>-2.4467400196461148E-6</v>
      </c>
    </row>
    <row r="13248" spans="8:13" x14ac:dyDescent="0.3">
      <c r="H13248" s="1">
        <f t="shared" si="1079"/>
        <v>0</v>
      </c>
      <c r="J13248" s="1">
        <f t="shared" si="1082"/>
        <v>47685600</v>
      </c>
      <c r="K13248" s="1">
        <f t="shared" si="1080"/>
        <v>551.91700000000003</v>
      </c>
      <c r="L13248" s="1">
        <f t="shared" ca="1" si="1083"/>
        <v>31.570113873386312</v>
      </c>
      <c r="M13248" s="1">
        <f t="shared" ca="1" si="1081"/>
        <v>-2.4457412889371306E-6</v>
      </c>
    </row>
    <row r="13249" spans="8:13" x14ac:dyDescent="0.3">
      <c r="H13249" s="1">
        <f t="shared" si="1079"/>
        <v>0</v>
      </c>
      <c r="J13249" s="1">
        <f t="shared" si="1082"/>
        <v>47689200</v>
      </c>
      <c r="K13249" s="1">
        <f t="shared" si="1080"/>
        <v>551.95799999999997</v>
      </c>
      <c r="L13249" s="1">
        <f t="shared" ca="1" si="1083"/>
        <v>31.561309204746138</v>
      </c>
      <c r="M13249" s="1">
        <f t="shared" ca="1" si="1081"/>
        <v>-2.444742965898361E-6</v>
      </c>
    </row>
    <row r="13250" spans="8:13" x14ac:dyDescent="0.3">
      <c r="H13250" s="1">
        <f t="shared" si="1079"/>
        <v>0</v>
      </c>
      <c r="J13250" s="1">
        <f t="shared" si="1082"/>
        <v>47692800</v>
      </c>
      <c r="K13250" s="1">
        <f t="shared" si="1080"/>
        <v>552</v>
      </c>
      <c r="L13250" s="1">
        <f t="shared" ca="1" si="1083"/>
        <v>31.552508130068905</v>
      </c>
      <c r="M13250" s="1">
        <f t="shared" ca="1" si="1081"/>
        <v>-2.4437450503634002E-6</v>
      </c>
    </row>
    <row r="13251" spans="8:13" x14ac:dyDescent="0.3">
      <c r="H13251" s="1">
        <f t="shared" ref="H13251:H13314" si="1084">F13251+(E13251-$B$16)*G13251</f>
        <v>0</v>
      </c>
      <c r="J13251" s="1">
        <f t="shared" si="1082"/>
        <v>47696400</v>
      </c>
      <c r="K13251" s="1">
        <f t="shared" ref="K13251:K13314" si="1085">ROUND(J13251/(24*3600),3)</f>
        <v>552.04200000000003</v>
      </c>
      <c r="L13251" s="1">
        <f t="shared" ca="1" si="1083"/>
        <v>31.543710647887597</v>
      </c>
      <c r="M13251" s="1">
        <f t="shared" ref="M13251:M13314" ca="1" si="1086">-$B$13*(L13251-$B$16)/INDIRECT(ADDRESS(ROUND(L13251,0),8))</f>
        <v>-2.442747542165909E-6</v>
      </c>
    </row>
    <row r="13252" spans="8:13" x14ac:dyDescent="0.3">
      <c r="H13252" s="1">
        <f t="shared" si="1084"/>
        <v>0</v>
      </c>
      <c r="J13252" s="1">
        <f t="shared" ref="J13252:J13315" si="1087">J13251+$I$2*60</f>
        <v>47700000</v>
      </c>
      <c r="K13252" s="1">
        <f t="shared" si="1085"/>
        <v>552.08299999999997</v>
      </c>
      <c r="L13252" s="1">
        <f t="shared" ref="L13252:L13315" ca="1" si="1088">L13251+M13251*(J13252-J13251)</f>
        <v>31.5349167567358</v>
      </c>
      <c r="M13252" s="1">
        <f t="shared" ca="1" si="1086"/>
        <v>-2.4417504411396183E-6</v>
      </c>
    </row>
    <row r="13253" spans="8:13" x14ac:dyDescent="0.3">
      <c r="H13253" s="1">
        <f t="shared" si="1084"/>
        <v>0</v>
      </c>
      <c r="J13253" s="1">
        <f t="shared" si="1087"/>
        <v>47703600</v>
      </c>
      <c r="K13253" s="1">
        <f t="shared" si="1085"/>
        <v>552.125</v>
      </c>
      <c r="L13253" s="1">
        <f t="shared" ca="1" si="1088"/>
        <v>31.526126455147697</v>
      </c>
      <c r="M13253" s="1">
        <f t="shared" ca="1" si="1086"/>
        <v>-2.4407537471183242E-6</v>
      </c>
    </row>
    <row r="13254" spans="8:13" x14ac:dyDescent="0.3">
      <c r="H13254" s="1">
        <f t="shared" si="1084"/>
        <v>0</v>
      </c>
      <c r="J13254" s="1">
        <f t="shared" si="1087"/>
        <v>47707200</v>
      </c>
      <c r="K13254" s="1">
        <f t="shared" si="1085"/>
        <v>552.16700000000003</v>
      </c>
      <c r="L13254" s="1">
        <f t="shared" ca="1" si="1088"/>
        <v>31.51733974165807</v>
      </c>
      <c r="M13254" s="1">
        <f t="shared" ca="1" si="1086"/>
        <v>-2.4397574599358929E-6</v>
      </c>
    </row>
    <row r="13255" spans="8:13" x14ac:dyDescent="0.3">
      <c r="H13255" s="1">
        <f t="shared" si="1084"/>
        <v>0</v>
      </c>
      <c r="J13255" s="1">
        <f t="shared" si="1087"/>
        <v>47710800</v>
      </c>
      <c r="K13255" s="1">
        <f t="shared" si="1085"/>
        <v>552.20799999999997</v>
      </c>
      <c r="L13255" s="1">
        <f t="shared" ca="1" si="1088"/>
        <v>31.508556614802302</v>
      </c>
      <c r="M13255" s="1">
        <f t="shared" ca="1" si="1086"/>
        <v>-2.4387615794262574E-6</v>
      </c>
    </row>
    <row r="13256" spans="8:13" x14ac:dyDescent="0.3">
      <c r="H13256" s="1">
        <f t="shared" si="1084"/>
        <v>0</v>
      </c>
      <c r="J13256" s="1">
        <f t="shared" si="1087"/>
        <v>47714400</v>
      </c>
      <c r="K13256" s="1">
        <f t="shared" si="1085"/>
        <v>552.25</v>
      </c>
      <c r="L13256" s="1">
        <f t="shared" ca="1" si="1088"/>
        <v>31.499777073116366</v>
      </c>
      <c r="M13256" s="1">
        <f t="shared" ca="1" si="1086"/>
        <v>-2.4479494906760636E-6</v>
      </c>
    </row>
    <row r="13257" spans="8:13" x14ac:dyDescent="0.3">
      <c r="H13257" s="1">
        <f t="shared" si="1084"/>
        <v>0</v>
      </c>
      <c r="J13257" s="1">
        <f t="shared" si="1087"/>
        <v>47718000</v>
      </c>
      <c r="K13257" s="1">
        <f t="shared" si="1085"/>
        <v>552.29200000000003</v>
      </c>
      <c r="L13257" s="1">
        <f t="shared" ca="1" si="1088"/>
        <v>31.490964454949932</v>
      </c>
      <c r="M13257" s="1">
        <f t="shared" ca="1" si="1086"/>
        <v>-2.4469460921720385E-6</v>
      </c>
    </row>
    <row r="13258" spans="8:13" x14ac:dyDescent="0.3">
      <c r="H13258" s="1">
        <f t="shared" si="1084"/>
        <v>0</v>
      </c>
      <c r="J13258" s="1">
        <f t="shared" si="1087"/>
        <v>47721600</v>
      </c>
      <c r="K13258" s="1">
        <f t="shared" si="1085"/>
        <v>552.33299999999997</v>
      </c>
      <c r="L13258" s="1">
        <f t="shared" ca="1" si="1088"/>
        <v>31.482155449018112</v>
      </c>
      <c r="M13258" s="1">
        <f t="shared" ca="1" si="1086"/>
        <v>-2.4459431049545043E-6</v>
      </c>
    </row>
    <row r="13259" spans="8:13" x14ac:dyDescent="0.3">
      <c r="H13259" s="1">
        <f t="shared" si="1084"/>
        <v>0</v>
      </c>
      <c r="J13259" s="1">
        <f t="shared" si="1087"/>
        <v>47725200</v>
      </c>
      <c r="K13259" s="1">
        <f t="shared" si="1085"/>
        <v>552.375</v>
      </c>
      <c r="L13259" s="1">
        <f t="shared" ca="1" si="1088"/>
        <v>31.473350053840274</v>
      </c>
      <c r="M13259" s="1">
        <f t="shared" ca="1" si="1086"/>
        <v>-2.4449405288548787E-6</v>
      </c>
    </row>
    <row r="13260" spans="8:13" x14ac:dyDescent="0.3">
      <c r="H13260" s="1">
        <f t="shared" si="1084"/>
        <v>0</v>
      </c>
      <c r="J13260" s="1">
        <f t="shared" si="1087"/>
        <v>47728800</v>
      </c>
      <c r="K13260" s="1">
        <f t="shared" si="1085"/>
        <v>552.41700000000003</v>
      </c>
      <c r="L13260" s="1">
        <f t="shared" ca="1" si="1088"/>
        <v>31.464548267936397</v>
      </c>
      <c r="M13260" s="1">
        <f t="shared" ca="1" si="1086"/>
        <v>-2.4439383637046467E-6</v>
      </c>
    </row>
    <row r="13261" spans="8:13" x14ac:dyDescent="0.3">
      <c r="H13261" s="1">
        <f t="shared" si="1084"/>
        <v>0</v>
      </c>
      <c r="J13261" s="1">
        <f t="shared" si="1087"/>
        <v>47732400</v>
      </c>
      <c r="K13261" s="1">
        <f t="shared" si="1085"/>
        <v>552.45799999999997</v>
      </c>
      <c r="L13261" s="1">
        <f t="shared" ca="1" si="1088"/>
        <v>31.45575008982706</v>
      </c>
      <c r="M13261" s="1">
        <f t="shared" ca="1" si="1086"/>
        <v>-2.4429366093353624E-6</v>
      </c>
    </row>
    <row r="13262" spans="8:13" x14ac:dyDescent="0.3">
      <c r="H13262" s="1">
        <f t="shared" si="1084"/>
        <v>0</v>
      </c>
      <c r="J13262" s="1">
        <f t="shared" si="1087"/>
        <v>47736000</v>
      </c>
      <c r="K13262" s="1">
        <f t="shared" si="1085"/>
        <v>552.5</v>
      </c>
      <c r="L13262" s="1">
        <f t="shared" ca="1" si="1088"/>
        <v>31.446955518033452</v>
      </c>
      <c r="M13262" s="1">
        <f t="shared" ca="1" si="1086"/>
        <v>-2.4419352655786499E-6</v>
      </c>
    </row>
    <row r="13263" spans="8:13" x14ac:dyDescent="0.3">
      <c r="H13263" s="1">
        <f t="shared" si="1084"/>
        <v>0</v>
      </c>
      <c r="J13263" s="1">
        <f t="shared" si="1087"/>
        <v>47739600</v>
      </c>
      <c r="K13263" s="1">
        <f t="shared" si="1085"/>
        <v>552.54200000000003</v>
      </c>
      <c r="L13263" s="1">
        <f t="shared" ca="1" si="1088"/>
        <v>31.438164551077367</v>
      </c>
      <c r="M13263" s="1">
        <f t="shared" ca="1" si="1086"/>
        <v>-2.4409343322662015E-6</v>
      </c>
    </row>
    <row r="13264" spans="8:13" x14ac:dyDescent="0.3">
      <c r="H13264" s="1">
        <f t="shared" si="1084"/>
        <v>0</v>
      </c>
      <c r="J13264" s="1">
        <f t="shared" si="1087"/>
        <v>47743200</v>
      </c>
      <c r="K13264" s="1">
        <f t="shared" si="1085"/>
        <v>552.58299999999997</v>
      </c>
      <c r="L13264" s="1">
        <f t="shared" ca="1" si="1088"/>
        <v>31.429377187481208</v>
      </c>
      <c r="M13264" s="1">
        <f t="shared" ca="1" si="1086"/>
        <v>-2.4399338092297787E-6</v>
      </c>
    </row>
    <row r="13265" spans="8:13" x14ac:dyDescent="0.3">
      <c r="H13265" s="1">
        <f t="shared" si="1084"/>
        <v>0</v>
      </c>
      <c r="J13265" s="1">
        <f t="shared" si="1087"/>
        <v>47746800</v>
      </c>
      <c r="K13265" s="1">
        <f t="shared" si="1085"/>
        <v>552.625</v>
      </c>
      <c r="L13265" s="1">
        <f t="shared" ca="1" si="1088"/>
        <v>31.420593425767979</v>
      </c>
      <c r="M13265" s="1">
        <f t="shared" ca="1" si="1086"/>
        <v>-2.4389336963012124E-6</v>
      </c>
    </row>
    <row r="13266" spans="8:13" x14ac:dyDescent="0.3">
      <c r="H13266" s="1">
        <f t="shared" si="1084"/>
        <v>0</v>
      </c>
      <c r="J13266" s="1">
        <f t="shared" si="1087"/>
        <v>47750400</v>
      </c>
      <c r="K13266" s="1">
        <f t="shared" si="1085"/>
        <v>552.66700000000003</v>
      </c>
      <c r="L13266" s="1">
        <f t="shared" ca="1" si="1088"/>
        <v>31.411813264461294</v>
      </c>
      <c r="M13266" s="1">
        <f t="shared" ca="1" si="1086"/>
        <v>-2.4379339933124022E-6</v>
      </c>
    </row>
    <row r="13267" spans="8:13" x14ac:dyDescent="0.3">
      <c r="H13267" s="1">
        <f t="shared" si="1084"/>
        <v>0</v>
      </c>
      <c r="J13267" s="1">
        <f t="shared" si="1087"/>
        <v>47754000</v>
      </c>
      <c r="K13267" s="1">
        <f t="shared" si="1085"/>
        <v>552.70799999999997</v>
      </c>
      <c r="L13267" s="1">
        <f t="shared" ca="1" si="1088"/>
        <v>31.40303670208537</v>
      </c>
      <c r="M13267" s="1">
        <f t="shared" ca="1" si="1086"/>
        <v>-2.4369347000953158E-6</v>
      </c>
    </row>
    <row r="13268" spans="8:13" x14ac:dyDescent="0.3">
      <c r="H13268" s="1">
        <f t="shared" si="1084"/>
        <v>0</v>
      </c>
      <c r="J13268" s="1">
        <f t="shared" si="1087"/>
        <v>47757600</v>
      </c>
      <c r="K13268" s="1">
        <f t="shared" si="1085"/>
        <v>552.75</v>
      </c>
      <c r="L13268" s="1">
        <f t="shared" ca="1" si="1088"/>
        <v>31.394263737165026</v>
      </c>
      <c r="M13268" s="1">
        <f t="shared" ca="1" si="1086"/>
        <v>-2.4359358164819907E-6</v>
      </c>
    </row>
    <row r="13269" spans="8:13" x14ac:dyDescent="0.3">
      <c r="H13269" s="1">
        <f t="shared" si="1084"/>
        <v>0</v>
      </c>
      <c r="J13269" s="1">
        <f t="shared" si="1087"/>
        <v>47761200</v>
      </c>
      <c r="K13269" s="1">
        <f t="shared" si="1085"/>
        <v>552.79200000000003</v>
      </c>
      <c r="L13269" s="1">
        <f t="shared" ca="1" si="1088"/>
        <v>31.385494368225689</v>
      </c>
      <c r="M13269" s="1">
        <f t="shared" ca="1" si="1086"/>
        <v>-2.4349373423045337E-6</v>
      </c>
    </row>
    <row r="13270" spans="8:13" x14ac:dyDescent="0.3">
      <c r="H13270" s="1">
        <f t="shared" si="1084"/>
        <v>0</v>
      </c>
      <c r="J13270" s="1">
        <f t="shared" si="1087"/>
        <v>47764800</v>
      </c>
      <c r="K13270" s="1">
        <f t="shared" si="1085"/>
        <v>552.83299999999997</v>
      </c>
      <c r="L13270" s="1">
        <f t="shared" ca="1" si="1088"/>
        <v>31.376728593793395</v>
      </c>
      <c r="M13270" s="1">
        <f t="shared" ca="1" si="1086"/>
        <v>-2.4339392773951186E-6</v>
      </c>
    </row>
    <row r="13271" spans="8:13" x14ac:dyDescent="0.3">
      <c r="H13271" s="1">
        <f t="shared" si="1084"/>
        <v>0</v>
      </c>
      <c r="J13271" s="1">
        <f t="shared" si="1087"/>
        <v>47768400</v>
      </c>
      <c r="K13271" s="1">
        <f t="shared" si="1085"/>
        <v>552.875</v>
      </c>
      <c r="L13271" s="1">
        <f t="shared" ca="1" si="1088"/>
        <v>31.367966412394772</v>
      </c>
      <c r="M13271" s="1">
        <f t="shared" ca="1" si="1086"/>
        <v>-2.4329416215859898E-6</v>
      </c>
    </row>
    <row r="13272" spans="8:13" x14ac:dyDescent="0.3">
      <c r="H13272" s="1">
        <f t="shared" si="1084"/>
        <v>0</v>
      </c>
      <c r="J13272" s="1">
        <f t="shared" si="1087"/>
        <v>47772000</v>
      </c>
      <c r="K13272" s="1">
        <f t="shared" si="1085"/>
        <v>552.91700000000003</v>
      </c>
      <c r="L13272" s="1">
        <f t="shared" ca="1" si="1088"/>
        <v>31.359207822557064</v>
      </c>
      <c r="M13272" s="1">
        <f t="shared" ca="1" si="1086"/>
        <v>-2.4319443747094598E-6</v>
      </c>
    </row>
    <row r="13273" spans="8:13" x14ac:dyDescent="0.3">
      <c r="H13273" s="1">
        <f t="shared" si="1084"/>
        <v>0</v>
      </c>
      <c r="J13273" s="1">
        <f t="shared" si="1087"/>
        <v>47775600</v>
      </c>
      <c r="K13273" s="1">
        <f t="shared" si="1085"/>
        <v>552.95799999999997</v>
      </c>
      <c r="L13273" s="1">
        <f t="shared" ca="1" si="1088"/>
        <v>31.350452822808109</v>
      </c>
      <c r="M13273" s="1">
        <f t="shared" ca="1" si="1086"/>
        <v>-2.4309475365979091E-6</v>
      </c>
    </row>
    <row r="13274" spans="8:13" x14ac:dyDescent="0.3">
      <c r="H13274" s="1">
        <f t="shared" si="1084"/>
        <v>0</v>
      </c>
      <c r="J13274" s="1">
        <f t="shared" si="1087"/>
        <v>47779200</v>
      </c>
      <c r="K13274" s="1">
        <f t="shared" si="1085"/>
        <v>553</v>
      </c>
      <c r="L13274" s="1">
        <f t="shared" ca="1" si="1088"/>
        <v>31.341701411676357</v>
      </c>
      <c r="M13274" s="1">
        <f t="shared" ca="1" si="1086"/>
        <v>-2.4299511070837887E-6</v>
      </c>
    </row>
    <row r="13275" spans="8:13" x14ac:dyDescent="0.3">
      <c r="H13275" s="1">
        <f t="shared" si="1084"/>
        <v>0</v>
      </c>
      <c r="J13275" s="1">
        <f t="shared" si="1087"/>
        <v>47782800</v>
      </c>
      <c r="K13275" s="1">
        <f t="shared" si="1085"/>
        <v>553.04200000000003</v>
      </c>
      <c r="L13275" s="1">
        <f t="shared" ca="1" si="1088"/>
        <v>31.332953587690856</v>
      </c>
      <c r="M13275" s="1">
        <f t="shared" ca="1" si="1086"/>
        <v>-2.4289550859996157E-6</v>
      </c>
    </row>
    <row r="13276" spans="8:13" x14ac:dyDescent="0.3">
      <c r="H13276" s="1">
        <f t="shared" si="1084"/>
        <v>0</v>
      </c>
      <c r="J13276" s="1">
        <f t="shared" si="1087"/>
        <v>47786400</v>
      </c>
      <c r="K13276" s="1">
        <f t="shared" si="1085"/>
        <v>553.08299999999997</v>
      </c>
      <c r="L13276" s="1">
        <f t="shared" ca="1" si="1088"/>
        <v>31.324209349381256</v>
      </c>
      <c r="M13276" s="1">
        <f t="shared" ca="1" si="1086"/>
        <v>-2.4279594731779787E-6</v>
      </c>
    </row>
    <row r="13277" spans="8:13" x14ac:dyDescent="0.3">
      <c r="H13277" s="1">
        <f t="shared" si="1084"/>
        <v>0</v>
      </c>
      <c r="J13277" s="1">
        <f t="shared" si="1087"/>
        <v>47790000</v>
      </c>
      <c r="K13277" s="1">
        <f t="shared" si="1085"/>
        <v>553.125</v>
      </c>
      <c r="L13277" s="1">
        <f t="shared" ca="1" si="1088"/>
        <v>31.315468695277815</v>
      </c>
      <c r="M13277" s="1">
        <f t="shared" ca="1" si="1086"/>
        <v>-2.4269642684515331E-6</v>
      </c>
    </row>
    <row r="13278" spans="8:13" x14ac:dyDescent="0.3">
      <c r="H13278" s="1">
        <f t="shared" si="1084"/>
        <v>0</v>
      </c>
      <c r="J13278" s="1">
        <f t="shared" si="1087"/>
        <v>47793600</v>
      </c>
      <c r="K13278" s="1">
        <f t="shared" si="1085"/>
        <v>553.16700000000003</v>
      </c>
      <c r="L13278" s="1">
        <f t="shared" ca="1" si="1088"/>
        <v>31.306731623911389</v>
      </c>
      <c r="M13278" s="1">
        <f t="shared" ca="1" si="1086"/>
        <v>-2.4259694716530032E-6</v>
      </c>
    </row>
    <row r="13279" spans="8:13" x14ac:dyDescent="0.3">
      <c r="H13279" s="1">
        <f t="shared" si="1084"/>
        <v>0</v>
      </c>
      <c r="J13279" s="1">
        <f t="shared" si="1087"/>
        <v>47797200</v>
      </c>
      <c r="K13279" s="1">
        <f t="shared" si="1085"/>
        <v>553.20799999999997</v>
      </c>
      <c r="L13279" s="1">
        <f t="shared" ca="1" si="1088"/>
        <v>31.29799813381344</v>
      </c>
      <c r="M13279" s="1">
        <f t="shared" ca="1" si="1086"/>
        <v>-2.4249750826151823E-6</v>
      </c>
    </row>
    <row r="13280" spans="8:13" x14ac:dyDescent="0.3">
      <c r="H13280" s="1">
        <f t="shared" si="1084"/>
        <v>0</v>
      </c>
      <c r="J13280" s="1">
        <f t="shared" si="1087"/>
        <v>47800800</v>
      </c>
      <c r="K13280" s="1">
        <f t="shared" si="1085"/>
        <v>553.25</v>
      </c>
      <c r="L13280" s="1">
        <f t="shared" ca="1" si="1088"/>
        <v>31.289268223516025</v>
      </c>
      <c r="M13280" s="1">
        <f t="shared" ca="1" si="1086"/>
        <v>-2.4239811011709316E-6</v>
      </c>
    </row>
    <row r="13281" spans="8:13" x14ac:dyDescent="0.3">
      <c r="H13281" s="1">
        <f t="shared" si="1084"/>
        <v>0</v>
      </c>
      <c r="J13281" s="1">
        <f t="shared" si="1087"/>
        <v>47804400</v>
      </c>
      <c r="K13281" s="1">
        <f t="shared" si="1085"/>
        <v>553.29200000000003</v>
      </c>
      <c r="L13281" s="1">
        <f t="shared" ca="1" si="1088"/>
        <v>31.28054189155181</v>
      </c>
      <c r="M13281" s="1">
        <f t="shared" ca="1" si="1086"/>
        <v>-2.4229875271531814E-6</v>
      </c>
    </row>
    <row r="13282" spans="8:13" x14ac:dyDescent="0.3">
      <c r="H13282" s="1">
        <f t="shared" si="1084"/>
        <v>0</v>
      </c>
      <c r="J13282" s="1">
        <f t="shared" si="1087"/>
        <v>47808000</v>
      </c>
      <c r="K13282" s="1">
        <f t="shared" si="1085"/>
        <v>553.33299999999997</v>
      </c>
      <c r="L13282" s="1">
        <f t="shared" ca="1" si="1088"/>
        <v>31.271819136454059</v>
      </c>
      <c r="M13282" s="1">
        <f t="shared" ca="1" si="1086"/>
        <v>-2.4219943603949301E-6</v>
      </c>
    </row>
    <row r="13283" spans="8:13" x14ac:dyDescent="0.3">
      <c r="H13283" s="1">
        <f t="shared" si="1084"/>
        <v>0</v>
      </c>
      <c r="J13283" s="1">
        <f t="shared" si="1087"/>
        <v>47811600</v>
      </c>
      <c r="K13283" s="1">
        <f t="shared" si="1085"/>
        <v>553.375</v>
      </c>
      <c r="L13283" s="1">
        <f t="shared" ca="1" si="1088"/>
        <v>31.263099956756637</v>
      </c>
      <c r="M13283" s="1">
        <f t="shared" ca="1" si="1086"/>
        <v>-2.421001600729245E-6</v>
      </c>
    </row>
    <row r="13284" spans="8:13" x14ac:dyDescent="0.3">
      <c r="H13284" s="1">
        <f t="shared" si="1084"/>
        <v>0</v>
      </c>
      <c r="J13284" s="1">
        <f t="shared" si="1087"/>
        <v>47815200</v>
      </c>
      <c r="K13284" s="1">
        <f t="shared" si="1085"/>
        <v>553.41700000000003</v>
      </c>
      <c r="L13284" s="1">
        <f t="shared" ca="1" si="1088"/>
        <v>31.254384350994012</v>
      </c>
      <c r="M13284" s="1">
        <f t="shared" ca="1" si="1086"/>
        <v>-2.4200092479892611E-6</v>
      </c>
    </row>
    <row r="13285" spans="8:13" x14ac:dyDescent="0.3">
      <c r="H13285" s="1">
        <f t="shared" si="1084"/>
        <v>0</v>
      </c>
      <c r="J13285" s="1">
        <f t="shared" si="1087"/>
        <v>47818800</v>
      </c>
      <c r="K13285" s="1">
        <f t="shared" si="1085"/>
        <v>553.45799999999997</v>
      </c>
      <c r="L13285" s="1">
        <f t="shared" ca="1" si="1088"/>
        <v>31.245672317701253</v>
      </c>
      <c r="M13285" s="1">
        <f t="shared" ca="1" si="1086"/>
        <v>-2.4190173020081823E-6</v>
      </c>
    </row>
    <row r="13286" spans="8:13" x14ac:dyDescent="0.3">
      <c r="H13286" s="1">
        <f t="shared" si="1084"/>
        <v>0</v>
      </c>
      <c r="J13286" s="1">
        <f t="shared" si="1087"/>
        <v>47822400</v>
      </c>
      <c r="K13286" s="1">
        <f t="shared" si="1085"/>
        <v>553.5</v>
      </c>
      <c r="L13286" s="1">
        <f t="shared" ca="1" si="1088"/>
        <v>31.236963855414022</v>
      </c>
      <c r="M13286" s="1">
        <f t="shared" ca="1" si="1086"/>
        <v>-2.4180257626192807E-6</v>
      </c>
    </row>
    <row r="13287" spans="8:13" x14ac:dyDescent="0.3">
      <c r="H13287" s="1">
        <f t="shared" si="1084"/>
        <v>0</v>
      </c>
      <c r="J13287" s="1">
        <f t="shared" si="1087"/>
        <v>47826000</v>
      </c>
      <c r="K13287" s="1">
        <f t="shared" si="1085"/>
        <v>553.54200000000003</v>
      </c>
      <c r="L13287" s="1">
        <f t="shared" ca="1" si="1088"/>
        <v>31.22825896266859</v>
      </c>
      <c r="M13287" s="1">
        <f t="shared" ca="1" si="1086"/>
        <v>-2.417034629655897E-6</v>
      </c>
    </row>
    <row r="13288" spans="8:13" x14ac:dyDescent="0.3">
      <c r="H13288" s="1">
        <f t="shared" si="1084"/>
        <v>0</v>
      </c>
      <c r="J13288" s="1">
        <f t="shared" si="1087"/>
        <v>47829600</v>
      </c>
      <c r="K13288" s="1">
        <f t="shared" si="1085"/>
        <v>553.58299999999997</v>
      </c>
      <c r="L13288" s="1">
        <f t="shared" ca="1" si="1088"/>
        <v>31.219557638001831</v>
      </c>
      <c r="M13288" s="1">
        <f t="shared" ca="1" si="1086"/>
        <v>-2.4160439029514404E-6</v>
      </c>
    </row>
    <row r="13289" spans="8:13" x14ac:dyDescent="0.3">
      <c r="H13289" s="1">
        <f t="shared" si="1084"/>
        <v>0</v>
      </c>
      <c r="J13289" s="1">
        <f t="shared" si="1087"/>
        <v>47833200</v>
      </c>
      <c r="K13289" s="1">
        <f t="shared" si="1085"/>
        <v>553.625</v>
      </c>
      <c r="L13289" s="1">
        <f t="shared" ca="1" si="1088"/>
        <v>31.210859879951204</v>
      </c>
      <c r="M13289" s="1">
        <f t="shared" ca="1" si="1086"/>
        <v>-2.415053582339387E-6</v>
      </c>
    </row>
    <row r="13290" spans="8:13" x14ac:dyDescent="0.3">
      <c r="H13290" s="1">
        <f t="shared" si="1084"/>
        <v>0</v>
      </c>
      <c r="J13290" s="1">
        <f t="shared" si="1087"/>
        <v>47836800</v>
      </c>
      <c r="K13290" s="1">
        <f t="shared" si="1085"/>
        <v>553.66700000000003</v>
      </c>
      <c r="L13290" s="1">
        <f t="shared" ca="1" si="1088"/>
        <v>31.202165687054784</v>
      </c>
      <c r="M13290" s="1">
        <f t="shared" ca="1" si="1086"/>
        <v>-2.4140636676532834E-6</v>
      </c>
    </row>
    <row r="13291" spans="8:13" x14ac:dyDescent="0.3">
      <c r="H13291" s="1">
        <f t="shared" si="1084"/>
        <v>0</v>
      </c>
      <c r="J13291" s="1">
        <f t="shared" si="1087"/>
        <v>47840400</v>
      </c>
      <c r="K13291" s="1">
        <f t="shared" si="1085"/>
        <v>553.70799999999997</v>
      </c>
      <c r="L13291" s="1">
        <f t="shared" ca="1" si="1088"/>
        <v>31.193475057851231</v>
      </c>
      <c r="M13291" s="1">
        <f t="shared" ca="1" si="1086"/>
        <v>-2.4130741587267423E-6</v>
      </c>
    </row>
    <row r="13292" spans="8:13" x14ac:dyDescent="0.3">
      <c r="H13292" s="1">
        <f t="shared" si="1084"/>
        <v>0</v>
      </c>
      <c r="J13292" s="1">
        <f t="shared" si="1087"/>
        <v>47844000</v>
      </c>
      <c r="K13292" s="1">
        <f t="shared" si="1085"/>
        <v>553.75</v>
      </c>
      <c r="L13292" s="1">
        <f t="shared" ca="1" si="1088"/>
        <v>31.184787990879816</v>
      </c>
      <c r="M13292" s="1">
        <f t="shared" ca="1" si="1086"/>
        <v>-2.4120850553934462E-6</v>
      </c>
    </row>
    <row r="13293" spans="8:13" x14ac:dyDescent="0.3">
      <c r="H13293" s="1">
        <f t="shared" si="1084"/>
        <v>0</v>
      </c>
      <c r="J13293" s="1">
        <f t="shared" si="1087"/>
        <v>47847600</v>
      </c>
      <c r="K13293" s="1">
        <f t="shared" si="1085"/>
        <v>553.79200000000003</v>
      </c>
      <c r="L13293" s="1">
        <f t="shared" ca="1" si="1088"/>
        <v>31.176104484680398</v>
      </c>
      <c r="M13293" s="1">
        <f t="shared" ca="1" si="1086"/>
        <v>-2.4110963574871442E-6</v>
      </c>
    </row>
    <row r="13294" spans="8:13" x14ac:dyDescent="0.3">
      <c r="H13294" s="1">
        <f t="shared" si="1084"/>
        <v>0</v>
      </c>
      <c r="J13294" s="1">
        <f t="shared" si="1087"/>
        <v>47851200</v>
      </c>
      <c r="K13294" s="1">
        <f t="shared" si="1085"/>
        <v>553.83299999999997</v>
      </c>
      <c r="L13294" s="1">
        <f t="shared" ca="1" si="1088"/>
        <v>31.167424537793444</v>
      </c>
      <c r="M13294" s="1">
        <f t="shared" ca="1" si="1086"/>
        <v>-2.4101080648416556E-6</v>
      </c>
    </row>
    <row r="13295" spans="8:13" x14ac:dyDescent="0.3">
      <c r="H13295" s="1">
        <f t="shared" si="1084"/>
        <v>0</v>
      </c>
      <c r="J13295" s="1">
        <f t="shared" si="1087"/>
        <v>47854800</v>
      </c>
      <c r="K13295" s="1">
        <f t="shared" si="1085"/>
        <v>553.875</v>
      </c>
      <c r="L13295" s="1">
        <f t="shared" ca="1" si="1088"/>
        <v>31.158748148760015</v>
      </c>
      <c r="M13295" s="1">
        <f t="shared" ca="1" si="1086"/>
        <v>-2.4091201772908654E-6</v>
      </c>
    </row>
    <row r="13296" spans="8:13" x14ac:dyDescent="0.3">
      <c r="H13296" s="1">
        <f t="shared" si="1084"/>
        <v>0</v>
      </c>
      <c r="J13296" s="1">
        <f t="shared" si="1087"/>
        <v>47858400</v>
      </c>
      <c r="K13296" s="1">
        <f t="shared" si="1085"/>
        <v>553.91700000000003</v>
      </c>
      <c r="L13296" s="1">
        <f t="shared" ca="1" si="1088"/>
        <v>31.150075316121768</v>
      </c>
      <c r="M13296" s="1">
        <f t="shared" ca="1" si="1086"/>
        <v>-2.4081326946687288E-6</v>
      </c>
    </row>
    <row r="13297" spans="8:13" x14ac:dyDescent="0.3">
      <c r="H13297" s="1">
        <f t="shared" si="1084"/>
        <v>0</v>
      </c>
      <c r="J13297" s="1">
        <f t="shared" si="1087"/>
        <v>47862000</v>
      </c>
      <c r="K13297" s="1">
        <f t="shared" si="1085"/>
        <v>553.95799999999997</v>
      </c>
      <c r="L13297" s="1">
        <f t="shared" ca="1" si="1088"/>
        <v>31.141406038420961</v>
      </c>
      <c r="M13297" s="1">
        <f t="shared" ca="1" si="1086"/>
        <v>-2.4071456168092676E-6</v>
      </c>
    </row>
    <row r="13298" spans="8:13" x14ac:dyDescent="0.3">
      <c r="H13298" s="1">
        <f t="shared" si="1084"/>
        <v>0</v>
      </c>
      <c r="J13298" s="1">
        <f t="shared" si="1087"/>
        <v>47865600</v>
      </c>
      <c r="K13298" s="1">
        <f t="shared" si="1085"/>
        <v>554</v>
      </c>
      <c r="L13298" s="1">
        <f t="shared" ca="1" si="1088"/>
        <v>31.132740314200447</v>
      </c>
      <c r="M13298" s="1">
        <f t="shared" ca="1" si="1086"/>
        <v>-2.4061589435465728E-6</v>
      </c>
    </row>
    <row r="13299" spans="8:13" x14ac:dyDescent="0.3">
      <c r="H13299" s="1">
        <f t="shared" si="1084"/>
        <v>0</v>
      </c>
      <c r="J13299" s="1">
        <f t="shared" si="1087"/>
        <v>47869200</v>
      </c>
      <c r="K13299" s="1">
        <f t="shared" si="1085"/>
        <v>554.04200000000003</v>
      </c>
      <c r="L13299" s="1">
        <f t="shared" ca="1" si="1088"/>
        <v>31.124078142003679</v>
      </c>
      <c r="M13299" s="1">
        <f t="shared" ca="1" si="1086"/>
        <v>-2.4051726747148027E-6</v>
      </c>
    </row>
    <row r="13300" spans="8:13" x14ac:dyDescent="0.3">
      <c r="H13300" s="1">
        <f t="shared" si="1084"/>
        <v>0</v>
      </c>
      <c r="J13300" s="1">
        <f t="shared" si="1087"/>
        <v>47872800</v>
      </c>
      <c r="K13300" s="1">
        <f t="shared" si="1085"/>
        <v>554.08299999999997</v>
      </c>
      <c r="L13300" s="1">
        <f t="shared" ca="1" si="1088"/>
        <v>31.115419520374704</v>
      </c>
      <c r="M13300" s="1">
        <f t="shared" ca="1" si="1086"/>
        <v>-2.4041868101481829E-6</v>
      </c>
    </row>
    <row r="13301" spans="8:13" x14ac:dyDescent="0.3">
      <c r="H13301" s="1">
        <f t="shared" si="1084"/>
        <v>0</v>
      </c>
      <c r="J13301" s="1">
        <f t="shared" si="1087"/>
        <v>47876400</v>
      </c>
      <c r="K13301" s="1">
        <f t="shared" si="1085"/>
        <v>554.125</v>
      </c>
      <c r="L13301" s="1">
        <f t="shared" ca="1" si="1088"/>
        <v>31.106764447858172</v>
      </c>
      <c r="M13301" s="1">
        <f t="shared" ca="1" si="1086"/>
        <v>-2.4032013496810088E-6</v>
      </c>
    </row>
    <row r="13302" spans="8:13" x14ac:dyDescent="0.3">
      <c r="H13302" s="1">
        <f t="shared" si="1084"/>
        <v>0</v>
      </c>
      <c r="J13302" s="1">
        <f t="shared" si="1087"/>
        <v>47880000</v>
      </c>
      <c r="K13302" s="1">
        <f t="shared" si="1085"/>
        <v>554.16700000000003</v>
      </c>
      <c r="L13302" s="1">
        <f t="shared" ca="1" si="1088"/>
        <v>31.09811292299932</v>
      </c>
      <c r="M13302" s="1">
        <f t="shared" ca="1" si="1086"/>
        <v>-2.4022162931476423E-6</v>
      </c>
    </row>
    <row r="13303" spans="8:13" x14ac:dyDescent="0.3">
      <c r="H13303" s="1">
        <f t="shared" si="1084"/>
        <v>0</v>
      </c>
      <c r="J13303" s="1">
        <f t="shared" si="1087"/>
        <v>47883600</v>
      </c>
      <c r="K13303" s="1">
        <f t="shared" si="1085"/>
        <v>554.20799999999997</v>
      </c>
      <c r="L13303" s="1">
        <f t="shared" ca="1" si="1088"/>
        <v>31.089464944343987</v>
      </c>
      <c r="M13303" s="1">
        <f t="shared" ca="1" si="1086"/>
        <v>-2.4012316403825133E-6</v>
      </c>
    </row>
    <row r="13304" spans="8:13" x14ac:dyDescent="0.3">
      <c r="H13304" s="1">
        <f t="shared" si="1084"/>
        <v>0</v>
      </c>
      <c r="J13304" s="1">
        <f t="shared" si="1087"/>
        <v>47887200</v>
      </c>
      <c r="K13304" s="1">
        <f t="shared" si="1085"/>
        <v>554.25</v>
      </c>
      <c r="L13304" s="1">
        <f t="shared" ca="1" si="1088"/>
        <v>31.08082051043861</v>
      </c>
      <c r="M13304" s="1">
        <f t="shared" ca="1" si="1086"/>
        <v>-2.4002473912201205E-6</v>
      </c>
    </row>
    <row r="13305" spans="8:13" x14ac:dyDescent="0.3">
      <c r="H13305" s="1">
        <f t="shared" si="1084"/>
        <v>0</v>
      </c>
      <c r="J13305" s="1">
        <f t="shared" si="1087"/>
        <v>47890800</v>
      </c>
      <c r="K13305" s="1">
        <f t="shared" si="1085"/>
        <v>554.29200000000003</v>
      </c>
      <c r="L13305" s="1">
        <f t="shared" ca="1" si="1088"/>
        <v>31.072179619830216</v>
      </c>
      <c r="M13305" s="1">
        <f t="shared" ca="1" si="1086"/>
        <v>-2.3992635454950288E-6</v>
      </c>
    </row>
    <row r="13306" spans="8:13" x14ac:dyDescent="0.3">
      <c r="H13306" s="1">
        <f t="shared" si="1084"/>
        <v>0</v>
      </c>
      <c r="J13306" s="1">
        <f t="shared" si="1087"/>
        <v>47894400</v>
      </c>
      <c r="K13306" s="1">
        <f t="shared" si="1085"/>
        <v>554.33299999999997</v>
      </c>
      <c r="L13306" s="1">
        <f t="shared" ca="1" si="1088"/>
        <v>31.063542271066435</v>
      </c>
      <c r="M13306" s="1">
        <f t="shared" ca="1" si="1086"/>
        <v>-2.398280103041873E-6</v>
      </c>
    </row>
    <row r="13307" spans="8:13" x14ac:dyDescent="0.3">
      <c r="H13307" s="1">
        <f t="shared" si="1084"/>
        <v>0</v>
      </c>
      <c r="J13307" s="1">
        <f t="shared" si="1087"/>
        <v>47898000</v>
      </c>
      <c r="K13307" s="1">
        <f t="shared" si="1085"/>
        <v>554.375</v>
      </c>
      <c r="L13307" s="1">
        <f t="shared" ca="1" si="1088"/>
        <v>31.054908462695483</v>
      </c>
      <c r="M13307" s="1">
        <f t="shared" ca="1" si="1086"/>
        <v>-2.3972970636953539E-6</v>
      </c>
    </row>
    <row r="13308" spans="8:13" x14ac:dyDescent="0.3">
      <c r="H13308" s="1">
        <f t="shared" si="1084"/>
        <v>0</v>
      </c>
      <c r="J13308" s="1">
        <f t="shared" si="1087"/>
        <v>47901600</v>
      </c>
      <c r="K13308" s="1">
        <f t="shared" si="1085"/>
        <v>554.41700000000003</v>
      </c>
      <c r="L13308" s="1">
        <f t="shared" ca="1" si="1088"/>
        <v>31.046278193266179</v>
      </c>
      <c r="M13308" s="1">
        <f t="shared" ca="1" si="1086"/>
        <v>-2.3963144272902407E-6</v>
      </c>
    </row>
    <row r="13309" spans="8:13" x14ac:dyDescent="0.3">
      <c r="H13309" s="1">
        <f t="shared" si="1084"/>
        <v>0</v>
      </c>
      <c r="J13309" s="1">
        <f t="shared" si="1087"/>
        <v>47905200</v>
      </c>
      <c r="K13309" s="1">
        <f t="shared" si="1085"/>
        <v>554.45799999999997</v>
      </c>
      <c r="L13309" s="1">
        <f t="shared" ca="1" si="1088"/>
        <v>31.037651461327933</v>
      </c>
      <c r="M13309" s="1">
        <f t="shared" ca="1" si="1086"/>
        <v>-2.3953321936613705E-6</v>
      </c>
    </row>
    <row r="13310" spans="8:13" x14ac:dyDescent="0.3">
      <c r="H13310" s="1">
        <f t="shared" si="1084"/>
        <v>0</v>
      </c>
      <c r="J13310" s="1">
        <f t="shared" si="1087"/>
        <v>47908800</v>
      </c>
      <c r="K13310" s="1">
        <f t="shared" si="1085"/>
        <v>554.5</v>
      </c>
      <c r="L13310" s="1">
        <f t="shared" ca="1" si="1088"/>
        <v>31.029028265430753</v>
      </c>
      <c r="M13310" s="1">
        <f t="shared" ca="1" si="1086"/>
        <v>-2.3943503626436481E-6</v>
      </c>
    </row>
    <row r="13311" spans="8:13" x14ac:dyDescent="0.3">
      <c r="H13311" s="1">
        <f t="shared" si="1084"/>
        <v>0</v>
      </c>
      <c r="J13311" s="1">
        <f t="shared" si="1087"/>
        <v>47912400</v>
      </c>
      <c r="K13311" s="1">
        <f t="shared" si="1085"/>
        <v>554.54200000000003</v>
      </c>
      <c r="L13311" s="1">
        <f t="shared" ca="1" si="1088"/>
        <v>31.020408604125237</v>
      </c>
      <c r="M13311" s="1">
        <f t="shared" ca="1" si="1086"/>
        <v>-2.3933689340720457E-6</v>
      </c>
    </row>
    <row r="13312" spans="8:13" x14ac:dyDescent="0.3">
      <c r="H13312" s="1">
        <f t="shared" si="1084"/>
        <v>0</v>
      </c>
      <c r="J13312" s="1">
        <f t="shared" si="1087"/>
        <v>47916000</v>
      </c>
      <c r="K13312" s="1">
        <f t="shared" si="1085"/>
        <v>554.58299999999997</v>
      </c>
      <c r="L13312" s="1">
        <f t="shared" ca="1" si="1088"/>
        <v>31.011792475962576</v>
      </c>
      <c r="M13312" s="1">
        <f t="shared" ca="1" si="1086"/>
        <v>-2.3923879077816026E-6</v>
      </c>
    </row>
    <row r="13313" spans="8:13" x14ac:dyDescent="0.3">
      <c r="H13313" s="1">
        <f t="shared" si="1084"/>
        <v>0</v>
      </c>
      <c r="J13313" s="1">
        <f t="shared" si="1087"/>
        <v>47919600</v>
      </c>
      <c r="K13313" s="1">
        <f t="shared" si="1085"/>
        <v>554.625</v>
      </c>
      <c r="L13313" s="1">
        <f t="shared" ca="1" si="1088"/>
        <v>31.003179879494564</v>
      </c>
      <c r="M13313" s="1">
        <f t="shared" ca="1" si="1086"/>
        <v>-2.391407283607428E-6</v>
      </c>
    </row>
    <row r="13314" spans="8:13" x14ac:dyDescent="0.3">
      <c r="H13314" s="1">
        <f t="shared" si="1084"/>
        <v>0</v>
      </c>
      <c r="J13314" s="1">
        <f t="shared" si="1087"/>
        <v>47923200</v>
      </c>
      <c r="K13314" s="1">
        <f t="shared" si="1085"/>
        <v>554.66700000000003</v>
      </c>
      <c r="L13314" s="1">
        <f t="shared" ca="1" si="1088"/>
        <v>30.994570813273576</v>
      </c>
      <c r="M13314" s="1">
        <f t="shared" ca="1" si="1086"/>
        <v>-2.3904270613846955E-6</v>
      </c>
    </row>
    <row r="13315" spans="8:13" x14ac:dyDescent="0.3">
      <c r="H13315" s="1">
        <f t="shared" ref="H13315:H13378" si="1089">F13315+(E13315-$B$16)*G13315</f>
        <v>0</v>
      </c>
      <c r="J13315" s="1">
        <f t="shared" si="1087"/>
        <v>47926800</v>
      </c>
      <c r="K13315" s="1">
        <f t="shared" ref="K13315:K13378" si="1090">ROUND(J13315/(24*3600),3)</f>
        <v>554.70799999999997</v>
      </c>
      <c r="L13315" s="1">
        <f t="shared" ca="1" si="1088"/>
        <v>30.985965275852593</v>
      </c>
      <c r="M13315" s="1">
        <f t="shared" ref="M13315:M13378" ca="1" si="1091">-$B$13*(L13315-$B$16)/INDIRECT(ADDRESS(ROUND(L13315,0),8))</f>
        <v>-2.3894472409486483E-6</v>
      </c>
    </row>
    <row r="13316" spans="8:13" x14ac:dyDescent="0.3">
      <c r="H13316" s="1">
        <f t="shared" si="1089"/>
        <v>0</v>
      </c>
      <c r="J13316" s="1">
        <f t="shared" ref="J13316:J13379" si="1092">J13315+$I$2*60</f>
        <v>47930400</v>
      </c>
      <c r="K13316" s="1">
        <f t="shared" si="1090"/>
        <v>554.75</v>
      </c>
      <c r="L13316" s="1">
        <f t="shared" ref="L13316:L13379" ca="1" si="1093">L13315+M13315*(J13316-J13315)</f>
        <v>30.977363265785176</v>
      </c>
      <c r="M13316" s="1">
        <f t="shared" ca="1" si="1091"/>
        <v>-2.388467822134597E-6</v>
      </c>
    </row>
    <row r="13317" spans="8:13" x14ac:dyDescent="0.3">
      <c r="H13317" s="1">
        <f t="shared" si="1089"/>
        <v>0</v>
      </c>
      <c r="J13317" s="1">
        <f t="shared" si="1092"/>
        <v>47934000</v>
      </c>
      <c r="K13317" s="1">
        <f t="shared" si="1090"/>
        <v>554.79200000000003</v>
      </c>
      <c r="L13317" s="1">
        <f t="shared" ca="1" si="1093"/>
        <v>30.968764781625492</v>
      </c>
      <c r="M13317" s="1">
        <f t="shared" ca="1" si="1091"/>
        <v>-2.3874888047779189E-6</v>
      </c>
    </row>
    <row r="13318" spans="8:13" x14ac:dyDescent="0.3">
      <c r="H13318" s="1">
        <f t="shared" si="1089"/>
        <v>0</v>
      </c>
      <c r="J13318" s="1">
        <f t="shared" si="1092"/>
        <v>47937600</v>
      </c>
      <c r="K13318" s="1">
        <f t="shared" si="1090"/>
        <v>554.83299999999997</v>
      </c>
      <c r="L13318" s="1">
        <f t="shared" ca="1" si="1093"/>
        <v>30.960169821928289</v>
      </c>
      <c r="M13318" s="1">
        <f t="shared" ca="1" si="1091"/>
        <v>-2.3865101887140598E-6</v>
      </c>
    </row>
    <row r="13319" spans="8:13" x14ac:dyDescent="0.3">
      <c r="H13319" s="1">
        <f t="shared" si="1089"/>
        <v>0</v>
      </c>
      <c r="J13319" s="1">
        <f t="shared" si="1092"/>
        <v>47941200</v>
      </c>
      <c r="K13319" s="1">
        <f t="shared" si="1090"/>
        <v>554.875</v>
      </c>
      <c r="L13319" s="1">
        <f t="shared" ca="1" si="1093"/>
        <v>30.951578385248919</v>
      </c>
      <c r="M13319" s="1">
        <f t="shared" ca="1" si="1091"/>
        <v>-2.3855319737785318E-6</v>
      </c>
    </row>
    <row r="13320" spans="8:13" x14ac:dyDescent="0.3">
      <c r="H13320" s="1">
        <f t="shared" si="1089"/>
        <v>0</v>
      </c>
      <c r="J13320" s="1">
        <f t="shared" si="1092"/>
        <v>47944800</v>
      </c>
      <c r="K13320" s="1">
        <f t="shared" si="1090"/>
        <v>554.91700000000003</v>
      </c>
      <c r="L13320" s="1">
        <f t="shared" ca="1" si="1093"/>
        <v>30.942990470143314</v>
      </c>
      <c r="M13320" s="1">
        <f t="shared" ca="1" si="1091"/>
        <v>-2.3845541598069156E-6</v>
      </c>
    </row>
    <row r="13321" spans="8:13" x14ac:dyDescent="0.3">
      <c r="H13321" s="1">
        <f t="shared" si="1089"/>
        <v>0</v>
      </c>
      <c r="J13321" s="1">
        <f t="shared" si="1092"/>
        <v>47948400</v>
      </c>
      <c r="K13321" s="1">
        <f t="shared" si="1090"/>
        <v>554.95799999999997</v>
      </c>
      <c r="L13321" s="1">
        <f t="shared" ca="1" si="1093"/>
        <v>30.93440607516801</v>
      </c>
      <c r="M13321" s="1">
        <f t="shared" ca="1" si="1091"/>
        <v>-2.3835767466348585E-6</v>
      </c>
    </row>
    <row r="13322" spans="8:13" x14ac:dyDescent="0.3">
      <c r="H13322" s="1">
        <f t="shared" si="1089"/>
        <v>0</v>
      </c>
      <c r="J13322" s="1">
        <f t="shared" si="1092"/>
        <v>47952000</v>
      </c>
      <c r="K13322" s="1">
        <f t="shared" si="1090"/>
        <v>555</v>
      </c>
      <c r="L13322" s="1">
        <f t="shared" ca="1" si="1093"/>
        <v>30.925825198880123</v>
      </c>
      <c r="M13322" s="1">
        <f t="shared" ca="1" si="1091"/>
        <v>-2.3825997340980745E-6</v>
      </c>
    </row>
    <row r="13323" spans="8:13" x14ac:dyDescent="0.3">
      <c r="H13323" s="1">
        <f t="shared" si="1089"/>
        <v>0</v>
      </c>
      <c r="J13323" s="1">
        <f t="shared" si="1092"/>
        <v>47955600</v>
      </c>
      <c r="K13323" s="1">
        <f t="shared" si="1090"/>
        <v>555.04200000000003</v>
      </c>
      <c r="L13323" s="1">
        <f t="shared" ca="1" si="1093"/>
        <v>30.917247839837369</v>
      </c>
      <c r="M13323" s="1">
        <f t="shared" ca="1" si="1091"/>
        <v>-2.3816231220323474E-6</v>
      </c>
    </row>
    <row r="13324" spans="8:13" x14ac:dyDescent="0.3">
      <c r="H13324" s="1">
        <f t="shared" si="1089"/>
        <v>0</v>
      </c>
      <c r="J13324" s="1">
        <f t="shared" si="1092"/>
        <v>47959200</v>
      </c>
      <c r="K13324" s="1">
        <f t="shared" si="1090"/>
        <v>555.08299999999997</v>
      </c>
      <c r="L13324" s="1">
        <f t="shared" ca="1" si="1093"/>
        <v>30.908673996598054</v>
      </c>
      <c r="M13324" s="1">
        <f t="shared" ca="1" si="1091"/>
        <v>-2.3806469102735258E-6</v>
      </c>
    </row>
    <row r="13325" spans="8:13" x14ac:dyDescent="0.3">
      <c r="H13325" s="1">
        <f t="shared" si="1089"/>
        <v>0</v>
      </c>
      <c r="J13325" s="1">
        <f t="shared" si="1092"/>
        <v>47962800</v>
      </c>
      <c r="K13325" s="1">
        <f t="shared" si="1090"/>
        <v>555.125</v>
      </c>
      <c r="L13325" s="1">
        <f t="shared" ca="1" si="1093"/>
        <v>30.900103667721069</v>
      </c>
      <c r="M13325" s="1">
        <f t="shared" ca="1" si="1091"/>
        <v>-2.3796710986575265E-6</v>
      </c>
    </row>
    <row r="13326" spans="8:13" x14ac:dyDescent="0.3">
      <c r="H13326" s="1">
        <f t="shared" si="1089"/>
        <v>0</v>
      </c>
      <c r="J13326" s="1">
        <f t="shared" si="1092"/>
        <v>47966400</v>
      </c>
      <c r="K13326" s="1">
        <f t="shared" si="1090"/>
        <v>555.16700000000003</v>
      </c>
      <c r="L13326" s="1">
        <f t="shared" ca="1" si="1093"/>
        <v>30.891536851765903</v>
      </c>
      <c r="M13326" s="1">
        <f t="shared" ca="1" si="1091"/>
        <v>-2.3786956870203338E-6</v>
      </c>
    </row>
    <row r="13327" spans="8:13" x14ac:dyDescent="0.3">
      <c r="H13327" s="1">
        <f t="shared" si="1089"/>
        <v>0</v>
      </c>
      <c r="J13327" s="1">
        <f t="shared" si="1092"/>
        <v>47970000</v>
      </c>
      <c r="K13327" s="1">
        <f t="shared" si="1090"/>
        <v>555.20799999999997</v>
      </c>
      <c r="L13327" s="1">
        <f t="shared" ca="1" si="1093"/>
        <v>30.882973547292629</v>
      </c>
      <c r="M13327" s="1">
        <f t="shared" ca="1" si="1091"/>
        <v>-2.3777206751979989E-6</v>
      </c>
    </row>
    <row r="13328" spans="8:13" x14ac:dyDescent="0.3">
      <c r="H13328" s="1">
        <f t="shared" si="1089"/>
        <v>0</v>
      </c>
      <c r="J13328" s="1">
        <f t="shared" si="1092"/>
        <v>47973600</v>
      </c>
      <c r="K13328" s="1">
        <f t="shared" si="1090"/>
        <v>555.25</v>
      </c>
      <c r="L13328" s="1">
        <f t="shared" ca="1" si="1093"/>
        <v>30.874413752861916</v>
      </c>
      <c r="M13328" s="1">
        <f t="shared" ca="1" si="1091"/>
        <v>-2.3767460630266404E-6</v>
      </c>
    </row>
    <row r="13329" spans="8:13" x14ac:dyDescent="0.3">
      <c r="H13329" s="1">
        <f t="shared" si="1089"/>
        <v>0</v>
      </c>
      <c r="J13329" s="1">
        <f t="shared" si="1092"/>
        <v>47977200</v>
      </c>
      <c r="K13329" s="1">
        <f t="shared" si="1090"/>
        <v>555.29200000000003</v>
      </c>
      <c r="L13329" s="1">
        <f t="shared" ca="1" si="1093"/>
        <v>30.865857467035021</v>
      </c>
      <c r="M13329" s="1">
        <f t="shared" ca="1" si="1091"/>
        <v>-2.3757718503424439E-6</v>
      </c>
    </row>
    <row r="13330" spans="8:13" x14ac:dyDescent="0.3">
      <c r="H13330" s="1">
        <f t="shared" si="1089"/>
        <v>0</v>
      </c>
      <c r="J13330" s="1">
        <f t="shared" si="1092"/>
        <v>47980800</v>
      </c>
      <c r="K13330" s="1">
        <f t="shared" si="1090"/>
        <v>555.33299999999997</v>
      </c>
      <c r="L13330" s="1">
        <f t="shared" ca="1" si="1093"/>
        <v>30.857304688373787</v>
      </c>
      <c r="M13330" s="1">
        <f t="shared" ca="1" si="1091"/>
        <v>-2.3747980369816622E-6</v>
      </c>
    </row>
    <row r="13331" spans="8:13" x14ac:dyDescent="0.3">
      <c r="H13331" s="1">
        <f t="shared" si="1089"/>
        <v>0</v>
      </c>
      <c r="J13331" s="1">
        <f t="shared" si="1092"/>
        <v>47984400</v>
      </c>
      <c r="K13331" s="1">
        <f t="shared" si="1090"/>
        <v>555.375</v>
      </c>
      <c r="L13331" s="1">
        <f t="shared" ca="1" si="1093"/>
        <v>30.848755415440653</v>
      </c>
      <c r="M13331" s="1">
        <f t="shared" ca="1" si="1091"/>
        <v>-2.3738246227806152E-6</v>
      </c>
    </row>
    <row r="13332" spans="8:13" x14ac:dyDescent="0.3">
      <c r="H13332" s="1">
        <f t="shared" si="1089"/>
        <v>0</v>
      </c>
      <c r="J13332" s="1">
        <f t="shared" si="1092"/>
        <v>47988000</v>
      </c>
      <c r="K13332" s="1">
        <f t="shared" si="1090"/>
        <v>555.41700000000003</v>
      </c>
      <c r="L13332" s="1">
        <f t="shared" ca="1" si="1093"/>
        <v>30.840209646798645</v>
      </c>
      <c r="M13332" s="1">
        <f t="shared" ca="1" si="1091"/>
        <v>-2.3728516075756898E-6</v>
      </c>
    </row>
    <row r="13333" spans="8:13" x14ac:dyDescent="0.3">
      <c r="H13333" s="1">
        <f t="shared" si="1089"/>
        <v>0</v>
      </c>
      <c r="J13333" s="1">
        <f t="shared" si="1092"/>
        <v>47991600</v>
      </c>
      <c r="K13333" s="1">
        <f t="shared" si="1090"/>
        <v>555.45799999999997</v>
      </c>
      <c r="L13333" s="1">
        <f t="shared" ca="1" si="1093"/>
        <v>30.831667381011371</v>
      </c>
      <c r="M13333" s="1">
        <f t="shared" ca="1" si="1091"/>
        <v>-2.3718789912033407E-6</v>
      </c>
    </row>
    <row r="13334" spans="8:13" x14ac:dyDescent="0.3">
      <c r="H13334" s="1">
        <f t="shared" si="1089"/>
        <v>0</v>
      </c>
      <c r="J13334" s="1">
        <f t="shared" si="1092"/>
        <v>47995200</v>
      </c>
      <c r="K13334" s="1">
        <f t="shared" si="1090"/>
        <v>555.5</v>
      </c>
      <c r="L13334" s="1">
        <f t="shared" ca="1" si="1093"/>
        <v>30.823128616643039</v>
      </c>
      <c r="M13334" s="1">
        <f t="shared" ca="1" si="1091"/>
        <v>-2.3709067735000882E-6</v>
      </c>
    </row>
    <row r="13335" spans="8:13" x14ac:dyDescent="0.3">
      <c r="H13335" s="1">
        <f t="shared" si="1089"/>
        <v>0</v>
      </c>
      <c r="J13335" s="1">
        <f t="shared" si="1092"/>
        <v>47998800</v>
      </c>
      <c r="K13335" s="1">
        <f t="shared" si="1090"/>
        <v>555.54200000000003</v>
      </c>
      <c r="L13335" s="1">
        <f t="shared" ca="1" si="1093"/>
        <v>30.814593352258438</v>
      </c>
      <c r="M13335" s="1">
        <f t="shared" ca="1" si="1091"/>
        <v>-2.3699349543025211E-6</v>
      </c>
    </row>
    <row r="13336" spans="8:13" x14ac:dyDescent="0.3">
      <c r="H13336" s="1">
        <f t="shared" si="1089"/>
        <v>0</v>
      </c>
      <c r="J13336" s="1">
        <f t="shared" si="1092"/>
        <v>48002400</v>
      </c>
      <c r="K13336" s="1">
        <f t="shared" si="1090"/>
        <v>555.58299999999997</v>
      </c>
      <c r="L13336" s="1">
        <f t="shared" ca="1" si="1093"/>
        <v>30.806061586422949</v>
      </c>
      <c r="M13336" s="1">
        <f t="shared" ca="1" si="1091"/>
        <v>-2.3689635334472942E-6</v>
      </c>
    </row>
    <row r="13337" spans="8:13" x14ac:dyDescent="0.3">
      <c r="H13337" s="1">
        <f t="shared" si="1089"/>
        <v>0</v>
      </c>
      <c r="J13337" s="1">
        <f t="shared" si="1092"/>
        <v>48006000</v>
      </c>
      <c r="K13337" s="1">
        <f t="shared" si="1090"/>
        <v>555.625</v>
      </c>
      <c r="L13337" s="1">
        <f t="shared" ca="1" si="1093"/>
        <v>30.797533317702538</v>
      </c>
      <c r="M13337" s="1">
        <f t="shared" ca="1" si="1091"/>
        <v>-2.3679925107711297E-6</v>
      </c>
    </row>
    <row r="13338" spans="8:13" x14ac:dyDescent="0.3">
      <c r="H13338" s="1">
        <f t="shared" si="1089"/>
        <v>0</v>
      </c>
      <c r="J13338" s="1">
        <f t="shared" si="1092"/>
        <v>48009600</v>
      </c>
      <c r="K13338" s="1">
        <f t="shared" si="1090"/>
        <v>555.66700000000003</v>
      </c>
      <c r="L13338" s="1">
        <f t="shared" ca="1" si="1093"/>
        <v>30.789008544663762</v>
      </c>
      <c r="M13338" s="1">
        <f t="shared" ca="1" si="1091"/>
        <v>-2.3670218861108164E-6</v>
      </c>
    </row>
    <row r="13339" spans="8:13" x14ac:dyDescent="0.3">
      <c r="H13339" s="1">
        <f t="shared" si="1089"/>
        <v>0</v>
      </c>
      <c r="J13339" s="1">
        <f t="shared" si="1092"/>
        <v>48013200</v>
      </c>
      <c r="K13339" s="1">
        <f t="shared" si="1090"/>
        <v>555.70799999999997</v>
      </c>
      <c r="L13339" s="1">
        <f t="shared" ca="1" si="1093"/>
        <v>30.780487265873763</v>
      </c>
      <c r="M13339" s="1">
        <f t="shared" ca="1" si="1091"/>
        <v>-2.3660516593032109E-6</v>
      </c>
    </row>
    <row r="13340" spans="8:13" x14ac:dyDescent="0.3">
      <c r="H13340" s="1">
        <f t="shared" si="1089"/>
        <v>0</v>
      </c>
      <c r="J13340" s="1">
        <f t="shared" si="1092"/>
        <v>48016800</v>
      </c>
      <c r="K13340" s="1">
        <f t="shared" si="1090"/>
        <v>555.75</v>
      </c>
      <c r="L13340" s="1">
        <f t="shared" ca="1" si="1093"/>
        <v>30.771969479900271</v>
      </c>
      <c r="M13340" s="1">
        <f t="shared" ca="1" si="1091"/>
        <v>-2.3650818301852346E-6</v>
      </c>
    </row>
    <row r="13341" spans="8:13" x14ac:dyDescent="0.3">
      <c r="H13341" s="1">
        <f t="shared" si="1089"/>
        <v>0</v>
      </c>
      <c r="J13341" s="1">
        <f t="shared" si="1092"/>
        <v>48020400</v>
      </c>
      <c r="K13341" s="1">
        <f t="shared" si="1090"/>
        <v>555.79200000000003</v>
      </c>
      <c r="L13341" s="1">
        <f t="shared" ca="1" si="1093"/>
        <v>30.763455185311603</v>
      </c>
      <c r="M13341" s="1">
        <f t="shared" ca="1" si="1091"/>
        <v>-2.3641123985938788E-6</v>
      </c>
    </row>
    <row r="13342" spans="8:13" x14ac:dyDescent="0.3">
      <c r="H13342" s="1">
        <f t="shared" si="1089"/>
        <v>0</v>
      </c>
      <c r="J13342" s="1">
        <f t="shared" si="1092"/>
        <v>48024000</v>
      </c>
      <c r="K13342" s="1">
        <f t="shared" si="1090"/>
        <v>555.83299999999997</v>
      </c>
      <c r="L13342" s="1">
        <f t="shared" ca="1" si="1093"/>
        <v>30.754944380676665</v>
      </c>
      <c r="M13342" s="1">
        <f t="shared" ca="1" si="1091"/>
        <v>-2.3631433643661987E-6</v>
      </c>
    </row>
    <row r="13343" spans="8:13" x14ac:dyDescent="0.3">
      <c r="H13343" s="1">
        <f t="shared" si="1089"/>
        <v>0</v>
      </c>
      <c r="J13343" s="1">
        <f t="shared" si="1092"/>
        <v>48027600</v>
      </c>
      <c r="K13343" s="1">
        <f t="shared" si="1090"/>
        <v>555.875</v>
      </c>
      <c r="L13343" s="1">
        <f t="shared" ca="1" si="1093"/>
        <v>30.746437064564947</v>
      </c>
      <c r="M13343" s="1">
        <f t="shared" ca="1" si="1091"/>
        <v>-2.3621747273393179E-6</v>
      </c>
    </row>
    <row r="13344" spans="8:13" x14ac:dyDescent="0.3">
      <c r="H13344" s="1">
        <f t="shared" si="1089"/>
        <v>0</v>
      </c>
      <c r="J13344" s="1">
        <f t="shared" si="1092"/>
        <v>48031200</v>
      </c>
      <c r="K13344" s="1">
        <f t="shared" si="1090"/>
        <v>555.91700000000003</v>
      </c>
      <c r="L13344" s="1">
        <f t="shared" ca="1" si="1093"/>
        <v>30.737933235546524</v>
      </c>
      <c r="M13344" s="1">
        <f t="shared" ca="1" si="1091"/>
        <v>-2.3612064873504263E-6</v>
      </c>
    </row>
    <row r="13345" spans="8:13" x14ac:dyDescent="0.3">
      <c r="H13345" s="1">
        <f t="shared" si="1089"/>
        <v>0</v>
      </c>
      <c r="J13345" s="1">
        <f t="shared" si="1092"/>
        <v>48034800</v>
      </c>
      <c r="K13345" s="1">
        <f t="shared" si="1090"/>
        <v>555.95799999999997</v>
      </c>
      <c r="L13345" s="1">
        <f t="shared" ca="1" si="1093"/>
        <v>30.729432892192062</v>
      </c>
      <c r="M13345" s="1">
        <f t="shared" ca="1" si="1091"/>
        <v>-2.3602386442367811E-6</v>
      </c>
    </row>
    <row r="13346" spans="8:13" x14ac:dyDescent="0.3">
      <c r="H13346" s="1">
        <f t="shared" si="1089"/>
        <v>0</v>
      </c>
      <c r="J13346" s="1">
        <f t="shared" si="1092"/>
        <v>48038400</v>
      </c>
      <c r="K13346" s="1">
        <f t="shared" si="1090"/>
        <v>556</v>
      </c>
      <c r="L13346" s="1">
        <f t="shared" ca="1" si="1093"/>
        <v>30.72093603307281</v>
      </c>
      <c r="M13346" s="1">
        <f t="shared" ca="1" si="1091"/>
        <v>-2.3592711978357052E-6</v>
      </c>
    </row>
    <row r="13347" spans="8:13" x14ac:dyDescent="0.3">
      <c r="H13347" s="1">
        <f t="shared" si="1089"/>
        <v>0</v>
      </c>
      <c r="J13347" s="1">
        <f t="shared" si="1092"/>
        <v>48042000</v>
      </c>
      <c r="K13347" s="1">
        <f t="shared" si="1090"/>
        <v>556.04200000000003</v>
      </c>
      <c r="L13347" s="1">
        <f t="shared" ca="1" si="1093"/>
        <v>30.712442656760601</v>
      </c>
      <c r="M13347" s="1">
        <f t="shared" ca="1" si="1091"/>
        <v>-2.3583041479845888E-6</v>
      </c>
    </row>
    <row r="13348" spans="8:13" x14ac:dyDescent="0.3">
      <c r="H13348" s="1">
        <f t="shared" si="1089"/>
        <v>0</v>
      </c>
      <c r="J13348" s="1">
        <f t="shared" si="1092"/>
        <v>48045600</v>
      </c>
      <c r="K13348" s="1">
        <f t="shared" si="1090"/>
        <v>556.08299999999997</v>
      </c>
      <c r="L13348" s="1">
        <f t="shared" ca="1" si="1093"/>
        <v>30.703952761827857</v>
      </c>
      <c r="M13348" s="1">
        <f t="shared" ca="1" si="1091"/>
        <v>-2.357337494520889E-6</v>
      </c>
    </row>
    <row r="13349" spans="8:13" x14ac:dyDescent="0.3">
      <c r="H13349" s="1">
        <f t="shared" si="1089"/>
        <v>0</v>
      </c>
      <c r="J13349" s="1">
        <f t="shared" si="1092"/>
        <v>48049200</v>
      </c>
      <c r="K13349" s="1">
        <f t="shared" si="1090"/>
        <v>556.125</v>
      </c>
      <c r="L13349" s="1">
        <f t="shared" ca="1" si="1093"/>
        <v>30.695466346847581</v>
      </c>
      <c r="M13349" s="1">
        <f t="shared" ca="1" si="1091"/>
        <v>-2.3563712372821286E-6</v>
      </c>
    </row>
    <row r="13350" spans="8:13" x14ac:dyDescent="0.3">
      <c r="H13350" s="1">
        <f t="shared" si="1089"/>
        <v>0</v>
      </c>
      <c r="J13350" s="1">
        <f t="shared" si="1092"/>
        <v>48052800</v>
      </c>
      <c r="K13350" s="1">
        <f t="shared" si="1090"/>
        <v>556.16700000000003</v>
      </c>
      <c r="L13350" s="1">
        <f t="shared" ca="1" si="1093"/>
        <v>30.686983410393367</v>
      </c>
      <c r="M13350" s="1">
        <f t="shared" ca="1" si="1091"/>
        <v>-2.3554053761058981E-6</v>
      </c>
    </row>
    <row r="13351" spans="8:13" x14ac:dyDescent="0.3">
      <c r="H13351" s="1">
        <f t="shared" si="1089"/>
        <v>0</v>
      </c>
      <c r="J13351" s="1">
        <f t="shared" si="1092"/>
        <v>48056400</v>
      </c>
      <c r="K13351" s="1">
        <f t="shared" si="1090"/>
        <v>556.20799999999997</v>
      </c>
      <c r="L13351" s="1">
        <f t="shared" ca="1" si="1093"/>
        <v>30.678503951039385</v>
      </c>
      <c r="M13351" s="1">
        <f t="shared" ca="1" si="1091"/>
        <v>-2.3544399108298538E-6</v>
      </c>
    </row>
    <row r="13352" spans="8:13" x14ac:dyDescent="0.3">
      <c r="H13352" s="1">
        <f t="shared" si="1089"/>
        <v>0</v>
      </c>
      <c r="J13352" s="1">
        <f t="shared" si="1092"/>
        <v>48060000</v>
      </c>
      <c r="K13352" s="1">
        <f t="shared" si="1090"/>
        <v>556.25</v>
      </c>
      <c r="L13352" s="1">
        <f t="shared" ca="1" si="1093"/>
        <v>30.670027967360397</v>
      </c>
      <c r="M13352" s="1">
        <f t="shared" ca="1" si="1091"/>
        <v>-2.3534748412917191E-6</v>
      </c>
    </row>
    <row r="13353" spans="8:13" x14ac:dyDescent="0.3">
      <c r="H13353" s="1">
        <f t="shared" si="1089"/>
        <v>0</v>
      </c>
      <c r="J13353" s="1">
        <f t="shared" si="1092"/>
        <v>48063600</v>
      </c>
      <c r="K13353" s="1">
        <f t="shared" si="1090"/>
        <v>556.29200000000003</v>
      </c>
      <c r="L13353" s="1">
        <f t="shared" ca="1" si="1093"/>
        <v>30.661555457931748</v>
      </c>
      <c r="M13353" s="1">
        <f t="shared" ca="1" si="1091"/>
        <v>-2.3525101673292829E-6</v>
      </c>
    </row>
    <row r="13354" spans="8:13" x14ac:dyDescent="0.3">
      <c r="H13354" s="1">
        <f t="shared" si="1089"/>
        <v>0</v>
      </c>
      <c r="J13354" s="1">
        <f t="shared" si="1092"/>
        <v>48067200</v>
      </c>
      <c r="K13354" s="1">
        <f t="shared" si="1090"/>
        <v>556.33299999999997</v>
      </c>
      <c r="L13354" s="1">
        <f t="shared" ca="1" si="1093"/>
        <v>30.653086421329363</v>
      </c>
      <c r="M13354" s="1">
        <f t="shared" ca="1" si="1091"/>
        <v>-2.3515458887804022E-6</v>
      </c>
    </row>
    <row r="13355" spans="8:13" x14ac:dyDescent="0.3">
      <c r="H13355" s="1">
        <f t="shared" si="1089"/>
        <v>0</v>
      </c>
      <c r="J13355" s="1">
        <f t="shared" si="1092"/>
        <v>48070800</v>
      </c>
      <c r="K13355" s="1">
        <f t="shared" si="1090"/>
        <v>556.375</v>
      </c>
      <c r="L13355" s="1">
        <f t="shared" ca="1" si="1093"/>
        <v>30.644620856129752</v>
      </c>
      <c r="M13355" s="1">
        <f t="shared" ca="1" si="1091"/>
        <v>-2.3505820054829988E-6</v>
      </c>
    </row>
    <row r="13356" spans="8:13" x14ac:dyDescent="0.3">
      <c r="H13356" s="1">
        <f t="shared" si="1089"/>
        <v>0</v>
      </c>
      <c r="J13356" s="1">
        <f t="shared" si="1092"/>
        <v>48074400</v>
      </c>
      <c r="K13356" s="1">
        <f t="shared" si="1090"/>
        <v>556.41700000000003</v>
      </c>
      <c r="L13356" s="1">
        <f t="shared" ca="1" si="1093"/>
        <v>30.636158760910014</v>
      </c>
      <c r="M13356" s="1">
        <f t="shared" ca="1" si="1091"/>
        <v>-2.3496185172750626E-6</v>
      </c>
    </row>
    <row r="13357" spans="8:13" x14ac:dyDescent="0.3">
      <c r="H13357" s="1">
        <f t="shared" si="1089"/>
        <v>0</v>
      </c>
      <c r="J13357" s="1">
        <f t="shared" si="1092"/>
        <v>48078000</v>
      </c>
      <c r="K13357" s="1">
        <f t="shared" si="1090"/>
        <v>556.45799999999997</v>
      </c>
      <c r="L13357" s="1">
        <f t="shared" ca="1" si="1093"/>
        <v>30.627700134247824</v>
      </c>
      <c r="M13357" s="1">
        <f t="shared" ca="1" si="1091"/>
        <v>-2.3486554239946482E-6</v>
      </c>
    </row>
    <row r="13358" spans="8:13" x14ac:dyDescent="0.3">
      <c r="H13358" s="1">
        <f t="shared" si="1089"/>
        <v>0</v>
      </c>
      <c r="J13358" s="1">
        <f t="shared" si="1092"/>
        <v>48081600</v>
      </c>
      <c r="K13358" s="1">
        <f t="shared" si="1090"/>
        <v>556.5</v>
      </c>
      <c r="L13358" s="1">
        <f t="shared" ca="1" si="1093"/>
        <v>30.619244974721443</v>
      </c>
      <c r="M13358" s="1">
        <f t="shared" ca="1" si="1091"/>
        <v>-2.3476927254798774E-6</v>
      </c>
    </row>
    <row r="13359" spans="8:13" x14ac:dyDescent="0.3">
      <c r="H13359" s="1">
        <f t="shared" si="1089"/>
        <v>0</v>
      </c>
      <c r="J13359" s="1">
        <f t="shared" si="1092"/>
        <v>48085200</v>
      </c>
      <c r="K13359" s="1">
        <f t="shared" si="1090"/>
        <v>556.54200000000003</v>
      </c>
      <c r="L13359" s="1">
        <f t="shared" ca="1" si="1093"/>
        <v>30.610793280909714</v>
      </c>
      <c r="M13359" s="1">
        <f t="shared" ca="1" si="1091"/>
        <v>-2.3467304215689385E-6</v>
      </c>
    </row>
    <row r="13360" spans="8:13" x14ac:dyDescent="0.3">
      <c r="H13360" s="1">
        <f t="shared" si="1089"/>
        <v>0</v>
      </c>
      <c r="J13360" s="1">
        <f t="shared" si="1092"/>
        <v>48088800</v>
      </c>
      <c r="K13360" s="1">
        <f t="shared" si="1090"/>
        <v>556.58299999999997</v>
      </c>
      <c r="L13360" s="1">
        <f t="shared" ca="1" si="1093"/>
        <v>30.602345051392067</v>
      </c>
      <c r="M13360" s="1">
        <f t="shared" ca="1" si="1091"/>
        <v>-2.3457685121000864E-6</v>
      </c>
    </row>
    <row r="13361" spans="8:13" x14ac:dyDescent="0.3">
      <c r="H13361" s="1">
        <f t="shared" si="1089"/>
        <v>0</v>
      </c>
      <c r="J13361" s="1">
        <f t="shared" si="1092"/>
        <v>48092400</v>
      </c>
      <c r="K13361" s="1">
        <f t="shared" si="1090"/>
        <v>556.625</v>
      </c>
      <c r="L13361" s="1">
        <f t="shared" ca="1" si="1093"/>
        <v>30.593900284748507</v>
      </c>
      <c r="M13361" s="1">
        <f t="shared" ca="1" si="1091"/>
        <v>-2.3448069969116416E-6</v>
      </c>
    </row>
    <row r="13362" spans="8:13" x14ac:dyDescent="0.3">
      <c r="H13362" s="1">
        <f t="shared" si="1089"/>
        <v>0</v>
      </c>
      <c r="J13362" s="1">
        <f t="shared" si="1092"/>
        <v>48096000</v>
      </c>
      <c r="K13362" s="1">
        <f t="shared" si="1090"/>
        <v>556.66700000000003</v>
      </c>
      <c r="L13362" s="1">
        <f t="shared" ca="1" si="1093"/>
        <v>30.585458979559625</v>
      </c>
      <c r="M13362" s="1">
        <f t="shared" ca="1" si="1091"/>
        <v>-2.343845875841991E-6</v>
      </c>
    </row>
    <row r="13363" spans="8:13" x14ac:dyDescent="0.3">
      <c r="H13363" s="1">
        <f t="shared" si="1089"/>
        <v>0</v>
      </c>
      <c r="J13363" s="1">
        <f t="shared" si="1092"/>
        <v>48099600</v>
      </c>
      <c r="K13363" s="1">
        <f t="shared" si="1090"/>
        <v>556.70799999999997</v>
      </c>
      <c r="L13363" s="1">
        <f t="shared" ca="1" si="1093"/>
        <v>30.577021134406593</v>
      </c>
      <c r="M13363" s="1">
        <f t="shared" ca="1" si="1091"/>
        <v>-2.342885148729588E-6</v>
      </c>
    </row>
    <row r="13364" spans="8:13" x14ac:dyDescent="0.3">
      <c r="H13364" s="1">
        <f t="shared" si="1089"/>
        <v>0</v>
      </c>
      <c r="J13364" s="1">
        <f t="shared" si="1092"/>
        <v>48103200</v>
      </c>
      <c r="K13364" s="1">
        <f t="shared" si="1090"/>
        <v>556.75</v>
      </c>
      <c r="L13364" s="1">
        <f t="shared" ca="1" si="1093"/>
        <v>30.568586747871166</v>
      </c>
      <c r="M13364" s="1">
        <f t="shared" ca="1" si="1091"/>
        <v>-2.3419248154129517E-6</v>
      </c>
    </row>
    <row r="13365" spans="8:13" x14ac:dyDescent="0.3">
      <c r="H13365" s="1">
        <f t="shared" si="1089"/>
        <v>0</v>
      </c>
      <c r="J13365" s="1">
        <f t="shared" si="1092"/>
        <v>48106800</v>
      </c>
      <c r="K13365" s="1">
        <f t="shared" si="1090"/>
        <v>556.79200000000003</v>
      </c>
      <c r="L13365" s="1">
        <f t="shared" ca="1" si="1093"/>
        <v>30.56015581853568</v>
      </c>
      <c r="M13365" s="1">
        <f t="shared" ca="1" si="1091"/>
        <v>-2.3409648757306683E-6</v>
      </c>
    </row>
    <row r="13366" spans="8:13" x14ac:dyDescent="0.3">
      <c r="H13366" s="1">
        <f t="shared" si="1089"/>
        <v>0</v>
      </c>
      <c r="J13366" s="1">
        <f t="shared" si="1092"/>
        <v>48110400</v>
      </c>
      <c r="K13366" s="1">
        <f t="shared" si="1090"/>
        <v>556.83299999999997</v>
      </c>
      <c r="L13366" s="1">
        <f t="shared" ca="1" si="1093"/>
        <v>30.551728344983051</v>
      </c>
      <c r="M13366" s="1">
        <f t="shared" ca="1" si="1091"/>
        <v>-2.3400053295213896E-6</v>
      </c>
    </row>
    <row r="13367" spans="8:13" x14ac:dyDescent="0.3">
      <c r="H13367" s="1">
        <f t="shared" si="1089"/>
        <v>0</v>
      </c>
      <c r="J13367" s="1">
        <f t="shared" si="1092"/>
        <v>48114000</v>
      </c>
      <c r="K13367" s="1">
        <f t="shared" si="1090"/>
        <v>556.875</v>
      </c>
      <c r="L13367" s="1">
        <f t="shared" ca="1" si="1093"/>
        <v>30.543304325796775</v>
      </c>
      <c r="M13367" s="1">
        <f t="shared" ca="1" si="1091"/>
        <v>-2.3390461766238336E-6</v>
      </c>
    </row>
    <row r="13368" spans="8:13" x14ac:dyDescent="0.3">
      <c r="H13368" s="1">
        <f t="shared" si="1089"/>
        <v>0</v>
      </c>
      <c r="J13368" s="1">
        <f t="shared" si="1092"/>
        <v>48117600</v>
      </c>
      <c r="K13368" s="1">
        <f t="shared" si="1090"/>
        <v>556.91700000000003</v>
      </c>
      <c r="L13368" s="1">
        <f t="shared" ca="1" si="1093"/>
        <v>30.53488375956093</v>
      </c>
      <c r="M13368" s="1">
        <f t="shared" ca="1" si="1091"/>
        <v>-2.3380874168767843E-6</v>
      </c>
    </row>
    <row r="13369" spans="8:13" x14ac:dyDescent="0.3">
      <c r="H13369" s="1">
        <f t="shared" si="1089"/>
        <v>0</v>
      </c>
      <c r="J13369" s="1">
        <f t="shared" si="1092"/>
        <v>48121200</v>
      </c>
      <c r="K13369" s="1">
        <f t="shared" si="1090"/>
        <v>556.95799999999997</v>
      </c>
      <c r="L13369" s="1">
        <f t="shared" ca="1" si="1093"/>
        <v>30.526466644860175</v>
      </c>
      <c r="M13369" s="1">
        <f t="shared" ca="1" si="1091"/>
        <v>-2.3371290501190917E-6</v>
      </c>
    </row>
    <row r="13370" spans="8:13" x14ac:dyDescent="0.3">
      <c r="H13370" s="1">
        <f t="shared" si="1089"/>
        <v>0</v>
      </c>
      <c r="J13370" s="1">
        <f t="shared" si="1092"/>
        <v>48124800</v>
      </c>
      <c r="K13370" s="1">
        <f t="shared" si="1090"/>
        <v>557</v>
      </c>
      <c r="L13370" s="1">
        <f t="shared" ca="1" si="1093"/>
        <v>30.518052980279748</v>
      </c>
      <c r="M13370" s="1">
        <f t="shared" ca="1" si="1091"/>
        <v>-2.3361710761896721E-6</v>
      </c>
    </row>
    <row r="13371" spans="8:13" x14ac:dyDescent="0.3">
      <c r="H13371" s="1">
        <f t="shared" si="1089"/>
        <v>0</v>
      </c>
      <c r="J13371" s="1">
        <f t="shared" si="1092"/>
        <v>48128400</v>
      </c>
      <c r="K13371" s="1">
        <f t="shared" si="1090"/>
        <v>557.04200000000003</v>
      </c>
      <c r="L13371" s="1">
        <f t="shared" ca="1" si="1093"/>
        <v>30.509642764405466</v>
      </c>
      <c r="M13371" s="1">
        <f t="shared" ca="1" si="1091"/>
        <v>-2.335213494927508E-6</v>
      </c>
    </row>
    <row r="13372" spans="8:13" x14ac:dyDescent="0.3">
      <c r="H13372" s="1">
        <f t="shared" si="1089"/>
        <v>0</v>
      </c>
      <c r="J13372" s="1">
        <f t="shared" si="1092"/>
        <v>48132000</v>
      </c>
      <c r="K13372" s="1">
        <f t="shared" si="1090"/>
        <v>557.08299999999997</v>
      </c>
      <c r="L13372" s="1">
        <f t="shared" ca="1" si="1093"/>
        <v>30.501235995823727</v>
      </c>
      <c r="M13372" s="1">
        <f t="shared" ca="1" si="1091"/>
        <v>-2.3342563061716469E-6</v>
      </c>
    </row>
    <row r="13373" spans="8:13" x14ac:dyDescent="0.3">
      <c r="H13373" s="1">
        <f t="shared" si="1089"/>
        <v>0</v>
      </c>
      <c r="J13373" s="1">
        <f t="shared" si="1092"/>
        <v>48135600</v>
      </c>
      <c r="K13373" s="1">
        <f t="shared" si="1090"/>
        <v>557.125</v>
      </c>
      <c r="L13373" s="1">
        <f t="shared" ca="1" si="1093"/>
        <v>30.492832673121509</v>
      </c>
      <c r="M13373" s="1">
        <f t="shared" ca="1" si="1091"/>
        <v>-2.3431381149703826E-6</v>
      </c>
    </row>
    <row r="13374" spans="8:13" x14ac:dyDescent="0.3">
      <c r="H13374" s="1">
        <f t="shared" si="1089"/>
        <v>0</v>
      </c>
      <c r="J13374" s="1">
        <f t="shared" si="1092"/>
        <v>48139200</v>
      </c>
      <c r="K13374" s="1">
        <f t="shared" si="1090"/>
        <v>557.16700000000003</v>
      </c>
      <c r="L13374" s="1">
        <f t="shared" ca="1" si="1093"/>
        <v>30.484397375907616</v>
      </c>
      <c r="M13374" s="1">
        <f t="shared" ca="1" si="1091"/>
        <v>-2.342173628179891E-6</v>
      </c>
    </row>
    <row r="13375" spans="8:13" x14ac:dyDescent="0.3">
      <c r="H13375" s="1">
        <f t="shared" si="1089"/>
        <v>0</v>
      </c>
      <c r="J13375" s="1">
        <f t="shared" si="1092"/>
        <v>48142800</v>
      </c>
      <c r="K13375" s="1">
        <f t="shared" si="1090"/>
        <v>557.20799999999997</v>
      </c>
      <c r="L13375" s="1">
        <f t="shared" ca="1" si="1093"/>
        <v>30.475965550846169</v>
      </c>
      <c r="M13375" s="1">
        <f t="shared" ca="1" si="1091"/>
        <v>-2.3412095383932137E-6</v>
      </c>
    </row>
    <row r="13376" spans="8:13" x14ac:dyDescent="0.3">
      <c r="H13376" s="1">
        <f t="shared" si="1089"/>
        <v>0</v>
      </c>
      <c r="J13376" s="1">
        <f t="shared" si="1092"/>
        <v>48146400</v>
      </c>
      <c r="K13376" s="1">
        <f t="shared" si="1090"/>
        <v>557.25</v>
      </c>
      <c r="L13376" s="1">
        <f t="shared" ca="1" si="1093"/>
        <v>30.467537196507955</v>
      </c>
      <c r="M13376" s="1">
        <f t="shared" ca="1" si="1091"/>
        <v>-2.3402458454469359E-6</v>
      </c>
    </row>
    <row r="13377" spans="8:13" x14ac:dyDescent="0.3">
      <c r="H13377" s="1">
        <f t="shared" si="1089"/>
        <v>0</v>
      </c>
      <c r="J13377" s="1">
        <f t="shared" si="1092"/>
        <v>48150000</v>
      </c>
      <c r="K13377" s="1">
        <f t="shared" si="1090"/>
        <v>557.29200000000003</v>
      </c>
      <c r="L13377" s="1">
        <f t="shared" ca="1" si="1093"/>
        <v>30.459112311464345</v>
      </c>
      <c r="M13377" s="1">
        <f t="shared" ca="1" si="1091"/>
        <v>-2.3392825491777083E-6</v>
      </c>
    </row>
    <row r="13378" spans="8:13" x14ac:dyDescent="0.3">
      <c r="H13378" s="1">
        <f t="shared" si="1089"/>
        <v>0</v>
      </c>
      <c r="J13378" s="1">
        <f t="shared" si="1092"/>
        <v>48153600</v>
      </c>
      <c r="K13378" s="1">
        <f t="shared" si="1090"/>
        <v>557.33299999999997</v>
      </c>
      <c r="L13378" s="1">
        <f t="shared" ca="1" si="1093"/>
        <v>30.450690894287305</v>
      </c>
      <c r="M13378" s="1">
        <f t="shared" ca="1" si="1091"/>
        <v>-2.3383196494222499E-6</v>
      </c>
    </row>
    <row r="13379" spans="8:13" x14ac:dyDescent="0.3">
      <c r="H13379" s="1">
        <f t="shared" ref="H13379:H13442" si="1094">F13379+(E13379-$B$16)*G13379</f>
        <v>0</v>
      </c>
      <c r="J13379" s="1">
        <f t="shared" si="1092"/>
        <v>48157200</v>
      </c>
      <c r="K13379" s="1">
        <f t="shared" ref="K13379:K13442" si="1095">ROUND(J13379/(24*3600),3)</f>
        <v>557.375</v>
      </c>
      <c r="L13379" s="1">
        <f t="shared" ca="1" si="1093"/>
        <v>30.442272943549384</v>
      </c>
      <c r="M13379" s="1">
        <f t="shared" ref="M13379:M13442" ca="1" si="1096">-$B$13*(L13379-$B$16)/INDIRECT(ADDRESS(ROUND(L13379,0),8))</f>
        <v>-2.3373571460173481E-6</v>
      </c>
    </row>
    <row r="13380" spans="8:13" x14ac:dyDescent="0.3">
      <c r="H13380" s="1">
        <f t="shared" si="1094"/>
        <v>0</v>
      </c>
      <c r="J13380" s="1">
        <f t="shared" ref="J13380:J13443" si="1097">J13379+$I$2*60</f>
        <v>48160800</v>
      </c>
      <c r="K13380" s="1">
        <f t="shared" si="1095"/>
        <v>557.41700000000003</v>
      </c>
      <c r="L13380" s="1">
        <f t="shared" ref="L13380:L13443" ca="1" si="1098">L13379+M13379*(J13380-J13379)</f>
        <v>30.433858457823721</v>
      </c>
      <c r="M13380" s="1">
        <f t="shared" ca="1" si="1096"/>
        <v>-2.3363950387998555E-6</v>
      </c>
    </row>
    <row r="13381" spans="8:13" x14ac:dyDescent="0.3">
      <c r="H13381" s="1">
        <f t="shared" si="1094"/>
        <v>0</v>
      </c>
      <c r="J13381" s="1">
        <f t="shared" si="1097"/>
        <v>48164400</v>
      </c>
      <c r="K13381" s="1">
        <f t="shared" si="1095"/>
        <v>557.45799999999997</v>
      </c>
      <c r="L13381" s="1">
        <f t="shared" ca="1" si="1098"/>
        <v>30.425447435684042</v>
      </c>
      <c r="M13381" s="1">
        <f t="shared" ca="1" si="1096"/>
        <v>-2.3354333276066933E-6</v>
      </c>
    </row>
    <row r="13382" spans="8:13" x14ac:dyDescent="0.3">
      <c r="H13382" s="1">
        <f t="shared" si="1094"/>
        <v>0</v>
      </c>
      <c r="J13382" s="1">
        <f t="shared" si="1097"/>
        <v>48168000</v>
      </c>
      <c r="K13382" s="1">
        <f t="shared" si="1095"/>
        <v>557.5</v>
      </c>
      <c r="L13382" s="1">
        <f t="shared" ca="1" si="1098"/>
        <v>30.417039875704656</v>
      </c>
      <c r="M13382" s="1">
        <f t="shared" ca="1" si="1096"/>
        <v>-2.334472012274849E-6</v>
      </c>
    </row>
    <row r="13383" spans="8:13" x14ac:dyDescent="0.3">
      <c r="H13383" s="1">
        <f t="shared" si="1094"/>
        <v>0</v>
      </c>
      <c r="J13383" s="1">
        <f t="shared" si="1097"/>
        <v>48171600</v>
      </c>
      <c r="K13383" s="1">
        <f t="shared" si="1095"/>
        <v>557.54200000000003</v>
      </c>
      <c r="L13383" s="1">
        <f t="shared" ca="1" si="1098"/>
        <v>30.408635776460468</v>
      </c>
      <c r="M13383" s="1">
        <f t="shared" ca="1" si="1096"/>
        <v>-2.3335110926413769E-6</v>
      </c>
    </row>
    <row r="13384" spans="8:13" x14ac:dyDescent="0.3">
      <c r="H13384" s="1">
        <f t="shared" si="1094"/>
        <v>0</v>
      </c>
      <c r="J13384" s="1">
        <f t="shared" si="1097"/>
        <v>48175200</v>
      </c>
      <c r="K13384" s="1">
        <f t="shared" si="1095"/>
        <v>557.58299999999997</v>
      </c>
      <c r="L13384" s="1">
        <f t="shared" ca="1" si="1098"/>
        <v>30.400235136526959</v>
      </c>
      <c r="M13384" s="1">
        <f t="shared" ca="1" si="1096"/>
        <v>-2.3325505685434002E-6</v>
      </c>
    </row>
    <row r="13385" spans="8:13" x14ac:dyDescent="0.3">
      <c r="H13385" s="1">
        <f t="shared" si="1094"/>
        <v>0</v>
      </c>
      <c r="J13385" s="1">
        <f t="shared" si="1097"/>
        <v>48178800</v>
      </c>
      <c r="K13385" s="1">
        <f t="shared" si="1095"/>
        <v>557.625</v>
      </c>
      <c r="L13385" s="1">
        <f t="shared" ca="1" si="1098"/>
        <v>30.391837954480202</v>
      </c>
      <c r="M13385" s="1">
        <f t="shared" ca="1" si="1096"/>
        <v>-2.3315904398181063E-6</v>
      </c>
    </row>
    <row r="13386" spans="8:13" x14ac:dyDescent="0.3">
      <c r="H13386" s="1">
        <f t="shared" si="1094"/>
        <v>0</v>
      </c>
      <c r="J13386" s="1">
        <f t="shared" si="1097"/>
        <v>48182400</v>
      </c>
      <c r="K13386" s="1">
        <f t="shared" si="1095"/>
        <v>557.66700000000003</v>
      </c>
      <c r="L13386" s="1">
        <f t="shared" ca="1" si="1098"/>
        <v>30.383444228896856</v>
      </c>
      <c r="M13386" s="1">
        <f t="shared" ca="1" si="1096"/>
        <v>-2.330630706302752E-6</v>
      </c>
    </row>
    <row r="13387" spans="8:13" x14ac:dyDescent="0.3">
      <c r="H13387" s="1">
        <f t="shared" si="1094"/>
        <v>0</v>
      </c>
      <c r="J13387" s="1">
        <f t="shared" si="1097"/>
        <v>48186000</v>
      </c>
      <c r="K13387" s="1">
        <f t="shared" si="1095"/>
        <v>557.70799999999997</v>
      </c>
      <c r="L13387" s="1">
        <f t="shared" ca="1" si="1098"/>
        <v>30.375053958354165</v>
      </c>
      <c r="M13387" s="1">
        <f t="shared" ca="1" si="1096"/>
        <v>-2.3296713678346602E-6</v>
      </c>
    </row>
    <row r="13388" spans="8:13" x14ac:dyDescent="0.3">
      <c r="H13388" s="1">
        <f t="shared" si="1094"/>
        <v>0</v>
      </c>
      <c r="J13388" s="1">
        <f t="shared" si="1097"/>
        <v>48189600</v>
      </c>
      <c r="K13388" s="1">
        <f t="shared" si="1095"/>
        <v>557.75</v>
      </c>
      <c r="L13388" s="1">
        <f t="shared" ca="1" si="1098"/>
        <v>30.366667141429961</v>
      </c>
      <c r="M13388" s="1">
        <f t="shared" ca="1" si="1096"/>
        <v>-2.3287124242512215E-6</v>
      </c>
    </row>
    <row r="13389" spans="8:13" x14ac:dyDescent="0.3">
      <c r="H13389" s="1">
        <f t="shared" si="1094"/>
        <v>0</v>
      </c>
      <c r="J13389" s="1">
        <f t="shared" si="1097"/>
        <v>48193200</v>
      </c>
      <c r="K13389" s="1">
        <f t="shared" si="1095"/>
        <v>557.79200000000003</v>
      </c>
      <c r="L13389" s="1">
        <f t="shared" ca="1" si="1098"/>
        <v>30.358283776702656</v>
      </c>
      <c r="M13389" s="1">
        <f t="shared" ca="1" si="1096"/>
        <v>-2.3277538753898914E-6</v>
      </c>
    </row>
    <row r="13390" spans="8:13" x14ac:dyDescent="0.3">
      <c r="H13390" s="1">
        <f t="shared" si="1094"/>
        <v>0</v>
      </c>
      <c r="J13390" s="1">
        <f t="shared" si="1097"/>
        <v>48196800</v>
      </c>
      <c r="K13390" s="1">
        <f t="shared" si="1095"/>
        <v>557.83299999999997</v>
      </c>
      <c r="L13390" s="1">
        <f t="shared" ca="1" si="1098"/>
        <v>30.349903862751251</v>
      </c>
      <c r="M13390" s="1">
        <f t="shared" ca="1" si="1096"/>
        <v>-2.3267957210881943E-6</v>
      </c>
    </row>
    <row r="13391" spans="8:13" x14ac:dyDescent="0.3">
      <c r="H13391" s="1">
        <f t="shared" si="1094"/>
        <v>0</v>
      </c>
      <c r="J13391" s="1">
        <f t="shared" si="1097"/>
        <v>48200400</v>
      </c>
      <c r="K13391" s="1">
        <f t="shared" si="1095"/>
        <v>557.875</v>
      </c>
      <c r="L13391" s="1">
        <f t="shared" ca="1" si="1098"/>
        <v>30.341527398155332</v>
      </c>
      <c r="M13391" s="1">
        <f t="shared" ca="1" si="1096"/>
        <v>-2.3258379611837212E-6</v>
      </c>
    </row>
    <row r="13392" spans="8:13" x14ac:dyDescent="0.3">
      <c r="H13392" s="1">
        <f t="shared" si="1094"/>
        <v>0</v>
      </c>
      <c r="J13392" s="1">
        <f t="shared" si="1097"/>
        <v>48204000</v>
      </c>
      <c r="K13392" s="1">
        <f t="shared" si="1095"/>
        <v>557.91700000000003</v>
      </c>
      <c r="L13392" s="1">
        <f t="shared" ca="1" si="1098"/>
        <v>30.333154381495071</v>
      </c>
      <c r="M13392" s="1">
        <f t="shared" ca="1" si="1096"/>
        <v>-2.3248805955141291E-6</v>
      </c>
    </row>
    <row r="13393" spans="8:13" x14ac:dyDescent="0.3">
      <c r="H13393" s="1">
        <f t="shared" si="1094"/>
        <v>0</v>
      </c>
      <c r="J13393" s="1">
        <f t="shared" si="1097"/>
        <v>48207600</v>
      </c>
      <c r="K13393" s="1">
        <f t="shared" si="1095"/>
        <v>557.95799999999997</v>
      </c>
      <c r="L13393" s="1">
        <f t="shared" ca="1" si="1098"/>
        <v>30.324784811351218</v>
      </c>
      <c r="M13393" s="1">
        <f t="shared" ca="1" si="1096"/>
        <v>-2.3239236239171424E-6</v>
      </c>
    </row>
    <row r="13394" spans="8:13" x14ac:dyDescent="0.3">
      <c r="H13394" s="1">
        <f t="shared" si="1094"/>
        <v>0</v>
      </c>
      <c r="J13394" s="1">
        <f t="shared" si="1097"/>
        <v>48211200</v>
      </c>
      <c r="K13394" s="1">
        <f t="shared" si="1095"/>
        <v>558</v>
      </c>
      <c r="L13394" s="1">
        <f t="shared" ca="1" si="1098"/>
        <v>30.316418686305116</v>
      </c>
      <c r="M13394" s="1">
        <f t="shared" ca="1" si="1096"/>
        <v>-2.3229670462305523E-6</v>
      </c>
    </row>
    <row r="13395" spans="8:13" x14ac:dyDescent="0.3">
      <c r="H13395" s="1">
        <f t="shared" si="1094"/>
        <v>0</v>
      </c>
      <c r="J13395" s="1">
        <f t="shared" si="1097"/>
        <v>48214800</v>
      </c>
      <c r="K13395" s="1">
        <f t="shared" si="1095"/>
        <v>558.04200000000003</v>
      </c>
      <c r="L13395" s="1">
        <f t="shared" ca="1" si="1098"/>
        <v>30.308056004938685</v>
      </c>
      <c r="M13395" s="1">
        <f t="shared" ca="1" si="1096"/>
        <v>-2.3220108622922168E-6</v>
      </c>
    </row>
    <row r="13396" spans="8:13" x14ac:dyDescent="0.3">
      <c r="H13396" s="1">
        <f t="shared" si="1094"/>
        <v>0</v>
      </c>
      <c r="J13396" s="1">
        <f t="shared" si="1097"/>
        <v>48218400</v>
      </c>
      <c r="K13396" s="1">
        <f t="shared" si="1095"/>
        <v>558.08299999999997</v>
      </c>
      <c r="L13396" s="1">
        <f t="shared" ca="1" si="1098"/>
        <v>30.299696765834433</v>
      </c>
      <c r="M13396" s="1">
        <f t="shared" ca="1" si="1096"/>
        <v>-2.3210550719400603E-6</v>
      </c>
    </row>
    <row r="13397" spans="8:13" x14ac:dyDescent="0.3">
      <c r="H13397" s="1">
        <f t="shared" si="1094"/>
        <v>0</v>
      </c>
      <c r="J13397" s="1">
        <f t="shared" si="1097"/>
        <v>48222000</v>
      </c>
      <c r="K13397" s="1">
        <f t="shared" si="1095"/>
        <v>558.125</v>
      </c>
      <c r="L13397" s="1">
        <f t="shared" ca="1" si="1098"/>
        <v>30.291340967575447</v>
      </c>
      <c r="M13397" s="1">
        <f t="shared" ca="1" si="1096"/>
        <v>-2.3200996750120743E-6</v>
      </c>
    </row>
    <row r="13398" spans="8:13" x14ac:dyDescent="0.3">
      <c r="H13398" s="1">
        <f t="shared" si="1094"/>
        <v>0</v>
      </c>
      <c r="J13398" s="1">
        <f t="shared" si="1097"/>
        <v>48225600</v>
      </c>
      <c r="K13398" s="1">
        <f t="shared" si="1095"/>
        <v>558.16700000000003</v>
      </c>
      <c r="L13398" s="1">
        <f t="shared" ca="1" si="1098"/>
        <v>30.282988608745402</v>
      </c>
      <c r="M13398" s="1">
        <f t="shared" ca="1" si="1096"/>
        <v>-2.3191446713463165E-6</v>
      </c>
    </row>
    <row r="13399" spans="8:13" x14ac:dyDescent="0.3">
      <c r="H13399" s="1">
        <f t="shared" si="1094"/>
        <v>0</v>
      </c>
      <c r="J13399" s="1">
        <f t="shared" si="1097"/>
        <v>48229200</v>
      </c>
      <c r="K13399" s="1">
        <f t="shared" si="1095"/>
        <v>558.20799999999997</v>
      </c>
      <c r="L13399" s="1">
        <f t="shared" ca="1" si="1098"/>
        <v>30.274639687928556</v>
      </c>
      <c r="M13399" s="1">
        <f t="shared" ca="1" si="1096"/>
        <v>-2.3181900607809123E-6</v>
      </c>
    </row>
    <row r="13400" spans="8:13" x14ac:dyDescent="0.3">
      <c r="H13400" s="1">
        <f t="shared" si="1094"/>
        <v>0</v>
      </c>
      <c r="J13400" s="1">
        <f t="shared" si="1097"/>
        <v>48232800</v>
      </c>
      <c r="K13400" s="1">
        <f t="shared" si="1095"/>
        <v>558.25</v>
      </c>
      <c r="L13400" s="1">
        <f t="shared" ca="1" si="1098"/>
        <v>30.266294203709744</v>
      </c>
      <c r="M13400" s="1">
        <f t="shared" ca="1" si="1096"/>
        <v>-2.3172358431540526E-6</v>
      </c>
    </row>
    <row r="13401" spans="8:13" x14ac:dyDescent="0.3">
      <c r="H13401" s="1">
        <f t="shared" si="1094"/>
        <v>0</v>
      </c>
      <c r="J13401" s="1">
        <f t="shared" si="1097"/>
        <v>48236400</v>
      </c>
      <c r="K13401" s="1">
        <f t="shared" si="1095"/>
        <v>558.29200000000003</v>
      </c>
      <c r="L13401" s="1">
        <f t="shared" ca="1" si="1098"/>
        <v>30.257952154674388</v>
      </c>
      <c r="M13401" s="1">
        <f t="shared" ca="1" si="1096"/>
        <v>-2.316282018303995E-6</v>
      </c>
    </row>
    <row r="13402" spans="8:13" x14ac:dyDescent="0.3">
      <c r="H13402" s="1">
        <f t="shared" si="1094"/>
        <v>0</v>
      </c>
      <c r="J13402" s="1">
        <f t="shared" si="1097"/>
        <v>48240000</v>
      </c>
      <c r="K13402" s="1">
        <f t="shared" si="1095"/>
        <v>558.33299999999997</v>
      </c>
      <c r="L13402" s="1">
        <f t="shared" ca="1" si="1098"/>
        <v>30.249613539408493</v>
      </c>
      <c r="M13402" s="1">
        <f t="shared" ca="1" si="1096"/>
        <v>-2.3153285860690648E-6</v>
      </c>
    </row>
    <row r="13403" spans="8:13" x14ac:dyDescent="0.3">
      <c r="H13403" s="1">
        <f t="shared" si="1094"/>
        <v>0</v>
      </c>
      <c r="J13403" s="1">
        <f t="shared" si="1097"/>
        <v>48243600</v>
      </c>
      <c r="K13403" s="1">
        <f t="shared" si="1095"/>
        <v>558.375</v>
      </c>
      <c r="L13403" s="1">
        <f t="shared" ca="1" si="1098"/>
        <v>30.241278356498643</v>
      </c>
      <c r="M13403" s="1">
        <f t="shared" ca="1" si="1096"/>
        <v>-2.3143755462876518E-6</v>
      </c>
    </row>
    <row r="13404" spans="8:13" x14ac:dyDescent="0.3">
      <c r="H13404" s="1">
        <f t="shared" si="1094"/>
        <v>0</v>
      </c>
      <c r="J13404" s="1">
        <f t="shared" si="1097"/>
        <v>48247200</v>
      </c>
      <c r="K13404" s="1">
        <f t="shared" si="1095"/>
        <v>558.41700000000003</v>
      </c>
      <c r="L13404" s="1">
        <f t="shared" ca="1" si="1098"/>
        <v>30.232946604532007</v>
      </c>
      <c r="M13404" s="1">
        <f t="shared" ca="1" si="1096"/>
        <v>-2.3134228987982146E-6</v>
      </c>
    </row>
    <row r="13405" spans="8:13" x14ac:dyDescent="0.3">
      <c r="H13405" s="1">
        <f t="shared" si="1094"/>
        <v>0</v>
      </c>
      <c r="J13405" s="1">
        <f t="shared" si="1097"/>
        <v>48250800</v>
      </c>
      <c r="K13405" s="1">
        <f t="shared" si="1095"/>
        <v>558.45799999999997</v>
      </c>
      <c r="L13405" s="1">
        <f t="shared" ca="1" si="1098"/>
        <v>30.224618282096333</v>
      </c>
      <c r="M13405" s="1">
        <f t="shared" ca="1" si="1096"/>
        <v>-2.312470643439277E-6</v>
      </c>
    </row>
    <row r="13406" spans="8:13" x14ac:dyDescent="0.3">
      <c r="H13406" s="1">
        <f t="shared" si="1094"/>
        <v>0</v>
      </c>
      <c r="J13406" s="1">
        <f t="shared" si="1097"/>
        <v>48254400</v>
      </c>
      <c r="K13406" s="1">
        <f t="shared" si="1095"/>
        <v>558.5</v>
      </c>
      <c r="L13406" s="1">
        <f t="shared" ca="1" si="1098"/>
        <v>30.216293387779952</v>
      </c>
      <c r="M13406" s="1">
        <f t="shared" ca="1" si="1096"/>
        <v>-2.3115187800494296E-6</v>
      </c>
    </row>
    <row r="13407" spans="8:13" x14ac:dyDescent="0.3">
      <c r="H13407" s="1">
        <f t="shared" si="1094"/>
        <v>0</v>
      </c>
      <c r="J13407" s="1">
        <f t="shared" si="1097"/>
        <v>48258000</v>
      </c>
      <c r="K13407" s="1">
        <f t="shared" si="1095"/>
        <v>558.54200000000003</v>
      </c>
      <c r="L13407" s="1">
        <f t="shared" ca="1" si="1098"/>
        <v>30.207971920171776</v>
      </c>
      <c r="M13407" s="1">
        <f t="shared" ca="1" si="1096"/>
        <v>-2.3105673084673296E-6</v>
      </c>
    </row>
    <row r="13408" spans="8:13" x14ac:dyDescent="0.3">
      <c r="H13408" s="1">
        <f t="shared" si="1094"/>
        <v>0</v>
      </c>
      <c r="J13408" s="1">
        <f t="shared" si="1097"/>
        <v>48261600</v>
      </c>
      <c r="K13408" s="1">
        <f t="shared" si="1095"/>
        <v>558.58299999999997</v>
      </c>
      <c r="L13408" s="1">
        <f t="shared" ca="1" si="1098"/>
        <v>30.199653877861294</v>
      </c>
      <c r="M13408" s="1">
        <f t="shared" ca="1" si="1096"/>
        <v>-2.3096162285316994E-6</v>
      </c>
    </row>
    <row r="13409" spans="8:13" x14ac:dyDescent="0.3">
      <c r="H13409" s="1">
        <f t="shared" si="1094"/>
        <v>0</v>
      </c>
      <c r="J13409" s="1">
        <f t="shared" si="1097"/>
        <v>48265200</v>
      </c>
      <c r="K13409" s="1">
        <f t="shared" si="1095"/>
        <v>558.625</v>
      </c>
      <c r="L13409" s="1">
        <f t="shared" ca="1" si="1098"/>
        <v>30.191339259438582</v>
      </c>
      <c r="M13409" s="1">
        <f t="shared" ca="1" si="1096"/>
        <v>-2.3086655400813299E-6</v>
      </c>
    </row>
    <row r="13410" spans="8:13" x14ac:dyDescent="0.3">
      <c r="H13410" s="1">
        <f t="shared" si="1094"/>
        <v>0</v>
      </c>
      <c r="J13410" s="1">
        <f t="shared" si="1097"/>
        <v>48268800</v>
      </c>
      <c r="K13410" s="1">
        <f t="shared" si="1095"/>
        <v>558.66700000000003</v>
      </c>
      <c r="L13410" s="1">
        <f t="shared" ca="1" si="1098"/>
        <v>30.183028063494287</v>
      </c>
      <c r="M13410" s="1">
        <f t="shared" ca="1" si="1096"/>
        <v>-2.3077152429550766E-6</v>
      </c>
    </row>
    <row r="13411" spans="8:13" x14ac:dyDescent="0.3">
      <c r="H13411" s="1">
        <f t="shared" si="1094"/>
        <v>0</v>
      </c>
      <c r="J13411" s="1">
        <f t="shared" si="1097"/>
        <v>48272400</v>
      </c>
      <c r="K13411" s="1">
        <f t="shared" si="1095"/>
        <v>558.70799999999997</v>
      </c>
      <c r="L13411" s="1">
        <f t="shared" ca="1" si="1098"/>
        <v>30.17472028861965</v>
      </c>
      <c r="M13411" s="1">
        <f t="shared" ca="1" si="1096"/>
        <v>-2.3067653369918622E-6</v>
      </c>
    </row>
    <row r="13412" spans="8:13" x14ac:dyDescent="0.3">
      <c r="H13412" s="1">
        <f t="shared" si="1094"/>
        <v>0</v>
      </c>
      <c r="J13412" s="1">
        <f t="shared" si="1097"/>
        <v>48276000</v>
      </c>
      <c r="K13412" s="1">
        <f t="shared" si="1095"/>
        <v>558.75</v>
      </c>
      <c r="L13412" s="1">
        <f t="shared" ca="1" si="1098"/>
        <v>30.16641593340648</v>
      </c>
      <c r="M13412" s="1">
        <f t="shared" ca="1" si="1096"/>
        <v>-2.3058158220306749E-6</v>
      </c>
    </row>
    <row r="13413" spans="8:13" x14ac:dyDescent="0.3">
      <c r="H13413" s="1">
        <f t="shared" si="1094"/>
        <v>0</v>
      </c>
      <c r="J13413" s="1">
        <f t="shared" si="1097"/>
        <v>48279600</v>
      </c>
      <c r="K13413" s="1">
        <f t="shared" si="1095"/>
        <v>558.79200000000003</v>
      </c>
      <c r="L13413" s="1">
        <f t="shared" ca="1" si="1098"/>
        <v>30.158114996447168</v>
      </c>
      <c r="M13413" s="1">
        <f t="shared" ca="1" si="1096"/>
        <v>-2.3048666979105701E-6</v>
      </c>
    </row>
    <row r="13414" spans="8:13" x14ac:dyDescent="0.3">
      <c r="H13414" s="1">
        <f t="shared" si="1094"/>
        <v>0</v>
      </c>
      <c r="J13414" s="1">
        <f t="shared" si="1097"/>
        <v>48283200</v>
      </c>
      <c r="K13414" s="1">
        <f t="shared" si="1095"/>
        <v>558.83299999999997</v>
      </c>
      <c r="L13414" s="1">
        <f t="shared" ca="1" si="1098"/>
        <v>30.14981747633469</v>
      </c>
      <c r="M13414" s="1">
        <f t="shared" ca="1" si="1096"/>
        <v>-2.3039179644706691E-6</v>
      </c>
    </row>
    <row r="13415" spans="8:13" x14ac:dyDescent="0.3">
      <c r="H13415" s="1">
        <f t="shared" si="1094"/>
        <v>0</v>
      </c>
      <c r="J13415" s="1">
        <f t="shared" si="1097"/>
        <v>48286800</v>
      </c>
      <c r="K13415" s="1">
        <f t="shared" si="1095"/>
        <v>558.875</v>
      </c>
      <c r="L13415" s="1">
        <f t="shared" ca="1" si="1098"/>
        <v>30.141523371662593</v>
      </c>
      <c r="M13415" s="1">
        <f t="shared" ca="1" si="1096"/>
        <v>-2.3029696215501598E-6</v>
      </c>
    </row>
    <row r="13416" spans="8:13" x14ac:dyDescent="0.3">
      <c r="H13416" s="1">
        <f t="shared" si="1094"/>
        <v>0</v>
      </c>
      <c r="J13416" s="1">
        <f t="shared" si="1097"/>
        <v>48290400</v>
      </c>
      <c r="K13416" s="1">
        <f t="shared" si="1095"/>
        <v>558.91700000000003</v>
      </c>
      <c r="L13416" s="1">
        <f t="shared" ca="1" si="1098"/>
        <v>30.133232681025014</v>
      </c>
      <c r="M13416" s="1">
        <f t="shared" ca="1" si="1096"/>
        <v>-2.3020216689882956E-6</v>
      </c>
    </row>
    <row r="13417" spans="8:13" x14ac:dyDescent="0.3">
      <c r="H13417" s="1">
        <f t="shared" si="1094"/>
        <v>0</v>
      </c>
      <c r="J13417" s="1">
        <f t="shared" si="1097"/>
        <v>48294000</v>
      </c>
      <c r="K13417" s="1">
        <f t="shared" si="1095"/>
        <v>558.95799999999997</v>
      </c>
      <c r="L13417" s="1">
        <f t="shared" ca="1" si="1098"/>
        <v>30.124945403016657</v>
      </c>
      <c r="M13417" s="1">
        <f t="shared" ca="1" si="1096"/>
        <v>-2.301074106624396E-6</v>
      </c>
    </row>
    <row r="13418" spans="8:13" x14ac:dyDescent="0.3">
      <c r="H13418" s="1">
        <f t="shared" si="1094"/>
        <v>0</v>
      </c>
      <c r="J13418" s="1">
        <f t="shared" si="1097"/>
        <v>48297600</v>
      </c>
      <c r="K13418" s="1">
        <f t="shared" si="1095"/>
        <v>559</v>
      </c>
      <c r="L13418" s="1">
        <f t="shared" ca="1" si="1098"/>
        <v>30.116661536232808</v>
      </c>
      <c r="M13418" s="1">
        <f t="shared" ca="1" si="1096"/>
        <v>-2.3001269342978476E-6</v>
      </c>
    </row>
    <row r="13419" spans="8:13" x14ac:dyDescent="0.3">
      <c r="H13419" s="1">
        <f t="shared" si="1094"/>
        <v>0</v>
      </c>
      <c r="J13419" s="1">
        <f t="shared" si="1097"/>
        <v>48301200</v>
      </c>
      <c r="K13419" s="1">
        <f t="shared" si="1095"/>
        <v>559.04200000000003</v>
      </c>
      <c r="L13419" s="1">
        <f t="shared" ca="1" si="1098"/>
        <v>30.108381079269336</v>
      </c>
      <c r="M13419" s="1">
        <f t="shared" ca="1" si="1096"/>
        <v>-2.2991801518481019E-6</v>
      </c>
    </row>
    <row r="13420" spans="8:13" x14ac:dyDescent="0.3">
      <c r="H13420" s="1">
        <f t="shared" si="1094"/>
        <v>0</v>
      </c>
      <c r="J13420" s="1">
        <f t="shared" si="1097"/>
        <v>48304800</v>
      </c>
      <c r="K13420" s="1">
        <f t="shared" si="1095"/>
        <v>559.08299999999997</v>
      </c>
      <c r="L13420" s="1">
        <f t="shared" ca="1" si="1098"/>
        <v>30.100104030722683</v>
      </c>
      <c r="M13420" s="1">
        <f t="shared" ca="1" si="1096"/>
        <v>-2.2982337591146777E-6</v>
      </c>
    </row>
    <row r="13421" spans="8:13" x14ac:dyDescent="0.3">
      <c r="H13421" s="1">
        <f t="shared" si="1094"/>
        <v>0</v>
      </c>
      <c r="J13421" s="1">
        <f t="shared" si="1097"/>
        <v>48308400</v>
      </c>
      <c r="K13421" s="1">
        <f t="shared" si="1095"/>
        <v>559.125</v>
      </c>
      <c r="L13421" s="1">
        <f t="shared" ca="1" si="1098"/>
        <v>30.09183038918987</v>
      </c>
      <c r="M13421" s="1">
        <f t="shared" ca="1" si="1096"/>
        <v>-2.2972877559371587E-6</v>
      </c>
    </row>
    <row r="13422" spans="8:13" x14ac:dyDescent="0.3">
      <c r="H13422" s="1">
        <f t="shared" si="1094"/>
        <v>0</v>
      </c>
      <c r="J13422" s="1">
        <f t="shared" si="1097"/>
        <v>48312000</v>
      </c>
      <c r="K13422" s="1">
        <f t="shared" si="1095"/>
        <v>559.16700000000003</v>
      </c>
      <c r="L13422" s="1">
        <f t="shared" ca="1" si="1098"/>
        <v>30.083560153268497</v>
      </c>
      <c r="M13422" s="1">
        <f t="shared" ca="1" si="1096"/>
        <v>-2.2963421421551956E-6</v>
      </c>
    </row>
    <row r="13423" spans="8:13" x14ac:dyDescent="0.3">
      <c r="H13423" s="1">
        <f t="shared" si="1094"/>
        <v>0</v>
      </c>
      <c r="J13423" s="1">
        <f t="shared" si="1097"/>
        <v>48315600</v>
      </c>
      <c r="K13423" s="1">
        <f t="shared" si="1095"/>
        <v>559.20799999999997</v>
      </c>
      <c r="L13423" s="1">
        <f t="shared" ca="1" si="1098"/>
        <v>30.075293321556739</v>
      </c>
      <c r="M13423" s="1">
        <f t="shared" ca="1" si="1096"/>
        <v>-2.2953969176085049E-6</v>
      </c>
    </row>
    <row r="13424" spans="8:13" x14ac:dyDescent="0.3">
      <c r="H13424" s="1">
        <f t="shared" si="1094"/>
        <v>0</v>
      </c>
      <c r="J13424" s="1">
        <f t="shared" si="1097"/>
        <v>48319200</v>
      </c>
      <c r="K13424" s="1">
        <f t="shared" si="1095"/>
        <v>559.25</v>
      </c>
      <c r="L13424" s="1">
        <f t="shared" ca="1" si="1098"/>
        <v>30.067029892653348</v>
      </c>
      <c r="M13424" s="1">
        <f t="shared" ca="1" si="1096"/>
        <v>-2.2944520821368677E-6</v>
      </c>
    </row>
    <row r="13425" spans="8:13" x14ac:dyDescent="0.3">
      <c r="H13425" s="1">
        <f t="shared" si="1094"/>
        <v>0</v>
      </c>
      <c r="J13425" s="1">
        <f t="shared" si="1097"/>
        <v>48322800</v>
      </c>
      <c r="K13425" s="1">
        <f t="shared" si="1095"/>
        <v>559.29200000000003</v>
      </c>
      <c r="L13425" s="1">
        <f t="shared" ca="1" si="1098"/>
        <v>30.058769865157657</v>
      </c>
      <c r="M13425" s="1">
        <f t="shared" ca="1" si="1096"/>
        <v>-2.2935076355801337E-6</v>
      </c>
    </row>
    <row r="13426" spans="8:13" x14ac:dyDescent="0.3">
      <c r="H13426" s="1">
        <f t="shared" si="1094"/>
        <v>0</v>
      </c>
      <c r="J13426" s="1">
        <f t="shared" si="1097"/>
        <v>48326400</v>
      </c>
      <c r="K13426" s="1">
        <f t="shared" si="1095"/>
        <v>559.33299999999997</v>
      </c>
      <c r="L13426" s="1">
        <f t="shared" ca="1" si="1098"/>
        <v>30.05051323766957</v>
      </c>
      <c r="M13426" s="1">
        <f t="shared" ca="1" si="1096"/>
        <v>-2.2925635777782164E-6</v>
      </c>
    </row>
    <row r="13427" spans="8:13" x14ac:dyDescent="0.3">
      <c r="H13427" s="1">
        <f t="shared" si="1094"/>
        <v>0</v>
      </c>
      <c r="J13427" s="1">
        <f t="shared" si="1097"/>
        <v>48330000</v>
      </c>
      <c r="K13427" s="1">
        <f t="shared" si="1095"/>
        <v>559.375</v>
      </c>
      <c r="L13427" s="1">
        <f t="shared" ca="1" si="1098"/>
        <v>30.042260008789569</v>
      </c>
      <c r="M13427" s="1">
        <f t="shared" ca="1" si="1096"/>
        <v>-2.2916199085710955E-6</v>
      </c>
    </row>
    <row r="13428" spans="8:13" x14ac:dyDescent="0.3">
      <c r="H13428" s="1">
        <f t="shared" si="1094"/>
        <v>0</v>
      </c>
      <c r="J13428" s="1">
        <f t="shared" si="1097"/>
        <v>48333600</v>
      </c>
      <c r="K13428" s="1">
        <f t="shared" si="1095"/>
        <v>559.41700000000003</v>
      </c>
      <c r="L13428" s="1">
        <f t="shared" ca="1" si="1098"/>
        <v>30.034010177118713</v>
      </c>
      <c r="M13428" s="1">
        <f t="shared" ca="1" si="1096"/>
        <v>-2.2906766277988173E-6</v>
      </c>
    </row>
    <row r="13429" spans="8:13" x14ac:dyDescent="0.3">
      <c r="H13429" s="1">
        <f t="shared" si="1094"/>
        <v>0</v>
      </c>
      <c r="J13429" s="1">
        <f t="shared" si="1097"/>
        <v>48337200</v>
      </c>
      <c r="K13429" s="1">
        <f t="shared" si="1095"/>
        <v>559.45799999999997</v>
      </c>
      <c r="L13429" s="1">
        <f t="shared" ca="1" si="1098"/>
        <v>30.025763741258636</v>
      </c>
      <c r="M13429" s="1">
        <f t="shared" ca="1" si="1096"/>
        <v>-2.2897337353014933E-6</v>
      </c>
    </row>
    <row r="13430" spans="8:13" x14ac:dyDescent="0.3">
      <c r="H13430" s="1">
        <f t="shared" si="1094"/>
        <v>0</v>
      </c>
      <c r="J13430" s="1">
        <f t="shared" si="1097"/>
        <v>48340800</v>
      </c>
      <c r="K13430" s="1">
        <f t="shared" si="1095"/>
        <v>559.5</v>
      </c>
      <c r="L13430" s="1">
        <f t="shared" ca="1" si="1098"/>
        <v>30.017520699811552</v>
      </c>
      <c r="M13430" s="1">
        <f t="shared" ca="1" si="1096"/>
        <v>-2.2887912309193011E-6</v>
      </c>
    </row>
    <row r="13431" spans="8:13" x14ac:dyDescent="0.3">
      <c r="H13431" s="1">
        <f t="shared" si="1094"/>
        <v>0</v>
      </c>
      <c r="J13431" s="1">
        <f t="shared" si="1097"/>
        <v>48344400</v>
      </c>
      <c r="K13431" s="1">
        <f t="shared" si="1095"/>
        <v>559.54200000000003</v>
      </c>
      <c r="L13431" s="1">
        <f t="shared" ca="1" si="1098"/>
        <v>30.009281051380242</v>
      </c>
      <c r="M13431" s="1">
        <f t="shared" ca="1" si="1096"/>
        <v>-2.2878491144924844E-6</v>
      </c>
    </row>
    <row r="13432" spans="8:13" x14ac:dyDescent="0.3">
      <c r="H13432" s="1">
        <f t="shared" si="1094"/>
        <v>0</v>
      </c>
      <c r="J13432" s="1">
        <f t="shared" si="1097"/>
        <v>48348000</v>
      </c>
      <c r="K13432" s="1">
        <f t="shared" si="1095"/>
        <v>559.58299999999997</v>
      </c>
      <c r="L13432" s="1">
        <f t="shared" ca="1" si="1098"/>
        <v>30.00104479456807</v>
      </c>
      <c r="M13432" s="1">
        <f t="shared" ca="1" si="1096"/>
        <v>-2.2869073858613517E-6</v>
      </c>
    </row>
    <row r="13433" spans="8:13" x14ac:dyDescent="0.3">
      <c r="H13433" s="1">
        <f t="shared" si="1094"/>
        <v>0</v>
      </c>
      <c r="J13433" s="1">
        <f t="shared" si="1097"/>
        <v>48351600</v>
      </c>
      <c r="K13433" s="1">
        <f t="shared" si="1095"/>
        <v>559.625</v>
      </c>
      <c r="L13433" s="1">
        <f t="shared" ca="1" si="1098"/>
        <v>29.99281192797897</v>
      </c>
      <c r="M13433" s="1">
        <f t="shared" ca="1" si="1096"/>
        <v>-2.2859660448662782E-6</v>
      </c>
    </row>
    <row r="13434" spans="8:13" x14ac:dyDescent="0.3">
      <c r="H13434" s="1">
        <f t="shared" si="1094"/>
        <v>0</v>
      </c>
      <c r="J13434" s="1">
        <f t="shared" si="1097"/>
        <v>48355200</v>
      </c>
      <c r="K13434" s="1">
        <f t="shared" si="1095"/>
        <v>559.66700000000003</v>
      </c>
      <c r="L13434" s="1">
        <f t="shared" ca="1" si="1098"/>
        <v>29.984582450217452</v>
      </c>
      <c r="M13434" s="1">
        <f t="shared" ca="1" si="1096"/>
        <v>-2.2850250913477047E-6</v>
      </c>
    </row>
    <row r="13435" spans="8:13" x14ac:dyDescent="0.3">
      <c r="H13435" s="1">
        <f t="shared" si="1094"/>
        <v>0</v>
      </c>
      <c r="J13435" s="1">
        <f t="shared" si="1097"/>
        <v>48358800</v>
      </c>
      <c r="K13435" s="1">
        <f t="shared" si="1095"/>
        <v>559.70799999999997</v>
      </c>
      <c r="L13435" s="1">
        <f t="shared" ca="1" si="1098"/>
        <v>29.976356359888602</v>
      </c>
      <c r="M13435" s="1">
        <f t="shared" ca="1" si="1096"/>
        <v>-2.2840845251461373E-6</v>
      </c>
    </row>
    <row r="13436" spans="8:13" x14ac:dyDescent="0.3">
      <c r="H13436" s="1">
        <f t="shared" si="1094"/>
        <v>0</v>
      </c>
      <c r="J13436" s="1">
        <f t="shared" si="1097"/>
        <v>48362400</v>
      </c>
      <c r="K13436" s="1">
        <f t="shared" si="1095"/>
        <v>559.75</v>
      </c>
      <c r="L13436" s="1">
        <f t="shared" ca="1" si="1098"/>
        <v>29.968133655598077</v>
      </c>
      <c r="M13436" s="1">
        <f t="shared" ca="1" si="1096"/>
        <v>-2.2831443461021474E-6</v>
      </c>
    </row>
    <row r="13437" spans="8:13" x14ac:dyDescent="0.3">
      <c r="H13437" s="1">
        <f t="shared" si="1094"/>
        <v>0</v>
      </c>
      <c r="J13437" s="1">
        <f t="shared" si="1097"/>
        <v>48366000</v>
      </c>
      <c r="K13437" s="1">
        <f t="shared" si="1095"/>
        <v>559.79200000000003</v>
      </c>
      <c r="L13437" s="1">
        <f t="shared" ca="1" si="1098"/>
        <v>29.95991433595211</v>
      </c>
      <c r="M13437" s="1">
        <f t="shared" ca="1" si="1096"/>
        <v>-2.2822045540563727E-6</v>
      </c>
    </row>
    <row r="13438" spans="8:13" x14ac:dyDescent="0.3">
      <c r="H13438" s="1">
        <f t="shared" si="1094"/>
        <v>0</v>
      </c>
      <c r="J13438" s="1">
        <f t="shared" si="1097"/>
        <v>48369600</v>
      </c>
      <c r="K13438" s="1">
        <f t="shared" si="1095"/>
        <v>559.83299999999997</v>
      </c>
      <c r="L13438" s="1">
        <f t="shared" ca="1" si="1098"/>
        <v>29.951698399557507</v>
      </c>
      <c r="M13438" s="1">
        <f t="shared" ca="1" si="1096"/>
        <v>-2.2812651488495167E-6</v>
      </c>
    </row>
    <row r="13439" spans="8:13" x14ac:dyDescent="0.3">
      <c r="H13439" s="1">
        <f t="shared" si="1094"/>
        <v>0</v>
      </c>
      <c r="J13439" s="1">
        <f t="shared" si="1097"/>
        <v>48373200</v>
      </c>
      <c r="K13439" s="1">
        <f t="shared" si="1095"/>
        <v>559.875</v>
      </c>
      <c r="L13439" s="1">
        <f t="shared" ca="1" si="1098"/>
        <v>29.943485845021648</v>
      </c>
      <c r="M13439" s="1">
        <f t="shared" ca="1" si="1096"/>
        <v>-2.280326130322347E-6</v>
      </c>
    </row>
    <row r="13440" spans="8:13" x14ac:dyDescent="0.3">
      <c r="H13440" s="1">
        <f t="shared" si="1094"/>
        <v>0</v>
      </c>
      <c r="J13440" s="1">
        <f t="shared" si="1097"/>
        <v>48376800</v>
      </c>
      <c r="K13440" s="1">
        <f t="shared" si="1095"/>
        <v>559.91700000000003</v>
      </c>
      <c r="L13440" s="1">
        <f t="shared" ca="1" si="1098"/>
        <v>29.935276670952486</v>
      </c>
      <c r="M13440" s="1">
        <f t="shared" ca="1" si="1096"/>
        <v>-2.2793874983156988E-6</v>
      </c>
    </row>
    <row r="13441" spans="8:13" x14ac:dyDescent="0.3">
      <c r="H13441" s="1">
        <f t="shared" si="1094"/>
        <v>0</v>
      </c>
      <c r="J13441" s="1">
        <f t="shared" si="1097"/>
        <v>48380400</v>
      </c>
      <c r="K13441" s="1">
        <f t="shared" si="1095"/>
        <v>559.95799999999997</v>
      </c>
      <c r="L13441" s="1">
        <f t="shared" ca="1" si="1098"/>
        <v>29.927070875958549</v>
      </c>
      <c r="M13441" s="1">
        <f t="shared" ca="1" si="1096"/>
        <v>-2.2784492526704715E-6</v>
      </c>
    </row>
    <row r="13442" spans="8:13" x14ac:dyDescent="0.3">
      <c r="H13442" s="1">
        <f t="shared" si="1094"/>
        <v>0</v>
      </c>
      <c r="J13442" s="1">
        <f t="shared" si="1097"/>
        <v>48384000</v>
      </c>
      <c r="K13442" s="1">
        <f t="shared" si="1095"/>
        <v>560</v>
      </c>
      <c r="L13442" s="1">
        <f t="shared" ca="1" si="1098"/>
        <v>29.918868458648934</v>
      </c>
      <c r="M13442" s="1">
        <f t="shared" ca="1" si="1096"/>
        <v>-2.2775113932276303E-6</v>
      </c>
    </row>
    <row r="13443" spans="8:13" x14ac:dyDescent="0.3">
      <c r="H13443" s="1">
        <f t="shared" ref="H13443:H13506" si="1099">F13443+(E13443-$B$16)*G13443</f>
        <v>0</v>
      </c>
      <c r="J13443" s="1">
        <f t="shared" si="1097"/>
        <v>48387600</v>
      </c>
      <c r="K13443" s="1">
        <f t="shared" ref="K13443:K13506" si="1100">ROUND(J13443/(24*3600),3)</f>
        <v>560.04200000000003</v>
      </c>
      <c r="L13443" s="1">
        <f t="shared" ca="1" si="1098"/>
        <v>29.910669417633315</v>
      </c>
      <c r="M13443" s="1">
        <f t="shared" ref="M13443:M13506" ca="1" si="1101">-$B$13*(L13443-$B$16)/INDIRECT(ADDRESS(ROUND(L13443,0),8))</f>
        <v>-2.2765739198282062E-6</v>
      </c>
    </row>
    <row r="13444" spans="8:13" x14ac:dyDescent="0.3">
      <c r="H13444" s="1">
        <f t="shared" si="1099"/>
        <v>0</v>
      </c>
      <c r="J13444" s="1">
        <f t="shared" ref="J13444:J13507" si="1102">J13443+$I$2*60</f>
        <v>48391200</v>
      </c>
      <c r="K13444" s="1">
        <f t="shared" si="1100"/>
        <v>560.08299999999997</v>
      </c>
      <c r="L13444" s="1">
        <f t="shared" ref="L13444:L13507" ca="1" si="1103">L13443+M13443*(J13444-J13443)</f>
        <v>29.902473751521935</v>
      </c>
      <c r="M13444" s="1">
        <f t="shared" ca="1" si="1101"/>
        <v>-2.2756368323132947E-6</v>
      </c>
    </row>
    <row r="13445" spans="8:13" x14ac:dyDescent="0.3">
      <c r="H13445" s="1">
        <f t="shared" si="1099"/>
        <v>0</v>
      </c>
      <c r="J13445" s="1">
        <f t="shared" si="1102"/>
        <v>48394800</v>
      </c>
      <c r="K13445" s="1">
        <f t="shared" si="1100"/>
        <v>560.125</v>
      </c>
      <c r="L13445" s="1">
        <f t="shared" ca="1" si="1103"/>
        <v>29.894281458925608</v>
      </c>
      <c r="M13445" s="1">
        <f t="shared" ca="1" si="1101"/>
        <v>-2.2747001305240579E-6</v>
      </c>
    </row>
    <row r="13446" spans="8:13" x14ac:dyDescent="0.3">
      <c r="H13446" s="1">
        <f t="shared" si="1099"/>
        <v>0</v>
      </c>
      <c r="J13446" s="1">
        <f t="shared" si="1102"/>
        <v>48398400</v>
      </c>
      <c r="K13446" s="1">
        <f t="shared" si="1100"/>
        <v>560.16700000000003</v>
      </c>
      <c r="L13446" s="1">
        <f t="shared" ca="1" si="1103"/>
        <v>29.886092538455721</v>
      </c>
      <c r="M13446" s="1">
        <f t="shared" ca="1" si="1101"/>
        <v>-2.2737638143017224E-6</v>
      </c>
    </row>
    <row r="13447" spans="8:13" x14ac:dyDescent="0.3">
      <c r="H13447" s="1">
        <f t="shared" si="1099"/>
        <v>0</v>
      </c>
      <c r="J13447" s="1">
        <f t="shared" si="1102"/>
        <v>48402000</v>
      </c>
      <c r="K13447" s="1">
        <f t="shared" si="1100"/>
        <v>560.20799999999997</v>
      </c>
      <c r="L13447" s="1">
        <f t="shared" ca="1" si="1103"/>
        <v>29.877906988724234</v>
      </c>
      <c r="M13447" s="1">
        <f t="shared" ca="1" si="1101"/>
        <v>-2.2728278834875802E-6</v>
      </c>
    </row>
    <row r="13448" spans="8:13" x14ac:dyDescent="0.3">
      <c r="H13448" s="1">
        <f t="shared" si="1099"/>
        <v>0</v>
      </c>
      <c r="J13448" s="1">
        <f t="shared" si="1102"/>
        <v>48405600</v>
      </c>
      <c r="K13448" s="1">
        <f t="shared" si="1100"/>
        <v>560.25</v>
      </c>
      <c r="L13448" s="1">
        <f t="shared" ca="1" si="1103"/>
        <v>29.86972480834368</v>
      </c>
      <c r="M13448" s="1">
        <f t="shared" ca="1" si="1101"/>
        <v>-2.2718923379229896E-6</v>
      </c>
    </row>
    <row r="13449" spans="8:13" x14ac:dyDescent="0.3">
      <c r="H13449" s="1">
        <f t="shared" si="1099"/>
        <v>0</v>
      </c>
      <c r="J13449" s="1">
        <f t="shared" si="1102"/>
        <v>48409200</v>
      </c>
      <c r="K13449" s="1">
        <f t="shared" si="1100"/>
        <v>560.29200000000003</v>
      </c>
      <c r="L13449" s="1">
        <f t="shared" ca="1" si="1103"/>
        <v>29.861545995927155</v>
      </c>
      <c r="M13449" s="1">
        <f t="shared" ca="1" si="1101"/>
        <v>-2.2709571774493725E-6</v>
      </c>
    </row>
    <row r="13450" spans="8:13" x14ac:dyDescent="0.3">
      <c r="H13450" s="1">
        <f t="shared" si="1099"/>
        <v>0</v>
      </c>
      <c r="J13450" s="1">
        <f t="shared" si="1102"/>
        <v>48412800</v>
      </c>
      <c r="K13450" s="1">
        <f t="shared" si="1100"/>
        <v>560.33299999999997</v>
      </c>
      <c r="L13450" s="1">
        <f t="shared" ca="1" si="1103"/>
        <v>29.853370550088339</v>
      </c>
      <c r="M13450" s="1">
        <f t="shared" ca="1" si="1101"/>
        <v>-2.2700224019082181E-6</v>
      </c>
    </row>
    <row r="13451" spans="8:13" x14ac:dyDescent="0.3">
      <c r="H13451" s="1">
        <f t="shared" si="1099"/>
        <v>0</v>
      </c>
      <c r="J13451" s="1">
        <f t="shared" si="1102"/>
        <v>48416400</v>
      </c>
      <c r="K13451" s="1">
        <f t="shared" si="1100"/>
        <v>560.375</v>
      </c>
      <c r="L13451" s="1">
        <f t="shared" ca="1" si="1103"/>
        <v>29.84519846944147</v>
      </c>
      <c r="M13451" s="1">
        <f t="shared" ca="1" si="1101"/>
        <v>-2.2690880111410791E-6</v>
      </c>
    </row>
    <row r="13452" spans="8:13" x14ac:dyDescent="0.3">
      <c r="H13452" s="1">
        <f t="shared" si="1099"/>
        <v>0</v>
      </c>
      <c r="J13452" s="1">
        <f t="shared" si="1102"/>
        <v>48420000</v>
      </c>
      <c r="K13452" s="1">
        <f t="shared" si="1100"/>
        <v>560.41700000000003</v>
      </c>
      <c r="L13452" s="1">
        <f t="shared" ca="1" si="1103"/>
        <v>29.837029752601364</v>
      </c>
      <c r="M13452" s="1">
        <f t="shared" ca="1" si="1101"/>
        <v>-2.2681540049895739E-6</v>
      </c>
    </row>
    <row r="13453" spans="8:13" x14ac:dyDescent="0.3">
      <c r="H13453" s="1">
        <f t="shared" si="1099"/>
        <v>0</v>
      </c>
      <c r="J13453" s="1">
        <f t="shared" si="1102"/>
        <v>48423600</v>
      </c>
      <c r="K13453" s="1">
        <f t="shared" si="1100"/>
        <v>560.45799999999997</v>
      </c>
      <c r="L13453" s="1">
        <f t="shared" ca="1" si="1103"/>
        <v>29.828864398183402</v>
      </c>
      <c r="M13453" s="1">
        <f t="shared" ca="1" si="1101"/>
        <v>-2.2672203832953871E-6</v>
      </c>
    </row>
    <row r="13454" spans="8:13" x14ac:dyDescent="0.3">
      <c r="H13454" s="1">
        <f t="shared" si="1099"/>
        <v>0</v>
      </c>
      <c r="J13454" s="1">
        <f t="shared" si="1102"/>
        <v>48427200</v>
      </c>
      <c r="K13454" s="1">
        <f t="shared" si="1100"/>
        <v>560.5</v>
      </c>
      <c r="L13454" s="1">
        <f t="shared" ca="1" si="1103"/>
        <v>29.820702404803537</v>
      </c>
      <c r="M13454" s="1">
        <f t="shared" ca="1" si="1101"/>
        <v>-2.2662871459002673E-6</v>
      </c>
    </row>
    <row r="13455" spans="8:13" x14ac:dyDescent="0.3">
      <c r="H13455" s="1">
        <f t="shared" si="1099"/>
        <v>0</v>
      </c>
      <c r="J13455" s="1">
        <f t="shared" si="1102"/>
        <v>48430800</v>
      </c>
      <c r="K13455" s="1">
        <f t="shared" si="1100"/>
        <v>560.54200000000003</v>
      </c>
      <c r="L13455" s="1">
        <f t="shared" ca="1" si="1103"/>
        <v>29.812543771078296</v>
      </c>
      <c r="M13455" s="1">
        <f t="shared" ca="1" si="1101"/>
        <v>-2.2653542926460284E-6</v>
      </c>
    </row>
    <row r="13456" spans="8:13" x14ac:dyDescent="0.3">
      <c r="H13456" s="1">
        <f t="shared" si="1099"/>
        <v>0</v>
      </c>
      <c r="J13456" s="1">
        <f t="shared" si="1102"/>
        <v>48434400</v>
      </c>
      <c r="K13456" s="1">
        <f t="shared" si="1100"/>
        <v>560.58299999999997</v>
      </c>
      <c r="L13456" s="1">
        <f t="shared" ca="1" si="1103"/>
        <v>29.804388495624771</v>
      </c>
      <c r="M13456" s="1">
        <f t="shared" ca="1" si="1101"/>
        <v>-2.2644218233745494E-6</v>
      </c>
    </row>
    <row r="13457" spans="8:13" x14ac:dyDescent="0.3">
      <c r="H13457" s="1">
        <f t="shared" si="1099"/>
        <v>0</v>
      </c>
      <c r="J13457" s="1">
        <f t="shared" si="1102"/>
        <v>48438000</v>
      </c>
      <c r="K13457" s="1">
        <f t="shared" si="1100"/>
        <v>560.625</v>
      </c>
      <c r="L13457" s="1">
        <f t="shared" ca="1" si="1103"/>
        <v>29.796236577060622</v>
      </c>
      <c r="M13457" s="1">
        <f t="shared" ca="1" si="1101"/>
        <v>-2.2634897379277755E-6</v>
      </c>
    </row>
    <row r="13458" spans="8:13" x14ac:dyDescent="0.3">
      <c r="H13458" s="1">
        <f t="shared" si="1099"/>
        <v>0</v>
      </c>
      <c r="J13458" s="1">
        <f t="shared" si="1102"/>
        <v>48441600</v>
      </c>
      <c r="K13458" s="1">
        <f t="shared" si="1100"/>
        <v>560.66700000000003</v>
      </c>
      <c r="L13458" s="1">
        <f t="shared" ca="1" si="1103"/>
        <v>29.788088014004082</v>
      </c>
      <c r="M13458" s="1">
        <f t="shared" ca="1" si="1101"/>
        <v>-2.2625580361477153E-6</v>
      </c>
    </row>
    <row r="13459" spans="8:13" x14ac:dyDescent="0.3">
      <c r="H13459" s="1">
        <f t="shared" si="1099"/>
        <v>0</v>
      </c>
      <c r="J13459" s="1">
        <f t="shared" si="1102"/>
        <v>48445200</v>
      </c>
      <c r="K13459" s="1">
        <f t="shared" si="1100"/>
        <v>560.70799999999997</v>
      </c>
      <c r="L13459" s="1">
        <f t="shared" ca="1" si="1103"/>
        <v>29.779942805073951</v>
      </c>
      <c r="M13459" s="1">
        <f t="shared" ca="1" si="1101"/>
        <v>-2.261626717876444E-6</v>
      </c>
    </row>
    <row r="13460" spans="8:13" x14ac:dyDescent="0.3">
      <c r="H13460" s="1">
        <f t="shared" si="1099"/>
        <v>0</v>
      </c>
      <c r="J13460" s="1">
        <f t="shared" si="1102"/>
        <v>48448800</v>
      </c>
      <c r="K13460" s="1">
        <f t="shared" si="1100"/>
        <v>560.75</v>
      </c>
      <c r="L13460" s="1">
        <f t="shared" ca="1" si="1103"/>
        <v>29.771800948889595</v>
      </c>
      <c r="M13460" s="1">
        <f t="shared" ca="1" si="1101"/>
        <v>-2.2606957829561003E-6</v>
      </c>
    </row>
    <row r="13461" spans="8:13" x14ac:dyDescent="0.3">
      <c r="H13461" s="1">
        <f t="shared" si="1099"/>
        <v>0</v>
      </c>
      <c r="J13461" s="1">
        <f t="shared" si="1102"/>
        <v>48452400</v>
      </c>
      <c r="K13461" s="1">
        <f t="shared" si="1100"/>
        <v>560.79200000000003</v>
      </c>
      <c r="L13461" s="1">
        <f t="shared" ca="1" si="1103"/>
        <v>29.763662444070953</v>
      </c>
      <c r="M13461" s="1">
        <f t="shared" ca="1" si="1101"/>
        <v>-2.2597652312288888E-6</v>
      </c>
    </row>
    <row r="13462" spans="8:13" x14ac:dyDescent="0.3">
      <c r="H13462" s="1">
        <f t="shared" si="1099"/>
        <v>0</v>
      </c>
      <c r="J13462" s="1">
        <f t="shared" si="1102"/>
        <v>48456000</v>
      </c>
      <c r="K13462" s="1">
        <f t="shared" si="1100"/>
        <v>560.83299999999997</v>
      </c>
      <c r="L13462" s="1">
        <f t="shared" ca="1" si="1103"/>
        <v>29.755527289238529</v>
      </c>
      <c r="M13462" s="1">
        <f t="shared" ca="1" si="1101"/>
        <v>-2.2588350625370788E-6</v>
      </c>
    </row>
    <row r="13463" spans="8:13" x14ac:dyDescent="0.3">
      <c r="H13463" s="1">
        <f t="shared" si="1099"/>
        <v>0</v>
      </c>
      <c r="J13463" s="1">
        <f t="shared" si="1102"/>
        <v>48459600</v>
      </c>
      <c r="K13463" s="1">
        <f t="shared" si="1100"/>
        <v>560.875</v>
      </c>
      <c r="L13463" s="1">
        <f t="shared" ca="1" si="1103"/>
        <v>29.747395483013396</v>
      </c>
      <c r="M13463" s="1">
        <f t="shared" ca="1" si="1101"/>
        <v>-2.2579052767230045E-6</v>
      </c>
    </row>
    <row r="13464" spans="8:13" x14ac:dyDescent="0.3">
      <c r="H13464" s="1">
        <f t="shared" si="1099"/>
        <v>0</v>
      </c>
      <c r="J13464" s="1">
        <f t="shared" si="1102"/>
        <v>48463200</v>
      </c>
      <c r="K13464" s="1">
        <f t="shared" si="1100"/>
        <v>560.91700000000003</v>
      </c>
      <c r="L13464" s="1">
        <f t="shared" ca="1" si="1103"/>
        <v>29.739267024017192</v>
      </c>
      <c r="M13464" s="1">
        <f t="shared" ca="1" si="1101"/>
        <v>-2.2569758736290653E-6</v>
      </c>
    </row>
    <row r="13465" spans="8:13" x14ac:dyDescent="0.3">
      <c r="H13465" s="1">
        <f t="shared" si="1099"/>
        <v>0</v>
      </c>
      <c r="J13465" s="1">
        <f t="shared" si="1102"/>
        <v>48466800</v>
      </c>
      <c r="K13465" s="1">
        <f t="shared" si="1100"/>
        <v>560.95799999999997</v>
      </c>
      <c r="L13465" s="1">
        <f t="shared" ca="1" si="1103"/>
        <v>29.731141910872125</v>
      </c>
      <c r="M13465" s="1">
        <f t="shared" ca="1" si="1101"/>
        <v>-2.2560468530977248E-6</v>
      </c>
    </row>
    <row r="13466" spans="8:13" x14ac:dyDescent="0.3">
      <c r="H13466" s="1">
        <f t="shared" si="1099"/>
        <v>0</v>
      </c>
      <c r="J13466" s="1">
        <f t="shared" si="1102"/>
        <v>48470400</v>
      </c>
      <c r="K13466" s="1">
        <f t="shared" si="1100"/>
        <v>561</v>
      </c>
      <c r="L13466" s="1">
        <f t="shared" ca="1" si="1103"/>
        <v>29.723020142200973</v>
      </c>
      <c r="M13466" s="1">
        <f t="shared" ca="1" si="1101"/>
        <v>-2.2551182149715125E-6</v>
      </c>
    </row>
    <row r="13467" spans="8:13" x14ac:dyDescent="0.3">
      <c r="H13467" s="1">
        <f t="shared" si="1099"/>
        <v>0</v>
      </c>
      <c r="J13467" s="1">
        <f t="shared" si="1102"/>
        <v>48474000</v>
      </c>
      <c r="K13467" s="1">
        <f t="shared" si="1100"/>
        <v>561.04200000000003</v>
      </c>
      <c r="L13467" s="1">
        <f t="shared" ca="1" si="1103"/>
        <v>29.714901716627075</v>
      </c>
      <c r="M13467" s="1">
        <f t="shared" ca="1" si="1101"/>
        <v>-2.2541899590930221E-6</v>
      </c>
    </row>
    <row r="13468" spans="8:13" x14ac:dyDescent="0.3">
      <c r="H13468" s="1">
        <f t="shared" si="1099"/>
        <v>0</v>
      </c>
      <c r="J13468" s="1">
        <f t="shared" si="1102"/>
        <v>48477600</v>
      </c>
      <c r="K13468" s="1">
        <f t="shared" si="1100"/>
        <v>561.08299999999997</v>
      </c>
      <c r="L13468" s="1">
        <f t="shared" ca="1" si="1103"/>
        <v>29.706786632774339</v>
      </c>
      <c r="M13468" s="1">
        <f t="shared" ca="1" si="1101"/>
        <v>-2.2532620853049112E-6</v>
      </c>
    </row>
    <row r="13469" spans="8:13" x14ac:dyDescent="0.3">
      <c r="H13469" s="1">
        <f t="shared" si="1099"/>
        <v>0</v>
      </c>
      <c r="J13469" s="1">
        <f t="shared" si="1102"/>
        <v>48481200</v>
      </c>
      <c r="K13469" s="1">
        <f t="shared" si="1100"/>
        <v>561.125</v>
      </c>
      <c r="L13469" s="1">
        <f t="shared" ca="1" si="1103"/>
        <v>29.698674889267242</v>
      </c>
      <c r="M13469" s="1">
        <f t="shared" ca="1" si="1101"/>
        <v>-2.2523345934499041E-6</v>
      </c>
    </row>
    <row r="13470" spans="8:13" x14ac:dyDescent="0.3">
      <c r="H13470" s="1">
        <f t="shared" si="1099"/>
        <v>0</v>
      </c>
      <c r="J13470" s="1">
        <f t="shared" si="1102"/>
        <v>48484800</v>
      </c>
      <c r="K13470" s="1">
        <f t="shared" si="1100"/>
        <v>561.16700000000003</v>
      </c>
      <c r="L13470" s="1">
        <f t="shared" ca="1" si="1103"/>
        <v>29.690566484730823</v>
      </c>
      <c r="M13470" s="1">
        <f t="shared" ca="1" si="1101"/>
        <v>-2.2514074833707886E-6</v>
      </c>
    </row>
    <row r="13471" spans="8:13" x14ac:dyDescent="0.3">
      <c r="H13471" s="1">
        <f t="shared" si="1099"/>
        <v>0</v>
      </c>
      <c r="J13471" s="1">
        <f t="shared" si="1102"/>
        <v>48488400</v>
      </c>
      <c r="K13471" s="1">
        <f t="shared" si="1100"/>
        <v>561.20799999999997</v>
      </c>
      <c r="L13471" s="1">
        <f t="shared" ca="1" si="1103"/>
        <v>29.682461417790687</v>
      </c>
      <c r="M13471" s="1">
        <f t="shared" ca="1" si="1101"/>
        <v>-2.250480754910417E-6</v>
      </c>
    </row>
    <row r="13472" spans="8:13" x14ac:dyDescent="0.3">
      <c r="H13472" s="1">
        <f t="shared" si="1099"/>
        <v>0</v>
      </c>
      <c r="J13472" s="1">
        <f t="shared" si="1102"/>
        <v>48492000</v>
      </c>
      <c r="K13472" s="1">
        <f t="shared" si="1100"/>
        <v>561.25</v>
      </c>
      <c r="L13472" s="1">
        <f t="shared" ca="1" si="1103"/>
        <v>29.674359687073011</v>
      </c>
      <c r="M13472" s="1">
        <f t="shared" ca="1" si="1101"/>
        <v>-2.2495544079117068E-6</v>
      </c>
    </row>
    <row r="13473" spans="8:13" x14ac:dyDescent="0.3">
      <c r="H13473" s="1">
        <f t="shared" si="1099"/>
        <v>0</v>
      </c>
      <c r="J13473" s="1">
        <f t="shared" si="1102"/>
        <v>48495600</v>
      </c>
      <c r="K13473" s="1">
        <f t="shared" si="1100"/>
        <v>561.29200000000003</v>
      </c>
      <c r="L13473" s="1">
        <f t="shared" ca="1" si="1103"/>
        <v>29.666261291204528</v>
      </c>
      <c r="M13473" s="1">
        <f t="shared" ca="1" si="1101"/>
        <v>-2.24862844221764E-6</v>
      </c>
    </row>
    <row r="13474" spans="8:13" x14ac:dyDescent="0.3">
      <c r="H13474" s="1">
        <f t="shared" si="1099"/>
        <v>0</v>
      </c>
      <c r="J13474" s="1">
        <f t="shared" si="1102"/>
        <v>48499200</v>
      </c>
      <c r="K13474" s="1">
        <f t="shared" si="1100"/>
        <v>561.33299999999997</v>
      </c>
      <c r="L13474" s="1">
        <f t="shared" ca="1" si="1103"/>
        <v>29.658166228812544</v>
      </c>
      <c r="M13474" s="1">
        <f t="shared" ca="1" si="1101"/>
        <v>-2.2477028576712632E-6</v>
      </c>
    </row>
    <row r="13475" spans="8:13" x14ac:dyDescent="0.3">
      <c r="H13475" s="1">
        <f t="shared" si="1099"/>
        <v>0</v>
      </c>
      <c r="J13475" s="1">
        <f t="shared" si="1102"/>
        <v>48502800</v>
      </c>
      <c r="K13475" s="1">
        <f t="shared" si="1100"/>
        <v>561.375</v>
      </c>
      <c r="L13475" s="1">
        <f t="shared" ca="1" si="1103"/>
        <v>29.650074498524926</v>
      </c>
      <c r="M13475" s="1">
        <f t="shared" ca="1" si="1101"/>
        <v>-2.2467776541156885E-6</v>
      </c>
    </row>
    <row r="13476" spans="8:13" x14ac:dyDescent="0.3">
      <c r="H13476" s="1">
        <f t="shared" si="1099"/>
        <v>0</v>
      </c>
      <c r="J13476" s="1">
        <f t="shared" si="1102"/>
        <v>48506400</v>
      </c>
      <c r="K13476" s="1">
        <f t="shared" si="1100"/>
        <v>561.41700000000003</v>
      </c>
      <c r="L13476" s="1">
        <f t="shared" ca="1" si="1103"/>
        <v>29.641986098970111</v>
      </c>
      <c r="M13476" s="1">
        <f t="shared" ca="1" si="1101"/>
        <v>-2.245852831394091E-6</v>
      </c>
    </row>
    <row r="13477" spans="8:13" x14ac:dyDescent="0.3">
      <c r="H13477" s="1">
        <f t="shared" si="1099"/>
        <v>0</v>
      </c>
      <c r="J13477" s="1">
        <f t="shared" si="1102"/>
        <v>48510000</v>
      </c>
      <c r="K13477" s="1">
        <f t="shared" si="1100"/>
        <v>561.45799999999997</v>
      </c>
      <c r="L13477" s="1">
        <f t="shared" ca="1" si="1103"/>
        <v>29.633901028777093</v>
      </c>
      <c r="M13477" s="1">
        <f t="shared" ca="1" si="1101"/>
        <v>-2.2449283893497114E-6</v>
      </c>
    </row>
    <row r="13478" spans="8:13" x14ac:dyDescent="0.3">
      <c r="H13478" s="1">
        <f t="shared" si="1099"/>
        <v>0</v>
      </c>
      <c r="J13478" s="1">
        <f t="shared" si="1102"/>
        <v>48513600</v>
      </c>
      <c r="K13478" s="1">
        <f t="shared" si="1100"/>
        <v>561.5</v>
      </c>
      <c r="L13478" s="1">
        <f t="shared" ca="1" si="1103"/>
        <v>29.625819286575435</v>
      </c>
      <c r="M13478" s="1">
        <f t="shared" ca="1" si="1101"/>
        <v>-2.2440043278258543E-6</v>
      </c>
    </row>
    <row r="13479" spans="8:13" x14ac:dyDescent="0.3">
      <c r="H13479" s="1">
        <f t="shared" si="1099"/>
        <v>0</v>
      </c>
      <c r="J13479" s="1">
        <f t="shared" si="1102"/>
        <v>48517200</v>
      </c>
      <c r="K13479" s="1">
        <f t="shared" si="1100"/>
        <v>561.54200000000003</v>
      </c>
      <c r="L13479" s="1">
        <f t="shared" ca="1" si="1103"/>
        <v>29.617740870995263</v>
      </c>
      <c r="M13479" s="1">
        <f t="shared" ca="1" si="1101"/>
        <v>-2.2430806466658895E-6</v>
      </c>
    </row>
    <row r="13480" spans="8:13" x14ac:dyDescent="0.3">
      <c r="H13480" s="1">
        <f t="shared" si="1099"/>
        <v>0</v>
      </c>
      <c r="J13480" s="1">
        <f t="shared" si="1102"/>
        <v>48520800</v>
      </c>
      <c r="K13480" s="1">
        <f t="shared" si="1100"/>
        <v>561.58299999999997</v>
      </c>
      <c r="L13480" s="1">
        <f t="shared" ca="1" si="1103"/>
        <v>29.609665780667267</v>
      </c>
      <c r="M13480" s="1">
        <f t="shared" ca="1" si="1101"/>
        <v>-2.2421573457132509E-6</v>
      </c>
    </row>
    <row r="13481" spans="8:13" x14ac:dyDescent="0.3">
      <c r="H13481" s="1">
        <f t="shared" si="1099"/>
        <v>0</v>
      </c>
      <c r="J13481" s="1">
        <f t="shared" si="1102"/>
        <v>48524400</v>
      </c>
      <c r="K13481" s="1">
        <f t="shared" si="1100"/>
        <v>561.625</v>
      </c>
      <c r="L13481" s="1">
        <f t="shared" ca="1" si="1103"/>
        <v>29.601594014222698</v>
      </c>
      <c r="M13481" s="1">
        <f t="shared" ca="1" si="1101"/>
        <v>-2.241234424811437E-6</v>
      </c>
    </row>
    <row r="13482" spans="8:13" x14ac:dyDescent="0.3">
      <c r="H13482" s="1">
        <f t="shared" si="1099"/>
        <v>0</v>
      </c>
      <c r="J13482" s="1">
        <f t="shared" si="1102"/>
        <v>48528000</v>
      </c>
      <c r="K13482" s="1">
        <f t="shared" si="1100"/>
        <v>561.66700000000003</v>
      </c>
      <c r="L13482" s="1">
        <f t="shared" ca="1" si="1103"/>
        <v>29.593525570293377</v>
      </c>
      <c r="M13482" s="1">
        <f t="shared" ca="1" si="1101"/>
        <v>-2.24031188380401E-6</v>
      </c>
    </row>
    <row r="13483" spans="8:13" x14ac:dyDescent="0.3">
      <c r="H13483" s="1">
        <f t="shared" si="1099"/>
        <v>0</v>
      </c>
      <c r="J13483" s="1">
        <f t="shared" si="1102"/>
        <v>48531600</v>
      </c>
      <c r="K13483" s="1">
        <f t="shared" si="1100"/>
        <v>561.70799999999997</v>
      </c>
      <c r="L13483" s="1">
        <f t="shared" ca="1" si="1103"/>
        <v>29.585460447511682</v>
      </c>
      <c r="M13483" s="1">
        <f t="shared" ca="1" si="1101"/>
        <v>-2.2393897225345971E-6</v>
      </c>
    </row>
    <row r="13484" spans="8:13" x14ac:dyDescent="0.3">
      <c r="H13484" s="1">
        <f t="shared" si="1099"/>
        <v>0</v>
      </c>
      <c r="J13484" s="1">
        <f t="shared" si="1102"/>
        <v>48535200</v>
      </c>
      <c r="K13484" s="1">
        <f t="shared" si="1100"/>
        <v>561.75</v>
      </c>
      <c r="L13484" s="1">
        <f t="shared" ca="1" si="1103"/>
        <v>29.577398644510559</v>
      </c>
      <c r="M13484" s="1">
        <f t="shared" ca="1" si="1101"/>
        <v>-2.2384679408468906E-6</v>
      </c>
    </row>
    <row r="13485" spans="8:13" x14ac:dyDescent="0.3">
      <c r="H13485" s="1">
        <f t="shared" si="1099"/>
        <v>0</v>
      </c>
      <c r="J13485" s="1">
        <f t="shared" si="1102"/>
        <v>48538800</v>
      </c>
      <c r="K13485" s="1">
        <f t="shared" si="1100"/>
        <v>561.79200000000003</v>
      </c>
      <c r="L13485" s="1">
        <f t="shared" ca="1" si="1103"/>
        <v>29.56934015992351</v>
      </c>
      <c r="M13485" s="1">
        <f t="shared" ca="1" si="1101"/>
        <v>-2.2375465385846461E-6</v>
      </c>
    </row>
    <row r="13486" spans="8:13" x14ac:dyDescent="0.3">
      <c r="H13486" s="1">
        <f t="shared" si="1099"/>
        <v>0</v>
      </c>
      <c r="J13486" s="1">
        <f t="shared" si="1102"/>
        <v>48542400</v>
      </c>
      <c r="K13486" s="1">
        <f t="shared" si="1100"/>
        <v>561.83299999999997</v>
      </c>
      <c r="L13486" s="1">
        <f t="shared" ca="1" si="1103"/>
        <v>29.561284992384603</v>
      </c>
      <c r="M13486" s="1">
        <f t="shared" ca="1" si="1101"/>
        <v>-2.2366255155916832E-6</v>
      </c>
    </row>
    <row r="13487" spans="8:13" x14ac:dyDescent="0.3">
      <c r="H13487" s="1">
        <f t="shared" si="1099"/>
        <v>0</v>
      </c>
      <c r="J13487" s="1">
        <f t="shared" si="1102"/>
        <v>48546000</v>
      </c>
      <c r="K13487" s="1">
        <f t="shared" si="1100"/>
        <v>561.875</v>
      </c>
      <c r="L13487" s="1">
        <f t="shared" ca="1" si="1103"/>
        <v>29.553233140528473</v>
      </c>
      <c r="M13487" s="1">
        <f t="shared" ca="1" si="1101"/>
        <v>-2.2357048717118872E-6</v>
      </c>
    </row>
    <row r="13488" spans="8:13" x14ac:dyDescent="0.3">
      <c r="H13488" s="1">
        <f t="shared" si="1099"/>
        <v>0</v>
      </c>
      <c r="J13488" s="1">
        <f t="shared" si="1102"/>
        <v>48549600</v>
      </c>
      <c r="K13488" s="1">
        <f t="shared" si="1100"/>
        <v>561.91700000000003</v>
      </c>
      <c r="L13488" s="1">
        <f t="shared" ca="1" si="1103"/>
        <v>29.545184602990311</v>
      </c>
      <c r="M13488" s="1">
        <f t="shared" ca="1" si="1101"/>
        <v>-2.2347846067892065E-6</v>
      </c>
    </row>
    <row r="13489" spans="8:13" x14ac:dyDescent="0.3">
      <c r="H13489" s="1">
        <f t="shared" si="1099"/>
        <v>0</v>
      </c>
      <c r="J13489" s="1">
        <f t="shared" si="1102"/>
        <v>48553200</v>
      </c>
      <c r="K13489" s="1">
        <f t="shared" si="1100"/>
        <v>561.95799999999997</v>
      </c>
      <c r="L13489" s="1">
        <f t="shared" ca="1" si="1103"/>
        <v>29.537139378405868</v>
      </c>
      <c r="M13489" s="1">
        <f t="shared" ca="1" si="1101"/>
        <v>-2.2338647206676541E-6</v>
      </c>
    </row>
    <row r="13490" spans="8:13" x14ac:dyDescent="0.3">
      <c r="H13490" s="1">
        <f t="shared" si="1099"/>
        <v>0</v>
      </c>
      <c r="J13490" s="1">
        <f t="shared" si="1102"/>
        <v>48556800</v>
      </c>
      <c r="K13490" s="1">
        <f t="shared" si="1100"/>
        <v>562</v>
      </c>
      <c r="L13490" s="1">
        <f t="shared" ca="1" si="1103"/>
        <v>29.529097465411464</v>
      </c>
      <c r="M13490" s="1">
        <f t="shared" ca="1" si="1101"/>
        <v>-2.2329452131913069E-6</v>
      </c>
    </row>
    <row r="13491" spans="8:13" x14ac:dyDescent="0.3">
      <c r="H13491" s="1">
        <f t="shared" si="1099"/>
        <v>0</v>
      </c>
      <c r="J13491" s="1">
        <f t="shared" si="1102"/>
        <v>48560400</v>
      </c>
      <c r="K13491" s="1">
        <f t="shared" si="1100"/>
        <v>562.04200000000003</v>
      </c>
      <c r="L13491" s="1">
        <f t="shared" ca="1" si="1103"/>
        <v>29.521058862643976</v>
      </c>
      <c r="M13491" s="1">
        <f t="shared" ca="1" si="1101"/>
        <v>-2.232026084204307E-6</v>
      </c>
    </row>
    <row r="13492" spans="8:13" x14ac:dyDescent="0.3">
      <c r="H13492" s="1">
        <f t="shared" si="1099"/>
        <v>0</v>
      </c>
      <c r="J13492" s="1">
        <f t="shared" si="1102"/>
        <v>48564000</v>
      </c>
      <c r="K13492" s="1">
        <f t="shared" si="1100"/>
        <v>562.08299999999997</v>
      </c>
      <c r="L13492" s="1">
        <f t="shared" ca="1" si="1103"/>
        <v>29.513023568740842</v>
      </c>
      <c r="M13492" s="1">
        <f t="shared" ca="1" si="1101"/>
        <v>-2.2311073335508593E-6</v>
      </c>
    </row>
    <row r="13493" spans="8:13" x14ac:dyDescent="0.3">
      <c r="H13493" s="1">
        <f t="shared" si="1099"/>
        <v>0</v>
      </c>
      <c r="J13493" s="1">
        <f t="shared" si="1102"/>
        <v>48567600</v>
      </c>
      <c r="K13493" s="1">
        <f t="shared" si="1100"/>
        <v>562.125</v>
      </c>
      <c r="L13493" s="1">
        <f t="shared" ca="1" si="1103"/>
        <v>29.504991582340057</v>
      </c>
      <c r="M13493" s="1">
        <f t="shared" ca="1" si="1101"/>
        <v>-2.2301889610752334E-6</v>
      </c>
    </row>
    <row r="13494" spans="8:13" x14ac:dyDescent="0.3">
      <c r="H13494" s="1">
        <f t="shared" si="1099"/>
        <v>0</v>
      </c>
      <c r="J13494" s="1">
        <f t="shared" si="1102"/>
        <v>48571200</v>
      </c>
      <c r="K13494" s="1">
        <f t="shared" si="1100"/>
        <v>562.16700000000003</v>
      </c>
      <c r="L13494" s="1">
        <f t="shared" ca="1" si="1103"/>
        <v>29.496962902080188</v>
      </c>
      <c r="M13494" s="1">
        <f t="shared" ca="1" si="1101"/>
        <v>-2.2387595945384637E-6</v>
      </c>
    </row>
    <row r="13495" spans="8:13" x14ac:dyDescent="0.3">
      <c r="H13495" s="1">
        <f t="shared" si="1099"/>
        <v>0</v>
      </c>
      <c r="J13495" s="1">
        <f t="shared" si="1102"/>
        <v>48574800</v>
      </c>
      <c r="K13495" s="1">
        <f t="shared" si="1100"/>
        <v>562.20799999999997</v>
      </c>
      <c r="L13495" s="1">
        <f t="shared" ca="1" si="1103"/>
        <v>29.488903367539852</v>
      </c>
      <c r="M13495" s="1">
        <f t="shared" ca="1" si="1101"/>
        <v>-2.237834149874579E-6</v>
      </c>
    </row>
    <row r="13496" spans="8:13" x14ac:dyDescent="0.3">
      <c r="H13496" s="1">
        <f t="shared" si="1099"/>
        <v>0</v>
      </c>
      <c r="J13496" s="1">
        <f t="shared" si="1102"/>
        <v>48578400</v>
      </c>
      <c r="K13496" s="1">
        <f t="shared" si="1100"/>
        <v>562.25</v>
      </c>
      <c r="L13496" s="1">
        <f t="shared" ca="1" si="1103"/>
        <v>29.480847164600302</v>
      </c>
      <c r="M13496" s="1">
        <f t="shared" ca="1" si="1101"/>
        <v>-2.2369090877653135E-6</v>
      </c>
    </row>
    <row r="13497" spans="8:13" x14ac:dyDescent="0.3">
      <c r="H13497" s="1">
        <f t="shared" si="1099"/>
        <v>0</v>
      </c>
      <c r="J13497" s="1">
        <f t="shared" si="1102"/>
        <v>48582000</v>
      </c>
      <c r="K13497" s="1">
        <f t="shared" si="1100"/>
        <v>562.29200000000003</v>
      </c>
      <c r="L13497" s="1">
        <f t="shared" ca="1" si="1103"/>
        <v>29.472794291884348</v>
      </c>
      <c r="M13497" s="1">
        <f t="shared" ca="1" si="1101"/>
        <v>-2.2359844080525305E-6</v>
      </c>
    </row>
    <row r="13498" spans="8:13" x14ac:dyDescent="0.3">
      <c r="H13498" s="1">
        <f t="shared" si="1099"/>
        <v>0</v>
      </c>
      <c r="J13498" s="1">
        <f t="shared" si="1102"/>
        <v>48585600</v>
      </c>
      <c r="K13498" s="1">
        <f t="shared" si="1100"/>
        <v>562.33299999999997</v>
      </c>
      <c r="L13498" s="1">
        <f t="shared" ca="1" si="1103"/>
        <v>29.464744748015359</v>
      </c>
      <c r="M13498" s="1">
        <f t="shared" ca="1" si="1101"/>
        <v>-2.2350601105781562E-6</v>
      </c>
    </row>
    <row r="13499" spans="8:13" x14ac:dyDescent="0.3">
      <c r="H13499" s="1">
        <f t="shared" si="1099"/>
        <v>0</v>
      </c>
      <c r="J13499" s="1">
        <f t="shared" si="1102"/>
        <v>48589200</v>
      </c>
      <c r="K13499" s="1">
        <f t="shared" si="1100"/>
        <v>562.375</v>
      </c>
      <c r="L13499" s="1">
        <f t="shared" ca="1" si="1103"/>
        <v>29.456698531617278</v>
      </c>
      <c r="M13499" s="1">
        <f t="shared" ca="1" si="1101"/>
        <v>-2.234136195184184E-6</v>
      </c>
    </row>
    <row r="13500" spans="8:13" x14ac:dyDescent="0.3">
      <c r="H13500" s="1">
        <f t="shared" si="1099"/>
        <v>0</v>
      </c>
      <c r="J13500" s="1">
        <f t="shared" si="1102"/>
        <v>48592800</v>
      </c>
      <c r="K13500" s="1">
        <f t="shared" si="1100"/>
        <v>562.41700000000003</v>
      </c>
      <c r="L13500" s="1">
        <f t="shared" ca="1" si="1103"/>
        <v>29.448655641314616</v>
      </c>
      <c r="M13500" s="1">
        <f t="shared" ca="1" si="1101"/>
        <v>-2.2332126617126716E-6</v>
      </c>
    </row>
    <row r="13501" spans="8:13" x14ac:dyDescent="0.3">
      <c r="H13501" s="1">
        <f t="shared" si="1099"/>
        <v>0</v>
      </c>
      <c r="J13501" s="1">
        <f t="shared" si="1102"/>
        <v>48596400</v>
      </c>
      <c r="K13501" s="1">
        <f t="shared" si="1100"/>
        <v>562.45799999999997</v>
      </c>
      <c r="L13501" s="1">
        <f t="shared" ca="1" si="1103"/>
        <v>29.44061607573245</v>
      </c>
      <c r="M13501" s="1">
        <f t="shared" ca="1" si="1101"/>
        <v>-2.2322895100057421E-6</v>
      </c>
    </row>
    <row r="13502" spans="8:13" x14ac:dyDescent="0.3">
      <c r="H13502" s="1">
        <f t="shared" si="1099"/>
        <v>0</v>
      </c>
      <c r="J13502" s="1">
        <f t="shared" si="1102"/>
        <v>48600000</v>
      </c>
      <c r="K13502" s="1">
        <f t="shared" si="1100"/>
        <v>562.5</v>
      </c>
      <c r="L13502" s="1">
        <f t="shared" ca="1" si="1103"/>
        <v>29.43257983349643</v>
      </c>
      <c r="M13502" s="1">
        <f t="shared" ca="1" si="1101"/>
        <v>-2.2313667399055846E-6</v>
      </c>
    </row>
    <row r="13503" spans="8:13" x14ac:dyDescent="0.3">
      <c r="H13503" s="1">
        <f t="shared" si="1099"/>
        <v>0</v>
      </c>
      <c r="J13503" s="1">
        <f t="shared" si="1102"/>
        <v>48603600</v>
      </c>
      <c r="K13503" s="1">
        <f t="shared" si="1100"/>
        <v>562.54200000000003</v>
      </c>
      <c r="L13503" s="1">
        <f t="shared" ca="1" si="1103"/>
        <v>29.424546913232771</v>
      </c>
      <c r="M13503" s="1">
        <f t="shared" ca="1" si="1101"/>
        <v>-2.2304443512544524E-6</v>
      </c>
    </row>
    <row r="13504" spans="8:13" x14ac:dyDescent="0.3">
      <c r="H13504" s="1">
        <f t="shared" si="1099"/>
        <v>0</v>
      </c>
      <c r="J13504" s="1">
        <f t="shared" si="1102"/>
        <v>48607200</v>
      </c>
      <c r="K13504" s="1">
        <f t="shared" si="1100"/>
        <v>562.58299999999997</v>
      </c>
      <c r="L13504" s="1">
        <f t="shared" ca="1" si="1103"/>
        <v>29.416517313568253</v>
      </c>
      <c r="M13504" s="1">
        <f t="shared" ca="1" si="1101"/>
        <v>-2.2295223438946636E-6</v>
      </c>
    </row>
    <row r="13505" spans="8:13" x14ac:dyDescent="0.3">
      <c r="H13505" s="1">
        <f t="shared" si="1099"/>
        <v>0</v>
      </c>
      <c r="J13505" s="1">
        <f t="shared" si="1102"/>
        <v>48610800</v>
      </c>
      <c r="K13505" s="1">
        <f t="shared" si="1100"/>
        <v>562.625</v>
      </c>
      <c r="L13505" s="1">
        <f t="shared" ca="1" si="1103"/>
        <v>29.408491033130232</v>
      </c>
      <c r="M13505" s="1">
        <f t="shared" ca="1" si="1101"/>
        <v>-2.2286007176686034E-6</v>
      </c>
    </row>
    <row r="13506" spans="8:13" x14ac:dyDescent="0.3">
      <c r="H13506" s="1">
        <f t="shared" si="1099"/>
        <v>0</v>
      </c>
      <c r="J13506" s="1">
        <f t="shared" si="1102"/>
        <v>48614400</v>
      </c>
      <c r="K13506" s="1">
        <f t="shared" si="1100"/>
        <v>562.66700000000003</v>
      </c>
      <c r="L13506" s="1">
        <f t="shared" ca="1" si="1103"/>
        <v>29.400468070546626</v>
      </c>
      <c r="M13506" s="1">
        <f t="shared" ca="1" si="1101"/>
        <v>-2.2276794724187214E-6</v>
      </c>
    </row>
    <row r="13507" spans="8:13" x14ac:dyDescent="0.3">
      <c r="H13507" s="1">
        <f t="shared" ref="H13507:H13570" si="1104">F13507+(E13507-$B$16)*G13507</f>
        <v>0</v>
      </c>
      <c r="J13507" s="1">
        <f t="shared" si="1102"/>
        <v>48618000</v>
      </c>
      <c r="K13507" s="1">
        <f t="shared" ref="K13507:K13570" si="1105">ROUND(J13507/(24*3600),3)</f>
        <v>562.70799999999997</v>
      </c>
      <c r="L13507" s="1">
        <f t="shared" ca="1" si="1103"/>
        <v>29.39244842444592</v>
      </c>
      <c r="M13507" s="1">
        <f t="shared" ref="M13507:M13570" ca="1" si="1106">-$B$13*(L13507-$B$16)/INDIRECT(ADDRESS(ROUND(L13507,0),8))</f>
        <v>-2.2267586079875315E-6</v>
      </c>
    </row>
    <row r="13508" spans="8:13" x14ac:dyDescent="0.3">
      <c r="H13508" s="1">
        <f t="shared" si="1104"/>
        <v>0</v>
      </c>
      <c r="J13508" s="1">
        <f t="shared" ref="J13508:J13571" si="1107">J13507+$I$2*60</f>
        <v>48621600</v>
      </c>
      <c r="K13508" s="1">
        <f t="shared" si="1105"/>
        <v>562.75</v>
      </c>
      <c r="L13508" s="1">
        <f t="shared" ref="L13508:L13571" ca="1" si="1108">L13507+M13507*(J13508-J13507)</f>
        <v>29.384432093457164</v>
      </c>
      <c r="M13508" s="1">
        <f t="shared" ca="1" si="1106"/>
        <v>-2.2258381242176127E-6</v>
      </c>
    </row>
    <row r="13509" spans="8:13" x14ac:dyDescent="0.3">
      <c r="H13509" s="1">
        <f t="shared" si="1104"/>
        <v>0</v>
      </c>
      <c r="J13509" s="1">
        <f t="shared" si="1107"/>
        <v>48625200</v>
      </c>
      <c r="K13509" s="1">
        <f t="shared" si="1105"/>
        <v>562.79200000000003</v>
      </c>
      <c r="L13509" s="1">
        <f t="shared" ca="1" si="1108"/>
        <v>29.376419076209981</v>
      </c>
      <c r="M13509" s="1">
        <f t="shared" ca="1" si="1106"/>
        <v>-2.22491802095161E-6</v>
      </c>
    </row>
    <row r="13510" spans="8:13" x14ac:dyDescent="0.3">
      <c r="H13510" s="1">
        <f t="shared" si="1104"/>
        <v>0</v>
      </c>
      <c r="J13510" s="1">
        <f t="shared" si="1107"/>
        <v>48628800</v>
      </c>
      <c r="K13510" s="1">
        <f t="shared" si="1105"/>
        <v>562.83299999999997</v>
      </c>
      <c r="L13510" s="1">
        <f t="shared" ca="1" si="1108"/>
        <v>29.368409371334554</v>
      </c>
      <c r="M13510" s="1">
        <f t="shared" ca="1" si="1106"/>
        <v>-2.2239982980322332E-6</v>
      </c>
    </row>
    <row r="13511" spans="8:13" x14ac:dyDescent="0.3">
      <c r="H13511" s="1">
        <f t="shared" si="1104"/>
        <v>0</v>
      </c>
      <c r="J13511" s="1">
        <f t="shared" si="1107"/>
        <v>48632400</v>
      </c>
      <c r="K13511" s="1">
        <f t="shared" si="1105"/>
        <v>562.875</v>
      </c>
      <c r="L13511" s="1">
        <f t="shared" ca="1" si="1108"/>
        <v>29.360402977461639</v>
      </c>
      <c r="M13511" s="1">
        <f t="shared" ca="1" si="1106"/>
        <v>-2.2230789553022569E-6</v>
      </c>
    </row>
    <row r="13512" spans="8:13" x14ac:dyDescent="0.3">
      <c r="H13512" s="1">
        <f t="shared" si="1104"/>
        <v>0</v>
      </c>
      <c r="J13512" s="1">
        <f t="shared" si="1107"/>
        <v>48636000</v>
      </c>
      <c r="K13512" s="1">
        <f t="shared" si="1105"/>
        <v>562.91700000000003</v>
      </c>
      <c r="L13512" s="1">
        <f t="shared" ca="1" si="1108"/>
        <v>29.35239989322255</v>
      </c>
      <c r="M13512" s="1">
        <f t="shared" ca="1" si="1106"/>
        <v>-2.2221599926045209E-6</v>
      </c>
    </row>
    <row r="13513" spans="8:13" x14ac:dyDescent="0.3">
      <c r="H13513" s="1">
        <f t="shared" si="1104"/>
        <v>0</v>
      </c>
      <c r="J13513" s="1">
        <f t="shared" si="1107"/>
        <v>48639600</v>
      </c>
      <c r="K13513" s="1">
        <f t="shared" si="1105"/>
        <v>562.95799999999997</v>
      </c>
      <c r="L13513" s="1">
        <f t="shared" ca="1" si="1108"/>
        <v>29.344400117249172</v>
      </c>
      <c r="M13513" s="1">
        <f t="shared" ca="1" si="1106"/>
        <v>-2.2212414097819289E-6</v>
      </c>
    </row>
    <row r="13514" spans="8:13" x14ac:dyDescent="0.3">
      <c r="H13514" s="1">
        <f t="shared" si="1104"/>
        <v>0</v>
      </c>
      <c r="J13514" s="1">
        <f t="shared" si="1107"/>
        <v>48643200</v>
      </c>
      <c r="K13514" s="1">
        <f t="shared" si="1105"/>
        <v>563</v>
      </c>
      <c r="L13514" s="1">
        <f t="shared" ca="1" si="1108"/>
        <v>29.336403648173956</v>
      </c>
      <c r="M13514" s="1">
        <f t="shared" ca="1" si="1106"/>
        <v>-2.2203232066774517E-6</v>
      </c>
    </row>
    <row r="13515" spans="8:13" x14ac:dyDescent="0.3">
      <c r="H13515" s="1">
        <f t="shared" si="1104"/>
        <v>0</v>
      </c>
      <c r="J13515" s="1">
        <f t="shared" si="1107"/>
        <v>48646800</v>
      </c>
      <c r="K13515" s="1">
        <f t="shared" si="1105"/>
        <v>563.04200000000003</v>
      </c>
      <c r="L13515" s="1">
        <f t="shared" ca="1" si="1108"/>
        <v>29.328410484629917</v>
      </c>
      <c r="M13515" s="1">
        <f t="shared" ca="1" si="1106"/>
        <v>-2.219405383134123E-6</v>
      </c>
    </row>
    <row r="13516" spans="8:13" x14ac:dyDescent="0.3">
      <c r="H13516" s="1">
        <f t="shared" si="1104"/>
        <v>0</v>
      </c>
      <c r="J13516" s="1">
        <f t="shared" si="1107"/>
        <v>48650400</v>
      </c>
      <c r="K13516" s="1">
        <f t="shared" si="1105"/>
        <v>563.08299999999997</v>
      </c>
      <c r="L13516" s="1">
        <f t="shared" ca="1" si="1108"/>
        <v>29.320420625250634</v>
      </c>
      <c r="M13516" s="1">
        <f t="shared" ca="1" si="1106"/>
        <v>-2.2184879389950427E-6</v>
      </c>
    </row>
    <row r="13517" spans="8:13" x14ac:dyDescent="0.3">
      <c r="H13517" s="1">
        <f t="shared" si="1104"/>
        <v>0</v>
      </c>
      <c r="J13517" s="1">
        <f t="shared" si="1107"/>
        <v>48654000</v>
      </c>
      <c r="K13517" s="1">
        <f t="shared" si="1105"/>
        <v>563.125</v>
      </c>
      <c r="L13517" s="1">
        <f t="shared" ca="1" si="1108"/>
        <v>29.312434068670253</v>
      </c>
      <c r="M13517" s="1">
        <f t="shared" ca="1" si="1106"/>
        <v>-2.2175708741033746E-6</v>
      </c>
    </row>
    <row r="13518" spans="8:13" x14ac:dyDescent="0.3">
      <c r="H13518" s="1">
        <f t="shared" si="1104"/>
        <v>0</v>
      </c>
      <c r="J13518" s="1">
        <f t="shared" si="1107"/>
        <v>48657600</v>
      </c>
      <c r="K13518" s="1">
        <f t="shared" si="1105"/>
        <v>563.16700000000003</v>
      </c>
      <c r="L13518" s="1">
        <f t="shared" ca="1" si="1108"/>
        <v>29.304450813523481</v>
      </c>
      <c r="M13518" s="1">
        <f t="shared" ca="1" si="1106"/>
        <v>-2.2166541883023477E-6</v>
      </c>
    </row>
    <row r="13519" spans="8:13" x14ac:dyDescent="0.3">
      <c r="H13519" s="1">
        <f t="shared" si="1104"/>
        <v>0</v>
      </c>
      <c r="J13519" s="1">
        <f t="shared" si="1107"/>
        <v>48661200</v>
      </c>
      <c r="K13519" s="1">
        <f t="shared" si="1105"/>
        <v>563.20799999999997</v>
      </c>
      <c r="L13519" s="1">
        <f t="shared" ca="1" si="1108"/>
        <v>29.296470858445591</v>
      </c>
      <c r="M13519" s="1">
        <f t="shared" ca="1" si="1106"/>
        <v>-2.2157378814352558E-6</v>
      </c>
    </row>
    <row r="13520" spans="8:13" x14ac:dyDescent="0.3">
      <c r="H13520" s="1">
        <f t="shared" si="1104"/>
        <v>0</v>
      </c>
      <c r="J13520" s="1">
        <f t="shared" si="1107"/>
        <v>48664800</v>
      </c>
      <c r="K13520" s="1">
        <f t="shared" si="1105"/>
        <v>563.25</v>
      </c>
      <c r="L13520" s="1">
        <f t="shared" ca="1" si="1108"/>
        <v>29.288494202072425</v>
      </c>
      <c r="M13520" s="1">
        <f t="shared" ca="1" si="1106"/>
        <v>-2.214821953345458E-6</v>
      </c>
    </row>
    <row r="13521" spans="8:13" x14ac:dyDescent="0.3">
      <c r="H13521" s="1">
        <f t="shared" si="1104"/>
        <v>0</v>
      </c>
      <c r="J13521" s="1">
        <f t="shared" si="1107"/>
        <v>48668400</v>
      </c>
      <c r="K13521" s="1">
        <f t="shared" si="1105"/>
        <v>563.29200000000003</v>
      </c>
      <c r="L13521" s="1">
        <f t="shared" ca="1" si="1108"/>
        <v>29.280520843040382</v>
      </c>
      <c r="M13521" s="1">
        <f t="shared" ca="1" si="1106"/>
        <v>-2.2139064038763773E-6</v>
      </c>
    </row>
    <row r="13522" spans="8:13" x14ac:dyDescent="0.3">
      <c r="H13522" s="1">
        <f t="shared" si="1104"/>
        <v>0</v>
      </c>
      <c r="J13522" s="1">
        <f t="shared" si="1107"/>
        <v>48672000</v>
      </c>
      <c r="K13522" s="1">
        <f t="shared" si="1105"/>
        <v>563.33299999999997</v>
      </c>
      <c r="L13522" s="1">
        <f t="shared" ca="1" si="1108"/>
        <v>29.272550779986428</v>
      </c>
      <c r="M13522" s="1">
        <f t="shared" ca="1" si="1106"/>
        <v>-2.2129912328715018E-6</v>
      </c>
    </row>
    <row r="13523" spans="8:13" x14ac:dyDescent="0.3">
      <c r="H13523" s="1">
        <f t="shared" si="1104"/>
        <v>0</v>
      </c>
      <c r="J13523" s="1">
        <f t="shared" si="1107"/>
        <v>48675600</v>
      </c>
      <c r="K13523" s="1">
        <f t="shared" si="1105"/>
        <v>563.375</v>
      </c>
      <c r="L13523" s="1">
        <f t="shared" ca="1" si="1108"/>
        <v>29.264584011548092</v>
      </c>
      <c r="M13523" s="1">
        <f t="shared" ca="1" si="1106"/>
        <v>-2.2120764401743842E-6</v>
      </c>
    </row>
    <row r="13524" spans="8:13" x14ac:dyDescent="0.3">
      <c r="H13524" s="1">
        <f t="shared" si="1104"/>
        <v>0</v>
      </c>
      <c r="J13524" s="1">
        <f t="shared" si="1107"/>
        <v>48679200</v>
      </c>
      <c r="K13524" s="1">
        <f t="shared" si="1105"/>
        <v>563.41700000000003</v>
      </c>
      <c r="L13524" s="1">
        <f t="shared" ca="1" si="1108"/>
        <v>29.256620536363464</v>
      </c>
      <c r="M13524" s="1">
        <f t="shared" ca="1" si="1106"/>
        <v>-2.2111620256286423E-6</v>
      </c>
    </row>
    <row r="13525" spans="8:13" x14ac:dyDescent="0.3">
      <c r="H13525" s="1">
        <f t="shared" si="1104"/>
        <v>0</v>
      </c>
      <c r="J13525" s="1">
        <f t="shared" si="1107"/>
        <v>48682800</v>
      </c>
      <c r="K13525" s="1">
        <f t="shared" si="1105"/>
        <v>563.45799999999997</v>
      </c>
      <c r="L13525" s="1">
        <f t="shared" ca="1" si="1108"/>
        <v>29.248660353071202</v>
      </c>
      <c r="M13525" s="1">
        <f t="shared" ca="1" si="1106"/>
        <v>-2.2102479890779579E-6</v>
      </c>
    </row>
    <row r="13526" spans="8:13" x14ac:dyDescent="0.3">
      <c r="H13526" s="1">
        <f t="shared" si="1104"/>
        <v>0</v>
      </c>
      <c r="J13526" s="1">
        <f t="shared" si="1107"/>
        <v>48686400</v>
      </c>
      <c r="K13526" s="1">
        <f t="shared" si="1105"/>
        <v>563.5</v>
      </c>
      <c r="L13526" s="1">
        <f t="shared" ca="1" si="1108"/>
        <v>29.24070346031052</v>
      </c>
      <c r="M13526" s="1">
        <f t="shared" ca="1" si="1106"/>
        <v>-2.2093343303660779E-6</v>
      </c>
    </row>
    <row r="13527" spans="8:13" x14ac:dyDescent="0.3">
      <c r="H13527" s="1">
        <f t="shared" si="1104"/>
        <v>0</v>
      </c>
      <c r="J13527" s="1">
        <f t="shared" si="1107"/>
        <v>48690000</v>
      </c>
      <c r="K13527" s="1">
        <f t="shared" si="1105"/>
        <v>563.54200000000003</v>
      </c>
      <c r="L13527" s="1">
        <f t="shared" ca="1" si="1108"/>
        <v>29.232749856721203</v>
      </c>
      <c r="M13527" s="1">
        <f t="shared" ca="1" si="1106"/>
        <v>-2.2084210493368137E-6</v>
      </c>
    </row>
    <row r="13528" spans="8:13" x14ac:dyDescent="0.3">
      <c r="H13528" s="1">
        <f t="shared" si="1104"/>
        <v>0</v>
      </c>
      <c r="J13528" s="1">
        <f t="shared" si="1107"/>
        <v>48693600</v>
      </c>
      <c r="K13528" s="1">
        <f t="shared" si="1105"/>
        <v>563.58299999999997</v>
      </c>
      <c r="L13528" s="1">
        <f t="shared" ca="1" si="1108"/>
        <v>29.224799540943589</v>
      </c>
      <c r="M13528" s="1">
        <f t="shared" ca="1" si="1106"/>
        <v>-2.207508145834041E-6</v>
      </c>
    </row>
    <row r="13529" spans="8:13" x14ac:dyDescent="0.3">
      <c r="H13529" s="1">
        <f t="shared" si="1104"/>
        <v>0</v>
      </c>
      <c r="J13529" s="1">
        <f t="shared" si="1107"/>
        <v>48697200</v>
      </c>
      <c r="K13529" s="1">
        <f t="shared" si="1105"/>
        <v>563.625</v>
      </c>
      <c r="L13529" s="1">
        <f t="shared" ca="1" si="1108"/>
        <v>29.216852511618587</v>
      </c>
      <c r="M13529" s="1">
        <f t="shared" ca="1" si="1106"/>
        <v>-2.2065956197016999E-6</v>
      </c>
    </row>
    <row r="13530" spans="8:13" x14ac:dyDescent="0.3">
      <c r="H13530" s="1">
        <f t="shared" si="1104"/>
        <v>0</v>
      </c>
      <c r="J13530" s="1">
        <f t="shared" si="1107"/>
        <v>48700800</v>
      </c>
      <c r="K13530" s="1">
        <f t="shared" si="1105"/>
        <v>563.66700000000003</v>
      </c>
      <c r="L13530" s="1">
        <f t="shared" ca="1" si="1108"/>
        <v>29.208908767387662</v>
      </c>
      <c r="M13530" s="1">
        <f t="shared" ca="1" si="1106"/>
        <v>-2.2056834707837963E-6</v>
      </c>
    </row>
    <row r="13531" spans="8:13" x14ac:dyDescent="0.3">
      <c r="H13531" s="1">
        <f t="shared" si="1104"/>
        <v>0</v>
      </c>
      <c r="J13531" s="1">
        <f t="shared" si="1107"/>
        <v>48704400</v>
      </c>
      <c r="K13531" s="1">
        <f t="shared" si="1105"/>
        <v>563.70799999999997</v>
      </c>
      <c r="L13531" s="1">
        <f t="shared" ca="1" si="1108"/>
        <v>29.20096830689284</v>
      </c>
      <c r="M13531" s="1">
        <f t="shared" ca="1" si="1106"/>
        <v>-2.2047716989243985E-6</v>
      </c>
    </row>
    <row r="13532" spans="8:13" x14ac:dyDescent="0.3">
      <c r="H13532" s="1">
        <f t="shared" si="1104"/>
        <v>0</v>
      </c>
      <c r="J13532" s="1">
        <f t="shared" si="1107"/>
        <v>48708000</v>
      </c>
      <c r="K13532" s="1">
        <f t="shared" si="1105"/>
        <v>563.75</v>
      </c>
      <c r="L13532" s="1">
        <f t="shared" ca="1" si="1108"/>
        <v>29.193031128776713</v>
      </c>
      <c r="M13532" s="1">
        <f t="shared" ca="1" si="1106"/>
        <v>-2.2038603039676414E-6</v>
      </c>
    </row>
    <row r="13533" spans="8:13" x14ac:dyDescent="0.3">
      <c r="H13533" s="1">
        <f t="shared" si="1104"/>
        <v>0</v>
      </c>
      <c r="J13533" s="1">
        <f t="shared" si="1107"/>
        <v>48711600</v>
      </c>
      <c r="K13533" s="1">
        <f t="shared" si="1105"/>
        <v>563.79200000000003</v>
      </c>
      <c r="L13533" s="1">
        <f t="shared" ca="1" si="1108"/>
        <v>29.18509723168243</v>
      </c>
      <c r="M13533" s="1">
        <f t="shared" ca="1" si="1106"/>
        <v>-2.2029492857577223E-6</v>
      </c>
    </row>
    <row r="13534" spans="8:13" x14ac:dyDescent="0.3">
      <c r="H13534" s="1">
        <f t="shared" si="1104"/>
        <v>0</v>
      </c>
      <c r="J13534" s="1">
        <f t="shared" si="1107"/>
        <v>48715200</v>
      </c>
      <c r="K13534" s="1">
        <f t="shared" si="1105"/>
        <v>563.83299999999997</v>
      </c>
      <c r="L13534" s="1">
        <f t="shared" ca="1" si="1108"/>
        <v>29.177166614253704</v>
      </c>
      <c r="M13534" s="1">
        <f t="shared" ca="1" si="1106"/>
        <v>-2.2020386441389048E-6</v>
      </c>
    </row>
    <row r="13535" spans="8:13" x14ac:dyDescent="0.3">
      <c r="H13535" s="1">
        <f t="shared" si="1104"/>
        <v>0</v>
      </c>
      <c r="J13535" s="1">
        <f t="shared" si="1107"/>
        <v>48718800</v>
      </c>
      <c r="K13535" s="1">
        <f t="shared" si="1105"/>
        <v>563.875</v>
      </c>
      <c r="L13535" s="1">
        <f t="shared" ca="1" si="1108"/>
        <v>29.169239275134803</v>
      </c>
      <c r="M13535" s="1">
        <f t="shared" ca="1" si="1106"/>
        <v>-2.2011283789555156E-6</v>
      </c>
    </row>
    <row r="13536" spans="8:13" x14ac:dyDescent="0.3">
      <c r="H13536" s="1">
        <f t="shared" si="1104"/>
        <v>0</v>
      </c>
      <c r="J13536" s="1">
        <f t="shared" si="1107"/>
        <v>48722400</v>
      </c>
      <c r="K13536" s="1">
        <f t="shared" si="1105"/>
        <v>563.91700000000003</v>
      </c>
      <c r="L13536" s="1">
        <f t="shared" ca="1" si="1108"/>
        <v>29.161315212970564</v>
      </c>
      <c r="M13536" s="1">
        <f t="shared" ca="1" si="1106"/>
        <v>-2.2002184900519461E-6</v>
      </c>
    </row>
    <row r="13537" spans="8:13" x14ac:dyDescent="0.3">
      <c r="H13537" s="1">
        <f t="shared" si="1104"/>
        <v>0</v>
      </c>
      <c r="J13537" s="1">
        <f t="shared" si="1107"/>
        <v>48726000</v>
      </c>
      <c r="K13537" s="1">
        <f t="shared" si="1105"/>
        <v>563.95799999999997</v>
      </c>
      <c r="L13537" s="1">
        <f t="shared" ca="1" si="1108"/>
        <v>29.153394426406376</v>
      </c>
      <c r="M13537" s="1">
        <f t="shared" ca="1" si="1106"/>
        <v>-2.1993089772726516E-6</v>
      </c>
    </row>
    <row r="13538" spans="8:13" x14ac:dyDescent="0.3">
      <c r="H13538" s="1">
        <f t="shared" si="1104"/>
        <v>0</v>
      </c>
      <c r="J13538" s="1">
        <f t="shared" si="1107"/>
        <v>48729600</v>
      </c>
      <c r="K13538" s="1">
        <f t="shared" si="1105"/>
        <v>564</v>
      </c>
      <c r="L13538" s="1">
        <f t="shared" ca="1" si="1108"/>
        <v>29.145476914088196</v>
      </c>
      <c r="M13538" s="1">
        <f t="shared" ca="1" si="1106"/>
        <v>-2.1983998404621533E-6</v>
      </c>
    </row>
    <row r="13539" spans="8:13" x14ac:dyDescent="0.3">
      <c r="H13539" s="1">
        <f t="shared" si="1104"/>
        <v>0</v>
      </c>
      <c r="J13539" s="1">
        <f t="shared" si="1107"/>
        <v>48733200</v>
      </c>
      <c r="K13539" s="1">
        <f t="shared" si="1105"/>
        <v>564.04200000000003</v>
      </c>
      <c r="L13539" s="1">
        <f t="shared" ca="1" si="1108"/>
        <v>29.137562674662533</v>
      </c>
      <c r="M13539" s="1">
        <f t="shared" ca="1" si="1106"/>
        <v>-2.1974910794650347E-6</v>
      </c>
    </row>
    <row r="13540" spans="8:13" x14ac:dyDescent="0.3">
      <c r="H13540" s="1">
        <f t="shared" si="1104"/>
        <v>0</v>
      </c>
      <c r="J13540" s="1">
        <f t="shared" si="1107"/>
        <v>48736800</v>
      </c>
      <c r="K13540" s="1">
        <f t="shared" si="1105"/>
        <v>564.08299999999997</v>
      </c>
      <c r="L13540" s="1">
        <f t="shared" ca="1" si="1108"/>
        <v>29.12965170677646</v>
      </c>
      <c r="M13540" s="1">
        <f t="shared" ca="1" si="1106"/>
        <v>-2.1965826941259449E-6</v>
      </c>
    </row>
    <row r="13541" spans="8:13" x14ac:dyDescent="0.3">
      <c r="H13541" s="1">
        <f t="shared" si="1104"/>
        <v>0</v>
      </c>
      <c r="J13541" s="1">
        <f t="shared" si="1107"/>
        <v>48740400</v>
      </c>
      <c r="K13541" s="1">
        <f t="shared" si="1105"/>
        <v>564.125</v>
      </c>
      <c r="L13541" s="1">
        <f t="shared" ca="1" si="1108"/>
        <v>29.121744009077606</v>
      </c>
      <c r="M13541" s="1">
        <f t="shared" ca="1" si="1106"/>
        <v>-2.195674684289596E-6</v>
      </c>
    </row>
    <row r="13542" spans="8:13" x14ac:dyDescent="0.3">
      <c r="H13542" s="1">
        <f t="shared" si="1104"/>
        <v>0</v>
      </c>
      <c r="J13542" s="1">
        <f t="shared" si="1107"/>
        <v>48744000</v>
      </c>
      <c r="K13542" s="1">
        <f t="shared" si="1105"/>
        <v>564.16700000000003</v>
      </c>
      <c r="L13542" s="1">
        <f t="shared" ca="1" si="1108"/>
        <v>29.113839580214162</v>
      </c>
      <c r="M13542" s="1">
        <f t="shared" ca="1" si="1106"/>
        <v>-2.194767049800765E-6</v>
      </c>
    </row>
    <row r="13543" spans="8:13" x14ac:dyDescent="0.3">
      <c r="H13543" s="1">
        <f t="shared" si="1104"/>
        <v>0</v>
      </c>
      <c r="J13543" s="1">
        <f t="shared" si="1107"/>
        <v>48747600</v>
      </c>
      <c r="K13543" s="1">
        <f t="shared" si="1105"/>
        <v>564.20799999999997</v>
      </c>
      <c r="L13543" s="1">
        <f t="shared" ca="1" si="1108"/>
        <v>29.105938418834878</v>
      </c>
      <c r="M13543" s="1">
        <f t="shared" ca="1" si="1106"/>
        <v>-2.1938597905042937E-6</v>
      </c>
    </row>
    <row r="13544" spans="8:13" x14ac:dyDescent="0.3">
      <c r="H13544" s="1">
        <f t="shared" si="1104"/>
        <v>0</v>
      </c>
      <c r="J13544" s="1">
        <f t="shared" si="1107"/>
        <v>48751200</v>
      </c>
      <c r="K13544" s="1">
        <f t="shared" si="1105"/>
        <v>564.25</v>
      </c>
      <c r="L13544" s="1">
        <f t="shared" ca="1" si="1108"/>
        <v>29.098040523589063</v>
      </c>
      <c r="M13544" s="1">
        <f t="shared" ca="1" si="1106"/>
        <v>-2.1929529062450874E-6</v>
      </c>
    </row>
    <row r="13545" spans="8:13" x14ac:dyDescent="0.3">
      <c r="H13545" s="1">
        <f t="shared" si="1104"/>
        <v>0</v>
      </c>
      <c r="J13545" s="1">
        <f t="shared" si="1107"/>
        <v>48754800</v>
      </c>
      <c r="K13545" s="1">
        <f t="shared" si="1105"/>
        <v>564.29200000000003</v>
      </c>
      <c r="L13545" s="1">
        <f t="shared" ca="1" si="1108"/>
        <v>29.090145893126582</v>
      </c>
      <c r="M13545" s="1">
        <f t="shared" ca="1" si="1106"/>
        <v>-2.1920463968681153E-6</v>
      </c>
    </row>
    <row r="13546" spans="8:13" x14ac:dyDescent="0.3">
      <c r="H13546" s="1">
        <f t="shared" si="1104"/>
        <v>0</v>
      </c>
      <c r="J13546" s="1">
        <f t="shared" si="1107"/>
        <v>48758400</v>
      </c>
      <c r="K13546" s="1">
        <f t="shared" si="1105"/>
        <v>564.33299999999997</v>
      </c>
      <c r="L13546" s="1">
        <f t="shared" ca="1" si="1108"/>
        <v>29.082254526097856</v>
      </c>
      <c r="M13546" s="1">
        <f t="shared" ca="1" si="1106"/>
        <v>-2.1911402622184102E-6</v>
      </c>
    </row>
    <row r="13547" spans="8:13" x14ac:dyDescent="0.3">
      <c r="H13547" s="1">
        <f t="shared" si="1104"/>
        <v>0</v>
      </c>
      <c r="J13547" s="1">
        <f t="shared" si="1107"/>
        <v>48762000</v>
      </c>
      <c r="K13547" s="1">
        <f t="shared" si="1105"/>
        <v>564.375</v>
      </c>
      <c r="L13547" s="1">
        <f t="shared" ca="1" si="1108"/>
        <v>29.074366421153869</v>
      </c>
      <c r="M13547" s="1">
        <f t="shared" ca="1" si="1106"/>
        <v>-2.1902345021410706E-6</v>
      </c>
    </row>
    <row r="13548" spans="8:13" x14ac:dyDescent="0.3">
      <c r="H13548" s="1">
        <f t="shared" si="1104"/>
        <v>0</v>
      </c>
      <c r="J13548" s="1">
        <f t="shared" si="1107"/>
        <v>48765600</v>
      </c>
      <c r="K13548" s="1">
        <f t="shared" si="1105"/>
        <v>564.41700000000003</v>
      </c>
      <c r="L13548" s="1">
        <f t="shared" ca="1" si="1108"/>
        <v>29.06648157694616</v>
      </c>
      <c r="M13548" s="1">
        <f t="shared" ca="1" si="1106"/>
        <v>-2.1893291164812575E-6</v>
      </c>
    </row>
    <row r="13549" spans="8:13" x14ac:dyDescent="0.3">
      <c r="H13549" s="1">
        <f t="shared" si="1104"/>
        <v>0</v>
      </c>
      <c r="J13549" s="1">
        <f t="shared" si="1107"/>
        <v>48769200</v>
      </c>
      <c r="K13549" s="1">
        <f t="shared" si="1105"/>
        <v>564.45799999999997</v>
      </c>
      <c r="L13549" s="1">
        <f t="shared" ca="1" si="1108"/>
        <v>29.058599992126826</v>
      </c>
      <c r="M13549" s="1">
        <f t="shared" ca="1" si="1106"/>
        <v>-2.1884241050841969E-6</v>
      </c>
    </row>
    <row r="13550" spans="8:13" x14ac:dyDescent="0.3">
      <c r="H13550" s="1">
        <f t="shared" si="1104"/>
        <v>0</v>
      </c>
      <c r="J13550" s="1">
        <f t="shared" si="1107"/>
        <v>48772800</v>
      </c>
      <c r="K13550" s="1">
        <f t="shared" si="1105"/>
        <v>564.5</v>
      </c>
      <c r="L13550" s="1">
        <f t="shared" ca="1" si="1108"/>
        <v>29.050721665348522</v>
      </c>
      <c r="M13550" s="1">
        <f t="shared" ca="1" si="1106"/>
        <v>-2.1875194677951782E-6</v>
      </c>
    </row>
    <row r="13551" spans="8:13" x14ac:dyDescent="0.3">
      <c r="H13551" s="1">
        <f t="shared" si="1104"/>
        <v>0</v>
      </c>
      <c r="J13551" s="1">
        <f t="shared" si="1107"/>
        <v>48776400</v>
      </c>
      <c r="K13551" s="1">
        <f t="shared" si="1105"/>
        <v>564.54200000000003</v>
      </c>
      <c r="L13551" s="1">
        <f t="shared" ca="1" si="1108"/>
        <v>29.042846595264461</v>
      </c>
      <c r="M13551" s="1">
        <f t="shared" ca="1" si="1106"/>
        <v>-2.1866152044595552E-6</v>
      </c>
    </row>
    <row r="13552" spans="8:13" x14ac:dyDescent="0.3">
      <c r="H13552" s="1">
        <f t="shared" si="1104"/>
        <v>0</v>
      </c>
      <c r="J13552" s="1">
        <f t="shared" si="1107"/>
        <v>48780000</v>
      </c>
      <c r="K13552" s="1">
        <f t="shared" si="1105"/>
        <v>564.58299999999997</v>
      </c>
      <c r="L13552" s="1">
        <f t="shared" ca="1" si="1108"/>
        <v>29.034974780528405</v>
      </c>
      <c r="M13552" s="1">
        <f t="shared" ca="1" si="1106"/>
        <v>-2.1857113149227444E-6</v>
      </c>
    </row>
    <row r="13553" spans="8:13" x14ac:dyDescent="0.3">
      <c r="H13553" s="1">
        <f t="shared" si="1104"/>
        <v>0</v>
      </c>
      <c r="J13553" s="1">
        <f t="shared" si="1107"/>
        <v>48783600</v>
      </c>
      <c r="K13553" s="1">
        <f t="shared" si="1105"/>
        <v>564.625</v>
      </c>
      <c r="L13553" s="1">
        <f t="shared" ca="1" si="1108"/>
        <v>29.027106219794682</v>
      </c>
      <c r="M13553" s="1">
        <f t="shared" ca="1" si="1106"/>
        <v>-2.1848077990302283E-6</v>
      </c>
    </row>
    <row r="13554" spans="8:13" x14ac:dyDescent="0.3">
      <c r="H13554" s="1">
        <f t="shared" si="1104"/>
        <v>0</v>
      </c>
      <c r="J13554" s="1">
        <f t="shared" si="1107"/>
        <v>48787200</v>
      </c>
      <c r="K13554" s="1">
        <f t="shared" si="1105"/>
        <v>564.66700000000003</v>
      </c>
      <c r="L13554" s="1">
        <f t="shared" ca="1" si="1108"/>
        <v>29.019240911718175</v>
      </c>
      <c r="M13554" s="1">
        <f t="shared" ca="1" si="1106"/>
        <v>-2.1839046566275514E-6</v>
      </c>
    </row>
    <row r="13555" spans="8:13" x14ac:dyDescent="0.3">
      <c r="H13555" s="1">
        <f t="shared" si="1104"/>
        <v>0</v>
      </c>
      <c r="J13555" s="1">
        <f t="shared" si="1107"/>
        <v>48790800</v>
      </c>
      <c r="K13555" s="1">
        <f t="shared" si="1105"/>
        <v>564.70799999999997</v>
      </c>
      <c r="L13555" s="1">
        <f t="shared" ca="1" si="1108"/>
        <v>29.011378854954316</v>
      </c>
      <c r="M13555" s="1">
        <f t="shared" ca="1" si="1106"/>
        <v>-2.1830018875603232E-6</v>
      </c>
    </row>
    <row r="13556" spans="8:13" x14ac:dyDescent="0.3">
      <c r="H13556" s="1">
        <f t="shared" si="1104"/>
        <v>0</v>
      </c>
      <c r="J13556" s="1">
        <f t="shared" si="1107"/>
        <v>48794400</v>
      </c>
      <c r="K13556" s="1">
        <f t="shared" si="1105"/>
        <v>564.75</v>
      </c>
      <c r="L13556" s="1">
        <f t="shared" ca="1" si="1108"/>
        <v>29.0035200481591</v>
      </c>
      <c r="M13556" s="1">
        <f t="shared" ca="1" si="1106"/>
        <v>-2.1820994916742164E-6</v>
      </c>
    </row>
    <row r="13557" spans="8:13" x14ac:dyDescent="0.3">
      <c r="H13557" s="1">
        <f t="shared" si="1104"/>
        <v>0</v>
      </c>
      <c r="J13557" s="1">
        <f t="shared" si="1107"/>
        <v>48798000</v>
      </c>
      <c r="K13557" s="1">
        <f t="shared" si="1105"/>
        <v>564.79200000000003</v>
      </c>
      <c r="L13557" s="1">
        <f t="shared" ca="1" si="1108"/>
        <v>28.995664489989071</v>
      </c>
      <c r="M13557" s="1">
        <f t="shared" ca="1" si="1106"/>
        <v>-2.1811974688149673E-6</v>
      </c>
    </row>
    <row r="13558" spans="8:13" x14ac:dyDescent="0.3">
      <c r="H13558" s="1">
        <f t="shared" si="1104"/>
        <v>0</v>
      </c>
      <c r="J13558" s="1">
        <f t="shared" si="1107"/>
        <v>48801600</v>
      </c>
      <c r="K13558" s="1">
        <f t="shared" si="1105"/>
        <v>564.83299999999997</v>
      </c>
      <c r="L13558" s="1">
        <f t="shared" ca="1" si="1108"/>
        <v>28.987812179101336</v>
      </c>
      <c r="M13558" s="1">
        <f t="shared" ca="1" si="1106"/>
        <v>-2.180295818828377E-6</v>
      </c>
    </row>
    <row r="13559" spans="8:13" x14ac:dyDescent="0.3">
      <c r="H13559" s="1">
        <f t="shared" si="1104"/>
        <v>0</v>
      </c>
      <c r="J13559" s="1">
        <f t="shared" si="1107"/>
        <v>48805200</v>
      </c>
      <c r="K13559" s="1">
        <f t="shared" si="1105"/>
        <v>564.875</v>
      </c>
      <c r="L13559" s="1">
        <f t="shared" ca="1" si="1108"/>
        <v>28.979963114153556</v>
      </c>
      <c r="M13559" s="1">
        <f t="shared" ca="1" si="1106"/>
        <v>-2.1793945415603096E-6</v>
      </c>
    </row>
    <row r="13560" spans="8:13" x14ac:dyDescent="0.3">
      <c r="H13560" s="1">
        <f t="shared" si="1104"/>
        <v>0</v>
      </c>
      <c r="J13560" s="1">
        <f t="shared" si="1107"/>
        <v>48808800</v>
      </c>
      <c r="K13560" s="1">
        <f t="shared" si="1105"/>
        <v>564.91700000000003</v>
      </c>
      <c r="L13560" s="1">
        <f t="shared" ca="1" si="1108"/>
        <v>28.97211729380394</v>
      </c>
      <c r="M13560" s="1">
        <f t="shared" ca="1" si="1106"/>
        <v>-2.1784936368566927E-6</v>
      </c>
    </row>
    <row r="13561" spans="8:13" x14ac:dyDescent="0.3">
      <c r="H13561" s="1">
        <f t="shared" si="1104"/>
        <v>0</v>
      </c>
      <c r="J13561" s="1">
        <f t="shared" si="1107"/>
        <v>48812400</v>
      </c>
      <c r="K13561" s="1">
        <f t="shared" si="1105"/>
        <v>564.95799999999997</v>
      </c>
      <c r="L13561" s="1">
        <f t="shared" ca="1" si="1108"/>
        <v>28.964274716711255</v>
      </c>
      <c r="M13561" s="1">
        <f t="shared" ca="1" si="1106"/>
        <v>-2.1775931045635176E-6</v>
      </c>
    </row>
    <row r="13562" spans="8:13" x14ac:dyDescent="0.3">
      <c r="H13562" s="1">
        <f t="shared" si="1104"/>
        <v>0</v>
      </c>
      <c r="J13562" s="1">
        <f t="shared" si="1107"/>
        <v>48816000</v>
      </c>
      <c r="K13562" s="1">
        <f t="shared" si="1105"/>
        <v>565</v>
      </c>
      <c r="L13562" s="1">
        <f t="shared" ca="1" si="1108"/>
        <v>28.956435381534828</v>
      </c>
      <c r="M13562" s="1">
        <f t="shared" ca="1" si="1106"/>
        <v>-2.1766929445268406E-6</v>
      </c>
    </row>
    <row r="13563" spans="8:13" x14ac:dyDescent="0.3">
      <c r="H13563" s="1">
        <f t="shared" si="1104"/>
        <v>0</v>
      </c>
      <c r="J13563" s="1">
        <f t="shared" si="1107"/>
        <v>48819600</v>
      </c>
      <c r="K13563" s="1">
        <f t="shared" si="1105"/>
        <v>565.04200000000003</v>
      </c>
      <c r="L13563" s="1">
        <f t="shared" ca="1" si="1108"/>
        <v>28.948599286934531</v>
      </c>
      <c r="M13563" s="1">
        <f t="shared" ca="1" si="1106"/>
        <v>-2.1757931565927796E-6</v>
      </c>
    </row>
    <row r="13564" spans="8:13" x14ac:dyDescent="0.3">
      <c r="H13564" s="1">
        <f t="shared" si="1104"/>
        <v>0</v>
      </c>
      <c r="J13564" s="1">
        <f t="shared" si="1107"/>
        <v>48823200</v>
      </c>
      <c r="K13564" s="1">
        <f t="shared" si="1105"/>
        <v>565.08299999999997</v>
      </c>
      <c r="L13564" s="1">
        <f t="shared" ca="1" si="1108"/>
        <v>28.940766431570797</v>
      </c>
      <c r="M13564" s="1">
        <f t="shared" ca="1" si="1106"/>
        <v>-2.1748937406075173E-6</v>
      </c>
    </row>
    <row r="13565" spans="8:13" x14ac:dyDescent="0.3">
      <c r="H13565" s="1">
        <f t="shared" si="1104"/>
        <v>0</v>
      </c>
      <c r="J13565" s="1">
        <f t="shared" si="1107"/>
        <v>48826800</v>
      </c>
      <c r="K13565" s="1">
        <f t="shared" si="1105"/>
        <v>565.125</v>
      </c>
      <c r="L13565" s="1">
        <f t="shared" ca="1" si="1108"/>
        <v>28.932936814104611</v>
      </c>
      <c r="M13565" s="1">
        <f t="shared" ca="1" si="1106"/>
        <v>-2.1739946964173006E-6</v>
      </c>
    </row>
    <row r="13566" spans="8:13" x14ac:dyDescent="0.3">
      <c r="H13566" s="1">
        <f t="shared" si="1104"/>
        <v>0</v>
      </c>
      <c r="J13566" s="1">
        <f t="shared" si="1107"/>
        <v>48830400</v>
      </c>
      <c r="K13566" s="1">
        <f t="shared" si="1105"/>
        <v>565.16700000000003</v>
      </c>
      <c r="L13566" s="1">
        <f t="shared" ca="1" si="1108"/>
        <v>28.92511043319751</v>
      </c>
      <c r="M13566" s="1">
        <f t="shared" ca="1" si="1106"/>
        <v>-2.1730960238684388E-6</v>
      </c>
    </row>
    <row r="13567" spans="8:13" x14ac:dyDescent="0.3">
      <c r="H13567" s="1">
        <f t="shared" si="1104"/>
        <v>0</v>
      </c>
      <c r="J13567" s="1">
        <f t="shared" si="1107"/>
        <v>48834000</v>
      </c>
      <c r="K13567" s="1">
        <f t="shared" si="1105"/>
        <v>565.20799999999997</v>
      </c>
      <c r="L13567" s="1">
        <f t="shared" ca="1" si="1108"/>
        <v>28.917287287511584</v>
      </c>
      <c r="M13567" s="1">
        <f t="shared" ca="1" si="1106"/>
        <v>-2.1721977228073039E-6</v>
      </c>
    </row>
    <row r="13568" spans="8:13" x14ac:dyDescent="0.3">
      <c r="H13568" s="1">
        <f t="shared" si="1104"/>
        <v>0</v>
      </c>
      <c r="J13568" s="1">
        <f t="shared" si="1107"/>
        <v>48837600</v>
      </c>
      <c r="K13568" s="1">
        <f t="shared" si="1105"/>
        <v>565.25</v>
      </c>
      <c r="L13568" s="1">
        <f t="shared" ca="1" si="1108"/>
        <v>28.909467375709479</v>
      </c>
      <c r="M13568" s="1">
        <f t="shared" ca="1" si="1106"/>
        <v>-2.1712997930803342E-6</v>
      </c>
    </row>
    <row r="13569" spans="8:13" x14ac:dyDescent="0.3">
      <c r="H13569" s="1">
        <f t="shared" si="1104"/>
        <v>0</v>
      </c>
      <c r="J13569" s="1">
        <f t="shared" si="1107"/>
        <v>48841200</v>
      </c>
      <c r="K13569" s="1">
        <f t="shared" si="1105"/>
        <v>565.29200000000003</v>
      </c>
      <c r="L13569" s="1">
        <f t="shared" ca="1" si="1108"/>
        <v>28.901650696454389</v>
      </c>
      <c r="M13569" s="1">
        <f t="shared" ca="1" si="1106"/>
        <v>-2.1704022345340287E-6</v>
      </c>
    </row>
    <row r="13570" spans="8:13" x14ac:dyDescent="0.3">
      <c r="H13570" s="1">
        <f t="shared" si="1104"/>
        <v>0</v>
      </c>
      <c r="J13570" s="1">
        <f t="shared" si="1107"/>
        <v>48844800</v>
      </c>
      <c r="K13570" s="1">
        <f t="shared" si="1105"/>
        <v>565.33299999999997</v>
      </c>
      <c r="L13570" s="1">
        <f t="shared" ca="1" si="1108"/>
        <v>28.893837248410065</v>
      </c>
      <c r="M13570" s="1">
        <f t="shared" ca="1" si="1106"/>
        <v>-2.1695050470149513E-6</v>
      </c>
    </row>
    <row r="13571" spans="8:13" x14ac:dyDescent="0.3">
      <c r="H13571" s="1">
        <f t="shared" ref="H13571:H13634" si="1109">F13571+(E13571-$B$16)*G13571</f>
        <v>0</v>
      </c>
      <c r="J13571" s="1">
        <f t="shared" si="1107"/>
        <v>48848400</v>
      </c>
      <c r="K13571" s="1">
        <f t="shared" ref="K13571:K13634" si="1110">ROUND(J13571/(24*3600),3)</f>
        <v>565.375</v>
      </c>
      <c r="L13571" s="1">
        <f t="shared" ca="1" si="1108"/>
        <v>28.886027030240811</v>
      </c>
      <c r="M13571" s="1">
        <f t="shared" ref="M13571:M13634" ca="1" si="1111">-$B$13*(L13571-$B$16)/INDIRECT(ADDRESS(ROUND(L13571,0),8))</f>
        <v>-2.1686082303697297E-6</v>
      </c>
    </row>
    <row r="13572" spans="8:13" x14ac:dyDescent="0.3">
      <c r="H13572" s="1">
        <f t="shared" si="1109"/>
        <v>0</v>
      </c>
      <c r="J13572" s="1">
        <f t="shared" ref="J13572:J13635" si="1112">J13571+$I$2*60</f>
        <v>48852000</v>
      </c>
      <c r="K13572" s="1">
        <f t="shared" si="1110"/>
        <v>565.41700000000003</v>
      </c>
      <c r="L13572" s="1">
        <f t="shared" ref="L13572:L13635" ca="1" si="1113">L13571+M13571*(J13572-J13571)</f>
        <v>28.878220040611481</v>
      </c>
      <c r="M13572" s="1">
        <f t="shared" ca="1" si="1111"/>
        <v>-2.1677117844450535E-6</v>
      </c>
    </row>
    <row r="13573" spans="8:13" x14ac:dyDescent="0.3">
      <c r="H13573" s="1">
        <f t="shared" si="1109"/>
        <v>0</v>
      </c>
      <c r="J13573" s="1">
        <f t="shared" si="1112"/>
        <v>48855600</v>
      </c>
      <c r="K13573" s="1">
        <f t="shared" si="1110"/>
        <v>565.45799999999997</v>
      </c>
      <c r="L13573" s="1">
        <f t="shared" ca="1" si="1113"/>
        <v>28.870416278187477</v>
      </c>
      <c r="M13573" s="1">
        <f t="shared" ca="1" si="1111"/>
        <v>-2.1668157090876775E-6</v>
      </c>
    </row>
    <row r="13574" spans="8:13" x14ac:dyDescent="0.3">
      <c r="H13574" s="1">
        <f t="shared" si="1109"/>
        <v>0</v>
      </c>
      <c r="J13574" s="1">
        <f t="shared" si="1112"/>
        <v>48859200</v>
      </c>
      <c r="K13574" s="1">
        <f t="shared" si="1110"/>
        <v>565.5</v>
      </c>
      <c r="L13574" s="1">
        <f t="shared" ca="1" si="1113"/>
        <v>28.862615741634762</v>
      </c>
      <c r="M13574" s="1">
        <f t="shared" ca="1" si="1111"/>
        <v>-2.1659200041444183E-6</v>
      </c>
    </row>
    <row r="13575" spans="8:13" x14ac:dyDescent="0.3">
      <c r="H13575" s="1">
        <f t="shared" si="1109"/>
        <v>0</v>
      </c>
      <c r="J13575" s="1">
        <f t="shared" si="1112"/>
        <v>48862800</v>
      </c>
      <c r="K13575" s="1">
        <f t="shared" si="1110"/>
        <v>565.54200000000003</v>
      </c>
      <c r="L13575" s="1">
        <f t="shared" ca="1" si="1113"/>
        <v>28.854818429619844</v>
      </c>
      <c r="M13575" s="1">
        <f t="shared" ca="1" si="1111"/>
        <v>-2.165024669462156E-6</v>
      </c>
    </row>
    <row r="13576" spans="8:13" x14ac:dyDescent="0.3">
      <c r="H13576" s="1">
        <f t="shared" si="1109"/>
        <v>0</v>
      </c>
      <c r="J13576" s="1">
        <f t="shared" si="1112"/>
        <v>48866400</v>
      </c>
      <c r="K13576" s="1">
        <f t="shared" si="1110"/>
        <v>565.58299999999997</v>
      </c>
      <c r="L13576" s="1">
        <f t="shared" ca="1" si="1113"/>
        <v>28.847024340809782</v>
      </c>
      <c r="M13576" s="1">
        <f t="shared" ca="1" si="1111"/>
        <v>-2.1641297048878349E-6</v>
      </c>
    </row>
    <row r="13577" spans="8:13" x14ac:dyDescent="0.3">
      <c r="H13577" s="1">
        <f t="shared" si="1109"/>
        <v>0</v>
      </c>
      <c r="J13577" s="1">
        <f t="shared" si="1112"/>
        <v>48870000</v>
      </c>
      <c r="K13577" s="1">
        <f t="shared" si="1110"/>
        <v>565.625</v>
      </c>
      <c r="L13577" s="1">
        <f t="shared" ca="1" si="1113"/>
        <v>28.839233473872184</v>
      </c>
      <c r="M13577" s="1">
        <f t="shared" ca="1" si="1111"/>
        <v>-2.163235110268462E-6</v>
      </c>
    </row>
    <row r="13578" spans="8:13" x14ac:dyDescent="0.3">
      <c r="H13578" s="1">
        <f t="shared" si="1109"/>
        <v>0</v>
      </c>
      <c r="J13578" s="1">
        <f t="shared" si="1112"/>
        <v>48873600</v>
      </c>
      <c r="K13578" s="1">
        <f t="shared" si="1110"/>
        <v>565.66700000000003</v>
      </c>
      <c r="L13578" s="1">
        <f t="shared" ca="1" si="1113"/>
        <v>28.831445827475218</v>
      </c>
      <c r="M13578" s="1">
        <f t="shared" ca="1" si="1111"/>
        <v>-2.1623408854511073E-6</v>
      </c>
    </row>
    <row r="13579" spans="8:13" x14ac:dyDescent="0.3">
      <c r="H13579" s="1">
        <f t="shared" si="1109"/>
        <v>0</v>
      </c>
      <c r="J13579" s="1">
        <f t="shared" si="1112"/>
        <v>48877200</v>
      </c>
      <c r="K13579" s="1">
        <f t="shared" si="1110"/>
        <v>565.70799999999997</v>
      </c>
      <c r="L13579" s="1">
        <f t="shared" ca="1" si="1113"/>
        <v>28.823661400287595</v>
      </c>
      <c r="M13579" s="1">
        <f t="shared" ca="1" si="1111"/>
        <v>-2.1614470302829047E-6</v>
      </c>
    </row>
    <row r="13580" spans="8:13" x14ac:dyDescent="0.3">
      <c r="H13580" s="1">
        <f t="shared" si="1109"/>
        <v>0</v>
      </c>
      <c r="J13580" s="1">
        <f t="shared" si="1112"/>
        <v>48880800</v>
      </c>
      <c r="K13580" s="1">
        <f t="shared" si="1110"/>
        <v>565.75</v>
      </c>
      <c r="L13580" s="1">
        <f t="shared" ca="1" si="1113"/>
        <v>28.815880190978575</v>
      </c>
      <c r="M13580" s="1">
        <f t="shared" ca="1" si="1111"/>
        <v>-2.1605535446110506E-6</v>
      </c>
    </row>
    <row r="13581" spans="8:13" x14ac:dyDescent="0.3">
      <c r="H13581" s="1">
        <f t="shared" si="1109"/>
        <v>0</v>
      </c>
      <c r="J13581" s="1">
        <f t="shared" si="1112"/>
        <v>48884400</v>
      </c>
      <c r="K13581" s="1">
        <f t="shared" si="1110"/>
        <v>565.79200000000003</v>
      </c>
      <c r="L13581" s="1">
        <f t="shared" ca="1" si="1113"/>
        <v>28.808102198217977</v>
      </c>
      <c r="M13581" s="1">
        <f t="shared" ca="1" si="1111"/>
        <v>-2.1596604282828055E-6</v>
      </c>
    </row>
    <row r="13582" spans="8:13" x14ac:dyDescent="0.3">
      <c r="H13582" s="1">
        <f t="shared" si="1109"/>
        <v>0</v>
      </c>
      <c r="J13582" s="1">
        <f t="shared" si="1112"/>
        <v>48888000</v>
      </c>
      <c r="K13582" s="1">
        <f t="shared" si="1110"/>
        <v>565.83299999999997</v>
      </c>
      <c r="L13582" s="1">
        <f t="shared" ca="1" si="1113"/>
        <v>28.800327420676158</v>
      </c>
      <c r="M13582" s="1">
        <f t="shared" ca="1" si="1111"/>
        <v>-2.1587676811454914E-6</v>
      </c>
    </row>
    <row r="13583" spans="8:13" x14ac:dyDescent="0.3">
      <c r="H13583" s="1">
        <f t="shared" si="1109"/>
        <v>0</v>
      </c>
      <c r="J13583" s="1">
        <f t="shared" si="1112"/>
        <v>48891600</v>
      </c>
      <c r="K13583" s="1">
        <f t="shared" si="1110"/>
        <v>565.875</v>
      </c>
      <c r="L13583" s="1">
        <f t="shared" ca="1" si="1113"/>
        <v>28.792555857024034</v>
      </c>
      <c r="M13583" s="1">
        <f t="shared" ca="1" si="1111"/>
        <v>-2.1578753030464953E-6</v>
      </c>
    </row>
    <row r="13584" spans="8:13" x14ac:dyDescent="0.3">
      <c r="H13584" s="1">
        <f t="shared" si="1109"/>
        <v>0</v>
      </c>
      <c r="J13584" s="1">
        <f t="shared" si="1112"/>
        <v>48895200</v>
      </c>
      <c r="K13584" s="1">
        <f t="shared" si="1110"/>
        <v>565.91700000000003</v>
      </c>
      <c r="L13584" s="1">
        <f t="shared" ca="1" si="1113"/>
        <v>28.784787505933068</v>
      </c>
      <c r="M13584" s="1">
        <f t="shared" ca="1" si="1111"/>
        <v>-2.1569832938332658E-6</v>
      </c>
    </row>
    <row r="13585" spans="8:13" x14ac:dyDescent="0.3">
      <c r="H13585" s="1">
        <f t="shared" si="1109"/>
        <v>0</v>
      </c>
      <c r="J13585" s="1">
        <f t="shared" si="1112"/>
        <v>48898800</v>
      </c>
      <c r="K13585" s="1">
        <f t="shared" si="1110"/>
        <v>565.95799999999997</v>
      </c>
      <c r="L13585" s="1">
        <f t="shared" ca="1" si="1113"/>
        <v>28.777022366075268</v>
      </c>
      <c r="M13585" s="1">
        <f t="shared" ca="1" si="1111"/>
        <v>-2.1560916533533158E-6</v>
      </c>
    </row>
    <row r="13586" spans="8:13" x14ac:dyDescent="0.3">
      <c r="H13586" s="1">
        <f t="shared" si="1109"/>
        <v>0</v>
      </c>
      <c r="J13586" s="1">
        <f t="shared" si="1112"/>
        <v>48902400</v>
      </c>
      <c r="K13586" s="1">
        <f t="shared" si="1110"/>
        <v>566</v>
      </c>
      <c r="L13586" s="1">
        <f t="shared" ca="1" si="1113"/>
        <v>28.769260436123197</v>
      </c>
      <c r="M13586" s="1">
        <f t="shared" ca="1" si="1111"/>
        <v>-2.1552003814542199E-6</v>
      </c>
    </row>
    <row r="13587" spans="8:13" x14ac:dyDescent="0.3">
      <c r="H13587" s="1">
        <f t="shared" si="1109"/>
        <v>0</v>
      </c>
      <c r="J13587" s="1">
        <f t="shared" si="1112"/>
        <v>48906000</v>
      </c>
      <c r="K13587" s="1">
        <f t="shared" si="1110"/>
        <v>566.04200000000003</v>
      </c>
      <c r="L13587" s="1">
        <f t="shared" ca="1" si="1113"/>
        <v>28.761501714749961</v>
      </c>
      <c r="M13587" s="1">
        <f t="shared" ca="1" si="1111"/>
        <v>-2.1543094779836168E-6</v>
      </c>
    </row>
    <row r="13588" spans="8:13" x14ac:dyDescent="0.3">
      <c r="H13588" s="1">
        <f t="shared" si="1109"/>
        <v>0</v>
      </c>
      <c r="J13588" s="1">
        <f t="shared" si="1112"/>
        <v>48909600</v>
      </c>
      <c r="K13588" s="1">
        <f t="shared" si="1110"/>
        <v>566.08299999999997</v>
      </c>
      <c r="L13588" s="1">
        <f t="shared" ca="1" si="1113"/>
        <v>28.753746200629219</v>
      </c>
      <c r="M13588" s="1">
        <f t="shared" ca="1" si="1111"/>
        <v>-2.153418942789208E-6</v>
      </c>
    </row>
    <row r="13589" spans="8:13" x14ac:dyDescent="0.3">
      <c r="H13589" s="1">
        <f t="shared" si="1109"/>
        <v>0</v>
      </c>
      <c r="J13589" s="1">
        <f t="shared" si="1112"/>
        <v>48913200</v>
      </c>
      <c r="K13589" s="1">
        <f t="shared" si="1110"/>
        <v>566.125</v>
      </c>
      <c r="L13589" s="1">
        <f t="shared" ca="1" si="1113"/>
        <v>28.745993892435177</v>
      </c>
      <c r="M13589" s="1">
        <f t="shared" ca="1" si="1111"/>
        <v>-2.1525287757187575E-6</v>
      </c>
    </row>
    <row r="13590" spans="8:13" x14ac:dyDescent="0.3">
      <c r="H13590" s="1">
        <f t="shared" si="1109"/>
        <v>0</v>
      </c>
      <c r="J13590" s="1">
        <f t="shared" si="1112"/>
        <v>48916800</v>
      </c>
      <c r="K13590" s="1">
        <f t="shared" si="1110"/>
        <v>566.16700000000003</v>
      </c>
      <c r="L13590" s="1">
        <f t="shared" ca="1" si="1113"/>
        <v>28.738244788842589</v>
      </c>
      <c r="M13590" s="1">
        <f t="shared" ca="1" si="1111"/>
        <v>-2.1516389766200923E-6</v>
      </c>
    </row>
    <row r="13591" spans="8:13" x14ac:dyDescent="0.3">
      <c r="H13591" s="1">
        <f t="shared" si="1109"/>
        <v>0</v>
      </c>
      <c r="J13591" s="1">
        <f t="shared" si="1112"/>
        <v>48920400</v>
      </c>
      <c r="K13591" s="1">
        <f t="shared" si="1110"/>
        <v>566.20799999999997</v>
      </c>
      <c r="L13591" s="1">
        <f t="shared" ca="1" si="1113"/>
        <v>28.730498888526757</v>
      </c>
      <c r="M13591" s="1">
        <f t="shared" ca="1" si="1111"/>
        <v>-2.1507495453411028E-6</v>
      </c>
    </row>
    <row r="13592" spans="8:13" x14ac:dyDescent="0.3">
      <c r="H13592" s="1">
        <f t="shared" si="1109"/>
        <v>0</v>
      </c>
      <c r="J13592" s="1">
        <f t="shared" si="1112"/>
        <v>48924000</v>
      </c>
      <c r="K13592" s="1">
        <f t="shared" si="1110"/>
        <v>566.25</v>
      </c>
      <c r="L13592" s="1">
        <f t="shared" ca="1" si="1113"/>
        <v>28.72275619016353</v>
      </c>
      <c r="M13592" s="1">
        <f t="shared" ca="1" si="1111"/>
        <v>-2.1498604817297418E-6</v>
      </c>
    </row>
    <row r="13593" spans="8:13" x14ac:dyDescent="0.3">
      <c r="H13593" s="1">
        <f t="shared" si="1109"/>
        <v>0</v>
      </c>
      <c r="J13593" s="1">
        <f t="shared" si="1112"/>
        <v>48927600</v>
      </c>
      <c r="K13593" s="1">
        <f t="shared" si="1110"/>
        <v>566.29200000000003</v>
      </c>
      <c r="L13593" s="1">
        <f t="shared" ca="1" si="1113"/>
        <v>28.715016692429302</v>
      </c>
      <c r="M13593" s="1">
        <f t="shared" ca="1" si="1111"/>
        <v>-2.148971785634025E-6</v>
      </c>
    </row>
    <row r="13594" spans="8:13" x14ac:dyDescent="0.3">
      <c r="H13594" s="1">
        <f t="shared" si="1109"/>
        <v>0</v>
      </c>
      <c r="J13594" s="1">
        <f t="shared" si="1112"/>
        <v>48931200</v>
      </c>
      <c r="K13594" s="1">
        <f t="shared" si="1110"/>
        <v>566.33299999999997</v>
      </c>
      <c r="L13594" s="1">
        <f t="shared" ca="1" si="1113"/>
        <v>28.707280394001021</v>
      </c>
      <c r="M13594" s="1">
        <f t="shared" ca="1" si="1111"/>
        <v>-2.1480834569020316E-6</v>
      </c>
    </row>
    <row r="13595" spans="8:13" x14ac:dyDescent="0.3">
      <c r="H13595" s="1">
        <f t="shared" si="1109"/>
        <v>0</v>
      </c>
      <c r="J13595" s="1">
        <f t="shared" si="1112"/>
        <v>48934800</v>
      </c>
      <c r="K13595" s="1">
        <f t="shared" si="1110"/>
        <v>566.375</v>
      </c>
      <c r="L13595" s="1">
        <f t="shared" ca="1" si="1113"/>
        <v>28.699547293556172</v>
      </c>
      <c r="M13595" s="1">
        <f t="shared" ca="1" si="1111"/>
        <v>-2.1471954953819024E-6</v>
      </c>
    </row>
    <row r="13596" spans="8:13" x14ac:dyDescent="0.3">
      <c r="H13596" s="1">
        <f t="shared" si="1109"/>
        <v>0</v>
      </c>
      <c r="J13596" s="1">
        <f t="shared" si="1112"/>
        <v>48938400</v>
      </c>
      <c r="K13596" s="1">
        <f t="shared" si="1110"/>
        <v>566.41700000000003</v>
      </c>
      <c r="L13596" s="1">
        <f t="shared" ca="1" si="1113"/>
        <v>28.691817389772797</v>
      </c>
      <c r="M13596" s="1">
        <f t="shared" ca="1" si="1111"/>
        <v>-2.146307900921842E-6</v>
      </c>
    </row>
    <row r="13597" spans="8:13" x14ac:dyDescent="0.3">
      <c r="H13597" s="1">
        <f t="shared" si="1109"/>
        <v>0</v>
      </c>
      <c r="J13597" s="1">
        <f t="shared" si="1112"/>
        <v>48942000</v>
      </c>
      <c r="K13597" s="1">
        <f t="shared" si="1110"/>
        <v>566.45799999999997</v>
      </c>
      <c r="L13597" s="1">
        <f t="shared" ca="1" si="1113"/>
        <v>28.684090681329479</v>
      </c>
      <c r="M13597" s="1">
        <f t="shared" ca="1" si="1111"/>
        <v>-2.1454206733701171E-6</v>
      </c>
    </row>
    <row r="13598" spans="8:13" x14ac:dyDescent="0.3">
      <c r="H13598" s="1">
        <f t="shared" si="1109"/>
        <v>0</v>
      </c>
      <c r="J13598" s="1">
        <f t="shared" si="1112"/>
        <v>48945600</v>
      </c>
      <c r="K13598" s="1">
        <f t="shared" si="1110"/>
        <v>566.5</v>
      </c>
      <c r="L13598" s="1">
        <f t="shared" ca="1" si="1113"/>
        <v>28.676367166905347</v>
      </c>
      <c r="M13598" s="1">
        <f t="shared" ca="1" si="1111"/>
        <v>-2.1445338125750581E-6</v>
      </c>
    </row>
    <row r="13599" spans="8:13" x14ac:dyDescent="0.3">
      <c r="H13599" s="1">
        <f t="shared" si="1109"/>
        <v>0</v>
      </c>
      <c r="J13599" s="1">
        <f t="shared" si="1112"/>
        <v>48949200</v>
      </c>
      <c r="K13599" s="1">
        <f t="shared" si="1110"/>
        <v>566.54200000000003</v>
      </c>
      <c r="L13599" s="1">
        <f t="shared" ca="1" si="1113"/>
        <v>28.668646845180078</v>
      </c>
      <c r="M13599" s="1">
        <f t="shared" ca="1" si="1111"/>
        <v>-2.1436473183850561E-6</v>
      </c>
    </row>
    <row r="13600" spans="8:13" x14ac:dyDescent="0.3">
      <c r="H13600" s="1">
        <f t="shared" si="1109"/>
        <v>0</v>
      </c>
      <c r="J13600" s="1">
        <f t="shared" si="1112"/>
        <v>48952800</v>
      </c>
      <c r="K13600" s="1">
        <f t="shared" si="1110"/>
        <v>566.58299999999997</v>
      </c>
      <c r="L13600" s="1">
        <f t="shared" ca="1" si="1113"/>
        <v>28.660929714833891</v>
      </c>
      <c r="M13600" s="1">
        <f t="shared" ca="1" si="1111"/>
        <v>-2.1427611906485677E-6</v>
      </c>
    </row>
    <row r="13601" spans="8:13" x14ac:dyDescent="0.3">
      <c r="H13601" s="1">
        <f t="shared" si="1109"/>
        <v>0</v>
      </c>
      <c r="J13601" s="1">
        <f t="shared" si="1112"/>
        <v>48956400</v>
      </c>
      <c r="K13601" s="1">
        <f t="shared" si="1110"/>
        <v>566.625</v>
      </c>
      <c r="L13601" s="1">
        <f t="shared" ca="1" si="1113"/>
        <v>28.653215774547558</v>
      </c>
      <c r="M13601" s="1">
        <f t="shared" ca="1" si="1111"/>
        <v>-2.1418754292141095E-6</v>
      </c>
    </row>
    <row r="13602" spans="8:13" x14ac:dyDescent="0.3">
      <c r="H13602" s="1">
        <f t="shared" si="1109"/>
        <v>0</v>
      </c>
      <c r="J13602" s="1">
        <f t="shared" si="1112"/>
        <v>48960000</v>
      </c>
      <c r="K13602" s="1">
        <f t="shared" si="1110"/>
        <v>566.66700000000003</v>
      </c>
      <c r="L13602" s="1">
        <f t="shared" ca="1" si="1113"/>
        <v>28.645505023002386</v>
      </c>
      <c r="M13602" s="1">
        <f t="shared" ca="1" si="1111"/>
        <v>-2.1409900339302616E-6</v>
      </c>
    </row>
    <row r="13603" spans="8:13" x14ac:dyDescent="0.3">
      <c r="H13603" s="1">
        <f t="shared" si="1109"/>
        <v>0</v>
      </c>
      <c r="J13603" s="1">
        <f t="shared" si="1112"/>
        <v>48963600</v>
      </c>
      <c r="K13603" s="1">
        <f t="shared" si="1110"/>
        <v>566.70799999999997</v>
      </c>
      <c r="L13603" s="1">
        <f t="shared" ca="1" si="1113"/>
        <v>28.637797458880236</v>
      </c>
      <c r="M13603" s="1">
        <f t="shared" ca="1" si="1111"/>
        <v>-2.1401050046456674E-6</v>
      </c>
    </row>
    <row r="13604" spans="8:13" x14ac:dyDescent="0.3">
      <c r="H13604" s="1">
        <f t="shared" si="1109"/>
        <v>0</v>
      </c>
      <c r="J13604" s="1">
        <f t="shared" si="1112"/>
        <v>48967200</v>
      </c>
      <c r="K13604" s="1">
        <f t="shared" si="1110"/>
        <v>566.75</v>
      </c>
      <c r="L13604" s="1">
        <f t="shared" ca="1" si="1113"/>
        <v>28.63009308086351</v>
      </c>
      <c r="M13604" s="1">
        <f t="shared" ca="1" si="1111"/>
        <v>-2.1392203412090327E-6</v>
      </c>
    </row>
    <row r="13605" spans="8:13" x14ac:dyDescent="0.3">
      <c r="H13605" s="1">
        <f t="shared" si="1109"/>
        <v>0</v>
      </c>
      <c r="J13605" s="1">
        <f t="shared" si="1112"/>
        <v>48970800</v>
      </c>
      <c r="K13605" s="1">
        <f t="shared" si="1110"/>
        <v>566.79200000000003</v>
      </c>
      <c r="L13605" s="1">
        <f t="shared" ca="1" si="1113"/>
        <v>28.622391887635157</v>
      </c>
      <c r="M13605" s="1">
        <f t="shared" ca="1" si="1111"/>
        <v>-2.1383360434691253E-6</v>
      </c>
    </row>
    <row r="13606" spans="8:13" x14ac:dyDescent="0.3">
      <c r="H13606" s="1">
        <f t="shared" si="1109"/>
        <v>0</v>
      </c>
      <c r="J13606" s="1">
        <f t="shared" si="1112"/>
        <v>48974400</v>
      </c>
      <c r="K13606" s="1">
        <f t="shared" si="1110"/>
        <v>566.83299999999997</v>
      </c>
      <c r="L13606" s="1">
        <f t="shared" ca="1" si="1113"/>
        <v>28.614693877878668</v>
      </c>
      <c r="M13606" s="1">
        <f t="shared" ca="1" si="1111"/>
        <v>-2.1374521112747757E-6</v>
      </c>
    </row>
    <row r="13607" spans="8:13" x14ac:dyDescent="0.3">
      <c r="H13607" s="1">
        <f t="shared" si="1109"/>
        <v>0</v>
      </c>
      <c r="J13607" s="1">
        <f t="shared" si="1112"/>
        <v>48978000</v>
      </c>
      <c r="K13607" s="1">
        <f t="shared" si="1110"/>
        <v>566.875</v>
      </c>
      <c r="L13607" s="1">
        <f t="shared" ca="1" si="1113"/>
        <v>28.60699905027808</v>
      </c>
      <c r="M13607" s="1">
        <f t="shared" ca="1" si="1111"/>
        <v>-2.136568544474877E-6</v>
      </c>
    </row>
    <row r="13608" spans="8:13" x14ac:dyDescent="0.3">
      <c r="H13608" s="1">
        <f t="shared" si="1109"/>
        <v>0</v>
      </c>
      <c r="J13608" s="1">
        <f t="shared" si="1112"/>
        <v>48981600</v>
      </c>
      <c r="K13608" s="1">
        <f t="shared" si="1110"/>
        <v>566.91700000000003</v>
      </c>
      <c r="L13608" s="1">
        <f t="shared" ca="1" si="1113"/>
        <v>28.599307403517972</v>
      </c>
      <c r="M13608" s="1">
        <f t="shared" ca="1" si="1111"/>
        <v>-2.1356853429183842E-6</v>
      </c>
    </row>
    <row r="13609" spans="8:13" x14ac:dyDescent="0.3">
      <c r="H13609" s="1">
        <f t="shared" si="1109"/>
        <v>0</v>
      </c>
      <c r="J13609" s="1">
        <f t="shared" si="1112"/>
        <v>48985200</v>
      </c>
      <c r="K13609" s="1">
        <f t="shared" si="1110"/>
        <v>566.95799999999997</v>
      </c>
      <c r="L13609" s="1">
        <f t="shared" ca="1" si="1113"/>
        <v>28.591618936283467</v>
      </c>
      <c r="M13609" s="1">
        <f t="shared" ca="1" si="1111"/>
        <v>-2.1348025064543161E-6</v>
      </c>
    </row>
    <row r="13610" spans="8:13" x14ac:dyDescent="0.3">
      <c r="H13610" s="1">
        <f t="shared" si="1109"/>
        <v>0</v>
      </c>
      <c r="J13610" s="1">
        <f t="shared" si="1112"/>
        <v>48988800</v>
      </c>
      <c r="K13610" s="1">
        <f t="shared" si="1110"/>
        <v>567</v>
      </c>
      <c r="L13610" s="1">
        <f t="shared" ca="1" si="1113"/>
        <v>28.583933647260231</v>
      </c>
      <c r="M13610" s="1">
        <f t="shared" ca="1" si="1111"/>
        <v>-2.133920034931752E-6</v>
      </c>
    </row>
    <row r="13611" spans="8:13" x14ac:dyDescent="0.3">
      <c r="H13611" s="1">
        <f t="shared" si="1109"/>
        <v>0</v>
      </c>
      <c r="J13611" s="1">
        <f t="shared" si="1112"/>
        <v>48992400</v>
      </c>
      <c r="K13611" s="1">
        <f t="shared" si="1110"/>
        <v>567.04200000000003</v>
      </c>
      <c r="L13611" s="1">
        <f t="shared" ca="1" si="1113"/>
        <v>28.576251535134478</v>
      </c>
      <c r="M13611" s="1">
        <f t="shared" ca="1" si="1111"/>
        <v>-2.1330379281998355E-6</v>
      </c>
    </row>
    <row r="13612" spans="8:13" x14ac:dyDescent="0.3">
      <c r="H13612" s="1">
        <f t="shared" si="1109"/>
        <v>0</v>
      </c>
      <c r="J13612" s="1">
        <f t="shared" si="1112"/>
        <v>48996000</v>
      </c>
      <c r="K13612" s="1">
        <f t="shared" si="1110"/>
        <v>567.08299999999997</v>
      </c>
      <c r="L13612" s="1">
        <f t="shared" ca="1" si="1113"/>
        <v>28.568572598592958</v>
      </c>
      <c r="M13612" s="1">
        <f t="shared" ca="1" si="1111"/>
        <v>-2.1321561861077712E-6</v>
      </c>
    </row>
    <row r="13613" spans="8:13" x14ac:dyDescent="0.3">
      <c r="H13613" s="1">
        <f t="shared" si="1109"/>
        <v>0</v>
      </c>
      <c r="J13613" s="1">
        <f t="shared" si="1112"/>
        <v>48999600</v>
      </c>
      <c r="K13613" s="1">
        <f t="shared" si="1110"/>
        <v>567.125</v>
      </c>
      <c r="L13613" s="1">
        <f t="shared" ca="1" si="1113"/>
        <v>28.560896836322971</v>
      </c>
      <c r="M13613" s="1">
        <f t="shared" ca="1" si="1111"/>
        <v>-2.1312748085048269E-6</v>
      </c>
    </row>
    <row r="13614" spans="8:13" x14ac:dyDescent="0.3">
      <c r="H13614" s="1">
        <f t="shared" si="1109"/>
        <v>0</v>
      </c>
      <c r="J13614" s="1">
        <f t="shared" si="1112"/>
        <v>49003200</v>
      </c>
      <c r="K13614" s="1">
        <f t="shared" si="1110"/>
        <v>567.16700000000003</v>
      </c>
      <c r="L13614" s="1">
        <f t="shared" ca="1" si="1113"/>
        <v>28.553224247012356</v>
      </c>
      <c r="M13614" s="1">
        <f t="shared" ca="1" si="1111"/>
        <v>-2.1303937952403325E-6</v>
      </c>
    </row>
    <row r="13615" spans="8:13" x14ac:dyDescent="0.3">
      <c r="H13615" s="1">
        <f t="shared" si="1109"/>
        <v>0</v>
      </c>
      <c r="J13615" s="1">
        <f t="shared" si="1112"/>
        <v>49006800</v>
      </c>
      <c r="K13615" s="1">
        <f t="shared" si="1110"/>
        <v>567.20799999999997</v>
      </c>
      <c r="L13615" s="1">
        <f t="shared" ca="1" si="1113"/>
        <v>28.545554829349491</v>
      </c>
      <c r="M13615" s="1">
        <f t="shared" ca="1" si="1111"/>
        <v>-2.1295131461636791E-6</v>
      </c>
    </row>
    <row r="13616" spans="8:13" x14ac:dyDescent="0.3">
      <c r="H13616" s="1">
        <f t="shared" si="1109"/>
        <v>0</v>
      </c>
      <c r="J13616" s="1">
        <f t="shared" si="1112"/>
        <v>49010400</v>
      </c>
      <c r="K13616" s="1">
        <f t="shared" si="1110"/>
        <v>567.25</v>
      </c>
      <c r="L13616" s="1">
        <f t="shared" ca="1" si="1113"/>
        <v>28.537888582023303</v>
      </c>
      <c r="M13616" s="1">
        <f t="shared" ca="1" si="1111"/>
        <v>-2.1286328611243215E-6</v>
      </c>
    </row>
    <row r="13617" spans="8:13" x14ac:dyDescent="0.3">
      <c r="H13617" s="1">
        <f t="shared" si="1109"/>
        <v>0</v>
      </c>
      <c r="J13617" s="1">
        <f t="shared" si="1112"/>
        <v>49014000</v>
      </c>
      <c r="K13617" s="1">
        <f t="shared" si="1110"/>
        <v>567.29200000000003</v>
      </c>
      <c r="L13617" s="1">
        <f t="shared" ca="1" si="1113"/>
        <v>28.530225503723255</v>
      </c>
      <c r="M13617" s="1">
        <f t="shared" ca="1" si="1111"/>
        <v>-2.1277529399717762E-6</v>
      </c>
    </row>
    <row r="13618" spans="8:13" x14ac:dyDescent="0.3">
      <c r="H13618" s="1">
        <f t="shared" si="1109"/>
        <v>0</v>
      </c>
      <c r="J13618" s="1">
        <f t="shared" si="1112"/>
        <v>49017600</v>
      </c>
      <c r="K13618" s="1">
        <f t="shared" si="1110"/>
        <v>567.33299999999997</v>
      </c>
      <c r="L13618" s="1">
        <f t="shared" ca="1" si="1113"/>
        <v>28.522565593139355</v>
      </c>
      <c r="M13618" s="1">
        <f t="shared" ca="1" si="1111"/>
        <v>-2.126873382555622E-6</v>
      </c>
    </row>
    <row r="13619" spans="8:13" x14ac:dyDescent="0.3">
      <c r="H13619" s="1">
        <f t="shared" si="1109"/>
        <v>0</v>
      </c>
      <c r="J13619" s="1">
        <f t="shared" si="1112"/>
        <v>49021200</v>
      </c>
      <c r="K13619" s="1">
        <f t="shared" si="1110"/>
        <v>567.375</v>
      </c>
      <c r="L13619" s="1">
        <f t="shared" ca="1" si="1113"/>
        <v>28.514908848962154</v>
      </c>
      <c r="M13619" s="1">
        <f t="shared" ca="1" si="1111"/>
        <v>-2.1259941887254995E-6</v>
      </c>
    </row>
    <row r="13620" spans="8:13" x14ac:dyDescent="0.3">
      <c r="H13620" s="1">
        <f t="shared" si="1109"/>
        <v>0</v>
      </c>
      <c r="J13620" s="1">
        <f t="shared" si="1112"/>
        <v>49024800</v>
      </c>
      <c r="K13620" s="1">
        <f t="shared" si="1110"/>
        <v>567.41700000000003</v>
      </c>
      <c r="L13620" s="1">
        <f t="shared" ca="1" si="1113"/>
        <v>28.507255269882741</v>
      </c>
      <c r="M13620" s="1">
        <f t="shared" ca="1" si="1111"/>
        <v>-2.1251153583311118E-6</v>
      </c>
    </row>
    <row r="13621" spans="8:13" x14ac:dyDescent="0.3">
      <c r="H13621" s="1">
        <f t="shared" si="1109"/>
        <v>0</v>
      </c>
      <c r="J13621" s="1">
        <f t="shared" si="1112"/>
        <v>49028400</v>
      </c>
      <c r="K13621" s="1">
        <f t="shared" si="1110"/>
        <v>567.45799999999997</v>
      </c>
      <c r="L13621" s="1">
        <f t="shared" ca="1" si="1113"/>
        <v>28.49960485459275</v>
      </c>
      <c r="M13621" s="1">
        <f t="shared" ca="1" si="1111"/>
        <v>-2.1333640547163735E-6</v>
      </c>
    </row>
    <row r="13622" spans="8:13" x14ac:dyDescent="0.3">
      <c r="H13622" s="1">
        <f t="shared" si="1109"/>
        <v>0</v>
      </c>
      <c r="J13622" s="1">
        <f t="shared" si="1112"/>
        <v>49032000</v>
      </c>
      <c r="K13622" s="1">
        <f t="shared" si="1110"/>
        <v>567.5</v>
      </c>
      <c r="L13622" s="1">
        <f t="shared" ca="1" si="1113"/>
        <v>28.491924743995771</v>
      </c>
      <c r="M13622" s="1">
        <f t="shared" ca="1" si="1111"/>
        <v>-2.1324783886703892E-6</v>
      </c>
    </row>
    <row r="13623" spans="8:13" x14ac:dyDescent="0.3">
      <c r="H13623" s="1">
        <f t="shared" si="1109"/>
        <v>0</v>
      </c>
      <c r="J13623" s="1">
        <f t="shared" si="1112"/>
        <v>49035600</v>
      </c>
      <c r="K13623" s="1">
        <f t="shared" si="1110"/>
        <v>567.54200000000003</v>
      </c>
      <c r="L13623" s="1">
        <f t="shared" ca="1" si="1113"/>
        <v>28.484247821796558</v>
      </c>
      <c r="M13623" s="1">
        <f t="shared" ca="1" si="1111"/>
        <v>-2.1315930903086467E-6</v>
      </c>
    </row>
    <row r="13624" spans="8:13" x14ac:dyDescent="0.3">
      <c r="H13624" s="1">
        <f t="shared" si="1109"/>
        <v>0</v>
      </c>
      <c r="J13624" s="1">
        <f t="shared" si="1112"/>
        <v>49039200</v>
      </c>
      <c r="K13624" s="1">
        <f t="shared" si="1110"/>
        <v>567.58299999999997</v>
      </c>
      <c r="L13624" s="1">
        <f t="shared" ca="1" si="1113"/>
        <v>28.476574086671448</v>
      </c>
      <c r="M13624" s="1">
        <f t="shared" ca="1" si="1111"/>
        <v>-2.1307081594785019E-6</v>
      </c>
    </row>
    <row r="13625" spans="8:13" x14ac:dyDescent="0.3">
      <c r="H13625" s="1">
        <f t="shared" si="1109"/>
        <v>0</v>
      </c>
      <c r="J13625" s="1">
        <f t="shared" si="1112"/>
        <v>49042800</v>
      </c>
      <c r="K13625" s="1">
        <f t="shared" si="1110"/>
        <v>567.625</v>
      </c>
      <c r="L13625" s="1">
        <f t="shared" ca="1" si="1113"/>
        <v>28.468903537297326</v>
      </c>
      <c r="M13625" s="1">
        <f t="shared" ca="1" si="1111"/>
        <v>-2.1298235960273744E-6</v>
      </c>
    </row>
    <row r="13626" spans="8:13" x14ac:dyDescent="0.3">
      <c r="H13626" s="1">
        <f t="shared" si="1109"/>
        <v>0</v>
      </c>
      <c r="J13626" s="1">
        <f t="shared" si="1112"/>
        <v>49046400</v>
      </c>
      <c r="K13626" s="1">
        <f t="shared" si="1110"/>
        <v>567.66700000000003</v>
      </c>
      <c r="L13626" s="1">
        <f t="shared" ca="1" si="1113"/>
        <v>28.461236172351626</v>
      </c>
      <c r="M13626" s="1">
        <f t="shared" ca="1" si="1111"/>
        <v>-2.1289393998027458E-6</v>
      </c>
    </row>
    <row r="13627" spans="8:13" x14ac:dyDescent="0.3">
      <c r="H13627" s="1">
        <f t="shared" si="1109"/>
        <v>0</v>
      </c>
      <c r="J13627" s="1">
        <f t="shared" si="1112"/>
        <v>49050000</v>
      </c>
      <c r="K13627" s="1">
        <f t="shared" si="1110"/>
        <v>567.70799999999997</v>
      </c>
      <c r="L13627" s="1">
        <f t="shared" ca="1" si="1113"/>
        <v>28.453571990512337</v>
      </c>
      <c r="M13627" s="1">
        <f t="shared" ca="1" si="1111"/>
        <v>-2.1280555706521633E-6</v>
      </c>
    </row>
    <row r="13628" spans="8:13" x14ac:dyDescent="0.3">
      <c r="H13628" s="1">
        <f t="shared" si="1109"/>
        <v>0</v>
      </c>
      <c r="J13628" s="1">
        <f t="shared" si="1112"/>
        <v>49053600</v>
      </c>
      <c r="K13628" s="1">
        <f t="shared" si="1110"/>
        <v>567.75</v>
      </c>
      <c r="L13628" s="1">
        <f t="shared" ca="1" si="1113"/>
        <v>28.445910990457989</v>
      </c>
      <c r="M13628" s="1">
        <f t="shared" ca="1" si="1111"/>
        <v>-2.127172108423235E-6</v>
      </c>
    </row>
    <row r="13629" spans="8:13" x14ac:dyDescent="0.3">
      <c r="H13629" s="1">
        <f t="shared" si="1109"/>
        <v>0</v>
      </c>
      <c r="J13629" s="1">
        <f t="shared" si="1112"/>
        <v>49057200</v>
      </c>
      <c r="K13629" s="1">
        <f t="shared" si="1110"/>
        <v>567.79200000000003</v>
      </c>
      <c r="L13629" s="1">
        <f t="shared" ca="1" si="1113"/>
        <v>28.438253170867664</v>
      </c>
      <c r="M13629" s="1">
        <f t="shared" ca="1" si="1111"/>
        <v>-2.1262890129636341E-6</v>
      </c>
    </row>
    <row r="13630" spans="8:13" x14ac:dyDescent="0.3">
      <c r="H13630" s="1">
        <f t="shared" si="1109"/>
        <v>0</v>
      </c>
      <c r="J13630" s="1">
        <f t="shared" si="1112"/>
        <v>49060800</v>
      </c>
      <c r="K13630" s="1">
        <f t="shared" si="1110"/>
        <v>567.83299999999997</v>
      </c>
      <c r="L13630" s="1">
        <f t="shared" ca="1" si="1113"/>
        <v>28.430598530420994</v>
      </c>
      <c r="M13630" s="1">
        <f t="shared" ca="1" si="1111"/>
        <v>-2.1254062841210964E-6</v>
      </c>
    </row>
    <row r="13631" spans="8:13" x14ac:dyDescent="0.3">
      <c r="H13631" s="1">
        <f t="shared" si="1109"/>
        <v>0</v>
      </c>
      <c r="J13631" s="1">
        <f t="shared" si="1112"/>
        <v>49064400</v>
      </c>
      <c r="K13631" s="1">
        <f t="shared" si="1110"/>
        <v>567.875</v>
      </c>
      <c r="L13631" s="1">
        <f t="shared" ca="1" si="1113"/>
        <v>28.422947067798159</v>
      </c>
      <c r="M13631" s="1">
        <f t="shared" ca="1" si="1111"/>
        <v>-2.1245239217434205E-6</v>
      </c>
    </row>
    <row r="13632" spans="8:13" x14ac:dyDescent="0.3">
      <c r="H13632" s="1">
        <f t="shared" si="1109"/>
        <v>0</v>
      </c>
      <c r="J13632" s="1">
        <f t="shared" si="1112"/>
        <v>49068000</v>
      </c>
      <c r="K13632" s="1">
        <f t="shared" si="1110"/>
        <v>567.91700000000003</v>
      </c>
      <c r="L13632" s="1">
        <f t="shared" ca="1" si="1113"/>
        <v>28.415298781679883</v>
      </c>
      <c r="M13632" s="1">
        <f t="shared" ca="1" si="1111"/>
        <v>-2.1236419256784681E-6</v>
      </c>
    </row>
    <row r="13633" spans="8:13" x14ac:dyDescent="0.3">
      <c r="H13633" s="1">
        <f t="shared" si="1109"/>
        <v>0</v>
      </c>
      <c r="J13633" s="1">
        <f t="shared" si="1112"/>
        <v>49071600</v>
      </c>
      <c r="K13633" s="1">
        <f t="shared" si="1110"/>
        <v>567.95799999999997</v>
      </c>
      <c r="L13633" s="1">
        <f t="shared" ca="1" si="1113"/>
        <v>28.40765367074744</v>
      </c>
      <c r="M13633" s="1">
        <f t="shared" ca="1" si="1111"/>
        <v>-2.1227602957741656E-6</v>
      </c>
    </row>
    <row r="13634" spans="8:13" x14ac:dyDescent="0.3">
      <c r="H13634" s="1">
        <f t="shared" si="1109"/>
        <v>0</v>
      </c>
      <c r="J13634" s="1">
        <f t="shared" si="1112"/>
        <v>49075200</v>
      </c>
      <c r="K13634" s="1">
        <f t="shared" si="1110"/>
        <v>568</v>
      </c>
      <c r="L13634" s="1">
        <f t="shared" ca="1" si="1113"/>
        <v>28.400011733682653</v>
      </c>
      <c r="M13634" s="1">
        <f t="shared" ca="1" si="1111"/>
        <v>-2.1218790318785009E-6</v>
      </c>
    </row>
    <row r="13635" spans="8:13" x14ac:dyDescent="0.3">
      <c r="H13635" s="1">
        <f t="shared" ref="H13635:H13698" si="1114">F13635+(E13635-$B$16)*G13635</f>
        <v>0</v>
      </c>
      <c r="J13635" s="1">
        <f t="shared" si="1112"/>
        <v>49078800</v>
      </c>
      <c r="K13635" s="1">
        <f t="shared" ref="K13635:K13698" si="1115">ROUND(J13635/(24*3600),3)</f>
        <v>568.04200000000003</v>
      </c>
      <c r="L13635" s="1">
        <f t="shared" ca="1" si="1113"/>
        <v>28.392372969167891</v>
      </c>
      <c r="M13635" s="1">
        <f t="shared" ref="M13635:M13698" ca="1" si="1116">-$B$13*(L13635-$B$16)/INDIRECT(ADDRESS(ROUND(L13635,0),8))</f>
        <v>-2.1209981338395249E-6</v>
      </c>
    </row>
    <row r="13636" spans="8:13" x14ac:dyDescent="0.3">
      <c r="H13636" s="1">
        <f t="shared" si="1114"/>
        <v>0</v>
      </c>
      <c r="J13636" s="1">
        <f t="shared" ref="J13636:J13699" si="1117">J13635+$I$2*60</f>
        <v>49082400</v>
      </c>
      <c r="K13636" s="1">
        <f t="shared" si="1115"/>
        <v>568.08299999999997</v>
      </c>
      <c r="L13636" s="1">
        <f t="shared" ref="L13636:L13699" ca="1" si="1118">L13635+M13635*(J13636-J13635)</f>
        <v>28.384737375886068</v>
      </c>
      <c r="M13636" s="1">
        <f t="shared" ca="1" si="1116"/>
        <v>-2.120117601505353E-6</v>
      </c>
    </row>
    <row r="13637" spans="8:13" x14ac:dyDescent="0.3">
      <c r="H13637" s="1">
        <f t="shared" si="1114"/>
        <v>0</v>
      </c>
      <c r="J13637" s="1">
        <f t="shared" si="1117"/>
        <v>49086000</v>
      </c>
      <c r="K13637" s="1">
        <f t="shared" si="1115"/>
        <v>568.125</v>
      </c>
      <c r="L13637" s="1">
        <f t="shared" ca="1" si="1118"/>
        <v>28.37710495252065</v>
      </c>
      <c r="M13637" s="1">
        <f t="shared" ca="1" si="1116"/>
        <v>-2.1192374347241624E-6</v>
      </c>
    </row>
    <row r="13638" spans="8:13" x14ac:dyDescent="0.3">
      <c r="H13638" s="1">
        <f t="shared" si="1114"/>
        <v>0</v>
      </c>
      <c r="J13638" s="1">
        <f t="shared" si="1117"/>
        <v>49089600</v>
      </c>
      <c r="K13638" s="1">
        <f t="shared" si="1115"/>
        <v>568.16700000000003</v>
      </c>
      <c r="L13638" s="1">
        <f t="shared" ca="1" si="1118"/>
        <v>28.369475697755643</v>
      </c>
      <c r="M13638" s="1">
        <f t="shared" ca="1" si="1116"/>
        <v>-2.1183576333441942E-6</v>
      </c>
    </row>
    <row r="13639" spans="8:13" x14ac:dyDescent="0.3">
      <c r="H13639" s="1">
        <f t="shared" si="1114"/>
        <v>0</v>
      </c>
      <c r="J13639" s="1">
        <f t="shared" si="1117"/>
        <v>49093200</v>
      </c>
      <c r="K13639" s="1">
        <f t="shared" si="1115"/>
        <v>568.20799999999997</v>
      </c>
      <c r="L13639" s="1">
        <f t="shared" ca="1" si="1118"/>
        <v>28.361849610275605</v>
      </c>
      <c r="M13639" s="1">
        <f t="shared" ca="1" si="1116"/>
        <v>-2.1174781972137518E-6</v>
      </c>
    </row>
    <row r="13640" spans="8:13" x14ac:dyDescent="0.3">
      <c r="H13640" s="1">
        <f t="shared" si="1114"/>
        <v>0</v>
      </c>
      <c r="J13640" s="1">
        <f t="shared" si="1117"/>
        <v>49096800</v>
      </c>
      <c r="K13640" s="1">
        <f t="shared" si="1115"/>
        <v>568.25</v>
      </c>
      <c r="L13640" s="1">
        <f t="shared" ca="1" si="1118"/>
        <v>28.354226688765635</v>
      </c>
      <c r="M13640" s="1">
        <f t="shared" ca="1" si="1116"/>
        <v>-2.1165991261812017E-6</v>
      </c>
    </row>
    <row r="13641" spans="8:13" x14ac:dyDescent="0.3">
      <c r="H13641" s="1">
        <f t="shared" si="1114"/>
        <v>0</v>
      </c>
      <c r="J13641" s="1">
        <f t="shared" si="1117"/>
        <v>49100400</v>
      </c>
      <c r="K13641" s="1">
        <f t="shared" si="1115"/>
        <v>568.29200000000003</v>
      </c>
      <c r="L13641" s="1">
        <f t="shared" ca="1" si="1118"/>
        <v>28.346606931911381</v>
      </c>
      <c r="M13641" s="1">
        <f t="shared" ca="1" si="1116"/>
        <v>-2.1157204200949739E-6</v>
      </c>
    </row>
    <row r="13642" spans="8:13" x14ac:dyDescent="0.3">
      <c r="H13642" s="1">
        <f t="shared" si="1114"/>
        <v>0</v>
      </c>
      <c r="J13642" s="1">
        <f t="shared" si="1117"/>
        <v>49104000</v>
      </c>
      <c r="K13642" s="1">
        <f t="shared" si="1115"/>
        <v>568.33299999999997</v>
      </c>
      <c r="L13642" s="1">
        <f t="shared" ca="1" si="1118"/>
        <v>28.338990338399039</v>
      </c>
      <c r="M13642" s="1">
        <f t="shared" ca="1" si="1116"/>
        <v>-2.1148420788035607E-6</v>
      </c>
    </row>
    <row r="13643" spans="8:13" x14ac:dyDescent="0.3">
      <c r="H13643" s="1">
        <f t="shared" si="1114"/>
        <v>0</v>
      </c>
      <c r="J13643" s="1">
        <f t="shared" si="1117"/>
        <v>49107600</v>
      </c>
      <c r="K13643" s="1">
        <f t="shared" si="1115"/>
        <v>568.375</v>
      </c>
      <c r="L13643" s="1">
        <f t="shared" ca="1" si="1118"/>
        <v>28.331376906915345</v>
      </c>
      <c r="M13643" s="1">
        <f t="shared" ca="1" si="1116"/>
        <v>-2.1139641021555174E-6</v>
      </c>
    </row>
    <row r="13644" spans="8:13" x14ac:dyDescent="0.3">
      <c r="H13644" s="1">
        <f t="shared" si="1114"/>
        <v>0</v>
      </c>
      <c r="J13644" s="1">
        <f t="shared" si="1117"/>
        <v>49111200</v>
      </c>
      <c r="K13644" s="1">
        <f t="shared" si="1115"/>
        <v>568.41700000000003</v>
      </c>
      <c r="L13644" s="1">
        <f t="shared" ca="1" si="1118"/>
        <v>28.323766636147585</v>
      </c>
      <c r="M13644" s="1">
        <f t="shared" ca="1" si="1116"/>
        <v>-2.113086489999463E-6</v>
      </c>
    </row>
    <row r="13645" spans="8:13" x14ac:dyDescent="0.3">
      <c r="H13645" s="1">
        <f t="shared" si="1114"/>
        <v>0</v>
      </c>
      <c r="J13645" s="1">
        <f t="shared" si="1117"/>
        <v>49114800</v>
      </c>
      <c r="K13645" s="1">
        <f t="shared" si="1115"/>
        <v>568.45799999999997</v>
      </c>
      <c r="L13645" s="1">
        <f t="shared" ca="1" si="1118"/>
        <v>28.316159524783586</v>
      </c>
      <c r="M13645" s="1">
        <f t="shared" ca="1" si="1116"/>
        <v>-2.1122092421840778E-6</v>
      </c>
    </row>
    <row r="13646" spans="8:13" x14ac:dyDescent="0.3">
      <c r="H13646" s="1">
        <f t="shared" si="1114"/>
        <v>0</v>
      </c>
      <c r="J13646" s="1">
        <f t="shared" si="1117"/>
        <v>49118400</v>
      </c>
      <c r="K13646" s="1">
        <f t="shared" si="1115"/>
        <v>568.5</v>
      </c>
      <c r="L13646" s="1">
        <f t="shared" ca="1" si="1118"/>
        <v>28.308555571511725</v>
      </c>
      <c r="M13646" s="1">
        <f t="shared" ca="1" si="1116"/>
        <v>-2.1113323585581065E-6</v>
      </c>
    </row>
    <row r="13647" spans="8:13" x14ac:dyDescent="0.3">
      <c r="H13647" s="1">
        <f t="shared" si="1114"/>
        <v>0</v>
      </c>
      <c r="J13647" s="1">
        <f t="shared" si="1117"/>
        <v>49122000</v>
      </c>
      <c r="K13647" s="1">
        <f t="shared" si="1115"/>
        <v>568.54200000000003</v>
      </c>
      <c r="L13647" s="1">
        <f t="shared" ca="1" si="1118"/>
        <v>28.300954775020916</v>
      </c>
      <c r="M13647" s="1">
        <f t="shared" ca="1" si="1116"/>
        <v>-2.1104558389703555E-6</v>
      </c>
    </row>
    <row r="13648" spans="8:13" x14ac:dyDescent="0.3">
      <c r="H13648" s="1">
        <f t="shared" si="1114"/>
        <v>0</v>
      </c>
      <c r="J13648" s="1">
        <f t="shared" si="1117"/>
        <v>49125600</v>
      </c>
      <c r="K13648" s="1">
        <f t="shared" si="1115"/>
        <v>568.58299999999997</v>
      </c>
      <c r="L13648" s="1">
        <f t="shared" ca="1" si="1118"/>
        <v>28.293357134000622</v>
      </c>
      <c r="M13648" s="1">
        <f t="shared" ca="1" si="1116"/>
        <v>-2.1095796832696938E-6</v>
      </c>
    </row>
    <row r="13649" spans="8:13" x14ac:dyDescent="0.3">
      <c r="H13649" s="1">
        <f t="shared" si="1114"/>
        <v>0</v>
      </c>
      <c r="J13649" s="1">
        <f t="shared" si="1117"/>
        <v>49129200</v>
      </c>
      <c r="K13649" s="1">
        <f t="shared" si="1115"/>
        <v>568.625</v>
      </c>
      <c r="L13649" s="1">
        <f t="shared" ca="1" si="1118"/>
        <v>28.285762647140853</v>
      </c>
      <c r="M13649" s="1">
        <f t="shared" ca="1" si="1116"/>
        <v>-2.1087038913050552E-6</v>
      </c>
    </row>
    <row r="13650" spans="8:13" x14ac:dyDescent="0.3">
      <c r="H13650" s="1">
        <f t="shared" si="1114"/>
        <v>0</v>
      </c>
      <c r="J13650" s="1">
        <f t="shared" si="1117"/>
        <v>49132800</v>
      </c>
      <c r="K13650" s="1">
        <f t="shared" si="1115"/>
        <v>568.66700000000003</v>
      </c>
      <c r="L13650" s="1">
        <f t="shared" ca="1" si="1118"/>
        <v>28.278171313132155</v>
      </c>
      <c r="M13650" s="1">
        <f t="shared" ca="1" si="1116"/>
        <v>-2.1078284629254331E-6</v>
      </c>
    </row>
    <row r="13651" spans="8:13" x14ac:dyDescent="0.3">
      <c r="H13651" s="1">
        <f t="shared" si="1114"/>
        <v>0</v>
      </c>
      <c r="J13651" s="1">
        <f t="shared" si="1117"/>
        <v>49136400</v>
      </c>
      <c r="K13651" s="1">
        <f t="shared" si="1115"/>
        <v>568.70799999999997</v>
      </c>
      <c r="L13651" s="1">
        <f t="shared" ca="1" si="1118"/>
        <v>28.270583130665624</v>
      </c>
      <c r="M13651" s="1">
        <f t="shared" ca="1" si="1116"/>
        <v>-2.106953397979886E-6</v>
      </c>
    </row>
    <row r="13652" spans="8:13" x14ac:dyDescent="0.3">
      <c r="H13652" s="1">
        <f t="shared" si="1114"/>
        <v>0</v>
      </c>
      <c r="J13652" s="1">
        <f t="shared" si="1117"/>
        <v>49140000</v>
      </c>
      <c r="K13652" s="1">
        <f t="shared" si="1115"/>
        <v>568.75</v>
      </c>
      <c r="L13652" s="1">
        <f t="shared" ca="1" si="1118"/>
        <v>28.262998098432895</v>
      </c>
      <c r="M13652" s="1">
        <f t="shared" ca="1" si="1116"/>
        <v>-2.1060786963175339E-6</v>
      </c>
    </row>
    <row r="13653" spans="8:13" x14ac:dyDescent="0.3">
      <c r="H13653" s="1">
        <f t="shared" si="1114"/>
        <v>0</v>
      </c>
      <c r="J13653" s="1">
        <f t="shared" si="1117"/>
        <v>49143600</v>
      </c>
      <c r="K13653" s="1">
        <f t="shared" si="1115"/>
        <v>568.79200000000003</v>
      </c>
      <c r="L13653" s="1">
        <f t="shared" ca="1" si="1118"/>
        <v>28.255416215126154</v>
      </c>
      <c r="M13653" s="1">
        <f t="shared" ca="1" si="1116"/>
        <v>-2.1052043577875604E-6</v>
      </c>
    </row>
    <row r="13654" spans="8:13" x14ac:dyDescent="0.3">
      <c r="H13654" s="1">
        <f t="shared" si="1114"/>
        <v>0</v>
      </c>
      <c r="J13654" s="1">
        <f t="shared" si="1117"/>
        <v>49147200</v>
      </c>
      <c r="K13654" s="1">
        <f t="shared" si="1115"/>
        <v>568.83299999999997</v>
      </c>
      <c r="L13654" s="1">
        <f t="shared" ca="1" si="1118"/>
        <v>28.247837479438118</v>
      </c>
      <c r="M13654" s="1">
        <f t="shared" ca="1" si="1116"/>
        <v>-2.1043303822392104E-6</v>
      </c>
    </row>
    <row r="13655" spans="8:13" x14ac:dyDescent="0.3">
      <c r="H13655" s="1">
        <f t="shared" si="1114"/>
        <v>0</v>
      </c>
      <c r="J13655" s="1">
        <f t="shared" si="1117"/>
        <v>49150800</v>
      </c>
      <c r="K13655" s="1">
        <f t="shared" si="1115"/>
        <v>568.875</v>
      </c>
      <c r="L13655" s="1">
        <f t="shared" ca="1" si="1118"/>
        <v>28.240261890062058</v>
      </c>
      <c r="M13655" s="1">
        <f t="shared" ca="1" si="1116"/>
        <v>-2.1034567695217927E-6</v>
      </c>
    </row>
    <row r="13656" spans="8:13" x14ac:dyDescent="0.3">
      <c r="H13656" s="1">
        <f t="shared" si="1114"/>
        <v>0</v>
      </c>
      <c r="J13656" s="1">
        <f t="shared" si="1117"/>
        <v>49154400</v>
      </c>
      <c r="K13656" s="1">
        <f t="shared" si="1115"/>
        <v>568.91700000000003</v>
      </c>
      <c r="L13656" s="1">
        <f t="shared" ca="1" si="1118"/>
        <v>28.232689445691779</v>
      </c>
      <c r="M13656" s="1">
        <f t="shared" ca="1" si="1116"/>
        <v>-2.1025835194846774E-6</v>
      </c>
    </row>
    <row r="13657" spans="8:13" x14ac:dyDescent="0.3">
      <c r="H13657" s="1">
        <f t="shared" si="1114"/>
        <v>0</v>
      </c>
      <c r="J13657" s="1">
        <f t="shared" si="1117"/>
        <v>49158000</v>
      </c>
      <c r="K13657" s="1">
        <f t="shared" si="1115"/>
        <v>568.95799999999997</v>
      </c>
      <c r="L13657" s="1">
        <f t="shared" ca="1" si="1118"/>
        <v>28.225120145021634</v>
      </c>
      <c r="M13657" s="1">
        <f t="shared" ca="1" si="1116"/>
        <v>-2.101710631977298E-6</v>
      </c>
    </row>
    <row r="13658" spans="8:13" x14ac:dyDescent="0.3">
      <c r="H13658" s="1">
        <f t="shared" si="1114"/>
        <v>0</v>
      </c>
      <c r="J13658" s="1">
        <f t="shared" si="1117"/>
        <v>49161600</v>
      </c>
      <c r="K13658" s="1">
        <f t="shared" si="1115"/>
        <v>569</v>
      </c>
      <c r="L13658" s="1">
        <f t="shared" ca="1" si="1118"/>
        <v>28.217553986746516</v>
      </c>
      <c r="M13658" s="1">
        <f t="shared" ca="1" si="1116"/>
        <v>-2.1008381068491503E-6</v>
      </c>
    </row>
    <row r="13659" spans="8:13" x14ac:dyDescent="0.3">
      <c r="H13659" s="1">
        <f t="shared" si="1114"/>
        <v>0</v>
      </c>
      <c r="J13659" s="1">
        <f t="shared" si="1117"/>
        <v>49165200</v>
      </c>
      <c r="K13659" s="1">
        <f t="shared" si="1115"/>
        <v>569.04200000000003</v>
      </c>
      <c r="L13659" s="1">
        <f t="shared" ca="1" si="1118"/>
        <v>28.209990969561858</v>
      </c>
      <c r="M13659" s="1">
        <f t="shared" ca="1" si="1116"/>
        <v>-2.0999659439497929E-6</v>
      </c>
    </row>
    <row r="13660" spans="8:13" x14ac:dyDescent="0.3">
      <c r="H13660" s="1">
        <f t="shared" si="1114"/>
        <v>0</v>
      </c>
      <c r="J13660" s="1">
        <f t="shared" si="1117"/>
        <v>49168800</v>
      </c>
      <c r="K13660" s="1">
        <f t="shared" si="1115"/>
        <v>569.08299999999997</v>
      </c>
      <c r="L13660" s="1">
        <f t="shared" ca="1" si="1118"/>
        <v>28.202431092163639</v>
      </c>
      <c r="M13660" s="1">
        <f t="shared" ca="1" si="1116"/>
        <v>-2.099094143128846E-6</v>
      </c>
    </row>
    <row r="13661" spans="8:13" x14ac:dyDescent="0.3">
      <c r="H13661" s="1">
        <f t="shared" si="1114"/>
        <v>0</v>
      </c>
      <c r="J13661" s="1">
        <f t="shared" si="1117"/>
        <v>49172400</v>
      </c>
      <c r="K13661" s="1">
        <f t="shared" si="1115"/>
        <v>569.125</v>
      </c>
      <c r="L13661" s="1">
        <f t="shared" ca="1" si="1118"/>
        <v>28.194874353248377</v>
      </c>
      <c r="M13661" s="1">
        <f t="shared" ca="1" si="1116"/>
        <v>-2.0982227042359934E-6</v>
      </c>
    </row>
    <row r="13662" spans="8:13" x14ac:dyDescent="0.3">
      <c r="H13662" s="1">
        <f t="shared" si="1114"/>
        <v>0</v>
      </c>
      <c r="J13662" s="1">
        <f t="shared" si="1117"/>
        <v>49176000</v>
      </c>
      <c r="K13662" s="1">
        <f t="shared" si="1115"/>
        <v>569.16700000000003</v>
      </c>
      <c r="L13662" s="1">
        <f t="shared" ca="1" si="1118"/>
        <v>28.187320751513127</v>
      </c>
      <c r="M13662" s="1">
        <f t="shared" ca="1" si="1116"/>
        <v>-2.09735162712098E-6</v>
      </c>
    </row>
    <row r="13663" spans="8:13" x14ac:dyDescent="0.3">
      <c r="H13663" s="1">
        <f t="shared" si="1114"/>
        <v>0</v>
      </c>
      <c r="J13663" s="1">
        <f t="shared" si="1117"/>
        <v>49179600</v>
      </c>
      <c r="K13663" s="1">
        <f t="shared" si="1115"/>
        <v>569.20799999999997</v>
      </c>
      <c r="L13663" s="1">
        <f t="shared" ca="1" si="1118"/>
        <v>28.17977028565549</v>
      </c>
      <c r="M13663" s="1">
        <f t="shared" ca="1" si="1116"/>
        <v>-2.0964809116336142E-6</v>
      </c>
    </row>
    <row r="13664" spans="8:13" x14ac:dyDescent="0.3">
      <c r="H13664" s="1">
        <f t="shared" si="1114"/>
        <v>0</v>
      </c>
      <c r="J13664" s="1">
        <f t="shared" si="1117"/>
        <v>49183200</v>
      </c>
      <c r="K13664" s="1">
        <f t="shared" si="1115"/>
        <v>569.25</v>
      </c>
      <c r="L13664" s="1">
        <f t="shared" ca="1" si="1118"/>
        <v>28.172222954373609</v>
      </c>
      <c r="M13664" s="1">
        <f t="shared" ca="1" si="1116"/>
        <v>-2.095610557623766E-6</v>
      </c>
    </row>
    <row r="13665" spans="8:13" x14ac:dyDescent="0.3">
      <c r="H13665" s="1">
        <f t="shared" si="1114"/>
        <v>0</v>
      </c>
      <c r="J13665" s="1">
        <f t="shared" si="1117"/>
        <v>49186800</v>
      </c>
      <c r="K13665" s="1">
        <f t="shared" si="1115"/>
        <v>569.29200000000003</v>
      </c>
      <c r="L13665" s="1">
        <f t="shared" ca="1" si="1118"/>
        <v>28.164678756366165</v>
      </c>
      <c r="M13665" s="1">
        <f t="shared" ca="1" si="1116"/>
        <v>-2.0947405649413685E-6</v>
      </c>
    </row>
    <row r="13666" spans="8:13" x14ac:dyDescent="0.3">
      <c r="H13666" s="1">
        <f t="shared" si="1114"/>
        <v>0</v>
      </c>
      <c r="J13666" s="1">
        <f t="shared" si="1117"/>
        <v>49190400</v>
      </c>
      <c r="K13666" s="1">
        <f t="shared" si="1115"/>
        <v>569.33299999999997</v>
      </c>
      <c r="L13666" s="1">
        <f t="shared" ca="1" si="1118"/>
        <v>28.157137690332377</v>
      </c>
      <c r="M13666" s="1">
        <f t="shared" ca="1" si="1116"/>
        <v>-2.0938709334364158E-6</v>
      </c>
    </row>
    <row r="13667" spans="8:13" x14ac:dyDescent="0.3">
      <c r="H13667" s="1">
        <f t="shared" si="1114"/>
        <v>0</v>
      </c>
      <c r="J13667" s="1">
        <f t="shared" si="1117"/>
        <v>49194000</v>
      </c>
      <c r="K13667" s="1">
        <f t="shared" si="1115"/>
        <v>569.375</v>
      </c>
      <c r="L13667" s="1">
        <f t="shared" ca="1" si="1118"/>
        <v>28.149599754972005</v>
      </c>
      <c r="M13667" s="1">
        <f t="shared" ca="1" si="1116"/>
        <v>-2.0930016629589654E-6</v>
      </c>
    </row>
    <row r="13668" spans="8:13" x14ac:dyDescent="0.3">
      <c r="H13668" s="1">
        <f t="shared" si="1114"/>
        <v>0</v>
      </c>
      <c r="J13668" s="1">
        <f t="shared" si="1117"/>
        <v>49197600</v>
      </c>
      <c r="K13668" s="1">
        <f t="shared" si="1115"/>
        <v>569.41700000000003</v>
      </c>
      <c r="L13668" s="1">
        <f t="shared" ca="1" si="1118"/>
        <v>28.142064948985354</v>
      </c>
      <c r="M13668" s="1">
        <f t="shared" ca="1" si="1116"/>
        <v>-2.0921327533591373E-6</v>
      </c>
    </row>
    <row r="13669" spans="8:13" x14ac:dyDescent="0.3">
      <c r="H13669" s="1">
        <f t="shared" si="1114"/>
        <v>0</v>
      </c>
      <c r="J13669" s="1">
        <f t="shared" si="1117"/>
        <v>49201200</v>
      </c>
      <c r="K13669" s="1">
        <f t="shared" si="1115"/>
        <v>569.45799999999997</v>
      </c>
      <c r="L13669" s="1">
        <f t="shared" ca="1" si="1118"/>
        <v>28.134533271073259</v>
      </c>
      <c r="M13669" s="1">
        <f t="shared" ca="1" si="1116"/>
        <v>-2.0912642044871125E-6</v>
      </c>
    </row>
    <row r="13670" spans="8:13" x14ac:dyDescent="0.3">
      <c r="H13670" s="1">
        <f t="shared" si="1114"/>
        <v>0</v>
      </c>
      <c r="J13670" s="1">
        <f t="shared" si="1117"/>
        <v>49204800</v>
      </c>
      <c r="K13670" s="1">
        <f t="shared" si="1115"/>
        <v>569.5</v>
      </c>
      <c r="L13670" s="1">
        <f t="shared" ca="1" si="1118"/>
        <v>28.127004719937105</v>
      </c>
      <c r="M13670" s="1">
        <f t="shared" ca="1" si="1116"/>
        <v>-2.0903960161931348E-6</v>
      </c>
    </row>
    <row r="13671" spans="8:13" x14ac:dyDescent="0.3">
      <c r="H13671" s="1">
        <f t="shared" si="1114"/>
        <v>0</v>
      </c>
      <c r="J13671" s="1">
        <f t="shared" si="1117"/>
        <v>49208400</v>
      </c>
      <c r="K13671" s="1">
        <f t="shared" si="1115"/>
        <v>569.54200000000003</v>
      </c>
      <c r="L13671" s="1">
        <f t="shared" ca="1" si="1118"/>
        <v>28.119479294278811</v>
      </c>
      <c r="M13671" s="1">
        <f t="shared" ca="1" si="1116"/>
        <v>-2.0895281883275115E-6</v>
      </c>
    </row>
    <row r="13672" spans="8:13" x14ac:dyDescent="0.3">
      <c r="H13672" s="1">
        <f t="shared" si="1114"/>
        <v>0</v>
      </c>
      <c r="J13672" s="1">
        <f t="shared" si="1117"/>
        <v>49212000</v>
      </c>
      <c r="K13672" s="1">
        <f t="shared" si="1115"/>
        <v>569.58299999999997</v>
      </c>
      <c r="L13672" s="1">
        <f t="shared" ca="1" si="1118"/>
        <v>28.111956992800831</v>
      </c>
      <c r="M13672" s="1">
        <f t="shared" ca="1" si="1116"/>
        <v>-2.088660720740609E-6</v>
      </c>
    </row>
    <row r="13673" spans="8:13" x14ac:dyDescent="0.3">
      <c r="H13673" s="1">
        <f t="shared" si="1114"/>
        <v>0</v>
      </c>
      <c r="J13673" s="1">
        <f t="shared" si="1117"/>
        <v>49215600</v>
      </c>
      <c r="K13673" s="1">
        <f t="shared" si="1115"/>
        <v>569.625</v>
      </c>
      <c r="L13673" s="1">
        <f t="shared" ca="1" si="1118"/>
        <v>28.104437814206165</v>
      </c>
      <c r="M13673" s="1">
        <f t="shared" ca="1" si="1116"/>
        <v>-2.0877936132828584E-6</v>
      </c>
    </row>
    <row r="13674" spans="8:13" x14ac:dyDescent="0.3">
      <c r="H13674" s="1">
        <f t="shared" si="1114"/>
        <v>0</v>
      </c>
      <c r="J13674" s="1">
        <f t="shared" si="1117"/>
        <v>49219200</v>
      </c>
      <c r="K13674" s="1">
        <f t="shared" si="1115"/>
        <v>569.66700000000003</v>
      </c>
      <c r="L13674" s="1">
        <f t="shared" ca="1" si="1118"/>
        <v>28.096921757198345</v>
      </c>
      <c r="M13674" s="1">
        <f t="shared" ca="1" si="1116"/>
        <v>-2.0869268658047518E-6</v>
      </c>
    </row>
    <row r="13675" spans="8:13" x14ac:dyDescent="0.3">
      <c r="H13675" s="1">
        <f t="shared" si="1114"/>
        <v>0</v>
      </c>
      <c r="J13675" s="1">
        <f t="shared" si="1117"/>
        <v>49222800</v>
      </c>
      <c r="K13675" s="1">
        <f t="shared" si="1115"/>
        <v>569.70799999999997</v>
      </c>
      <c r="L13675" s="1">
        <f t="shared" ca="1" si="1118"/>
        <v>28.089408820481449</v>
      </c>
      <c r="M13675" s="1">
        <f t="shared" ca="1" si="1116"/>
        <v>-2.0860604781568445E-6</v>
      </c>
    </row>
    <row r="13676" spans="8:13" x14ac:dyDescent="0.3">
      <c r="H13676" s="1">
        <f t="shared" si="1114"/>
        <v>0</v>
      </c>
      <c r="J13676" s="1">
        <f t="shared" si="1117"/>
        <v>49226400</v>
      </c>
      <c r="K13676" s="1">
        <f t="shared" si="1115"/>
        <v>569.75</v>
      </c>
      <c r="L13676" s="1">
        <f t="shared" ca="1" si="1118"/>
        <v>28.081899002760085</v>
      </c>
      <c r="M13676" s="1">
        <f t="shared" ca="1" si="1116"/>
        <v>-2.0851944501897527E-6</v>
      </c>
    </row>
    <row r="13677" spans="8:13" x14ac:dyDescent="0.3">
      <c r="H13677" s="1">
        <f t="shared" si="1114"/>
        <v>0</v>
      </c>
      <c r="J13677" s="1">
        <f t="shared" si="1117"/>
        <v>49230000</v>
      </c>
      <c r="K13677" s="1">
        <f t="shared" si="1115"/>
        <v>569.79200000000003</v>
      </c>
      <c r="L13677" s="1">
        <f t="shared" ca="1" si="1118"/>
        <v>28.074392302739401</v>
      </c>
      <c r="M13677" s="1">
        <f t="shared" ca="1" si="1116"/>
        <v>-2.0843287817541543E-6</v>
      </c>
    </row>
    <row r="13678" spans="8:13" x14ac:dyDescent="0.3">
      <c r="H13678" s="1">
        <f t="shared" si="1114"/>
        <v>0</v>
      </c>
      <c r="J13678" s="1">
        <f t="shared" si="1117"/>
        <v>49233600</v>
      </c>
      <c r="K13678" s="1">
        <f t="shared" si="1115"/>
        <v>569.83299999999997</v>
      </c>
      <c r="L13678" s="1">
        <f t="shared" ca="1" si="1118"/>
        <v>28.066888719125085</v>
      </c>
      <c r="M13678" s="1">
        <f t="shared" ca="1" si="1116"/>
        <v>-2.0834634727007898E-6</v>
      </c>
    </row>
    <row r="13679" spans="8:13" x14ac:dyDescent="0.3">
      <c r="H13679" s="1">
        <f t="shared" si="1114"/>
        <v>0</v>
      </c>
      <c r="J13679" s="1">
        <f t="shared" si="1117"/>
        <v>49237200</v>
      </c>
      <c r="K13679" s="1">
        <f t="shared" si="1115"/>
        <v>569.875</v>
      </c>
      <c r="L13679" s="1">
        <f t="shared" ca="1" si="1118"/>
        <v>28.059388250623364</v>
      </c>
      <c r="M13679" s="1">
        <f t="shared" ca="1" si="1116"/>
        <v>-2.0825985228804625E-6</v>
      </c>
    </row>
    <row r="13680" spans="8:13" x14ac:dyDescent="0.3">
      <c r="H13680" s="1">
        <f t="shared" si="1114"/>
        <v>0</v>
      </c>
      <c r="J13680" s="1">
        <f t="shared" si="1117"/>
        <v>49240800</v>
      </c>
      <c r="K13680" s="1">
        <f t="shared" si="1115"/>
        <v>569.91700000000003</v>
      </c>
      <c r="L13680" s="1">
        <f t="shared" ca="1" si="1118"/>
        <v>28.051890895940993</v>
      </c>
      <c r="M13680" s="1">
        <f t="shared" ca="1" si="1116"/>
        <v>-2.0817339321440364E-6</v>
      </c>
    </row>
    <row r="13681" spans="8:13" x14ac:dyDescent="0.3">
      <c r="H13681" s="1">
        <f t="shared" si="1114"/>
        <v>0</v>
      </c>
      <c r="J13681" s="1">
        <f t="shared" si="1117"/>
        <v>49244400</v>
      </c>
      <c r="K13681" s="1">
        <f t="shared" si="1115"/>
        <v>569.95799999999997</v>
      </c>
      <c r="L13681" s="1">
        <f t="shared" ca="1" si="1118"/>
        <v>28.044396653785274</v>
      </c>
      <c r="M13681" s="1">
        <f t="shared" ca="1" si="1116"/>
        <v>-2.0808697003424373E-6</v>
      </c>
    </row>
    <row r="13682" spans="8:13" x14ac:dyDescent="0.3">
      <c r="H13682" s="1">
        <f t="shared" si="1114"/>
        <v>0</v>
      </c>
      <c r="J13682" s="1">
        <f t="shared" si="1117"/>
        <v>49248000</v>
      </c>
      <c r="K13682" s="1">
        <f t="shared" si="1115"/>
        <v>570</v>
      </c>
      <c r="L13682" s="1">
        <f t="shared" ca="1" si="1118"/>
        <v>28.036905522864043</v>
      </c>
      <c r="M13682" s="1">
        <f t="shared" ca="1" si="1116"/>
        <v>-2.0800058273266545E-6</v>
      </c>
    </row>
    <row r="13683" spans="8:13" x14ac:dyDescent="0.3">
      <c r="H13683" s="1">
        <f t="shared" si="1114"/>
        <v>0</v>
      </c>
      <c r="J13683" s="1">
        <f t="shared" si="1117"/>
        <v>49251600</v>
      </c>
      <c r="K13683" s="1">
        <f t="shared" si="1115"/>
        <v>570.04200000000003</v>
      </c>
      <c r="L13683" s="1">
        <f t="shared" ca="1" si="1118"/>
        <v>28.029417501885668</v>
      </c>
      <c r="M13683" s="1">
        <f t="shared" ca="1" si="1116"/>
        <v>-2.079142312947737E-6</v>
      </c>
    </row>
    <row r="13684" spans="8:13" x14ac:dyDescent="0.3">
      <c r="H13684" s="1">
        <f t="shared" si="1114"/>
        <v>0</v>
      </c>
      <c r="J13684" s="1">
        <f t="shared" si="1117"/>
        <v>49255200</v>
      </c>
      <c r="K13684" s="1">
        <f t="shared" si="1115"/>
        <v>570.08299999999997</v>
      </c>
      <c r="L13684" s="1">
        <f t="shared" ca="1" si="1118"/>
        <v>28.021932589559057</v>
      </c>
      <c r="M13684" s="1">
        <f t="shared" ca="1" si="1116"/>
        <v>-2.0782791570567975E-6</v>
      </c>
    </row>
    <row r="13685" spans="8:13" x14ac:dyDescent="0.3">
      <c r="H13685" s="1">
        <f t="shared" si="1114"/>
        <v>0</v>
      </c>
      <c r="J13685" s="1">
        <f t="shared" si="1117"/>
        <v>49258800</v>
      </c>
      <c r="K13685" s="1">
        <f t="shared" si="1115"/>
        <v>570.125</v>
      </c>
      <c r="L13685" s="1">
        <f t="shared" ca="1" si="1118"/>
        <v>28.014450784593652</v>
      </c>
      <c r="M13685" s="1">
        <f t="shared" ca="1" si="1116"/>
        <v>-2.0774163595050095E-6</v>
      </c>
    </row>
    <row r="13686" spans="8:13" x14ac:dyDescent="0.3">
      <c r="H13686" s="1">
        <f t="shared" si="1114"/>
        <v>0</v>
      </c>
      <c r="J13686" s="1">
        <f t="shared" si="1117"/>
        <v>49262400</v>
      </c>
      <c r="K13686" s="1">
        <f t="shared" si="1115"/>
        <v>570.16700000000003</v>
      </c>
      <c r="L13686" s="1">
        <f t="shared" ca="1" si="1118"/>
        <v>28.006972085699434</v>
      </c>
      <c r="M13686" s="1">
        <f t="shared" ca="1" si="1116"/>
        <v>-2.0765539201436084E-6</v>
      </c>
    </row>
    <row r="13687" spans="8:13" x14ac:dyDescent="0.3">
      <c r="H13687" s="1">
        <f t="shared" si="1114"/>
        <v>0</v>
      </c>
      <c r="J13687" s="1">
        <f t="shared" si="1117"/>
        <v>49266000</v>
      </c>
      <c r="K13687" s="1">
        <f t="shared" si="1115"/>
        <v>570.20799999999997</v>
      </c>
      <c r="L13687" s="1">
        <f t="shared" ca="1" si="1118"/>
        <v>27.999496491586918</v>
      </c>
      <c r="M13687" s="1">
        <f t="shared" ca="1" si="1116"/>
        <v>-2.0756918388238909E-6</v>
      </c>
    </row>
    <row r="13688" spans="8:13" x14ac:dyDescent="0.3">
      <c r="H13688" s="1">
        <f t="shared" si="1114"/>
        <v>0</v>
      </c>
      <c r="J13688" s="1">
        <f t="shared" si="1117"/>
        <v>49269600</v>
      </c>
      <c r="K13688" s="1">
        <f t="shared" si="1115"/>
        <v>570.25</v>
      </c>
      <c r="L13688" s="1">
        <f t="shared" ca="1" si="1118"/>
        <v>27.992024000967152</v>
      </c>
      <c r="M13688" s="1">
        <f t="shared" ca="1" si="1116"/>
        <v>-2.0748301153972171E-6</v>
      </c>
    </row>
    <row r="13689" spans="8:13" x14ac:dyDescent="0.3">
      <c r="H13689" s="1">
        <f t="shared" si="1114"/>
        <v>0</v>
      </c>
      <c r="J13689" s="1">
        <f t="shared" si="1117"/>
        <v>49273200</v>
      </c>
      <c r="K13689" s="1">
        <f t="shared" si="1115"/>
        <v>570.29200000000003</v>
      </c>
      <c r="L13689" s="1">
        <f t="shared" ca="1" si="1118"/>
        <v>27.984554612551722</v>
      </c>
      <c r="M13689" s="1">
        <f t="shared" ca="1" si="1116"/>
        <v>-2.0739687497150072E-6</v>
      </c>
    </row>
    <row r="13690" spans="8:13" x14ac:dyDescent="0.3">
      <c r="H13690" s="1">
        <f t="shared" si="1114"/>
        <v>0</v>
      </c>
      <c r="J13690" s="1">
        <f t="shared" si="1117"/>
        <v>49276800</v>
      </c>
      <c r="K13690" s="1">
        <f t="shared" si="1115"/>
        <v>570.33299999999997</v>
      </c>
      <c r="L13690" s="1">
        <f t="shared" ca="1" si="1118"/>
        <v>27.977088325052748</v>
      </c>
      <c r="M13690" s="1">
        <f t="shared" ca="1" si="1116"/>
        <v>-2.0731077416287434E-6</v>
      </c>
    </row>
    <row r="13691" spans="8:13" x14ac:dyDescent="0.3">
      <c r="H13691" s="1">
        <f t="shared" si="1114"/>
        <v>0</v>
      </c>
      <c r="J13691" s="1">
        <f t="shared" si="1117"/>
        <v>49280400</v>
      </c>
      <c r="K13691" s="1">
        <f t="shared" si="1115"/>
        <v>570.375</v>
      </c>
      <c r="L13691" s="1">
        <f t="shared" ca="1" si="1118"/>
        <v>27.969625137182884</v>
      </c>
      <c r="M13691" s="1">
        <f t="shared" ca="1" si="1116"/>
        <v>-2.0722470909899699E-6</v>
      </c>
    </row>
    <row r="13692" spans="8:13" x14ac:dyDescent="0.3">
      <c r="H13692" s="1">
        <f t="shared" si="1114"/>
        <v>0</v>
      </c>
      <c r="J13692" s="1">
        <f t="shared" si="1117"/>
        <v>49284000</v>
      </c>
      <c r="K13692" s="1">
        <f t="shared" si="1115"/>
        <v>570.41700000000003</v>
      </c>
      <c r="L13692" s="1">
        <f t="shared" ca="1" si="1118"/>
        <v>27.962165047655322</v>
      </c>
      <c r="M13692" s="1">
        <f t="shared" ca="1" si="1116"/>
        <v>-2.0713867976502927E-6</v>
      </c>
    </row>
    <row r="13693" spans="8:13" x14ac:dyDescent="0.3">
      <c r="H13693" s="1">
        <f t="shared" si="1114"/>
        <v>0</v>
      </c>
      <c r="J13693" s="1">
        <f t="shared" si="1117"/>
        <v>49287600</v>
      </c>
      <c r="K13693" s="1">
        <f t="shared" si="1115"/>
        <v>570.45799999999997</v>
      </c>
      <c r="L13693" s="1">
        <f t="shared" ca="1" si="1118"/>
        <v>27.954708055183779</v>
      </c>
      <c r="M13693" s="1">
        <f t="shared" ca="1" si="1116"/>
        <v>-2.0705268614613783E-6</v>
      </c>
    </row>
    <row r="13694" spans="8:13" x14ac:dyDescent="0.3">
      <c r="H13694" s="1">
        <f t="shared" si="1114"/>
        <v>0</v>
      </c>
      <c r="J13694" s="1">
        <f t="shared" si="1117"/>
        <v>49291200</v>
      </c>
      <c r="K13694" s="1">
        <f t="shared" si="1115"/>
        <v>570.5</v>
      </c>
      <c r="L13694" s="1">
        <f t="shared" ca="1" si="1118"/>
        <v>27.947254158482519</v>
      </c>
      <c r="M13694" s="1">
        <f t="shared" ca="1" si="1116"/>
        <v>-2.0696672822749562E-6</v>
      </c>
    </row>
    <row r="13695" spans="8:13" x14ac:dyDescent="0.3">
      <c r="H13695" s="1">
        <f t="shared" si="1114"/>
        <v>0</v>
      </c>
      <c r="J13695" s="1">
        <f t="shared" si="1117"/>
        <v>49294800</v>
      </c>
      <c r="K13695" s="1">
        <f t="shared" si="1115"/>
        <v>570.54200000000003</v>
      </c>
      <c r="L13695" s="1">
        <f t="shared" ca="1" si="1118"/>
        <v>27.939803356266328</v>
      </c>
      <c r="M13695" s="1">
        <f t="shared" ca="1" si="1116"/>
        <v>-2.0688080599428168E-6</v>
      </c>
    </row>
    <row r="13696" spans="8:13" x14ac:dyDescent="0.3">
      <c r="H13696" s="1">
        <f t="shared" si="1114"/>
        <v>0</v>
      </c>
      <c r="J13696" s="1">
        <f t="shared" si="1117"/>
        <v>49298400</v>
      </c>
      <c r="K13696" s="1">
        <f t="shared" si="1115"/>
        <v>570.58299999999997</v>
      </c>
      <c r="L13696" s="1">
        <f t="shared" ca="1" si="1118"/>
        <v>27.932355647250535</v>
      </c>
      <c r="M13696" s="1">
        <f t="shared" ca="1" si="1116"/>
        <v>-2.067949194316812E-6</v>
      </c>
    </row>
    <row r="13697" spans="8:13" x14ac:dyDescent="0.3">
      <c r="H13697" s="1">
        <f t="shared" si="1114"/>
        <v>0</v>
      </c>
      <c r="J13697" s="1">
        <f t="shared" si="1117"/>
        <v>49302000</v>
      </c>
      <c r="K13697" s="1">
        <f t="shared" si="1115"/>
        <v>570.625</v>
      </c>
      <c r="L13697" s="1">
        <f t="shared" ca="1" si="1118"/>
        <v>27.924911030150994</v>
      </c>
      <c r="M13697" s="1">
        <f t="shared" ca="1" si="1116"/>
        <v>-2.067090685248855E-6</v>
      </c>
    </row>
    <row r="13698" spans="8:13" x14ac:dyDescent="0.3">
      <c r="H13698" s="1">
        <f t="shared" si="1114"/>
        <v>0</v>
      </c>
      <c r="J13698" s="1">
        <f t="shared" si="1117"/>
        <v>49305600</v>
      </c>
      <c r="K13698" s="1">
        <f t="shared" si="1115"/>
        <v>570.66700000000003</v>
      </c>
      <c r="L13698" s="1">
        <f t="shared" ca="1" si="1118"/>
        <v>27.917469503684099</v>
      </c>
      <c r="M13698" s="1">
        <f t="shared" ca="1" si="1116"/>
        <v>-2.0662325325909212E-6</v>
      </c>
    </row>
    <row r="13699" spans="8:13" x14ac:dyDescent="0.3">
      <c r="H13699" s="1">
        <f t="shared" ref="H13699:H13762" si="1119">F13699+(E13699-$B$16)*G13699</f>
        <v>0</v>
      </c>
      <c r="J13699" s="1">
        <f t="shared" si="1117"/>
        <v>49309200</v>
      </c>
      <c r="K13699" s="1">
        <f t="shared" ref="K13699:K13762" si="1120">ROUND(J13699/(24*3600),3)</f>
        <v>570.70799999999997</v>
      </c>
      <c r="L13699" s="1">
        <f t="shared" ca="1" si="1118"/>
        <v>27.910031066566773</v>
      </c>
      <c r="M13699" s="1">
        <f t="shared" ref="M13699:M13762" ca="1" si="1121">-$B$13*(L13699-$B$16)/INDIRECT(ADDRESS(ROUND(L13699,0),8))</f>
        <v>-2.0653747361950467E-6</v>
      </c>
    </row>
    <row r="13700" spans="8:13" x14ac:dyDescent="0.3">
      <c r="H13700" s="1">
        <f t="shared" si="1119"/>
        <v>0</v>
      </c>
      <c r="J13700" s="1">
        <f t="shared" ref="J13700:J13763" si="1122">J13699+$I$2*60</f>
        <v>49312800</v>
      </c>
      <c r="K13700" s="1">
        <f t="shared" si="1120"/>
        <v>570.75</v>
      </c>
      <c r="L13700" s="1">
        <f t="shared" ref="L13700:L13763" ca="1" si="1123">L13699+M13699*(J13700-J13699)</f>
        <v>27.902595717516473</v>
      </c>
      <c r="M13700" s="1">
        <f t="shared" ca="1" si="1121"/>
        <v>-2.0645172959133294E-6</v>
      </c>
    </row>
    <row r="13701" spans="8:13" x14ac:dyDescent="0.3">
      <c r="H13701" s="1">
        <f t="shared" si="1119"/>
        <v>0</v>
      </c>
      <c r="J13701" s="1">
        <f t="shared" si="1122"/>
        <v>49316400</v>
      </c>
      <c r="K13701" s="1">
        <f t="shared" si="1120"/>
        <v>570.79200000000003</v>
      </c>
      <c r="L13701" s="1">
        <f t="shared" ca="1" si="1123"/>
        <v>27.895163455251186</v>
      </c>
      <c r="M13701" s="1">
        <f t="shared" ca="1" si="1121"/>
        <v>-2.0636602115979286E-6</v>
      </c>
    </row>
    <row r="13702" spans="8:13" x14ac:dyDescent="0.3">
      <c r="H13702" s="1">
        <f t="shared" si="1119"/>
        <v>0</v>
      </c>
      <c r="J13702" s="1">
        <f t="shared" si="1122"/>
        <v>49320000</v>
      </c>
      <c r="K13702" s="1">
        <f t="shared" si="1120"/>
        <v>570.83299999999997</v>
      </c>
      <c r="L13702" s="1">
        <f t="shared" ca="1" si="1123"/>
        <v>27.887734278489432</v>
      </c>
      <c r="M13702" s="1">
        <f t="shared" ca="1" si="1121"/>
        <v>-2.0628034831010642E-6</v>
      </c>
    </row>
    <row r="13703" spans="8:13" x14ac:dyDescent="0.3">
      <c r="H13703" s="1">
        <f t="shared" si="1119"/>
        <v>0</v>
      </c>
      <c r="J13703" s="1">
        <f t="shared" si="1122"/>
        <v>49323600</v>
      </c>
      <c r="K13703" s="1">
        <f t="shared" si="1120"/>
        <v>570.875</v>
      </c>
      <c r="L13703" s="1">
        <f t="shared" ca="1" si="1123"/>
        <v>27.88030818595027</v>
      </c>
      <c r="M13703" s="1">
        <f t="shared" ca="1" si="1121"/>
        <v>-2.061947110275019E-6</v>
      </c>
    </row>
    <row r="13704" spans="8:13" x14ac:dyDescent="0.3">
      <c r="H13704" s="1">
        <f t="shared" si="1119"/>
        <v>0</v>
      </c>
      <c r="J13704" s="1">
        <f t="shared" si="1122"/>
        <v>49327200</v>
      </c>
      <c r="K13704" s="1">
        <f t="shared" si="1120"/>
        <v>570.91700000000003</v>
      </c>
      <c r="L13704" s="1">
        <f t="shared" ca="1" si="1123"/>
        <v>27.872885176353279</v>
      </c>
      <c r="M13704" s="1">
        <f t="shared" ca="1" si="1121"/>
        <v>-2.0610910929721358E-6</v>
      </c>
    </row>
    <row r="13705" spans="8:13" x14ac:dyDescent="0.3">
      <c r="H13705" s="1">
        <f t="shared" si="1119"/>
        <v>0</v>
      </c>
      <c r="J13705" s="1">
        <f t="shared" si="1122"/>
        <v>49330800</v>
      </c>
      <c r="K13705" s="1">
        <f t="shared" si="1120"/>
        <v>570.95799999999997</v>
      </c>
      <c r="L13705" s="1">
        <f t="shared" ca="1" si="1123"/>
        <v>27.86546524841858</v>
      </c>
      <c r="M13705" s="1">
        <f t="shared" ca="1" si="1121"/>
        <v>-2.0602354310448196E-6</v>
      </c>
    </row>
    <row r="13706" spans="8:13" x14ac:dyDescent="0.3">
      <c r="H13706" s="1">
        <f t="shared" si="1119"/>
        <v>0</v>
      </c>
      <c r="J13706" s="1">
        <f t="shared" si="1122"/>
        <v>49334400</v>
      </c>
      <c r="K13706" s="1">
        <f t="shared" si="1120"/>
        <v>571</v>
      </c>
      <c r="L13706" s="1">
        <f t="shared" ca="1" si="1123"/>
        <v>27.858048400866817</v>
      </c>
      <c r="M13706" s="1">
        <f t="shared" ca="1" si="1121"/>
        <v>-2.0593801243455353E-6</v>
      </c>
    </row>
    <row r="13707" spans="8:13" x14ac:dyDescent="0.3">
      <c r="H13707" s="1">
        <f t="shared" si="1119"/>
        <v>0</v>
      </c>
      <c r="J13707" s="1">
        <f t="shared" si="1122"/>
        <v>49338000</v>
      </c>
      <c r="K13707" s="1">
        <f t="shared" si="1120"/>
        <v>571.04200000000003</v>
      </c>
      <c r="L13707" s="1">
        <f t="shared" ca="1" si="1123"/>
        <v>27.850634632419172</v>
      </c>
      <c r="M13707" s="1">
        <f t="shared" ca="1" si="1121"/>
        <v>-2.0585251727268107E-6</v>
      </c>
    </row>
    <row r="13708" spans="8:13" x14ac:dyDescent="0.3">
      <c r="H13708" s="1">
        <f t="shared" si="1119"/>
        <v>0</v>
      </c>
      <c r="J13708" s="1">
        <f t="shared" si="1122"/>
        <v>49341600</v>
      </c>
      <c r="K13708" s="1">
        <f t="shared" si="1120"/>
        <v>571.08299999999997</v>
      </c>
      <c r="L13708" s="1">
        <f t="shared" ca="1" si="1123"/>
        <v>27.843223941797355</v>
      </c>
      <c r="M13708" s="1">
        <f t="shared" ca="1" si="1121"/>
        <v>-2.0576705760412342E-6</v>
      </c>
    </row>
    <row r="13709" spans="8:13" x14ac:dyDescent="0.3">
      <c r="H13709" s="1">
        <f t="shared" si="1119"/>
        <v>0</v>
      </c>
      <c r="J13709" s="1">
        <f t="shared" si="1122"/>
        <v>49345200</v>
      </c>
      <c r="K13709" s="1">
        <f t="shared" si="1120"/>
        <v>571.125</v>
      </c>
      <c r="L13709" s="1">
        <f t="shared" ca="1" si="1123"/>
        <v>27.835816327723606</v>
      </c>
      <c r="M13709" s="1">
        <f t="shared" ca="1" si="1121"/>
        <v>-2.0568163341414555E-6</v>
      </c>
    </row>
    <row r="13710" spans="8:13" x14ac:dyDescent="0.3">
      <c r="H13710" s="1">
        <f t="shared" si="1119"/>
        <v>0</v>
      </c>
      <c r="J13710" s="1">
        <f t="shared" si="1122"/>
        <v>49348800</v>
      </c>
      <c r="K13710" s="1">
        <f t="shared" si="1120"/>
        <v>571.16700000000003</v>
      </c>
      <c r="L13710" s="1">
        <f t="shared" ca="1" si="1123"/>
        <v>27.828411788920697</v>
      </c>
      <c r="M13710" s="1">
        <f t="shared" ca="1" si="1121"/>
        <v>-2.0559624468801848E-6</v>
      </c>
    </row>
    <row r="13711" spans="8:13" x14ac:dyDescent="0.3">
      <c r="H13711" s="1">
        <f t="shared" si="1119"/>
        <v>0</v>
      </c>
      <c r="J13711" s="1">
        <f t="shared" si="1122"/>
        <v>49352400</v>
      </c>
      <c r="K13711" s="1">
        <f t="shared" si="1120"/>
        <v>571.20799999999997</v>
      </c>
      <c r="L13711" s="1">
        <f t="shared" ca="1" si="1123"/>
        <v>27.821010324111928</v>
      </c>
      <c r="M13711" s="1">
        <f t="shared" ca="1" si="1121"/>
        <v>-2.0551089141101939E-6</v>
      </c>
    </row>
    <row r="13712" spans="8:13" x14ac:dyDescent="0.3">
      <c r="H13712" s="1">
        <f t="shared" si="1119"/>
        <v>0</v>
      </c>
      <c r="J13712" s="1">
        <f t="shared" si="1122"/>
        <v>49356000</v>
      </c>
      <c r="K13712" s="1">
        <f t="shared" si="1120"/>
        <v>571.25</v>
      </c>
      <c r="L13712" s="1">
        <f t="shared" ca="1" si="1123"/>
        <v>27.813611932021132</v>
      </c>
      <c r="M13712" s="1">
        <f t="shared" ca="1" si="1121"/>
        <v>-2.0542557356843162E-6</v>
      </c>
    </row>
    <row r="13713" spans="8:13" x14ac:dyDescent="0.3">
      <c r="H13713" s="1">
        <f t="shared" si="1119"/>
        <v>0</v>
      </c>
      <c r="J13713" s="1">
        <f t="shared" si="1122"/>
        <v>49359600</v>
      </c>
      <c r="K13713" s="1">
        <f t="shared" si="1120"/>
        <v>571.29200000000003</v>
      </c>
      <c r="L13713" s="1">
        <f t="shared" ca="1" si="1123"/>
        <v>27.806216611372669</v>
      </c>
      <c r="M13713" s="1">
        <f t="shared" ca="1" si="1121"/>
        <v>-2.0534029114554456E-6</v>
      </c>
    </row>
    <row r="13714" spans="8:13" x14ac:dyDescent="0.3">
      <c r="H13714" s="1">
        <f t="shared" si="1119"/>
        <v>0</v>
      </c>
      <c r="J13714" s="1">
        <f t="shared" si="1122"/>
        <v>49363200</v>
      </c>
      <c r="K13714" s="1">
        <f t="shared" si="1120"/>
        <v>571.33299999999997</v>
      </c>
      <c r="L13714" s="1">
        <f t="shared" ca="1" si="1123"/>
        <v>27.79882436089143</v>
      </c>
      <c r="M13714" s="1">
        <f t="shared" ca="1" si="1121"/>
        <v>-2.0525504412765369E-6</v>
      </c>
    </row>
    <row r="13715" spans="8:13" x14ac:dyDescent="0.3">
      <c r="H13715" s="1">
        <f t="shared" si="1119"/>
        <v>0</v>
      </c>
      <c r="J13715" s="1">
        <f t="shared" si="1122"/>
        <v>49366800</v>
      </c>
      <c r="K13715" s="1">
        <f t="shared" si="1120"/>
        <v>571.375</v>
      </c>
      <c r="L13715" s="1">
        <f t="shared" ca="1" si="1123"/>
        <v>27.791435179302834</v>
      </c>
      <c r="M13715" s="1">
        <f t="shared" ca="1" si="1121"/>
        <v>-2.051698325000606E-6</v>
      </c>
    </row>
    <row r="13716" spans="8:13" x14ac:dyDescent="0.3">
      <c r="H13716" s="1">
        <f t="shared" si="1119"/>
        <v>0</v>
      </c>
      <c r="J13716" s="1">
        <f t="shared" si="1122"/>
        <v>49370400</v>
      </c>
      <c r="K13716" s="1">
        <f t="shared" si="1120"/>
        <v>571.41700000000003</v>
      </c>
      <c r="L13716" s="1">
        <f t="shared" ca="1" si="1123"/>
        <v>27.78404906533283</v>
      </c>
      <c r="M13716" s="1">
        <f t="shared" ca="1" si="1121"/>
        <v>-2.0508465624807311E-6</v>
      </c>
    </row>
    <row r="13717" spans="8:13" x14ac:dyDescent="0.3">
      <c r="H13717" s="1">
        <f t="shared" si="1119"/>
        <v>0</v>
      </c>
      <c r="J13717" s="1">
        <f t="shared" si="1122"/>
        <v>49374000</v>
      </c>
      <c r="K13717" s="1">
        <f t="shared" si="1120"/>
        <v>571.45799999999997</v>
      </c>
      <c r="L13717" s="1">
        <f t="shared" ca="1" si="1123"/>
        <v>27.7766660177079</v>
      </c>
      <c r="M13717" s="1">
        <f t="shared" ca="1" si="1121"/>
        <v>-2.0499951535700493E-6</v>
      </c>
    </row>
    <row r="13718" spans="8:13" x14ac:dyDescent="0.3">
      <c r="H13718" s="1">
        <f t="shared" si="1119"/>
        <v>0</v>
      </c>
      <c r="J13718" s="1">
        <f t="shared" si="1122"/>
        <v>49377600</v>
      </c>
      <c r="K13718" s="1">
        <f t="shared" si="1120"/>
        <v>571.5</v>
      </c>
      <c r="L13718" s="1">
        <f t="shared" ca="1" si="1123"/>
        <v>27.769286035155048</v>
      </c>
      <c r="M13718" s="1">
        <f t="shared" ca="1" si="1121"/>
        <v>-2.0491440981217606E-6</v>
      </c>
    </row>
    <row r="13719" spans="8:13" x14ac:dyDescent="0.3">
      <c r="H13719" s="1">
        <f t="shared" si="1119"/>
        <v>0</v>
      </c>
      <c r="J13719" s="1">
        <f t="shared" si="1122"/>
        <v>49381200</v>
      </c>
      <c r="K13719" s="1">
        <f t="shared" si="1120"/>
        <v>571.54200000000003</v>
      </c>
      <c r="L13719" s="1">
        <f t="shared" ca="1" si="1123"/>
        <v>27.76190911640181</v>
      </c>
      <c r="M13719" s="1">
        <f t="shared" ca="1" si="1121"/>
        <v>-2.0482933959891251E-6</v>
      </c>
    </row>
    <row r="13720" spans="8:13" x14ac:dyDescent="0.3">
      <c r="H13720" s="1">
        <f t="shared" si="1119"/>
        <v>0</v>
      </c>
      <c r="J13720" s="1">
        <f t="shared" si="1122"/>
        <v>49384800</v>
      </c>
      <c r="K13720" s="1">
        <f t="shared" si="1120"/>
        <v>571.58299999999997</v>
      </c>
      <c r="L13720" s="1">
        <f t="shared" ca="1" si="1123"/>
        <v>27.754535260176251</v>
      </c>
      <c r="M13720" s="1">
        <f t="shared" ca="1" si="1121"/>
        <v>-2.0474430470254631E-6</v>
      </c>
    </row>
    <row r="13721" spans="8:13" x14ac:dyDescent="0.3">
      <c r="H13721" s="1">
        <f t="shared" si="1119"/>
        <v>0</v>
      </c>
      <c r="J13721" s="1">
        <f t="shared" si="1122"/>
        <v>49388400</v>
      </c>
      <c r="K13721" s="1">
        <f t="shared" si="1120"/>
        <v>571.625</v>
      </c>
      <c r="L13721" s="1">
        <f t="shared" ca="1" si="1123"/>
        <v>27.747164465206961</v>
      </c>
      <c r="M13721" s="1">
        <f t="shared" ca="1" si="1121"/>
        <v>-2.0465930510841573E-6</v>
      </c>
    </row>
    <row r="13722" spans="8:13" x14ac:dyDescent="0.3">
      <c r="H13722" s="1">
        <f t="shared" si="1119"/>
        <v>0</v>
      </c>
      <c r="J13722" s="1">
        <f t="shared" si="1122"/>
        <v>49392000</v>
      </c>
      <c r="K13722" s="1">
        <f t="shared" si="1120"/>
        <v>571.66700000000003</v>
      </c>
      <c r="L13722" s="1">
        <f t="shared" ca="1" si="1123"/>
        <v>27.739796730223059</v>
      </c>
      <c r="M13722" s="1">
        <f t="shared" ca="1" si="1121"/>
        <v>-2.0457434080186501E-6</v>
      </c>
    </row>
    <row r="13723" spans="8:13" x14ac:dyDescent="0.3">
      <c r="H13723" s="1">
        <f t="shared" si="1119"/>
        <v>0</v>
      </c>
      <c r="J13723" s="1">
        <f t="shared" si="1122"/>
        <v>49395600</v>
      </c>
      <c r="K13723" s="1">
        <f t="shared" si="1120"/>
        <v>571.70799999999997</v>
      </c>
      <c r="L13723" s="1">
        <f t="shared" ca="1" si="1123"/>
        <v>27.732432053954192</v>
      </c>
      <c r="M13723" s="1">
        <f t="shared" ca="1" si="1121"/>
        <v>-2.0448941176824445E-6</v>
      </c>
    </row>
    <row r="13724" spans="8:13" x14ac:dyDescent="0.3">
      <c r="H13724" s="1">
        <f t="shared" si="1119"/>
        <v>0</v>
      </c>
      <c r="J13724" s="1">
        <f t="shared" si="1122"/>
        <v>49399200</v>
      </c>
      <c r="K13724" s="1">
        <f t="shared" si="1120"/>
        <v>571.75</v>
      </c>
      <c r="L13724" s="1">
        <f t="shared" ca="1" si="1123"/>
        <v>27.725070435130533</v>
      </c>
      <c r="M13724" s="1">
        <f t="shared" ca="1" si="1121"/>
        <v>-2.0440451799291053E-6</v>
      </c>
    </row>
    <row r="13725" spans="8:13" x14ac:dyDescent="0.3">
      <c r="H13725" s="1">
        <f t="shared" si="1119"/>
        <v>0</v>
      </c>
      <c r="J13725" s="1">
        <f t="shared" si="1122"/>
        <v>49402800</v>
      </c>
      <c r="K13725" s="1">
        <f t="shared" si="1120"/>
        <v>571.79200000000003</v>
      </c>
      <c r="L13725" s="1">
        <f t="shared" ca="1" si="1123"/>
        <v>27.717711872482788</v>
      </c>
      <c r="M13725" s="1">
        <f t="shared" ca="1" si="1121"/>
        <v>-2.0431965946122586E-6</v>
      </c>
    </row>
    <row r="13726" spans="8:13" x14ac:dyDescent="0.3">
      <c r="H13726" s="1">
        <f t="shared" si="1119"/>
        <v>0</v>
      </c>
      <c r="J13726" s="1">
        <f t="shared" si="1122"/>
        <v>49406400</v>
      </c>
      <c r="K13726" s="1">
        <f t="shared" si="1120"/>
        <v>571.83299999999997</v>
      </c>
      <c r="L13726" s="1">
        <f t="shared" ca="1" si="1123"/>
        <v>27.710356364742182</v>
      </c>
      <c r="M13726" s="1">
        <f t="shared" ca="1" si="1121"/>
        <v>-2.0423483615855894E-6</v>
      </c>
    </row>
    <row r="13727" spans="8:13" x14ac:dyDescent="0.3">
      <c r="H13727" s="1">
        <f t="shared" si="1119"/>
        <v>0</v>
      </c>
      <c r="J13727" s="1">
        <f t="shared" si="1122"/>
        <v>49410000</v>
      </c>
      <c r="K13727" s="1">
        <f t="shared" si="1120"/>
        <v>571.875</v>
      </c>
      <c r="L13727" s="1">
        <f t="shared" ca="1" si="1123"/>
        <v>27.703003910640476</v>
      </c>
      <c r="M13727" s="1">
        <f t="shared" ca="1" si="1121"/>
        <v>-2.041500480702845E-6</v>
      </c>
    </row>
    <row r="13728" spans="8:13" x14ac:dyDescent="0.3">
      <c r="H13728" s="1">
        <f t="shared" si="1119"/>
        <v>0</v>
      </c>
      <c r="J13728" s="1">
        <f t="shared" si="1122"/>
        <v>49413600</v>
      </c>
      <c r="K13728" s="1">
        <f t="shared" si="1120"/>
        <v>571.91700000000003</v>
      </c>
      <c r="L13728" s="1">
        <f t="shared" ca="1" si="1123"/>
        <v>27.695654508909946</v>
      </c>
      <c r="M13728" s="1">
        <f t="shared" ca="1" si="1121"/>
        <v>-2.0406529518178327E-6</v>
      </c>
    </row>
    <row r="13729" spans="8:13" x14ac:dyDescent="0.3">
      <c r="H13729" s="1">
        <f t="shared" si="1119"/>
        <v>0</v>
      </c>
      <c r="J13729" s="1">
        <f t="shared" si="1122"/>
        <v>49417200</v>
      </c>
      <c r="K13729" s="1">
        <f t="shared" si="1120"/>
        <v>571.95799999999997</v>
      </c>
      <c r="L13729" s="1">
        <f t="shared" ca="1" si="1123"/>
        <v>27.688308158283402</v>
      </c>
      <c r="M13729" s="1">
        <f t="shared" ca="1" si="1121"/>
        <v>-2.0398057747844202E-6</v>
      </c>
    </row>
    <row r="13730" spans="8:13" x14ac:dyDescent="0.3">
      <c r="H13730" s="1">
        <f t="shared" si="1119"/>
        <v>0</v>
      </c>
      <c r="J13730" s="1">
        <f t="shared" si="1122"/>
        <v>49420800</v>
      </c>
      <c r="K13730" s="1">
        <f t="shared" si="1120"/>
        <v>572</v>
      </c>
      <c r="L13730" s="1">
        <f t="shared" ca="1" si="1123"/>
        <v>27.680964857494178</v>
      </c>
      <c r="M13730" s="1">
        <f t="shared" ca="1" si="1121"/>
        <v>-2.0389589494565371E-6</v>
      </c>
    </row>
    <row r="13731" spans="8:13" x14ac:dyDescent="0.3">
      <c r="H13731" s="1">
        <f t="shared" si="1119"/>
        <v>0</v>
      </c>
      <c r="J13731" s="1">
        <f t="shared" si="1122"/>
        <v>49424400</v>
      </c>
      <c r="K13731" s="1">
        <f t="shared" si="1120"/>
        <v>572.04200000000003</v>
      </c>
      <c r="L13731" s="1">
        <f t="shared" ca="1" si="1123"/>
        <v>27.673624605276135</v>
      </c>
      <c r="M13731" s="1">
        <f t="shared" ca="1" si="1121"/>
        <v>-2.0381124756881724E-6</v>
      </c>
    </row>
    <row r="13732" spans="8:13" x14ac:dyDescent="0.3">
      <c r="H13732" s="1">
        <f t="shared" si="1119"/>
        <v>0</v>
      </c>
      <c r="J13732" s="1">
        <f t="shared" si="1122"/>
        <v>49428000</v>
      </c>
      <c r="K13732" s="1">
        <f t="shared" si="1120"/>
        <v>572.08299999999997</v>
      </c>
      <c r="L13732" s="1">
        <f t="shared" ca="1" si="1123"/>
        <v>27.666287400363657</v>
      </c>
      <c r="M13732" s="1">
        <f t="shared" ca="1" si="1121"/>
        <v>-2.0372663533333763E-6</v>
      </c>
    </row>
    <row r="13733" spans="8:13" x14ac:dyDescent="0.3">
      <c r="H13733" s="1">
        <f t="shared" si="1119"/>
        <v>0</v>
      </c>
      <c r="J13733" s="1">
        <f t="shared" si="1122"/>
        <v>49431600</v>
      </c>
      <c r="K13733" s="1">
        <f t="shared" si="1120"/>
        <v>572.125</v>
      </c>
      <c r="L13733" s="1">
        <f t="shared" ca="1" si="1123"/>
        <v>27.658953241491659</v>
      </c>
      <c r="M13733" s="1">
        <f t="shared" ca="1" si="1121"/>
        <v>-2.0364205822462592E-6</v>
      </c>
    </row>
    <row r="13734" spans="8:13" x14ac:dyDescent="0.3">
      <c r="H13734" s="1">
        <f t="shared" si="1119"/>
        <v>0</v>
      </c>
      <c r="J13734" s="1">
        <f t="shared" si="1122"/>
        <v>49435200</v>
      </c>
      <c r="K13734" s="1">
        <f t="shared" si="1120"/>
        <v>572.16700000000003</v>
      </c>
      <c r="L13734" s="1">
        <f t="shared" ca="1" si="1123"/>
        <v>27.651622127395573</v>
      </c>
      <c r="M13734" s="1">
        <f t="shared" ca="1" si="1121"/>
        <v>-2.035575162280993E-6</v>
      </c>
    </row>
    <row r="13735" spans="8:13" x14ac:dyDescent="0.3">
      <c r="H13735" s="1">
        <f t="shared" si="1119"/>
        <v>0</v>
      </c>
      <c r="J13735" s="1">
        <f t="shared" si="1122"/>
        <v>49438800</v>
      </c>
      <c r="K13735" s="1">
        <f t="shared" si="1120"/>
        <v>572.20799999999997</v>
      </c>
      <c r="L13735" s="1">
        <f t="shared" ca="1" si="1123"/>
        <v>27.644294056811361</v>
      </c>
      <c r="M13735" s="1">
        <f t="shared" ca="1" si="1121"/>
        <v>-2.0347300932918083E-6</v>
      </c>
    </row>
    <row r="13736" spans="8:13" x14ac:dyDescent="0.3">
      <c r="H13736" s="1">
        <f t="shared" si="1119"/>
        <v>0</v>
      </c>
      <c r="J13736" s="1">
        <f t="shared" si="1122"/>
        <v>49442400</v>
      </c>
      <c r="K13736" s="1">
        <f t="shared" si="1120"/>
        <v>572.25</v>
      </c>
      <c r="L13736" s="1">
        <f t="shared" ca="1" si="1123"/>
        <v>27.636969028475512</v>
      </c>
      <c r="M13736" s="1">
        <f t="shared" ca="1" si="1121"/>
        <v>-2.0338853751329987E-6</v>
      </c>
    </row>
    <row r="13737" spans="8:13" x14ac:dyDescent="0.3">
      <c r="H13737" s="1">
        <f t="shared" si="1119"/>
        <v>0</v>
      </c>
      <c r="J13737" s="1">
        <f t="shared" si="1122"/>
        <v>49446000</v>
      </c>
      <c r="K13737" s="1">
        <f t="shared" si="1120"/>
        <v>572.29200000000003</v>
      </c>
      <c r="L13737" s="1">
        <f t="shared" ca="1" si="1123"/>
        <v>27.629647041125033</v>
      </c>
      <c r="M13737" s="1">
        <f t="shared" ca="1" si="1121"/>
        <v>-2.0330410076589159E-6</v>
      </c>
    </row>
    <row r="13738" spans="8:13" x14ac:dyDescent="0.3">
      <c r="H13738" s="1">
        <f t="shared" si="1119"/>
        <v>0</v>
      </c>
      <c r="J13738" s="1">
        <f t="shared" si="1122"/>
        <v>49449600</v>
      </c>
      <c r="K13738" s="1">
        <f t="shared" si="1120"/>
        <v>572.33299999999997</v>
      </c>
      <c r="L13738" s="1">
        <f t="shared" ca="1" si="1123"/>
        <v>27.622328093497462</v>
      </c>
      <c r="M13738" s="1">
        <f t="shared" ca="1" si="1121"/>
        <v>-2.032196990723974E-6</v>
      </c>
    </row>
    <row r="13739" spans="8:13" x14ac:dyDescent="0.3">
      <c r="H13739" s="1">
        <f t="shared" si="1119"/>
        <v>0</v>
      </c>
      <c r="J13739" s="1">
        <f t="shared" si="1122"/>
        <v>49453200</v>
      </c>
      <c r="K13739" s="1">
        <f t="shared" si="1120"/>
        <v>572.375</v>
      </c>
      <c r="L13739" s="1">
        <f t="shared" ca="1" si="1123"/>
        <v>27.615012184330855</v>
      </c>
      <c r="M13739" s="1">
        <f t="shared" ca="1" si="1121"/>
        <v>-2.031353324182646E-6</v>
      </c>
    </row>
    <row r="13740" spans="8:13" x14ac:dyDescent="0.3">
      <c r="H13740" s="1">
        <f t="shared" si="1119"/>
        <v>0</v>
      </c>
      <c r="J13740" s="1">
        <f t="shared" si="1122"/>
        <v>49456800</v>
      </c>
      <c r="K13740" s="1">
        <f t="shared" si="1120"/>
        <v>572.41700000000003</v>
      </c>
      <c r="L13740" s="1">
        <f t="shared" ca="1" si="1123"/>
        <v>27.607699312363795</v>
      </c>
      <c r="M13740" s="1">
        <f t="shared" ca="1" si="1121"/>
        <v>-2.0305100078894662E-6</v>
      </c>
    </row>
    <row r="13741" spans="8:13" x14ac:dyDescent="0.3">
      <c r="H13741" s="1">
        <f t="shared" si="1119"/>
        <v>0</v>
      </c>
      <c r="J13741" s="1">
        <f t="shared" si="1122"/>
        <v>49460400</v>
      </c>
      <c r="K13741" s="1">
        <f t="shared" si="1120"/>
        <v>572.45799999999997</v>
      </c>
      <c r="L13741" s="1">
        <f t="shared" ca="1" si="1123"/>
        <v>27.600389476335394</v>
      </c>
      <c r="M13741" s="1">
        <f t="shared" ca="1" si="1121"/>
        <v>-2.0296670416990292E-6</v>
      </c>
    </row>
    <row r="13742" spans="8:13" x14ac:dyDescent="0.3">
      <c r="H13742" s="1">
        <f t="shared" si="1119"/>
        <v>0</v>
      </c>
      <c r="J13742" s="1">
        <f t="shared" si="1122"/>
        <v>49464000</v>
      </c>
      <c r="K13742" s="1">
        <f t="shared" si="1120"/>
        <v>572.5</v>
      </c>
      <c r="L13742" s="1">
        <f t="shared" ca="1" si="1123"/>
        <v>27.593082674985279</v>
      </c>
      <c r="M13742" s="1">
        <f t="shared" ca="1" si="1121"/>
        <v>-2.0288244254659905E-6</v>
      </c>
    </row>
    <row r="13743" spans="8:13" x14ac:dyDescent="0.3">
      <c r="H13743" s="1">
        <f t="shared" si="1119"/>
        <v>0</v>
      </c>
      <c r="J13743" s="1">
        <f t="shared" si="1122"/>
        <v>49467600</v>
      </c>
      <c r="K13743" s="1">
        <f t="shared" si="1120"/>
        <v>572.54200000000003</v>
      </c>
      <c r="L13743" s="1">
        <f t="shared" ca="1" si="1123"/>
        <v>27.585778907053601</v>
      </c>
      <c r="M13743" s="1">
        <f t="shared" ca="1" si="1121"/>
        <v>-2.0279821590450639E-6</v>
      </c>
    </row>
    <row r="13744" spans="8:13" x14ac:dyDescent="0.3">
      <c r="H13744" s="1">
        <f t="shared" si="1119"/>
        <v>0</v>
      </c>
      <c r="J13744" s="1">
        <f t="shared" si="1122"/>
        <v>49471200</v>
      </c>
      <c r="K13744" s="1">
        <f t="shared" si="1120"/>
        <v>572.58299999999997</v>
      </c>
      <c r="L13744" s="1">
        <f t="shared" ca="1" si="1123"/>
        <v>27.578478171281038</v>
      </c>
      <c r="M13744" s="1">
        <f t="shared" ca="1" si="1121"/>
        <v>-2.0271402422910254E-6</v>
      </c>
    </row>
    <row r="13745" spans="8:13" x14ac:dyDescent="0.3">
      <c r="H13745" s="1">
        <f t="shared" si="1119"/>
        <v>0</v>
      </c>
      <c r="J13745" s="1">
        <f t="shared" si="1122"/>
        <v>49474800</v>
      </c>
      <c r="K13745" s="1">
        <f t="shared" si="1120"/>
        <v>572.625</v>
      </c>
      <c r="L13745" s="1">
        <f t="shared" ca="1" si="1123"/>
        <v>27.571180466408791</v>
      </c>
      <c r="M13745" s="1">
        <f t="shared" ca="1" si="1121"/>
        <v>-2.0262986750587116E-6</v>
      </c>
    </row>
    <row r="13746" spans="8:13" x14ac:dyDescent="0.3">
      <c r="H13746" s="1">
        <f t="shared" si="1119"/>
        <v>0</v>
      </c>
      <c r="J13746" s="1">
        <f t="shared" si="1122"/>
        <v>49478400</v>
      </c>
      <c r="K13746" s="1">
        <f t="shared" si="1120"/>
        <v>572.66700000000003</v>
      </c>
      <c r="L13746" s="1">
        <f t="shared" ca="1" si="1123"/>
        <v>27.563885791178578</v>
      </c>
      <c r="M13746" s="1">
        <f t="shared" ca="1" si="1121"/>
        <v>-2.0254574572030178E-6</v>
      </c>
    </row>
    <row r="13747" spans="8:13" x14ac:dyDescent="0.3">
      <c r="H13747" s="1">
        <f t="shared" si="1119"/>
        <v>0</v>
      </c>
      <c r="J13747" s="1">
        <f t="shared" si="1122"/>
        <v>49482000</v>
      </c>
      <c r="K13747" s="1">
        <f t="shared" si="1120"/>
        <v>572.70799999999997</v>
      </c>
      <c r="L13747" s="1">
        <f t="shared" ca="1" si="1123"/>
        <v>27.556594144332646</v>
      </c>
      <c r="M13747" s="1">
        <f t="shared" ca="1" si="1121"/>
        <v>-2.0246165885789001E-6</v>
      </c>
    </row>
    <row r="13748" spans="8:13" x14ac:dyDescent="0.3">
      <c r="H13748" s="1">
        <f t="shared" si="1119"/>
        <v>0</v>
      </c>
      <c r="J13748" s="1">
        <f t="shared" si="1122"/>
        <v>49485600</v>
      </c>
      <c r="K13748" s="1">
        <f t="shared" si="1120"/>
        <v>572.75</v>
      </c>
      <c r="L13748" s="1">
        <f t="shared" ca="1" si="1123"/>
        <v>27.549305524613761</v>
      </c>
      <c r="M13748" s="1">
        <f t="shared" ca="1" si="1121"/>
        <v>-2.0237760690413758E-6</v>
      </c>
    </row>
    <row r="13749" spans="8:13" x14ac:dyDescent="0.3">
      <c r="H13749" s="1">
        <f t="shared" si="1119"/>
        <v>0</v>
      </c>
      <c r="J13749" s="1">
        <f t="shared" si="1122"/>
        <v>49489200</v>
      </c>
      <c r="K13749" s="1">
        <f t="shared" si="1120"/>
        <v>572.79200000000003</v>
      </c>
      <c r="L13749" s="1">
        <f t="shared" ca="1" si="1123"/>
        <v>27.54201993076521</v>
      </c>
      <c r="M13749" s="1">
        <f t="shared" ca="1" si="1121"/>
        <v>-2.0229358984455208E-6</v>
      </c>
    </row>
    <row r="13750" spans="8:13" x14ac:dyDescent="0.3">
      <c r="H13750" s="1">
        <f t="shared" si="1119"/>
        <v>0</v>
      </c>
      <c r="J13750" s="1">
        <f t="shared" si="1122"/>
        <v>49492800</v>
      </c>
      <c r="K13750" s="1">
        <f t="shared" si="1120"/>
        <v>572.83299999999997</v>
      </c>
      <c r="L13750" s="1">
        <f t="shared" ca="1" si="1123"/>
        <v>27.534737361530805</v>
      </c>
      <c r="M13750" s="1">
        <f t="shared" ca="1" si="1121"/>
        <v>-2.0220960766464727E-6</v>
      </c>
    </row>
    <row r="13751" spans="8:13" x14ac:dyDescent="0.3">
      <c r="H13751" s="1">
        <f t="shared" si="1119"/>
        <v>0</v>
      </c>
      <c r="J13751" s="1">
        <f t="shared" si="1122"/>
        <v>49496400</v>
      </c>
      <c r="K13751" s="1">
        <f t="shared" si="1120"/>
        <v>572.875</v>
      </c>
      <c r="L13751" s="1">
        <f t="shared" ca="1" si="1123"/>
        <v>27.527457815654877</v>
      </c>
      <c r="M13751" s="1">
        <f t="shared" ca="1" si="1121"/>
        <v>-2.0212566034994287E-6</v>
      </c>
    </row>
    <row r="13752" spans="8:13" x14ac:dyDescent="0.3">
      <c r="H13752" s="1">
        <f t="shared" si="1119"/>
        <v>0</v>
      </c>
      <c r="J13752" s="1">
        <f t="shared" si="1122"/>
        <v>49500000</v>
      </c>
      <c r="K13752" s="1">
        <f t="shared" si="1120"/>
        <v>572.91700000000003</v>
      </c>
      <c r="L13752" s="1">
        <f t="shared" ca="1" si="1123"/>
        <v>27.520181291882277</v>
      </c>
      <c r="M13752" s="1">
        <f t="shared" ca="1" si="1121"/>
        <v>-2.0204174788596447E-6</v>
      </c>
    </row>
    <row r="13753" spans="8:13" x14ac:dyDescent="0.3">
      <c r="H13753" s="1">
        <f t="shared" si="1119"/>
        <v>0</v>
      </c>
      <c r="J13753" s="1">
        <f t="shared" si="1122"/>
        <v>49503600</v>
      </c>
      <c r="K13753" s="1">
        <f t="shared" si="1120"/>
        <v>572.95799999999997</v>
      </c>
      <c r="L13753" s="1">
        <f t="shared" ca="1" si="1123"/>
        <v>27.512907788958383</v>
      </c>
      <c r="M13753" s="1">
        <f t="shared" ca="1" si="1121"/>
        <v>-2.0195787025824391E-6</v>
      </c>
    </row>
    <row r="13754" spans="8:13" x14ac:dyDescent="0.3">
      <c r="H13754" s="1">
        <f t="shared" si="1119"/>
        <v>0</v>
      </c>
      <c r="J13754" s="1">
        <f t="shared" si="1122"/>
        <v>49507200</v>
      </c>
      <c r="K13754" s="1">
        <f t="shared" si="1120"/>
        <v>573</v>
      </c>
      <c r="L13754" s="1">
        <f t="shared" ca="1" si="1123"/>
        <v>27.505637305629087</v>
      </c>
      <c r="M13754" s="1">
        <f t="shared" ca="1" si="1121"/>
        <v>-2.0187402745231886E-6</v>
      </c>
    </row>
    <row r="13755" spans="8:13" x14ac:dyDescent="0.3">
      <c r="H13755" s="1">
        <f t="shared" si="1119"/>
        <v>0</v>
      </c>
      <c r="J13755" s="1">
        <f t="shared" si="1122"/>
        <v>49510800</v>
      </c>
      <c r="K13755" s="1">
        <f t="shared" si="1120"/>
        <v>573.04200000000003</v>
      </c>
      <c r="L13755" s="1">
        <f t="shared" ca="1" si="1123"/>
        <v>27.498369840640802</v>
      </c>
      <c r="M13755" s="1">
        <f t="shared" ca="1" si="1121"/>
        <v>-2.0266548603512152E-6</v>
      </c>
    </row>
    <row r="13756" spans="8:13" x14ac:dyDescent="0.3">
      <c r="H13756" s="1">
        <f t="shared" si="1119"/>
        <v>0</v>
      </c>
      <c r="J13756" s="1">
        <f t="shared" si="1122"/>
        <v>49514400</v>
      </c>
      <c r="K13756" s="1">
        <f t="shared" si="1120"/>
        <v>573.08299999999997</v>
      </c>
      <c r="L13756" s="1">
        <f t="shared" ca="1" si="1123"/>
        <v>27.491073883143539</v>
      </c>
      <c r="M13756" s="1">
        <f t="shared" ca="1" si="1121"/>
        <v>-2.0258098451950952E-6</v>
      </c>
    </row>
    <row r="13757" spans="8:13" x14ac:dyDescent="0.3">
      <c r="H13757" s="1">
        <f t="shared" si="1119"/>
        <v>0</v>
      </c>
      <c r="J13757" s="1">
        <f t="shared" si="1122"/>
        <v>49518000</v>
      </c>
      <c r="K13757" s="1">
        <f t="shared" si="1120"/>
        <v>573.125</v>
      </c>
      <c r="L13757" s="1">
        <f t="shared" ca="1" si="1123"/>
        <v>27.483780967700838</v>
      </c>
      <c r="M13757" s="1">
        <f t="shared" ca="1" si="1121"/>
        <v>-2.0249651823686323E-6</v>
      </c>
    </row>
    <row r="13758" spans="8:13" x14ac:dyDescent="0.3">
      <c r="H13758" s="1">
        <f t="shared" si="1119"/>
        <v>0</v>
      </c>
      <c r="J13758" s="1">
        <f t="shared" si="1122"/>
        <v>49521600</v>
      </c>
      <c r="K13758" s="1">
        <f t="shared" si="1120"/>
        <v>573.16700000000003</v>
      </c>
      <c r="L13758" s="1">
        <f t="shared" ca="1" si="1123"/>
        <v>27.476491093044309</v>
      </c>
      <c r="M13758" s="1">
        <f t="shared" ca="1" si="1121"/>
        <v>-2.0241208717249241E-6</v>
      </c>
    </row>
    <row r="13759" spans="8:13" x14ac:dyDescent="0.3">
      <c r="H13759" s="1">
        <f t="shared" si="1119"/>
        <v>0</v>
      </c>
      <c r="J13759" s="1">
        <f t="shared" si="1122"/>
        <v>49525200</v>
      </c>
      <c r="K13759" s="1">
        <f t="shared" si="1120"/>
        <v>573.20799999999997</v>
      </c>
      <c r="L13759" s="1">
        <f t="shared" ca="1" si="1123"/>
        <v>27.4692042579061</v>
      </c>
      <c r="M13759" s="1">
        <f t="shared" ca="1" si="1121"/>
        <v>-2.0232769131171262E-6</v>
      </c>
    </row>
    <row r="13760" spans="8:13" x14ac:dyDescent="0.3">
      <c r="H13760" s="1">
        <f t="shared" si="1119"/>
        <v>0</v>
      </c>
      <c r="J13760" s="1">
        <f t="shared" si="1122"/>
        <v>49528800</v>
      </c>
      <c r="K13760" s="1">
        <f t="shared" si="1120"/>
        <v>573.25</v>
      </c>
      <c r="L13760" s="1">
        <f t="shared" ca="1" si="1123"/>
        <v>27.461920461018877</v>
      </c>
      <c r="M13760" s="1">
        <f t="shared" ca="1" si="1121"/>
        <v>-2.0224333063984585E-6</v>
      </c>
    </row>
    <row r="13761" spans="8:13" x14ac:dyDescent="0.3">
      <c r="H13761" s="1">
        <f t="shared" si="1119"/>
        <v>0</v>
      </c>
      <c r="J13761" s="1">
        <f t="shared" si="1122"/>
        <v>49532400</v>
      </c>
      <c r="K13761" s="1">
        <f t="shared" si="1120"/>
        <v>573.29200000000003</v>
      </c>
      <c r="L13761" s="1">
        <f t="shared" ca="1" si="1123"/>
        <v>27.454639701115845</v>
      </c>
      <c r="M13761" s="1">
        <f t="shared" ca="1" si="1121"/>
        <v>-2.0215900514222E-6</v>
      </c>
    </row>
    <row r="13762" spans="8:13" x14ac:dyDescent="0.3">
      <c r="H13762" s="1">
        <f t="shared" si="1119"/>
        <v>0</v>
      </c>
      <c r="J13762" s="1">
        <f t="shared" si="1122"/>
        <v>49536000</v>
      </c>
      <c r="K13762" s="1">
        <f t="shared" si="1120"/>
        <v>573.33299999999997</v>
      </c>
      <c r="L13762" s="1">
        <f t="shared" ca="1" si="1123"/>
        <v>27.447361976930726</v>
      </c>
      <c r="M13762" s="1">
        <f t="shared" ca="1" si="1121"/>
        <v>-2.0207471480416913E-6</v>
      </c>
    </row>
    <row r="13763" spans="8:13" x14ac:dyDescent="0.3">
      <c r="H13763" s="1">
        <f t="shared" ref="H13763:H13826" si="1124">F13763+(E13763-$B$16)*G13763</f>
        <v>0</v>
      </c>
      <c r="J13763" s="1">
        <f t="shared" si="1122"/>
        <v>49539600</v>
      </c>
      <c r="K13763" s="1">
        <f t="shared" ref="K13763:K13826" si="1125">ROUND(J13763/(24*3600),3)</f>
        <v>573.375</v>
      </c>
      <c r="L13763" s="1">
        <f t="shared" ca="1" si="1123"/>
        <v>27.440087287197777</v>
      </c>
      <c r="M13763" s="1">
        <f t="shared" ref="M13763:M13826" ca="1" si="1126">-$B$13*(L13763-$B$16)/INDIRECT(ADDRESS(ROUND(L13763,0),8))</f>
        <v>-2.0199045961103346E-6</v>
      </c>
    </row>
    <row r="13764" spans="8:13" x14ac:dyDescent="0.3">
      <c r="H13764" s="1">
        <f t="shared" si="1124"/>
        <v>0</v>
      </c>
      <c r="J13764" s="1">
        <f t="shared" ref="J13764:J13827" si="1127">J13763+$I$2*60</f>
        <v>49543200</v>
      </c>
      <c r="K13764" s="1">
        <f t="shared" si="1125"/>
        <v>573.41700000000003</v>
      </c>
      <c r="L13764" s="1">
        <f t="shared" ref="L13764:L13827" ca="1" si="1128">L13763+M13763*(J13764-J13763)</f>
        <v>27.432815630651781</v>
      </c>
      <c r="M13764" s="1">
        <f t="shared" ca="1" si="1126"/>
        <v>-2.0190623954815928E-6</v>
      </c>
    </row>
    <row r="13765" spans="8:13" x14ac:dyDescent="0.3">
      <c r="H13765" s="1">
        <f t="shared" si="1124"/>
        <v>0</v>
      </c>
      <c r="J13765" s="1">
        <f t="shared" si="1127"/>
        <v>49546800</v>
      </c>
      <c r="K13765" s="1">
        <f t="shared" si="1125"/>
        <v>573.45799999999997</v>
      </c>
      <c r="L13765" s="1">
        <f t="shared" ca="1" si="1128"/>
        <v>27.425547006028047</v>
      </c>
      <c r="M13765" s="1">
        <f t="shared" ca="1" si="1126"/>
        <v>-2.0182205460089893E-6</v>
      </c>
    </row>
    <row r="13766" spans="8:13" x14ac:dyDescent="0.3">
      <c r="H13766" s="1">
        <f t="shared" si="1124"/>
        <v>0</v>
      </c>
      <c r="J13766" s="1">
        <f t="shared" si="1127"/>
        <v>49550400</v>
      </c>
      <c r="K13766" s="1">
        <f t="shared" si="1125"/>
        <v>573.5</v>
      </c>
      <c r="L13766" s="1">
        <f t="shared" ca="1" si="1128"/>
        <v>27.418281412062417</v>
      </c>
      <c r="M13766" s="1">
        <f t="shared" ca="1" si="1126"/>
        <v>-2.0173790475461108E-6</v>
      </c>
    </row>
    <row r="13767" spans="8:13" x14ac:dyDescent="0.3">
      <c r="H13767" s="1">
        <f t="shared" si="1124"/>
        <v>0</v>
      </c>
      <c r="J13767" s="1">
        <f t="shared" si="1127"/>
        <v>49554000</v>
      </c>
      <c r="K13767" s="1">
        <f t="shared" si="1125"/>
        <v>573.54200000000003</v>
      </c>
      <c r="L13767" s="1">
        <f t="shared" ca="1" si="1128"/>
        <v>27.411018847491249</v>
      </c>
      <c r="M13767" s="1">
        <f t="shared" ca="1" si="1126"/>
        <v>-2.0165378999466017E-6</v>
      </c>
    </row>
    <row r="13768" spans="8:13" x14ac:dyDescent="0.3">
      <c r="H13768" s="1">
        <f t="shared" si="1124"/>
        <v>0</v>
      </c>
      <c r="J13768" s="1">
        <f t="shared" si="1127"/>
        <v>49557600</v>
      </c>
      <c r="K13768" s="1">
        <f t="shared" si="1125"/>
        <v>573.58299999999997</v>
      </c>
      <c r="L13768" s="1">
        <f t="shared" ca="1" si="1128"/>
        <v>27.403759311051441</v>
      </c>
      <c r="M13768" s="1">
        <f t="shared" ca="1" si="1126"/>
        <v>-2.015697103064171E-6</v>
      </c>
    </row>
    <row r="13769" spans="8:13" x14ac:dyDescent="0.3">
      <c r="H13769" s="1">
        <f t="shared" si="1124"/>
        <v>0</v>
      </c>
      <c r="J13769" s="1">
        <f t="shared" si="1127"/>
        <v>49561200</v>
      </c>
      <c r="K13769" s="1">
        <f t="shared" si="1125"/>
        <v>573.625</v>
      </c>
      <c r="L13769" s="1">
        <f t="shared" ca="1" si="1128"/>
        <v>27.396502801480409</v>
      </c>
      <c r="M13769" s="1">
        <f t="shared" ca="1" si="1126"/>
        <v>-2.0148566567525861E-6</v>
      </c>
    </row>
    <row r="13770" spans="8:13" x14ac:dyDescent="0.3">
      <c r="H13770" s="1">
        <f t="shared" si="1124"/>
        <v>0</v>
      </c>
      <c r="J13770" s="1">
        <f t="shared" si="1127"/>
        <v>49564800</v>
      </c>
      <c r="K13770" s="1">
        <f t="shared" si="1125"/>
        <v>573.66700000000003</v>
      </c>
      <c r="L13770" s="1">
        <f t="shared" ca="1" si="1128"/>
        <v>27.3892493175161</v>
      </c>
      <c r="M13770" s="1">
        <f t="shared" ca="1" si="1126"/>
        <v>-2.0140165608656766E-6</v>
      </c>
    </row>
    <row r="13771" spans="8:13" x14ac:dyDescent="0.3">
      <c r="H13771" s="1">
        <f t="shared" si="1124"/>
        <v>0</v>
      </c>
      <c r="J13771" s="1">
        <f t="shared" si="1127"/>
        <v>49568400</v>
      </c>
      <c r="K13771" s="1">
        <f t="shared" si="1125"/>
        <v>573.70799999999997</v>
      </c>
      <c r="L13771" s="1">
        <f t="shared" ca="1" si="1128"/>
        <v>27.381998857896985</v>
      </c>
      <c r="M13771" s="1">
        <f t="shared" ca="1" si="1126"/>
        <v>-2.0131768152573323E-6</v>
      </c>
    </row>
    <row r="13772" spans="8:13" x14ac:dyDescent="0.3">
      <c r="H13772" s="1">
        <f t="shared" si="1124"/>
        <v>0</v>
      </c>
      <c r="J13772" s="1">
        <f t="shared" si="1127"/>
        <v>49572000</v>
      </c>
      <c r="K13772" s="1">
        <f t="shared" si="1125"/>
        <v>573.75</v>
      </c>
      <c r="L13772" s="1">
        <f t="shared" ca="1" si="1128"/>
        <v>27.37475142136206</v>
      </c>
      <c r="M13772" s="1">
        <f t="shared" ca="1" si="1126"/>
        <v>-2.0123374197815045E-6</v>
      </c>
    </row>
    <row r="13773" spans="8:13" x14ac:dyDescent="0.3">
      <c r="H13773" s="1">
        <f t="shared" si="1124"/>
        <v>0</v>
      </c>
      <c r="J13773" s="1">
        <f t="shared" si="1127"/>
        <v>49575600</v>
      </c>
      <c r="K13773" s="1">
        <f t="shared" si="1125"/>
        <v>573.79200000000003</v>
      </c>
      <c r="L13773" s="1">
        <f t="shared" ca="1" si="1128"/>
        <v>27.367507006650847</v>
      </c>
      <c r="M13773" s="1">
        <f t="shared" ca="1" si="1126"/>
        <v>-2.0114983742922051E-6</v>
      </c>
    </row>
    <row r="13774" spans="8:13" x14ac:dyDescent="0.3">
      <c r="H13774" s="1">
        <f t="shared" si="1124"/>
        <v>0</v>
      </c>
      <c r="J13774" s="1">
        <f t="shared" si="1127"/>
        <v>49579200</v>
      </c>
      <c r="K13774" s="1">
        <f t="shared" si="1125"/>
        <v>573.83299999999997</v>
      </c>
      <c r="L13774" s="1">
        <f t="shared" ca="1" si="1128"/>
        <v>27.360265612503394</v>
      </c>
      <c r="M13774" s="1">
        <f t="shared" ca="1" si="1126"/>
        <v>-2.0106596786435072E-6</v>
      </c>
    </row>
    <row r="13775" spans="8:13" x14ac:dyDescent="0.3">
      <c r="H13775" s="1">
        <f t="shared" si="1124"/>
        <v>0</v>
      </c>
      <c r="J13775" s="1">
        <f t="shared" si="1127"/>
        <v>49582800</v>
      </c>
      <c r="K13775" s="1">
        <f t="shared" si="1125"/>
        <v>573.875</v>
      </c>
      <c r="L13775" s="1">
        <f t="shared" ca="1" si="1128"/>
        <v>27.353027237660278</v>
      </c>
      <c r="M13775" s="1">
        <f t="shared" ca="1" si="1126"/>
        <v>-2.0098213326895442E-6</v>
      </c>
    </row>
    <row r="13776" spans="8:13" x14ac:dyDescent="0.3">
      <c r="H13776" s="1">
        <f t="shared" si="1124"/>
        <v>0</v>
      </c>
      <c r="J13776" s="1">
        <f t="shared" si="1127"/>
        <v>49586400</v>
      </c>
      <c r="K13776" s="1">
        <f t="shared" si="1125"/>
        <v>573.91700000000003</v>
      </c>
      <c r="L13776" s="1">
        <f t="shared" ca="1" si="1128"/>
        <v>27.345791880862595</v>
      </c>
      <c r="M13776" s="1">
        <f t="shared" ca="1" si="1126"/>
        <v>-2.0089833362845114E-6</v>
      </c>
    </row>
    <row r="13777" spans="8:13" x14ac:dyDescent="0.3">
      <c r="H13777" s="1">
        <f t="shared" si="1124"/>
        <v>0</v>
      </c>
      <c r="J13777" s="1">
        <f t="shared" si="1127"/>
        <v>49590000</v>
      </c>
      <c r="K13777" s="1">
        <f t="shared" si="1125"/>
        <v>573.95799999999997</v>
      </c>
      <c r="L13777" s="1">
        <f t="shared" ca="1" si="1128"/>
        <v>27.338559540851971</v>
      </c>
      <c r="M13777" s="1">
        <f t="shared" ca="1" si="1126"/>
        <v>-2.0081456892826633E-6</v>
      </c>
    </row>
    <row r="13778" spans="8:13" x14ac:dyDescent="0.3">
      <c r="H13778" s="1">
        <f t="shared" si="1124"/>
        <v>0</v>
      </c>
      <c r="J13778" s="1">
        <f t="shared" si="1127"/>
        <v>49593600</v>
      </c>
      <c r="K13778" s="1">
        <f t="shared" si="1125"/>
        <v>574</v>
      </c>
      <c r="L13778" s="1">
        <f t="shared" ca="1" si="1128"/>
        <v>27.331330216370553</v>
      </c>
      <c r="M13778" s="1">
        <f t="shared" ca="1" si="1126"/>
        <v>-2.007308391538316E-6</v>
      </c>
    </row>
    <row r="13779" spans="8:13" x14ac:dyDescent="0.3">
      <c r="H13779" s="1">
        <f t="shared" si="1124"/>
        <v>0</v>
      </c>
      <c r="J13779" s="1">
        <f t="shared" si="1127"/>
        <v>49597200</v>
      </c>
      <c r="K13779" s="1">
        <f t="shared" si="1125"/>
        <v>574.04200000000003</v>
      </c>
      <c r="L13779" s="1">
        <f t="shared" ca="1" si="1128"/>
        <v>27.324103906161014</v>
      </c>
      <c r="M13779" s="1">
        <f t="shared" ca="1" si="1126"/>
        <v>-2.0064714429058464E-6</v>
      </c>
    </row>
    <row r="13780" spans="8:13" x14ac:dyDescent="0.3">
      <c r="H13780" s="1">
        <f t="shared" si="1124"/>
        <v>0</v>
      </c>
      <c r="J13780" s="1">
        <f t="shared" si="1127"/>
        <v>49600800</v>
      </c>
      <c r="K13780" s="1">
        <f t="shared" si="1125"/>
        <v>574.08299999999997</v>
      </c>
      <c r="L13780" s="1">
        <f t="shared" ca="1" si="1128"/>
        <v>27.316880608966553</v>
      </c>
      <c r="M13780" s="1">
        <f t="shared" ca="1" si="1126"/>
        <v>-2.0056348432396927E-6</v>
      </c>
    </row>
    <row r="13781" spans="8:13" x14ac:dyDescent="0.3">
      <c r="H13781" s="1">
        <f t="shared" si="1124"/>
        <v>0</v>
      </c>
      <c r="J13781" s="1">
        <f t="shared" si="1127"/>
        <v>49604400</v>
      </c>
      <c r="K13781" s="1">
        <f t="shared" si="1125"/>
        <v>574.125</v>
      </c>
      <c r="L13781" s="1">
        <f t="shared" ca="1" si="1128"/>
        <v>27.309660323530888</v>
      </c>
      <c r="M13781" s="1">
        <f t="shared" ca="1" si="1126"/>
        <v>-2.0047985923943525E-6</v>
      </c>
    </row>
    <row r="13782" spans="8:13" x14ac:dyDescent="0.3">
      <c r="H13782" s="1">
        <f t="shared" si="1124"/>
        <v>0</v>
      </c>
      <c r="J13782" s="1">
        <f t="shared" si="1127"/>
        <v>49608000</v>
      </c>
      <c r="K13782" s="1">
        <f t="shared" si="1125"/>
        <v>574.16700000000003</v>
      </c>
      <c r="L13782" s="1">
        <f t="shared" ca="1" si="1128"/>
        <v>27.302443048598267</v>
      </c>
      <c r="M13782" s="1">
        <f t="shared" ca="1" si="1126"/>
        <v>-2.0039626902243847E-6</v>
      </c>
    </row>
    <row r="13783" spans="8:13" x14ac:dyDescent="0.3">
      <c r="H13783" s="1">
        <f t="shared" si="1124"/>
        <v>0</v>
      </c>
      <c r="J13783" s="1">
        <f t="shared" si="1127"/>
        <v>49611600</v>
      </c>
      <c r="K13783" s="1">
        <f t="shared" si="1125"/>
        <v>574.20799999999997</v>
      </c>
      <c r="L13783" s="1">
        <f t="shared" ca="1" si="1128"/>
        <v>27.295228782913458</v>
      </c>
      <c r="M13783" s="1">
        <f t="shared" ca="1" si="1126"/>
        <v>-2.0031271365844096E-6</v>
      </c>
    </row>
    <row r="13784" spans="8:13" x14ac:dyDescent="0.3">
      <c r="H13784" s="1">
        <f t="shared" si="1124"/>
        <v>0</v>
      </c>
      <c r="J13784" s="1">
        <f t="shared" si="1127"/>
        <v>49615200</v>
      </c>
      <c r="K13784" s="1">
        <f t="shared" si="1125"/>
        <v>574.25</v>
      </c>
      <c r="L13784" s="1">
        <f t="shared" ca="1" si="1128"/>
        <v>27.288017525221754</v>
      </c>
      <c r="M13784" s="1">
        <f t="shared" ca="1" si="1126"/>
        <v>-2.0022919313291065E-6</v>
      </c>
    </row>
    <row r="13785" spans="8:13" x14ac:dyDescent="0.3">
      <c r="H13785" s="1">
        <f t="shared" si="1124"/>
        <v>0</v>
      </c>
      <c r="J13785" s="1">
        <f t="shared" si="1127"/>
        <v>49618800</v>
      </c>
      <c r="K13785" s="1">
        <f t="shared" si="1125"/>
        <v>574.29200000000003</v>
      </c>
      <c r="L13785" s="1">
        <f t="shared" ca="1" si="1128"/>
        <v>27.280809274268968</v>
      </c>
      <c r="M13785" s="1">
        <f t="shared" ca="1" si="1126"/>
        <v>-2.0014570743132164E-6</v>
      </c>
    </row>
    <row r="13786" spans="8:13" x14ac:dyDescent="0.3">
      <c r="H13786" s="1">
        <f t="shared" si="1124"/>
        <v>0</v>
      </c>
      <c r="J13786" s="1">
        <f t="shared" si="1127"/>
        <v>49622400</v>
      </c>
      <c r="K13786" s="1">
        <f t="shared" si="1125"/>
        <v>574.33299999999997</v>
      </c>
      <c r="L13786" s="1">
        <f t="shared" ca="1" si="1128"/>
        <v>27.27360402880144</v>
      </c>
      <c r="M13786" s="1">
        <f t="shared" ca="1" si="1126"/>
        <v>-2.0006225653915409E-6</v>
      </c>
    </row>
    <row r="13787" spans="8:13" x14ac:dyDescent="0.3">
      <c r="H13787" s="1">
        <f t="shared" si="1124"/>
        <v>0</v>
      </c>
      <c r="J13787" s="1">
        <f t="shared" si="1127"/>
        <v>49626000</v>
      </c>
      <c r="K13787" s="1">
        <f t="shared" si="1125"/>
        <v>574.375</v>
      </c>
      <c r="L13787" s="1">
        <f t="shared" ca="1" si="1128"/>
        <v>27.266401787566032</v>
      </c>
      <c r="M13787" s="1">
        <f t="shared" ca="1" si="1126"/>
        <v>-1.9997884044189427E-6</v>
      </c>
    </row>
    <row r="13788" spans="8:13" x14ac:dyDescent="0.3">
      <c r="H13788" s="1">
        <f t="shared" si="1124"/>
        <v>0</v>
      </c>
      <c r="J13788" s="1">
        <f t="shared" si="1127"/>
        <v>49629600</v>
      </c>
      <c r="K13788" s="1">
        <f t="shared" si="1125"/>
        <v>574.41700000000003</v>
      </c>
      <c r="L13788" s="1">
        <f t="shared" ca="1" si="1128"/>
        <v>27.259202549310125</v>
      </c>
      <c r="M13788" s="1">
        <f t="shared" ca="1" si="1126"/>
        <v>-1.9989545912503422E-6</v>
      </c>
    </row>
    <row r="13789" spans="8:13" x14ac:dyDescent="0.3">
      <c r="H13789" s="1">
        <f t="shared" si="1124"/>
        <v>0</v>
      </c>
      <c r="J13789" s="1">
        <f t="shared" si="1127"/>
        <v>49633200</v>
      </c>
      <c r="K13789" s="1">
        <f t="shared" si="1125"/>
        <v>574.45799999999997</v>
      </c>
      <c r="L13789" s="1">
        <f t="shared" ca="1" si="1128"/>
        <v>27.252006312781624</v>
      </c>
      <c r="M13789" s="1">
        <f t="shared" ca="1" si="1126"/>
        <v>-1.9981211257407238E-6</v>
      </c>
    </row>
    <row r="13790" spans="8:13" x14ac:dyDescent="0.3">
      <c r="H13790" s="1">
        <f t="shared" si="1124"/>
        <v>0</v>
      </c>
      <c r="J13790" s="1">
        <f t="shared" si="1127"/>
        <v>49636800</v>
      </c>
      <c r="K13790" s="1">
        <f t="shared" si="1125"/>
        <v>574.5</v>
      </c>
      <c r="L13790" s="1">
        <f t="shared" ca="1" si="1128"/>
        <v>27.244813076728956</v>
      </c>
      <c r="M13790" s="1">
        <f t="shared" ca="1" si="1126"/>
        <v>-1.9972880077451299E-6</v>
      </c>
    </row>
    <row r="13791" spans="8:13" x14ac:dyDescent="0.3">
      <c r="H13791" s="1">
        <f t="shared" si="1124"/>
        <v>0</v>
      </c>
      <c r="J13791" s="1">
        <f t="shared" si="1127"/>
        <v>49640400</v>
      </c>
      <c r="K13791" s="1">
        <f t="shared" si="1125"/>
        <v>574.54200000000003</v>
      </c>
      <c r="L13791" s="1">
        <f t="shared" ca="1" si="1128"/>
        <v>27.237622839901075</v>
      </c>
      <c r="M13791" s="1">
        <f t="shared" ca="1" si="1126"/>
        <v>-1.9964552371186655E-6</v>
      </c>
    </row>
    <row r="13792" spans="8:13" x14ac:dyDescent="0.3">
      <c r="H13792" s="1">
        <f t="shared" si="1124"/>
        <v>0</v>
      </c>
      <c r="J13792" s="1">
        <f t="shared" si="1127"/>
        <v>49644000</v>
      </c>
      <c r="K13792" s="1">
        <f t="shared" si="1125"/>
        <v>574.58299999999997</v>
      </c>
      <c r="L13792" s="1">
        <f t="shared" ca="1" si="1128"/>
        <v>27.230435601047446</v>
      </c>
      <c r="M13792" s="1">
        <f t="shared" ca="1" si="1126"/>
        <v>-1.9956228137164934E-6</v>
      </c>
    </row>
    <row r="13793" spans="8:13" x14ac:dyDescent="0.3">
      <c r="H13793" s="1">
        <f t="shared" si="1124"/>
        <v>0</v>
      </c>
      <c r="J13793" s="1">
        <f t="shared" si="1127"/>
        <v>49647600</v>
      </c>
      <c r="K13793" s="1">
        <f t="shared" si="1125"/>
        <v>574.625</v>
      </c>
      <c r="L13793" s="1">
        <f t="shared" ca="1" si="1128"/>
        <v>27.223251358918066</v>
      </c>
      <c r="M13793" s="1">
        <f t="shared" ca="1" si="1126"/>
        <v>-1.9947907373938387E-6</v>
      </c>
    </row>
    <row r="13794" spans="8:13" x14ac:dyDescent="0.3">
      <c r="H13794" s="1">
        <f t="shared" si="1124"/>
        <v>0</v>
      </c>
      <c r="J13794" s="1">
        <f t="shared" si="1127"/>
        <v>49651200</v>
      </c>
      <c r="K13794" s="1">
        <f t="shared" si="1125"/>
        <v>574.66700000000003</v>
      </c>
      <c r="L13794" s="1">
        <f t="shared" ca="1" si="1128"/>
        <v>27.216070112263449</v>
      </c>
      <c r="M13794" s="1">
        <f t="shared" ca="1" si="1126"/>
        <v>-1.9939590080059871E-6</v>
      </c>
    </row>
    <row r="13795" spans="8:13" x14ac:dyDescent="0.3">
      <c r="H13795" s="1">
        <f t="shared" si="1124"/>
        <v>0</v>
      </c>
      <c r="J13795" s="1">
        <f t="shared" si="1127"/>
        <v>49654800</v>
      </c>
      <c r="K13795" s="1">
        <f t="shared" si="1125"/>
        <v>574.70799999999997</v>
      </c>
      <c r="L13795" s="1">
        <f t="shared" ca="1" si="1128"/>
        <v>27.208891859834626</v>
      </c>
      <c r="M13795" s="1">
        <f t="shared" ca="1" si="1126"/>
        <v>-1.9931276254082828E-6</v>
      </c>
    </row>
    <row r="13796" spans="8:13" x14ac:dyDescent="0.3">
      <c r="H13796" s="1">
        <f t="shared" si="1124"/>
        <v>0</v>
      </c>
      <c r="J13796" s="1">
        <f t="shared" si="1127"/>
        <v>49658400</v>
      </c>
      <c r="K13796" s="1">
        <f t="shared" si="1125"/>
        <v>574.75</v>
      </c>
      <c r="L13796" s="1">
        <f t="shared" ca="1" si="1128"/>
        <v>27.201716600383158</v>
      </c>
      <c r="M13796" s="1">
        <f t="shared" ca="1" si="1126"/>
        <v>-1.9922965894561321E-6</v>
      </c>
    </row>
    <row r="13797" spans="8:13" x14ac:dyDescent="0.3">
      <c r="H13797" s="1">
        <f t="shared" si="1124"/>
        <v>0</v>
      </c>
      <c r="J13797" s="1">
        <f t="shared" si="1127"/>
        <v>49662000</v>
      </c>
      <c r="K13797" s="1">
        <f t="shared" si="1125"/>
        <v>574.79200000000003</v>
      </c>
      <c r="L13797" s="1">
        <f t="shared" ca="1" si="1128"/>
        <v>27.194544332661117</v>
      </c>
      <c r="M13797" s="1">
        <f t="shared" ca="1" si="1126"/>
        <v>-1.9914659000050008E-6</v>
      </c>
    </row>
    <row r="13798" spans="8:13" x14ac:dyDescent="0.3">
      <c r="H13798" s="1">
        <f t="shared" si="1124"/>
        <v>0</v>
      </c>
      <c r="J13798" s="1">
        <f t="shared" si="1127"/>
        <v>49665600</v>
      </c>
      <c r="K13798" s="1">
        <f t="shared" si="1125"/>
        <v>574.83299999999997</v>
      </c>
      <c r="L13798" s="1">
        <f t="shared" ca="1" si="1128"/>
        <v>27.1873750554211</v>
      </c>
      <c r="M13798" s="1">
        <f t="shared" ca="1" si="1126"/>
        <v>-1.990635556910415E-6</v>
      </c>
    </row>
    <row r="13799" spans="8:13" x14ac:dyDescent="0.3">
      <c r="H13799" s="1">
        <f t="shared" si="1124"/>
        <v>0</v>
      </c>
      <c r="J13799" s="1">
        <f t="shared" si="1127"/>
        <v>49669200</v>
      </c>
      <c r="K13799" s="1">
        <f t="shared" si="1125"/>
        <v>574.875</v>
      </c>
      <c r="L13799" s="1">
        <f t="shared" ca="1" si="1128"/>
        <v>27.180208767416222</v>
      </c>
      <c r="M13799" s="1">
        <f t="shared" ca="1" si="1126"/>
        <v>-1.9898055600279608E-6</v>
      </c>
    </row>
    <row r="13800" spans="8:13" x14ac:dyDescent="0.3">
      <c r="H13800" s="1">
        <f t="shared" si="1124"/>
        <v>0</v>
      </c>
      <c r="J13800" s="1">
        <f t="shared" si="1127"/>
        <v>49672800</v>
      </c>
      <c r="K13800" s="1">
        <f t="shared" si="1125"/>
        <v>574.91700000000003</v>
      </c>
      <c r="L13800" s="1">
        <f t="shared" ca="1" si="1128"/>
        <v>27.173045467400122</v>
      </c>
      <c r="M13800" s="1">
        <f t="shared" ca="1" si="1126"/>
        <v>-1.9889759092132851E-6</v>
      </c>
    </row>
    <row r="13801" spans="8:13" x14ac:dyDescent="0.3">
      <c r="H13801" s="1">
        <f t="shared" si="1124"/>
        <v>0</v>
      </c>
      <c r="J13801" s="1">
        <f t="shared" si="1127"/>
        <v>49676400</v>
      </c>
      <c r="K13801" s="1">
        <f t="shared" si="1125"/>
        <v>574.95799999999997</v>
      </c>
      <c r="L13801" s="1">
        <f t="shared" ca="1" si="1128"/>
        <v>27.165885154126954</v>
      </c>
      <c r="M13801" s="1">
        <f t="shared" ca="1" si="1126"/>
        <v>-1.988146604322095E-6</v>
      </c>
    </row>
    <row r="13802" spans="8:13" x14ac:dyDescent="0.3">
      <c r="H13802" s="1">
        <f t="shared" si="1124"/>
        <v>0</v>
      </c>
      <c r="J13802" s="1">
        <f t="shared" si="1127"/>
        <v>49680000</v>
      </c>
      <c r="K13802" s="1">
        <f t="shared" si="1125"/>
        <v>575</v>
      </c>
      <c r="L13802" s="1">
        <f t="shared" ca="1" si="1128"/>
        <v>27.158727826351395</v>
      </c>
      <c r="M13802" s="1">
        <f t="shared" ca="1" si="1126"/>
        <v>-1.9873176452101565E-6</v>
      </c>
    </row>
    <row r="13803" spans="8:13" x14ac:dyDescent="0.3">
      <c r="H13803" s="1">
        <f t="shared" si="1124"/>
        <v>0</v>
      </c>
      <c r="J13803" s="1">
        <f t="shared" si="1127"/>
        <v>49683600</v>
      </c>
      <c r="K13803" s="1">
        <f t="shared" si="1125"/>
        <v>575.04200000000003</v>
      </c>
      <c r="L13803" s="1">
        <f t="shared" ca="1" si="1128"/>
        <v>27.151573482828638</v>
      </c>
      <c r="M13803" s="1">
        <f t="shared" ca="1" si="1126"/>
        <v>-1.9864890317332977E-6</v>
      </c>
    </row>
    <row r="13804" spans="8:13" x14ac:dyDescent="0.3">
      <c r="H13804" s="1">
        <f t="shared" si="1124"/>
        <v>0</v>
      </c>
      <c r="J13804" s="1">
        <f t="shared" si="1127"/>
        <v>49687200</v>
      </c>
      <c r="K13804" s="1">
        <f t="shared" si="1125"/>
        <v>575.08299999999997</v>
      </c>
      <c r="L13804" s="1">
        <f t="shared" ca="1" si="1128"/>
        <v>27.144422122314399</v>
      </c>
      <c r="M13804" s="1">
        <f t="shared" ca="1" si="1126"/>
        <v>-1.9856607637474053E-6</v>
      </c>
    </row>
    <row r="13805" spans="8:13" x14ac:dyDescent="0.3">
      <c r="H13805" s="1">
        <f t="shared" si="1124"/>
        <v>0</v>
      </c>
      <c r="J13805" s="1">
        <f t="shared" si="1127"/>
        <v>49690800</v>
      </c>
      <c r="K13805" s="1">
        <f t="shared" si="1125"/>
        <v>575.125</v>
      </c>
      <c r="L13805" s="1">
        <f t="shared" ca="1" si="1128"/>
        <v>27.137273743564908</v>
      </c>
      <c r="M13805" s="1">
        <f t="shared" ca="1" si="1126"/>
        <v>-1.9848328411084266E-6</v>
      </c>
    </row>
    <row r="13806" spans="8:13" x14ac:dyDescent="0.3">
      <c r="H13806" s="1">
        <f t="shared" si="1124"/>
        <v>0</v>
      </c>
      <c r="J13806" s="1">
        <f t="shared" si="1127"/>
        <v>49694400</v>
      </c>
      <c r="K13806" s="1">
        <f t="shared" si="1125"/>
        <v>575.16700000000003</v>
      </c>
      <c r="L13806" s="1">
        <f t="shared" ca="1" si="1128"/>
        <v>27.130128345336917</v>
      </c>
      <c r="M13806" s="1">
        <f t="shared" ca="1" si="1126"/>
        <v>-1.9840052636723694E-6</v>
      </c>
    </row>
    <row r="13807" spans="8:13" x14ac:dyDescent="0.3">
      <c r="H13807" s="1">
        <f t="shared" si="1124"/>
        <v>0</v>
      </c>
      <c r="J13807" s="1">
        <f t="shared" si="1127"/>
        <v>49698000</v>
      </c>
      <c r="K13807" s="1">
        <f t="shared" si="1125"/>
        <v>575.20799999999997</v>
      </c>
      <c r="L13807" s="1">
        <f t="shared" ca="1" si="1128"/>
        <v>27.122985926387695</v>
      </c>
      <c r="M13807" s="1">
        <f t="shared" ca="1" si="1126"/>
        <v>-1.9831780312953002E-6</v>
      </c>
    </row>
    <row r="13808" spans="8:13" x14ac:dyDescent="0.3">
      <c r="H13808" s="1">
        <f t="shared" si="1124"/>
        <v>0</v>
      </c>
      <c r="J13808" s="1">
        <f t="shared" si="1127"/>
        <v>49701600</v>
      </c>
      <c r="K13808" s="1">
        <f t="shared" si="1125"/>
        <v>575.25</v>
      </c>
      <c r="L13808" s="1">
        <f t="shared" ca="1" si="1128"/>
        <v>27.115846485475032</v>
      </c>
      <c r="M13808" s="1">
        <f t="shared" ca="1" si="1126"/>
        <v>-1.9823511438333472E-6</v>
      </c>
    </row>
    <row r="13809" spans="8:13" x14ac:dyDescent="0.3">
      <c r="H13809" s="1">
        <f t="shared" si="1124"/>
        <v>0</v>
      </c>
      <c r="J13809" s="1">
        <f t="shared" si="1127"/>
        <v>49705200</v>
      </c>
      <c r="K13809" s="1">
        <f t="shared" si="1125"/>
        <v>575.29200000000003</v>
      </c>
      <c r="L13809" s="1">
        <f t="shared" ca="1" si="1128"/>
        <v>27.108710021357233</v>
      </c>
      <c r="M13809" s="1">
        <f t="shared" ca="1" si="1126"/>
        <v>-1.9815246011426981E-6</v>
      </c>
    </row>
    <row r="13810" spans="8:13" x14ac:dyDescent="0.3">
      <c r="H13810" s="1">
        <f t="shared" si="1124"/>
        <v>0</v>
      </c>
      <c r="J13810" s="1">
        <f t="shared" si="1127"/>
        <v>49708800</v>
      </c>
      <c r="K13810" s="1">
        <f t="shared" si="1125"/>
        <v>575.33299999999997</v>
      </c>
      <c r="L13810" s="1">
        <f t="shared" ca="1" si="1128"/>
        <v>27.101576532793118</v>
      </c>
      <c r="M13810" s="1">
        <f t="shared" ca="1" si="1126"/>
        <v>-1.9806984030795993E-6</v>
      </c>
    </row>
    <row r="13811" spans="8:13" x14ac:dyDescent="0.3">
      <c r="H13811" s="1">
        <f t="shared" si="1124"/>
        <v>0</v>
      </c>
      <c r="J13811" s="1">
        <f t="shared" si="1127"/>
        <v>49712400</v>
      </c>
      <c r="K13811" s="1">
        <f t="shared" si="1125"/>
        <v>575.375</v>
      </c>
      <c r="L13811" s="1">
        <f t="shared" ca="1" si="1128"/>
        <v>27.09444601854203</v>
      </c>
      <c r="M13811" s="1">
        <f t="shared" ca="1" si="1126"/>
        <v>-1.9798725495003586E-6</v>
      </c>
    </row>
    <row r="13812" spans="8:13" x14ac:dyDescent="0.3">
      <c r="H13812" s="1">
        <f t="shared" si="1124"/>
        <v>0</v>
      </c>
      <c r="J13812" s="1">
        <f t="shared" si="1127"/>
        <v>49716000</v>
      </c>
      <c r="K13812" s="1">
        <f t="shared" si="1125"/>
        <v>575.41700000000003</v>
      </c>
      <c r="L13812" s="1">
        <f t="shared" ca="1" si="1128"/>
        <v>27.08731847736383</v>
      </c>
      <c r="M13812" s="1">
        <f t="shared" ca="1" si="1126"/>
        <v>-1.9790470402613435E-6</v>
      </c>
    </row>
    <row r="13813" spans="8:13" x14ac:dyDescent="0.3">
      <c r="H13813" s="1">
        <f t="shared" si="1124"/>
        <v>0</v>
      </c>
      <c r="J13813" s="1">
        <f t="shared" si="1127"/>
        <v>49719600</v>
      </c>
      <c r="K13813" s="1">
        <f t="shared" si="1125"/>
        <v>575.45799999999997</v>
      </c>
      <c r="L13813" s="1">
        <f t="shared" ca="1" si="1128"/>
        <v>27.080193908018888</v>
      </c>
      <c r="M13813" s="1">
        <f t="shared" ca="1" si="1126"/>
        <v>-1.9782218752189807E-6</v>
      </c>
    </row>
    <row r="13814" spans="8:13" x14ac:dyDescent="0.3">
      <c r="H13814" s="1">
        <f t="shared" si="1124"/>
        <v>0</v>
      </c>
      <c r="J13814" s="1">
        <f t="shared" si="1127"/>
        <v>49723200</v>
      </c>
      <c r="K13814" s="1">
        <f t="shared" si="1125"/>
        <v>575.5</v>
      </c>
      <c r="L13814" s="1">
        <f t="shared" ca="1" si="1128"/>
        <v>27.073072309268099</v>
      </c>
      <c r="M13814" s="1">
        <f t="shared" ca="1" si="1126"/>
        <v>-1.9773970542297569E-6</v>
      </c>
    </row>
    <row r="13815" spans="8:13" x14ac:dyDescent="0.3">
      <c r="H13815" s="1">
        <f t="shared" si="1124"/>
        <v>0</v>
      </c>
      <c r="J13815" s="1">
        <f t="shared" si="1127"/>
        <v>49726800</v>
      </c>
      <c r="K13815" s="1">
        <f t="shared" si="1125"/>
        <v>575.54200000000003</v>
      </c>
      <c r="L13815" s="1">
        <f t="shared" ca="1" si="1128"/>
        <v>27.065953679872873</v>
      </c>
      <c r="M13815" s="1">
        <f t="shared" ca="1" si="1126"/>
        <v>-1.9765725771502198E-6</v>
      </c>
    </row>
    <row r="13816" spans="8:13" x14ac:dyDescent="0.3">
      <c r="H13816" s="1">
        <f t="shared" si="1124"/>
        <v>0</v>
      </c>
      <c r="J13816" s="1">
        <f t="shared" si="1127"/>
        <v>49730400</v>
      </c>
      <c r="K13816" s="1">
        <f t="shared" si="1125"/>
        <v>575.58299999999997</v>
      </c>
      <c r="L13816" s="1">
        <f t="shared" ca="1" si="1128"/>
        <v>27.058838018595132</v>
      </c>
      <c r="M13816" s="1">
        <f t="shared" ca="1" si="1126"/>
        <v>-1.9757484438369753E-6</v>
      </c>
    </row>
    <row r="13817" spans="8:13" x14ac:dyDescent="0.3">
      <c r="H13817" s="1">
        <f t="shared" si="1124"/>
        <v>0</v>
      </c>
      <c r="J13817" s="1">
        <f t="shared" si="1127"/>
        <v>49734000</v>
      </c>
      <c r="K13817" s="1">
        <f t="shared" si="1125"/>
        <v>575.625</v>
      </c>
      <c r="L13817" s="1">
        <f t="shared" ca="1" si="1128"/>
        <v>27.051725324197321</v>
      </c>
      <c r="M13817" s="1">
        <f t="shared" ca="1" si="1126"/>
        <v>-1.9749246541466898E-6</v>
      </c>
    </row>
    <row r="13818" spans="8:13" x14ac:dyDescent="0.3">
      <c r="H13818" s="1">
        <f t="shared" si="1124"/>
        <v>0</v>
      </c>
      <c r="J13818" s="1">
        <f t="shared" si="1127"/>
        <v>49737600</v>
      </c>
      <c r="K13818" s="1">
        <f t="shared" si="1125"/>
        <v>575.66700000000003</v>
      </c>
      <c r="L13818" s="1">
        <f t="shared" ca="1" si="1128"/>
        <v>27.044615595442394</v>
      </c>
      <c r="M13818" s="1">
        <f t="shared" ca="1" si="1126"/>
        <v>-1.9741012079360901E-6</v>
      </c>
    </row>
    <row r="13819" spans="8:13" x14ac:dyDescent="0.3">
      <c r="H13819" s="1">
        <f t="shared" si="1124"/>
        <v>0</v>
      </c>
      <c r="J13819" s="1">
        <f t="shared" si="1127"/>
        <v>49741200</v>
      </c>
      <c r="K13819" s="1">
        <f t="shared" si="1125"/>
        <v>575.70799999999997</v>
      </c>
      <c r="L13819" s="1">
        <f t="shared" ca="1" si="1128"/>
        <v>27.037508831093824</v>
      </c>
      <c r="M13819" s="1">
        <f t="shared" ca="1" si="1126"/>
        <v>-1.9732781050619612E-6</v>
      </c>
    </row>
    <row r="13820" spans="8:13" x14ac:dyDescent="0.3">
      <c r="H13820" s="1">
        <f t="shared" si="1124"/>
        <v>0</v>
      </c>
      <c r="J13820" s="1">
        <f t="shared" si="1127"/>
        <v>49744800</v>
      </c>
      <c r="K13820" s="1">
        <f t="shared" si="1125"/>
        <v>575.75</v>
      </c>
      <c r="L13820" s="1">
        <f t="shared" ca="1" si="1128"/>
        <v>27.030405029915602</v>
      </c>
      <c r="M13820" s="1">
        <f t="shared" ca="1" si="1126"/>
        <v>-1.9724553453811494E-6</v>
      </c>
    </row>
    <row r="13821" spans="8:13" x14ac:dyDescent="0.3">
      <c r="H13821" s="1">
        <f t="shared" si="1124"/>
        <v>0</v>
      </c>
      <c r="J13821" s="1">
        <f t="shared" si="1127"/>
        <v>49748400</v>
      </c>
      <c r="K13821" s="1">
        <f t="shared" si="1125"/>
        <v>575.79200000000003</v>
      </c>
      <c r="L13821" s="1">
        <f t="shared" ca="1" si="1128"/>
        <v>27.023304190672231</v>
      </c>
      <c r="M13821" s="1">
        <f t="shared" ca="1" si="1126"/>
        <v>-1.97163292875056E-6</v>
      </c>
    </row>
    <row r="13822" spans="8:13" x14ac:dyDescent="0.3">
      <c r="H13822" s="1">
        <f t="shared" si="1124"/>
        <v>0</v>
      </c>
      <c r="J13822" s="1">
        <f t="shared" si="1127"/>
        <v>49752000</v>
      </c>
      <c r="K13822" s="1">
        <f t="shared" si="1125"/>
        <v>575.83299999999997</v>
      </c>
      <c r="L13822" s="1">
        <f t="shared" ca="1" si="1128"/>
        <v>27.01620631212873</v>
      </c>
      <c r="M13822" s="1">
        <f t="shared" ca="1" si="1126"/>
        <v>-1.9708108550271575E-6</v>
      </c>
    </row>
    <row r="13823" spans="8:13" x14ac:dyDescent="0.3">
      <c r="H13823" s="1">
        <f t="shared" si="1124"/>
        <v>0</v>
      </c>
      <c r="J13823" s="1">
        <f t="shared" si="1127"/>
        <v>49755600</v>
      </c>
      <c r="K13823" s="1">
        <f t="shared" si="1125"/>
        <v>575.875</v>
      </c>
      <c r="L13823" s="1">
        <f t="shared" ca="1" si="1128"/>
        <v>27.009111393050631</v>
      </c>
      <c r="M13823" s="1">
        <f t="shared" ca="1" si="1126"/>
        <v>-1.9699891240679665E-6</v>
      </c>
    </row>
    <row r="13824" spans="8:13" x14ac:dyDescent="0.3">
      <c r="H13824" s="1">
        <f t="shared" si="1124"/>
        <v>0</v>
      </c>
      <c r="J13824" s="1">
        <f t="shared" si="1127"/>
        <v>49759200</v>
      </c>
      <c r="K13824" s="1">
        <f t="shared" si="1125"/>
        <v>575.91700000000003</v>
      </c>
      <c r="L13824" s="1">
        <f t="shared" ca="1" si="1128"/>
        <v>27.002019432203987</v>
      </c>
      <c r="M13824" s="1">
        <f t="shared" ca="1" si="1126"/>
        <v>-1.9691677357300718E-6</v>
      </c>
    </row>
    <row r="13825" spans="8:13" x14ac:dyDescent="0.3">
      <c r="H13825" s="1">
        <f t="shared" si="1124"/>
        <v>0</v>
      </c>
      <c r="J13825" s="1">
        <f t="shared" si="1127"/>
        <v>49762800</v>
      </c>
      <c r="K13825" s="1">
        <f t="shared" si="1125"/>
        <v>575.95799999999997</v>
      </c>
      <c r="L13825" s="1">
        <f t="shared" ca="1" si="1128"/>
        <v>26.99493042835536</v>
      </c>
      <c r="M13825" s="1">
        <f t="shared" ca="1" si="1126"/>
        <v>-1.9683466898706166E-6</v>
      </c>
    </row>
    <row r="13826" spans="8:13" x14ac:dyDescent="0.3">
      <c r="H13826" s="1">
        <f t="shared" si="1124"/>
        <v>0</v>
      </c>
      <c r="J13826" s="1">
        <f t="shared" si="1127"/>
        <v>49766400</v>
      </c>
      <c r="K13826" s="1">
        <f t="shared" si="1125"/>
        <v>576</v>
      </c>
      <c r="L13826" s="1">
        <f t="shared" ca="1" si="1128"/>
        <v>26.987844380271827</v>
      </c>
      <c r="M13826" s="1">
        <f t="shared" ca="1" si="1126"/>
        <v>-1.9675259863468052E-6</v>
      </c>
    </row>
    <row r="13827" spans="8:13" x14ac:dyDescent="0.3">
      <c r="H13827" s="1">
        <f t="shared" ref="H13827:H13890" si="1129">F13827+(E13827-$B$16)*G13827</f>
        <v>0</v>
      </c>
      <c r="J13827" s="1">
        <f t="shared" si="1127"/>
        <v>49770000</v>
      </c>
      <c r="K13827" s="1">
        <f t="shared" ref="K13827:K13890" si="1130">ROUND(J13827/(24*3600),3)</f>
        <v>576.04200000000003</v>
      </c>
      <c r="L13827" s="1">
        <f t="shared" ca="1" si="1128"/>
        <v>26.980761286720981</v>
      </c>
      <c r="M13827" s="1">
        <f t="shared" ref="M13827:M13890" ca="1" si="1131">-$B$13*(L13827-$B$16)/INDIRECT(ADDRESS(ROUND(L13827,0),8))</f>
        <v>-1.9667056250158994E-6</v>
      </c>
    </row>
    <row r="13828" spans="8:13" x14ac:dyDescent="0.3">
      <c r="H13828" s="1">
        <f t="shared" si="1129"/>
        <v>0</v>
      </c>
      <c r="J13828" s="1">
        <f t="shared" ref="J13828:J13891" si="1132">J13827+$I$2*60</f>
        <v>49773600</v>
      </c>
      <c r="K13828" s="1">
        <f t="shared" si="1130"/>
        <v>576.08299999999997</v>
      </c>
      <c r="L13828" s="1">
        <f t="shared" ref="L13828:L13891" ca="1" si="1133">L13827+M13827*(J13828-J13827)</f>
        <v>26.973681146470923</v>
      </c>
      <c r="M13828" s="1">
        <f t="shared" ca="1" si="1131"/>
        <v>-1.9658856057352223E-6</v>
      </c>
    </row>
    <row r="13829" spans="8:13" x14ac:dyDescent="0.3">
      <c r="H13829" s="1">
        <f t="shared" si="1129"/>
        <v>0</v>
      </c>
      <c r="J13829" s="1">
        <f t="shared" si="1132"/>
        <v>49777200</v>
      </c>
      <c r="K13829" s="1">
        <f t="shared" si="1130"/>
        <v>576.125</v>
      </c>
      <c r="L13829" s="1">
        <f t="shared" ca="1" si="1133"/>
        <v>26.966603958290278</v>
      </c>
      <c r="M13829" s="1">
        <f t="shared" ca="1" si="1131"/>
        <v>-1.9650659283621554E-6</v>
      </c>
    </row>
    <row r="13830" spans="8:13" x14ac:dyDescent="0.3">
      <c r="H13830" s="1">
        <f t="shared" si="1129"/>
        <v>0</v>
      </c>
      <c r="J13830" s="1">
        <f t="shared" si="1132"/>
        <v>49780800</v>
      </c>
      <c r="K13830" s="1">
        <f t="shared" si="1130"/>
        <v>576.16700000000003</v>
      </c>
      <c r="L13830" s="1">
        <f t="shared" ca="1" si="1133"/>
        <v>26.959529720948176</v>
      </c>
      <c r="M13830" s="1">
        <f t="shared" ca="1" si="1131"/>
        <v>-1.9642465927541408E-6</v>
      </c>
    </row>
    <row r="13831" spans="8:13" x14ac:dyDescent="0.3">
      <c r="H13831" s="1">
        <f t="shared" si="1129"/>
        <v>0</v>
      </c>
      <c r="J13831" s="1">
        <f t="shared" si="1132"/>
        <v>49784400</v>
      </c>
      <c r="K13831" s="1">
        <f t="shared" si="1130"/>
        <v>576.20799999999997</v>
      </c>
      <c r="L13831" s="1">
        <f t="shared" ca="1" si="1133"/>
        <v>26.952458433214261</v>
      </c>
      <c r="M13831" s="1">
        <f t="shared" ca="1" si="1131"/>
        <v>-1.9634275987686787E-6</v>
      </c>
    </row>
    <row r="13832" spans="8:13" x14ac:dyDescent="0.3">
      <c r="H13832" s="1">
        <f t="shared" si="1129"/>
        <v>0</v>
      </c>
      <c r="J13832" s="1">
        <f t="shared" si="1132"/>
        <v>49788000</v>
      </c>
      <c r="K13832" s="1">
        <f t="shared" si="1130"/>
        <v>576.25</v>
      </c>
      <c r="L13832" s="1">
        <f t="shared" ca="1" si="1133"/>
        <v>26.945390093858695</v>
      </c>
      <c r="M13832" s="1">
        <f t="shared" ca="1" si="1131"/>
        <v>-1.9626089462633291E-6</v>
      </c>
    </row>
    <row r="13833" spans="8:13" x14ac:dyDescent="0.3">
      <c r="H13833" s="1">
        <f t="shared" si="1129"/>
        <v>0</v>
      </c>
      <c r="J13833" s="1">
        <f t="shared" si="1132"/>
        <v>49791600</v>
      </c>
      <c r="K13833" s="1">
        <f t="shared" si="1130"/>
        <v>576.29200000000003</v>
      </c>
      <c r="L13833" s="1">
        <f t="shared" ca="1" si="1133"/>
        <v>26.938324701652146</v>
      </c>
      <c r="M13833" s="1">
        <f t="shared" ca="1" si="1131"/>
        <v>-1.9617906350957122E-6</v>
      </c>
    </row>
    <row r="13834" spans="8:13" x14ac:dyDescent="0.3">
      <c r="H13834" s="1">
        <f t="shared" si="1129"/>
        <v>0</v>
      </c>
      <c r="J13834" s="1">
        <f t="shared" si="1132"/>
        <v>49795200</v>
      </c>
      <c r="K13834" s="1">
        <f t="shared" si="1130"/>
        <v>576.33299999999997</v>
      </c>
      <c r="L13834" s="1">
        <f t="shared" ca="1" si="1133"/>
        <v>26.931262255365802</v>
      </c>
      <c r="M13834" s="1">
        <f t="shared" ca="1" si="1131"/>
        <v>-1.9609726651235065E-6</v>
      </c>
    </row>
    <row r="13835" spans="8:13" x14ac:dyDescent="0.3">
      <c r="H13835" s="1">
        <f t="shared" si="1129"/>
        <v>0</v>
      </c>
      <c r="J13835" s="1">
        <f t="shared" si="1132"/>
        <v>49798800</v>
      </c>
      <c r="K13835" s="1">
        <f t="shared" si="1130"/>
        <v>576.375</v>
      </c>
      <c r="L13835" s="1">
        <f t="shared" ca="1" si="1133"/>
        <v>26.924202753771358</v>
      </c>
      <c r="M13835" s="1">
        <f t="shared" ca="1" si="1131"/>
        <v>-1.9601550362044511E-6</v>
      </c>
    </row>
    <row r="13836" spans="8:13" x14ac:dyDescent="0.3">
      <c r="H13836" s="1">
        <f t="shared" si="1129"/>
        <v>0</v>
      </c>
      <c r="J13836" s="1">
        <f t="shared" si="1132"/>
        <v>49802400</v>
      </c>
      <c r="K13836" s="1">
        <f t="shared" si="1130"/>
        <v>576.41700000000003</v>
      </c>
      <c r="L13836" s="1">
        <f t="shared" ca="1" si="1133"/>
        <v>26.917146195641021</v>
      </c>
      <c r="M13836" s="1">
        <f t="shared" ca="1" si="1131"/>
        <v>-1.9593377481963428E-6</v>
      </c>
    </row>
    <row r="13837" spans="8:13" x14ac:dyDescent="0.3">
      <c r="H13837" s="1">
        <f t="shared" si="1129"/>
        <v>0</v>
      </c>
      <c r="J13837" s="1">
        <f t="shared" si="1132"/>
        <v>49806000</v>
      </c>
      <c r="K13837" s="1">
        <f t="shared" si="1130"/>
        <v>576.45799999999997</v>
      </c>
      <c r="L13837" s="1">
        <f t="shared" ca="1" si="1133"/>
        <v>26.910092579747513</v>
      </c>
      <c r="M13837" s="1">
        <f t="shared" ca="1" si="1131"/>
        <v>-1.9585208009570393E-6</v>
      </c>
    </row>
    <row r="13838" spans="8:13" x14ac:dyDescent="0.3">
      <c r="H13838" s="1">
        <f t="shared" si="1129"/>
        <v>0</v>
      </c>
      <c r="J13838" s="1">
        <f t="shared" si="1132"/>
        <v>49809600</v>
      </c>
      <c r="K13838" s="1">
        <f t="shared" si="1130"/>
        <v>576.5</v>
      </c>
      <c r="L13838" s="1">
        <f t="shared" ca="1" si="1133"/>
        <v>26.903041904864068</v>
      </c>
      <c r="M13838" s="1">
        <f t="shared" ca="1" si="1131"/>
        <v>-1.9577041943444562E-6</v>
      </c>
    </row>
    <row r="13839" spans="8:13" x14ac:dyDescent="0.3">
      <c r="H13839" s="1">
        <f t="shared" si="1129"/>
        <v>0</v>
      </c>
      <c r="J13839" s="1">
        <f t="shared" si="1132"/>
        <v>49813200</v>
      </c>
      <c r="K13839" s="1">
        <f t="shared" si="1130"/>
        <v>576.54200000000003</v>
      </c>
      <c r="L13839" s="1">
        <f t="shared" ca="1" si="1133"/>
        <v>26.895994169764428</v>
      </c>
      <c r="M13839" s="1">
        <f t="shared" ca="1" si="1131"/>
        <v>-1.9568879282165691E-6</v>
      </c>
    </row>
    <row r="13840" spans="8:13" x14ac:dyDescent="0.3">
      <c r="H13840" s="1">
        <f t="shared" si="1129"/>
        <v>0</v>
      </c>
      <c r="J13840" s="1">
        <f t="shared" si="1132"/>
        <v>49816800</v>
      </c>
      <c r="K13840" s="1">
        <f t="shared" si="1130"/>
        <v>576.58299999999997</v>
      </c>
      <c r="L13840" s="1">
        <f t="shared" ca="1" si="1133"/>
        <v>26.88894937322285</v>
      </c>
      <c r="M13840" s="1">
        <f t="shared" ca="1" si="1131"/>
        <v>-1.9560720024314134E-6</v>
      </c>
    </row>
    <row r="13841" spans="8:13" x14ac:dyDescent="0.3">
      <c r="H13841" s="1">
        <f t="shared" si="1129"/>
        <v>0</v>
      </c>
      <c r="J13841" s="1">
        <f t="shared" si="1132"/>
        <v>49820400</v>
      </c>
      <c r="K13841" s="1">
        <f t="shared" si="1130"/>
        <v>576.625</v>
      </c>
      <c r="L13841" s="1">
        <f t="shared" ca="1" si="1133"/>
        <v>26.881907514014099</v>
      </c>
      <c r="M13841" s="1">
        <f t="shared" ca="1" si="1131"/>
        <v>-1.9552564168470821E-6</v>
      </c>
    </row>
    <row r="13842" spans="8:13" x14ac:dyDescent="0.3">
      <c r="H13842" s="1">
        <f t="shared" si="1129"/>
        <v>0</v>
      </c>
      <c r="J13842" s="1">
        <f t="shared" si="1132"/>
        <v>49824000</v>
      </c>
      <c r="K13842" s="1">
        <f t="shared" si="1130"/>
        <v>576.66700000000003</v>
      </c>
      <c r="L13842" s="1">
        <f t="shared" ca="1" si="1133"/>
        <v>26.874868590913451</v>
      </c>
      <c r="M13842" s="1">
        <f t="shared" ca="1" si="1131"/>
        <v>-1.9544411713217283E-6</v>
      </c>
    </row>
    <row r="13843" spans="8:13" x14ac:dyDescent="0.3">
      <c r="H13843" s="1">
        <f t="shared" si="1129"/>
        <v>0</v>
      </c>
      <c r="J13843" s="1">
        <f t="shared" si="1132"/>
        <v>49827600</v>
      </c>
      <c r="K13843" s="1">
        <f t="shared" si="1130"/>
        <v>576.70799999999997</v>
      </c>
      <c r="L13843" s="1">
        <f t="shared" ca="1" si="1133"/>
        <v>26.867832602696694</v>
      </c>
      <c r="M13843" s="1">
        <f t="shared" ca="1" si="1131"/>
        <v>-1.9536262657135644E-6</v>
      </c>
    </row>
    <row r="13844" spans="8:13" x14ac:dyDescent="0.3">
      <c r="H13844" s="1">
        <f t="shared" si="1129"/>
        <v>0</v>
      </c>
      <c r="J13844" s="1">
        <f t="shared" si="1132"/>
        <v>49831200</v>
      </c>
      <c r="K13844" s="1">
        <f t="shared" si="1130"/>
        <v>576.75</v>
      </c>
      <c r="L13844" s="1">
        <f t="shared" ca="1" si="1133"/>
        <v>26.860799548140125</v>
      </c>
      <c r="M13844" s="1">
        <f t="shared" ca="1" si="1131"/>
        <v>-1.9528116998808613E-6</v>
      </c>
    </row>
    <row r="13845" spans="8:13" x14ac:dyDescent="0.3">
      <c r="H13845" s="1">
        <f t="shared" si="1129"/>
        <v>0</v>
      </c>
      <c r="J13845" s="1">
        <f t="shared" si="1132"/>
        <v>49834800</v>
      </c>
      <c r="K13845" s="1">
        <f t="shared" si="1130"/>
        <v>576.79200000000003</v>
      </c>
      <c r="L13845" s="1">
        <f t="shared" ca="1" si="1133"/>
        <v>26.853769426020555</v>
      </c>
      <c r="M13845" s="1">
        <f t="shared" ca="1" si="1131"/>
        <v>-1.9519974736819502E-6</v>
      </c>
    </row>
    <row r="13846" spans="8:13" x14ac:dyDescent="0.3">
      <c r="H13846" s="1">
        <f t="shared" si="1129"/>
        <v>0</v>
      </c>
      <c r="J13846" s="1">
        <f t="shared" si="1132"/>
        <v>49838400</v>
      </c>
      <c r="K13846" s="1">
        <f t="shared" si="1130"/>
        <v>576.83299999999997</v>
      </c>
      <c r="L13846" s="1">
        <f t="shared" ca="1" si="1133"/>
        <v>26.8467422351153</v>
      </c>
      <c r="M13846" s="1">
        <f t="shared" ca="1" si="1131"/>
        <v>-1.9511835869752195E-6</v>
      </c>
    </row>
    <row r="13847" spans="8:13" x14ac:dyDescent="0.3">
      <c r="H13847" s="1">
        <f t="shared" si="1129"/>
        <v>0</v>
      </c>
      <c r="J13847" s="1">
        <f t="shared" si="1132"/>
        <v>49842000</v>
      </c>
      <c r="K13847" s="1">
        <f t="shared" si="1130"/>
        <v>576.875</v>
      </c>
      <c r="L13847" s="1">
        <f t="shared" ca="1" si="1133"/>
        <v>26.839717974202191</v>
      </c>
      <c r="M13847" s="1">
        <f t="shared" ca="1" si="1131"/>
        <v>-1.9503700396191191E-6</v>
      </c>
    </row>
    <row r="13848" spans="8:13" x14ac:dyDescent="0.3">
      <c r="H13848" s="1">
        <f t="shared" si="1129"/>
        <v>0</v>
      </c>
      <c r="J13848" s="1">
        <f t="shared" si="1132"/>
        <v>49845600</v>
      </c>
      <c r="K13848" s="1">
        <f t="shared" si="1130"/>
        <v>576.91700000000003</v>
      </c>
      <c r="L13848" s="1">
        <f t="shared" ca="1" si="1133"/>
        <v>26.832696642059563</v>
      </c>
      <c r="M13848" s="1">
        <f t="shared" ca="1" si="1131"/>
        <v>-1.9495568314721549E-6</v>
      </c>
    </row>
    <row r="13849" spans="8:13" x14ac:dyDescent="0.3">
      <c r="H13849" s="1">
        <f t="shared" si="1129"/>
        <v>0</v>
      </c>
      <c r="J13849" s="1">
        <f t="shared" si="1132"/>
        <v>49849200</v>
      </c>
      <c r="K13849" s="1">
        <f t="shared" si="1130"/>
        <v>576.95799999999997</v>
      </c>
      <c r="L13849" s="1">
        <f t="shared" ca="1" si="1133"/>
        <v>26.825678237466263</v>
      </c>
      <c r="M13849" s="1">
        <f t="shared" ca="1" si="1131"/>
        <v>-1.9487439623928942E-6</v>
      </c>
    </row>
    <row r="13850" spans="8:13" x14ac:dyDescent="0.3">
      <c r="H13850" s="1">
        <f t="shared" si="1129"/>
        <v>0</v>
      </c>
      <c r="J13850" s="1">
        <f t="shared" si="1132"/>
        <v>49852800</v>
      </c>
      <c r="K13850" s="1">
        <f t="shared" si="1130"/>
        <v>577</v>
      </c>
      <c r="L13850" s="1">
        <f t="shared" ca="1" si="1133"/>
        <v>26.818662759201651</v>
      </c>
      <c r="M13850" s="1">
        <f t="shared" ca="1" si="1131"/>
        <v>-1.9479314322399633E-6</v>
      </c>
    </row>
    <row r="13851" spans="8:13" x14ac:dyDescent="0.3">
      <c r="H13851" s="1">
        <f t="shared" si="1129"/>
        <v>0</v>
      </c>
      <c r="J13851" s="1">
        <f t="shared" si="1132"/>
        <v>49856400</v>
      </c>
      <c r="K13851" s="1">
        <f t="shared" si="1130"/>
        <v>577.04200000000003</v>
      </c>
      <c r="L13851" s="1">
        <f t="shared" ca="1" si="1133"/>
        <v>26.811650206045588</v>
      </c>
      <c r="M13851" s="1">
        <f t="shared" ca="1" si="1131"/>
        <v>-1.9471192408720449E-6</v>
      </c>
    </row>
    <row r="13852" spans="8:13" x14ac:dyDescent="0.3">
      <c r="H13852" s="1">
        <f t="shared" si="1129"/>
        <v>0</v>
      </c>
      <c r="J13852" s="1">
        <f t="shared" si="1132"/>
        <v>49860000</v>
      </c>
      <c r="K13852" s="1">
        <f t="shared" si="1130"/>
        <v>577.08299999999997</v>
      </c>
      <c r="L13852" s="1">
        <f t="shared" ca="1" si="1133"/>
        <v>26.80464057677845</v>
      </c>
      <c r="M13852" s="1">
        <f t="shared" ca="1" si="1131"/>
        <v>-1.9463073881478835E-6</v>
      </c>
    </row>
    <row r="13853" spans="8:13" x14ac:dyDescent="0.3">
      <c r="H13853" s="1">
        <f t="shared" si="1129"/>
        <v>0</v>
      </c>
      <c r="J13853" s="1">
        <f t="shared" si="1132"/>
        <v>49863600</v>
      </c>
      <c r="K13853" s="1">
        <f t="shared" si="1130"/>
        <v>577.125</v>
      </c>
      <c r="L13853" s="1">
        <f t="shared" ca="1" si="1133"/>
        <v>26.797633870181116</v>
      </c>
      <c r="M13853" s="1">
        <f t="shared" ca="1" si="1131"/>
        <v>-1.9454958739262809E-6</v>
      </c>
    </row>
    <row r="13854" spans="8:13" x14ac:dyDescent="0.3">
      <c r="H13854" s="1">
        <f t="shared" si="1129"/>
        <v>0</v>
      </c>
      <c r="J13854" s="1">
        <f t="shared" si="1132"/>
        <v>49867200</v>
      </c>
      <c r="K13854" s="1">
        <f t="shared" si="1130"/>
        <v>577.16700000000003</v>
      </c>
      <c r="L13854" s="1">
        <f t="shared" ca="1" si="1133"/>
        <v>26.79063008503498</v>
      </c>
      <c r="M13854" s="1">
        <f t="shared" ca="1" si="1131"/>
        <v>-1.9446846980660986E-6</v>
      </c>
    </row>
    <row r="13855" spans="8:13" x14ac:dyDescent="0.3">
      <c r="H13855" s="1">
        <f t="shared" si="1129"/>
        <v>0</v>
      </c>
      <c r="J13855" s="1">
        <f t="shared" si="1132"/>
        <v>49870800</v>
      </c>
      <c r="K13855" s="1">
        <f t="shared" si="1130"/>
        <v>577.20799999999997</v>
      </c>
      <c r="L13855" s="1">
        <f t="shared" ca="1" si="1133"/>
        <v>26.783629220121941</v>
      </c>
      <c r="M13855" s="1">
        <f t="shared" ca="1" si="1131"/>
        <v>-1.9438738604262564E-6</v>
      </c>
    </row>
    <row r="13856" spans="8:13" x14ac:dyDescent="0.3">
      <c r="H13856" s="1">
        <f t="shared" si="1129"/>
        <v>0</v>
      </c>
      <c r="J13856" s="1">
        <f t="shared" si="1132"/>
        <v>49874400</v>
      </c>
      <c r="K13856" s="1">
        <f t="shared" si="1130"/>
        <v>577.25</v>
      </c>
      <c r="L13856" s="1">
        <f t="shared" ca="1" si="1133"/>
        <v>26.776631274224407</v>
      </c>
      <c r="M13856" s="1">
        <f t="shared" ca="1" si="1131"/>
        <v>-1.943063360865733E-6</v>
      </c>
    </row>
    <row r="13857" spans="8:13" x14ac:dyDescent="0.3">
      <c r="H13857" s="1">
        <f t="shared" si="1129"/>
        <v>0</v>
      </c>
      <c r="J13857" s="1">
        <f t="shared" si="1132"/>
        <v>49878000</v>
      </c>
      <c r="K13857" s="1">
        <f t="shared" si="1130"/>
        <v>577.29200000000003</v>
      </c>
      <c r="L13857" s="1">
        <f t="shared" ca="1" si="1133"/>
        <v>26.769636246125291</v>
      </c>
      <c r="M13857" s="1">
        <f t="shared" ca="1" si="1131"/>
        <v>-1.9422531992435666E-6</v>
      </c>
    </row>
    <row r="13858" spans="8:13" x14ac:dyDescent="0.3">
      <c r="H13858" s="1">
        <f t="shared" si="1129"/>
        <v>0</v>
      </c>
      <c r="J13858" s="1">
        <f t="shared" si="1132"/>
        <v>49881600</v>
      </c>
      <c r="K13858" s="1">
        <f t="shared" si="1130"/>
        <v>577.33299999999997</v>
      </c>
      <c r="L13858" s="1">
        <f t="shared" ca="1" si="1133"/>
        <v>26.762644134608014</v>
      </c>
      <c r="M13858" s="1">
        <f t="shared" ca="1" si="1131"/>
        <v>-1.9414433754188524E-6</v>
      </c>
    </row>
    <row r="13859" spans="8:13" x14ac:dyDescent="0.3">
      <c r="H13859" s="1">
        <f t="shared" si="1129"/>
        <v>0</v>
      </c>
      <c r="J13859" s="1">
        <f t="shared" si="1132"/>
        <v>49885200</v>
      </c>
      <c r="K13859" s="1">
        <f t="shared" si="1130"/>
        <v>577.375</v>
      </c>
      <c r="L13859" s="1">
        <f t="shared" ca="1" si="1133"/>
        <v>26.755654938456505</v>
      </c>
      <c r="M13859" s="1">
        <f t="shared" ca="1" si="1131"/>
        <v>-1.9406338892507464E-6</v>
      </c>
    </row>
    <row r="13860" spans="8:13" x14ac:dyDescent="0.3">
      <c r="H13860" s="1">
        <f t="shared" si="1129"/>
        <v>0</v>
      </c>
      <c r="J13860" s="1">
        <f t="shared" si="1132"/>
        <v>49888800</v>
      </c>
      <c r="K13860" s="1">
        <f t="shared" si="1130"/>
        <v>577.41700000000003</v>
      </c>
      <c r="L13860" s="1">
        <f t="shared" ca="1" si="1133"/>
        <v>26.748668656455202</v>
      </c>
      <c r="M13860" s="1">
        <f t="shared" ca="1" si="1131"/>
        <v>-1.9398247405984622E-6</v>
      </c>
    </row>
    <row r="13861" spans="8:13" x14ac:dyDescent="0.3">
      <c r="H13861" s="1">
        <f t="shared" si="1129"/>
        <v>0</v>
      </c>
      <c r="J13861" s="1">
        <f t="shared" si="1132"/>
        <v>49892400</v>
      </c>
      <c r="K13861" s="1">
        <f t="shared" si="1130"/>
        <v>577.45799999999997</v>
      </c>
      <c r="L13861" s="1">
        <f t="shared" ca="1" si="1133"/>
        <v>26.741685287389046</v>
      </c>
      <c r="M13861" s="1">
        <f t="shared" ca="1" si="1131"/>
        <v>-1.9390159293212725E-6</v>
      </c>
    </row>
    <row r="13862" spans="8:13" x14ac:dyDescent="0.3">
      <c r="H13862" s="1">
        <f t="shared" si="1129"/>
        <v>0</v>
      </c>
      <c r="J13862" s="1">
        <f t="shared" si="1132"/>
        <v>49896000</v>
      </c>
      <c r="K13862" s="1">
        <f t="shared" si="1130"/>
        <v>577.5</v>
      </c>
      <c r="L13862" s="1">
        <f t="shared" ca="1" si="1133"/>
        <v>26.734704830043491</v>
      </c>
      <c r="M13862" s="1">
        <f t="shared" ca="1" si="1131"/>
        <v>-1.9382074552785082E-6</v>
      </c>
    </row>
    <row r="13863" spans="8:13" x14ac:dyDescent="0.3">
      <c r="H13863" s="1">
        <f t="shared" si="1129"/>
        <v>0</v>
      </c>
      <c r="J13863" s="1">
        <f t="shared" si="1132"/>
        <v>49899600</v>
      </c>
      <c r="K13863" s="1">
        <f t="shared" si="1130"/>
        <v>577.54200000000003</v>
      </c>
      <c r="L13863" s="1">
        <f t="shared" ca="1" si="1133"/>
        <v>26.727727283204487</v>
      </c>
      <c r="M13863" s="1">
        <f t="shared" ca="1" si="1131"/>
        <v>-1.9373993183295595E-6</v>
      </c>
    </row>
    <row r="13864" spans="8:13" x14ac:dyDescent="0.3">
      <c r="H13864" s="1">
        <f t="shared" si="1129"/>
        <v>0</v>
      </c>
      <c r="J13864" s="1">
        <f t="shared" si="1132"/>
        <v>49903200</v>
      </c>
      <c r="K13864" s="1">
        <f t="shared" si="1130"/>
        <v>577.58299999999997</v>
      </c>
      <c r="L13864" s="1">
        <f t="shared" ca="1" si="1133"/>
        <v>26.7207526456585</v>
      </c>
      <c r="M13864" s="1">
        <f t="shared" ca="1" si="1131"/>
        <v>-1.9365915183338743E-6</v>
      </c>
    </row>
    <row r="13865" spans="8:13" x14ac:dyDescent="0.3">
      <c r="H13865" s="1">
        <f t="shared" si="1129"/>
        <v>0</v>
      </c>
      <c r="J13865" s="1">
        <f t="shared" si="1132"/>
        <v>49906800</v>
      </c>
      <c r="K13865" s="1">
        <f t="shared" si="1130"/>
        <v>577.625</v>
      </c>
      <c r="L13865" s="1">
        <f t="shared" ca="1" si="1133"/>
        <v>26.713780916192498</v>
      </c>
      <c r="M13865" s="1">
        <f t="shared" ca="1" si="1131"/>
        <v>-1.9357840551509604E-6</v>
      </c>
    </row>
    <row r="13866" spans="8:13" x14ac:dyDescent="0.3">
      <c r="H13866" s="1">
        <f t="shared" si="1129"/>
        <v>0</v>
      </c>
      <c r="J13866" s="1">
        <f t="shared" si="1132"/>
        <v>49910400</v>
      </c>
      <c r="K13866" s="1">
        <f t="shared" si="1130"/>
        <v>577.66700000000003</v>
      </c>
      <c r="L13866" s="1">
        <f t="shared" ca="1" si="1133"/>
        <v>26.706812093593953</v>
      </c>
      <c r="M13866" s="1">
        <f t="shared" ca="1" si="1131"/>
        <v>-1.9349769286403834E-6</v>
      </c>
    </row>
    <row r="13867" spans="8:13" x14ac:dyDescent="0.3">
      <c r="H13867" s="1">
        <f t="shared" si="1129"/>
        <v>0</v>
      </c>
      <c r="J13867" s="1">
        <f t="shared" si="1132"/>
        <v>49914000</v>
      </c>
      <c r="K13867" s="1">
        <f t="shared" si="1130"/>
        <v>577.70799999999997</v>
      </c>
      <c r="L13867" s="1">
        <f t="shared" ca="1" si="1133"/>
        <v>26.699846176650848</v>
      </c>
      <c r="M13867" s="1">
        <f t="shared" ca="1" si="1131"/>
        <v>-1.9341701386617673E-6</v>
      </c>
    </row>
    <row r="13868" spans="8:13" x14ac:dyDescent="0.3">
      <c r="H13868" s="1">
        <f t="shared" si="1129"/>
        <v>0</v>
      </c>
      <c r="J13868" s="1">
        <f t="shared" si="1132"/>
        <v>49917600</v>
      </c>
      <c r="K13868" s="1">
        <f t="shared" si="1130"/>
        <v>577.75</v>
      </c>
      <c r="L13868" s="1">
        <f t="shared" ca="1" si="1133"/>
        <v>26.692883164151667</v>
      </c>
      <c r="M13868" s="1">
        <f t="shared" ca="1" si="1131"/>
        <v>-1.933363685074795E-6</v>
      </c>
    </row>
    <row r="13869" spans="8:13" x14ac:dyDescent="0.3">
      <c r="H13869" s="1">
        <f t="shared" si="1129"/>
        <v>0</v>
      </c>
      <c r="J13869" s="1">
        <f t="shared" si="1132"/>
        <v>49921200</v>
      </c>
      <c r="K13869" s="1">
        <f t="shared" si="1130"/>
        <v>577.79200000000003</v>
      </c>
      <c r="L13869" s="1">
        <f t="shared" ca="1" si="1133"/>
        <v>26.685923054885397</v>
      </c>
      <c r="M13869" s="1">
        <f t="shared" ca="1" si="1131"/>
        <v>-1.9325575677392072E-6</v>
      </c>
    </row>
    <row r="13870" spans="8:13" x14ac:dyDescent="0.3">
      <c r="H13870" s="1">
        <f t="shared" si="1129"/>
        <v>0</v>
      </c>
      <c r="J13870" s="1">
        <f t="shared" si="1132"/>
        <v>49924800</v>
      </c>
      <c r="K13870" s="1">
        <f t="shared" si="1130"/>
        <v>577.83299999999997</v>
      </c>
      <c r="L13870" s="1">
        <f t="shared" ca="1" si="1133"/>
        <v>26.678965847641535</v>
      </c>
      <c r="M13870" s="1">
        <f t="shared" ca="1" si="1131"/>
        <v>-1.9317517865148047E-6</v>
      </c>
    </row>
    <row r="13871" spans="8:13" x14ac:dyDescent="0.3">
      <c r="H13871" s="1">
        <f t="shared" si="1129"/>
        <v>0</v>
      </c>
      <c r="J13871" s="1">
        <f t="shared" si="1132"/>
        <v>49928400</v>
      </c>
      <c r="K13871" s="1">
        <f t="shared" si="1130"/>
        <v>577.875</v>
      </c>
      <c r="L13871" s="1">
        <f t="shared" ca="1" si="1133"/>
        <v>26.672011541210082</v>
      </c>
      <c r="M13871" s="1">
        <f t="shared" ca="1" si="1131"/>
        <v>-1.9309463412614451E-6</v>
      </c>
    </row>
    <row r="13872" spans="8:13" x14ac:dyDescent="0.3">
      <c r="H13872" s="1">
        <f t="shared" si="1129"/>
        <v>0</v>
      </c>
      <c r="J13872" s="1">
        <f t="shared" si="1132"/>
        <v>49932000</v>
      </c>
      <c r="K13872" s="1">
        <f t="shared" si="1130"/>
        <v>577.91700000000003</v>
      </c>
      <c r="L13872" s="1">
        <f t="shared" ca="1" si="1133"/>
        <v>26.665060134381541</v>
      </c>
      <c r="M13872" s="1">
        <f t="shared" ca="1" si="1131"/>
        <v>-1.9301412318390451E-6</v>
      </c>
    </row>
    <row r="13873" spans="8:13" x14ac:dyDescent="0.3">
      <c r="H13873" s="1">
        <f t="shared" si="1129"/>
        <v>0</v>
      </c>
      <c r="J13873" s="1">
        <f t="shared" si="1132"/>
        <v>49935600</v>
      </c>
      <c r="K13873" s="1">
        <f t="shared" si="1130"/>
        <v>577.95799999999997</v>
      </c>
      <c r="L13873" s="1">
        <f t="shared" ca="1" si="1133"/>
        <v>26.658111625946919</v>
      </c>
      <c r="M13873" s="1">
        <f t="shared" ca="1" si="1131"/>
        <v>-1.9293364581075793E-6</v>
      </c>
    </row>
    <row r="13874" spans="8:13" x14ac:dyDescent="0.3">
      <c r="H13874" s="1">
        <f t="shared" si="1129"/>
        <v>0</v>
      </c>
      <c r="J13874" s="1">
        <f t="shared" si="1132"/>
        <v>49939200</v>
      </c>
      <c r="K13874" s="1">
        <f t="shared" si="1130"/>
        <v>578</v>
      </c>
      <c r="L13874" s="1">
        <f t="shared" ca="1" si="1133"/>
        <v>26.651166014697733</v>
      </c>
      <c r="M13874" s="1">
        <f t="shared" ca="1" si="1131"/>
        <v>-1.9285320199270823E-6</v>
      </c>
    </row>
    <row r="13875" spans="8:13" x14ac:dyDescent="0.3">
      <c r="H13875" s="1">
        <f t="shared" si="1129"/>
        <v>0</v>
      </c>
      <c r="J13875" s="1">
        <f t="shared" si="1132"/>
        <v>49942800</v>
      </c>
      <c r="K13875" s="1">
        <f t="shared" si="1130"/>
        <v>578.04200000000003</v>
      </c>
      <c r="L13875" s="1">
        <f t="shared" ca="1" si="1133"/>
        <v>26.644223299425995</v>
      </c>
      <c r="M13875" s="1">
        <f t="shared" ca="1" si="1131"/>
        <v>-1.9277279171576448E-6</v>
      </c>
    </row>
    <row r="13876" spans="8:13" x14ac:dyDescent="0.3">
      <c r="H13876" s="1">
        <f t="shared" si="1129"/>
        <v>0</v>
      </c>
      <c r="J13876" s="1">
        <f t="shared" si="1132"/>
        <v>49946400</v>
      </c>
      <c r="K13876" s="1">
        <f t="shared" si="1130"/>
        <v>578.08299999999997</v>
      </c>
      <c r="L13876" s="1">
        <f t="shared" ca="1" si="1133"/>
        <v>26.637283478924228</v>
      </c>
      <c r="M13876" s="1">
        <f t="shared" ca="1" si="1131"/>
        <v>-1.9269241496594172E-6</v>
      </c>
    </row>
    <row r="13877" spans="8:13" x14ac:dyDescent="0.3">
      <c r="H13877" s="1">
        <f t="shared" si="1129"/>
        <v>0</v>
      </c>
      <c r="J13877" s="1">
        <f t="shared" si="1132"/>
        <v>49950000</v>
      </c>
      <c r="K13877" s="1">
        <f t="shared" si="1130"/>
        <v>578.125</v>
      </c>
      <c r="L13877" s="1">
        <f t="shared" ca="1" si="1133"/>
        <v>26.630346551985454</v>
      </c>
      <c r="M13877" s="1">
        <f t="shared" ca="1" si="1131"/>
        <v>-1.9261207172926077E-6</v>
      </c>
    </row>
    <row r="13878" spans="8:13" x14ac:dyDescent="0.3">
      <c r="H13878" s="1">
        <f t="shared" si="1129"/>
        <v>0</v>
      </c>
      <c r="J13878" s="1">
        <f t="shared" si="1132"/>
        <v>49953600</v>
      </c>
      <c r="K13878" s="1">
        <f t="shared" si="1130"/>
        <v>578.16700000000003</v>
      </c>
      <c r="L13878" s="1">
        <f t="shared" ca="1" si="1133"/>
        <v>26.623412517403199</v>
      </c>
      <c r="M13878" s="1">
        <f t="shared" ca="1" si="1131"/>
        <v>-1.9253176199174837E-6</v>
      </c>
    </row>
    <row r="13879" spans="8:13" x14ac:dyDescent="0.3">
      <c r="H13879" s="1">
        <f t="shared" si="1129"/>
        <v>0</v>
      </c>
      <c r="J13879" s="1">
        <f t="shared" si="1132"/>
        <v>49957200</v>
      </c>
      <c r="K13879" s="1">
        <f t="shared" si="1130"/>
        <v>578.20799999999997</v>
      </c>
      <c r="L13879" s="1">
        <f t="shared" ca="1" si="1133"/>
        <v>26.616481373971496</v>
      </c>
      <c r="M13879" s="1">
        <f t="shared" ca="1" si="1131"/>
        <v>-1.9245148573943696E-6</v>
      </c>
    </row>
    <row r="13880" spans="8:13" x14ac:dyDescent="0.3">
      <c r="H13880" s="1">
        <f t="shared" si="1129"/>
        <v>0</v>
      </c>
      <c r="J13880" s="1">
        <f t="shared" si="1132"/>
        <v>49960800</v>
      </c>
      <c r="K13880" s="1">
        <f t="shared" si="1130"/>
        <v>578.25</v>
      </c>
      <c r="L13880" s="1">
        <f t="shared" ca="1" si="1133"/>
        <v>26.609553120484875</v>
      </c>
      <c r="M13880" s="1">
        <f t="shared" ca="1" si="1131"/>
        <v>-1.9237124295836493E-6</v>
      </c>
    </row>
    <row r="13881" spans="8:13" x14ac:dyDescent="0.3">
      <c r="H13881" s="1">
        <f t="shared" si="1129"/>
        <v>0</v>
      </c>
      <c r="J13881" s="1">
        <f t="shared" si="1132"/>
        <v>49964400</v>
      </c>
      <c r="K13881" s="1">
        <f t="shared" si="1130"/>
        <v>578.29200000000003</v>
      </c>
      <c r="L13881" s="1">
        <f t="shared" ca="1" si="1133"/>
        <v>26.602627755738375</v>
      </c>
      <c r="M13881" s="1">
        <f t="shared" ca="1" si="1131"/>
        <v>-1.9229103363457636E-6</v>
      </c>
    </row>
    <row r="13882" spans="8:13" x14ac:dyDescent="0.3">
      <c r="H13882" s="1">
        <f t="shared" si="1129"/>
        <v>0</v>
      </c>
      <c r="J13882" s="1">
        <f t="shared" si="1132"/>
        <v>49968000</v>
      </c>
      <c r="K13882" s="1">
        <f t="shared" si="1130"/>
        <v>578.33299999999997</v>
      </c>
      <c r="L13882" s="1">
        <f t="shared" ca="1" si="1133"/>
        <v>26.595705278527529</v>
      </c>
      <c r="M13882" s="1">
        <f t="shared" ca="1" si="1131"/>
        <v>-1.922108577541212E-6</v>
      </c>
    </row>
    <row r="13883" spans="8:13" x14ac:dyDescent="0.3">
      <c r="H13883" s="1">
        <f t="shared" si="1129"/>
        <v>0</v>
      </c>
      <c r="J13883" s="1">
        <f t="shared" si="1132"/>
        <v>49971600</v>
      </c>
      <c r="K13883" s="1">
        <f t="shared" si="1130"/>
        <v>578.375</v>
      </c>
      <c r="L13883" s="1">
        <f t="shared" ca="1" si="1133"/>
        <v>26.588785687648379</v>
      </c>
      <c r="M13883" s="1">
        <f t="shared" ca="1" si="1131"/>
        <v>-1.9213071530305526E-6</v>
      </c>
    </row>
    <row r="13884" spans="8:13" x14ac:dyDescent="0.3">
      <c r="H13884" s="1">
        <f t="shared" si="1129"/>
        <v>0</v>
      </c>
      <c r="J13884" s="1">
        <f t="shared" si="1132"/>
        <v>49975200</v>
      </c>
      <c r="K13884" s="1">
        <f t="shared" si="1130"/>
        <v>578.41700000000003</v>
      </c>
      <c r="L13884" s="1">
        <f t="shared" ca="1" si="1133"/>
        <v>26.581868981897468</v>
      </c>
      <c r="M13884" s="1">
        <f t="shared" ca="1" si="1131"/>
        <v>-1.920506062674402E-6</v>
      </c>
    </row>
    <row r="13885" spans="8:13" x14ac:dyDescent="0.3">
      <c r="H13885" s="1">
        <f t="shared" si="1129"/>
        <v>0</v>
      </c>
      <c r="J13885" s="1">
        <f t="shared" si="1132"/>
        <v>49978800</v>
      </c>
      <c r="K13885" s="1">
        <f t="shared" si="1130"/>
        <v>578.45799999999997</v>
      </c>
      <c r="L13885" s="1">
        <f t="shared" ca="1" si="1133"/>
        <v>26.574955160071841</v>
      </c>
      <c r="M13885" s="1">
        <f t="shared" ca="1" si="1131"/>
        <v>-1.9197053063334328E-6</v>
      </c>
    </row>
    <row r="13886" spans="8:13" x14ac:dyDescent="0.3">
      <c r="H13886" s="1">
        <f t="shared" si="1129"/>
        <v>0</v>
      </c>
      <c r="J13886" s="1">
        <f t="shared" si="1132"/>
        <v>49982400</v>
      </c>
      <c r="K13886" s="1">
        <f t="shared" si="1130"/>
        <v>578.5</v>
      </c>
      <c r="L13886" s="1">
        <f t="shared" ca="1" si="1133"/>
        <v>26.568044220969043</v>
      </c>
      <c r="M13886" s="1">
        <f t="shared" ca="1" si="1131"/>
        <v>-1.9189048838683786E-6</v>
      </c>
    </row>
    <row r="13887" spans="8:13" x14ac:dyDescent="0.3">
      <c r="H13887" s="1">
        <f t="shared" si="1129"/>
        <v>0</v>
      </c>
      <c r="J13887" s="1">
        <f t="shared" si="1132"/>
        <v>49986000</v>
      </c>
      <c r="K13887" s="1">
        <f t="shared" si="1130"/>
        <v>578.54200000000003</v>
      </c>
      <c r="L13887" s="1">
        <f t="shared" ca="1" si="1133"/>
        <v>26.561136163387115</v>
      </c>
      <c r="M13887" s="1">
        <f t="shared" ca="1" si="1131"/>
        <v>-1.9181047951400286E-6</v>
      </c>
    </row>
    <row r="13888" spans="8:13" x14ac:dyDescent="0.3">
      <c r="H13888" s="1">
        <f t="shared" si="1129"/>
        <v>0</v>
      </c>
      <c r="J13888" s="1">
        <f t="shared" si="1132"/>
        <v>49989600</v>
      </c>
      <c r="K13888" s="1">
        <f t="shared" si="1130"/>
        <v>578.58299999999997</v>
      </c>
      <c r="L13888" s="1">
        <f t="shared" ca="1" si="1133"/>
        <v>26.554230986124612</v>
      </c>
      <c r="M13888" s="1">
        <f t="shared" ca="1" si="1131"/>
        <v>-1.9173050400092313E-6</v>
      </c>
    </row>
    <row r="13889" spans="8:13" x14ac:dyDescent="0.3">
      <c r="H13889" s="1">
        <f t="shared" si="1129"/>
        <v>0</v>
      </c>
      <c r="J13889" s="1">
        <f t="shared" si="1132"/>
        <v>49993200</v>
      </c>
      <c r="K13889" s="1">
        <f t="shared" si="1130"/>
        <v>578.625</v>
      </c>
      <c r="L13889" s="1">
        <f t="shared" ca="1" si="1133"/>
        <v>26.547328687980578</v>
      </c>
      <c r="M13889" s="1">
        <f t="shared" ca="1" si="1131"/>
        <v>-1.916505618336893E-6</v>
      </c>
    </row>
    <row r="13890" spans="8:13" x14ac:dyDescent="0.3">
      <c r="H13890" s="1">
        <f t="shared" si="1129"/>
        <v>0</v>
      </c>
      <c r="J13890" s="1">
        <f t="shared" si="1132"/>
        <v>49996800</v>
      </c>
      <c r="K13890" s="1">
        <f t="shared" si="1130"/>
        <v>578.66700000000003</v>
      </c>
      <c r="L13890" s="1">
        <f t="shared" ca="1" si="1133"/>
        <v>26.540429267754565</v>
      </c>
      <c r="M13890" s="1">
        <f t="shared" ca="1" si="1131"/>
        <v>-1.9157065299839778E-6</v>
      </c>
    </row>
    <row r="13891" spans="8:13" x14ac:dyDescent="0.3">
      <c r="H13891" s="1">
        <f t="shared" ref="H13891:H13954" si="1134">F13891+(E13891-$B$16)*G13891</f>
        <v>0</v>
      </c>
      <c r="J13891" s="1">
        <f t="shared" si="1132"/>
        <v>50000400</v>
      </c>
      <c r="K13891" s="1">
        <f t="shared" ref="K13891:K13954" si="1135">ROUND(J13891/(24*3600),3)</f>
        <v>578.70799999999997</v>
      </c>
      <c r="L13891" s="1">
        <f t="shared" ca="1" si="1133"/>
        <v>26.533532724246623</v>
      </c>
      <c r="M13891" s="1">
        <f t="shared" ref="M13891:M13954" ca="1" si="1136">-$B$13*(L13891-$B$16)/INDIRECT(ADDRESS(ROUND(L13891,0),8))</f>
        <v>-1.9149077748115085E-6</v>
      </c>
    </row>
    <row r="13892" spans="8:13" x14ac:dyDescent="0.3">
      <c r="H13892" s="1">
        <f t="shared" si="1134"/>
        <v>0</v>
      </c>
      <c r="J13892" s="1">
        <f t="shared" ref="J13892:J13955" si="1137">J13891+$I$2*60</f>
        <v>50004000</v>
      </c>
      <c r="K13892" s="1">
        <f t="shared" si="1135"/>
        <v>578.75</v>
      </c>
      <c r="L13892" s="1">
        <f t="shared" ref="L13892:L13955" ca="1" si="1138">L13891+M13891*(J13892-J13891)</f>
        <v>26.526639056257302</v>
      </c>
      <c r="M13892" s="1">
        <f t="shared" ca="1" si="1136"/>
        <v>-1.9141093526805652E-6</v>
      </c>
    </row>
    <row r="13893" spans="8:13" x14ac:dyDescent="0.3">
      <c r="H13893" s="1">
        <f t="shared" si="1134"/>
        <v>0</v>
      </c>
      <c r="J13893" s="1">
        <f t="shared" si="1137"/>
        <v>50007600</v>
      </c>
      <c r="K13893" s="1">
        <f t="shared" si="1135"/>
        <v>578.79200000000003</v>
      </c>
      <c r="L13893" s="1">
        <f t="shared" ca="1" si="1138"/>
        <v>26.519748262587651</v>
      </c>
      <c r="M13893" s="1">
        <f t="shared" ca="1" si="1136"/>
        <v>-1.9133112634522849E-6</v>
      </c>
    </row>
    <row r="13894" spans="8:13" x14ac:dyDescent="0.3">
      <c r="H13894" s="1">
        <f t="shared" si="1134"/>
        <v>0</v>
      </c>
      <c r="J13894" s="1">
        <f t="shared" si="1137"/>
        <v>50011200</v>
      </c>
      <c r="K13894" s="1">
        <f t="shared" si="1135"/>
        <v>578.83299999999997</v>
      </c>
      <c r="L13894" s="1">
        <f t="shared" ca="1" si="1138"/>
        <v>26.512860342039222</v>
      </c>
      <c r="M13894" s="1">
        <f t="shared" ca="1" si="1136"/>
        <v>-1.9125135069878644E-6</v>
      </c>
    </row>
    <row r="13895" spans="8:13" x14ac:dyDescent="0.3">
      <c r="H13895" s="1">
        <f t="shared" si="1134"/>
        <v>0</v>
      </c>
      <c r="J13895" s="1">
        <f t="shared" si="1137"/>
        <v>50014800</v>
      </c>
      <c r="K13895" s="1">
        <f t="shared" si="1135"/>
        <v>578.875</v>
      </c>
      <c r="L13895" s="1">
        <f t="shared" ca="1" si="1138"/>
        <v>26.505975293414064</v>
      </c>
      <c r="M13895" s="1">
        <f t="shared" ca="1" si="1136"/>
        <v>-1.911716083148558E-6</v>
      </c>
    </row>
    <row r="13896" spans="8:13" x14ac:dyDescent="0.3">
      <c r="H13896" s="1">
        <f t="shared" si="1134"/>
        <v>0</v>
      </c>
      <c r="J13896" s="1">
        <f t="shared" si="1137"/>
        <v>50018400</v>
      </c>
      <c r="K13896" s="1">
        <f t="shared" si="1135"/>
        <v>578.91700000000003</v>
      </c>
      <c r="L13896" s="1">
        <f t="shared" ca="1" si="1138"/>
        <v>26.499093115514729</v>
      </c>
      <c r="M13896" s="1">
        <f t="shared" ca="1" si="1136"/>
        <v>-1.9192866725458949E-6</v>
      </c>
    </row>
    <row r="13897" spans="8:13" x14ac:dyDescent="0.3">
      <c r="H13897" s="1">
        <f t="shared" si="1134"/>
        <v>0</v>
      </c>
      <c r="J13897" s="1">
        <f t="shared" si="1137"/>
        <v>50022000</v>
      </c>
      <c r="K13897" s="1">
        <f t="shared" si="1135"/>
        <v>578.95799999999997</v>
      </c>
      <c r="L13897" s="1">
        <f t="shared" ca="1" si="1138"/>
        <v>26.492183683493565</v>
      </c>
      <c r="M13897" s="1">
        <f t="shared" ca="1" si="1136"/>
        <v>-1.9184829204426588E-6</v>
      </c>
    </row>
    <row r="13898" spans="8:13" x14ac:dyDescent="0.3">
      <c r="H13898" s="1">
        <f t="shared" si="1134"/>
        <v>0</v>
      </c>
      <c r="J13898" s="1">
        <f t="shared" si="1137"/>
        <v>50025600</v>
      </c>
      <c r="K13898" s="1">
        <f t="shared" si="1135"/>
        <v>579</v>
      </c>
      <c r="L13898" s="1">
        <f t="shared" ca="1" si="1138"/>
        <v>26.485277144979971</v>
      </c>
      <c r="M13898" s="1">
        <f t="shared" ca="1" si="1136"/>
        <v>-1.9176795049318934E-6</v>
      </c>
    </row>
    <row r="13899" spans="8:13" x14ac:dyDescent="0.3">
      <c r="H13899" s="1">
        <f t="shared" si="1134"/>
        <v>0</v>
      </c>
      <c r="J13899" s="1">
        <f t="shared" si="1137"/>
        <v>50029200</v>
      </c>
      <c r="K13899" s="1">
        <f t="shared" si="1135"/>
        <v>579.04200000000003</v>
      </c>
      <c r="L13899" s="1">
        <f t="shared" ca="1" si="1138"/>
        <v>26.478373498762217</v>
      </c>
      <c r="M13899" s="1">
        <f t="shared" ca="1" si="1136"/>
        <v>-1.9168764258726423E-6</v>
      </c>
    </row>
    <row r="13900" spans="8:13" x14ac:dyDescent="0.3">
      <c r="H13900" s="1">
        <f t="shared" si="1134"/>
        <v>0</v>
      </c>
      <c r="J13900" s="1">
        <f t="shared" si="1137"/>
        <v>50032800</v>
      </c>
      <c r="K13900" s="1">
        <f t="shared" si="1135"/>
        <v>579.08299999999997</v>
      </c>
      <c r="L13900" s="1">
        <f t="shared" ca="1" si="1138"/>
        <v>26.471472743629075</v>
      </c>
      <c r="M13900" s="1">
        <f t="shared" ca="1" si="1136"/>
        <v>-1.9160736831240066E-6</v>
      </c>
    </row>
    <row r="13901" spans="8:13" x14ac:dyDescent="0.3">
      <c r="H13901" s="1">
        <f t="shared" si="1134"/>
        <v>0</v>
      </c>
      <c r="J13901" s="1">
        <f t="shared" si="1137"/>
        <v>50036400</v>
      </c>
      <c r="K13901" s="1">
        <f t="shared" si="1135"/>
        <v>579.125</v>
      </c>
      <c r="L13901" s="1">
        <f t="shared" ca="1" si="1138"/>
        <v>26.464574878369827</v>
      </c>
      <c r="M13901" s="1">
        <f t="shared" ca="1" si="1136"/>
        <v>-1.915271276545148E-6</v>
      </c>
    </row>
    <row r="13902" spans="8:13" x14ac:dyDescent="0.3">
      <c r="H13902" s="1">
        <f t="shared" si="1134"/>
        <v>0</v>
      </c>
      <c r="J13902" s="1">
        <f t="shared" si="1137"/>
        <v>50040000</v>
      </c>
      <c r="K13902" s="1">
        <f t="shared" si="1135"/>
        <v>579.16700000000003</v>
      </c>
      <c r="L13902" s="1">
        <f t="shared" ca="1" si="1138"/>
        <v>26.457679901774267</v>
      </c>
      <c r="M13902" s="1">
        <f t="shared" ca="1" si="1136"/>
        <v>-1.9144692059952866E-6</v>
      </c>
    </row>
    <row r="13903" spans="8:13" x14ac:dyDescent="0.3">
      <c r="H13903" s="1">
        <f t="shared" si="1134"/>
        <v>0</v>
      </c>
      <c r="J13903" s="1">
        <f t="shared" si="1137"/>
        <v>50043600</v>
      </c>
      <c r="K13903" s="1">
        <f t="shared" si="1135"/>
        <v>579.20799999999997</v>
      </c>
      <c r="L13903" s="1">
        <f t="shared" ca="1" si="1138"/>
        <v>26.450787812632683</v>
      </c>
      <c r="M13903" s="1">
        <f t="shared" ca="1" si="1136"/>
        <v>-1.9136674713337007E-6</v>
      </c>
    </row>
    <row r="13904" spans="8:13" x14ac:dyDescent="0.3">
      <c r="H13904" s="1">
        <f t="shared" si="1134"/>
        <v>0</v>
      </c>
      <c r="J13904" s="1">
        <f t="shared" si="1137"/>
        <v>50047200</v>
      </c>
      <c r="K13904" s="1">
        <f t="shared" si="1135"/>
        <v>579.25</v>
      </c>
      <c r="L13904" s="1">
        <f t="shared" ca="1" si="1138"/>
        <v>26.443898609735882</v>
      </c>
      <c r="M13904" s="1">
        <f t="shared" ca="1" si="1136"/>
        <v>-1.9128660724197286E-6</v>
      </c>
    </row>
    <row r="13905" spans="8:13" x14ac:dyDescent="0.3">
      <c r="H13905" s="1">
        <f t="shared" si="1134"/>
        <v>0</v>
      </c>
      <c r="J13905" s="1">
        <f t="shared" si="1137"/>
        <v>50050800</v>
      </c>
      <c r="K13905" s="1">
        <f t="shared" si="1135"/>
        <v>579.29200000000003</v>
      </c>
      <c r="L13905" s="1">
        <f t="shared" ca="1" si="1138"/>
        <v>26.43701229187517</v>
      </c>
      <c r="M13905" s="1">
        <f t="shared" ca="1" si="1136"/>
        <v>-1.9120650091127671E-6</v>
      </c>
    </row>
    <row r="13906" spans="8:13" x14ac:dyDescent="0.3">
      <c r="H13906" s="1">
        <f t="shared" si="1134"/>
        <v>0</v>
      </c>
      <c r="J13906" s="1">
        <f t="shared" si="1137"/>
        <v>50054400</v>
      </c>
      <c r="K13906" s="1">
        <f t="shared" si="1135"/>
        <v>579.33299999999997</v>
      </c>
      <c r="L13906" s="1">
        <f t="shared" ca="1" si="1138"/>
        <v>26.430128857842366</v>
      </c>
      <c r="M13906" s="1">
        <f t="shared" ca="1" si="1136"/>
        <v>-1.9112642812722725E-6</v>
      </c>
    </row>
    <row r="13907" spans="8:13" x14ac:dyDescent="0.3">
      <c r="H13907" s="1">
        <f t="shared" si="1134"/>
        <v>0</v>
      </c>
      <c r="J13907" s="1">
        <f t="shared" si="1137"/>
        <v>50058000</v>
      </c>
      <c r="K13907" s="1">
        <f t="shared" si="1135"/>
        <v>579.375</v>
      </c>
      <c r="L13907" s="1">
        <f t="shared" ca="1" si="1138"/>
        <v>26.423248306429787</v>
      </c>
      <c r="M13907" s="1">
        <f t="shared" ca="1" si="1136"/>
        <v>-1.9104638887577587E-6</v>
      </c>
    </row>
    <row r="13908" spans="8:13" x14ac:dyDescent="0.3">
      <c r="H13908" s="1">
        <f t="shared" si="1134"/>
        <v>0</v>
      </c>
      <c r="J13908" s="1">
        <f t="shared" si="1137"/>
        <v>50061600</v>
      </c>
      <c r="K13908" s="1">
        <f t="shared" si="1135"/>
        <v>579.41700000000003</v>
      </c>
      <c r="L13908" s="1">
        <f t="shared" ca="1" si="1138"/>
        <v>26.416370636430258</v>
      </c>
      <c r="M13908" s="1">
        <f t="shared" ca="1" si="1136"/>
        <v>-1.909663831428798E-6</v>
      </c>
    </row>
    <row r="13909" spans="8:13" x14ac:dyDescent="0.3">
      <c r="H13909" s="1">
        <f t="shared" si="1134"/>
        <v>0</v>
      </c>
      <c r="J13909" s="1">
        <f t="shared" si="1137"/>
        <v>50065200</v>
      </c>
      <c r="K13909" s="1">
        <f t="shared" si="1135"/>
        <v>579.45799999999997</v>
      </c>
      <c r="L13909" s="1">
        <f t="shared" ca="1" si="1138"/>
        <v>26.409495846637114</v>
      </c>
      <c r="M13909" s="1">
        <f t="shared" ca="1" si="1136"/>
        <v>-1.9088641091450245E-6</v>
      </c>
    </row>
    <row r="13910" spans="8:13" x14ac:dyDescent="0.3">
      <c r="H13910" s="1">
        <f t="shared" si="1134"/>
        <v>0</v>
      </c>
      <c r="J13910" s="1">
        <f t="shared" si="1137"/>
        <v>50068800</v>
      </c>
      <c r="K13910" s="1">
        <f t="shared" si="1135"/>
        <v>579.5</v>
      </c>
      <c r="L13910" s="1">
        <f t="shared" ca="1" si="1138"/>
        <v>26.402623935844193</v>
      </c>
      <c r="M13910" s="1">
        <f t="shared" ca="1" si="1136"/>
        <v>-1.908064721766128E-6</v>
      </c>
    </row>
    <row r="13911" spans="8:13" x14ac:dyDescent="0.3">
      <c r="H13911" s="1">
        <f t="shared" si="1134"/>
        <v>0</v>
      </c>
      <c r="J13911" s="1">
        <f t="shared" si="1137"/>
        <v>50072400</v>
      </c>
      <c r="K13911" s="1">
        <f t="shared" si="1135"/>
        <v>579.54200000000003</v>
      </c>
      <c r="L13911" s="1">
        <f t="shared" ca="1" si="1138"/>
        <v>26.395754902845834</v>
      </c>
      <c r="M13911" s="1">
        <f t="shared" ca="1" si="1136"/>
        <v>-1.9072656691518584E-6</v>
      </c>
    </row>
    <row r="13912" spans="8:13" x14ac:dyDescent="0.3">
      <c r="H13912" s="1">
        <f t="shared" si="1134"/>
        <v>0</v>
      </c>
      <c r="J13912" s="1">
        <f t="shared" si="1137"/>
        <v>50076000</v>
      </c>
      <c r="K13912" s="1">
        <f t="shared" si="1135"/>
        <v>579.58299999999997</v>
      </c>
      <c r="L13912" s="1">
        <f t="shared" ca="1" si="1138"/>
        <v>26.388888746436887</v>
      </c>
      <c r="M13912" s="1">
        <f t="shared" ca="1" si="1136"/>
        <v>-1.9064669511620246E-6</v>
      </c>
    </row>
    <row r="13913" spans="8:13" x14ac:dyDescent="0.3">
      <c r="H13913" s="1">
        <f t="shared" si="1134"/>
        <v>0</v>
      </c>
      <c r="J13913" s="1">
        <f t="shared" si="1137"/>
        <v>50079600</v>
      </c>
      <c r="K13913" s="1">
        <f t="shared" si="1135"/>
        <v>579.625</v>
      </c>
      <c r="L13913" s="1">
        <f t="shared" ca="1" si="1138"/>
        <v>26.382025465412703</v>
      </c>
      <c r="M13913" s="1">
        <f t="shared" ca="1" si="1136"/>
        <v>-1.9056685676564931E-6</v>
      </c>
    </row>
    <row r="13914" spans="8:13" x14ac:dyDescent="0.3">
      <c r="H13914" s="1">
        <f t="shared" si="1134"/>
        <v>0</v>
      </c>
      <c r="J13914" s="1">
        <f t="shared" si="1137"/>
        <v>50083200</v>
      </c>
      <c r="K13914" s="1">
        <f t="shared" si="1135"/>
        <v>579.66700000000003</v>
      </c>
      <c r="L13914" s="1">
        <f t="shared" ca="1" si="1138"/>
        <v>26.375165058569138</v>
      </c>
      <c r="M13914" s="1">
        <f t="shared" ca="1" si="1136"/>
        <v>-1.90487051849519E-6</v>
      </c>
    </row>
    <row r="13915" spans="8:13" x14ac:dyDescent="0.3">
      <c r="H13915" s="1">
        <f t="shared" si="1134"/>
        <v>0</v>
      </c>
      <c r="J13915" s="1">
        <f t="shared" si="1137"/>
        <v>50086800</v>
      </c>
      <c r="K13915" s="1">
        <f t="shared" si="1135"/>
        <v>579.70799999999997</v>
      </c>
      <c r="L13915" s="1">
        <f t="shared" ca="1" si="1138"/>
        <v>26.368307524702555</v>
      </c>
      <c r="M13915" s="1">
        <f t="shared" ca="1" si="1136"/>
        <v>-1.9040728035381002E-6</v>
      </c>
    </row>
    <row r="13916" spans="8:13" x14ac:dyDescent="0.3">
      <c r="H13916" s="1">
        <f t="shared" si="1134"/>
        <v>0</v>
      </c>
      <c r="J13916" s="1">
        <f t="shared" si="1137"/>
        <v>50090400</v>
      </c>
      <c r="K13916" s="1">
        <f t="shared" si="1135"/>
        <v>579.75</v>
      </c>
      <c r="L13916" s="1">
        <f t="shared" ca="1" si="1138"/>
        <v>26.361452862609816</v>
      </c>
      <c r="M13916" s="1">
        <f t="shared" ca="1" si="1136"/>
        <v>-1.9032754226452664E-6</v>
      </c>
    </row>
    <row r="13917" spans="8:13" x14ac:dyDescent="0.3">
      <c r="H13917" s="1">
        <f t="shared" si="1134"/>
        <v>0</v>
      </c>
      <c r="J13917" s="1">
        <f t="shared" si="1137"/>
        <v>50094000</v>
      </c>
      <c r="K13917" s="1">
        <f t="shared" si="1135"/>
        <v>579.79200000000003</v>
      </c>
      <c r="L13917" s="1">
        <f t="shared" ca="1" si="1138"/>
        <v>26.354601071088293</v>
      </c>
      <c r="M13917" s="1">
        <f t="shared" ca="1" si="1136"/>
        <v>-1.9024783756767903E-6</v>
      </c>
    </row>
    <row r="13918" spans="8:13" x14ac:dyDescent="0.3">
      <c r="H13918" s="1">
        <f t="shared" si="1134"/>
        <v>0</v>
      </c>
      <c r="J13918" s="1">
        <f t="shared" si="1137"/>
        <v>50097600</v>
      </c>
      <c r="K13918" s="1">
        <f t="shared" si="1135"/>
        <v>579.83299999999997</v>
      </c>
      <c r="L13918" s="1">
        <f t="shared" ca="1" si="1138"/>
        <v>26.347752148935857</v>
      </c>
      <c r="M13918" s="1">
        <f t="shared" ca="1" si="1136"/>
        <v>-1.9016816624928329E-6</v>
      </c>
    </row>
    <row r="13919" spans="8:13" x14ac:dyDescent="0.3">
      <c r="H13919" s="1">
        <f t="shared" si="1134"/>
        <v>0</v>
      </c>
      <c r="J13919" s="1">
        <f t="shared" si="1137"/>
        <v>50101200</v>
      </c>
      <c r="K13919" s="1">
        <f t="shared" si="1135"/>
        <v>579.875</v>
      </c>
      <c r="L13919" s="1">
        <f t="shared" ca="1" si="1138"/>
        <v>26.340906094950881</v>
      </c>
      <c r="M13919" s="1">
        <f t="shared" ca="1" si="1136"/>
        <v>-1.9008852829536122E-6</v>
      </c>
    </row>
    <row r="13920" spans="8:13" x14ac:dyDescent="0.3">
      <c r="H13920" s="1">
        <f t="shared" si="1134"/>
        <v>0</v>
      </c>
      <c r="J13920" s="1">
        <f t="shared" si="1137"/>
        <v>50104800</v>
      </c>
      <c r="K13920" s="1">
        <f t="shared" si="1135"/>
        <v>579.91700000000003</v>
      </c>
      <c r="L13920" s="1">
        <f t="shared" ca="1" si="1138"/>
        <v>26.33406290793225</v>
      </c>
      <c r="M13920" s="1">
        <f t="shared" ca="1" si="1136"/>
        <v>-1.9000892369194061E-6</v>
      </c>
    </row>
    <row r="13921" spans="8:13" x14ac:dyDescent="0.3">
      <c r="H13921" s="1">
        <f t="shared" si="1134"/>
        <v>0</v>
      </c>
      <c r="J13921" s="1">
        <f t="shared" si="1137"/>
        <v>50108400</v>
      </c>
      <c r="K13921" s="1">
        <f t="shared" si="1135"/>
        <v>579.95799999999997</v>
      </c>
      <c r="L13921" s="1">
        <f t="shared" ca="1" si="1138"/>
        <v>26.327222586679341</v>
      </c>
      <c r="M13921" s="1">
        <f t="shared" ca="1" si="1136"/>
        <v>-1.8992935242505506E-6</v>
      </c>
    </row>
    <row r="13922" spans="8:13" x14ac:dyDescent="0.3">
      <c r="H13922" s="1">
        <f t="shared" si="1134"/>
        <v>0</v>
      </c>
      <c r="J13922" s="1">
        <f t="shared" si="1137"/>
        <v>50112000</v>
      </c>
      <c r="K13922" s="1">
        <f t="shared" si="1135"/>
        <v>580</v>
      </c>
      <c r="L13922" s="1">
        <f t="shared" ca="1" si="1138"/>
        <v>26.32038512999204</v>
      </c>
      <c r="M13922" s="1">
        <f t="shared" ca="1" si="1136"/>
        <v>-1.8984981448074405E-6</v>
      </c>
    </row>
    <row r="13923" spans="8:13" x14ac:dyDescent="0.3">
      <c r="H13923" s="1">
        <f t="shared" si="1134"/>
        <v>0</v>
      </c>
      <c r="J13923" s="1">
        <f t="shared" si="1137"/>
        <v>50115600</v>
      </c>
      <c r="K13923" s="1">
        <f t="shared" si="1135"/>
        <v>580.04200000000003</v>
      </c>
      <c r="L13923" s="1">
        <f t="shared" ca="1" si="1138"/>
        <v>26.313550536670732</v>
      </c>
      <c r="M13923" s="1">
        <f t="shared" ca="1" si="1136"/>
        <v>-1.8977030984505274E-6</v>
      </c>
    </row>
    <row r="13924" spans="8:13" x14ac:dyDescent="0.3">
      <c r="H13924" s="1">
        <f t="shared" si="1134"/>
        <v>0</v>
      </c>
      <c r="J13924" s="1">
        <f t="shared" si="1137"/>
        <v>50119200</v>
      </c>
      <c r="K13924" s="1">
        <f t="shared" si="1135"/>
        <v>580.08299999999997</v>
      </c>
      <c r="L13924" s="1">
        <f t="shared" ca="1" si="1138"/>
        <v>26.306718805516311</v>
      </c>
      <c r="M13924" s="1">
        <f t="shared" ca="1" si="1136"/>
        <v>-1.8969083850403239E-6</v>
      </c>
    </row>
    <row r="13925" spans="8:13" x14ac:dyDescent="0.3">
      <c r="H13925" s="1">
        <f t="shared" si="1134"/>
        <v>0</v>
      </c>
      <c r="J13925" s="1">
        <f t="shared" si="1137"/>
        <v>50122800</v>
      </c>
      <c r="K13925" s="1">
        <f t="shared" si="1135"/>
        <v>580.125</v>
      </c>
      <c r="L13925" s="1">
        <f t="shared" ca="1" si="1138"/>
        <v>26.299889935330167</v>
      </c>
      <c r="M13925" s="1">
        <f t="shared" ca="1" si="1136"/>
        <v>-1.8961140044373993E-6</v>
      </c>
    </row>
    <row r="13926" spans="8:13" x14ac:dyDescent="0.3">
      <c r="H13926" s="1">
        <f t="shared" si="1134"/>
        <v>0</v>
      </c>
      <c r="J13926" s="1">
        <f t="shared" si="1137"/>
        <v>50126400</v>
      </c>
      <c r="K13926" s="1">
        <f t="shared" si="1135"/>
        <v>580.16700000000003</v>
      </c>
      <c r="L13926" s="1">
        <f t="shared" ca="1" si="1138"/>
        <v>26.293063924914193</v>
      </c>
      <c r="M13926" s="1">
        <f t="shared" ca="1" si="1136"/>
        <v>-1.8953199565023817E-6</v>
      </c>
    </row>
    <row r="13927" spans="8:13" x14ac:dyDescent="0.3">
      <c r="H13927" s="1">
        <f t="shared" si="1134"/>
        <v>0</v>
      </c>
      <c r="J13927" s="1">
        <f t="shared" si="1137"/>
        <v>50130000</v>
      </c>
      <c r="K13927" s="1">
        <f t="shared" si="1135"/>
        <v>580.20799999999997</v>
      </c>
      <c r="L13927" s="1">
        <f t="shared" ca="1" si="1138"/>
        <v>26.286240773070784</v>
      </c>
      <c r="M13927" s="1">
        <f t="shared" ca="1" si="1136"/>
        <v>-1.8945262410959574E-6</v>
      </c>
    </row>
    <row r="13928" spans="8:13" x14ac:dyDescent="0.3">
      <c r="H13928" s="1">
        <f t="shared" si="1134"/>
        <v>0</v>
      </c>
      <c r="J13928" s="1">
        <f t="shared" si="1137"/>
        <v>50133600</v>
      </c>
      <c r="K13928" s="1">
        <f t="shared" si="1135"/>
        <v>580.25</v>
      </c>
      <c r="L13928" s="1">
        <f t="shared" ca="1" si="1138"/>
        <v>26.279420478602837</v>
      </c>
      <c r="M13928" s="1">
        <f t="shared" ca="1" si="1136"/>
        <v>-1.8937328580788712E-6</v>
      </c>
    </row>
    <row r="13929" spans="8:13" x14ac:dyDescent="0.3">
      <c r="H13929" s="1">
        <f t="shared" si="1134"/>
        <v>0</v>
      </c>
      <c r="J13929" s="1">
        <f t="shared" si="1137"/>
        <v>50137200</v>
      </c>
      <c r="K13929" s="1">
        <f t="shared" si="1135"/>
        <v>580.29200000000003</v>
      </c>
      <c r="L13929" s="1">
        <f t="shared" ca="1" si="1138"/>
        <v>26.272603040313754</v>
      </c>
      <c r="M13929" s="1">
        <f t="shared" ca="1" si="1136"/>
        <v>-1.8929398073119271E-6</v>
      </c>
    </row>
    <row r="13930" spans="8:13" x14ac:dyDescent="0.3">
      <c r="H13930" s="1">
        <f t="shared" si="1134"/>
        <v>0</v>
      </c>
      <c r="J13930" s="1">
        <f t="shared" si="1137"/>
        <v>50140800</v>
      </c>
      <c r="K13930" s="1">
        <f t="shared" si="1135"/>
        <v>580.33299999999997</v>
      </c>
      <c r="L13930" s="1">
        <f t="shared" ca="1" si="1138"/>
        <v>26.265788457007432</v>
      </c>
      <c r="M13930" s="1">
        <f t="shared" ca="1" si="1136"/>
        <v>-1.8921470886559861E-6</v>
      </c>
    </row>
    <row r="13931" spans="8:13" x14ac:dyDescent="0.3">
      <c r="H13931" s="1">
        <f t="shared" si="1134"/>
        <v>0</v>
      </c>
      <c r="J13931" s="1">
        <f t="shared" si="1137"/>
        <v>50144400</v>
      </c>
      <c r="K13931" s="1">
        <f t="shared" si="1135"/>
        <v>580.375</v>
      </c>
      <c r="L13931" s="1">
        <f t="shared" ca="1" si="1138"/>
        <v>26.258976727488271</v>
      </c>
      <c r="M13931" s="1">
        <f t="shared" ca="1" si="1136"/>
        <v>-1.8913547019719677E-6</v>
      </c>
    </row>
    <row r="13932" spans="8:13" x14ac:dyDescent="0.3">
      <c r="H13932" s="1">
        <f t="shared" si="1134"/>
        <v>0</v>
      </c>
      <c r="J13932" s="1">
        <f t="shared" si="1137"/>
        <v>50148000</v>
      </c>
      <c r="K13932" s="1">
        <f t="shared" si="1135"/>
        <v>580.41700000000003</v>
      </c>
      <c r="L13932" s="1">
        <f t="shared" ca="1" si="1138"/>
        <v>26.252167850561172</v>
      </c>
      <c r="M13932" s="1">
        <f t="shared" ca="1" si="1136"/>
        <v>-1.8905626471208499E-6</v>
      </c>
    </row>
    <row r="13933" spans="8:13" x14ac:dyDescent="0.3">
      <c r="H13933" s="1">
        <f t="shared" si="1134"/>
        <v>0</v>
      </c>
      <c r="J13933" s="1">
        <f t="shared" si="1137"/>
        <v>50151600</v>
      </c>
      <c r="K13933" s="1">
        <f t="shared" si="1135"/>
        <v>580.45799999999997</v>
      </c>
      <c r="L13933" s="1">
        <f t="shared" ca="1" si="1138"/>
        <v>26.245361825031537</v>
      </c>
      <c r="M13933" s="1">
        <f t="shared" ca="1" si="1136"/>
        <v>-1.8897709239636691E-6</v>
      </c>
    </row>
    <row r="13934" spans="8:13" x14ac:dyDescent="0.3">
      <c r="H13934" s="1">
        <f t="shared" si="1134"/>
        <v>0</v>
      </c>
      <c r="J13934" s="1">
        <f t="shared" si="1137"/>
        <v>50155200</v>
      </c>
      <c r="K13934" s="1">
        <f t="shared" si="1135"/>
        <v>580.5</v>
      </c>
      <c r="L13934" s="1">
        <f t="shared" ca="1" si="1138"/>
        <v>26.238558649705269</v>
      </c>
      <c r="M13934" s="1">
        <f t="shared" ca="1" si="1136"/>
        <v>-1.8889795323615199E-6</v>
      </c>
    </row>
    <row r="13935" spans="8:13" x14ac:dyDescent="0.3">
      <c r="H13935" s="1">
        <f t="shared" si="1134"/>
        <v>0</v>
      </c>
      <c r="J13935" s="1">
        <f t="shared" si="1137"/>
        <v>50158800</v>
      </c>
      <c r="K13935" s="1">
        <f t="shared" si="1135"/>
        <v>580.54200000000003</v>
      </c>
      <c r="L13935" s="1">
        <f t="shared" ca="1" si="1138"/>
        <v>26.231758323388767</v>
      </c>
      <c r="M13935" s="1">
        <f t="shared" ca="1" si="1136"/>
        <v>-1.888188472175554E-6</v>
      </c>
    </row>
    <row r="13936" spans="8:13" x14ac:dyDescent="0.3">
      <c r="H13936" s="1">
        <f t="shared" si="1134"/>
        <v>0</v>
      </c>
      <c r="J13936" s="1">
        <f t="shared" si="1137"/>
        <v>50162400</v>
      </c>
      <c r="K13936" s="1">
        <f t="shared" si="1135"/>
        <v>580.58299999999997</v>
      </c>
      <c r="L13936" s="1">
        <f t="shared" ca="1" si="1138"/>
        <v>26.224960844888937</v>
      </c>
      <c r="M13936" s="1">
        <f t="shared" ca="1" si="1136"/>
        <v>-1.8873977432669832E-6</v>
      </c>
    </row>
    <row r="13937" spans="8:13" x14ac:dyDescent="0.3">
      <c r="H13937" s="1">
        <f t="shared" si="1134"/>
        <v>0</v>
      </c>
      <c r="J13937" s="1">
        <f t="shared" si="1137"/>
        <v>50166000</v>
      </c>
      <c r="K13937" s="1">
        <f t="shared" si="1135"/>
        <v>580.625</v>
      </c>
      <c r="L13937" s="1">
        <f t="shared" ca="1" si="1138"/>
        <v>26.218166213013177</v>
      </c>
      <c r="M13937" s="1">
        <f t="shared" ca="1" si="1136"/>
        <v>-1.8866073454970757E-6</v>
      </c>
    </row>
    <row r="13938" spans="8:13" x14ac:dyDescent="0.3">
      <c r="H13938" s="1">
        <f t="shared" si="1134"/>
        <v>0</v>
      </c>
      <c r="J13938" s="1">
        <f t="shared" si="1137"/>
        <v>50169600</v>
      </c>
      <c r="K13938" s="1">
        <f t="shared" si="1135"/>
        <v>580.66700000000003</v>
      </c>
      <c r="L13938" s="1">
        <f t="shared" ca="1" si="1138"/>
        <v>26.211374426569389</v>
      </c>
      <c r="M13938" s="1">
        <f t="shared" ca="1" si="1136"/>
        <v>-1.8858172787271581E-6</v>
      </c>
    </row>
    <row r="13939" spans="8:13" x14ac:dyDescent="0.3">
      <c r="H13939" s="1">
        <f t="shared" si="1134"/>
        <v>0</v>
      </c>
      <c r="J13939" s="1">
        <f t="shared" si="1137"/>
        <v>50173200</v>
      </c>
      <c r="K13939" s="1">
        <f t="shared" si="1135"/>
        <v>580.70799999999997</v>
      </c>
      <c r="L13939" s="1">
        <f t="shared" ca="1" si="1138"/>
        <v>26.204585484365971</v>
      </c>
      <c r="M13939" s="1">
        <f t="shared" ca="1" si="1136"/>
        <v>-1.8850275428186157E-6</v>
      </c>
    </row>
    <row r="13940" spans="8:13" x14ac:dyDescent="0.3">
      <c r="H13940" s="1">
        <f t="shared" si="1134"/>
        <v>0</v>
      </c>
      <c r="J13940" s="1">
        <f t="shared" si="1137"/>
        <v>50176800</v>
      </c>
      <c r="K13940" s="1">
        <f t="shared" si="1135"/>
        <v>580.75</v>
      </c>
      <c r="L13940" s="1">
        <f t="shared" ca="1" si="1138"/>
        <v>26.197799385211823</v>
      </c>
      <c r="M13940" s="1">
        <f t="shared" ca="1" si="1136"/>
        <v>-1.8842381376328919E-6</v>
      </c>
    </row>
    <row r="13941" spans="8:13" x14ac:dyDescent="0.3">
      <c r="H13941" s="1">
        <f t="shared" si="1134"/>
        <v>0</v>
      </c>
      <c r="J13941" s="1">
        <f t="shared" si="1137"/>
        <v>50180400</v>
      </c>
      <c r="K13941" s="1">
        <f t="shared" si="1135"/>
        <v>580.79200000000003</v>
      </c>
      <c r="L13941" s="1">
        <f t="shared" ca="1" si="1138"/>
        <v>26.191016127916345</v>
      </c>
      <c r="M13941" s="1">
        <f t="shared" ca="1" si="1136"/>
        <v>-1.8834490630314874E-6</v>
      </c>
    </row>
    <row r="13942" spans="8:13" x14ac:dyDescent="0.3">
      <c r="H13942" s="1">
        <f t="shared" si="1134"/>
        <v>0</v>
      </c>
      <c r="J13942" s="1">
        <f t="shared" si="1137"/>
        <v>50184000</v>
      </c>
      <c r="K13942" s="1">
        <f t="shared" si="1135"/>
        <v>580.83299999999997</v>
      </c>
      <c r="L13942" s="1">
        <f t="shared" ca="1" si="1138"/>
        <v>26.184235711289432</v>
      </c>
      <c r="M13942" s="1">
        <f t="shared" ca="1" si="1136"/>
        <v>-1.8826603188759613E-6</v>
      </c>
    </row>
    <row r="13943" spans="8:13" x14ac:dyDescent="0.3">
      <c r="H13943" s="1">
        <f t="shared" si="1134"/>
        <v>0</v>
      </c>
      <c r="J13943" s="1">
        <f t="shared" si="1137"/>
        <v>50187600</v>
      </c>
      <c r="K13943" s="1">
        <f t="shared" si="1135"/>
        <v>580.875</v>
      </c>
      <c r="L13943" s="1">
        <f t="shared" ca="1" si="1138"/>
        <v>26.177458134141478</v>
      </c>
      <c r="M13943" s="1">
        <f t="shared" ca="1" si="1136"/>
        <v>-1.8818719050279307E-6</v>
      </c>
    </row>
    <row r="13944" spans="8:13" x14ac:dyDescent="0.3">
      <c r="H13944" s="1">
        <f t="shared" si="1134"/>
        <v>0</v>
      </c>
      <c r="J13944" s="1">
        <f t="shared" si="1137"/>
        <v>50191200</v>
      </c>
      <c r="K13944" s="1">
        <f t="shared" si="1135"/>
        <v>580.91700000000003</v>
      </c>
      <c r="L13944" s="1">
        <f t="shared" ca="1" si="1138"/>
        <v>26.170683395283376</v>
      </c>
      <c r="M13944" s="1">
        <f t="shared" ca="1" si="1136"/>
        <v>-1.8810838213490703E-6</v>
      </c>
    </row>
    <row r="13945" spans="8:13" x14ac:dyDescent="0.3">
      <c r="H13945" s="1">
        <f t="shared" si="1134"/>
        <v>0</v>
      </c>
      <c r="J13945" s="1">
        <f t="shared" si="1137"/>
        <v>50194800</v>
      </c>
      <c r="K13945" s="1">
        <f t="shared" si="1135"/>
        <v>580.95799999999997</v>
      </c>
      <c r="L13945" s="1">
        <f t="shared" ca="1" si="1138"/>
        <v>26.16391149352652</v>
      </c>
      <c r="M13945" s="1">
        <f t="shared" ca="1" si="1136"/>
        <v>-1.8802960677011134E-6</v>
      </c>
    </row>
    <row r="13946" spans="8:13" x14ac:dyDescent="0.3">
      <c r="H13946" s="1">
        <f t="shared" si="1134"/>
        <v>0</v>
      </c>
      <c r="J13946" s="1">
        <f t="shared" si="1137"/>
        <v>50198400</v>
      </c>
      <c r="K13946" s="1">
        <f t="shared" si="1135"/>
        <v>581</v>
      </c>
      <c r="L13946" s="1">
        <f t="shared" ca="1" si="1138"/>
        <v>26.157142427682796</v>
      </c>
      <c r="M13946" s="1">
        <f t="shared" ca="1" si="1136"/>
        <v>-1.8795086439458511E-6</v>
      </c>
    </row>
    <row r="13947" spans="8:13" x14ac:dyDescent="0.3">
      <c r="H13947" s="1">
        <f t="shared" si="1134"/>
        <v>0</v>
      </c>
      <c r="J13947" s="1">
        <f t="shared" si="1137"/>
        <v>50202000</v>
      </c>
      <c r="K13947" s="1">
        <f t="shared" si="1135"/>
        <v>581.04200000000003</v>
      </c>
      <c r="L13947" s="1">
        <f t="shared" ca="1" si="1138"/>
        <v>26.15037619656459</v>
      </c>
      <c r="M13947" s="1">
        <f t="shared" ca="1" si="1136"/>
        <v>-1.8787215499451313E-6</v>
      </c>
    </row>
    <row r="13948" spans="8:13" x14ac:dyDescent="0.3">
      <c r="H13948" s="1">
        <f t="shared" si="1134"/>
        <v>0</v>
      </c>
      <c r="J13948" s="1">
        <f t="shared" si="1137"/>
        <v>50205600</v>
      </c>
      <c r="K13948" s="1">
        <f t="shared" si="1135"/>
        <v>581.08299999999997</v>
      </c>
      <c r="L13948" s="1">
        <f t="shared" ca="1" si="1138"/>
        <v>26.143612798984787</v>
      </c>
      <c r="M13948" s="1">
        <f t="shared" ca="1" si="1136"/>
        <v>-1.8779347855608611E-6</v>
      </c>
    </row>
    <row r="13949" spans="8:13" x14ac:dyDescent="0.3">
      <c r="H13949" s="1">
        <f t="shared" si="1134"/>
        <v>0</v>
      </c>
      <c r="J13949" s="1">
        <f t="shared" si="1137"/>
        <v>50209200</v>
      </c>
      <c r="K13949" s="1">
        <f t="shared" si="1135"/>
        <v>581.125</v>
      </c>
      <c r="L13949" s="1">
        <f t="shared" ca="1" si="1138"/>
        <v>26.136852233756766</v>
      </c>
      <c r="M13949" s="1">
        <f t="shared" ca="1" si="1136"/>
        <v>-1.8771483506550045E-6</v>
      </c>
    </row>
    <row r="13950" spans="8:13" x14ac:dyDescent="0.3">
      <c r="H13950" s="1">
        <f t="shared" si="1134"/>
        <v>0</v>
      </c>
      <c r="J13950" s="1">
        <f t="shared" si="1137"/>
        <v>50212800</v>
      </c>
      <c r="K13950" s="1">
        <f t="shared" si="1135"/>
        <v>581.16700000000003</v>
      </c>
      <c r="L13950" s="1">
        <f t="shared" ca="1" si="1138"/>
        <v>26.130094499694408</v>
      </c>
      <c r="M13950" s="1">
        <f t="shared" ca="1" si="1136"/>
        <v>-1.8763622450895844E-6</v>
      </c>
    </row>
    <row r="13951" spans="8:13" x14ac:dyDescent="0.3">
      <c r="H13951" s="1">
        <f t="shared" si="1134"/>
        <v>0</v>
      </c>
      <c r="J13951" s="1">
        <f t="shared" si="1137"/>
        <v>50216400</v>
      </c>
      <c r="K13951" s="1">
        <f t="shared" si="1135"/>
        <v>581.20799999999997</v>
      </c>
      <c r="L13951" s="1">
        <f t="shared" ca="1" si="1138"/>
        <v>26.123339595612087</v>
      </c>
      <c r="M13951" s="1">
        <f t="shared" ca="1" si="1136"/>
        <v>-1.8755764687266802E-6</v>
      </c>
    </row>
    <row r="13952" spans="8:13" x14ac:dyDescent="0.3">
      <c r="H13952" s="1">
        <f t="shared" si="1134"/>
        <v>0</v>
      </c>
      <c r="J13952" s="1">
        <f t="shared" si="1137"/>
        <v>50220000</v>
      </c>
      <c r="K13952" s="1">
        <f t="shared" si="1135"/>
        <v>581.25</v>
      </c>
      <c r="L13952" s="1">
        <f t="shared" ca="1" si="1138"/>
        <v>26.116587520324671</v>
      </c>
      <c r="M13952" s="1">
        <f t="shared" ca="1" si="1136"/>
        <v>-1.8747910214284299E-6</v>
      </c>
    </row>
    <row r="13953" spans="8:13" x14ac:dyDescent="0.3">
      <c r="H13953" s="1">
        <f t="shared" si="1134"/>
        <v>0</v>
      </c>
      <c r="J13953" s="1">
        <f t="shared" si="1137"/>
        <v>50223600</v>
      </c>
      <c r="K13953" s="1">
        <f t="shared" si="1135"/>
        <v>581.29200000000003</v>
      </c>
      <c r="L13953" s="1">
        <f t="shared" ca="1" si="1138"/>
        <v>26.109838272647529</v>
      </c>
      <c r="M13953" s="1">
        <f t="shared" ca="1" si="1136"/>
        <v>-1.8740059030570285E-6</v>
      </c>
    </row>
    <row r="13954" spans="8:13" x14ac:dyDescent="0.3">
      <c r="H13954" s="1">
        <f t="shared" si="1134"/>
        <v>0</v>
      </c>
      <c r="J13954" s="1">
        <f t="shared" si="1137"/>
        <v>50227200</v>
      </c>
      <c r="K13954" s="1">
        <f t="shared" si="1135"/>
        <v>581.33299999999997</v>
      </c>
      <c r="L13954" s="1">
        <f t="shared" ca="1" si="1138"/>
        <v>26.103091851396524</v>
      </c>
      <c r="M13954" s="1">
        <f t="shared" ca="1" si="1136"/>
        <v>-1.8732211134747295E-6</v>
      </c>
    </row>
    <row r="13955" spans="8:13" x14ac:dyDescent="0.3">
      <c r="H13955" s="1">
        <f t="shared" ref="H13955:H14018" si="1139">F13955+(E13955-$B$16)*G13955</f>
        <v>0</v>
      </c>
      <c r="J13955" s="1">
        <f t="shared" si="1137"/>
        <v>50230800</v>
      </c>
      <c r="K13955" s="1">
        <f t="shared" ref="K13955:K14018" si="1140">ROUND(J13955/(24*3600),3)</f>
        <v>581.375</v>
      </c>
      <c r="L13955" s="1">
        <f t="shared" ca="1" si="1138"/>
        <v>26.096348255388016</v>
      </c>
      <c r="M13955" s="1">
        <f t="shared" ref="M13955:M14018" ca="1" si="1141">-$B$13*(L13955-$B$16)/INDIRECT(ADDRESS(ROUND(L13955,0),8))</f>
        <v>-1.8724366525438439E-6</v>
      </c>
    </row>
    <row r="13956" spans="8:13" x14ac:dyDescent="0.3">
      <c r="H13956" s="1">
        <f t="shared" si="1139"/>
        <v>0</v>
      </c>
      <c r="J13956" s="1">
        <f t="shared" ref="J13956:J14019" si="1142">J13955+$I$2*60</f>
        <v>50234400</v>
      </c>
      <c r="K13956" s="1">
        <f t="shared" si="1140"/>
        <v>581.41700000000003</v>
      </c>
      <c r="L13956" s="1">
        <f t="shared" ref="L13956:L14019" ca="1" si="1143">L13955+M13955*(J13956-J13955)</f>
        <v>26.089607483438858</v>
      </c>
      <c r="M13956" s="1">
        <f t="shared" ca="1" si="1141"/>
        <v>-1.8716525201267404E-6</v>
      </c>
    </row>
    <row r="13957" spans="8:13" x14ac:dyDescent="0.3">
      <c r="H13957" s="1">
        <f t="shared" si="1139"/>
        <v>0</v>
      </c>
      <c r="J13957" s="1">
        <f t="shared" si="1142"/>
        <v>50238000</v>
      </c>
      <c r="K13957" s="1">
        <f t="shared" si="1140"/>
        <v>581.45799999999997</v>
      </c>
      <c r="L13957" s="1">
        <f t="shared" ca="1" si="1143"/>
        <v>26.082869534366402</v>
      </c>
      <c r="M13957" s="1">
        <f t="shared" ca="1" si="1141"/>
        <v>-1.8708687160858446E-6</v>
      </c>
    </row>
    <row r="13958" spans="8:13" x14ac:dyDescent="0.3">
      <c r="H13958" s="1">
        <f t="shared" si="1139"/>
        <v>0</v>
      </c>
      <c r="J13958" s="1">
        <f t="shared" si="1142"/>
        <v>50241600</v>
      </c>
      <c r="K13958" s="1">
        <f t="shared" si="1140"/>
        <v>581.5</v>
      </c>
      <c r="L13958" s="1">
        <f t="shared" ca="1" si="1143"/>
        <v>26.076134406988494</v>
      </c>
      <c r="M13958" s="1">
        <f t="shared" ca="1" si="1141"/>
        <v>-1.8700852402836403E-6</v>
      </c>
    </row>
    <row r="13959" spans="8:13" x14ac:dyDescent="0.3">
      <c r="H13959" s="1">
        <f t="shared" si="1139"/>
        <v>0</v>
      </c>
      <c r="J13959" s="1">
        <f t="shared" si="1142"/>
        <v>50245200</v>
      </c>
      <c r="K13959" s="1">
        <f t="shared" si="1140"/>
        <v>581.54200000000003</v>
      </c>
      <c r="L13959" s="1">
        <f t="shared" ca="1" si="1143"/>
        <v>26.069402100123472</v>
      </c>
      <c r="M13959" s="1">
        <f t="shared" ca="1" si="1141"/>
        <v>-1.8693020925826691E-6</v>
      </c>
    </row>
    <row r="13960" spans="8:13" x14ac:dyDescent="0.3">
      <c r="H13960" s="1">
        <f t="shared" si="1139"/>
        <v>0</v>
      </c>
      <c r="J13960" s="1">
        <f t="shared" si="1142"/>
        <v>50248800</v>
      </c>
      <c r="K13960" s="1">
        <f t="shared" si="1140"/>
        <v>581.58299999999997</v>
      </c>
      <c r="L13960" s="1">
        <f t="shared" ca="1" si="1143"/>
        <v>26.062672612590173</v>
      </c>
      <c r="M13960" s="1">
        <f t="shared" ca="1" si="1141"/>
        <v>-1.8685192728455297E-6</v>
      </c>
    </row>
    <row r="13961" spans="8:13" x14ac:dyDescent="0.3">
      <c r="H13961" s="1">
        <f t="shared" si="1139"/>
        <v>0</v>
      </c>
      <c r="J13961" s="1">
        <f t="shared" si="1142"/>
        <v>50252400</v>
      </c>
      <c r="K13961" s="1">
        <f t="shared" si="1140"/>
        <v>581.625</v>
      </c>
      <c r="L13961" s="1">
        <f t="shared" ca="1" si="1143"/>
        <v>26.055945943207931</v>
      </c>
      <c r="M13961" s="1">
        <f t="shared" ca="1" si="1141"/>
        <v>-1.8677367809348793E-6</v>
      </c>
    </row>
    <row r="13962" spans="8:13" x14ac:dyDescent="0.3">
      <c r="H13962" s="1">
        <f t="shared" si="1139"/>
        <v>0</v>
      </c>
      <c r="J13962" s="1">
        <f t="shared" si="1142"/>
        <v>50256000</v>
      </c>
      <c r="K13962" s="1">
        <f t="shared" si="1140"/>
        <v>581.66700000000003</v>
      </c>
      <c r="L13962" s="1">
        <f t="shared" ca="1" si="1143"/>
        <v>26.049222090796565</v>
      </c>
      <c r="M13962" s="1">
        <f t="shared" ca="1" si="1141"/>
        <v>-1.8669546167134311E-6</v>
      </c>
    </row>
    <row r="13963" spans="8:13" x14ac:dyDescent="0.3">
      <c r="H13963" s="1">
        <f t="shared" si="1139"/>
        <v>0</v>
      </c>
      <c r="J13963" s="1">
        <f t="shared" si="1142"/>
        <v>50259600</v>
      </c>
      <c r="K13963" s="1">
        <f t="shared" si="1140"/>
        <v>581.70799999999997</v>
      </c>
      <c r="L13963" s="1">
        <f t="shared" ca="1" si="1143"/>
        <v>26.042501054176398</v>
      </c>
      <c r="M13963" s="1">
        <f t="shared" ca="1" si="1141"/>
        <v>-1.8661727800439567E-6</v>
      </c>
    </row>
    <row r="13964" spans="8:13" x14ac:dyDescent="0.3">
      <c r="H13964" s="1">
        <f t="shared" si="1139"/>
        <v>0</v>
      </c>
      <c r="J13964" s="1">
        <f t="shared" si="1142"/>
        <v>50263200</v>
      </c>
      <c r="K13964" s="1">
        <f t="shared" si="1140"/>
        <v>581.75</v>
      </c>
      <c r="L13964" s="1">
        <f t="shared" ca="1" si="1143"/>
        <v>26.035782832168241</v>
      </c>
      <c r="M13964" s="1">
        <f t="shared" ca="1" si="1141"/>
        <v>-1.8653912707892853E-6</v>
      </c>
    </row>
    <row r="13965" spans="8:13" x14ac:dyDescent="0.3">
      <c r="H13965" s="1">
        <f t="shared" si="1139"/>
        <v>0</v>
      </c>
      <c r="J13965" s="1">
        <f t="shared" si="1142"/>
        <v>50266800</v>
      </c>
      <c r="K13965" s="1">
        <f t="shared" si="1140"/>
        <v>581.79200000000003</v>
      </c>
      <c r="L13965" s="1">
        <f t="shared" ca="1" si="1143"/>
        <v>26.0290674235934</v>
      </c>
      <c r="M13965" s="1">
        <f t="shared" ca="1" si="1141"/>
        <v>-1.8646100888123028E-6</v>
      </c>
    </row>
    <row r="13966" spans="8:13" x14ac:dyDescent="0.3">
      <c r="H13966" s="1">
        <f t="shared" si="1139"/>
        <v>0</v>
      </c>
      <c r="J13966" s="1">
        <f t="shared" si="1142"/>
        <v>50270400</v>
      </c>
      <c r="K13966" s="1">
        <f t="shared" si="1140"/>
        <v>581.83299999999997</v>
      </c>
      <c r="L13966" s="1">
        <f t="shared" ca="1" si="1143"/>
        <v>26.022354827273677</v>
      </c>
      <c r="M13966" s="1">
        <f t="shared" ca="1" si="1141"/>
        <v>-1.8638292339759538E-6</v>
      </c>
    </row>
    <row r="13967" spans="8:13" x14ac:dyDescent="0.3">
      <c r="H13967" s="1">
        <f t="shared" si="1139"/>
        <v>0</v>
      </c>
      <c r="J13967" s="1">
        <f t="shared" si="1142"/>
        <v>50274000</v>
      </c>
      <c r="K13967" s="1">
        <f t="shared" si="1140"/>
        <v>581.875</v>
      </c>
      <c r="L13967" s="1">
        <f t="shared" ca="1" si="1143"/>
        <v>26.015645042031363</v>
      </c>
      <c r="M13967" s="1">
        <f t="shared" ca="1" si="1141"/>
        <v>-1.8630487061432386E-6</v>
      </c>
    </row>
    <row r="13968" spans="8:13" x14ac:dyDescent="0.3">
      <c r="H13968" s="1">
        <f t="shared" si="1139"/>
        <v>0</v>
      </c>
      <c r="J13968" s="1">
        <f t="shared" si="1142"/>
        <v>50277600</v>
      </c>
      <c r="K13968" s="1">
        <f t="shared" si="1140"/>
        <v>581.91700000000003</v>
      </c>
      <c r="L13968" s="1">
        <f t="shared" ca="1" si="1143"/>
        <v>26.008938066689247</v>
      </c>
      <c r="M13968" s="1">
        <f t="shared" ca="1" si="1141"/>
        <v>-1.8622685051772164E-6</v>
      </c>
    </row>
    <row r="13969" spans="8:13" x14ac:dyDescent="0.3">
      <c r="H13969" s="1">
        <f t="shared" si="1139"/>
        <v>0</v>
      </c>
      <c r="J13969" s="1">
        <f t="shared" si="1142"/>
        <v>50281200</v>
      </c>
      <c r="K13969" s="1">
        <f t="shared" si="1140"/>
        <v>581.95799999999997</v>
      </c>
      <c r="L13969" s="1">
        <f t="shared" ca="1" si="1143"/>
        <v>26.00223390007061</v>
      </c>
      <c r="M13969" s="1">
        <f t="shared" ca="1" si="1141"/>
        <v>-1.8614886309410029E-6</v>
      </c>
    </row>
    <row r="13970" spans="8:13" x14ac:dyDescent="0.3">
      <c r="H13970" s="1">
        <f t="shared" si="1139"/>
        <v>0</v>
      </c>
      <c r="J13970" s="1">
        <f t="shared" si="1142"/>
        <v>50284800</v>
      </c>
      <c r="K13970" s="1">
        <f t="shared" si="1140"/>
        <v>582</v>
      </c>
      <c r="L13970" s="1">
        <f t="shared" ca="1" si="1143"/>
        <v>25.995532540999221</v>
      </c>
      <c r="M13970" s="1">
        <f t="shared" ca="1" si="1141"/>
        <v>-1.8607090832977711E-6</v>
      </c>
    </row>
    <row r="13971" spans="8:13" x14ac:dyDescent="0.3">
      <c r="H13971" s="1">
        <f t="shared" si="1139"/>
        <v>0</v>
      </c>
      <c r="J13971" s="1">
        <f t="shared" si="1142"/>
        <v>50288400</v>
      </c>
      <c r="K13971" s="1">
        <f t="shared" si="1140"/>
        <v>582.04200000000003</v>
      </c>
      <c r="L13971" s="1">
        <f t="shared" ca="1" si="1143"/>
        <v>25.988833988299348</v>
      </c>
      <c r="M13971" s="1">
        <f t="shared" ca="1" si="1141"/>
        <v>-1.8599298621107518E-6</v>
      </c>
    </row>
    <row r="13972" spans="8:13" x14ac:dyDescent="0.3">
      <c r="H13972" s="1">
        <f t="shared" si="1139"/>
        <v>0</v>
      </c>
      <c r="J13972" s="1">
        <f t="shared" si="1142"/>
        <v>50292000</v>
      </c>
      <c r="K13972" s="1">
        <f t="shared" si="1140"/>
        <v>582.08299999999997</v>
      </c>
      <c r="L13972" s="1">
        <f t="shared" ca="1" si="1143"/>
        <v>25.982138240795749</v>
      </c>
      <c r="M13972" s="1">
        <f t="shared" ca="1" si="1141"/>
        <v>-1.859150967243233E-6</v>
      </c>
    </row>
    <row r="13973" spans="8:13" x14ac:dyDescent="0.3">
      <c r="H13973" s="1">
        <f t="shared" si="1139"/>
        <v>0</v>
      </c>
      <c r="J13973" s="1">
        <f t="shared" si="1142"/>
        <v>50295600</v>
      </c>
      <c r="K13973" s="1">
        <f t="shared" si="1140"/>
        <v>582.125</v>
      </c>
      <c r="L13973" s="1">
        <f t="shared" ca="1" si="1143"/>
        <v>25.975445297313673</v>
      </c>
      <c r="M13973" s="1">
        <f t="shared" ca="1" si="1141"/>
        <v>-1.8583723985585595E-6</v>
      </c>
    </row>
    <row r="13974" spans="8:13" x14ac:dyDescent="0.3">
      <c r="H13974" s="1">
        <f t="shared" si="1139"/>
        <v>0</v>
      </c>
      <c r="J13974" s="1">
        <f t="shared" si="1142"/>
        <v>50299200</v>
      </c>
      <c r="K13974" s="1">
        <f t="shared" si="1140"/>
        <v>582.16700000000003</v>
      </c>
      <c r="L13974" s="1">
        <f t="shared" ca="1" si="1143"/>
        <v>25.968755156678863</v>
      </c>
      <c r="M13974" s="1">
        <f t="shared" ca="1" si="1141"/>
        <v>-1.8575941559201339E-6</v>
      </c>
    </row>
    <row r="13975" spans="8:13" x14ac:dyDescent="0.3">
      <c r="H13975" s="1">
        <f t="shared" si="1139"/>
        <v>0</v>
      </c>
      <c r="J13975" s="1">
        <f t="shared" si="1142"/>
        <v>50302800</v>
      </c>
      <c r="K13975" s="1">
        <f t="shared" si="1140"/>
        <v>582.20799999999997</v>
      </c>
      <c r="L13975" s="1">
        <f t="shared" ca="1" si="1143"/>
        <v>25.96206781771755</v>
      </c>
      <c r="M13975" s="1">
        <f t="shared" ca="1" si="1141"/>
        <v>-1.8568162391914151E-6</v>
      </c>
    </row>
    <row r="13976" spans="8:13" x14ac:dyDescent="0.3">
      <c r="H13976" s="1">
        <f t="shared" si="1139"/>
        <v>0</v>
      </c>
      <c r="J13976" s="1">
        <f t="shared" si="1142"/>
        <v>50306400</v>
      </c>
      <c r="K13976" s="1">
        <f t="shared" si="1140"/>
        <v>582.25</v>
      </c>
      <c r="L13976" s="1">
        <f t="shared" ca="1" si="1143"/>
        <v>25.955383279256459</v>
      </c>
      <c r="M13976" s="1">
        <f t="shared" ca="1" si="1141"/>
        <v>-1.8560386482359204E-6</v>
      </c>
    </row>
    <row r="13977" spans="8:13" x14ac:dyDescent="0.3">
      <c r="H13977" s="1">
        <f t="shared" si="1139"/>
        <v>0</v>
      </c>
      <c r="J13977" s="1">
        <f t="shared" si="1142"/>
        <v>50310000</v>
      </c>
      <c r="K13977" s="1">
        <f t="shared" si="1140"/>
        <v>582.29200000000003</v>
      </c>
      <c r="L13977" s="1">
        <f t="shared" ca="1" si="1143"/>
        <v>25.948701540122808</v>
      </c>
      <c r="M13977" s="1">
        <f t="shared" ca="1" si="1141"/>
        <v>-1.8552613829172233E-6</v>
      </c>
    </row>
    <row r="13978" spans="8:13" x14ac:dyDescent="0.3">
      <c r="H13978" s="1">
        <f t="shared" si="1139"/>
        <v>0</v>
      </c>
      <c r="J13978" s="1">
        <f t="shared" si="1142"/>
        <v>50313600</v>
      </c>
      <c r="K13978" s="1">
        <f t="shared" si="1140"/>
        <v>582.33299999999997</v>
      </c>
      <c r="L13978" s="1">
        <f t="shared" ca="1" si="1143"/>
        <v>25.942022599144305</v>
      </c>
      <c r="M13978" s="1">
        <f t="shared" ca="1" si="1141"/>
        <v>-1.8544844430989546E-6</v>
      </c>
    </row>
    <row r="13979" spans="8:13" x14ac:dyDescent="0.3">
      <c r="H13979" s="1">
        <f t="shared" si="1139"/>
        <v>0</v>
      </c>
      <c r="J13979" s="1">
        <f t="shared" si="1142"/>
        <v>50317200</v>
      </c>
      <c r="K13979" s="1">
        <f t="shared" si="1140"/>
        <v>582.375</v>
      </c>
      <c r="L13979" s="1">
        <f t="shared" ca="1" si="1143"/>
        <v>25.935346455149148</v>
      </c>
      <c r="M13979" s="1">
        <f t="shared" ca="1" si="1141"/>
        <v>-1.8537078286448031E-6</v>
      </c>
    </row>
    <row r="13980" spans="8:13" x14ac:dyDescent="0.3">
      <c r="H13980" s="1">
        <f t="shared" si="1139"/>
        <v>0</v>
      </c>
      <c r="J13980" s="1">
        <f t="shared" si="1142"/>
        <v>50320800</v>
      </c>
      <c r="K13980" s="1">
        <f t="shared" si="1140"/>
        <v>582.41700000000003</v>
      </c>
      <c r="L13980" s="1">
        <f t="shared" ca="1" si="1143"/>
        <v>25.928673106966027</v>
      </c>
      <c r="M13980" s="1">
        <f t="shared" ca="1" si="1141"/>
        <v>-1.8529315394185135E-6</v>
      </c>
    </row>
    <row r="13981" spans="8:13" x14ac:dyDescent="0.3">
      <c r="H13981" s="1">
        <f t="shared" si="1139"/>
        <v>0</v>
      </c>
      <c r="J13981" s="1">
        <f t="shared" si="1142"/>
        <v>50324400</v>
      </c>
      <c r="K13981" s="1">
        <f t="shared" si="1140"/>
        <v>582.45799999999997</v>
      </c>
      <c r="L13981" s="1">
        <f t="shared" ca="1" si="1143"/>
        <v>25.922002553424122</v>
      </c>
      <c r="M13981" s="1">
        <f t="shared" ca="1" si="1141"/>
        <v>-1.8521555752838883E-6</v>
      </c>
    </row>
    <row r="13982" spans="8:13" x14ac:dyDescent="0.3">
      <c r="H13982" s="1">
        <f t="shared" si="1139"/>
        <v>0</v>
      </c>
      <c r="J13982" s="1">
        <f t="shared" si="1142"/>
        <v>50328000</v>
      </c>
      <c r="K13982" s="1">
        <f t="shared" si="1140"/>
        <v>582.5</v>
      </c>
      <c r="L13982" s="1">
        <f t="shared" ca="1" si="1143"/>
        <v>25.9153347933531</v>
      </c>
      <c r="M13982" s="1">
        <f t="shared" ca="1" si="1141"/>
        <v>-1.8513799361047861E-6</v>
      </c>
    </row>
    <row r="13983" spans="8:13" x14ac:dyDescent="0.3">
      <c r="H13983" s="1">
        <f t="shared" si="1139"/>
        <v>0</v>
      </c>
      <c r="J13983" s="1">
        <f t="shared" si="1142"/>
        <v>50331600</v>
      </c>
      <c r="K13983" s="1">
        <f t="shared" si="1140"/>
        <v>582.54200000000003</v>
      </c>
      <c r="L13983" s="1">
        <f t="shared" ca="1" si="1143"/>
        <v>25.908669825583122</v>
      </c>
      <c r="M13983" s="1">
        <f t="shared" ca="1" si="1141"/>
        <v>-1.8506046217451237E-6</v>
      </c>
    </row>
    <row r="13984" spans="8:13" x14ac:dyDescent="0.3">
      <c r="H13984" s="1">
        <f t="shared" si="1139"/>
        <v>0</v>
      </c>
      <c r="J13984" s="1">
        <f t="shared" si="1142"/>
        <v>50335200</v>
      </c>
      <c r="K13984" s="1">
        <f t="shared" si="1140"/>
        <v>582.58299999999997</v>
      </c>
      <c r="L13984" s="1">
        <f t="shared" ca="1" si="1143"/>
        <v>25.902007648944839</v>
      </c>
      <c r="M13984" s="1">
        <f t="shared" ca="1" si="1141"/>
        <v>-1.8498296320688741E-6</v>
      </c>
    </row>
    <row r="13985" spans="8:13" x14ac:dyDescent="0.3">
      <c r="H13985" s="1">
        <f t="shared" si="1139"/>
        <v>0</v>
      </c>
      <c r="J13985" s="1">
        <f t="shared" si="1142"/>
        <v>50338800</v>
      </c>
      <c r="K13985" s="1">
        <f t="shared" si="1140"/>
        <v>582.625</v>
      </c>
      <c r="L13985" s="1">
        <f t="shared" ca="1" si="1143"/>
        <v>25.89534826226939</v>
      </c>
      <c r="M13985" s="1">
        <f t="shared" ca="1" si="1141"/>
        <v>-1.849054966940068E-6</v>
      </c>
    </row>
    <row r="13986" spans="8:13" x14ac:dyDescent="0.3">
      <c r="H13986" s="1">
        <f t="shared" si="1139"/>
        <v>0</v>
      </c>
      <c r="J13986" s="1">
        <f t="shared" si="1142"/>
        <v>50342400</v>
      </c>
      <c r="K13986" s="1">
        <f t="shared" si="1140"/>
        <v>582.66700000000003</v>
      </c>
      <c r="L13986" s="1">
        <f t="shared" ca="1" si="1143"/>
        <v>25.888691664388407</v>
      </c>
      <c r="M13986" s="1">
        <f t="shared" ca="1" si="1141"/>
        <v>-1.8482806262227921E-6</v>
      </c>
    </row>
    <row r="13987" spans="8:13" x14ac:dyDescent="0.3">
      <c r="H13987" s="1">
        <f t="shared" si="1139"/>
        <v>0</v>
      </c>
      <c r="J13987" s="1">
        <f t="shared" si="1142"/>
        <v>50346000</v>
      </c>
      <c r="K13987" s="1">
        <f t="shared" si="1140"/>
        <v>582.70799999999997</v>
      </c>
      <c r="L13987" s="1">
        <f t="shared" ca="1" si="1143"/>
        <v>25.882037854134005</v>
      </c>
      <c r="M13987" s="1">
        <f t="shared" ca="1" si="1141"/>
        <v>-1.8475066097811906E-6</v>
      </c>
    </row>
    <row r="13988" spans="8:13" x14ac:dyDescent="0.3">
      <c r="H13988" s="1">
        <f t="shared" si="1139"/>
        <v>0</v>
      </c>
      <c r="J13988" s="1">
        <f t="shared" si="1142"/>
        <v>50349600</v>
      </c>
      <c r="K13988" s="1">
        <f t="shared" si="1140"/>
        <v>582.75</v>
      </c>
      <c r="L13988" s="1">
        <f t="shared" ca="1" si="1143"/>
        <v>25.875386830338794</v>
      </c>
      <c r="M13988" s="1">
        <f t="shared" ca="1" si="1141"/>
        <v>-1.8467329174794646E-6</v>
      </c>
    </row>
    <row r="13989" spans="8:13" x14ac:dyDescent="0.3">
      <c r="H13989" s="1">
        <f t="shared" si="1139"/>
        <v>0</v>
      </c>
      <c r="J13989" s="1">
        <f t="shared" si="1142"/>
        <v>50353200</v>
      </c>
      <c r="K13989" s="1">
        <f t="shared" si="1140"/>
        <v>582.79200000000003</v>
      </c>
      <c r="L13989" s="1">
        <f t="shared" ca="1" si="1143"/>
        <v>25.868738591835868</v>
      </c>
      <c r="M13989" s="1">
        <f t="shared" ca="1" si="1141"/>
        <v>-1.8459595491818716E-6</v>
      </c>
    </row>
    <row r="13990" spans="8:13" x14ac:dyDescent="0.3">
      <c r="H13990" s="1">
        <f t="shared" si="1139"/>
        <v>0</v>
      </c>
      <c r="J13990" s="1">
        <f t="shared" si="1142"/>
        <v>50356800</v>
      </c>
      <c r="K13990" s="1">
        <f t="shared" si="1140"/>
        <v>582.83299999999997</v>
      </c>
      <c r="L13990" s="1">
        <f t="shared" ca="1" si="1143"/>
        <v>25.862093137458814</v>
      </c>
      <c r="M13990" s="1">
        <f t="shared" ca="1" si="1141"/>
        <v>-1.8451865047527267E-6</v>
      </c>
    </row>
    <row r="13991" spans="8:13" x14ac:dyDescent="0.3">
      <c r="H13991" s="1">
        <f t="shared" si="1139"/>
        <v>0</v>
      </c>
      <c r="J13991" s="1">
        <f t="shared" si="1142"/>
        <v>50360400</v>
      </c>
      <c r="K13991" s="1">
        <f t="shared" si="1140"/>
        <v>582.875</v>
      </c>
      <c r="L13991" s="1">
        <f t="shared" ca="1" si="1143"/>
        <v>25.855450466041702</v>
      </c>
      <c r="M13991" s="1">
        <f t="shared" ca="1" si="1141"/>
        <v>-1.8444137840564011E-6</v>
      </c>
    </row>
    <row r="13992" spans="8:13" x14ac:dyDescent="0.3">
      <c r="H13992" s="1">
        <f t="shared" si="1139"/>
        <v>0</v>
      </c>
      <c r="J13992" s="1">
        <f t="shared" si="1142"/>
        <v>50364000</v>
      </c>
      <c r="K13992" s="1">
        <f t="shared" si="1140"/>
        <v>582.91700000000003</v>
      </c>
      <c r="L13992" s="1">
        <f t="shared" ca="1" si="1143"/>
        <v>25.848810576419098</v>
      </c>
      <c r="M13992" s="1">
        <f t="shared" ca="1" si="1141"/>
        <v>-1.8436413869573232E-6</v>
      </c>
    </row>
    <row r="13993" spans="8:13" x14ac:dyDescent="0.3">
      <c r="H13993" s="1">
        <f t="shared" si="1139"/>
        <v>0</v>
      </c>
      <c r="J13993" s="1">
        <f t="shared" si="1142"/>
        <v>50367600</v>
      </c>
      <c r="K13993" s="1">
        <f t="shared" si="1140"/>
        <v>582.95799999999997</v>
      </c>
      <c r="L13993" s="1">
        <f t="shared" ca="1" si="1143"/>
        <v>25.842173467426051</v>
      </c>
      <c r="M13993" s="1">
        <f t="shared" ca="1" si="1141"/>
        <v>-1.8428693133199778E-6</v>
      </c>
    </row>
    <row r="13994" spans="8:13" x14ac:dyDescent="0.3">
      <c r="H13994" s="1">
        <f t="shared" si="1139"/>
        <v>0</v>
      </c>
      <c r="J13994" s="1">
        <f t="shared" si="1142"/>
        <v>50371200</v>
      </c>
      <c r="K13994" s="1">
        <f t="shared" si="1140"/>
        <v>583</v>
      </c>
      <c r="L13994" s="1">
        <f t="shared" ca="1" si="1143"/>
        <v>25.835539137898099</v>
      </c>
      <c r="M13994" s="1">
        <f t="shared" ca="1" si="1141"/>
        <v>-1.8420975630089079E-6</v>
      </c>
    </row>
    <row r="13995" spans="8:13" x14ac:dyDescent="0.3">
      <c r="H13995" s="1">
        <f t="shared" si="1139"/>
        <v>0</v>
      </c>
      <c r="J13995" s="1">
        <f t="shared" si="1142"/>
        <v>50374800</v>
      </c>
      <c r="K13995" s="1">
        <f t="shared" si="1140"/>
        <v>583.04200000000003</v>
      </c>
      <c r="L13995" s="1">
        <f t="shared" ca="1" si="1143"/>
        <v>25.828907586671267</v>
      </c>
      <c r="M13995" s="1">
        <f t="shared" ca="1" si="1141"/>
        <v>-1.8413261358887109E-6</v>
      </c>
    </row>
    <row r="13996" spans="8:13" x14ac:dyDescent="0.3">
      <c r="H13996" s="1">
        <f t="shared" si="1139"/>
        <v>0</v>
      </c>
      <c r="J13996" s="1">
        <f t="shared" si="1142"/>
        <v>50378400</v>
      </c>
      <c r="K13996" s="1">
        <f t="shared" si="1140"/>
        <v>583.08299999999997</v>
      </c>
      <c r="L13996" s="1">
        <f t="shared" ca="1" si="1143"/>
        <v>25.822278812582066</v>
      </c>
      <c r="M13996" s="1">
        <f t="shared" ca="1" si="1141"/>
        <v>-1.840555031824042E-6</v>
      </c>
    </row>
    <row r="13997" spans="8:13" x14ac:dyDescent="0.3">
      <c r="H13997" s="1">
        <f t="shared" si="1139"/>
        <v>0</v>
      </c>
      <c r="J13997" s="1">
        <f t="shared" si="1142"/>
        <v>50382000</v>
      </c>
      <c r="K13997" s="1">
        <f t="shared" si="1140"/>
        <v>583.125</v>
      </c>
      <c r="L13997" s="1">
        <f t="shared" ca="1" si="1143"/>
        <v>25.815652814467501</v>
      </c>
      <c r="M13997" s="1">
        <f t="shared" ca="1" si="1141"/>
        <v>-1.8397842506796141E-6</v>
      </c>
    </row>
    <row r="13998" spans="8:13" x14ac:dyDescent="0.3">
      <c r="H13998" s="1">
        <f t="shared" si="1139"/>
        <v>0</v>
      </c>
      <c r="J13998" s="1">
        <f t="shared" si="1142"/>
        <v>50385600</v>
      </c>
      <c r="K13998" s="1">
        <f t="shared" si="1140"/>
        <v>583.16700000000003</v>
      </c>
      <c r="L13998" s="1">
        <f t="shared" ca="1" si="1143"/>
        <v>25.809029591165054</v>
      </c>
      <c r="M13998" s="1">
        <f t="shared" ca="1" si="1141"/>
        <v>-1.8390137923201949E-6</v>
      </c>
    </row>
    <row r="13999" spans="8:13" x14ac:dyDescent="0.3">
      <c r="H13999" s="1">
        <f t="shared" si="1139"/>
        <v>0</v>
      </c>
      <c r="J13999" s="1">
        <f t="shared" si="1142"/>
        <v>50389200</v>
      </c>
      <c r="K13999" s="1">
        <f t="shared" si="1140"/>
        <v>583.20799999999997</v>
      </c>
      <c r="L13999" s="1">
        <f t="shared" ca="1" si="1143"/>
        <v>25.802409141512701</v>
      </c>
      <c r="M13999" s="1">
        <f t="shared" ca="1" si="1141"/>
        <v>-1.8382436566106102E-6</v>
      </c>
    </row>
    <row r="14000" spans="8:13" x14ac:dyDescent="0.3">
      <c r="H14000" s="1">
        <f t="shared" si="1139"/>
        <v>0</v>
      </c>
      <c r="J14000" s="1">
        <f t="shared" si="1142"/>
        <v>50392800</v>
      </c>
      <c r="K14000" s="1">
        <f t="shared" si="1140"/>
        <v>583.25</v>
      </c>
      <c r="L14000" s="1">
        <f t="shared" ca="1" si="1143"/>
        <v>25.795791464348902</v>
      </c>
      <c r="M14000" s="1">
        <f t="shared" ca="1" si="1141"/>
        <v>-1.8374738434157414E-6</v>
      </c>
    </row>
    <row r="14001" spans="8:13" x14ac:dyDescent="0.3">
      <c r="H14001" s="1">
        <f t="shared" si="1139"/>
        <v>0</v>
      </c>
      <c r="J14001" s="1">
        <f t="shared" si="1142"/>
        <v>50396400</v>
      </c>
      <c r="K14001" s="1">
        <f t="shared" si="1140"/>
        <v>583.29200000000003</v>
      </c>
      <c r="L14001" s="1">
        <f t="shared" ca="1" si="1143"/>
        <v>25.789176558512604</v>
      </c>
      <c r="M14001" s="1">
        <f t="shared" ca="1" si="1141"/>
        <v>-1.8367043526005273E-6</v>
      </c>
    </row>
    <row r="14002" spans="8:13" x14ac:dyDescent="0.3">
      <c r="H14002" s="1">
        <f t="shared" si="1139"/>
        <v>0</v>
      </c>
      <c r="J14002" s="1">
        <f t="shared" si="1142"/>
        <v>50400000</v>
      </c>
      <c r="K14002" s="1">
        <f t="shared" si="1140"/>
        <v>583.33299999999997</v>
      </c>
      <c r="L14002" s="1">
        <f t="shared" ca="1" si="1143"/>
        <v>25.782564422843244</v>
      </c>
      <c r="M14002" s="1">
        <f t="shared" ca="1" si="1141"/>
        <v>-1.835935184029963E-6</v>
      </c>
    </row>
    <row r="14003" spans="8:13" x14ac:dyDescent="0.3">
      <c r="H14003" s="1">
        <f t="shared" si="1139"/>
        <v>0</v>
      </c>
      <c r="J14003" s="1">
        <f t="shared" si="1142"/>
        <v>50403600</v>
      </c>
      <c r="K14003" s="1">
        <f t="shared" si="1140"/>
        <v>583.375</v>
      </c>
      <c r="L14003" s="1">
        <f t="shared" ca="1" si="1143"/>
        <v>25.775955056180734</v>
      </c>
      <c r="M14003" s="1">
        <f t="shared" ca="1" si="1141"/>
        <v>-1.8351663375690994E-6</v>
      </c>
    </row>
    <row r="14004" spans="8:13" x14ac:dyDescent="0.3">
      <c r="H14004" s="1">
        <f t="shared" si="1139"/>
        <v>0</v>
      </c>
      <c r="J14004" s="1">
        <f t="shared" si="1142"/>
        <v>50407200</v>
      </c>
      <c r="K14004" s="1">
        <f t="shared" si="1140"/>
        <v>583.41700000000003</v>
      </c>
      <c r="L14004" s="1">
        <f t="shared" ca="1" si="1143"/>
        <v>25.769348457365485</v>
      </c>
      <c r="M14004" s="1">
        <f t="shared" ca="1" si="1141"/>
        <v>-1.834397813083045E-6</v>
      </c>
    </row>
    <row r="14005" spans="8:13" x14ac:dyDescent="0.3">
      <c r="H14005" s="1">
        <f t="shared" si="1139"/>
        <v>0</v>
      </c>
      <c r="J14005" s="1">
        <f t="shared" si="1142"/>
        <v>50410800</v>
      </c>
      <c r="K14005" s="1">
        <f t="shared" si="1140"/>
        <v>583.45799999999997</v>
      </c>
      <c r="L14005" s="1">
        <f t="shared" ca="1" si="1143"/>
        <v>25.762744625238387</v>
      </c>
      <c r="M14005" s="1">
        <f t="shared" ca="1" si="1141"/>
        <v>-1.8336296104369641E-6</v>
      </c>
    </row>
    <row r="14006" spans="8:13" x14ac:dyDescent="0.3">
      <c r="H14006" s="1">
        <f t="shared" si="1139"/>
        <v>0</v>
      </c>
      <c r="J14006" s="1">
        <f t="shared" si="1142"/>
        <v>50414400</v>
      </c>
      <c r="K14006" s="1">
        <f t="shared" si="1140"/>
        <v>583.5</v>
      </c>
      <c r="L14006" s="1">
        <f t="shared" ca="1" si="1143"/>
        <v>25.756143558640815</v>
      </c>
      <c r="M14006" s="1">
        <f t="shared" ca="1" si="1141"/>
        <v>-1.8328617294960782E-6</v>
      </c>
    </row>
    <row r="14007" spans="8:13" x14ac:dyDescent="0.3">
      <c r="H14007" s="1">
        <f t="shared" si="1139"/>
        <v>0</v>
      </c>
      <c r="J14007" s="1">
        <f t="shared" si="1142"/>
        <v>50418000</v>
      </c>
      <c r="K14007" s="1">
        <f t="shared" si="1140"/>
        <v>583.54200000000003</v>
      </c>
      <c r="L14007" s="1">
        <f t="shared" ca="1" si="1143"/>
        <v>25.749545256414628</v>
      </c>
      <c r="M14007" s="1">
        <f t="shared" ca="1" si="1141"/>
        <v>-1.8320941701256639E-6</v>
      </c>
    </row>
    <row r="14008" spans="8:13" x14ac:dyDescent="0.3">
      <c r="H14008" s="1">
        <f t="shared" si="1139"/>
        <v>0</v>
      </c>
      <c r="J14008" s="1">
        <f t="shared" si="1142"/>
        <v>50421600</v>
      </c>
      <c r="K14008" s="1">
        <f t="shared" si="1140"/>
        <v>583.58299999999997</v>
      </c>
      <c r="L14008" s="1">
        <f t="shared" ca="1" si="1143"/>
        <v>25.742949717402176</v>
      </c>
      <c r="M14008" s="1">
        <f t="shared" ca="1" si="1141"/>
        <v>-1.8313269321910559E-6</v>
      </c>
    </row>
    <row r="14009" spans="8:13" x14ac:dyDescent="0.3">
      <c r="H14009" s="1">
        <f t="shared" si="1139"/>
        <v>0</v>
      </c>
      <c r="J14009" s="1">
        <f t="shared" si="1142"/>
        <v>50425200</v>
      </c>
      <c r="K14009" s="1">
        <f t="shared" si="1140"/>
        <v>583.625</v>
      </c>
      <c r="L14009" s="1">
        <f t="shared" ca="1" si="1143"/>
        <v>25.736356940446289</v>
      </c>
      <c r="M14009" s="1">
        <f t="shared" ca="1" si="1141"/>
        <v>-1.8305600155576437E-6</v>
      </c>
    </row>
    <row r="14010" spans="8:13" x14ac:dyDescent="0.3">
      <c r="H14010" s="1">
        <f t="shared" si="1139"/>
        <v>0</v>
      </c>
      <c r="J14010" s="1">
        <f t="shared" si="1142"/>
        <v>50428800</v>
      </c>
      <c r="K14010" s="1">
        <f t="shared" si="1140"/>
        <v>583.66700000000003</v>
      </c>
      <c r="L14010" s="1">
        <f t="shared" ca="1" si="1143"/>
        <v>25.72976692439028</v>
      </c>
      <c r="M14010" s="1">
        <f t="shared" ca="1" si="1141"/>
        <v>-1.8297934200908742E-6</v>
      </c>
    </row>
    <row r="14011" spans="8:13" x14ac:dyDescent="0.3">
      <c r="H14011" s="1">
        <f t="shared" si="1139"/>
        <v>0</v>
      </c>
      <c r="J14011" s="1">
        <f t="shared" si="1142"/>
        <v>50432400</v>
      </c>
      <c r="K14011" s="1">
        <f t="shared" si="1140"/>
        <v>583.70799999999997</v>
      </c>
      <c r="L14011" s="1">
        <f t="shared" ca="1" si="1143"/>
        <v>25.723179668077954</v>
      </c>
      <c r="M14011" s="1">
        <f t="shared" ca="1" si="1141"/>
        <v>-1.8290271456562507E-6</v>
      </c>
    </row>
    <row r="14012" spans="8:13" x14ac:dyDescent="0.3">
      <c r="H14012" s="1">
        <f t="shared" si="1139"/>
        <v>0</v>
      </c>
      <c r="J14012" s="1">
        <f t="shared" si="1142"/>
        <v>50436000</v>
      </c>
      <c r="K14012" s="1">
        <f t="shared" si="1140"/>
        <v>583.75</v>
      </c>
      <c r="L14012" s="1">
        <f t="shared" ca="1" si="1143"/>
        <v>25.716595170353592</v>
      </c>
      <c r="M14012" s="1">
        <f t="shared" ca="1" si="1141"/>
        <v>-1.8282611921193323E-6</v>
      </c>
    </row>
    <row r="14013" spans="8:13" x14ac:dyDescent="0.3">
      <c r="H14013" s="1">
        <f t="shared" si="1139"/>
        <v>0</v>
      </c>
      <c r="J14013" s="1">
        <f t="shared" si="1142"/>
        <v>50439600</v>
      </c>
      <c r="K14013" s="1">
        <f t="shared" si="1140"/>
        <v>583.79200000000003</v>
      </c>
      <c r="L14013" s="1">
        <f t="shared" ca="1" si="1143"/>
        <v>25.710013430061963</v>
      </c>
      <c r="M14013" s="1">
        <f t="shared" ca="1" si="1141"/>
        <v>-1.8274955593457342E-6</v>
      </c>
    </row>
    <row r="14014" spans="8:13" x14ac:dyDescent="0.3">
      <c r="H14014" s="1">
        <f t="shared" si="1139"/>
        <v>0</v>
      </c>
      <c r="J14014" s="1">
        <f t="shared" si="1142"/>
        <v>50443200</v>
      </c>
      <c r="K14014" s="1">
        <f t="shared" si="1140"/>
        <v>583.83299999999997</v>
      </c>
      <c r="L14014" s="1">
        <f t="shared" ca="1" si="1143"/>
        <v>25.70343444604832</v>
      </c>
      <c r="M14014" s="1">
        <f t="shared" ca="1" si="1141"/>
        <v>-1.8267302472011288E-6</v>
      </c>
    </row>
    <row r="14015" spans="8:13" x14ac:dyDescent="0.3">
      <c r="H14015" s="1">
        <f t="shared" si="1139"/>
        <v>0</v>
      </c>
      <c r="J14015" s="1">
        <f t="shared" si="1142"/>
        <v>50446800</v>
      </c>
      <c r="K14015" s="1">
        <f t="shared" si="1140"/>
        <v>583.875</v>
      </c>
      <c r="L14015" s="1">
        <f t="shared" ca="1" si="1143"/>
        <v>25.696858217158397</v>
      </c>
      <c r="M14015" s="1">
        <f t="shared" ca="1" si="1141"/>
        <v>-1.8259652555512442E-6</v>
      </c>
    </row>
    <row r="14016" spans="8:13" x14ac:dyDescent="0.3">
      <c r="H14016" s="1">
        <f t="shared" si="1139"/>
        <v>0</v>
      </c>
      <c r="J14016" s="1">
        <f t="shared" si="1142"/>
        <v>50450400</v>
      </c>
      <c r="K14016" s="1">
        <f t="shared" si="1140"/>
        <v>583.91700000000003</v>
      </c>
      <c r="L14016" s="1">
        <f t="shared" ca="1" si="1143"/>
        <v>25.690284742238411</v>
      </c>
      <c r="M14016" s="1">
        <f t="shared" ca="1" si="1141"/>
        <v>-1.825200584261864E-6</v>
      </c>
    </row>
    <row r="14017" spans="8:13" x14ac:dyDescent="0.3">
      <c r="H14017" s="1">
        <f t="shared" si="1139"/>
        <v>0</v>
      </c>
      <c r="J14017" s="1">
        <f t="shared" si="1142"/>
        <v>50454000</v>
      </c>
      <c r="K14017" s="1">
        <f t="shared" si="1140"/>
        <v>583.95799999999997</v>
      </c>
      <c r="L14017" s="1">
        <f t="shared" ca="1" si="1143"/>
        <v>25.683714020135067</v>
      </c>
      <c r="M14017" s="1">
        <f t="shared" ca="1" si="1141"/>
        <v>-1.8244362331988294E-6</v>
      </c>
    </row>
    <row r="14018" spans="8:13" x14ac:dyDescent="0.3">
      <c r="H14018" s="1">
        <f t="shared" si="1139"/>
        <v>0</v>
      </c>
      <c r="J14018" s="1">
        <f t="shared" si="1142"/>
        <v>50457600</v>
      </c>
      <c r="K14018" s="1">
        <f t="shared" si="1140"/>
        <v>584</v>
      </c>
      <c r="L14018" s="1">
        <f t="shared" ca="1" si="1143"/>
        <v>25.677146049695551</v>
      </c>
      <c r="M14018" s="1">
        <f t="shared" ca="1" si="1141"/>
        <v>-1.8236722022280371E-6</v>
      </c>
    </row>
    <row r="14019" spans="8:13" x14ac:dyDescent="0.3">
      <c r="H14019" s="1">
        <f t="shared" ref="H14019:H14082" si="1144">F14019+(E14019-$B$16)*G14019</f>
        <v>0</v>
      </c>
      <c r="J14019" s="1">
        <f t="shared" si="1142"/>
        <v>50461200</v>
      </c>
      <c r="K14019" s="1">
        <f t="shared" ref="K14019:K14082" si="1145">ROUND(J14019/(24*3600),3)</f>
        <v>584.04200000000003</v>
      </c>
      <c r="L14019" s="1">
        <f t="shared" ca="1" si="1143"/>
        <v>25.67058082976753</v>
      </c>
      <c r="M14019" s="1">
        <f t="shared" ref="M14019:M14082" ca="1" si="1146">-$B$13*(L14019-$B$16)/INDIRECT(ADDRESS(ROUND(L14019,0),8))</f>
        <v>-1.8229084912154402E-6</v>
      </c>
    </row>
    <row r="14020" spans="8:13" x14ac:dyDescent="0.3">
      <c r="H14020" s="1">
        <f t="shared" si="1144"/>
        <v>0</v>
      </c>
      <c r="J14020" s="1">
        <f t="shared" ref="J14020:J14083" si="1147">J14019+$I$2*60</f>
        <v>50464800</v>
      </c>
      <c r="K14020" s="1">
        <f t="shared" si="1145"/>
        <v>584.08299999999997</v>
      </c>
      <c r="L14020" s="1">
        <f t="shared" ref="L14020:L14083" ca="1" si="1148">L14019+M14019*(J14020-J14019)</f>
        <v>25.664018359199154</v>
      </c>
      <c r="M14020" s="1">
        <f t="shared" ca="1" si="1146"/>
        <v>-1.822145100027047E-6</v>
      </c>
    </row>
    <row r="14021" spans="8:13" x14ac:dyDescent="0.3">
      <c r="H14021" s="1">
        <f t="shared" si="1144"/>
        <v>0</v>
      </c>
      <c r="J14021" s="1">
        <f t="shared" si="1147"/>
        <v>50468400</v>
      </c>
      <c r="K14021" s="1">
        <f t="shared" si="1145"/>
        <v>584.125</v>
      </c>
      <c r="L14021" s="1">
        <f t="shared" ca="1" si="1148"/>
        <v>25.657458636839056</v>
      </c>
      <c r="M14021" s="1">
        <f t="shared" ca="1" si="1146"/>
        <v>-1.8213820285289234E-6</v>
      </c>
    </row>
    <row r="14022" spans="8:13" x14ac:dyDescent="0.3">
      <c r="H14022" s="1">
        <f t="shared" si="1144"/>
        <v>0</v>
      </c>
      <c r="J14022" s="1">
        <f t="shared" si="1147"/>
        <v>50472000</v>
      </c>
      <c r="K14022" s="1">
        <f t="shared" si="1145"/>
        <v>584.16700000000003</v>
      </c>
      <c r="L14022" s="1">
        <f t="shared" ca="1" si="1148"/>
        <v>25.650901661536352</v>
      </c>
      <c r="M14022" s="1">
        <f t="shared" ca="1" si="1146"/>
        <v>-1.8206192765871906E-6</v>
      </c>
    </row>
    <row r="14023" spans="8:13" x14ac:dyDescent="0.3">
      <c r="H14023" s="1">
        <f t="shared" si="1144"/>
        <v>0</v>
      </c>
      <c r="J14023" s="1">
        <f t="shared" si="1147"/>
        <v>50475600</v>
      </c>
      <c r="K14023" s="1">
        <f t="shared" si="1145"/>
        <v>584.20799999999997</v>
      </c>
      <c r="L14023" s="1">
        <f t="shared" ca="1" si="1148"/>
        <v>25.644347432140638</v>
      </c>
      <c r="M14023" s="1">
        <f t="shared" ca="1" si="1146"/>
        <v>-1.8198568440680253E-6</v>
      </c>
    </row>
    <row r="14024" spans="8:13" x14ac:dyDescent="0.3">
      <c r="H14024" s="1">
        <f t="shared" si="1144"/>
        <v>0</v>
      </c>
      <c r="J14024" s="1">
        <f t="shared" si="1147"/>
        <v>50479200</v>
      </c>
      <c r="K14024" s="1">
        <f t="shared" si="1145"/>
        <v>584.25</v>
      </c>
      <c r="L14024" s="1">
        <f t="shared" ca="1" si="1148"/>
        <v>25.637795947501992</v>
      </c>
      <c r="M14024" s="1">
        <f t="shared" ca="1" si="1146"/>
        <v>-1.8190947308376612E-6</v>
      </c>
    </row>
    <row r="14025" spans="8:13" x14ac:dyDescent="0.3">
      <c r="H14025" s="1">
        <f t="shared" si="1144"/>
        <v>0</v>
      </c>
      <c r="J14025" s="1">
        <f t="shared" si="1147"/>
        <v>50482800</v>
      </c>
      <c r="K14025" s="1">
        <f t="shared" si="1145"/>
        <v>584.29200000000003</v>
      </c>
      <c r="L14025" s="1">
        <f t="shared" ca="1" si="1148"/>
        <v>25.631247206470977</v>
      </c>
      <c r="M14025" s="1">
        <f t="shared" ca="1" si="1146"/>
        <v>-1.8183329367623882E-6</v>
      </c>
    </row>
    <row r="14026" spans="8:13" x14ac:dyDescent="0.3">
      <c r="H14026" s="1">
        <f t="shared" si="1144"/>
        <v>0</v>
      </c>
      <c r="J14026" s="1">
        <f t="shared" si="1147"/>
        <v>50486400</v>
      </c>
      <c r="K14026" s="1">
        <f t="shared" si="1145"/>
        <v>584.33299999999997</v>
      </c>
      <c r="L14026" s="1">
        <f t="shared" ca="1" si="1148"/>
        <v>25.624701207898632</v>
      </c>
      <c r="M14026" s="1">
        <f t="shared" ca="1" si="1146"/>
        <v>-1.8175714617085504E-6</v>
      </c>
    </row>
    <row r="14027" spans="8:13" x14ac:dyDescent="0.3">
      <c r="H14027" s="1">
        <f t="shared" si="1144"/>
        <v>0</v>
      </c>
      <c r="J14027" s="1">
        <f t="shared" si="1147"/>
        <v>50490000</v>
      </c>
      <c r="K14027" s="1">
        <f t="shared" si="1145"/>
        <v>584.375</v>
      </c>
      <c r="L14027" s="1">
        <f t="shared" ca="1" si="1148"/>
        <v>25.61815795063648</v>
      </c>
      <c r="M14027" s="1">
        <f t="shared" ca="1" si="1146"/>
        <v>-1.8168103055425501E-6</v>
      </c>
    </row>
    <row r="14028" spans="8:13" x14ac:dyDescent="0.3">
      <c r="H14028" s="1">
        <f t="shared" si="1144"/>
        <v>0</v>
      </c>
      <c r="J14028" s="1">
        <f t="shared" si="1147"/>
        <v>50493600</v>
      </c>
      <c r="K14028" s="1">
        <f t="shared" si="1145"/>
        <v>584.41700000000003</v>
      </c>
      <c r="L14028" s="1">
        <f t="shared" ca="1" si="1148"/>
        <v>25.611617433536527</v>
      </c>
      <c r="M14028" s="1">
        <f t="shared" ca="1" si="1146"/>
        <v>-1.8160494681308447E-6</v>
      </c>
    </row>
    <row r="14029" spans="8:13" x14ac:dyDescent="0.3">
      <c r="H14029" s="1">
        <f t="shared" si="1144"/>
        <v>0</v>
      </c>
      <c r="J14029" s="1">
        <f t="shared" si="1147"/>
        <v>50497200</v>
      </c>
      <c r="K14029" s="1">
        <f t="shared" si="1145"/>
        <v>584.45799999999997</v>
      </c>
      <c r="L14029" s="1">
        <f t="shared" ca="1" si="1148"/>
        <v>25.605079655451256</v>
      </c>
      <c r="M14029" s="1">
        <f t="shared" ca="1" si="1146"/>
        <v>-1.8152889493399466E-6</v>
      </c>
    </row>
    <row r="14030" spans="8:13" x14ac:dyDescent="0.3">
      <c r="H14030" s="1">
        <f t="shared" si="1144"/>
        <v>0</v>
      </c>
      <c r="J14030" s="1">
        <f t="shared" si="1147"/>
        <v>50500800</v>
      </c>
      <c r="K14030" s="1">
        <f t="shared" si="1145"/>
        <v>584.5</v>
      </c>
      <c r="L14030" s="1">
        <f t="shared" ca="1" si="1148"/>
        <v>25.598544615233632</v>
      </c>
      <c r="M14030" s="1">
        <f t="shared" ca="1" si="1146"/>
        <v>-1.8145287490364255E-6</v>
      </c>
    </row>
    <row r="14031" spans="8:13" x14ac:dyDescent="0.3">
      <c r="H14031" s="1">
        <f t="shared" si="1144"/>
        <v>0</v>
      </c>
      <c r="J14031" s="1">
        <f t="shared" si="1147"/>
        <v>50504400</v>
      </c>
      <c r="K14031" s="1">
        <f t="shared" si="1145"/>
        <v>584.54200000000003</v>
      </c>
      <c r="L14031" s="1">
        <f t="shared" ca="1" si="1148"/>
        <v>25.592012311737101</v>
      </c>
      <c r="M14031" s="1">
        <f t="shared" ca="1" si="1146"/>
        <v>-1.8137688670869064E-6</v>
      </c>
    </row>
    <row r="14032" spans="8:13" x14ac:dyDescent="0.3">
      <c r="H14032" s="1">
        <f t="shared" si="1144"/>
        <v>0</v>
      </c>
      <c r="J14032" s="1">
        <f t="shared" si="1147"/>
        <v>50508000</v>
      </c>
      <c r="K14032" s="1">
        <f t="shared" si="1145"/>
        <v>584.58299999999997</v>
      </c>
      <c r="L14032" s="1">
        <f t="shared" ca="1" si="1148"/>
        <v>25.585482743815589</v>
      </c>
      <c r="M14032" s="1">
        <f t="shared" ca="1" si="1146"/>
        <v>-1.8130093033580699E-6</v>
      </c>
    </row>
    <row r="14033" spans="8:13" x14ac:dyDescent="0.3">
      <c r="H14033" s="1">
        <f t="shared" si="1144"/>
        <v>0</v>
      </c>
      <c r="J14033" s="1">
        <f t="shared" si="1147"/>
        <v>50511600</v>
      </c>
      <c r="K14033" s="1">
        <f t="shared" si="1145"/>
        <v>584.625</v>
      </c>
      <c r="L14033" s="1">
        <f t="shared" ca="1" si="1148"/>
        <v>25.578955910323501</v>
      </c>
      <c r="M14033" s="1">
        <f t="shared" ca="1" si="1146"/>
        <v>-1.8122500577166525E-6</v>
      </c>
    </row>
    <row r="14034" spans="8:13" x14ac:dyDescent="0.3">
      <c r="H14034" s="1">
        <f t="shared" si="1144"/>
        <v>0</v>
      </c>
      <c r="J14034" s="1">
        <f t="shared" si="1147"/>
        <v>50515200</v>
      </c>
      <c r="K14034" s="1">
        <f t="shared" si="1145"/>
        <v>584.66700000000003</v>
      </c>
      <c r="L14034" s="1">
        <f t="shared" ca="1" si="1148"/>
        <v>25.57243181011572</v>
      </c>
      <c r="M14034" s="1">
        <f t="shared" ca="1" si="1146"/>
        <v>-1.811491130029447E-6</v>
      </c>
    </row>
    <row r="14035" spans="8:13" x14ac:dyDescent="0.3">
      <c r="H14035" s="1">
        <f t="shared" si="1144"/>
        <v>0</v>
      </c>
      <c r="J14035" s="1">
        <f t="shared" si="1147"/>
        <v>50518800</v>
      </c>
      <c r="K14035" s="1">
        <f t="shared" si="1145"/>
        <v>584.70799999999997</v>
      </c>
      <c r="L14035" s="1">
        <f t="shared" ca="1" si="1148"/>
        <v>25.565910442047613</v>
      </c>
      <c r="M14035" s="1">
        <f t="shared" ca="1" si="1146"/>
        <v>-1.8107325201633015E-6</v>
      </c>
    </row>
    <row r="14036" spans="8:13" x14ac:dyDescent="0.3">
      <c r="H14036" s="1">
        <f t="shared" si="1144"/>
        <v>0</v>
      </c>
      <c r="J14036" s="1">
        <f t="shared" si="1147"/>
        <v>50522400</v>
      </c>
      <c r="K14036" s="1">
        <f t="shared" si="1145"/>
        <v>584.75</v>
      </c>
      <c r="L14036" s="1">
        <f t="shared" ca="1" si="1148"/>
        <v>25.559391804975025</v>
      </c>
      <c r="M14036" s="1">
        <f t="shared" ca="1" si="1146"/>
        <v>-1.8099742279851201E-6</v>
      </c>
    </row>
    <row r="14037" spans="8:13" x14ac:dyDescent="0.3">
      <c r="H14037" s="1">
        <f t="shared" si="1144"/>
        <v>0</v>
      </c>
      <c r="J14037" s="1">
        <f t="shared" si="1147"/>
        <v>50526000</v>
      </c>
      <c r="K14037" s="1">
        <f t="shared" si="1145"/>
        <v>584.79200000000003</v>
      </c>
      <c r="L14037" s="1">
        <f t="shared" ca="1" si="1148"/>
        <v>25.55287589775428</v>
      </c>
      <c r="M14037" s="1">
        <f t="shared" ca="1" si="1146"/>
        <v>-1.8092162533618626E-6</v>
      </c>
    </row>
    <row r="14038" spans="8:13" x14ac:dyDescent="0.3">
      <c r="H14038" s="1">
        <f t="shared" si="1144"/>
        <v>0</v>
      </c>
      <c r="J14038" s="1">
        <f t="shared" si="1147"/>
        <v>50529600</v>
      </c>
      <c r="K14038" s="1">
        <f t="shared" si="1145"/>
        <v>584.83299999999997</v>
      </c>
      <c r="L14038" s="1">
        <f t="shared" ca="1" si="1148"/>
        <v>25.546362719242179</v>
      </c>
      <c r="M14038" s="1">
        <f t="shared" ca="1" si="1146"/>
        <v>-1.8084585961605444E-6</v>
      </c>
    </row>
    <row r="14039" spans="8:13" x14ac:dyDescent="0.3">
      <c r="H14039" s="1">
        <f t="shared" si="1144"/>
        <v>0</v>
      </c>
      <c r="J14039" s="1">
        <f t="shared" si="1147"/>
        <v>50533200</v>
      </c>
      <c r="K14039" s="1">
        <f t="shared" si="1145"/>
        <v>584.875</v>
      </c>
      <c r="L14039" s="1">
        <f t="shared" ca="1" si="1148"/>
        <v>25.539852268296002</v>
      </c>
      <c r="M14039" s="1">
        <f t="shared" ca="1" si="1146"/>
        <v>-1.807701256248237E-6</v>
      </c>
    </row>
    <row r="14040" spans="8:13" x14ac:dyDescent="0.3">
      <c r="H14040" s="1">
        <f t="shared" si="1144"/>
        <v>0</v>
      </c>
      <c r="J14040" s="1">
        <f t="shared" si="1147"/>
        <v>50536800</v>
      </c>
      <c r="K14040" s="1">
        <f t="shared" si="1145"/>
        <v>584.91700000000003</v>
      </c>
      <c r="L14040" s="1">
        <f t="shared" ca="1" si="1148"/>
        <v>25.533344543773509</v>
      </c>
      <c r="M14040" s="1">
        <f t="shared" ca="1" si="1146"/>
        <v>-1.8069442334920663E-6</v>
      </c>
    </row>
    <row r="14041" spans="8:13" x14ac:dyDescent="0.3">
      <c r="H14041" s="1">
        <f t="shared" si="1144"/>
        <v>0</v>
      </c>
      <c r="J14041" s="1">
        <f t="shared" si="1147"/>
        <v>50540400</v>
      </c>
      <c r="K14041" s="1">
        <f t="shared" si="1145"/>
        <v>584.95799999999997</v>
      </c>
      <c r="L14041" s="1">
        <f t="shared" ca="1" si="1148"/>
        <v>25.526839544532937</v>
      </c>
      <c r="M14041" s="1">
        <f t="shared" ca="1" si="1146"/>
        <v>-1.8061875277592152E-6</v>
      </c>
    </row>
    <row r="14042" spans="8:13" x14ac:dyDescent="0.3">
      <c r="H14042" s="1">
        <f t="shared" si="1144"/>
        <v>0</v>
      </c>
      <c r="J14042" s="1">
        <f t="shared" si="1147"/>
        <v>50544000</v>
      </c>
      <c r="K14042" s="1">
        <f t="shared" si="1145"/>
        <v>585</v>
      </c>
      <c r="L14042" s="1">
        <f t="shared" ca="1" si="1148"/>
        <v>25.520337269433004</v>
      </c>
      <c r="M14042" s="1">
        <f t="shared" ca="1" si="1146"/>
        <v>-1.8054311389169223E-6</v>
      </c>
    </row>
    <row r="14043" spans="8:13" x14ac:dyDescent="0.3">
      <c r="H14043" s="1">
        <f t="shared" si="1144"/>
        <v>0</v>
      </c>
      <c r="J14043" s="1">
        <f t="shared" si="1147"/>
        <v>50547600</v>
      </c>
      <c r="K14043" s="1">
        <f t="shared" si="1145"/>
        <v>585.04200000000003</v>
      </c>
      <c r="L14043" s="1">
        <f t="shared" ca="1" si="1148"/>
        <v>25.513837717332901</v>
      </c>
      <c r="M14043" s="1">
        <f t="shared" ca="1" si="1146"/>
        <v>-1.8046750668324805E-6</v>
      </c>
    </row>
    <row r="14044" spans="8:13" x14ac:dyDescent="0.3">
      <c r="H14044" s="1">
        <f t="shared" si="1144"/>
        <v>0</v>
      </c>
      <c r="J14044" s="1">
        <f t="shared" si="1147"/>
        <v>50551200</v>
      </c>
      <c r="K14044" s="1">
        <f t="shared" si="1145"/>
        <v>585.08299999999997</v>
      </c>
      <c r="L14044" s="1">
        <f t="shared" ca="1" si="1148"/>
        <v>25.507340887092305</v>
      </c>
      <c r="M14044" s="1">
        <f t="shared" ca="1" si="1146"/>
        <v>-1.8039193113732398E-6</v>
      </c>
    </row>
    <row r="14045" spans="8:13" x14ac:dyDescent="0.3">
      <c r="H14045" s="1">
        <f t="shared" si="1144"/>
        <v>0</v>
      </c>
      <c r="J14045" s="1">
        <f t="shared" si="1147"/>
        <v>50554800</v>
      </c>
      <c r="K14045" s="1">
        <f t="shared" si="1145"/>
        <v>585.125</v>
      </c>
      <c r="L14045" s="1">
        <f t="shared" ca="1" si="1148"/>
        <v>25.500846777571361</v>
      </c>
      <c r="M14045" s="1">
        <f t="shared" ca="1" si="1146"/>
        <v>-1.8031638724066048E-6</v>
      </c>
    </row>
    <row r="14046" spans="8:13" x14ac:dyDescent="0.3">
      <c r="H14046" s="1">
        <f t="shared" si="1144"/>
        <v>0</v>
      </c>
      <c r="J14046" s="1">
        <f t="shared" si="1147"/>
        <v>50558400</v>
      </c>
      <c r="K14046" s="1">
        <f t="shared" si="1145"/>
        <v>585.16700000000003</v>
      </c>
      <c r="L14046" s="1">
        <f t="shared" ca="1" si="1148"/>
        <v>25.494355387630698</v>
      </c>
      <c r="M14046" s="1">
        <f t="shared" ca="1" si="1146"/>
        <v>-1.8103768385824134E-6</v>
      </c>
    </row>
    <row r="14047" spans="8:13" x14ac:dyDescent="0.3">
      <c r="H14047" s="1">
        <f t="shared" si="1144"/>
        <v>0</v>
      </c>
      <c r="J14047" s="1">
        <f t="shared" si="1147"/>
        <v>50562000</v>
      </c>
      <c r="K14047" s="1">
        <f t="shared" si="1145"/>
        <v>585.20799999999997</v>
      </c>
      <c r="L14047" s="1">
        <f t="shared" ca="1" si="1148"/>
        <v>25.487838031011801</v>
      </c>
      <c r="M14047" s="1">
        <f t="shared" ca="1" si="1146"/>
        <v>-1.8096153437556553E-6</v>
      </c>
    </row>
    <row r="14048" spans="8:13" x14ac:dyDescent="0.3">
      <c r="H14048" s="1">
        <f t="shared" si="1144"/>
        <v>0</v>
      </c>
      <c r="J14048" s="1">
        <f t="shared" si="1147"/>
        <v>50565600</v>
      </c>
      <c r="K14048" s="1">
        <f t="shared" si="1145"/>
        <v>585.25</v>
      </c>
      <c r="L14048" s="1">
        <f t="shared" ca="1" si="1148"/>
        <v>25.481323415774281</v>
      </c>
      <c r="M14048" s="1">
        <f t="shared" ca="1" si="1146"/>
        <v>-1.8088541692347908E-6</v>
      </c>
    </row>
    <row r="14049" spans="8:13" x14ac:dyDescent="0.3">
      <c r="H14049" s="1">
        <f t="shared" si="1144"/>
        <v>0</v>
      </c>
      <c r="J14049" s="1">
        <f t="shared" si="1147"/>
        <v>50569200</v>
      </c>
      <c r="K14049" s="1">
        <f t="shared" si="1145"/>
        <v>585.29200000000003</v>
      </c>
      <c r="L14049" s="1">
        <f t="shared" ca="1" si="1148"/>
        <v>25.474811540765035</v>
      </c>
      <c r="M14049" s="1">
        <f t="shared" ca="1" si="1146"/>
        <v>-1.8080933148850906E-6</v>
      </c>
    </row>
    <row r="14050" spans="8:13" x14ac:dyDescent="0.3">
      <c r="H14050" s="1">
        <f t="shared" si="1144"/>
        <v>0</v>
      </c>
      <c r="J14050" s="1">
        <f t="shared" si="1147"/>
        <v>50572800</v>
      </c>
      <c r="K14050" s="1">
        <f t="shared" si="1145"/>
        <v>585.33299999999997</v>
      </c>
      <c r="L14050" s="1">
        <f t="shared" ca="1" si="1148"/>
        <v>25.468302404831448</v>
      </c>
      <c r="M14050" s="1">
        <f t="shared" ca="1" si="1146"/>
        <v>-1.8073327805718812E-6</v>
      </c>
    </row>
    <row r="14051" spans="8:13" x14ac:dyDescent="0.3">
      <c r="H14051" s="1">
        <f t="shared" si="1144"/>
        <v>0</v>
      </c>
      <c r="J14051" s="1">
        <f t="shared" si="1147"/>
        <v>50576400</v>
      </c>
      <c r="K14051" s="1">
        <f t="shared" si="1145"/>
        <v>585.375</v>
      </c>
      <c r="L14051" s="1">
        <f t="shared" ca="1" si="1148"/>
        <v>25.461796006821388</v>
      </c>
      <c r="M14051" s="1">
        <f t="shared" ca="1" si="1146"/>
        <v>-1.806572566160547E-6</v>
      </c>
    </row>
    <row r="14052" spans="8:13" x14ac:dyDescent="0.3">
      <c r="H14052" s="1">
        <f t="shared" si="1144"/>
        <v>0</v>
      </c>
      <c r="J14052" s="1">
        <f t="shared" si="1147"/>
        <v>50580000</v>
      </c>
      <c r="K14052" s="1">
        <f t="shared" si="1145"/>
        <v>585.41700000000003</v>
      </c>
      <c r="L14052" s="1">
        <f t="shared" ca="1" si="1148"/>
        <v>25.45529234558321</v>
      </c>
      <c r="M14052" s="1">
        <f t="shared" ca="1" si="1146"/>
        <v>-1.8058126715165284E-6</v>
      </c>
    </row>
    <row r="14053" spans="8:13" x14ac:dyDescent="0.3">
      <c r="H14053" s="1">
        <f t="shared" si="1144"/>
        <v>0</v>
      </c>
      <c r="J14053" s="1">
        <f t="shared" si="1147"/>
        <v>50583600</v>
      </c>
      <c r="K14053" s="1">
        <f t="shared" si="1145"/>
        <v>585.45799999999997</v>
      </c>
      <c r="L14053" s="1">
        <f t="shared" ca="1" si="1148"/>
        <v>25.448791419965751</v>
      </c>
      <c r="M14053" s="1">
        <f t="shared" ca="1" si="1146"/>
        <v>-1.8050530965053221E-6</v>
      </c>
    </row>
    <row r="14054" spans="8:13" x14ac:dyDescent="0.3">
      <c r="H14054" s="1">
        <f t="shared" si="1144"/>
        <v>0</v>
      </c>
      <c r="J14054" s="1">
        <f t="shared" si="1147"/>
        <v>50587200</v>
      </c>
      <c r="K14054" s="1">
        <f t="shared" si="1145"/>
        <v>585.5</v>
      </c>
      <c r="L14054" s="1">
        <f t="shared" ca="1" si="1148"/>
        <v>25.442293228818333</v>
      </c>
      <c r="M14054" s="1">
        <f t="shared" ca="1" si="1146"/>
        <v>-1.8042938409924816E-6</v>
      </c>
    </row>
    <row r="14055" spans="8:13" x14ac:dyDescent="0.3">
      <c r="H14055" s="1">
        <f t="shared" si="1144"/>
        <v>0</v>
      </c>
      <c r="J14055" s="1">
        <f t="shared" si="1147"/>
        <v>50590800</v>
      </c>
      <c r="K14055" s="1">
        <f t="shared" si="1145"/>
        <v>585.54200000000003</v>
      </c>
      <c r="L14055" s="1">
        <f t="shared" ca="1" si="1148"/>
        <v>25.43579777099076</v>
      </c>
      <c r="M14055" s="1">
        <f t="shared" ca="1" si="1146"/>
        <v>-1.8035349048436172E-6</v>
      </c>
    </row>
    <row r="14056" spans="8:13" x14ac:dyDescent="0.3">
      <c r="H14056" s="1">
        <f t="shared" si="1144"/>
        <v>0</v>
      </c>
      <c r="J14056" s="1">
        <f t="shared" si="1147"/>
        <v>50594400</v>
      </c>
      <c r="K14056" s="1">
        <f t="shared" si="1145"/>
        <v>585.58299999999997</v>
      </c>
      <c r="L14056" s="1">
        <f t="shared" ca="1" si="1148"/>
        <v>25.429305045333322</v>
      </c>
      <c r="M14056" s="1">
        <f t="shared" ca="1" si="1146"/>
        <v>-1.802776287924395E-6</v>
      </c>
    </row>
    <row r="14057" spans="8:13" x14ac:dyDescent="0.3">
      <c r="H14057" s="1">
        <f t="shared" si="1144"/>
        <v>0</v>
      </c>
      <c r="J14057" s="1">
        <f t="shared" si="1147"/>
        <v>50598000</v>
      </c>
      <c r="K14057" s="1">
        <f t="shared" si="1145"/>
        <v>585.625</v>
      </c>
      <c r="L14057" s="1">
        <f t="shared" ca="1" si="1148"/>
        <v>25.422815050696794</v>
      </c>
      <c r="M14057" s="1">
        <f t="shared" ca="1" si="1146"/>
        <v>-1.8020179901005391E-6</v>
      </c>
    </row>
    <row r="14058" spans="8:13" x14ac:dyDescent="0.3">
      <c r="H14058" s="1">
        <f t="shared" si="1144"/>
        <v>0</v>
      </c>
      <c r="J14058" s="1">
        <f t="shared" si="1147"/>
        <v>50601600</v>
      </c>
      <c r="K14058" s="1">
        <f t="shared" si="1145"/>
        <v>585.66700000000003</v>
      </c>
      <c r="L14058" s="1">
        <f t="shared" ca="1" si="1148"/>
        <v>25.416327785932431</v>
      </c>
      <c r="M14058" s="1">
        <f t="shared" ca="1" si="1146"/>
        <v>-1.8012600112378281E-6</v>
      </c>
    </row>
    <row r="14059" spans="8:13" x14ac:dyDescent="0.3">
      <c r="H14059" s="1">
        <f t="shared" si="1144"/>
        <v>0</v>
      </c>
      <c r="J14059" s="1">
        <f t="shared" si="1147"/>
        <v>50605200</v>
      </c>
      <c r="K14059" s="1">
        <f t="shared" si="1145"/>
        <v>585.70799999999997</v>
      </c>
      <c r="L14059" s="1">
        <f t="shared" ca="1" si="1148"/>
        <v>25.409843249891974</v>
      </c>
      <c r="M14059" s="1">
        <f t="shared" ca="1" si="1146"/>
        <v>-1.8005023512020986E-6</v>
      </c>
    </row>
    <row r="14060" spans="8:13" x14ac:dyDescent="0.3">
      <c r="H14060" s="1">
        <f t="shared" si="1144"/>
        <v>0</v>
      </c>
      <c r="J14060" s="1">
        <f t="shared" si="1147"/>
        <v>50608800</v>
      </c>
      <c r="K14060" s="1">
        <f t="shared" si="1145"/>
        <v>585.75</v>
      </c>
      <c r="L14060" s="1">
        <f t="shared" ca="1" si="1148"/>
        <v>25.403361441427645</v>
      </c>
      <c r="M14060" s="1">
        <f t="shared" ca="1" si="1146"/>
        <v>-1.7997450098592431E-6</v>
      </c>
    </row>
    <row r="14061" spans="8:13" x14ac:dyDescent="0.3">
      <c r="H14061" s="1">
        <f t="shared" si="1144"/>
        <v>0</v>
      </c>
      <c r="J14061" s="1">
        <f t="shared" si="1147"/>
        <v>50612400</v>
      </c>
      <c r="K14061" s="1">
        <f t="shared" si="1145"/>
        <v>585.79200000000003</v>
      </c>
      <c r="L14061" s="1">
        <f t="shared" ca="1" si="1148"/>
        <v>25.396882359392151</v>
      </c>
      <c r="M14061" s="1">
        <f t="shared" ca="1" si="1146"/>
        <v>-1.7989879870752106E-6</v>
      </c>
    </row>
    <row r="14062" spans="8:13" x14ac:dyDescent="0.3">
      <c r="H14062" s="1">
        <f t="shared" si="1144"/>
        <v>0</v>
      </c>
      <c r="J14062" s="1">
        <f t="shared" si="1147"/>
        <v>50616000</v>
      </c>
      <c r="K14062" s="1">
        <f t="shared" si="1145"/>
        <v>585.83299999999997</v>
      </c>
      <c r="L14062" s="1">
        <f t="shared" ca="1" si="1148"/>
        <v>25.390406002638681</v>
      </c>
      <c r="M14062" s="1">
        <f t="shared" ca="1" si="1146"/>
        <v>-1.7982312827160064E-6</v>
      </c>
    </row>
    <row r="14063" spans="8:13" x14ac:dyDescent="0.3">
      <c r="H14063" s="1">
        <f t="shared" si="1144"/>
        <v>0</v>
      </c>
      <c r="J14063" s="1">
        <f t="shared" si="1147"/>
        <v>50619600</v>
      </c>
      <c r="K14063" s="1">
        <f t="shared" si="1145"/>
        <v>585.875</v>
      </c>
      <c r="L14063" s="1">
        <f t="shared" ca="1" si="1148"/>
        <v>25.383932370020904</v>
      </c>
      <c r="M14063" s="1">
        <f t="shared" ca="1" si="1146"/>
        <v>-1.7974748966476921E-6</v>
      </c>
    </row>
    <row r="14064" spans="8:13" x14ac:dyDescent="0.3">
      <c r="H14064" s="1">
        <f t="shared" si="1144"/>
        <v>0</v>
      </c>
      <c r="J14064" s="1">
        <f t="shared" si="1147"/>
        <v>50623200</v>
      </c>
      <c r="K14064" s="1">
        <f t="shared" si="1145"/>
        <v>585.91700000000003</v>
      </c>
      <c r="L14064" s="1">
        <f t="shared" ca="1" si="1148"/>
        <v>25.377461460392972</v>
      </c>
      <c r="M14064" s="1">
        <f t="shared" ca="1" si="1146"/>
        <v>-1.7967188287363857E-6</v>
      </c>
    </row>
    <row r="14065" spans="8:13" x14ac:dyDescent="0.3">
      <c r="H14065" s="1">
        <f t="shared" si="1144"/>
        <v>0</v>
      </c>
      <c r="J14065" s="1">
        <f t="shared" si="1147"/>
        <v>50626800</v>
      </c>
      <c r="K14065" s="1">
        <f t="shared" si="1145"/>
        <v>585.95799999999997</v>
      </c>
      <c r="L14065" s="1">
        <f t="shared" ca="1" si="1148"/>
        <v>25.370993272609521</v>
      </c>
      <c r="M14065" s="1">
        <f t="shared" ca="1" si="1146"/>
        <v>-1.7959630788482609E-6</v>
      </c>
    </row>
    <row r="14066" spans="8:13" x14ac:dyDescent="0.3">
      <c r="H14066" s="1">
        <f t="shared" si="1144"/>
        <v>0</v>
      </c>
      <c r="J14066" s="1">
        <f t="shared" si="1147"/>
        <v>50630400</v>
      </c>
      <c r="K14066" s="1">
        <f t="shared" si="1145"/>
        <v>586</v>
      </c>
      <c r="L14066" s="1">
        <f t="shared" ca="1" si="1148"/>
        <v>25.364527805525668</v>
      </c>
      <c r="M14066" s="1">
        <f t="shared" ca="1" si="1146"/>
        <v>-1.7952076468495495E-6</v>
      </c>
    </row>
    <row r="14067" spans="8:13" x14ac:dyDescent="0.3">
      <c r="H14067" s="1">
        <f t="shared" si="1144"/>
        <v>0</v>
      </c>
      <c r="J14067" s="1">
        <f t="shared" si="1147"/>
        <v>50634000</v>
      </c>
      <c r="K14067" s="1">
        <f t="shared" si="1145"/>
        <v>586.04200000000003</v>
      </c>
      <c r="L14067" s="1">
        <f t="shared" ca="1" si="1148"/>
        <v>25.35806505799701</v>
      </c>
      <c r="M14067" s="1">
        <f t="shared" ca="1" si="1146"/>
        <v>-1.7944525326065375E-6</v>
      </c>
    </row>
    <row r="14068" spans="8:13" x14ac:dyDescent="0.3">
      <c r="H14068" s="1">
        <f t="shared" si="1144"/>
        <v>0</v>
      </c>
      <c r="J14068" s="1">
        <f t="shared" si="1147"/>
        <v>50637600</v>
      </c>
      <c r="K14068" s="1">
        <f t="shared" si="1145"/>
        <v>586.08299999999997</v>
      </c>
      <c r="L14068" s="1">
        <f t="shared" ca="1" si="1148"/>
        <v>25.351605028879625</v>
      </c>
      <c r="M14068" s="1">
        <f t="shared" ca="1" si="1146"/>
        <v>-1.7936977359855684E-6</v>
      </c>
    </row>
    <row r="14069" spans="8:13" x14ac:dyDescent="0.3">
      <c r="H14069" s="1">
        <f t="shared" si="1144"/>
        <v>0</v>
      </c>
      <c r="J14069" s="1">
        <f t="shared" si="1147"/>
        <v>50641200</v>
      </c>
      <c r="K14069" s="1">
        <f t="shared" si="1145"/>
        <v>586.125</v>
      </c>
      <c r="L14069" s="1">
        <f t="shared" ca="1" si="1148"/>
        <v>25.345147717030077</v>
      </c>
      <c r="M14069" s="1">
        <f t="shared" ca="1" si="1146"/>
        <v>-1.7929432568530412E-6</v>
      </c>
    </row>
    <row r="14070" spans="8:13" x14ac:dyDescent="0.3">
      <c r="H14070" s="1">
        <f t="shared" si="1144"/>
        <v>0</v>
      </c>
      <c r="J14070" s="1">
        <f t="shared" si="1147"/>
        <v>50644800</v>
      </c>
      <c r="K14070" s="1">
        <f t="shared" si="1145"/>
        <v>586.16700000000003</v>
      </c>
      <c r="L14070" s="1">
        <f t="shared" ca="1" si="1148"/>
        <v>25.338693121305408</v>
      </c>
      <c r="M14070" s="1">
        <f t="shared" ca="1" si="1146"/>
        <v>-1.7921890950754121E-6</v>
      </c>
    </row>
    <row r="14071" spans="8:13" x14ac:dyDescent="0.3">
      <c r="H14071" s="1">
        <f t="shared" si="1144"/>
        <v>0</v>
      </c>
      <c r="J14071" s="1">
        <f t="shared" si="1147"/>
        <v>50648400</v>
      </c>
      <c r="K14071" s="1">
        <f t="shared" si="1145"/>
        <v>586.20799999999997</v>
      </c>
      <c r="L14071" s="1">
        <f t="shared" ca="1" si="1148"/>
        <v>25.332241240563135</v>
      </c>
      <c r="M14071" s="1">
        <f t="shared" ca="1" si="1146"/>
        <v>-1.7914352505191917E-6</v>
      </c>
    </row>
    <row r="14072" spans="8:13" x14ac:dyDescent="0.3">
      <c r="H14072" s="1">
        <f t="shared" si="1144"/>
        <v>0</v>
      </c>
      <c r="J14072" s="1">
        <f t="shared" si="1147"/>
        <v>50652000</v>
      </c>
      <c r="K14072" s="1">
        <f t="shared" si="1145"/>
        <v>586.25</v>
      </c>
      <c r="L14072" s="1">
        <f t="shared" ca="1" si="1148"/>
        <v>25.325792073661265</v>
      </c>
      <c r="M14072" s="1">
        <f t="shared" ca="1" si="1146"/>
        <v>-1.790681723050949E-6</v>
      </c>
    </row>
    <row r="14073" spans="8:13" x14ac:dyDescent="0.3">
      <c r="H14073" s="1">
        <f t="shared" si="1144"/>
        <v>0</v>
      </c>
      <c r="J14073" s="1">
        <f t="shared" si="1147"/>
        <v>50655600</v>
      </c>
      <c r="K14073" s="1">
        <f t="shared" si="1145"/>
        <v>586.29200000000003</v>
      </c>
      <c r="L14073" s="1">
        <f t="shared" ca="1" si="1148"/>
        <v>25.319345619458282</v>
      </c>
      <c r="M14073" s="1">
        <f t="shared" ca="1" si="1146"/>
        <v>-1.7899285125373074E-6</v>
      </c>
    </row>
    <row r="14074" spans="8:13" x14ac:dyDescent="0.3">
      <c r="H14074" s="1">
        <f t="shared" si="1144"/>
        <v>0</v>
      </c>
      <c r="J14074" s="1">
        <f t="shared" si="1147"/>
        <v>50659200</v>
      </c>
      <c r="K14074" s="1">
        <f t="shared" si="1145"/>
        <v>586.33299999999997</v>
      </c>
      <c r="L14074" s="1">
        <f t="shared" ca="1" si="1148"/>
        <v>25.312901876813147</v>
      </c>
      <c r="M14074" s="1">
        <f t="shared" ca="1" si="1146"/>
        <v>-1.7891756188449469E-6</v>
      </c>
    </row>
    <row r="14075" spans="8:13" x14ac:dyDescent="0.3">
      <c r="H14075" s="1">
        <f t="shared" si="1144"/>
        <v>0</v>
      </c>
      <c r="J14075" s="1">
        <f t="shared" si="1147"/>
        <v>50662800</v>
      </c>
      <c r="K14075" s="1">
        <f t="shared" si="1145"/>
        <v>586.375</v>
      </c>
      <c r="L14075" s="1">
        <f t="shared" ca="1" si="1148"/>
        <v>25.306460844585306</v>
      </c>
      <c r="M14075" s="1">
        <f t="shared" ca="1" si="1146"/>
        <v>-1.7884230418406041E-6</v>
      </c>
    </row>
    <row r="14076" spans="8:13" x14ac:dyDescent="0.3">
      <c r="H14076" s="1">
        <f t="shared" si="1144"/>
        <v>0</v>
      </c>
      <c r="J14076" s="1">
        <f t="shared" si="1147"/>
        <v>50666400</v>
      </c>
      <c r="K14076" s="1">
        <f t="shared" si="1145"/>
        <v>586.41700000000003</v>
      </c>
      <c r="L14076" s="1">
        <f t="shared" ca="1" si="1148"/>
        <v>25.300022521634681</v>
      </c>
      <c r="M14076" s="1">
        <f t="shared" ca="1" si="1146"/>
        <v>-1.7876707813910707E-6</v>
      </c>
    </row>
    <row r="14077" spans="8:13" x14ac:dyDescent="0.3">
      <c r="H14077" s="1">
        <f t="shared" si="1144"/>
        <v>0</v>
      </c>
      <c r="J14077" s="1">
        <f t="shared" si="1147"/>
        <v>50670000</v>
      </c>
      <c r="K14077" s="1">
        <f t="shared" si="1145"/>
        <v>586.45799999999997</v>
      </c>
      <c r="L14077" s="1">
        <f t="shared" ca="1" si="1148"/>
        <v>25.293586906821673</v>
      </c>
      <c r="M14077" s="1">
        <f t="shared" ca="1" si="1146"/>
        <v>-1.7869188373631955E-6</v>
      </c>
    </row>
    <row r="14078" spans="8:13" x14ac:dyDescent="0.3">
      <c r="H14078" s="1">
        <f t="shared" si="1144"/>
        <v>0</v>
      </c>
      <c r="J14078" s="1">
        <f t="shared" si="1147"/>
        <v>50673600</v>
      </c>
      <c r="K14078" s="1">
        <f t="shared" si="1145"/>
        <v>586.5</v>
      </c>
      <c r="L14078" s="1">
        <f t="shared" ca="1" si="1148"/>
        <v>25.287153999007167</v>
      </c>
      <c r="M14078" s="1">
        <f t="shared" ca="1" si="1146"/>
        <v>-1.7861672096238824E-6</v>
      </c>
    </row>
    <row r="14079" spans="8:13" x14ac:dyDescent="0.3">
      <c r="H14079" s="1">
        <f t="shared" si="1144"/>
        <v>0</v>
      </c>
      <c r="J14079" s="1">
        <f t="shared" si="1147"/>
        <v>50677200</v>
      </c>
      <c r="K14079" s="1">
        <f t="shared" si="1145"/>
        <v>586.54200000000003</v>
      </c>
      <c r="L14079" s="1">
        <f t="shared" ca="1" si="1148"/>
        <v>25.28072379705252</v>
      </c>
      <c r="M14079" s="1">
        <f t="shared" ca="1" si="1146"/>
        <v>-1.7854158980400915E-6</v>
      </c>
    </row>
    <row r="14080" spans="8:13" x14ac:dyDescent="0.3">
      <c r="H14080" s="1">
        <f t="shared" si="1144"/>
        <v>0</v>
      </c>
      <c r="J14080" s="1">
        <f t="shared" si="1147"/>
        <v>50680800</v>
      </c>
      <c r="K14080" s="1">
        <f t="shared" si="1145"/>
        <v>586.58299999999997</v>
      </c>
      <c r="L14080" s="1">
        <f t="shared" ca="1" si="1148"/>
        <v>25.274296299819575</v>
      </c>
      <c r="M14080" s="1">
        <f t="shared" ca="1" si="1146"/>
        <v>-1.7846649024788394E-6</v>
      </c>
    </row>
    <row r="14081" spans="8:13" x14ac:dyDescent="0.3">
      <c r="H14081" s="1">
        <f t="shared" si="1144"/>
        <v>0</v>
      </c>
      <c r="J14081" s="1">
        <f t="shared" si="1147"/>
        <v>50684400</v>
      </c>
      <c r="K14081" s="1">
        <f t="shared" si="1145"/>
        <v>586.625</v>
      </c>
      <c r="L14081" s="1">
        <f t="shared" ca="1" si="1148"/>
        <v>25.26787150617065</v>
      </c>
      <c r="M14081" s="1">
        <f t="shared" ca="1" si="1146"/>
        <v>-1.7839142228071975E-6</v>
      </c>
    </row>
    <row r="14082" spans="8:13" x14ac:dyDescent="0.3">
      <c r="H14082" s="1">
        <f t="shared" si="1144"/>
        <v>0</v>
      </c>
      <c r="J14082" s="1">
        <f t="shared" si="1147"/>
        <v>50688000</v>
      </c>
      <c r="K14082" s="1">
        <f t="shared" si="1145"/>
        <v>586.66700000000003</v>
      </c>
      <c r="L14082" s="1">
        <f t="shared" ca="1" si="1148"/>
        <v>25.261449414968546</v>
      </c>
      <c r="M14082" s="1">
        <f t="shared" ca="1" si="1146"/>
        <v>-1.7831638588922951E-6</v>
      </c>
    </row>
    <row r="14083" spans="8:13" x14ac:dyDescent="0.3">
      <c r="H14083" s="1">
        <f t="shared" ref="H14083:H14146" si="1149">F14083+(E14083-$B$16)*G14083</f>
        <v>0</v>
      </c>
      <c r="J14083" s="1">
        <f t="shared" si="1147"/>
        <v>50691600</v>
      </c>
      <c r="K14083" s="1">
        <f t="shared" ref="K14083:K14146" si="1150">ROUND(J14083/(24*3600),3)</f>
        <v>586.70799999999997</v>
      </c>
      <c r="L14083" s="1">
        <f t="shared" ca="1" si="1148"/>
        <v>25.255030025076532</v>
      </c>
      <c r="M14083" s="1">
        <f t="shared" ref="M14083:M14146" ca="1" si="1151">-$B$13*(L14083-$B$16)/INDIRECT(ADDRESS(ROUND(L14083,0),8))</f>
        <v>-1.7824138106013152E-6</v>
      </c>
    </row>
    <row r="14084" spans="8:13" x14ac:dyDescent="0.3">
      <c r="H14084" s="1">
        <f t="shared" si="1149"/>
        <v>0</v>
      </c>
      <c r="J14084" s="1">
        <f t="shared" ref="J14084:J14147" si="1152">J14083+$I$2*60</f>
        <v>50695200</v>
      </c>
      <c r="K14084" s="1">
        <f t="shared" si="1150"/>
        <v>586.75</v>
      </c>
      <c r="L14084" s="1">
        <f t="shared" ref="L14084:L14147" ca="1" si="1153">L14083+M14083*(J14084-J14083)</f>
        <v>25.248613335358367</v>
      </c>
      <c r="M14084" s="1">
        <f t="shared" ca="1" si="1151"/>
        <v>-1.7816640778014976E-6</v>
      </c>
    </row>
    <row r="14085" spans="8:13" x14ac:dyDescent="0.3">
      <c r="H14085" s="1">
        <f t="shared" si="1149"/>
        <v>0</v>
      </c>
      <c r="J14085" s="1">
        <f t="shared" si="1152"/>
        <v>50698800</v>
      </c>
      <c r="K14085" s="1">
        <f t="shared" si="1150"/>
        <v>586.79200000000003</v>
      </c>
      <c r="L14085" s="1">
        <f t="shared" ca="1" si="1153"/>
        <v>25.242199344678284</v>
      </c>
      <c r="M14085" s="1">
        <f t="shared" ca="1" si="1151"/>
        <v>-1.7809146603601383E-6</v>
      </c>
    </row>
    <row r="14086" spans="8:13" x14ac:dyDescent="0.3">
      <c r="H14086" s="1">
        <f t="shared" si="1149"/>
        <v>0</v>
      </c>
      <c r="J14086" s="1">
        <f t="shared" si="1152"/>
        <v>50702400</v>
      </c>
      <c r="K14086" s="1">
        <f t="shared" si="1150"/>
        <v>586.83299999999997</v>
      </c>
      <c r="L14086" s="1">
        <f t="shared" ca="1" si="1153"/>
        <v>25.235788051900986</v>
      </c>
      <c r="M14086" s="1">
        <f t="shared" ca="1" si="1151"/>
        <v>-1.7801655581445886E-6</v>
      </c>
    </row>
    <row r="14087" spans="8:13" x14ac:dyDescent="0.3">
      <c r="H14087" s="1">
        <f t="shared" si="1149"/>
        <v>0</v>
      </c>
      <c r="J14087" s="1">
        <f t="shared" si="1152"/>
        <v>50706000</v>
      </c>
      <c r="K14087" s="1">
        <f t="shared" si="1150"/>
        <v>586.875</v>
      </c>
      <c r="L14087" s="1">
        <f t="shared" ca="1" si="1153"/>
        <v>25.229379455891667</v>
      </c>
      <c r="M14087" s="1">
        <f t="shared" ca="1" si="1151"/>
        <v>-1.779416771022256E-6</v>
      </c>
    </row>
    <row r="14088" spans="8:13" x14ac:dyDescent="0.3">
      <c r="H14088" s="1">
        <f t="shared" si="1149"/>
        <v>0</v>
      </c>
      <c r="J14088" s="1">
        <f t="shared" si="1152"/>
        <v>50709600</v>
      </c>
      <c r="K14088" s="1">
        <f t="shared" si="1150"/>
        <v>586.91700000000003</v>
      </c>
      <c r="L14088" s="1">
        <f t="shared" ca="1" si="1153"/>
        <v>25.222973555515988</v>
      </c>
      <c r="M14088" s="1">
        <f t="shared" ca="1" si="1151"/>
        <v>-1.7786682988606035E-6</v>
      </c>
    </row>
    <row r="14089" spans="8:13" x14ac:dyDescent="0.3">
      <c r="H14089" s="1">
        <f t="shared" si="1149"/>
        <v>0</v>
      </c>
      <c r="J14089" s="1">
        <f t="shared" si="1152"/>
        <v>50713200</v>
      </c>
      <c r="K14089" s="1">
        <f t="shared" si="1150"/>
        <v>586.95799999999997</v>
      </c>
      <c r="L14089" s="1">
        <f t="shared" ca="1" si="1153"/>
        <v>25.21657034964009</v>
      </c>
      <c r="M14089" s="1">
        <f t="shared" ca="1" si="1151"/>
        <v>-1.7779201415271489E-6</v>
      </c>
    </row>
    <row r="14090" spans="8:13" x14ac:dyDescent="0.3">
      <c r="H14090" s="1">
        <f t="shared" si="1149"/>
        <v>0</v>
      </c>
      <c r="J14090" s="1">
        <f t="shared" si="1152"/>
        <v>50716800</v>
      </c>
      <c r="K14090" s="1">
        <f t="shared" si="1150"/>
        <v>587</v>
      </c>
      <c r="L14090" s="1">
        <f t="shared" ca="1" si="1153"/>
        <v>25.210169837130593</v>
      </c>
      <c r="M14090" s="1">
        <f t="shared" ca="1" si="1151"/>
        <v>-1.7771722988894682E-6</v>
      </c>
    </row>
    <row r="14091" spans="8:13" x14ac:dyDescent="0.3">
      <c r="H14091" s="1">
        <f t="shared" si="1149"/>
        <v>0</v>
      </c>
      <c r="J14091" s="1">
        <f t="shared" si="1152"/>
        <v>50720400</v>
      </c>
      <c r="K14091" s="1">
        <f t="shared" si="1150"/>
        <v>587.04200000000003</v>
      </c>
      <c r="L14091" s="1">
        <f t="shared" ca="1" si="1153"/>
        <v>25.20377201685459</v>
      </c>
      <c r="M14091" s="1">
        <f t="shared" ca="1" si="1151"/>
        <v>-1.7764247708151908E-6</v>
      </c>
    </row>
    <row r="14092" spans="8:13" x14ac:dyDescent="0.3">
      <c r="H14092" s="1">
        <f t="shared" si="1149"/>
        <v>0</v>
      </c>
      <c r="J14092" s="1">
        <f t="shared" si="1152"/>
        <v>50724000</v>
      </c>
      <c r="K14092" s="1">
        <f t="shared" si="1150"/>
        <v>587.08299999999997</v>
      </c>
      <c r="L14092" s="1">
        <f t="shared" ca="1" si="1153"/>
        <v>25.197376887679656</v>
      </c>
      <c r="M14092" s="1">
        <f t="shared" ca="1" si="1151"/>
        <v>-1.7756775571720025E-6</v>
      </c>
    </row>
    <row r="14093" spans="8:13" x14ac:dyDescent="0.3">
      <c r="H14093" s="1">
        <f t="shared" si="1149"/>
        <v>0</v>
      </c>
      <c r="J14093" s="1">
        <f t="shared" si="1152"/>
        <v>50727600</v>
      </c>
      <c r="K14093" s="1">
        <f t="shared" si="1150"/>
        <v>587.125</v>
      </c>
      <c r="L14093" s="1">
        <f t="shared" ca="1" si="1153"/>
        <v>25.190984448473838</v>
      </c>
      <c r="M14093" s="1">
        <f t="shared" ca="1" si="1151"/>
        <v>-1.7749306578276453E-6</v>
      </c>
    </row>
    <row r="14094" spans="8:13" x14ac:dyDescent="0.3">
      <c r="H14094" s="1">
        <f t="shared" si="1149"/>
        <v>0</v>
      </c>
      <c r="J14094" s="1">
        <f t="shared" si="1152"/>
        <v>50731200</v>
      </c>
      <c r="K14094" s="1">
        <f t="shared" si="1150"/>
        <v>587.16700000000003</v>
      </c>
      <c r="L14094" s="1">
        <f t="shared" ca="1" si="1153"/>
        <v>25.184594698105659</v>
      </c>
      <c r="M14094" s="1">
        <f t="shared" ca="1" si="1151"/>
        <v>-1.774184072649916E-6</v>
      </c>
    </row>
    <row r="14095" spans="8:13" x14ac:dyDescent="0.3">
      <c r="H14095" s="1">
        <f t="shared" si="1149"/>
        <v>0</v>
      </c>
      <c r="J14095" s="1">
        <f t="shared" si="1152"/>
        <v>50734800</v>
      </c>
      <c r="K14095" s="1">
        <f t="shared" si="1150"/>
        <v>587.20799999999997</v>
      </c>
      <c r="L14095" s="1">
        <f t="shared" ca="1" si="1153"/>
        <v>25.178207635444121</v>
      </c>
      <c r="M14095" s="1">
        <f t="shared" ca="1" si="1151"/>
        <v>-1.7734378015066678E-6</v>
      </c>
    </row>
    <row r="14096" spans="8:13" x14ac:dyDescent="0.3">
      <c r="H14096" s="1">
        <f t="shared" si="1149"/>
        <v>0</v>
      </c>
      <c r="J14096" s="1">
        <f t="shared" si="1152"/>
        <v>50738400</v>
      </c>
      <c r="K14096" s="1">
        <f t="shared" si="1150"/>
        <v>587.25</v>
      </c>
      <c r="L14096" s="1">
        <f t="shared" ca="1" si="1153"/>
        <v>25.171823259358696</v>
      </c>
      <c r="M14096" s="1">
        <f t="shared" ca="1" si="1151"/>
        <v>-1.7726918442658081E-6</v>
      </c>
    </row>
    <row r="14097" spans="8:13" x14ac:dyDescent="0.3">
      <c r="H14097" s="1">
        <f t="shared" si="1149"/>
        <v>0</v>
      </c>
      <c r="J14097" s="1">
        <f t="shared" si="1152"/>
        <v>50742000</v>
      </c>
      <c r="K14097" s="1">
        <f t="shared" si="1150"/>
        <v>587.29200000000003</v>
      </c>
      <c r="L14097" s="1">
        <f t="shared" ca="1" si="1153"/>
        <v>25.165441568719338</v>
      </c>
      <c r="M14097" s="1">
        <f t="shared" ca="1" si="1151"/>
        <v>-1.7719462007953019E-6</v>
      </c>
    </row>
    <row r="14098" spans="8:13" x14ac:dyDescent="0.3">
      <c r="H14098" s="1">
        <f t="shared" si="1149"/>
        <v>0</v>
      </c>
      <c r="J14098" s="1">
        <f t="shared" si="1152"/>
        <v>50745600</v>
      </c>
      <c r="K14098" s="1">
        <f t="shared" si="1150"/>
        <v>587.33299999999997</v>
      </c>
      <c r="L14098" s="1">
        <f t="shared" ca="1" si="1153"/>
        <v>25.159062562396475</v>
      </c>
      <c r="M14098" s="1">
        <f t="shared" ca="1" si="1151"/>
        <v>-1.7712008709631682E-6</v>
      </c>
    </row>
    <row r="14099" spans="8:13" x14ac:dyDescent="0.3">
      <c r="H14099" s="1">
        <f t="shared" si="1149"/>
        <v>0</v>
      </c>
      <c r="J14099" s="1">
        <f t="shared" si="1152"/>
        <v>50749200</v>
      </c>
      <c r="K14099" s="1">
        <f t="shared" si="1150"/>
        <v>587.375</v>
      </c>
      <c r="L14099" s="1">
        <f t="shared" ca="1" si="1153"/>
        <v>25.152686239261008</v>
      </c>
      <c r="M14099" s="1">
        <f t="shared" ca="1" si="1151"/>
        <v>-1.7704558546374823E-6</v>
      </c>
    </row>
    <row r="14100" spans="8:13" x14ac:dyDescent="0.3">
      <c r="H14100" s="1">
        <f t="shared" si="1149"/>
        <v>0</v>
      </c>
      <c r="J14100" s="1">
        <f t="shared" si="1152"/>
        <v>50752800</v>
      </c>
      <c r="K14100" s="1">
        <f t="shared" si="1150"/>
        <v>587.41700000000003</v>
      </c>
      <c r="L14100" s="1">
        <f t="shared" ca="1" si="1153"/>
        <v>25.146312598184313</v>
      </c>
      <c r="M14100" s="1">
        <f t="shared" ca="1" si="1151"/>
        <v>-1.7697111516863742E-6</v>
      </c>
    </row>
    <row r="14101" spans="8:13" x14ac:dyDescent="0.3">
      <c r="H14101" s="1">
        <f t="shared" si="1149"/>
        <v>0</v>
      </c>
      <c r="J14101" s="1">
        <f t="shared" si="1152"/>
        <v>50756400</v>
      </c>
      <c r="K14101" s="1">
        <f t="shared" si="1150"/>
        <v>587.45799999999997</v>
      </c>
      <c r="L14101" s="1">
        <f t="shared" ca="1" si="1153"/>
        <v>25.139941638038241</v>
      </c>
      <c r="M14101" s="1">
        <f t="shared" ca="1" si="1151"/>
        <v>-1.7689667619780299E-6</v>
      </c>
    </row>
    <row r="14102" spans="8:13" x14ac:dyDescent="0.3">
      <c r="H14102" s="1">
        <f t="shared" si="1149"/>
        <v>0</v>
      </c>
      <c r="J14102" s="1">
        <f t="shared" si="1152"/>
        <v>50760000</v>
      </c>
      <c r="K14102" s="1">
        <f t="shared" si="1150"/>
        <v>587.5</v>
      </c>
      <c r="L14102" s="1">
        <f t="shared" ca="1" si="1153"/>
        <v>25.13357335769512</v>
      </c>
      <c r="M14102" s="1">
        <f t="shared" ca="1" si="1151"/>
        <v>-1.768222685380691E-6</v>
      </c>
    </row>
    <row r="14103" spans="8:13" x14ac:dyDescent="0.3">
      <c r="H14103" s="1">
        <f t="shared" si="1149"/>
        <v>0</v>
      </c>
      <c r="J14103" s="1">
        <f t="shared" si="1152"/>
        <v>50763600</v>
      </c>
      <c r="K14103" s="1">
        <f t="shared" si="1150"/>
        <v>587.54200000000003</v>
      </c>
      <c r="L14103" s="1">
        <f t="shared" ca="1" si="1153"/>
        <v>25.127207756027751</v>
      </c>
      <c r="M14103" s="1">
        <f t="shared" ca="1" si="1151"/>
        <v>-1.7674789217626546E-6</v>
      </c>
    </row>
    <row r="14104" spans="8:13" x14ac:dyDescent="0.3">
      <c r="H14104" s="1">
        <f t="shared" si="1149"/>
        <v>0</v>
      </c>
      <c r="J14104" s="1">
        <f t="shared" si="1152"/>
        <v>50767200</v>
      </c>
      <c r="K14104" s="1">
        <f t="shared" si="1150"/>
        <v>587.58299999999997</v>
      </c>
      <c r="L14104" s="1">
        <f t="shared" ca="1" si="1153"/>
        <v>25.120844831909405</v>
      </c>
      <c r="M14104" s="1">
        <f t="shared" ca="1" si="1151"/>
        <v>-1.7667354709922723E-6</v>
      </c>
    </row>
    <row r="14105" spans="8:13" x14ac:dyDescent="0.3">
      <c r="H14105" s="1">
        <f t="shared" si="1149"/>
        <v>0</v>
      </c>
      <c r="J14105" s="1">
        <f t="shared" si="1152"/>
        <v>50770800</v>
      </c>
      <c r="K14105" s="1">
        <f t="shared" si="1150"/>
        <v>587.625</v>
      </c>
      <c r="L14105" s="1">
        <f t="shared" ca="1" si="1153"/>
        <v>25.114484584213834</v>
      </c>
      <c r="M14105" s="1">
        <f t="shared" ca="1" si="1151"/>
        <v>-1.7659923329379522E-6</v>
      </c>
    </row>
    <row r="14106" spans="8:13" x14ac:dyDescent="0.3">
      <c r="H14106" s="1">
        <f t="shared" si="1149"/>
        <v>0</v>
      </c>
      <c r="J14106" s="1">
        <f t="shared" si="1152"/>
        <v>50774400</v>
      </c>
      <c r="K14106" s="1">
        <f t="shared" si="1150"/>
        <v>587.66700000000003</v>
      </c>
      <c r="L14106" s="1">
        <f t="shared" ca="1" si="1153"/>
        <v>25.108127011815256</v>
      </c>
      <c r="M14106" s="1">
        <f t="shared" ca="1" si="1151"/>
        <v>-1.7652495074681566E-6</v>
      </c>
    </row>
    <row r="14107" spans="8:13" x14ac:dyDescent="0.3">
      <c r="H14107" s="1">
        <f t="shared" si="1149"/>
        <v>0</v>
      </c>
      <c r="J14107" s="1">
        <f t="shared" si="1152"/>
        <v>50778000</v>
      </c>
      <c r="K14107" s="1">
        <f t="shared" si="1150"/>
        <v>587.70799999999997</v>
      </c>
      <c r="L14107" s="1">
        <f t="shared" ca="1" si="1153"/>
        <v>25.101772113588371</v>
      </c>
      <c r="M14107" s="1">
        <f t="shared" ca="1" si="1151"/>
        <v>-1.7645069944514046E-6</v>
      </c>
    </row>
    <row r="14108" spans="8:13" x14ac:dyDescent="0.3">
      <c r="H14108" s="1">
        <f t="shared" si="1149"/>
        <v>0</v>
      </c>
      <c r="J14108" s="1">
        <f t="shared" si="1152"/>
        <v>50781600</v>
      </c>
      <c r="K14108" s="1">
        <f t="shared" si="1150"/>
        <v>587.75</v>
      </c>
      <c r="L14108" s="1">
        <f t="shared" ca="1" si="1153"/>
        <v>25.095419888408347</v>
      </c>
      <c r="M14108" s="1">
        <f t="shared" ca="1" si="1151"/>
        <v>-1.763764793756269E-6</v>
      </c>
    </row>
    <row r="14109" spans="8:13" x14ac:dyDescent="0.3">
      <c r="H14109" s="1">
        <f t="shared" si="1149"/>
        <v>0</v>
      </c>
      <c r="J14109" s="1">
        <f t="shared" si="1152"/>
        <v>50785200</v>
      </c>
      <c r="K14109" s="1">
        <f t="shared" si="1150"/>
        <v>587.79200000000003</v>
      </c>
      <c r="L14109" s="1">
        <f t="shared" ca="1" si="1153"/>
        <v>25.089070335150826</v>
      </c>
      <c r="M14109" s="1">
        <f t="shared" ca="1" si="1151"/>
        <v>-1.7630229052513789E-6</v>
      </c>
    </row>
    <row r="14110" spans="8:13" x14ac:dyDescent="0.3">
      <c r="H14110" s="1">
        <f t="shared" si="1149"/>
        <v>0</v>
      </c>
      <c r="J14110" s="1">
        <f t="shared" si="1152"/>
        <v>50788800</v>
      </c>
      <c r="K14110" s="1">
        <f t="shared" si="1150"/>
        <v>587.83299999999997</v>
      </c>
      <c r="L14110" s="1">
        <f t="shared" ca="1" si="1153"/>
        <v>25.082723452691919</v>
      </c>
      <c r="M14110" s="1">
        <f t="shared" ca="1" si="1151"/>
        <v>-1.7622813288054185E-6</v>
      </c>
    </row>
    <row r="14111" spans="8:13" x14ac:dyDescent="0.3">
      <c r="H14111" s="1">
        <f t="shared" si="1149"/>
        <v>0</v>
      </c>
      <c r="J14111" s="1">
        <f t="shared" si="1152"/>
        <v>50792400</v>
      </c>
      <c r="K14111" s="1">
        <f t="shared" si="1150"/>
        <v>587.875</v>
      </c>
      <c r="L14111" s="1">
        <f t="shared" ca="1" si="1153"/>
        <v>25.076379239908221</v>
      </c>
      <c r="M14111" s="1">
        <f t="shared" ca="1" si="1151"/>
        <v>-1.7615400642871271E-6</v>
      </c>
    </row>
    <row r="14112" spans="8:13" x14ac:dyDescent="0.3">
      <c r="H14112" s="1">
        <f t="shared" si="1149"/>
        <v>0</v>
      </c>
      <c r="J14112" s="1">
        <f t="shared" si="1152"/>
        <v>50796000</v>
      </c>
      <c r="K14112" s="1">
        <f t="shared" si="1150"/>
        <v>587.91700000000003</v>
      </c>
      <c r="L14112" s="1">
        <f t="shared" ca="1" si="1153"/>
        <v>25.070037695676788</v>
      </c>
      <c r="M14112" s="1">
        <f t="shared" ca="1" si="1151"/>
        <v>-1.7607991115652994E-6</v>
      </c>
    </row>
    <row r="14113" spans="8:13" x14ac:dyDescent="0.3">
      <c r="H14113" s="1">
        <f t="shared" si="1149"/>
        <v>0</v>
      </c>
      <c r="J14113" s="1">
        <f t="shared" si="1152"/>
        <v>50799600</v>
      </c>
      <c r="K14113" s="1">
        <f t="shared" si="1150"/>
        <v>587.95799999999997</v>
      </c>
      <c r="L14113" s="1">
        <f t="shared" ca="1" si="1153"/>
        <v>25.063698818875153</v>
      </c>
      <c r="M14113" s="1">
        <f t="shared" ca="1" si="1151"/>
        <v>-1.7600584705087847E-6</v>
      </c>
    </row>
    <row r="14114" spans="8:13" x14ac:dyDescent="0.3">
      <c r="H14114" s="1">
        <f t="shared" si="1149"/>
        <v>0</v>
      </c>
      <c r="J14114" s="1">
        <f t="shared" si="1152"/>
        <v>50803200</v>
      </c>
      <c r="K14114" s="1">
        <f t="shared" si="1150"/>
        <v>588</v>
      </c>
      <c r="L14114" s="1">
        <f t="shared" ca="1" si="1153"/>
        <v>25.057362608381322</v>
      </c>
      <c r="M14114" s="1">
        <f t="shared" ca="1" si="1151"/>
        <v>-1.7593181409864882E-6</v>
      </c>
    </row>
    <row r="14115" spans="8:13" x14ac:dyDescent="0.3">
      <c r="H14115" s="1">
        <f t="shared" si="1149"/>
        <v>0</v>
      </c>
      <c r="J14115" s="1">
        <f t="shared" si="1152"/>
        <v>50806800</v>
      </c>
      <c r="K14115" s="1">
        <f t="shared" si="1150"/>
        <v>588.04200000000003</v>
      </c>
      <c r="L14115" s="1">
        <f t="shared" ca="1" si="1153"/>
        <v>25.05102906307377</v>
      </c>
      <c r="M14115" s="1">
        <f t="shared" ca="1" si="1151"/>
        <v>-1.75857812286737E-6</v>
      </c>
    </row>
    <row r="14116" spans="8:13" x14ac:dyDescent="0.3">
      <c r="H14116" s="1">
        <f t="shared" si="1149"/>
        <v>0</v>
      </c>
      <c r="J14116" s="1">
        <f t="shared" si="1152"/>
        <v>50810400</v>
      </c>
      <c r="K14116" s="1">
        <f t="shared" si="1150"/>
        <v>588.08299999999997</v>
      </c>
      <c r="L14116" s="1">
        <f t="shared" ca="1" si="1153"/>
        <v>25.044698181831446</v>
      </c>
      <c r="M14116" s="1">
        <f t="shared" ca="1" si="1151"/>
        <v>-1.7578384160204452E-6</v>
      </c>
    </row>
    <row r="14117" spans="8:13" x14ac:dyDescent="0.3">
      <c r="H14117" s="1">
        <f t="shared" si="1149"/>
        <v>0</v>
      </c>
      <c r="J14117" s="1">
        <f t="shared" si="1152"/>
        <v>50814000</v>
      </c>
      <c r="K14117" s="1">
        <f t="shared" si="1150"/>
        <v>588.125</v>
      </c>
      <c r="L14117" s="1">
        <f t="shared" ca="1" si="1153"/>
        <v>25.038369963533771</v>
      </c>
      <c r="M14117" s="1">
        <f t="shared" ca="1" si="1151"/>
        <v>-1.7570990203147838E-6</v>
      </c>
    </row>
    <row r="14118" spans="8:13" x14ac:dyDescent="0.3">
      <c r="H14118" s="1">
        <f t="shared" si="1149"/>
        <v>0</v>
      </c>
      <c r="J14118" s="1">
        <f t="shared" si="1152"/>
        <v>50817600</v>
      </c>
      <c r="K14118" s="1">
        <f t="shared" si="1150"/>
        <v>588.16700000000003</v>
      </c>
      <c r="L14118" s="1">
        <f t="shared" ca="1" si="1153"/>
        <v>25.032044407060638</v>
      </c>
      <c r="M14118" s="1">
        <f t="shared" ca="1" si="1151"/>
        <v>-1.7563599356195117E-6</v>
      </c>
    </row>
    <row r="14119" spans="8:13" x14ac:dyDescent="0.3">
      <c r="H14119" s="1">
        <f t="shared" si="1149"/>
        <v>0</v>
      </c>
      <c r="J14119" s="1">
        <f t="shared" si="1152"/>
        <v>50821200</v>
      </c>
      <c r="K14119" s="1">
        <f t="shared" si="1150"/>
        <v>588.20799999999997</v>
      </c>
      <c r="L14119" s="1">
        <f t="shared" ca="1" si="1153"/>
        <v>25.025721511292407</v>
      </c>
      <c r="M14119" s="1">
        <f t="shared" ca="1" si="1151"/>
        <v>-1.7556211618038086E-6</v>
      </c>
    </row>
    <row r="14120" spans="8:13" x14ac:dyDescent="0.3">
      <c r="H14120" s="1">
        <f t="shared" si="1149"/>
        <v>0</v>
      </c>
      <c r="J14120" s="1">
        <f t="shared" si="1152"/>
        <v>50824800</v>
      </c>
      <c r="K14120" s="1">
        <f t="shared" si="1150"/>
        <v>588.25</v>
      </c>
      <c r="L14120" s="1">
        <f t="shared" ca="1" si="1153"/>
        <v>25.019401275109914</v>
      </c>
      <c r="M14120" s="1">
        <f t="shared" ca="1" si="1151"/>
        <v>-1.7548826987369109E-6</v>
      </c>
    </row>
    <row r="14121" spans="8:13" x14ac:dyDescent="0.3">
      <c r="H14121" s="1">
        <f t="shared" si="1149"/>
        <v>0</v>
      </c>
      <c r="J14121" s="1">
        <f t="shared" si="1152"/>
        <v>50828400</v>
      </c>
      <c r="K14121" s="1">
        <f t="shared" si="1150"/>
        <v>588.29200000000003</v>
      </c>
      <c r="L14121" s="1">
        <f t="shared" ca="1" si="1153"/>
        <v>25.01308369739446</v>
      </c>
      <c r="M14121" s="1">
        <f t="shared" ca="1" si="1151"/>
        <v>-1.7541445462881082E-6</v>
      </c>
    </row>
    <row r="14122" spans="8:13" x14ac:dyDescent="0.3">
      <c r="H14122" s="1">
        <f t="shared" si="1149"/>
        <v>0</v>
      </c>
      <c r="J14122" s="1">
        <f t="shared" si="1152"/>
        <v>50832000</v>
      </c>
      <c r="K14122" s="1">
        <f t="shared" si="1150"/>
        <v>588.33299999999997</v>
      </c>
      <c r="L14122" s="1">
        <f t="shared" ca="1" si="1153"/>
        <v>25.006768777027823</v>
      </c>
      <c r="M14122" s="1">
        <f t="shared" ca="1" si="1151"/>
        <v>-1.7534067043267459E-6</v>
      </c>
    </row>
    <row r="14123" spans="8:13" x14ac:dyDescent="0.3">
      <c r="H14123" s="1">
        <f t="shared" si="1149"/>
        <v>0</v>
      </c>
      <c r="J14123" s="1">
        <f t="shared" si="1152"/>
        <v>50835600</v>
      </c>
      <c r="K14123" s="1">
        <f t="shared" si="1150"/>
        <v>588.375</v>
      </c>
      <c r="L14123" s="1">
        <f t="shared" ca="1" si="1153"/>
        <v>25.000456512892246</v>
      </c>
      <c r="M14123" s="1">
        <f t="shared" ca="1" si="1151"/>
        <v>-1.7526691727222245E-6</v>
      </c>
    </row>
    <row r="14124" spans="8:13" x14ac:dyDescent="0.3">
      <c r="H14124" s="1">
        <f t="shared" si="1149"/>
        <v>0</v>
      </c>
      <c r="J14124" s="1">
        <f t="shared" si="1152"/>
        <v>50839200</v>
      </c>
      <c r="K14124" s="1">
        <f t="shared" si="1150"/>
        <v>588.41700000000003</v>
      </c>
      <c r="L14124" s="1">
        <f t="shared" ca="1" si="1153"/>
        <v>24.994146903870444</v>
      </c>
      <c r="M14124" s="1">
        <f t="shared" ca="1" si="1151"/>
        <v>-1.7519319513439992E-6</v>
      </c>
    </row>
    <row r="14125" spans="8:13" x14ac:dyDescent="0.3">
      <c r="H14125" s="1">
        <f t="shared" si="1149"/>
        <v>0</v>
      </c>
      <c r="J14125" s="1">
        <f t="shared" si="1152"/>
        <v>50842800</v>
      </c>
      <c r="K14125" s="1">
        <f t="shared" si="1150"/>
        <v>588.45799999999997</v>
      </c>
      <c r="L14125" s="1">
        <f t="shared" ca="1" si="1153"/>
        <v>24.987839948845604</v>
      </c>
      <c r="M14125" s="1">
        <f t="shared" ca="1" si="1151"/>
        <v>-1.7511950400615804E-6</v>
      </c>
    </row>
    <row r="14126" spans="8:13" x14ac:dyDescent="0.3">
      <c r="H14126" s="1">
        <f t="shared" si="1149"/>
        <v>0</v>
      </c>
      <c r="J14126" s="1">
        <f t="shared" si="1152"/>
        <v>50846400</v>
      </c>
      <c r="K14126" s="1">
        <f t="shared" si="1150"/>
        <v>588.5</v>
      </c>
      <c r="L14126" s="1">
        <f t="shared" ca="1" si="1153"/>
        <v>24.981535646701381</v>
      </c>
      <c r="M14126" s="1">
        <f t="shared" ca="1" si="1151"/>
        <v>-1.7504584387445333E-6</v>
      </c>
    </row>
    <row r="14127" spans="8:13" x14ac:dyDescent="0.3">
      <c r="H14127" s="1">
        <f t="shared" si="1149"/>
        <v>0</v>
      </c>
      <c r="J14127" s="1">
        <f t="shared" si="1152"/>
        <v>50850000</v>
      </c>
      <c r="K14127" s="1">
        <f t="shared" si="1150"/>
        <v>588.54200000000003</v>
      </c>
      <c r="L14127" s="1">
        <f t="shared" ca="1" si="1153"/>
        <v>24.975233996321901</v>
      </c>
      <c r="M14127" s="1">
        <f t="shared" ca="1" si="1151"/>
        <v>-1.7497221472624776E-6</v>
      </c>
    </row>
    <row r="14128" spans="8:13" x14ac:dyDescent="0.3">
      <c r="H14128" s="1">
        <f t="shared" si="1149"/>
        <v>0</v>
      </c>
      <c r="J14128" s="1">
        <f t="shared" si="1152"/>
        <v>50853600</v>
      </c>
      <c r="K14128" s="1">
        <f t="shared" si="1150"/>
        <v>588.58299999999997</v>
      </c>
      <c r="L14128" s="1">
        <f t="shared" ca="1" si="1153"/>
        <v>24.968934996591756</v>
      </c>
      <c r="M14128" s="1">
        <f t="shared" ca="1" si="1151"/>
        <v>-1.7489861654850882E-6</v>
      </c>
    </row>
    <row r="14129" spans="8:13" x14ac:dyDescent="0.3">
      <c r="H14129" s="1">
        <f t="shared" si="1149"/>
        <v>0</v>
      </c>
      <c r="J14129" s="1">
        <f t="shared" si="1152"/>
        <v>50857200</v>
      </c>
      <c r="K14129" s="1">
        <f t="shared" si="1150"/>
        <v>588.625</v>
      </c>
      <c r="L14129" s="1">
        <f t="shared" ca="1" si="1153"/>
        <v>24.962638646396009</v>
      </c>
      <c r="M14129" s="1">
        <f t="shared" ca="1" si="1151"/>
        <v>-1.7482504932820947E-6</v>
      </c>
    </row>
    <row r="14130" spans="8:13" x14ac:dyDescent="0.3">
      <c r="H14130" s="1">
        <f t="shared" si="1149"/>
        <v>0</v>
      </c>
      <c r="J14130" s="1">
        <f t="shared" si="1152"/>
        <v>50860800</v>
      </c>
      <c r="K14130" s="1">
        <f t="shared" si="1150"/>
        <v>588.66700000000003</v>
      </c>
      <c r="L14130" s="1">
        <f t="shared" ca="1" si="1153"/>
        <v>24.956344944620195</v>
      </c>
      <c r="M14130" s="1">
        <f t="shared" ca="1" si="1151"/>
        <v>-1.7475151305232817E-6</v>
      </c>
    </row>
    <row r="14131" spans="8:13" x14ac:dyDescent="0.3">
      <c r="H14131" s="1">
        <f t="shared" si="1149"/>
        <v>0</v>
      </c>
      <c r="J14131" s="1">
        <f t="shared" si="1152"/>
        <v>50864400</v>
      </c>
      <c r="K14131" s="1">
        <f t="shared" si="1150"/>
        <v>588.70799999999997</v>
      </c>
      <c r="L14131" s="1">
        <f t="shared" ca="1" si="1153"/>
        <v>24.950053890150311</v>
      </c>
      <c r="M14131" s="1">
        <f t="shared" ca="1" si="1151"/>
        <v>-1.7467800770784878E-6</v>
      </c>
    </row>
    <row r="14132" spans="8:13" x14ac:dyDescent="0.3">
      <c r="H14132" s="1">
        <f t="shared" si="1149"/>
        <v>0</v>
      </c>
      <c r="J14132" s="1">
        <f t="shared" si="1152"/>
        <v>50868000</v>
      </c>
      <c r="K14132" s="1">
        <f t="shared" si="1150"/>
        <v>588.75</v>
      </c>
      <c r="L14132" s="1">
        <f t="shared" ca="1" si="1153"/>
        <v>24.94376548187283</v>
      </c>
      <c r="M14132" s="1">
        <f t="shared" ca="1" si="1151"/>
        <v>-1.7460453328176074E-6</v>
      </c>
    </row>
    <row r="14133" spans="8:13" x14ac:dyDescent="0.3">
      <c r="H14133" s="1">
        <f t="shared" si="1149"/>
        <v>0</v>
      </c>
      <c r="J14133" s="1">
        <f t="shared" si="1152"/>
        <v>50871600</v>
      </c>
      <c r="K14133" s="1">
        <f t="shared" si="1150"/>
        <v>588.79200000000003</v>
      </c>
      <c r="L14133" s="1">
        <f t="shared" ca="1" si="1153"/>
        <v>24.937479718674687</v>
      </c>
      <c r="M14133" s="1">
        <f t="shared" ca="1" si="1151"/>
        <v>-1.7453108976105891E-6</v>
      </c>
    </row>
    <row r="14134" spans="8:13" x14ac:dyDescent="0.3">
      <c r="H14134" s="1">
        <f t="shared" si="1149"/>
        <v>0</v>
      </c>
      <c r="J14134" s="1">
        <f t="shared" si="1152"/>
        <v>50875200</v>
      </c>
      <c r="K14134" s="1">
        <f t="shared" si="1150"/>
        <v>588.83299999999997</v>
      </c>
      <c r="L14134" s="1">
        <f t="shared" ca="1" si="1153"/>
        <v>24.93119659944329</v>
      </c>
      <c r="M14134" s="1">
        <f t="shared" ca="1" si="1151"/>
        <v>-1.7445767713274357E-6</v>
      </c>
    </row>
    <row r="14135" spans="8:13" x14ac:dyDescent="0.3">
      <c r="H14135" s="1">
        <f t="shared" si="1149"/>
        <v>0</v>
      </c>
      <c r="J14135" s="1">
        <f t="shared" si="1152"/>
        <v>50878800</v>
      </c>
      <c r="K14135" s="1">
        <f t="shared" si="1150"/>
        <v>588.875</v>
      </c>
      <c r="L14135" s="1">
        <f t="shared" ca="1" si="1153"/>
        <v>24.924916123066509</v>
      </c>
      <c r="M14135" s="1">
        <f t="shared" ca="1" si="1151"/>
        <v>-1.7438429538382062E-6</v>
      </c>
    </row>
    <row r="14136" spans="8:13" x14ac:dyDescent="0.3">
      <c r="H14136" s="1">
        <f t="shared" si="1149"/>
        <v>0</v>
      </c>
      <c r="J14136" s="1">
        <f t="shared" si="1152"/>
        <v>50882400</v>
      </c>
      <c r="K14136" s="1">
        <f t="shared" si="1150"/>
        <v>588.91700000000003</v>
      </c>
      <c r="L14136" s="1">
        <f t="shared" ca="1" si="1153"/>
        <v>24.918638288432692</v>
      </c>
      <c r="M14136" s="1">
        <f t="shared" ca="1" si="1151"/>
        <v>-1.7431094450130125E-6</v>
      </c>
    </row>
    <row r="14137" spans="8:13" x14ac:dyDescent="0.3">
      <c r="H14137" s="1">
        <f t="shared" si="1149"/>
        <v>0</v>
      </c>
      <c r="J14137" s="1">
        <f t="shared" si="1152"/>
        <v>50886000</v>
      </c>
      <c r="K14137" s="1">
        <f t="shared" si="1150"/>
        <v>588.95799999999997</v>
      </c>
      <c r="L14137" s="1">
        <f t="shared" ca="1" si="1153"/>
        <v>24.912363094430646</v>
      </c>
      <c r="M14137" s="1">
        <f t="shared" ca="1" si="1151"/>
        <v>-1.7423762447220222E-6</v>
      </c>
    </row>
    <row r="14138" spans="8:13" x14ac:dyDescent="0.3">
      <c r="H14138" s="1">
        <f t="shared" si="1149"/>
        <v>0</v>
      </c>
      <c r="J14138" s="1">
        <f t="shared" si="1152"/>
        <v>50889600</v>
      </c>
      <c r="K14138" s="1">
        <f t="shared" si="1150"/>
        <v>589</v>
      </c>
      <c r="L14138" s="1">
        <f t="shared" ca="1" si="1153"/>
        <v>24.906090539949645</v>
      </c>
      <c r="M14138" s="1">
        <f t="shared" ca="1" si="1151"/>
        <v>-1.7416433528354571E-6</v>
      </c>
    </row>
    <row r="14139" spans="8:13" x14ac:dyDescent="0.3">
      <c r="H14139" s="1">
        <f t="shared" si="1149"/>
        <v>0</v>
      </c>
      <c r="J14139" s="1">
        <f t="shared" si="1152"/>
        <v>50893200</v>
      </c>
      <c r="K14139" s="1">
        <f t="shared" si="1150"/>
        <v>589.04200000000003</v>
      </c>
      <c r="L14139" s="1">
        <f t="shared" ca="1" si="1153"/>
        <v>24.899820623879439</v>
      </c>
      <c r="M14139" s="1">
        <f t="shared" ca="1" si="1151"/>
        <v>-1.7409107692235944E-6</v>
      </c>
    </row>
    <row r="14140" spans="8:13" x14ac:dyDescent="0.3">
      <c r="H14140" s="1">
        <f t="shared" si="1149"/>
        <v>0</v>
      </c>
      <c r="J14140" s="1">
        <f t="shared" si="1152"/>
        <v>50896800</v>
      </c>
      <c r="K14140" s="1">
        <f t="shared" si="1150"/>
        <v>589.08299999999997</v>
      </c>
      <c r="L14140" s="1">
        <f t="shared" ca="1" si="1153"/>
        <v>24.893553345110234</v>
      </c>
      <c r="M14140" s="1">
        <f t="shared" ca="1" si="1151"/>
        <v>-1.7401784937567645E-6</v>
      </c>
    </row>
    <row r="14141" spans="8:13" x14ac:dyDescent="0.3">
      <c r="H14141" s="1">
        <f t="shared" si="1149"/>
        <v>0</v>
      </c>
      <c r="J14141" s="1">
        <f t="shared" si="1152"/>
        <v>50900400</v>
      </c>
      <c r="K14141" s="1">
        <f t="shared" si="1150"/>
        <v>589.125</v>
      </c>
      <c r="L14141" s="1">
        <f t="shared" ca="1" si="1153"/>
        <v>24.887288702532711</v>
      </c>
      <c r="M14141" s="1">
        <f t="shared" ca="1" si="1151"/>
        <v>-1.7394465263053531E-6</v>
      </c>
    </row>
    <row r="14142" spans="8:13" x14ac:dyDescent="0.3">
      <c r="H14142" s="1">
        <f t="shared" si="1149"/>
        <v>0</v>
      </c>
      <c r="J14142" s="1">
        <f t="shared" si="1152"/>
        <v>50904000</v>
      </c>
      <c r="K14142" s="1">
        <f t="shared" si="1150"/>
        <v>589.16700000000003</v>
      </c>
      <c r="L14142" s="1">
        <f t="shared" ca="1" si="1153"/>
        <v>24.881026695038013</v>
      </c>
      <c r="M14142" s="1">
        <f t="shared" ca="1" si="1151"/>
        <v>-1.7387148667398006E-6</v>
      </c>
    </row>
    <row r="14143" spans="8:13" x14ac:dyDescent="0.3">
      <c r="H14143" s="1">
        <f t="shared" si="1149"/>
        <v>0</v>
      </c>
      <c r="J14143" s="1">
        <f t="shared" si="1152"/>
        <v>50907600</v>
      </c>
      <c r="K14143" s="1">
        <f t="shared" si="1150"/>
        <v>589.20799999999997</v>
      </c>
      <c r="L14143" s="1">
        <f t="shared" ca="1" si="1153"/>
        <v>24.874767321517751</v>
      </c>
      <c r="M14143" s="1">
        <f t="shared" ca="1" si="1151"/>
        <v>-1.7379835149306015E-6</v>
      </c>
    </row>
    <row r="14144" spans="8:13" x14ac:dyDescent="0.3">
      <c r="H14144" s="1">
        <f t="shared" si="1149"/>
        <v>0</v>
      </c>
      <c r="J14144" s="1">
        <f t="shared" si="1152"/>
        <v>50911200</v>
      </c>
      <c r="K14144" s="1">
        <f t="shared" si="1150"/>
        <v>589.25</v>
      </c>
      <c r="L14144" s="1">
        <f t="shared" ca="1" si="1153"/>
        <v>24.868510580864001</v>
      </c>
      <c r="M14144" s="1">
        <f t="shared" ca="1" si="1151"/>
        <v>-1.7372524707483045E-6</v>
      </c>
    </row>
    <row r="14145" spans="8:13" x14ac:dyDescent="0.3">
      <c r="H14145" s="1">
        <f t="shared" si="1149"/>
        <v>0</v>
      </c>
      <c r="J14145" s="1">
        <f t="shared" si="1152"/>
        <v>50914800</v>
      </c>
      <c r="K14145" s="1">
        <f t="shared" si="1150"/>
        <v>589.29200000000003</v>
      </c>
      <c r="L14145" s="1">
        <f t="shared" ca="1" si="1153"/>
        <v>24.862256471969307</v>
      </c>
      <c r="M14145" s="1">
        <f t="shared" ca="1" si="1151"/>
        <v>-1.736521734063514E-6</v>
      </c>
    </row>
    <row r="14146" spans="8:13" x14ac:dyDescent="0.3">
      <c r="H14146" s="1">
        <f t="shared" si="1149"/>
        <v>0</v>
      </c>
      <c r="J14146" s="1">
        <f t="shared" si="1152"/>
        <v>50918400</v>
      </c>
      <c r="K14146" s="1">
        <f t="shared" si="1150"/>
        <v>589.33299999999997</v>
      </c>
      <c r="L14146" s="1">
        <f t="shared" ca="1" si="1153"/>
        <v>24.856004993726678</v>
      </c>
      <c r="M14146" s="1">
        <f t="shared" ca="1" si="1151"/>
        <v>-1.7357913047468872E-6</v>
      </c>
    </row>
    <row r="14147" spans="8:13" x14ac:dyDescent="0.3">
      <c r="H14147" s="1">
        <f t="shared" ref="H14147:H14210" si="1154">F14147+(E14147-$B$16)*G14147</f>
        <v>0</v>
      </c>
      <c r="J14147" s="1">
        <f t="shared" si="1152"/>
        <v>50922000</v>
      </c>
      <c r="K14147" s="1">
        <f t="shared" ref="K14147:K14210" si="1155">ROUND(J14147/(24*3600),3)</f>
        <v>589.375</v>
      </c>
      <c r="L14147" s="1">
        <f t="shared" ca="1" si="1153"/>
        <v>24.849756145029591</v>
      </c>
      <c r="M14147" s="1">
        <f t="shared" ref="M14147:M14210" ca="1" si="1156">-$B$13*(L14147-$B$16)/INDIRECT(ADDRESS(ROUND(L14147,0),8))</f>
        <v>-1.7350611826691373E-6</v>
      </c>
    </row>
    <row r="14148" spans="8:13" x14ac:dyDescent="0.3">
      <c r="H14148" s="1">
        <f t="shared" si="1154"/>
        <v>0</v>
      </c>
      <c r="J14148" s="1">
        <f t="shared" ref="J14148:J14211" si="1157">J14147+$I$2*60</f>
        <v>50925600</v>
      </c>
      <c r="K14148" s="1">
        <f t="shared" si="1155"/>
        <v>589.41700000000003</v>
      </c>
      <c r="L14148" s="1">
        <f t="shared" ref="L14148:L14211" ca="1" si="1158">L14147+M14147*(J14148-J14147)</f>
        <v>24.843509924771983</v>
      </c>
      <c r="M14148" s="1">
        <f t="shared" ca="1" si="1156"/>
        <v>-1.7343313677010305E-6</v>
      </c>
    </row>
    <row r="14149" spans="8:13" x14ac:dyDescent="0.3">
      <c r="H14149" s="1">
        <f t="shared" si="1154"/>
        <v>0</v>
      </c>
      <c r="J14149" s="1">
        <f t="shared" si="1157"/>
        <v>50929200</v>
      </c>
      <c r="K14149" s="1">
        <f t="shared" si="1155"/>
        <v>589.45799999999997</v>
      </c>
      <c r="L14149" s="1">
        <f t="shared" ca="1" si="1158"/>
        <v>24.837266331848259</v>
      </c>
      <c r="M14149" s="1">
        <f t="shared" ca="1" si="1156"/>
        <v>-1.7336018597133882E-6</v>
      </c>
    </row>
    <row r="14150" spans="8:13" x14ac:dyDescent="0.3">
      <c r="H14150" s="1">
        <f t="shared" si="1154"/>
        <v>0</v>
      </c>
      <c r="J14150" s="1">
        <f t="shared" si="1157"/>
        <v>50932800</v>
      </c>
      <c r="K14150" s="1">
        <f t="shared" si="1155"/>
        <v>589.5</v>
      </c>
      <c r="L14150" s="1">
        <f t="shared" ca="1" si="1158"/>
        <v>24.831025365153291</v>
      </c>
      <c r="M14150" s="1">
        <f t="shared" ca="1" si="1156"/>
        <v>-1.7328726585770858E-6</v>
      </c>
    </row>
    <row r="14151" spans="8:13" x14ac:dyDescent="0.3">
      <c r="H14151" s="1">
        <f t="shared" si="1154"/>
        <v>0</v>
      </c>
      <c r="J14151" s="1">
        <f t="shared" si="1157"/>
        <v>50936400</v>
      </c>
      <c r="K14151" s="1">
        <f t="shared" si="1155"/>
        <v>589.54200000000003</v>
      </c>
      <c r="L14151" s="1">
        <f t="shared" ca="1" si="1158"/>
        <v>24.824787023582413</v>
      </c>
      <c r="M14151" s="1">
        <f t="shared" ca="1" si="1156"/>
        <v>-1.7321437641630528E-6</v>
      </c>
    </row>
    <row r="14152" spans="8:13" x14ac:dyDescent="0.3">
      <c r="H14152" s="1">
        <f t="shared" si="1154"/>
        <v>0</v>
      </c>
      <c r="J14152" s="1">
        <f t="shared" si="1157"/>
        <v>50940000</v>
      </c>
      <c r="K14152" s="1">
        <f t="shared" si="1155"/>
        <v>589.58299999999997</v>
      </c>
      <c r="L14152" s="1">
        <f t="shared" ca="1" si="1158"/>
        <v>24.818551306031427</v>
      </c>
      <c r="M14152" s="1">
        <f t="shared" ca="1" si="1156"/>
        <v>-1.731415176342274E-6</v>
      </c>
    </row>
    <row r="14153" spans="8:13" x14ac:dyDescent="0.3">
      <c r="H14153" s="1">
        <f t="shared" si="1154"/>
        <v>0</v>
      </c>
      <c r="J14153" s="1">
        <f t="shared" si="1157"/>
        <v>50943600</v>
      </c>
      <c r="K14153" s="1">
        <f t="shared" si="1155"/>
        <v>589.625</v>
      </c>
      <c r="L14153" s="1">
        <f t="shared" ca="1" si="1158"/>
        <v>24.812318211396594</v>
      </c>
      <c r="M14153" s="1">
        <f t="shared" ca="1" si="1156"/>
        <v>-1.730686894985787E-6</v>
      </c>
    </row>
    <row r="14154" spans="8:13" x14ac:dyDescent="0.3">
      <c r="H14154" s="1">
        <f t="shared" si="1154"/>
        <v>0</v>
      </c>
      <c r="J14154" s="1">
        <f t="shared" si="1157"/>
        <v>50947200</v>
      </c>
      <c r="K14154" s="1">
        <f t="shared" si="1155"/>
        <v>589.66700000000003</v>
      </c>
      <c r="L14154" s="1">
        <f t="shared" ca="1" si="1158"/>
        <v>24.806087738574647</v>
      </c>
      <c r="M14154" s="1">
        <f t="shared" ca="1" si="1156"/>
        <v>-1.7299589199646853E-6</v>
      </c>
    </row>
    <row r="14155" spans="8:13" x14ac:dyDescent="0.3">
      <c r="H14155" s="1">
        <f t="shared" si="1154"/>
        <v>0</v>
      </c>
      <c r="J14155" s="1">
        <f t="shared" si="1157"/>
        <v>50950800</v>
      </c>
      <c r="K14155" s="1">
        <f t="shared" si="1155"/>
        <v>589.70799999999997</v>
      </c>
      <c r="L14155" s="1">
        <f t="shared" ca="1" si="1158"/>
        <v>24.799859886462773</v>
      </c>
      <c r="M14155" s="1">
        <f t="shared" ca="1" si="1156"/>
        <v>-1.7292312511501146E-6</v>
      </c>
    </row>
    <row r="14156" spans="8:13" x14ac:dyDescent="0.3">
      <c r="H14156" s="1">
        <f t="shared" si="1154"/>
        <v>0</v>
      </c>
      <c r="J14156" s="1">
        <f t="shared" si="1157"/>
        <v>50954400</v>
      </c>
      <c r="K14156" s="1">
        <f t="shared" si="1155"/>
        <v>589.75</v>
      </c>
      <c r="L14156" s="1">
        <f t="shared" ca="1" si="1158"/>
        <v>24.793634653958634</v>
      </c>
      <c r="M14156" s="1">
        <f t="shared" ca="1" si="1156"/>
        <v>-1.7285038884132769E-6</v>
      </c>
    </row>
    <row r="14157" spans="8:13" x14ac:dyDescent="0.3">
      <c r="H14157" s="1">
        <f t="shared" si="1154"/>
        <v>0</v>
      </c>
      <c r="J14157" s="1">
        <f t="shared" si="1157"/>
        <v>50958000</v>
      </c>
      <c r="K14157" s="1">
        <f t="shared" si="1155"/>
        <v>589.79200000000003</v>
      </c>
      <c r="L14157" s="1">
        <f t="shared" ca="1" si="1158"/>
        <v>24.787412039960348</v>
      </c>
      <c r="M14157" s="1">
        <f t="shared" ca="1" si="1156"/>
        <v>-1.727776831625427E-6</v>
      </c>
    </row>
    <row r="14158" spans="8:13" x14ac:dyDescent="0.3">
      <c r="H14158" s="1">
        <f t="shared" si="1154"/>
        <v>0</v>
      </c>
      <c r="J14158" s="1">
        <f t="shared" si="1157"/>
        <v>50961600</v>
      </c>
      <c r="K14158" s="1">
        <f t="shared" si="1155"/>
        <v>589.83299999999997</v>
      </c>
      <c r="L14158" s="1">
        <f t="shared" ca="1" si="1158"/>
        <v>24.781192043366495</v>
      </c>
      <c r="M14158" s="1">
        <f t="shared" ca="1" si="1156"/>
        <v>-1.7270500806578737E-6</v>
      </c>
    </row>
    <row r="14159" spans="8:13" x14ac:dyDescent="0.3">
      <c r="H14159" s="1">
        <f t="shared" si="1154"/>
        <v>0</v>
      </c>
      <c r="J14159" s="1">
        <f t="shared" si="1157"/>
        <v>50965200</v>
      </c>
      <c r="K14159" s="1">
        <f t="shared" si="1155"/>
        <v>589.875</v>
      </c>
      <c r="L14159" s="1">
        <f t="shared" ca="1" si="1158"/>
        <v>24.774974663076126</v>
      </c>
      <c r="M14159" s="1">
        <f t="shared" ca="1" si="1156"/>
        <v>-1.7263236353819813E-6</v>
      </c>
    </row>
    <row r="14160" spans="8:13" x14ac:dyDescent="0.3">
      <c r="H14160" s="1">
        <f t="shared" si="1154"/>
        <v>0</v>
      </c>
      <c r="J14160" s="1">
        <f t="shared" si="1157"/>
        <v>50968800</v>
      </c>
      <c r="K14160" s="1">
        <f t="shared" si="1155"/>
        <v>589.91700000000003</v>
      </c>
      <c r="L14160" s="1">
        <f t="shared" ca="1" si="1158"/>
        <v>24.768759897988751</v>
      </c>
      <c r="M14160" s="1">
        <f t="shared" ca="1" si="1156"/>
        <v>-1.7255974956691672E-6</v>
      </c>
    </row>
    <row r="14161" spans="8:13" x14ac:dyDescent="0.3">
      <c r="H14161" s="1">
        <f t="shared" si="1154"/>
        <v>0</v>
      </c>
      <c r="J14161" s="1">
        <f t="shared" si="1157"/>
        <v>50972400</v>
      </c>
      <c r="K14161" s="1">
        <f t="shared" si="1155"/>
        <v>589.95799999999997</v>
      </c>
      <c r="L14161" s="1">
        <f t="shared" ca="1" si="1158"/>
        <v>24.762547747004341</v>
      </c>
      <c r="M14161" s="1">
        <f t="shared" ca="1" si="1156"/>
        <v>-1.7248716613909027E-6</v>
      </c>
    </row>
    <row r="14162" spans="8:13" x14ac:dyDescent="0.3">
      <c r="H14162" s="1">
        <f t="shared" si="1154"/>
        <v>0</v>
      </c>
      <c r="J14162" s="1">
        <f t="shared" si="1157"/>
        <v>50976000</v>
      </c>
      <c r="K14162" s="1">
        <f t="shared" si="1155"/>
        <v>590</v>
      </c>
      <c r="L14162" s="1">
        <f t="shared" ca="1" si="1158"/>
        <v>24.756338209023333</v>
      </c>
      <c r="M14162" s="1">
        <f t="shared" ca="1" si="1156"/>
        <v>-1.7241461324187142E-6</v>
      </c>
    </row>
    <row r="14163" spans="8:13" x14ac:dyDescent="0.3">
      <c r="H14163" s="1">
        <f t="shared" si="1154"/>
        <v>0</v>
      </c>
      <c r="J14163" s="1">
        <f t="shared" si="1157"/>
        <v>50979600</v>
      </c>
      <c r="K14163" s="1">
        <f t="shared" si="1155"/>
        <v>590.04200000000003</v>
      </c>
      <c r="L14163" s="1">
        <f t="shared" ca="1" si="1158"/>
        <v>24.750131282946626</v>
      </c>
      <c r="M14163" s="1">
        <f t="shared" ca="1" si="1156"/>
        <v>-1.723420908624181E-6</v>
      </c>
    </row>
    <row r="14164" spans="8:13" x14ac:dyDescent="0.3">
      <c r="H14164" s="1">
        <f t="shared" si="1154"/>
        <v>0</v>
      </c>
      <c r="J14164" s="1">
        <f t="shared" si="1157"/>
        <v>50983200</v>
      </c>
      <c r="K14164" s="1">
        <f t="shared" si="1155"/>
        <v>590.08299999999997</v>
      </c>
      <c r="L14164" s="1">
        <f t="shared" ca="1" si="1158"/>
        <v>24.743926967675577</v>
      </c>
      <c r="M14164" s="1">
        <f t="shared" ca="1" si="1156"/>
        <v>-1.7226959898789369E-6</v>
      </c>
    </row>
    <row r="14165" spans="8:13" x14ac:dyDescent="0.3">
      <c r="H14165" s="1">
        <f t="shared" si="1154"/>
        <v>0</v>
      </c>
      <c r="J14165" s="1">
        <f t="shared" si="1157"/>
        <v>50986800</v>
      </c>
      <c r="K14165" s="1">
        <f t="shared" si="1155"/>
        <v>590.125</v>
      </c>
      <c r="L14165" s="1">
        <f t="shared" ca="1" si="1158"/>
        <v>24.737725262112011</v>
      </c>
      <c r="M14165" s="1">
        <f t="shared" ca="1" si="1156"/>
        <v>-1.7219713760546695E-6</v>
      </c>
    </row>
    <row r="14166" spans="8:13" x14ac:dyDescent="0.3">
      <c r="H14166" s="1">
        <f t="shared" si="1154"/>
        <v>0</v>
      </c>
      <c r="J14166" s="1">
        <f t="shared" si="1157"/>
        <v>50990400</v>
      </c>
      <c r="K14166" s="1">
        <f t="shared" si="1155"/>
        <v>590.16700000000003</v>
      </c>
      <c r="L14166" s="1">
        <f t="shared" ca="1" si="1158"/>
        <v>24.731526165158215</v>
      </c>
      <c r="M14166" s="1">
        <f t="shared" ca="1" si="1156"/>
        <v>-1.7212470670231211E-6</v>
      </c>
    </row>
    <row r="14167" spans="8:13" x14ac:dyDescent="0.3">
      <c r="H14167" s="1">
        <f t="shared" si="1154"/>
        <v>0</v>
      </c>
      <c r="J14167" s="1">
        <f t="shared" si="1157"/>
        <v>50994000</v>
      </c>
      <c r="K14167" s="1">
        <f t="shared" si="1155"/>
        <v>590.20799999999997</v>
      </c>
      <c r="L14167" s="1">
        <f t="shared" ca="1" si="1158"/>
        <v>24.725329675716932</v>
      </c>
      <c r="M14167" s="1">
        <f t="shared" ca="1" si="1156"/>
        <v>-1.720523062656087E-6</v>
      </c>
    </row>
    <row r="14168" spans="8:13" x14ac:dyDescent="0.3">
      <c r="H14168" s="1">
        <f t="shared" si="1154"/>
        <v>0</v>
      </c>
      <c r="J14168" s="1">
        <f t="shared" si="1157"/>
        <v>50997600</v>
      </c>
      <c r="K14168" s="1">
        <f t="shared" si="1155"/>
        <v>590.25</v>
      </c>
      <c r="L14168" s="1">
        <f t="shared" ca="1" si="1158"/>
        <v>24.719135792691368</v>
      </c>
      <c r="M14168" s="1">
        <f t="shared" ca="1" si="1156"/>
        <v>-1.7197993628254171E-6</v>
      </c>
    </row>
    <row r="14169" spans="8:13" x14ac:dyDescent="0.3">
      <c r="H14169" s="1">
        <f t="shared" si="1154"/>
        <v>0</v>
      </c>
      <c r="J14169" s="1">
        <f t="shared" si="1157"/>
        <v>51001200</v>
      </c>
      <c r="K14169" s="1">
        <f t="shared" si="1155"/>
        <v>590.29200000000003</v>
      </c>
      <c r="L14169" s="1">
        <f t="shared" ca="1" si="1158"/>
        <v>24.712944514985196</v>
      </c>
      <c r="M14169" s="1">
        <f t="shared" ca="1" si="1156"/>
        <v>-1.7190759674030148E-6</v>
      </c>
    </row>
    <row r="14170" spans="8:13" x14ac:dyDescent="0.3">
      <c r="H14170" s="1">
        <f t="shared" si="1154"/>
        <v>0</v>
      </c>
      <c r="J14170" s="1">
        <f t="shared" si="1157"/>
        <v>51004800</v>
      </c>
      <c r="K14170" s="1">
        <f t="shared" si="1155"/>
        <v>590.33299999999997</v>
      </c>
      <c r="L14170" s="1">
        <f t="shared" ca="1" si="1158"/>
        <v>24.706755841502545</v>
      </c>
      <c r="M14170" s="1">
        <f t="shared" ca="1" si="1156"/>
        <v>-1.718352876260838E-6</v>
      </c>
    </row>
    <row r="14171" spans="8:13" x14ac:dyDescent="0.3">
      <c r="H14171" s="1">
        <f t="shared" si="1154"/>
        <v>0</v>
      </c>
      <c r="J14171" s="1">
        <f t="shared" si="1157"/>
        <v>51008400</v>
      </c>
      <c r="K14171" s="1">
        <f t="shared" si="1155"/>
        <v>590.375</v>
      </c>
      <c r="L14171" s="1">
        <f t="shared" ca="1" si="1158"/>
        <v>24.700569771148007</v>
      </c>
      <c r="M14171" s="1">
        <f t="shared" ca="1" si="1156"/>
        <v>-1.7176300892708973E-6</v>
      </c>
    </row>
    <row r="14172" spans="8:13" x14ac:dyDescent="0.3">
      <c r="H14172" s="1">
        <f t="shared" si="1154"/>
        <v>0</v>
      </c>
      <c r="J14172" s="1">
        <f t="shared" si="1157"/>
        <v>51012000</v>
      </c>
      <c r="K14172" s="1">
        <f t="shared" si="1155"/>
        <v>590.41700000000003</v>
      </c>
      <c r="L14172" s="1">
        <f t="shared" ca="1" si="1158"/>
        <v>24.694386302826633</v>
      </c>
      <c r="M14172" s="1">
        <f t="shared" ca="1" si="1156"/>
        <v>-1.7169076063052578E-6</v>
      </c>
    </row>
    <row r="14173" spans="8:13" x14ac:dyDescent="0.3">
      <c r="H14173" s="1">
        <f t="shared" si="1154"/>
        <v>0</v>
      </c>
      <c r="J14173" s="1">
        <f t="shared" si="1157"/>
        <v>51015600</v>
      </c>
      <c r="K14173" s="1">
        <f t="shared" si="1155"/>
        <v>590.45799999999997</v>
      </c>
      <c r="L14173" s="1">
        <f t="shared" ca="1" si="1158"/>
        <v>24.688205435443933</v>
      </c>
      <c r="M14173" s="1">
        <f t="shared" ca="1" si="1156"/>
        <v>-1.7161854272360388E-6</v>
      </c>
    </row>
    <row r="14174" spans="8:13" x14ac:dyDescent="0.3">
      <c r="H14174" s="1">
        <f t="shared" si="1154"/>
        <v>0</v>
      </c>
      <c r="J14174" s="1">
        <f t="shared" si="1157"/>
        <v>51019200</v>
      </c>
      <c r="K14174" s="1">
        <f t="shared" si="1155"/>
        <v>590.5</v>
      </c>
      <c r="L14174" s="1">
        <f t="shared" ca="1" si="1158"/>
        <v>24.682027167905883</v>
      </c>
      <c r="M14174" s="1">
        <f t="shared" ca="1" si="1156"/>
        <v>-1.7154635519354129E-6</v>
      </c>
    </row>
    <row r="14175" spans="8:13" x14ac:dyDescent="0.3">
      <c r="H14175" s="1">
        <f t="shared" si="1154"/>
        <v>0</v>
      </c>
      <c r="J14175" s="1">
        <f t="shared" si="1157"/>
        <v>51022800</v>
      </c>
      <c r="K14175" s="1">
        <f t="shared" si="1155"/>
        <v>590.54200000000003</v>
      </c>
      <c r="L14175" s="1">
        <f t="shared" ca="1" si="1158"/>
        <v>24.675851499118917</v>
      </c>
      <c r="M14175" s="1">
        <f t="shared" ca="1" si="1156"/>
        <v>-1.7147419802756066E-6</v>
      </c>
    </row>
    <row r="14176" spans="8:13" x14ac:dyDescent="0.3">
      <c r="H14176" s="1">
        <f t="shared" si="1154"/>
        <v>0</v>
      </c>
      <c r="J14176" s="1">
        <f t="shared" si="1157"/>
        <v>51026400</v>
      </c>
      <c r="K14176" s="1">
        <f t="shared" si="1155"/>
        <v>590.58299999999997</v>
      </c>
      <c r="L14176" s="1">
        <f t="shared" ca="1" si="1158"/>
        <v>24.669678427989925</v>
      </c>
      <c r="M14176" s="1">
        <f t="shared" ca="1" si="1156"/>
        <v>-1.7140207121289002E-6</v>
      </c>
    </row>
    <row r="14177" spans="8:13" x14ac:dyDescent="0.3">
      <c r="H14177" s="1">
        <f t="shared" si="1154"/>
        <v>0</v>
      </c>
      <c r="J14177" s="1">
        <f t="shared" si="1157"/>
        <v>51030000</v>
      </c>
      <c r="K14177" s="1">
        <f t="shared" si="1155"/>
        <v>590.625</v>
      </c>
      <c r="L14177" s="1">
        <f t="shared" ca="1" si="1158"/>
        <v>24.663507953426262</v>
      </c>
      <c r="M14177" s="1">
        <f t="shared" ca="1" si="1156"/>
        <v>-1.7132997473676273E-6</v>
      </c>
    </row>
    <row r="14178" spans="8:13" x14ac:dyDescent="0.3">
      <c r="H14178" s="1">
        <f t="shared" si="1154"/>
        <v>0</v>
      </c>
      <c r="J14178" s="1">
        <f t="shared" si="1157"/>
        <v>51033600</v>
      </c>
      <c r="K14178" s="1">
        <f t="shared" si="1155"/>
        <v>590.66700000000003</v>
      </c>
      <c r="L14178" s="1">
        <f t="shared" ca="1" si="1158"/>
        <v>24.657340074335739</v>
      </c>
      <c r="M14178" s="1">
        <f t="shared" ca="1" si="1156"/>
        <v>-1.712579085864176E-6</v>
      </c>
    </row>
    <row r="14179" spans="8:13" x14ac:dyDescent="0.3">
      <c r="H14179" s="1">
        <f t="shared" si="1154"/>
        <v>0</v>
      </c>
      <c r="J14179" s="1">
        <f t="shared" si="1157"/>
        <v>51037200</v>
      </c>
      <c r="K14179" s="1">
        <f t="shared" si="1155"/>
        <v>590.70799999999997</v>
      </c>
      <c r="L14179" s="1">
        <f t="shared" ca="1" si="1158"/>
        <v>24.651174789626626</v>
      </c>
      <c r="M14179" s="1">
        <f t="shared" ca="1" si="1156"/>
        <v>-1.7118587274909871E-6</v>
      </c>
    </row>
    <row r="14180" spans="8:13" x14ac:dyDescent="0.3">
      <c r="H14180" s="1">
        <f t="shared" si="1154"/>
        <v>0</v>
      </c>
      <c r="J14180" s="1">
        <f t="shared" si="1157"/>
        <v>51040800</v>
      </c>
      <c r="K14180" s="1">
        <f t="shared" si="1155"/>
        <v>590.75</v>
      </c>
      <c r="L14180" s="1">
        <f t="shared" ca="1" si="1158"/>
        <v>24.645012098207658</v>
      </c>
      <c r="M14180" s="1">
        <f t="shared" ca="1" si="1156"/>
        <v>-1.711138672120556E-6</v>
      </c>
    </row>
    <row r="14181" spans="8:13" x14ac:dyDescent="0.3">
      <c r="H14181" s="1">
        <f t="shared" si="1154"/>
        <v>0</v>
      </c>
      <c r="J14181" s="1">
        <f t="shared" si="1157"/>
        <v>51044400</v>
      </c>
      <c r="K14181" s="1">
        <f t="shared" si="1155"/>
        <v>590.79200000000003</v>
      </c>
      <c r="L14181" s="1">
        <f t="shared" ca="1" si="1158"/>
        <v>24.638851998988024</v>
      </c>
      <c r="M14181" s="1">
        <f t="shared" ca="1" si="1156"/>
        <v>-1.7104189196254314E-6</v>
      </c>
    </row>
    <row r="14182" spans="8:13" x14ac:dyDescent="0.3">
      <c r="H14182" s="1">
        <f t="shared" si="1154"/>
        <v>0</v>
      </c>
      <c r="J14182" s="1">
        <f t="shared" si="1157"/>
        <v>51048000</v>
      </c>
      <c r="K14182" s="1">
        <f t="shared" si="1155"/>
        <v>590.83299999999997</v>
      </c>
      <c r="L14182" s="1">
        <f t="shared" ca="1" si="1158"/>
        <v>24.632694490877373</v>
      </c>
      <c r="M14182" s="1">
        <f t="shared" ca="1" si="1156"/>
        <v>-1.7096994698782156E-6</v>
      </c>
    </row>
    <row r="14183" spans="8:13" x14ac:dyDescent="0.3">
      <c r="H14183" s="1">
        <f t="shared" si="1154"/>
        <v>0</v>
      </c>
      <c r="J14183" s="1">
        <f t="shared" si="1157"/>
        <v>51051600</v>
      </c>
      <c r="K14183" s="1">
        <f t="shared" si="1155"/>
        <v>590.875</v>
      </c>
      <c r="L14183" s="1">
        <f t="shared" ca="1" si="1158"/>
        <v>24.626539572785813</v>
      </c>
      <c r="M14183" s="1">
        <f t="shared" ca="1" si="1156"/>
        <v>-1.7089803227515639E-6</v>
      </c>
    </row>
    <row r="14184" spans="8:13" x14ac:dyDescent="0.3">
      <c r="H14184" s="1">
        <f t="shared" si="1154"/>
        <v>0</v>
      </c>
      <c r="J14184" s="1">
        <f t="shared" si="1157"/>
        <v>51055200</v>
      </c>
      <c r="K14184" s="1">
        <f t="shared" si="1155"/>
        <v>590.91700000000003</v>
      </c>
      <c r="L14184" s="1">
        <f t="shared" ca="1" si="1158"/>
        <v>24.620387243623906</v>
      </c>
      <c r="M14184" s="1">
        <f t="shared" ca="1" si="1156"/>
        <v>-1.7082614781181859E-6</v>
      </c>
    </row>
    <row r="14185" spans="8:13" x14ac:dyDescent="0.3">
      <c r="H14185" s="1">
        <f t="shared" si="1154"/>
        <v>0</v>
      </c>
      <c r="J14185" s="1">
        <f t="shared" si="1157"/>
        <v>51058800</v>
      </c>
      <c r="K14185" s="1">
        <f t="shared" si="1155"/>
        <v>590.95799999999997</v>
      </c>
      <c r="L14185" s="1">
        <f t="shared" ca="1" si="1158"/>
        <v>24.614237502302682</v>
      </c>
      <c r="M14185" s="1">
        <f t="shared" ca="1" si="1156"/>
        <v>-1.7075429358508446E-6</v>
      </c>
    </row>
    <row r="14186" spans="8:13" x14ac:dyDescent="0.3">
      <c r="H14186" s="1">
        <f t="shared" si="1154"/>
        <v>0</v>
      </c>
      <c r="J14186" s="1">
        <f t="shared" si="1157"/>
        <v>51062400</v>
      </c>
      <c r="K14186" s="1">
        <f t="shared" si="1155"/>
        <v>591</v>
      </c>
      <c r="L14186" s="1">
        <f t="shared" ca="1" si="1158"/>
        <v>24.608090347733619</v>
      </c>
      <c r="M14186" s="1">
        <f t="shared" ca="1" si="1156"/>
        <v>-1.7068246958223564E-6</v>
      </c>
    </row>
    <row r="14187" spans="8:13" x14ac:dyDescent="0.3">
      <c r="H14187" s="1">
        <f t="shared" si="1154"/>
        <v>0</v>
      </c>
      <c r="J14187" s="1">
        <f t="shared" si="1157"/>
        <v>51066000</v>
      </c>
      <c r="K14187" s="1">
        <f t="shared" si="1155"/>
        <v>591.04200000000003</v>
      </c>
      <c r="L14187" s="1">
        <f t="shared" ca="1" si="1158"/>
        <v>24.601945778828657</v>
      </c>
      <c r="M14187" s="1">
        <f t="shared" ca="1" si="1156"/>
        <v>-1.7061067579055912E-6</v>
      </c>
    </row>
    <row r="14188" spans="8:13" x14ac:dyDescent="0.3">
      <c r="H14188" s="1">
        <f t="shared" si="1154"/>
        <v>0</v>
      </c>
      <c r="J14188" s="1">
        <f t="shared" si="1157"/>
        <v>51069600</v>
      </c>
      <c r="K14188" s="1">
        <f t="shared" si="1155"/>
        <v>591.08299999999997</v>
      </c>
      <c r="L14188" s="1">
        <f t="shared" ca="1" si="1158"/>
        <v>24.595803794500195</v>
      </c>
      <c r="M14188" s="1">
        <f t="shared" ca="1" si="1156"/>
        <v>-1.7053891219734726E-6</v>
      </c>
    </row>
    <row r="14189" spans="8:13" x14ac:dyDescent="0.3">
      <c r="H14189" s="1">
        <f t="shared" si="1154"/>
        <v>0</v>
      </c>
      <c r="J14189" s="1">
        <f t="shared" si="1157"/>
        <v>51073200</v>
      </c>
      <c r="K14189" s="1">
        <f t="shared" si="1155"/>
        <v>591.125</v>
      </c>
      <c r="L14189" s="1">
        <f t="shared" ca="1" si="1158"/>
        <v>24.589664393661092</v>
      </c>
      <c r="M14189" s="1">
        <f t="shared" ca="1" si="1156"/>
        <v>-1.7046717878989775E-6</v>
      </c>
    </row>
    <row r="14190" spans="8:13" x14ac:dyDescent="0.3">
      <c r="H14190" s="1">
        <f t="shared" si="1154"/>
        <v>0</v>
      </c>
      <c r="J14190" s="1">
        <f t="shared" si="1157"/>
        <v>51076800</v>
      </c>
      <c r="K14190" s="1">
        <f t="shared" si="1155"/>
        <v>591.16700000000003</v>
      </c>
      <c r="L14190" s="1">
        <f t="shared" ca="1" si="1158"/>
        <v>24.583527575224657</v>
      </c>
      <c r="M14190" s="1">
        <f t="shared" ca="1" si="1156"/>
        <v>-1.7039547555551359E-6</v>
      </c>
    </row>
    <row r="14191" spans="8:13" x14ac:dyDescent="0.3">
      <c r="H14191" s="1">
        <f t="shared" si="1154"/>
        <v>0</v>
      </c>
      <c r="J14191" s="1">
        <f t="shared" si="1157"/>
        <v>51080400</v>
      </c>
      <c r="K14191" s="1">
        <f t="shared" si="1155"/>
        <v>591.20799999999997</v>
      </c>
      <c r="L14191" s="1">
        <f t="shared" ca="1" si="1158"/>
        <v>24.57739333810466</v>
      </c>
      <c r="M14191" s="1">
        <f t="shared" ca="1" si="1156"/>
        <v>-1.7032380248150311E-6</v>
      </c>
    </row>
    <row r="14192" spans="8:13" x14ac:dyDescent="0.3">
      <c r="H14192" s="1">
        <f t="shared" si="1154"/>
        <v>0</v>
      </c>
      <c r="J14192" s="1">
        <f t="shared" si="1157"/>
        <v>51084000</v>
      </c>
      <c r="K14192" s="1">
        <f t="shared" si="1155"/>
        <v>591.25</v>
      </c>
      <c r="L14192" s="1">
        <f t="shared" ca="1" si="1158"/>
        <v>24.571261681215326</v>
      </c>
      <c r="M14192" s="1">
        <f t="shared" ca="1" si="1156"/>
        <v>-1.7025215955518014E-6</v>
      </c>
    </row>
    <row r="14193" spans="8:13" x14ac:dyDescent="0.3">
      <c r="H14193" s="1">
        <f t="shared" si="1154"/>
        <v>0</v>
      </c>
      <c r="J14193" s="1">
        <f t="shared" si="1157"/>
        <v>51087600</v>
      </c>
      <c r="K14193" s="1">
        <f t="shared" si="1155"/>
        <v>591.29200000000003</v>
      </c>
      <c r="L14193" s="1">
        <f t="shared" ca="1" si="1158"/>
        <v>24.565132603471341</v>
      </c>
      <c r="M14193" s="1">
        <f t="shared" ca="1" si="1156"/>
        <v>-1.7018054676386364E-6</v>
      </c>
    </row>
    <row r="14194" spans="8:13" x14ac:dyDescent="0.3">
      <c r="H14194" s="1">
        <f t="shared" si="1154"/>
        <v>0</v>
      </c>
      <c r="J14194" s="1">
        <f t="shared" si="1157"/>
        <v>51091200</v>
      </c>
      <c r="K14194" s="1">
        <f t="shared" si="1155"/>
        <v>591.33299999999997</v>
      </c>
      <c r="L14194" s="1">
        <f t="shared" ca="1" si="1158"/>
        <v>24.559006103787841</v>
      </c>
      <c r="M14194" s="1">
        <f t="shared" ca="1" si="1156"/>
        <v>-1.7010896409487796E-6</v>
      </c>
    </row>
    <row r="14195" spans="8:13" x14ac:dyDescent="0.3">
      <c r="H14195" s="1">
        <f t="shared" si="1154"/>
        <v>0</v>
      </c>
      <c r="J14195" s="1">
        <f t="shared" si="1157"/>
        <v>51094800</v>
      </c>
      <c r="K14195" s="1">
        <f t="shared" si="1155"/>
        <v>591.375</v>
      </c>
      <c r="L14195" s="1">
        <f t="shared" ca="1" si="1158"/>
        <v>24.552882181080424</v>
      </c>
      <c r="M14195" s="1">
        <f t="shared" ca="1" si="1156"/>
        <v>-1.7003741153555284E-6</v>
      </c>
    </row>
    <row r="14196" spans="8:13" x14ac:dyDescent="0.3">
      <c r="H14196" s="1">
        <f t="shared" si="1154"/>
        <v>0</v>
      </c>
      <c r="J14196" s="1">
        <f t="shared" si="1157"/>
        <v>51098400</v>
      </c>
      <c r="K14196" s="1">
        <f t="shared" si="1155"/>
        <v>591.41700000000003</v>
      </c>
      <c r="L14196" s="1">
        <f t="shared" ca="1" si="1158"/>
        <v>24.546760834265143</v>
      </c>
      <c r="M14196" s="1">
        <f t="shared" ca="1" si="1156"/>
        <v>-1.6996588907322337E-6</v>
      </c>
    </row>
    <row r="14197" spans="8:13" x14ac:dyDescent="0.3">
      <c r="H14197" s="1">
        <f t="shared" si="1154"/>
        <v>0</v>
      </c>
      <c r="J14197" s="1">
        <f t="shared" si="1157"/>
        <v>51102000</v>
      </c>
      <c r="K14197" s="1">
        <f t="shared" si="1155"/>
        <v>591.45799999999997</v>
      </c>
      <c r="L14197" s="1">
        <f t="shared" ca="1" si="1158"/>
        <v>24.540642062258506</v>
      </c>
      <c r="M14197" s="1">
        <f t="shared" ca="1" si="1156"/>
        <v>-1.6989439669522986E-6</v>
      </c>
    </row>
    <row r="14198" spans="8:13" x14ac:dyDescent="0.3">
      <c r="H14198" s="1">
        <f t="shared" si="1154"/>
        <v>0</v>
      </c>
      <c r="J14198" s="1">
        <f t="shared" si="1157"/>
        <v>51105600</v>
      </c>
      <c r="K14198" s="1">
        <f t="shared" si="1155"/>
        <v>591.5</v>
      </c>
      <c r="L14198" s="1">
        <f t="shared" ca="1" si="1158"/>
        <v>24.534525863977478</v>
      </c>
      <c r="M14198" s="1">
        <f t="shared" ca="1" si="1156"/>
        <v>-1.6982293438891804E-6</v>
      </c>
    </row>
    <row r="14199" spans="8:13" x14ac:dyDescent="0.3">
      <c r="H14199" s="1">
        <f t="shared" si="1154"/>
        <v>0</v>
      </c>
      <c r="J14199" s="1">
        <f t="shared" si="1157"/>
        <v>51109200</v>
      </c>
      <c r="K14199" s="1">
        <f t="shared" si="1155"/>
        <v>591.54200000000003</v>
      </c>
      <c r="L14199" s="1">
        <f t="shared" ca="1" si="1158"/>
        <v>24.528412238339477</v>
      </c>
      <c r="M14199" s="1">
        <f t="shared" ca="1" si="1156"/>
        <v>-1.6975150214163891E-6</v>
      </c>
    </row>
    <row r="14200" spans="8:13" x14ac:dyDescent="0.3">
      <c r="H14200" s="1">
        <f t="shared" si="1154"/>
        <v>0</v>
      </c>
      <c r="J14200" s="1">
        <f t="shared" si="1157"/>
        <v>51112800</v>
      </c>
      <c r="K14200" s="1">
        <f t="shared" si="1155"/>
        <v>591.58299999999997</v>
      </c>
      <c r="L14200" s="1">
        <f t="shared" ca="1" si="1158"/>
        <v>24.522301184262378</v>
      </c>
      <c r="M14200" s="1">
        <f t="shared" ca="1" si="1156"/>
        <v>-1.696800999407488E-6</v>
      </c>
    </row>
    <row r="14201" spans="8:13" x14ac:dyDescent="0.3">
      <c r="H14201" s="1">
        <f t="shared" si="1154"/>
        <v>0</v>
      </c>
      <c r="J14201" s="1">
        <f t="shared" si="1157"/>
        <v>51116400</v>
      </c>
      <c r="K14201" s="1">
        <f t="shared" si="1155"/>
        <v>591.625</v>
      </c>
      <c r="L14201" s="1">
        <f t="shared" ca="1" si="1158"/>
        <v>24.516192700664512</v>
      </c>
      <c r="M14201" s="1">
        <f t="shared" ca="1" si="1156"/>
        <v>-1.6960872777360935E-6</v>
      </c>
    </row>
    <row r="14202" spans="8:13" x14ac:dyDescent="0.3">
      <c r="H14202" s="1">
        <f t="shared" si="1154"/>
        <v>0</v>
      </c>
      <c r="J14202" s="1">
        <f t="shared" si="1157"/>
        <v>51120000</v>
      </c>
      <c r="K14202" s="1">
        <f t="shared" si="1155"/>
        <v>591.66700000000003</v>
      </c>
      <c r="L14202" s="1">
        <f t="shared" ca="1" si="1158"/>
        <v>24.510086786464662</v>
      </c>
      <c r="M14202" s="1">
        <f t="shared" ca="1" si="1156"/>
        <v>-1.6953738562758756E-6</v>
      </c>
    </row>
    <row r="14203" spans="8:13" x14ac:dyDescent="0.3">
      <c r="H14203" s="1">
        <f t="shared" si="1154"/>
        <v>0</v>
      </c>
      <c r="J14203" s="1">
        <f t="shared" si="1157"/>
        <v>51123600</v>
      </c>
      <c r="K14203" s="1">
        <f t="shared" si="1155"/>
        <v>591.70799999999997</v>
      </c>
      <c r="L14203" s="1">
        <f t="shared" ca="1" si="1158"/>
        <v>24.503983440582068</v>
      </c>
      <c r="M14203" s="1">
        <f t="shared" ca="1" si="1156"/>
        <v>-1.6946607349005569E-6</v>
      </c>
    </row>
    <row r="14204" spans="8:13" x14ac:dyDescent="0.3">
      <c r="H14204" s="1">
        <f t="shared" si="1154"/>
        <v>0</v>
      </c>
      <c r="J14204" s="1">
        <f t="shared" si="1157"/>
        <v>51127200</v>
      </c>
      <c r="K14204" s="1">
        <f t="shared" si="1155"/>
        <v>591.75</v>
      </c>
      <c r="L14204" s="1">
        <f t="shared" ca="1" si="1158"/>
        <v>24.497882661936426</v>
      </c>
      <c r="M14204" s="1">
        <f t="shared" ca="1" si="1156"/>
        <v>-1.7015084857252882E-6</v>
      </c>
    </row>
    <row r="14205" spans="8:13" x14ac:dyDescent="0.3">
      <c r="H14205" s="1">
        <f t="shared" si="1154"/>
        <v>0</v>
      </c>
      <c r="J14205" s="1">
        <f t="shared" si="1157"/>
        <v>51130800</v>
      </c>
      <c r="K14205" s="1">
        <f t="shared" si="1155"/>
        <v>591.79200000000003</v>
      </c>
      <c r="L14205" s="1">
        <f t="shared" ca="1" si="1158"/>
        <v>24.491757231387815</v>
      </c>
      <c r="M14205" s="1">
        <f t="shared" ca="1" si="1156"/>
        <v>-1.7007895895733317E-6</v>
      </c>
    </row>
    <row r="14206" spans="8:13" x14ac:dyDescent="0.3">
      <c r="H14206" s="1">
        <f t="shared" si="1154"/>
        <v>0</v>
      </c>
      <c r="J14206" s="1">
        <f t="shared" si="1157"/>
        <v>51134400</v>
      </c>
      <c r="K14206" s="1">
        <f t="shared" si="1155"/>
        <v>591.83299999999997</v>
      </c>
      <c r="L14206" s="1">
        <f t="shared" ca="1" si="1158"/>
        <v>24.48563438886535</v>
      </c>
      <c r="M14206" s="1">
        <f t="shared" ca="1" si="1156"/>
        <v>-1.7000709971587242E-6</v>
      </c>
    </row>
    <row r="14207" spans="8:13" x14ac:dyDescent="0.3">
      <c r="H14207" s="1">
        <f t="shared" si="1154"/>
        <v>0</v>
      </c>
      <c r="J14207" s="1">
        <f t="shared" si="1157"/>
        <v>51138000</v>
      </c>
      <c r="K14207" s="1">
        <f t="shared" si="1155"/>
        <v>591.875</v>
      </c>
      <c r="L14207" s="1">
        <f t="shared" ca="1" si="1158"/>
        <v>24.479514133275579</v>
      </c>
      <c r="M14207" s="1">
        <f t="shared" ca="1" si="1156"/>
        <v>-1.699352708353136E-6</v>
      </c>
    </row>
    <row r="14208" spans="8:13" x14ac:dyDescent="0.3">
      <c r="H14208" s="1">
        <f t="shared" si="1154"/>
        <v>0</v>
      </c>
      <c r="J14208" s="1">
        <f t="shared" si="1157"/>
        <v>51141600</v>
      </c>
      <c r="K14208" s="1">
        <f t="shared" si="1155"/>
        <v>591.91700000000003</v>
      </c>
      <c r="L14208" s="1">
        <f t="shared" ca="1" si="1158"/>
        <v>24.473396463525507</v>
      </c>
      <c r="M14208" s="1">
        <f t="shared" ca="1" si="1156"/>
        <v>-1.6986347230282898E-6</v>
      </c>
    </row>
    <row r="14209" spans="8:13" x14ac:dyDescent="0.3">
      <c r="H14209" s="1">
        <f t="shared" si="1154"/>
        <v>0</v>
      </c>
      <c r="J14209" s="1">
        <f t="shared" si="1157"/>
        <v>51145200</v>
      </c>
      <c r="K14209" s="1">
        <f t="shared" si="1155"/>
        <v>591.95799999999997</v>
      </c>
      <c r="L14209" s="1">
        <f t="shared" ca="1" si="1158"/>
        <v>24.467281378522607</v>
      </c>
      <c r="M14209" s="1">
        <f t="shared" ca="1" si="1156"/>
        <v>-1.6979170410559641E-6</v>
      </c>
    </row>
    <row r="14210" spans="8:13" x14ac:dyDescent="0.3">
      <c r="H14210" s="1">
        <f t="shared" si="1154"/>
        <v>0</v>
      </c>
      <c r="J14210" s="1">
        <f t="shared" si="1157"/>
        <v>51148800</v>
      </c>
      <c r="K14210" s="1">
        <f t="shared" si="1155"/>
        <v>592</v>
      </c>
      <c r="L14210" s="1">
        <f t="shared" ca="1" si="1158"/>
        <v>24.461168877174806</v>
      </c>
      <c r="M14210" s="1">
        <f t="shared" ca="1" si="1156"/>
        <v>-1.6971996623079904E-6</v>
      </c>
    </row>
    <row r="14211" spans="8:13" x14ac:dyDescent="0.3">
      <c r="H14211" s="1">
        <f t="shared" ref="H14211:H14274" si="1159">F14211+(E14211-$B$16)*G14211</f>
        <v>0</v>
      </c>
      <c r="J14211" s="1">
        <f t="shared" si="1157"/>
        <v>51152400</v>
      </c>
      <c r="K14211" s="1">
        <f t="shared" ref="K14211:K14274" si="1160">ROUND(J14211/(24*3600),3)</f>
        <v>592.04200000000003</v>
      </c>
      <c r="L14211" s="1">
        <f t="shared" ca="1" si="1158"/>
        <v>24.455058958390499</v>
      </c>
      <c r="M14211" s="1">
        <f t="shared" ref="M14211:M14274" ca="1" si="1161">-$B$13*(L14211-$B$16)/INDIRECT(ADDRESS(ROUND(L14211,0),8))</f>
        <v>-1.696482586656255E-6</v>
      </c>
    </row>
    <row r="14212" spans="8:13" x14ac:dyDescent="0.3">
      <c r="H14212" s="1">
        <f t="shared" si="1159"/>
        <v>0</v>
      </c>
      <c r="J14212" s="1">
        <f t="shared" ref="J14212:J14275" si="1162">J14211+$I$2*60</f>
        <v>51156000</v>
      </c>
      <c r="K14212" s="1">
        <f t="shared" si="1160"/>
        <v>592.08299999999997</v>
      </c>
      <c r="L14212" s="1">
        <f t="shared" ref="L14212:L14275" ca="1" si="1163">L14211+M14211*(J14212-J14211)</f>
        <v>24.448951621078535</v>
      </c>
      <c r="M14212" s="1">
        <f t="shared" ca="1" si="1161"/>
        <v>-1.6957658139726978E-6</v>
      </c>
    </row>
    <row r="14213" spans="8:13" x14ac:dyDescent="0.3">
      <c r="H14213" s="1">
        <f t="shared" si="1159"/>
        <v>0</v>
      </c>
      <c r="J14213" s="1">
        <f t="shared" si="1162"/>
        <v>51159600</v>
      </c>
      <c r="K14213" s="1">
        <f t="shared" si="1160"/>
        <v>592.125</v>
      </c>
      <c r="L14213" s="1">
        <f t="shared" ca="1" si="1163"/>
        <v>24.442846864148233</v>
      </c>
      <c r="M14213" s="1">
        <f t="shared" ca="1" si="1161"/>
        <v>-1.6950493441293137E-6</v>
      </c>
    </row>
    <row r="14214" spans="8:13" x14ac:dyDescent="0.3">
      <c r="H14214" s="1">
        <f t="shared" si="1159"/>
        <v>0</v>
      </c>
      <c r="J14214" s="1">
        <f t="shared" si="1162"/>
        <v>51163200</v>
      </c>
      <c r="K14214" s="1">
        <f t="shared" si="1160"/>
        <v>592.16700000000003</v>
      </c>
      <c r="L14214" s="1">
        <f t="shared" ca="1" si="1163"/>
        <v>24.436744686509368</v>
      </c>
      <c r="M14214" s="1">
        <f t="shared" ca="1" si="1161"/>
        <v>-1.6943331769981509E-6</v>
      </c>
    </row>
    <row r="14215" spans="8:13" x14ac:dyDescent="0.3">
      <c r="H14215" s="1">
        <f t="shared" si="1159"/>
        <v>0</v>
      </c>
      <c r="J14215" s="1">
        <f t="shared" si="1162"/>
        <v>51166800</v>
      </c>
      <c r="K14215" s="1">
        <f t="shared" si="1160"/>
        <v>592.20799999999997</v>
      </c>
      <c r="L14215" s="1">
        <f t="shared" ca="1" si="1163"/>
        <v>24.430645087072175</v>
      </c>
      <c r="M14215" s="1">
        <f t="shared" ca="1" si="1161"/>
        <v>-1.6936173124513122E-6</v>
      </c>
    </row>
    <row r="14216" spans="8:13" x14ac:dyDescent="0.3">
      <c r="H14216" s="1">
        <f t="shared" si="1159"/>
        <v>0</v>
      </c>
      <c r="J14216" s="1">
        <f t="shared" si="1162"/>
        <v>51170400</v>
      </c>
      <c r="K14216" s="1">
        <f t="shared" si="1160"/>
        <v>592.25</v>
      </c>
      <c r="L14216" s="1">
        <f t="shared" ca="1" si="1163"/>
        <v>24.424548064747352</v>
      </c>
      <c r="M14216" s="1">
        <f t="shared" ca="1" si="1161"/>
        <v>-1.6929017503609539E-6</v>
      </c>
    </row>
    <row r="14217" spans="8:13" x14ac:dyDescent="0.3">
      <c r="H14217" s="1">
        <f t="shared" si="1159"/>
        <v>0</v>
      </c>
      <c r="J14217" s="1">
        <f t="shared" si="1162"/>
        <v>51174000</v>
      </c>
      <c r="K14217" s="1">
        <f t="shared" si="1160"/>
        <v>592.29200000000003</v>
      </c>
      <c r="L14217" s="1">
        <f t="shared" ca="1" si="1163"/>
        <v>24.418453618446051</v>
      </c>
      <c r="M14217" s="1">
        <f t="shared" ca="1" si="1161"/>
        <v>-1.6921864905992864E-6</v>
      </c>
    </row>
    <row r="14218" spans="8:13" x14ac:dyDescent="0.3">
      <c r="H14218" s="1">
        <f t="shared" si="1159"/>
        <v>0</v>
      </c>
      <c r="J14218" s="1">
        <f t="shared" si="1162"/>
        <v>51177600</v>
      </c>
      <c r="K14218" s="1">
        <f t="shared" si="1160"/>
        <v>592.33299999999997</v>
      </c>
      <c r="L14218" s="1">
        <f t="shared" ca="1" si="1163"/>
        <v>24.412361747079895</v>
      </c>
      <c r="M14218" s="1">
        <f t="shared" ca="1" si="1161"/>
        <v>-1.6914715330385749E-6</v>
      </c>
    </row>
    <row r="14219" spans="8:13" x14ac:dyDescent="0.3">
      <c r="H14219" s="1">
        <f t="shared" si="1159"/>
        <v>0</v>
      </c>
      <c r="J14219" s="1">
        <f t="shared" si="1162"/>
        <v>51181200</v>
      </c>
      <c r="K14219" s="1">
        <f t="shared" si="1160"/>
        <v>592.375</v>
      </c>
      <c r="L14219" s="1">
        <f t="shared" ca="1" si="1163"/>
        <v>24.406272449560955</v>
      </c>
      <c r="M14219" s="1">
        <f t="shared" ca="1" si="1161"/>
        <v>-1.690756877551137E-6</v>
      </c>
    </row>
    <row r="14220" spans="8:13" x14ac:dyDescent="0.3">
      <c r="H14220" s="1">
        <f t="shared" si="1159"/>
        <v>0</v>
      </c>
      <c r="J14220" s="1">
        <f t="shared" si="1162"/>
        <v>51184800</v>
      </c>
      <c r="K14220" s="1">
        <f t="shared" si="1160"/>
        <v>592.41700000000003</v>
      </c>
      <c r="L14220" s="1">
        <f t="shared" ca="1" si="1163"/>
        <v>24.400185724801769</v>
      </c>
      <c r="M14220" s="1">
        <f t="shared" ca="1" si="1161"/>
        <v>-1.6900425240093457E-6</v>
      </c>
    </row>
    <row r="14221" spans="8:13" x14ac:dyDescent="0.3">
      <c r="H14221" s="1">
        <f t="shared" si="1159"/>
        <v>0</v>
      </c>
      <c r="J14221" s="1">
        <f t="shared" si="1162"/>
        <v>51188400</v>
      </c>
      <c r="K14221" s="1">
        <f t="shared" si="1160"/>
        <v>592.45799999999997</v>
      </c>
      <c r="L14221" s="1">
        <f t="shared" ca="1" si="1163"/>
        <v>24.394101571715336</v>
      </c>
      <c r="M14221" s="1">
        <f t="shared" ca="1" si="1161"/>
        <v>-1.6893284722856276E-6</v>
      </c>
    </row>
    <row r="14222" spans="8:13" x14ac:dyDescent="0.3">
      <c r="H14222" s="1">
        <f t="shared" si="1159"/>
        <v>0</v>
      </c>
      <c r="J14222" s="1">
        <f t="shared" si="1162"/>
        <v>51192000</v>
      </c>
      <c r="K14222" s="1">
        <f t="shared" si="1160"/>
        <v>592.5</v>
      </c>
      <c r="L14222" s="1">
        <f t="shared" ca="1" si="1163"/>
        <v>24.388019989215106</v>
      </c>
      <c r="M14222" s="1">
        <f t="shared" ca="1" si="1161"/>
        <v>-1.6886147222524627E-6</v>
      </c>
    </row>
    <row r="14223" spans="8:13" x14ac:dyDescent="0.3">
      <c r="H14223" s="1">
        <f t="shared" si="1159"/>
        <v>0</v>
      </c>
      <c r="J14223" s="1">
        <f t="shared" si="1162"/>
        <v>51195600</v>
      </c>
      <c r="K14223" s="1">
        <f t="shared" si="1160"/>
        <v>592.54200000000003</v>
      </c>
      <c r="L14223" s="1">
        <f t="shared" ca="1" si="1163"/>
        <v>24.381940976214999</v>
      </c>
      <c r="M14223" s="1">
        <f t="shared" ca="1" si="1161"/>
        <v>-1.6879012737823855E-6</v>
      </c>
    </row>
    <row r="14224" spans="8:13" x14ac:dyDescent="0.3">
      <c r="H14224" s="1">
        <f t="shared" si="1159"/>
        <v>0</v>
      </c>
      <c r="J14224" s="1">
        <f t="shared" si="1162"/>
        <v>51199200</v>
      </c>
      <c r="K14224" s="1">
        <f t="shared" si="1160"/>
        <v>592.58299999999997</v>
      </c>
      <c r="L14224" s="1">
        <f t="shared" ca="1" si="1163"/>
        <v>24.375864531629382</v>
      </c>
      <c r="M14224" s="1">
        <f t="shared" ca="1" si="1161"/>
        <v>-1.6871881267479835E-6</v>
      </c>
    </row>
    <row r="14225" spans="8:13" x14ac:dyDescent="0.3">
      <c r="H14225" s="1">
        <f t="shared" si="1159"/>
        <v>0</v>
      </c>
      <c r="J14225" s="1">
        <f t="shared" si="1162"/>
        <v>51202800</v>
      </c>
      <c r="K14225" s="1">
        <f t="shared" si="1160"/>
        <v>592.625</v>
      </c>
      <c r="L14225" s="1">
        <f t="shared" ca="1" si="1163"/>
        <v>24.369790654373091</v>
      </c>
      <c r="M14225" s="1">
        <f t="shared" ca="1" si="1161"/>
        <v>-1.6864752810218993E-6</v>
      </c>
    </row>
    <row r="14226" spans="8:13" x14ac:dyDescent="0.3">
      <c r="H14226" s="1">
        <f t="shared" si="1159"/>
        <v>0</v>
      </c>
      <c r="J14226" s="1">
        <f t="shared" si="1162"/>
        <v>51206400</v>
      </c>
      <c r="K14226" s="1">
        <f t="shared" si="1160"/>
        <v>592.66700000000003</v>
      </c>
      <c r="L14226" s="1">
        <f t="shared" ca="1" si="1163"/>
        <v>24.363719343361414</v>
      </c>
      <c r="M14226" s="1">
        <f t="shared" ca="1" si="1161"/>
        <v>-1.685762736476828E-6</v>
      </c>
    </row>
    <row r="14227" spans="8:13" x14ac:dyDescent="0.3">
      <c r="H14227" s="1">
        <f t="shared" si="1159"/>
        <v>0</v>
      </c>
      <c r="J14227" s="1">
        <f t="shared" si="1162"/>
        <v>51210000</v>
      </c>
      <c r="K14227" s="1">
        <f t="shared" si="1160"/>
        <v>592.70799999999997</v>
      </c>
      <c r="L14227" s="1">
        <f t="shared" ca="1" si="1163"/>
        <v>24.357650597510098</v>
      </c>
      <c r="M14227" s="1">
        <f t="shared" ca="1" si="1161"/>
        <v>-1.6850504929855192E-6</v>
      </c>
    </row>
    <row r="14228" spans="8:13" x14ac:dyDescent="0.3">
      <c r="H14228" s="1">
        <f t="shared" si="1159"/>
        <v>0</v>
      </c>
      <c r="J14228" s="1">
        <f t="shared" si="1162"/>
        <v>51213600</v>
      </c>
      <c r="K14228" s="1">
        <f t="shared" si="1160"/>
        <v>592.75</v>
      </c>
      <c r="L14228" s="1">
        <f t="shared" ca="1" si="1163"/>
        <v>24.351584415735349</v>
      </c>
      <c r="M14228" s="1">
        <f t="shared" ca="1" si="1161"/>
        <v>-1.6843385504207759E-6</v>
      </c>
    </row>
    <row r="14229" spans="8:13" x14ac:dyDescent="0.3">
      <c r="H14229" s="1">
        <f t="shared" si="1159"/>
        <v>0</v>
      </c>
      <c r="J14229" s="1">
        <f t="shared" si="1162"/>
        <v>51217200</v>
      </c>
      <c r="K14229" s="1">
        <f t="shared" si="1160"/>
        <v>592.79200000000003</v>
      </c>
      <c r="L14229" s="1">
        <f t="shared" ca="1" si="1163"/>
        <v>24.345520796953835</v>
      </c>
      <c r="M14229" s="1">
        <f t="shared" ca="1" si="1161"/>
        <v>-1.6836269086554553E-6</v>
      </c>
    </row>
    <row r="14230" spans="8:13" x14ac:dyDescent="0.3">
      <c r="H14230" s="1">
        <f t="shared" si="1159"/>
        <v>0</v>
      </c>
      <c r="J14230" s="1">
        <f t="shared" si="1162"/>
        <v>51220800</v>
      </c>
      <c r="K14230" s="1">
        <f t="shared" si="1160"/>
        <v>592.83299999999997</v>
      </c>
      <c r="L14230" s="1">
        <f t="shared" ca="1" si="1163"/>
        <v>24.339459740082674</v>
      </c>
      <c r="M14230" s="1">
        <f t="shared" ca="1" si="1161"/>
        <v>-1.682915567562468E-6</v>
      </c>
    </row>
    <row r="14231" spans="8:13" x14ac:dyDescent="0.3">
      <c r="H14231" s="1">
        <f t="shared" si="1159"/>
        <v>0</v>
      </c>
      <c r="J14231" s="1">
        <f t="shared" si="1162"/>
        <v>51224400</v>
      </c>
      <c r="K14231" s="1">
        <f t="shared" si="1160"/>
        <v>592.875</v>
      </c>
      <c r="L14231" s="1">
        <f t="shared" ca="1" si="1163"/>
        <v>24.33340124403945</v>
      </c>
      <c r="M14231" s="1">
        <f t="shared" ca="1" si="1161"/>
        <v>-1.6822045270147786E-6</v>
      </c>
    </row>
    <row r="14232" spans="8:13" x14ac:dyDescent="0.3">
      <c r="H14232" s="1">
        <f t="shared" si="1159"/>
        <v>0</v>
      </c>
      <c r="J14232" s="1">
        <f t="shared" si="1162"/>
        <v>51228000</v>
      </c>
      <c r="K14232" s="1">
        <f t="shared" si="1160"/>
        <v>592.91700000000003</v>
      </c>
      <c r="L14232" s="1">
        <f t="shared" ca="1" si="1163"/>
        <v>24.327345307742196</v>
      </c>
      <c r="M14232" s="1">
        <f t="shared" ca="1" si="1161"/>
        <v>-1.6814937868854048E-6</v>
      </c>
    </row>
    <row r="14233" spans="8:13" x14ac:dyDescent="0.3">
      <c r="H14233" s="1">
        <f t="shared" si="1159"/>
        <v>0</v>
      </c>
      <c r="J14233" s="1">
        <f t="shared" si="1162"/>
        <v>51231600</v>
      </c>
      <c r="K14233" s="1">
        <f t="shared" si="1160"/>
        <v>592.95799999999997</v>
      </c>
      <c r="L14233" s="1">
        <f t="shared" ca="1" si="1163"/>
        <v>24.321291930109407</v>
      </c>
      <c r="M14233" s="1">
        <f t="shared" ca="1" si="1161"/>
        <v>-1.6807833470474187E-6</v>
      </c>
    </row>
    <row r="14234" spans="8:13" x14ac:dyDescent="0.3">
      <c r="H14234" s="1">
        <f t="shared" si="1159"/>
        <v>0</v>
      </c>
      <c r="J14234" s="1">
        <f t="shared" si="1162"/>
        <v>51235200</v>
      </c>
      <c r="K14234" s="1">
        <f t="shared" si="1160"/>
        <v>593</v>
      </c>
      <c r="L14234" s="1">
        <f t="shared" ca="1" si="1163"/>
        <v>24.315241110060036</v>
      </c>
      <c r="M14234" s="1">
        <f t="shared" ca="1" si="1161"/>
        <v>-1.6800732073739453E-6</v>
      </c>
    </row>
    <row r="14235" spans="8:13" x14ac:dyDescent="0.3">
      <c r="H14235" s="1">
        <f t="shared" si="1159"/>
        <v>0</v>
      </c>
      <c r="J14235" s="1">
        <f t="shared" si="1162"/>
        <v>51238800</v>
      </c>
      <c r="K14235" s="1">
        <f t="shared" si="1160"/>
        <v>593.04200000000003</v>
      </c>
      <c r="L14235" s="1">
        <f t="shared" ca="1" si="1163"/>
        <v>24.30919284651349</v>
      </c>
      <c r="M14235" s="1">
        <f t="shared" ca="1" si="1161"/>
        <v>-1.679363367738164E-6</v>
      </c>
    </row>
    <row r="14236" spans="8:13" x14ac:dyDescent="0.3">
      <c r="H14236" s="1">
        <f t="shared" si="1159"/>
        <v>0</v>
      </c>
      <c r="J14236" s="1">
        <f t="shared" si="1162"/>
        <v>51242400</v>
      </c>
      <c r="K14236" s="1">
        <f t="shared" si="1160"/>
        <v>593.08299999999997</v>
      </c>
      <c r="L14236" s="1">
        <f t="shared" ca="1" si="1163"/>
        <v>24.303147138389633</v>
      </c>
      <c r="M14236" s="1">
        <f t="shared" ca="1" si="1161"/>
        <v>-1.6786538280133068E-6</v>
      </c>
    </row>
    <row r="14237" spans="8:13" x14ac:dyDescent="0.3">
      <c r="H14237" s="1">
        <f t="shared" si="1159"/>
        <v>0</v>
      </c>
      <c r="J14237" s="1">
        <f t="shared" si="1162"/>
        <v>51246000</v>
      </c>
      <c r="K14237" s="1">
        <f t="shared" si="1160"/>
        <v>593.125</v>
      </c>
      <c r="L14237" s="1">
        <f t="shared" ca="1" si="1163"/>
        <v>24.297103984608786</v>
      </c>
      <c r="M14237" s="1">
        <f t="shared" ca="1" si="1161"/>
        <v>-1.67794458807266E-6</v>
      </c>
    </row>
    <row r="14238" spans="8:13" x14ac:dyDescent="0.3">
      <c r="H14238" s="1">
        <f t="shared" si="1159"/>
        <v>0</v>
      </c>
      <c r="J14238" s="1">
        <f t="shared" si="1162"/>
        <v>51249600</v>
      </c>
      <c r="K14238" s="1">
        <f t="shared" si="1160"/>
        <v>593.16700000000003</v>
      </c>
      <c r="L14238" s="1">
        <f t="shared" ca="1" si="1163"/>
        <v>24.291063384091725</v>
      </c>
      <c r="M14238" s="1">
        <f t="shared" ca="1" si="1161"/>
        <v>-1.6772356477895635E-6</v>
      </c>
    </row>
    <row r="14239" spans="8:13" x14ac:dyDescent="0.3">
      <c r="H14239" s="1">
        <f t="shared" si="1159"/>
        <v>0</v>
      </c>
      <c r="J14239" s="1">
        <f t="shared" si="1162"/>
        <v>51253200</v>
      </c>
      <c r="K14239" s="1">
        <f t="shared" si="1160"/>
        <v>593.20799999999997</v>
      </c>
      <c r="L14239" s="1">
        <f t="shared" ca="1" si="1163"/>
        <v>24.285025335759684</v>
      </c>
      <c r="M14239" s="1">
        <f t="shared" ca="1" si="1161"/>
        <v>-1.67652700703741E-6</v>
      </c>
    </row>
    <row r="14240" spans="8:13" x14ac:dyDescent="0.3">
      <c r="H14240" s="1">
        <f t="shared" si="1159"/>
        <v>0</v>
      </c>
      <c r="J14240" s="1">
        <f t="shared" si="1162"/>
        <v>51256800</v>
      </c>
      <c r="K14240" s="1">
        <f t="shared" si="1160"/>
        <v>593.25</v>
      </c>
      <c r="L14240" s="1">
        <f t="shared" ca="1" si="1163"/>
        <v>24.278989838534351</v>
      </c>
      <c r="M14240" s="1">
        <f t="shared" ca="1" si="1161"/>
        <v>-1.6758186656896463E-6</v>
      </c>
    </row>
    <row r="14241" spans="8:13" x14ac:dyDescent="0.3">
      <c r="H14241" s="1">
        <f t="shared" si="1159"/>
        <v>0</v>
      </c>
      <c r="J14241" s="1">
        <f t="shared" si="1162"/>
        <v>51260400</v>
      </c>
      <c r="K14241" s="1">
        <f t="shared" si="1160"/>
        <v>593.29200000000003</v>
      </c>
      <c r="L14241" s="1">
        <f t="shared" ca="1" si="1163"/>
        <v>24.272956891337866</v>
      </c>
      <c r="M14241" s="1">
        <f t="shared" ca="1" si="1161"/>
        <v>-1.6751106236197721E-6</v>
      </c>
    </row>
    <row r="14242" spans="8:13" x14ac:dyDescent="0.3">
      <c r="H14242" s="1">
        <f t="shared" si="1159"/>
        <v>0</v>
      </c>
      <c r="J14242" s="1">
        <f t="shared" si="1162"/>
        <v>51264000</v>
      </c>
      <c r="K14242" s="1">
        <f t="shared" si="1160"/>
        <v>593.33299999999997</v>
      </c>
      <c r="L14242" s="1">
        <f t="shared" ca="1" si="1163"/>
        <v>24.266926493092836</v>
      </c>
      <c r="M14242" s="1">
        <f t="shared" ca="1" si="1161"/>
        <v>-1.6744028807013415E-6</v>
      </c>
    </row>
    <row r="14243" spans="8:13" x14ac:dyDescent="0.3">
      <c r="H14243" s="1">
        <f t="shared" si="1159"/>
        <v>0</v>
      </c>
      <c r="J14243" s="1">
        <f t="shared" si="1162"/>
        <v>51267600</v>
      </c>
      <c r="K14243" s="1">
        <f t="shared" si="1160"/>
        <v>593.375</v>
      </c>
      <c r="L14243" s="1">
        <f t="shared" ca="1" si="1163"/>
        <v>24.26089864272231</v>
      </c>
      <c r="M14243" s="1">
        <f t="shared" ca="1" si="1161"/>
        <v>-1.6736954368079614E-6</v>
      </c>
    </row>
    <row r="14244" spans="8:13" x14ac:dyDescent="0.3">
      <c r="H14244" s="1">
        <f t="shared" si="1159"/>
        <v>0</v>
      </c>
      <c r="J14244" s="1">
        <f t="shared" si="1162"/>
        <v>51271200</v>
      </c>
      <c r="K14244" s="1">
        <f t="shared" si="1160"/>
        <v>593.41700000000003</v>
      </c>
      <c r="L14244" s="1">
        <f t="shared" ca="1" si="1163"/>
        <v>24.2548733391498</v>
      </c>
      <c r="M14244" s="1">
        <f t="shared" ca="1" si="1161"/>
        <v>-1.6729882918132915E-6</v>
      </c>
    </row>
    <row r="14245" spans="8:13" x14ac:dyDescent="0.3">
      <c r="H14245" s="1">
        <f t="shared" si="1159"/>
        <v>0</v>
      </c>
      <c r="J14245" s="1">
        <f t="shared" si="1162"/>
        <v>51274800</v>
      </c>
      <c r="K14245" s="1">
        <f t="shared" si="1160"/>
        <v>593.45799999999997</v>
      </c>
      <c r="L14245" s="1">
        <f t="shared" ca="1" si="1163"/>
        <v>24.248850581299273</v>
      </c>
      <c r="M14245" s="1">
        <f t="shared" ca="1" si="1161"/>
        <v>-1.6722814455910465E-6</v>
      </c>
    </row>
    <row r="14246" spans="8:13" x14ac:dyDescent="0.3">
      <c r="H14246" s="1">
        <f t="shared" si="1159"/>
        <v>0</v>
      </c>
      <c r="J14246" s="1">
        <f t="shared" si="1162"/>
        <v>51278400</v>
      </c>
      <c r="K14246" s="1">
        <f t="shared" si="1160"/>
        <v>593.5</v>
      </c>
      <c r="L14246" s="1">
        <f t="shared" ca="1" si="1163"/>
        <v>24.242830368095145</v>
      </c>
      <c r="M14246" s="1">
        <f t="shared" ca="1" si="1161"/>
        <v>-1.6715748980149931E-6</v>
      </c>
    </row>
    <row r="14247" spans="8:13" x14ac:dyDescent="0.3">
      <c r="H14247" s="1">
        <f t="shared" si="1159"/>
        <v>0</v>
      </c>
      <c r="J14247" s="1">
        <f t="shared" si="1162"/>
        <v>51282000</v>
      </c>
      <c r="K14247" s="1">
        <f t="shared" si="1160"/>
        <v>593.54200000000003</v>
      </c>
      <c r="L14247" s="1">
        <f t="shared" ca="1" si="1163"/>
        <v>24.236812698462291</v>
      </c>
      <c r="M14247" s="1">
        <f t="shared" ca="1" si="1161"/>
        <v>-1.6708686489589516E-6</v>
      </c>
    </row>
    <row r="14248" spans="8:13" x14ac:dyDescent="0.3">
      <c r="H14248" s="1">
        <f t="shared" si="1159"/>
        <v>0</v>
      </c>
      <c r="J14248" s="1">
        <f t="shared" si="1162"/>
        <v>51285600</v>
      </c>
      <c r="K14248" s="1">
        <f t="shared" si="1160"/>
        <v>593.58299999999997</v>
      </c>
      <c r="L14248" s="1">
        <f t="shared" ca="1" si="1163"/>
        <v>24.23079757132604</v>
      </c>
      <c r="M14248" s="1">
        <f t="shared" ca="1" si="1161"/>
        <v>-1.670162698296796E-6</v>
      </c>
    </row>
    <row r="14249" spans="8:13" x14ac:dyDescent="0.3">
      <c r="H14249" s="1">
        <f t="shared" si="1159"/>
        <v>0</v>
      </c>
      <c r="J14249" s="1">
        <f t="shared" si="1162"/>
        <v>51289200</v>
      </c>
      <c r="K14249" s="1">
        <f t="shared" si="1160"/>
        <v>593.625</v>
      </c>
      <c r="L14249" s="1">
        <f t="shared" ca="1" si="1163"/>
        <v>24.224784985612171</v>
      </c>
      <c r="M14249" s="1">
        <f t="shared" ca="1" si="1161"/>
        <v>-1.669457045902453E-6</v>
      </c>
    </row>
    <row r="14250" spans="8:13" x14ac:dyDescent="0.3">
      <c r="H14250" s="1">
        <f t="shared" si="1159"/>
        <v>0</v>
      </c>
      <c r="J14250" s="1">
        <f t="shared" si="1162"/>
        <v>51292800</v>
      </c>
      <c r="K14250" s="1">
        <f t="shared" si="1160"/>
        <v>593.66700000000003</v>
      </c>
      <c r="L14250" s="1">
        <f t="shared" ca="1" si="1163"/>
        <v>24.218774940246924</v>
      </c>
      <c r="M14250" s="1">
        <f t="shared" ca="1" si="1161"/>
        <v>-1.6687516916499036E-6</v>
      </c>
    </row>
    <row r="14251" spans="8:13" x14ac:dyDescent="0.3">
      <c r="H14251" s="1">
        <f t="shared" si="1159"/>
        <v>0</v>
      </c>
      <c r="J14251" s="1">
        <f t="shared" si="1162"/>
        <v>51296400</v>
      </c>
      <c r="K14251" s="1">
        <f t="shared" si="1160"/>
        <v>593.70799999999997</v>
      </c>
      <c r="L14251" s="1">
        <f t="shared" ca="1" si="1163"/>
        <v>24.212767434156984</v>
      </c>
      <c r="M14251" s="1">
        <f t="shared" ca="1" si="1161"/>
        <v>-1.6680466354131804E-6</v>
      </c>
    </row>
    <row r="14252" spans="8:13" x14ac:dyDescent="0.3">
      <c r="H14252" s="1">
        <f t="shared" si="1159"/>
        <v>0</v>
      </c>
      <c r="J14252" s="1">
        <f t="shared" si="1162"/>
        <v>51300000</v>
      </c>
      <c r="K14252" s="1">
        <f t="shared" si="1160"/>
        <v>593.75</v>
      </c>
      <c r="L14252" s="1">
        <f t="shared" ca="1" si="1163"/>
        <v>24.206762466269495</v>
      </c>
      <c r="M14252" s="1">
        <f t="shared" ca="1" si="1161"/>
        <v>-1.6673418770663706E-6</v>
      </c>
    </row>
    <row r="14253" spans="8:13" x14ac:dyDescent="0.3">
      <c r="H14253" s="1">
        <f t="shared" si="1159"/>
        <v>0</v>
      </c>
      <c r="J14253" s="1">
        <f t="shared" si="1162"/>
        <v>51303600</v>
      </c>
      <c r="K14253" s="1">
        <f t="shared" si="1160"/>
        <v>593.79200000000003</v>
      </c>
      <c r="L14253" s="1">
        <f t="shared" ca="1" si="1163"/>
        <v>24.200760035512058</v>
      </c>
      <c r="M14253" s="1">
        <f t="shared" ca="1" si="1161"/>
        <v>-1.6666374164836144E-6</v>
      </c>
    </row>
    <row r="14254" spans="8:13" x14ac:dyDescent="0.3">
      <c r="H14254" s="1">
        <f t="shared" si="1159"/>
        <v>0</v>
      </c>
      <c r="J14254" s="1">
        <f t="shared" si="1162"/>
        <v>51307200</v>
      </c>
      <c r="K14254" s="1">
        <f t="shared" si="1160"/>
        <v>593.83299999999997</v>
      </c>
      <c r="L14254" s="1">
        <f t="shared" ca="1" si="1163"/>
        <v>24.194760140812718</v>
      </c>
      <c r="M14254" s="1">
        <f t="shared" ca="1" si="1161"/>
        <v>-1.6659332535391047E-6</v>
      </c>
    </row>
    <row r="14255" spans="8:13" x14ac:dyDescent="0.3">
      <c r="H14255" s="1">
        <f t="shared" si="1159"/>
        <v>0</v>
      </c>
      <c r="J14255" s="1">
        <f t="shared" si="1162"/>
        <v>51310800</v>
      </c>
      <c r="K14255" s="1">
        <f t="shared" si="1160"/>
        <v>593.875</v>
      </c>
      <c r="L14255" s="1">
        <f t="shared" ca="1" si="1163"/>
        <v>24.188762781099978</v>
      </c>
      <c r="M14255" s="1">
        <f t="shared" ca="1" si="1161"/>
        <v>-1.6652293881070879E-6</v>
      </c>
    </row>
    <row r="14256" spans="8:13" x14ac:dyDescent="0.3">
      <c r="H14256" s="1">
        <f t="shared" si="1159"/>
        <v>0</v>
      </c>
      <c r="J14256" s="1">
        <f t="shared" si="1162"/>
        <v>51314400</v>
      </c>
      <c r="K14256" s="1">
        <f t="shared" si="1160"/>
        <v>593.91700000000003</v>
      </c>
      <c r="L14256" s="1">
        <f t="shared" ca="1" si="1163"/>
        <v>24.182767955302793</v>
      </c>
      <c r="M14256" s="1">
        <f t="shared" ca="1" si="1161"/>
        <v>-1.6645258200618632E-6</v>
      </c>
    </row>
    <row r="14257" spans="8:13" x14ac:dyDescent="0.3">
      <c r="H14257" s="1">
        <f t="shared" si="1159"/>
        <v>0</v>
      </c>
      <c r="J14257" s="1">
        <f t="shared" si="1162"/>
        <v>51318000</v>
      </c>
      <c r="K14257" s="1">
        <f t="shared" si="1160"/>
        <v>593.95799999999997</v>
      </c>
      <c r="L14257" s="1">
        <f t="shared" ca="1" si="1163"/>
        <v>24.176775662350572</v>
      </c>
      <c r="M14257" s="1">
        <f t="shared" ca="1" si="1161"/>
        <v>-1.6638225492777834E-6</v>
      </c>
    </row>
    <row r="14258" spans="8:13" x14ac:dyDescent="0.3">
      <c r="H14258" s="1">
        <f t="shared" si="1159"/>
        <v>0</v>
      </c>
      <c r="J14258" s="1">
        <f t="shared" si="1162"/>
        <v>51321600</v>
      </c>
      <c r="K14258" s="1">
        <f t="shared" si="1160"/>
        <v>594</v>
      </c>
      <c r="L14258" s="1">
        <f t="shared" ca="1" si="1163"/>
        <v>24.170785901173172</v>
      </c>
      <c r="M14258" s="1">
        <f t="shared" ca="1" si="1161"/>
        <v>-1.663119575629254E-6</v>
      </c>
    </row>
    <row r="14259" spans="8:13" x14ac:dyDescent="0.3">
      <c r="H14259" s="1">
        <f t="shared" si="1159"/>
        <v>0</v>
      </c>
      <c r="J14259" s="1">
        <f t="shared" si="1162"/>
        <v>51325200</v>
      </c>
      <c r="K14259" s="1">
        <f t="shared" si="1160"/>
        <v>594.04200000000003</v>
      </c>
      <c r="L14259" s="1">
        <f t="shared" ca="1" si="1163"/>
        <v>24.164798670700907</v>
      </c>
      <c r="M14259" s="1">
        <f t="shared" ca="1" si="1161"/>
        <v>-1.6624168989907336E-6</v>
      </c>
    </row>
    <row r="14260" spans="8:13" x14ac:dyDescent="0.3">
      <c r="H14260" s="1">
        <f t="shared" si="1159"/>
        <v>0</v>
      </c>
      <c r="J14260" s="1">
        <f t="shared" si="1162"/>
        <v>51328800</v>
      </c>
      <c r="K14260" s="1">
        <f t="shared" si="1160"/>
        <v>594.08299999999997</v>
      </c>
      <c r="L14260" s="1">
        <f t="shared" ca="1" si="1163"/>
        <v>24.158813969864539</v>
      </c>
      <c r="M14260" s="1">
        <f t="shared" ca="1" si="1161"/>
        <v>-1.6617145192367338E-6</v>
      </c>
    </row>
    <row r="14261" spans="8:13" x14ac:dyDescent="0.3">
      <c r="H14261" s="1">
        <f t="shared" si="1159"/>
        <v>0</v>
      </c>
      <c r="J14261" s="1">
        <f t="shared" si="1162"/>
        <v>51332400</v>
      </c>
      <c r="K14261" s="1">
        <f t="shared" si="1160"/>
        <v>594.125</v>
      </c>
      <c r="L14261" s="1">
        <f t="shared" ca="1" si="1163"/>
        <v>24.152831797595287</v>
      </c>
      <c r="M14261" s="1">
        <f t="shared" ca="1" si="1161"/>
        <v>-1.6610124362418199E-6</v>
      </c>
    </row>
    <row r="14262" spans="8:13" x14ac:dyDescent="0.3">
      <c r="H14262" s="1">
        <f t="shared" si="1159"/>
        <v>0</v>
      </c>
      <c r="J14262" s="1">
        <f t="shared" si="1162"/>
        <v>51336000</v>
      </c>
      <c r="K14262" s="1">
        <f t="shared" si="1160"/>
        <v>594.16700000000003</v>
      </c>
      <c r="L14262" s="1">
        <f t="shared" ca="1" si="1163"/>
        <v>24.146852152824817</v>
      </c>
      <c r="M14262" s="1">
        <f t="shared" ca="1" si="1161"/>
        <v>-1.6603106498806093E-6</v>
      </c>
    </row>
    <row r="14263" spans="8:13" x14ac:dyDescent="0.3">
      <c r="H14263" s="1">
        <f t="shared" si="1159"/>
        <v>0</v>
      </c>
      <c r="J14263" s="1">
        <f t="shared" si="1162"/>
        <v>51339600</v>
      </c>
      <c r="K14263" s="1">
        <f t="shared" si="1160"/>
        <v>594.20799999999997</v>
      </c>
      <c r="L14263" s="1">
        <f t="shared" ca="1" si="1163"/>
        <v>24.140875034485248</v>
      </c>
      <c r="M14263" s="1">
        <f t="shared" ca="1" si="1161"/>
        <v>-1.6596091600277729E-6</v>
      </c>
    </row>
    <row r="14264" spans="8:13" x14ac:dyDescent="0.3">
      <c r="H14264" s="1">
        <f t="shared" si="1159"/>
        <v>0</v>
      </c>
      <c r="J14264" s="1">
        <f t="shared" si="1162"/>
        <v>51343200</v>
      </c>
      <c r="K14264" s="1">
        <f t="shared" si="1160"/>
        <v>594.25</v>
      </c>
      <c r="L14264" s="1">
        <f t="shared" ca="1" si="1163"/>
        <v>24.134900441509149</v>
      </c>
      <c r="M14264" s="1">
        <f t="shared" ca="1" si="1161"/>
        <v>-1.6589079665580344E-6</v>
      </c>
    </row>
    <row r="14265" spans="8:13" x14ac:dyDescent="0.3">
      <c r="H14265" s="1">
        <f t="shared" si="1159"/>
        <v>0</v>
      </c>
      <c r="J14265" s="1">
        <f t="shared" si="1162"/>
        <v>51346800</v>
      </c>
      <c r="K14265" s="1">
        <f t="shared" si="1160"/>
        <v>594.29200000000003</v>
      </c>
      <c r="L14265" s="1">
        <f t="shared" ca="1" si="1163"/>
        <v>24.128928372829542</v>
      </c>
      <c r="M14265" s="1">
        <f t="shared" ca="1" si="1161"/>
        <v>-1.6582070693461701E-6</v>
      </c>
    </row>
    <row r="14266" spans="8:13" x14ac:dyDescent="0.3">
      <c r="H14266" s="1">
        <f t="shared" si="1159"/>
        <v>0</v>
      </c>
      <c r="J14266" s="1">
        <f t="shared" si="1162"/>
        <v>51350400</v>
      </c>
      <c r="K14266" s="1">
        <f t="shared" si="1160"/>
        <v>594.33299999999997</v>
      </c>
      <c r="L14266" s="1">
        <f t="shared" ca="1" si="1163"/>
        <v>24.122958827379897</v>
      </c>
      <c r="M14266" s="1">
        <f t="shared" ca="1" si="1161"/>
        <v>-1.6575064682670095E-6</v>
      </c>
    </row>
    <row r="14267" spans="8:13" x14ac:dyDescent="0.3">
      <c r="H14267" s="1">
        <f t="shared" si="1159"/>
        <v>0</v>
      </c>
      <c r="J14267" s="1">
        <f t="shared" si="1162"/>
        <v>51354000</v>
      </c>
      <c r="K14267" s="1">
        <f t="shared" si="1160"/>
        <v>594.375</v>
      </c>
      <c r="L14267" s="1">
        <f t="shared" ca="1" si="1163"/>
        <v>24.116991804094134</v>
      </c>
      <c r="M14267" s="1">
        <f t="shared" ca="1" si="1161"/>
        <v>-1.6568061631954355E-6</v>
      </c>
    </row>
    <row r="14268" spans="8:13" x14ac:dyDescent="0.3">
      <c r="H14268" s="1">
        <f t="shared" si="1159"/>
        <v>0</v>
      </c>
      <c r="J14268" s="1">
        <f t="shared" si="1162"/>
        <v>51357600</v>
      </c>
      <c r="K14268" s="1">
        <f t="shared" si="1160"/>
        <v>594.41700000000003</v>
      </c>
      <c r="L14268" s="1">
        <f t="shared" ca="1" si="1163"/>
        <v>24.111027301906631</v>
      </c>
      <c r="M14268" s="1">
        <f t="shared" ca="1" si="1161"/>
        <v>-1.6561061540063826E-6</v>
      </c>
    </row>
    <row r="14269" spans="8:13" x14ac:dyDescent="0.3">
      <c r="H14269" s="1">
        <f t="shared" si="1159"/>
        <v>0</v>
      </c>
      <c r="J14269" s="1">
        <f t="shared" si="1162"/>
        <v>51361200</v>
      </c>
      <c r="K14269" s="1">
        <f t="shared" si="1160"/>
        <v>594.45799999999997</v>
      </c>
      <c r="L14269" s="1">
        <f t="shared" ca="1" si="1163"/>
        <v>24.105065319752207</v>
      </c>
      <c r="M14269" s="1">
        <f t="shared" ca="1" si="1161"/>
        <v>-1.655406440574839E-6</v>
      </c>
    </row>
    <row r="14270" spans="8:13" x14ac:dyDescent="0.3">
      <c r="H14270" s="1">
        <f t="shared" si="1159"/>
        <v>0</v>
      </c>
      <c r="J14270" s="1">
        <f t="shared" si="1162"/>
        <v>51364800</v>
      </c>
      <c r="K14270" s="1">
        <f t="shared" si="1160"/>
        <v>594.5</v>
      </c>
      <c r="L14270" s="1">
        <f t="shared" ca="1" si="1163"/>
        <v>24.099105856566137</v>
      </c>
      <c r="M14270" s="1">
        <f t="shared" ca="1" si="1161"/>
        <v>-1.6547070227758467E-6</v>
      </c>
    </row>
    <row r="14271" spans="8:13" x14ac:dyDescent="0.3">
      <c r="H14271" s="1">
        <f t="shared" si="1159"/>
        <v>0</v>
      </c>
      <c r="J14271" s="1">
        <f t="shared" si="1162"/>
        <v>51368400</v>
      </c>
      <c r="K14271" s="1">
        <f t="shared" si="1160"/>
        <v>594.54200000000003</v>
      </c>
      <c r="L14271" s="1">
        <f t="shared" ca="1" si="1163"/>
        <v>24.093148911284143</v>
      </c>
      <c r="M14271" s="1">
        <f t="shared" ca="1" si="1161"/>
        <v>-1.654007900484498E-6</v>
      </c>
    </row>
    <row r="14272" spans="8:13" x14ac:dyDescent="0.3">
      <c r="H14272" s="1">
        <f t="shared" si="1159"/>
        <v>0</v>
      </c>
      <c r="J14272" s="1">
        <f t="shared" si="1162"/>
        <v>51372000</v>
      </c>
      <c r="K14272" s="1">
        <f t="shared" si="1160"/>
        <v>594.58299999999997</v>
      </c>
      <c r="L14272" s="1">
        <f t="shared" ca="1" si="1163"/>
        <v>24.087194482842399</v>
      </c>
      <c r="M14272" s="1">
        <f t="shared" ca="1" si="1161"/>
        <v>-1.6533090735759406E-6</v>
      </c>
    </row>
    <row r="14273" spans="8:13" x14ac:dyDescent="0.3">
      <c r="H14273" s="1">
        <f t="shared" si="1159"/>
        <v>0</v>
      </c>
      <c r="J14273" s="1">
        <f t="shared" si="1162"/>
        <v>51375600</v>
      </c>
      <c r="K14273" s="1">
        <f t="shared" si="1160"/>
        <v>594.625</v>
      </c>
      <c r="L14273" s="1">
        <f t="shared" ca="1" si="1163"/>
        <v>24.081242570177526</v>
      </c>
      <c r="M14273" s="1">
        <f t="shared" ca="1" si="1161"/>
        <v>-1.652610541925373E-6</v>
      </c>
    </row>
    <row r="14274" spans="8:13" x14ac:dyDescent="0.3">
      <c r="H14274" s="1">
        <f t="shared" si="1159"/>
        <v>0</v>
      </c>
      <c r="J14274" s="1">
        <f t="shared" si="1162"/>
        <v>51379200</v>
      </c>
      <c r="K14274" s="1">
        <f t="shared" si="1160"/>
        <v>594.66700000000003</v>
      </c>
      <c r="L14274" s="1">
        <f t="shared" ca="1" si="1163"/>
        <v>24.075293172226594</v>
      </c>
      <c r="M14274" s="1">
        <f t="shared" ca="1" si="1161"/>
        <v>-1.6519123054080474E-6</v>
      </c>
    </row>
    <row r="14275" spans="8:13" x14ac:dyDescent="0.3">
      <c r="H14275" s="1">
        <f t="shared" ref="H14275:H14338" si="1164">F14275+(E14275-$B$16)*G14275</f>
        <v>0</v>
      </c>
      <c r="J14275" s="1">
        <f t="shared" si="1162"/>
        <v>51382800</v>
      </c>
      <c r="K14275" s="1">
        <f t="shared" ref="K14275:K14338" si="1165">ROUND(J14275/(24*3600),3)</f>
        <v>594.70799999999997</v>
      </c>
      <c r="L14275" s="1">
        <f t="shared" ca="1" si="1163"/>
        <v>24.069346287927125</v>
      </c>
      <c r="M14275" s="1">
        <f t="shared" ref="M14275:M14338" ca="1" si="1166">-$B$13*(L14275-$B$16)/INDIRECT(ADDRESS(ROUND(L14275,0),8))</f>
        <v>-1.6512143638992683E-6</v>
      </c>
    </row>
    <row r="14276" spans="8:13" x14ac:dyDescent="0.3">
      <c r="H14276" s="1">
        <f t="shared" si="1164"/>
        <v>0</v>
      </c>
      <c r="J14276" s="1">
        <f t="shared" ref="J14276:J14339" si="1167">J14275+$I$2*60</f>
        <v>51386400</v>
      </c>
      <c r="K14276" s="1">
        <f t="shared" si="1165"/>
        <v>594.75</v>
      </c>
      <c r="L14276" s="1">
        <f t="shared" ref="L14276:L14339" ca="1" si="1168">L14275+M14275*(J14276-J14275)</f>
        <v>24.063401916217089</v>
      </c>
      <c r="M14276" s="1">
        <f t="shared" ca="1" si="1166"/>
        <v>-1.6505167172743935E-6</v>
      </c>
    </row>
    <row r="14277" spans="8:13" x14ac:dyDescent="0.3">
      <c r="H14277" s="1">
        <f t="shared" si="1164"/>
        <v>0</v>
      </c>
      <c r="J14277" s="1">
        <f t="shared" si="1167"/>
        <v>51390000</v>
      </c>
      <c r="K14277" s="1">
        <f t="shared" si="1165"/>
        <v>594.79200000000003</v>
      </c>
      <c r="L14277" s="1">
        <f t="shared" ca="1" si="1168"/>
        <v>24.057460056034902</v>
      </c>
      <c r="M14277" s="1">
        <f t="shared" ca="1" si="1166"/>
        <v>-1.6498193654088324E-6</v>
      </c>
    </row>
    <row r="14278" spans="8:13" x14ac:dyDescent="0.3">
      <c r="H14278" s="1">
        <f t="shared" si="1164"/>
        <v>0</v>
      </c>
      <c r="J14278" s="1">
        <f t="shared" si="1167"/>
        <v>51393600</v>
      </c>
      <c r="K14278" s="1">
        <f t="shared" si="1165"/>
        <v>594.83299999999997</v>
      </c>
      <c r="L14278" s="1">
        <f t="shared" ca="1" si="1168"/>
        <v>24.05152070631943</v>
      </c>
      <c r="M14278" s="1">
        <f t="shared" ca="1" si="1166"/>
        <v>-1.6491223081780481E-6</v>
      </c>
    </row>
    <row r="14279" spans="8:13" x14ac:dyDescent="0.3">
      <c r="H14279" s="1">
        <f t="shared" si="1164"/>
        <v>0</v>
      </c>
      <c r="J14279" s="1">
        <f t="shared" si="1167"/>
        <v>51397200</v>
      </c>
      <c r="K14279" s="1">
        <f t="shared" si="1165"/>
        <v>594.875</v>
      </c>
      <c r="L14279" s="1">
        <f t="shared" ca="1" si="1168"/>
        <v>24.045583866009988</v>
      </c>
      <c r="M14279" s="1">
        <f t="shared" ca="1" si="1166"/>
        <v>-1.6484255454575555E-6</v>
      </c>
    </row>
    <row r="14280" spans="8:13" x14ac:dyDescent="0.3">
      <c r="H14280" s="1">
        <f t="shared" si="1164"/>
        <v>0</v>
      </c>
      <c r="J14280" s="1">
        <f t="shared" si="1167"/>
        <v>51400800</v>
      </c>
      <c r="K14280" s="1">
        <f t="shared" si="1165"/>
        <v>594.91700000000003</v>
      </c>
      <c r="L14280" s="1">
        <f t="shared" ca="1" si="1168"/>
        <v>24.03964953404634</v>
      </c>
      <c r="M14280" s="1">
        <f t="shared" ca="1" si="1166"/>
        <v>-1.6477290771229234E-6</v>
      </c>
    </row>
    <row r="14281" spans="8:13" x14ac:dyDescent="0.3">
      <c r="H14281" s="1">
        <f t="shared" si="1164"/>
        <v>0</v>
      </c>
      <c r="J14281" s="1">
        <f t="shared" si="1167"/>
        <v>51404400</v>
      </c>
      <c r="K14281" s="1">
        <f t="shared" si="1165"/>
        <v>594.95799999999997</v>
      </c>
      <c r="L14281" s="1">
        <f t="shared" ca="1" si="1168"/>
        <v>24.033717709368698</v>
      </c>
      <c r="M14281" s="1">
        <f t="shared" ca="1" si="1166"/>
        <v>-1.6470329030497709E-6</v>
      </c>
    </row>
    <row r="14282" spans="8:13" x14ac:dyDescent="0.3">
      <c r="H14282" s="1">
        <f t="shared" si="1164"/>
        <v>0</v>
      </c>
      <c r="J14282" s="1">
        <f t="shared" si="1167"/>
        <v>51408000</v>
      </c>
      <c r="K14282" s="1">
        <f t="shared" si="1165"/>
        <v>595</v>
      </c>
      <c r="L14282" s="1">
        <f t="shared" ca="1" si="1168"/>
        <v>24.027788390917721</v>
      </c>
      <c r="M14282" s="1">
        <f t="shared" ca="1" si="1166"/>
        <v>-1.6463370231137724E-6</v>
      </c>
    </row>
    <row r="14283" spans="8:13" x14ac:dyDescent="0.3">
      <c r="H14283" s="1">
        <f t="shared" si="1164"/>
        <v>0</v>
      </c>
      <c r="J14283" s="1">
        <f t="shared" si="1167"/>
        <v>51411600</v>
      </c>
      <c r="K14283" s="1">
        <f t="shared" si="1165"/>
        <v>595.04200000000003</v>
      </c>
      <c r="L14283" s="1">
        <f t="shared" ca="1" si="1168"/>
        <v>24.02186157763451</v>
      </c>
      <c r="M14283" s="1">
        <f t="shared" ca="1" si="1166"/>
        <v>-1.6456414371906519E-6</v>
      </c>
    </row>
    <row r="14284" spans="8:13" x14ac:dyDescent="0.3">
      <c r="H14284" s="1">
        <f t="shared" si="1164"/>
        <v>0</v>
      </c>
      <c r="J14284" s="1">
        <f t="shared" si="1167"/>
        <v>51415200</v>
      </c>
      <c r="K14284" s="1">
        <f t="shared" si="1165"/>
        <v>595.08299999999997</v>
      </c>
      <c r="L14284" s="1">
        <f t="shared" ca="1" si="1168"/>
        <v>24.015937268460625</v>
      </c>
      <c r="M14284" s="1">
        <f t="shared" ca="1" si="1166"/>
        <v>-1.644946145156189E-6</v>
      </c>
    </row>
    <row r="14285" spans="8:13" x14ac:dyDescent="0.3">
      <c r="H14285" s="1">
        <f t="shared" si="1164"/>
        <v>0</v>
      </c>
      <c r="J14285" s="1">
        <f t="shared" si="1167"/>
        <v>51418800</v>
      </c>
      <c r="K14285" s="1">
        <f t="shared" si="1165"/>
        <v>595.125</v>
      </c>
      <c r="L14285" s="1">
        <f t="shared" ca="1" si="1168"/>
        <v>24.010015462338064</v>
      </c>
      <c r="M14285" s="1">
        <f t="shared" ca="1" si="1166"/>
        <v>-1.6442511468862132E-6</v>
      </c>
    </row>
    <row r="14286" spans="8:13" x14ac:dyDescent="0.3">
      <c r="H14286" s="1">
        <f t="shared" si="1164"/>
        <v>0</v>
      </c>
      <c r="J14286" s="1">
        <f t="shared" si="1167"/>
        <v>51422400</v>
      </c>
      <c r="K14286" s="1">
        <f t="shared" si="1165"/>
        <v>595.16700000000003</v>
      </c>
      <c r="L14286" s="1">
        <f t="shared" ca="1" si="1168"/>
        <v>24.004096158209272</v>
      </c>
      <c r="M14286" s="1">
        <f t="shared" ca="1" si="1166"/>
        <v>-1.6435564422566074E-6</v>
      </c>
    </row>
    <row r="14287" spans="8:13" x14ac:dyDescent="0.3">
      <c r="H14287" s="1">
        <f t="shared" si="1164"/>
        <v>0</v>
      </c>
      <c r="J14287" s="1">
        <f t="shared" si="1167"/>
        <v>51426000</v>
      </c>
      <c r="K14287" s="1">
        <f t="shared" si="1165"/>
        <v>595.20799999999997</v>
      </c>
      <c r="L14287" s="1">
        <f t="shared" ca="1" si="1168"/>
        <v>23.998179355017147</v>
      </c>
      <c r="M14287" s="1">
        <f t="shared" ca="1" si="1166"/>
        <v>-1.6428620311433074E-6</v>
      </c>
    </row>
    <row r="14288" spans="8:13" x14ac:dyDescent="0.3">
      <c r="H14288" s="1">
        <f t="shared" si="1164"/>
        <v>0</v>
      </c>
      <c r="J14288" s="1">
        <f t="shared" si="1167"/>
        <v>51429600</v>
      </c>
      <c r="K14288" s="1">
        <f t="shared" si="1165"/>
        <v>595.25</v>
      </c>
      <c r="L14288" s="1">
        <f t="shared" ca="1" si="1168"/>
        <v>23.992265051705029</v>
      </c>
      <c r="M14288" s="1">
        <f t="shared" ca="1" si="1166"/>
        <v>-1.6421679134223009E-6</v>
      </c>
    </row>
    <row r="14289" spans="8:13" x14ac:dyDescent="0.3">
      <c r="H14289" s="1">
        <f t="shared" si="1164"/>
        <v>0</v>
      </c>
      <c r="J14289" s="1">
        <f t="shared" si="1167"/>
        <v>51433200</v>
      </c>
      <c r="K14289" s="1">
        <f t="shared" si="1165"/>
        <v>595.29200000000003</v>
      </c>
      <c r="L14289" s="1">
        <f t="shared" ca="1" si="1168"/>
        <v>23.986353247216709</v>
      </c>
      <c r="M14289" s="1">
        <f t="shared" ca="1" si="1166"/>
        <v>-1.6414740889696284E-6</v>
      </c>
    </row>
    <row r="14290" spans="8:13" x14ac:dyDescent="0.3">
      <c r="H14290" s="1">
        <f t="shared" si="1164"/>
        <v>0</v>
      </c>
      <c r="J14290" s="1">
        <f t="shared" si="1167"/>
        <v>51436800</v>
      </c>
      <c r="K14290" s="1">
        <f t="shared" si="1165"/>
        <v>595.33299999999997</v>
      </c>
      <c r="L14290" s="1">
        <f t="shared" ca="1" si="1168"/>
        <v>23.980443940496418</v>
      </c>
      <c r="M14290" s="1">
        <f t="shared" ca="1" si="1166"/>
        <v>-1.6407805576613829E-6</v>
      </c>
    </row>
    <row r="14291" spans="8:13" x14ac:dyDescent="0.3">
      <c r="H14291" s="1">
        <f t="shared" si="1164"/>
        <v>0</v>
      </c>
      <c r="J14291" s="1">
        <f t="shared" si="1167"/>
        <v>51440400</v>
      </c>
      <c r="K14291" s="1">
        <f t="shared" si="1165"/>
        <v>595.375</v>
      </c>
      <c r="L14291" s="1">
        <f t="shared" ca="1" si="1168"/>
        <v>23.974537130488837</v>
      </c>
      <c r="M14291" s="1">
        <f t="shared" ca="1" si="1166"/>
        <v>-1.6400873193737082E-6</v>
      </c>
    </row>
    <row r="14292" spans="8:13" x14ac:dyDescent="0.3">
      <c r="H14292" s="1">
        <f t="shared" si="1164"/>
        <v>0</v>
      </c>
      <c r="J14292" s="1">
        <f t="shared" si="1167"/>
        <v>51444000</v>
      </c>
      <c r="K14292" s="1">
        <f t="shared" si="1165"/>
        <v>595.41700000000003</v>
      </c>
      <c r="L14292" s="1">
        <f t="shared" ca="1" si="1168"/>
        <v>23.968632816139092</v>
      </c>
      <c r="M14292" s="1">
        <f t="shared" ca="1" si="1166"/>
        <v>-1.6393943739828025E-6</v>
      </c>
    </row>
    <row r="14293" spans="8:13" x14ac:dyDescent="0.3">
      <c r="H14293" s="1">
        <f t="shared" si="1164"/>
        <v>0</v>
      </c>
      <c r="J14293" s="1">
        <f t="shared" si="1167"/>
        <v>51447600</v>
      </c>
      <c r="K14293" s="1">
        <f t="shared" si="1165"/>
        <v>595.45799999999997</v>
      </c>
      <c r="L14293" s="1">
        <f t="shared" ca="1" si="1168"/>
        <v>23.962730996392754</v>
      </c>
      <c r="M14293" s="1">
        <f t="shared" ca="1" si="1166"/>
        <v>-1.6387017213649152E-6</v>
      </c>
    </row>
    <row r="14294" spans="8:13" x14ac:dyDescent="0.3">
      <c r="H14294" s="1">
        <f t="shared" si="1164"/>
        <v>0</v>
      </c>
      <c r="J14294" s="1">
        <f t="shared" si="1167"/>
        <v>51451200</v>
      </c>
      <c r="K14294" s="1">
        <f t="shared" si="1165"/>
        <v>595.5</v>
      </c>
      <c r="L14294" s="1">
        <f t="shared" ca="1" si="1168"/>
        <v>23.956831670195839</v>
      </c>
      <c r="M14294" s="1">
        <f t="shared" ca="1" si="1166"/>
        <v>-1.6380093613963477E-6</v>
      </c>
    </row>
    <row r="14295" spans="8:13" x14ac:dyDescent="0.3">
      <c r="H14295" s="1">
        <f t="shared" si="1164"/>
        <v>0</v>
      </c>
      <c r="J14295" s="1">
        <f t="shared" si="1167"/>
        <v>51454800</v>
      </c>
      <c r="K14295" s="1">
        <f t="shared" si="1165"/>
        <v>595.54200000000003</v>
      </c>
      <c r="L14295" s="1">
        <f t="shared" ca="1" si="1168"/>
        <v>23.950934836494813</v>
      </c>
      <c r="M14295" s="1">
        <f t="shared" ca="1" si="1166"/>
        <v>-1.6373172939534549E-6</v>
      </c>
    </row>
    <row r="14296" spans="8:13" x14ac:dyDescent="0.3">
      <c r="H14296" s="1">
        <f t="shared" si="1164"/>
        <v>0</v>
      </c>
      <c r="J14296" s="1">
        <f t="shared" si="1167"/>
        <v>51458400</v>
      </c>
      <c r="K14296" s="1">
        <f t="shared" si="1165"/>
        <v>595.58299999999997</v>
      </c>
      <c r="L14296" s="1">
        <f t="shared" ca="1" si="1168"/>
        <v>23.945040494236579</v>
      </c>
      <c r="M14296" s="1">
        <f t="shared" ca="1" si="1166"/>
        <v>-1.6366255189126426E-6</v>
      </c>
    </row>
    <row r="14297" spans="8:13" x14ac:dyDescent="0.3">
      <c r="H14297" s="1">
        <f t="shared" si="1164"/>
        <v>0</v>
      </c>
      <c r="J14297" s="1">
        <f t="shared" si="1167"/>
        <v>51462000</v>
      </c>
      <c r="K14297" s="1">
        <f t="shared" si="1165"/>
        <v>595.625</v>
      </c>
      <c r="L14297" s="1">
        <f t="shared" ca="1" si="1168"/>
        <v>23.939148642368494</v>
      </c>
      <c r="M14297" s="1">
        <f t="shared" ca="1" si="1166"/>
        <v>-1.6359340361503696E-6</v>
      </c>
    </row>
    <row r="14298" spans="8:13" x14ac:dyDescent="0.3">
      <c r="H14298" s="1">
        <f t="shared" si="1164"/>
        <v>0</v>
      </c>
      <c r="J14298" s="1">
        <f t="shared" si="1167"/>
        <v>51465600</v>
      </c>
      <c r="K14298" s="1">
        <f t="shared" si="1165"/>
        <v>595.66700000000003</v>
      </c>
      <c r="L14298" s="1">
        <f t="shared" ca="1" si="1168"/>
        <v>23.933259279838353</v>
      </c>
      <c r="M14298" s="1">
        <f t="shared" ca="1" si="1166"/>
        <v>-1.6352428455431471E-6</v>
      </c>
    </row>
    <row r="14299" spans="8:13" x14ac:dyDescent="0.3">
      <c r="H14299" s="1">
        <f t="shared" si="1164"/>
        <v>0</v>
      </c>
      <c r="J14299" s="1">
        <f t="shared" si="1167"/>
        <v>51469200</v>
      </c>
      <c r="K14299" s="1">
        <f t="shared" si="1165"/>
        <v>595.70799999999997</v>
      </c>
      <c r="L14299" s="1">
        <f t="shared" ca="1" si="1168"/>
        <v>23.927372405594397</v>
      </c>
      <c r="M14299" s="1">
        <f t="shared" ca="1" si="1166"/>
        <v>-1.6345519469675371E-6</v>
      </c>
    </row>
    <row r="14300" spans="8:13" x14ac:dyDescent="0.3">
      <c r="H14300" s="1">
        <f t="shared" si="1164"/>
        <v>0</v>
      </c>
      <c r="J14300" s="1">
        <f t="shared" si="1167"/>
        <v>51472800</v>
      </c>
      <c r="K14300" s="1">
        <f t="shared" si="1165"/>
        <v>595.75</v>
      </c>
      <c r="L14300" s="1">
        <f t="shared" ca="1" si="1168"/>
        <v>23.921488018585315</v>
      </c>
      <c r="M14300" s="1">
        <f t="shared" ca="1" si="1166"/>
        <v>-1.6338613403001557E-6</v>
      </c>
    </row>
    <row r="14301" spans="8:13" x14ac:dyDescent="0.3">
      <c r="H14301" s="1">
        <f t="shared" si="1164"/>
        <v>0</v>
      </c>
      <c r="J14301" s="1">
        <f t="shared" si="1167"/>
        <v>51476400</v>
      </c>
      <c r="K14301" s="1">
        <f t="shared" si="1165"/>
        <v>595.79200000000003</v>
      </c>
      <c r="L14301" s="1">
        <f t="shared" ca="1" si="1168"/>
        <v>23.915606117760234</v>
      </c>
      <c r="M14301" s="1">
        <f t="shared" ca="1" si="1166"/>
        <v>-1.6331710254176702E-6</v>
      </c>
    </row>
    <row r="14302" spans="8:13" x14ac:dyDescent="0.3">
      <c r="H14302" s="1">
        <f t="shared" si="1164"/>
        <v>0</v>
      </c>
      <c r="J14302" s="1">
        <f t="shared" si="1167"/>
        <v>51480000</v>
      </c>
      <c r="K14302" s="1">
        <f t="shared" si="1165"/>
        <v>595.83299999999997</v>
      </c>
      <c r="L14302" s="1">
        <f t="shared" ca="1" si="1168"/>
        <v>23.909726702068731</v>
      </c>
      <c r="M14302" s="1">
        <f t="shared" ca="1" si="1166"/>
        <v>-1.6324810021967992E-6</v>
      </c>
    </row>
    <row r="14303" spans="8:13" x14ac:dyDescent="0.3">
      <c r="H14303" s="1">
        <f t="shared" si="1164"/>
        <v>0</v>
      </c>
      <c r="J14303" s="1">
        <f t="shared" si="1167"/>
        <v>51483600</v>
      </c>
      <c r="K14303" s="1">
        <f t="shared" si="1165"/>
        <v>595.875</v>
      </c>
      <c r="L14303" s="1">
        <f t="shared" ca="1" si="1168"/>
        <v>23.903849770460823</v>
      </c>
      <c r="M14303" s="1">
        <f t="shared" ca="1" si="1166"/>
        <v>-1.6317912705143145E-6</v>
      </c>
    </row>
    <row r="14304" spans="8:13" x14ac:dyDescent="0.3">
      <c r="H14304" s="1">
        <f t="shared" si="1164"/>
        <v>0</v>
      </c>
      <c r="J14304" s="1">
        <f t="shared" si="1167"/>
        <v>51487200</v>
      </c>
      <c r="K14304" s="1">
        <f t="shared" si="1165"/>
        <v>595.91700000000003</v>
      </c>
      <c r="L14304" s="1">
        <f t="shared" ca="1" si="1168"/>
        <v>23.897975321886971</v>
      </c>
      <c r="M14304" s="1">
        <f t="shared" ca="1" si="1166"/>
        <v>-1.6311018302470395E-6</v>
      </c>
    </row>
    <row r="14305" spans="8:13" x14ac:dyDescent="0.3">
      <c r="H14305" s="1">
        <f t="shared" si="1164"/>
        <v>0</v>
      </c>
      <c r="J14305" s="1">
        <f t="shared" si="1167"/>
        <v>51490800</v>
      </c>
      <c r="K14305" s="1">
        <f t="shared" si="1165"/>
        <v>595.95799999999997</v>
      </c>
      <c r="L14305" s="1">
        <f t="shared" ca="1" si="1168"/>
        <v>23.892103355298083</v>
      </c>
      <c r="M14305" s="1">
        <f t="shared" ca="1" si="1166"/>
        <v>-1.63041268127185E-6</v>
      </c>
    </row>
    <row r="14306" spans="8:13" x14ac:dyDescent="0.3">
      <c r="H14306" s="1">
        <f t="shared" si="1164"/>
        <v>0</v>
      </c>
      <c r="J14306" s="1">
        <f t="shared" si="1167"/>
        <v>51494400</v>
      </c>
      <c r="K14306" s="1">
        <f t="shared" si="1165"/>
        <v>596</v>
      </c>
      <c r="L14306" s="1">
        <f t="shared" ca="1" si="1168"/>
        <v>23.886233869645505</v>
      </c>
      <c r="M14306" s="1">
        <f t="shared" ca="1" si="1166"/>
        <v>-1.6297238234656737E-6</v>
      </c>
    </row>
    <row r="14307" spans="8:13" x14ac:dyDescent="0.3">
      <c r="H14307" s="1">
        <f t="shared" si="1164"/>
        <v>0</v>
      </c>
      <c r="J14307" s="1">
        <f t="shared" si="1167"/>
        <v>51498000</v>
      </c>
      <c r="K14307" s="1">
        <f t="shared" si="1165"/>
        <v>596.04200000000003</v>
      </c>
      <c r="L14307" s="1">
        <f t="shared" ca="1" si="1168"/>
        <v>23.880366863881029</v>
      </c>
      <c r="M14307" s="1">
        <f t="shared" ca="1" si="1166"/>
        <v>-1.6290352567054899E-6</v>
      </c>
    </row>
    <row r="14308" spans="8:13" x14ac:dyDescent="0.3">
      <c r="H14308" s="1">
        <f t="shared" si="1164"/>
        <v>0</v>
      </c>
      <c r="J14308" s="1">
        <f t="shared" si="1167"/>
        <v>51501600</v>
      </c>
      <c r="K14308" s="1">
        <f t="shared" si="1165"/>
        <v>596.08299999999997</v>
      </c>
      <c r="L14308" s="1">
        <f t="shared" ca="1" si="1168"/>
        <v>23.874502336956891</v>
      </c>
      <c r="M14308" s="1">
        <f t="shared" ca="1" si="1166"/>
        <v>-1.6283469808683304E-6</v>
      </c>
    </row>
    <row r="14309" spans="8:13" x14ac:dyDescent="0.3">
      <c r="H14309" s="1">
        <f t="shared" si="1164"/>
        <v>0</v>
      </c>
      <c r="J14309" s="1">
        <f t="shared" si="1167"/>
        <v>51505200</v>
      </c>
      <c r="K14309" s="1">
        <f t="shared" si="1165"/>
        <v>596.125</v>
      </c>
      <c r="L14309" s="1">
        <f t="shared" ca="1" si="1168"/>
        <v>23.868640287825766</v>
      </c>
      <c r="M14309" s="1">
        <f t="shared" ca="1" si="1166"/>
        <v>-1.6276589958312783E-6</v>
      </c>
    </row>
    <row r="14310" spans="8:13" x14ac:dyDescent="0.3">
      <c r="H14310" s="1">
        <f t="shared" si="1164"/>
        <v>0</v>
      </c>
      <c r="J14310" s="1">
        <f t="shared" si="1167"/>
        <v>51508800</v>
      </c>
      <c r="K14310" s="1">
        <f t="shared" si="1165"/>
        <v>596.16700000000003</v>
      </c>
      <c r="L14310" s="1">
        <f t="shared" ca="1" si="1168"/>
        <v>23.862780715440774</v>
      </c>
      <c r="M14310" s="1">
        <f t="shared" ca="1" si="1166"/>
        <v>-1.6269713014714696E-6</v>
      </c>
    </row>
    <row r="14311" spans="8:13" x14ac:dyDescent="0.3">
      <c r="H14311" s="1">
        <f t="shared" si="1164"/>
        <v>0</v>
      </c>
      <c r="J14311" s="1">
        <f t="shared" si="1167"/>
        <v>51512400</v>
      </c>
      <c r="K14311" s="1">
        <f t="shared" si="1165"/>
        <v>596.20799999999997</v>
      </c>
      <c r="L14311" s="1">
        <f t="shared" ca="1" si="1168"/>
        <v>23.856923618755477</v>
      </c>
      <c r="M14311" s="1">
        <f t="shared" ca="1" si="1166"/>
        <v>-1.626283897666091E-6</v>
      </c>
    </row>
    <row r="14312" spans="8:13" x14ac:dyDescent="0.3">
      <c r="H14312" s="1">
        <f t="shared" si="1164"/>
        <v>0</v>
      </c>
      <c r="J14312" s="1">
        <f t="shared" si="1167"/>
        <v>51516000</v>
      </c>
      <c r="K14312" s="1">
        <f t="shared" si="1165"/>
        <v>596.25</v>
      </c>
      <c r="L14312" s="1">
        <f t="shared" ca="1" si="1168"/>
        <v>23.851068996723878</v>
      </c>
      <c r="M14312" s="1">
        <f t="shared" ca="1" si="1166"/>
        <v>-1.6255967842923819E-6</v>
      </c>
    </row>
    <row r="14313" spans="8:13" x14ac:dyDescent="0.3">
      <c r="H14313" s="1">
        <f t="shared" si="1164"/>
        <v>0</v>
      </c>
      <c r="J14313" s="1">
        <f t="shared" si="1167"/>
        <v>51519600</v>
      </c>
      <c r="K14313" s="1">
        <f t="shared" si="1165"/>
        <v>596.29200000000003</v>
      </c>
      <c r="L14313" s="1">
        <f t="shared" ca="1" si="1168"/>
        <v>23.845216848300424</v>
      </c>
      <c r="M14313" s="1">
        <f t="shared" ca="1" si="1166"/>
        <v>-1.6249099612276339E-6</v>
      </c>
    </row>
    <row r="14314" spans="8:13" x14ac:dyDescent="0.3">
      <c r="H14314" s="1">
        <f t="shared" si="1164"/>
        <v>0</v>
      </c>
      <c r="J14314" s="1">
        <f t="shared" si="1167"/>
        <v>51523200</v>
      </c>
      <c r="K14314" s="1">
        <f t="shared" si="1165"/>
        <v>596.33299999999997</v>
      </c>
      <c r="L14314" s="1">
        <f t="shared" ca="1" si="1168"/>
        <v>23.839367172440006</v>
      </c>
      <c r="M14314" s="1">
        <f t="shared" ca="1" si="1166"/>
        <v>-1.6242234283491897E-6</v>
      </c>
    </row>
    <row r="14315" spans="8:13" x14ac:dyDescent="0.3">
      <c r="H14315" s="1">
        <f t="shared" si="1164"/>
        <v>0</v>
      </c>
      <c r="J14315" s="1">
        <f t="shared" si="1167"/>
        <v>51526800</v>
      </c>
      <c r="K14315" s="1">
        <f t="shared" si="1165"/>
        <v>596.375</v>
      </c>
      <c r="L14315" s="1">
        <f t="shared" ca="1" si="1168"/>
        <v>23.833519968097949</v>
      </c>
      <c r="M14315" s="1">
        <f t="shared" ca="1" si="1166"/>
        <v>-1.623537185534444E-6</v>
      </c>
    </row>
    <row r="14316" spans="8:13" x14ac:dyDescent="0.3">
      <c r="H14316" s="1">
        <f t="shared" si="1164"/>
        <v>0</v>
      </c>
      <c r="J14316" s="1">
        <f t="shared" si="1167"/>
        <v>51530400</v>
      </c>
      <c r="K14316" s="1">
        <f t="shared" si="1165"/>
        <v>596.41700000000003</v>
      </c>
      <c r="L14316" s="1">
        <f t="shared" ca="1" si="1168"/>
        <v>23.827675234230025</v>
      </c>
      <c r="M14316" s="1">
        <f t="shared" ca="1" si="1166"/>
        <v>-1.6228512326608433E-6</v>
      </c>
    </row>
    <row r="14317" spans="8:13" x14ac:dyDescent="0.3">
      <c r="H14317" s="1">
        <f t="shared" si="1164"/>
        <v>0</v>
      </c>
      <c r="J14317" s="1">
        <f t="shared" si="1167"/>
        <v>51534000</v>
      </c>
      <c r="K14317" s="1">
        <f t="shared" si="1165"/>
        <v>596.45799999999997</v>
      </c>
      <c r="L14317" s="1">
        <f t="shared" ca="1" si="1168"/>
        <v>23.821832969792446</v>
      </c>
      <c r="M14317" s="1">
        <f t="shared" ca="1" si="1166"/>
        <v>-1.6221655696058863E-6</v>
      </c>
    </row>
    <row r="14318" spans="8:13" x14ac:dyDescent="0.3">
      <c r="H14318" s="1">
        <f t="shared" si="1164"/>
        <v>0</v>
      </c>
      <c r="J14318" s="1">
        <f t="shared" si="1167"/>
        <v>51537600</v>
      </c>
      <c r="K14318" s="1">
        <f t="shared" si="1165"/>
        <v>596.5</v>
      </c>
      <c r="L14318" s="1">
        <f t="shared" ca="1" si="1168"/>
        <v>23.815993173741866</v>
      </c>
      <c r="M14318" s="1">
        <f t="shared" ca="1" si="1166"/>
        <v>-1.6214801962471234E-6</v>
      </c>
    </row>
    <row r="14319" spans="8:13" x14ac:dyDescent="0.3">
      <c r="H14319" s="1">
        <f t="shared" si="1164"/>
        <v>0</v>
      </c>
      <c r="J14319" s="1">
        <f t="shared" si="1167"/>
        <v>51541200</v>
      </c>
      <c r="K14319" s="1">
        <f t="shared" si="1165"/>
        <v>596.54200000000003</v>
      </c>
      <c r="L14319" s="1">
        <f t="shared" ca="1" si="1168"/>
        <v>23.810155845035375</v>
      </c>
      <c r="M14319" s="1">
        <f t="shared" ca="1" si="1166"/>
        <v>-1.620795112462155E-6</v>
      </c>
    </row>
    <row r="14320" spans="8:13" x14ac:dyDescent="0.3">
      <c r="H14320" s="1">
        <f t="shared" si="1164"/>
        <v>0</v>
      </c>
      <c r="J14320" s="1">
        <f t="shared" si="1167"/>
        <v>51544800</v>
      </c>
      <c r="K14320" s="1">
        <f t="shared" si="1165"/>
        <v>596.58299999999997</v>
      </c>
      <c r="L14320" s="1">
        <f t="shared" ca="1" si="1168"/>
        <v>23.804320982630511</v>
      </c>
      <c r="M14320" s="1">
        <f t="shared" ca="1" si="1166"/>
        <v>-1.6201103181286363E-6</v>
      </c>
    </row>
    <row r="14321" spans="8:13" x14ac:dyDescent="0.3">
      <c r="H14321" s="1">
        <f t="shared" si="1164"/>
        <v>0</v>
      </c>
      <c r="J14321" s="1">
        <f t="shared" si="1167"/>
        <v>51548400</v>
      </c>
      <c r="K14321" s="1">
        <f t="shared" si="1165"/>
        <v>596.625</v>
      </c>
      <c r="L14321" s="1">
        <f t="shared" ca="1" si="1168"/>
        <v>23.798488585485249</v>
      </c>
      <c r="M14321" s="1">
        <f t="shared" ca="1" si="1166"/>
        <v>-1.6194258131242716E-6</v>
      </c>
    </row>
    <row r="14322" spans="8:13" x14ac:dyDescent="0.3">
      <c r="H14322" s="1">
        <f t="shared" si="1164"/>
        <v>0</v>
      </c>
      <c r="J14322" s="1">
        <f t="shared" si="1167"/>
        <v>51552000</v>
      </c>
      <c r="K14322" s="1">
        <f t="shared" si="1165"/>
        <v>596.66700000000003</v>
      </c>
      <c r="L14322" s="1">
        <f t="shared" ca="1" si="1168"/>
        <v>23.792658652558</v>
      </c>
      <c r="M14322" s="1">
        <f t="shared" ca="1" si="1166"/>
        <v>-1.6187415973268184E-6</v>
      </c>
    </row>
    <row r="14323" spans="8:13" x14ac:dyDescent="0.3">
      <c r="H14323" s="1">
        <f t="shared" si="1164"/>
        <v>0</v>
      </c>
      <c r="J14323" s="1">
        <f t="shared" si="1167"/>
        <v>51555600</v>
      </c>
      <c r="K14323" s="1">
        <f t="shared" si="1165"/>
        <v>596.70799999999997</v>
      </c>
      <c r="L14323" s="1">
        <f t="shared" ca="1" si="1168"/>
        <v>23.786831182807624</v>
      </c>
      <c r="M14323" s="1">
        <f t="shared" ca="1" si="1166"/>
        <v>-1.6180576706140851E-6</v>
      </c>
    </row>
    <row r="14324" spans="8:13" x14ac:dyDescent="0.3">
      <c r="H14324" s="1">
        <f t="shared" si="1164"/>
        <v>0</v>
      </c>
      <c r="J14324" s="1">
        <f t="shared" si="1167"/>
        <v>51559200</v>
      </c>
      <c r="K14324" s="1">
        <f t="shared" si="1165"/>
        <v>596.75</v>
      </c>
      <c r="L14324" s="1">
        <f t="shared" ca="1" si="1168"/>
        <v>23.781006175193415</v>
      </c>
      <c r="M14324" s="1">
        <f t="shared" ca="1" si="1166"/>
        <v>-1.6173740328639319E-6</v>
      </c>
    </row>
    <row r="14325" spans="8:13" x14ac:dyDescent="0.3">
      <c r="H14325" s="1">
        <f t="shared" si="1164"/>
        <v>0</v>
      </c>
      <c r="J14325" s="1">
        <f t="shared" si="1167"/>
        <v>51562800</v>
      </c>
      <c r="K14325" s="1">
        <f t="shared" si="1165"/>
        <v>596.79200000000003</v>
      </c>
      <c r="L14325" s="1">
        <f t="shared" ca="1" si="1168"/>
        <v>23.775183628675105</v>
      </c>
      <c r="M14325" s="1">
        <f t="shared" ca="1" si="1166"/>
        <v>-1.6166906839542702E-6</v>
      </c>
    </row>
    <row r="14326" spans="8:13" x14ac:dyDescent="0.3">
      <c r="H14326" s="1">
        <f t="shared" si="1164"/>
        <v>0</v>
      </c>
      <c r="J14326" s="1">
        <f t="shared" si="1167"/>
        <v>51566400</v>
      </c>
      <c r="K14326" s="1">
        <f t="shared" si="1165"/>
        <v>596.83299999999997</v>
      </c>
      <c r="L14326" s="1">
        <f t="shared" ca="1" si="1168"/>
        <v>23.769363542212869</v>
      </c>
      <c r="M14326" s="1">
        <f t="shared" ca="1" si="1166"/>
        <v>-1.6160076237630639E-6</v>
      </c>
    </row>
    <row r="14327" spans="8:13" x14ac:dyDescent="0.3">
      <c r="H14327" s="1">
        <f t="shared" si="1164"/>
        <v>0</v>
      </c>
      <c r="J14327" s="1">
        <f t="shared" si="1167"/>
        <v>51570000</v>
      </c>
      <c r="K14327" s="1">
        <f t="shared" si="1165"/>
        <v>596.875</v>
      </c>
      <c r="L14327" s="1">
        <f t="shared" ca="1" si="1168"/>
        <v>23.76354591476732</v>
      </c>
      <c r="M14327" s="1">
        <f t="shared" ca="1" si="1166"/>
        <v>-1.6153248521683276E-6</v>
      </c>
    </row>
    <row r="14328" spans="8:13" x14ac:dyDescent="0.3">
      <c r="H14328" s="1">
        <f t="shared" si="1164"/>
        <v>0</v>
      </c>
      <c r="J14328" s="1">
        <f t="shared" si="1167"/>
        <v>51573600</v>
      </c>
      <c r="K14328" s="1">
        <f t="shared" si="1165"/>
        <v>596.91700000000003</v>
      </c>
      <c r="L14328" s="1">
        <f t="shared" ca="1" si="1168"/>
        <v>23.757730745299515</v>
      </c>
      <c r="M14328" s="1">
        <f t="shared" ca="1" si="1166"/>
        <v>-1.6146423690481284E-6</v>
      </c>
    </row>
    <row r="14329" spans="8:13" x14ac:dyDescent="0.3">
      <c r="H14329" s="1">
        <f t="shared" si="1164"/>
        <v>0</v>
      </c>
      <c r="J14329" s="1">
        <f t="shared" si="1167"/>
        <v>51577200</v>
      </c>
      <c r="K14329" s="1">
        <f t="shared" si="1165"/>
        <v>596.95799999999997</v>
      </c>
      <c r="L14329" s="1">
        <f t="shared" ca="1" si="1168"/>
        <v>23.751918032770941</v>
      </c>
      <c r="M14329" s="1">
        <f t="shared" ca="1" si="1166"/>
        <v>-1.6139601742805838E-6</v>
      </c>
    </row>
    <row r="14330" spans="8:13" x14ac:dyDescent="0.3">
      <c r="H14330" s="1">
        <f t="shared" si="1164"/>
        <v>0</v>
      </c>
      <c r="J14330" s="1">
        <f t="shared" si="1167"/>
        <v>51580800</v>
      </c>
      <c r="K14330" s="1">
        <f t="shared" si="1165"/>
        <v>597</v>
      </c>
      <c r="L14330" s="1">
        <f t="shared" ca="1" si="1168"/>
        <v>23.746107776143532</v>
      </c>
      <c r="M14330" s="1">
        <f t="shared" ca="1" si="1166"/>
        <v>-1.6132782677438636E-6</v>
      </c>
    </row>
    <row r="14331" spans="8:13" x14ac:dyDescent="0.3">
      <c r="H14331" s="1">
        <f t="shared" si="1164"/>
        <v>0</v>
      </c>
      <c r="J14331" s="1">
        <f t="shared" si="1167"/>
        <v>51584400</v>
      </c>
      <c r="K14331" s="1">
        <f t="shared" si="1165"/>
        <v>597.04200000000003</v>
      </c>
      <c r="L14331" s="1">
        <f t="shared" ca="1" si="1168"/>
        <v>23.740299974379653</v>
      </c>
      <c r="M14331" s="1">
        <f t="shared" ca="1" si="1166"/>
        <v>-1.6125966493161881E-6</v>
      </c>
    </row>
    <row r="14332" spans="8:13" x14ac:dyDescent="0.3">
      <c r="H14332" s="1">
        <f t="shared" si="1164"/>
        <v>0</v>
      </c>
      <c r="J14332" s="1">
        <f t="shared" si="1167"/>
        <v>51588000</v>
      </c>
      <c r="K14332" s="1">
        <f t="shared" si="1165"/>
        <v>597.08299999999997</v>
      </c>
      <c r="L14332" s="1">
        <f t="shared" ca="1" si="1168"/>
        <v>23.734494626442114</v>
      </c>
      <c r="M14332" s="1">
        <f t="shared" ca="1" si="1166"/>
        <v>-1.6119153188758304E-6</v>
      </c>
    </row>
    <row r="14333" spans="8:13" x14ac:dyDescent="0.3">
      <c r="H14333" s="1">
        <f t="shared" si="1164"/>
        <v>0</v>
      </c>
      <c r="J14333" s="1">
        <f t="shared" si="1167"/>
        <v>51591600</v>
      </c>
      <c r="K14333" s="1">
        <f t="shared" si="1165"/>
        <v>597.125</v>
      </c>
      <c r="L14333" s="1">
        <f t="shared" ca="1" si="1168"/>
        <v>23.728691731294163</v>
      </c>
      <c r="M14333" s="1">
        <f t="shared" ca="1" si="1166"/>
        <v>-1.6112342763011145E-6</v>
      </c>
    </row>
    <row r="14334" spans="8:13" x14ac:dyDescent="0.3">
      <c r="H14334" s="1">
        <f t="shared" si="1164"/>
        <v>0</v>
      </c>
      <c r="J14334" s="1">
        <f t="shared" si="1167"/>
        <v>51595200</v>
      </c>
      <c r="K14334" s="1">
        <f t="shared" si="1165"/>
        <v>597.16700000000003</v>
      </c>
      <c r="L14334" s="1">
        <f t="shared" ca="1" si="1168"/>
        <v>23.722891287899479</v>
      </c>
      <c r="M14334" s="1">
        <f t="shared" ca="1" si="1166"/>
        <v>-1.6105535214704154E-6</v>
      </c>
    </row>
    <row r="14335" spans="8:13" x14ac:dyDescent="0.3">
      <c r="H14335" s="1">
        <f t="shared" si="1164"/>
        <v>0</v>
      </c>
      <c r="J14335" s="1">
        <f t="shared" si="1167"/>
        <v>51598800</v>
      </c>
      <c r="K14335" s="1">
        <f t="shared" si="1165"/>
        <v>597.20799999999997</v>
      </c>
      <c r="L14335" s="1">
        <f t="shared" ca="1" si="1168"/>
        <v>23.717093295222185</v>
      </c>
      <c r="M14335" s="1">
        <f t="shared" ca="1" si="1166"/>
        <v>-1.6098730542621596E-6</v>
      </c>
    </row>
    <row r="14336" spans="8:13" x14ac:dyDescent="0.3">
      <c r="H14336" s="1">
        <f t="shared" si="1164"/>
        <v>0</v>
      </c>
      <c r="J14336" s="1">
        <f t="shared" si="1167"/>
        <v>51602400</v>
      </c>
      <c r="K14336" s="1">
        <f t="shared" si="1165"/>
        <v>597.25</v>
      </c>
      <c r="L14336" s="1">
        <f t="shared" ca="1" si="1168"/>
        <v>23.711297752226841</v>
      </c>
      <c r="M14336" s="1">
        <f t="shared" ca="1" si="1166"/>
        <v>-1.6091928745548252E-6</v>
      </c>
    </row>
    <row r="14337" spans="8:13" x14ac:dyDescent="0.3">
      <c r="H14337" s="1">
        <f t="shared" si="1164"/>
        <v>0</v>
      </c>
      <c r="J14337" s="1">
        <f t="shared" si="1167"/>
        <v>51606000</v>
      </c>
      <c r="K14337" s="1">
        <f t="shared" si="1165"/>
        <v>597.29200000000003</v>
      </c>
      <c r="L14337" s="1">
        <f t="shared" ca="1" si="1168"/>
        <v>23.705504657878443</v>
      </c>
      <c r="M14337" s="1">
        <f t="shared" ca="1" si="1166"/>
        <v>-1.6085129822269417E-6</v>
      </c>
    </row>
    <row r="14338" spans="8:13" x14ac:dyDescent="0.3">
      <c r="H14338" s="1">
        <f t="shared" si="1164"/>
        <v>0</v>
      </c>
      <c r="J14338" s="1">
        <f t="shared" si="1167"/>
        <v>51609600</v>
      </c>
      <c r="K14338" s="1">
        <f t="shared" si="1165"/>
        <v>597.33299999999997</v>
      </c>
      <c r="L14338" s="1">
        <f t="shared" ca="1" si="1168"/>
        <v>23.699714011142426</v>
      </c>
      <c r="M14338" s="1">
        <f t="shared" ca="1" si="1166"/>
        <v>-1.6078333771570896E-6</v>
      </c>
    </row>
    <row r="14339" spans="8:13" x14ac:dyDescent="0.3">
      <c r="H14339" s="1">
        <f t="shared" ref="H14339:H14402" si="1169">F14339+(E14339-$B$16)*G14339</f>
        <v>0</v>
      </c>
      <c r="J14339" s="1">
        <f t="shared" si="1167"/>
        <v>51613200</v>
      </c>
      <c r="K14339" s="1">
        <f t="shared" ref="K14339:K14402" si="1170">ROUND(J14339/(24*3600),3)</f>
        <v>597.375</v>
      </c>
      <c r="L14339" s="1">
        <f t="shared" ca="1" si="1168"/>
        <v>23.693925810984659</v>
      </c>
      <c r="M14339" s="1">
        <f t="shared" ref="M14339:M14402" ca="1" si="1171">-$B$13*(L14339-$B$16)/INDIRECT(ADDRESS(ROUND(L14339,0),8))</f>
        <v>-1.6071540592239012E-6</v>
      </c>
    </row>
    <row r="14340" spans="8:13" x14ac:dyDescent="0.3">
      <c r="H14340" s="1">
        <f t="shared" si="1169"/>
        <v>0</v>
      </c>
      <c r="J14340" s="1">
        <f t="shared" ref="J14340:J14403" si="1172">J14339+$I$2*60</f>
        <v>51616800</v>
      </c>
      <c r="K14340" s="1">
        <f t="shared" si="1170"/>
        <v>597.41700000000003</v>
      </c>
      <c r="L14340" s="1">
        <f t="shared" ref="L14340:L14403" ca="1" si="1173">L14339+M14339*(J14340-J14339)</f>
        <v>23.688140056371452</v>
      </c>
      <c r="M14340" s="1">
        <f t="shared" ca="1" si="1171"/>
        <v>-1.6064750283060597E-6</v>
      </c>
    </row>
    <row r="14341" spans="8:13" x14ac:dyDescent="0.3">
      <c r="H14341" s="1">
        <f t="shared" si="1169"/>
        <v>0</v>
      </c>
      <c r="J14341" s="1">
        <f t="shared" si="1172"/>
        <v>51620400</v>
      </c>
      <c r="K14341" s="1">
        <f t="shared" si="1170"/>
        <v>597.45799999999997</v>
      </c>
      <c r="L14341" s="1">
        <f t="shared" ca="1" si="1173"/>
        <v>23.682356746269551</v>
      </c>
      <c r="M14341" s="1">
        <f t="shared" ca="1" si="1171"/>
        <v>-1.6057962842822996E-6</v>
      </c>
    </row>
    <row r="14342" spans="8:13" x14ac:dyDescent="0.3">
      <c r="H14342" s="1">
        <f t="shared" si="1169"/>
        <v>0</v>
      </c>
      <c r="J14342" s="1">
        <f t="shared" si="1172"/>
        <v>51624000</v>
      </c>
      <c r="K14342" s="1">
        <f t="shared" si="1170"/>
        <v>597.5</v>
      </c>
      <c r="L14342" s="1">
        <f t="shared" ca="1" si="1173"/>
        <v>23.676575879646133</v>
      </c>
      <c r="M14342" s="1">
        <f t="shared" ca="1" si="1171"/>
        <v>-1.6051178270314059E-6</v>
      </c>
    </row>
    <row r="14343" spans="8:13" x14ac:dyDescent="0.3">
      <c r="H14343" s="1">
        <f t="shared" si="1169"/>
        <v>0</v>
      </c>
      <c r="J14343" s="1">
        <f t="shared" si="1172"/>
        <v>51627600</v>
      </c>
      <c r="K14343" s="1">
        <f t="shared" si="1170"/>
        <v>597.54200000000003</v>
      </c>
      <c r="L14343" s="1">
        <f t="shared" ca="1" si="1173"/>
        <v>23.670797455468822</v>
      </c>
      <c r="M14343" s="1">
        <f t="shared" ca="1" si="1171"/>
        <v>-1.6044396564322171E-6</v>
      </c>
    </row>
    <row r="14344" spans="8:13" x14ac:dyDescent="0.3">
      <c r="H14344" s="1">
        <f t="shared" si="1169"/>
        <v>0</v>
      </c>
      <c r="J14344" s="1">
        <f t="shared" si="1172"/>
        <v>51631200</v>
      </c>
      <c r="K14344" s="1">
        <f t="shared" si="1170"/>
        <v>597.58299999999997</v>
      </c>
      <c r="L14344" s="1">
        <f t="shared" ca="1" si="1173"/>
        <v>23.665021472705668</v>
      </c>
      <c r="M14344" s="1">
        <f t="shared" ca="1" si="1171"/>
        <v>-1.6037617723636207E-6</v>
      </c>
    </row>
    <row r="14345" spans="8:13" x14ac:dyDescent="0.3">
      <c r="H14345" s="1">
        <f t="shared" si="1169"/>
        <v>0</v>
      </c>
      <c r="J14345" s="1">
        <f t="shared" si="1172"/>
        <v>51634800</v>
      </c>
      <c r="K14345" s="1">
        <f t="shared" si="1170"/>
        <v>597.625</v>
      </c>
      <c r="L14345" s="1">
        <f t="shared" ca="1" si="1173"/>
        <v>23.659247930325158</v>
      </c>
      <c r="M14345" s="1">
        <f t="shared" ca="1" si="1171"/>
        <v>-1.6030841747045552E-6</v>
      </c>
    </row>
    <row r="14346" spans="8:13" x14ac:dyDescent="0.3">
      <c r="H14346" s="1">
        <f t="shared" si="1169"/>
        <v>0</v>
      </c>
      <c r="J14346" s="1">
        <f t="shared" si="1172"/>
        <v>51638400</v>
      </c>
      <c r="K14346" s="1">
        <f t="shared" si="1170"/>
        <v>597.66700000000003</v>
      </c>
      <c r="L14346" s="1">
        <f t="shared" ca="1" si="1173"/>
        <v>23.65347682729622</v>
      </c>
      <c r="M14346" s="1">
        <f t="shared" ca="1" si="1171"/>
        <v>-1.6024068633340121E-6</v>
      </c>
    </row>
    <row r="14347" spans="8:13" x14ac:dyDescent="0.3">
      <c r="H14347" s="1">
        <f t="shared" si="1169"/>
        <v>0</v>
      </c>
      <c r="J14347" s="1">
        <f t="shared" si="1172"/>
        <v>51642000</v>
      </c>
      <c r="K14347" s="1">
        <f t="shared" si="1170"/>
        <v>597.70799999999997</v>
      </c>
      <c r="L14347" s="1">
        <f t="shared" ca="1" si="1173"/>
        <v>23.647708162588216</v>
      </c>
      <c r="M14347" s="1">
        <f t="shared" ca="1" si="1171"/>
        <v>-1.6017298381310323E-6</v>
      </c>
    </row>
    <row r="14348" spans="8:13" x14ac:dyDescent="0.3">
      <c r="H14348" s="1">
        <f t="shared" si="1169"/>
        <v>0</v>
      </c>
      <c r="J14348" s="1">
        <f t="shared" si="1172"/>
        <v>51645600</v>
      </c>
      <c r="K14348" s="1">
        <f t="shared" si="1170"/>
        <v>597.75</v>
      </c>
      <c r="L14348" s="1">
        <f t="shared" ca="1" si="1173"/>
        <v>23.641941935170944</v>
      </c>
      <c r="M14348" s="1">
        <f t="shared" ca="1" si="1171"/>
        <v>-1.6010530989747091E-6</v>
      </c>
    </row>
    <row r="14349" spans="8:13" x14ac:dyDescent="0.3">
      <c r="H14349" s="1">
        <f t="shared" si="1169"/>
        <v>0</v>
      </c>
      <c r="J14349" s="1">
        <f t="shared" si="1172"/>
        <v>51649200</v>
      </c>
      <c r="K14349" s="1">
        <f t="shared" si="1170"/>
        <v>597.79200000000003</v>
      </c>
      <c r="L14349" s="1">
        <f t="shared" ca="1" si="1173"/>
        <v>23.636178144014636</v>
      </c>
      <c r="M14349" s="1">
        <f t="shared" ca="1" si="1171"/>
        <v>-1.6003766457441863E-6</v>
      </c>
    </row>
    <row r="14350" spans="8:13" x14ac:dyDescent="0.3">
      <c r="H14350" s="1">
        <f t="shared" si="1169"/>
        <v>0</v>
      </c>
      <c r="J14350" s="1">
        <f t="shared" si="1172"/>
        <v>51652800</v>
      </c>
      <c r="K14350" s="1">
        <f t="shared" si="1170"/>
        <v>597.83299999999997</v>
      </c>
      <c r="L14350" s="1">
        <f t="shared" ca="1" si="1173"/>
        <v>23.630416788089956</v>
      </c>
      <c r="M14350" s="1">
        <f t="shared" ca="1" si="1171"/>
        <v>-1.5997004783186584E-6</v>
      </c>
    </row>
    <row r="14351" spans="8:13" x14ac:dyDescent="0.3">
      <c r="H14351" s="1">
        <f t="shared" si="1169"/>
        <v>0</v>
      </c>
      <c r="J14351" s="1">
        <f t="shared" si="1172"/>
        <v>51656400</v>
      </c>
      <c r="K14351" s="1">
        <f t="shared" si="1170"/>
        <v>597.875</v>
      </c>
      <c r="L14351" s="1">
        <f t="shared" ca="1" si="1173"/>
        <v>23.624657866368008</v>
      </c>
      <c r="M14351" s="1">
        <f t="shared" ca="1" si="1171"/>
        <v>-1.5990245965773717E-6</v>
      </c>
    </row>
    <row r="14352" spans="8:13" x14ac:dyDescent="0.3">
      <c r="H14352" s="1">
        <f t="shared" si="1169"/>
        <v>0</v>
      </c>
      <c r="J14352" s="1">
        <f t="shared" si="1172"/>
        <v>51660000</v>
      </c>
      <c r="K14352" s="1">
        <f t="shared" si="1170"/>
        <v>597.91700000000003</v>
      </c>
      <c r="L14352" s="1">
        <f t="shared" ca="1" si="1173"/>
        <v>23.618901377820329</v>
      </c>
      <c r="M14352" s="1">
        <f t="shared" ca="1" si="1171"/>
        <v>-1.5983490003996226E-6</v>
      </c>
    </row>
    <row r="14353" spans="8:13" x14ac:dyDescent="0.3">
      <c r="H14353" s="1">
        <f t="shared" si="1169"/>
        <v>0</v>
      </c>
      <c r="J14353" s="1">
        <f t="shared" si="1172"/>
        <v>51663600</v>
      </c>
      <c r="K14353" s="1">
        <f t="shared" si="1170"/>
        <v>597.95799999999997</v>
      </c>
      <c r="L14353" s="1">
        <f t="shared" ca="1" si="1173"/>
        <v>23.613147321418889</v>
      </c>
      <c r="M14353" s="1">
        <f t="shared" ca="1" si="1171"/>
        <v>-1.5976736896647596E-6</v>
      </c>
    </row>
    <row r="14354" spans="8:13" x14ac:dyDescent="0.3">
      <c r="H14354" s="1">
        <f t="shared" si="1169"/>
        <v>0</v>
      </c>
      <c r="J14354" s="1">
        <f t="shared" si="1172"/>
        <v>51667200</v>
      </c>
      <c r="K14354" s="1">
        <f t="shared" si="1170"/>
        <v>598</v>
      </c>
      <c r="L14354" s="1">
        <f t="shared" ca="1" si="1173"/>
        <v>23.607395696136095</v>
      </c>
      <c r="M14354" s="1">
        <f t="shared" ca="1" si="1171"/>
        <v>-1.5969986642521813E-6</v>
      </c>
    </row>
    <row r="14355" spans="8:13" x14ac:dyDescent="0.3">
      <c r="H14355" s="1">
        <f t="shared" si="1169"/>
        <v>0</v>
      </c>
      <c r="J14355" s="1">
        <f t="shared" si="1172"/>
        <v>51670800</v>
      </c>
      <c r="K14355" s="1">
        <f t="shared" si="1170"/>
        <v>598.04200000000003</v>
      </c>
      <c r="L14355" s="1">
        <f t="shared" ca="1" si="1173"/>
        <v>23.601646500944788</v>
      </c>
      <c r="M14355" s="1">
        <f t="shared" ca="1" si="1171"/>
        <v>-1.5963239240413378E-6</v>
      </c>
    </row>
    <row r="14356" spans="8:13" x14ac:dyDescent="0.3">
      <c r="H14356" s="1">
        <f t="shared" si="1169"/>
        <v>0</v>
      </c>
      <c r="J14356" s="1">
        <f t="shared" si="1172"/>
        <v>51674400</v>
      </c>
      <c r="K14356" s="1">
        <f t="shared" si="1170"/>
        <v>598.08299999999997</v>
      </c>
      <c r="L14356" s="1">
        <f t="shared" ca="1" si="1173"/>
        <v>23.595899734818239</v>
      </c>
      <c r="M14356" s="1">
        <f t="shared" ca="1" si="1171"/>
        <v>-1.5956494689117294E-6</v>
      </c>
    </row>
    <row r="14357" spans="8:13" x14ac:dyDescent="0.3">
      <c r="H14357" s="1">
        <f t="shared" si="1169"/>
        <v>0</v>
      </c>
      <c r="J14357" s="1">
        <f t="shared" si="1172"/>
        <v>51678000</v>
      </c>
      <c r="K14357" s="1">
        <f t="shared" si="1170"/>
        <v>598.125</v>
      </c>
      <c r="L14357" s="1">
        <f t="shared" ca="1" si="1173"/>
        <v>23.590155396730157</v>
      </c>
      <c r="M14357" s="1">
        <f t="shared" ca="1" si="1171"/>
        <v>-1.5949752987429084E-6</v>
      </c>
    </row>
    <row r="14358" spans="8:13" x14ac:dyDescent="0.3">
      <c r="H14358" s="1">
        <f t="shared" si="1169"/>
        <v>0</v>
      </c>
      <c r="J14358" s="1">
        <f t="shared" si="1172"/>
        <v>51681600</v>
      </c>
      <c r="K14358" s="1">
        <f t="shared" si="1170"/>
        <v>598.16700000000003</v>
      </c>
      <c r="L14358" s="1">
        <f t="shared" ca="1" si="1173"/>
        <v>23.584413485654682</v>
      </c>
      <c r="M14358" s="1">
        <f t="shared" ca="1" si="1171"/>
        <v>-1.5943014134144768E-6</v>
      </c>
    </row>
    <row r="14359" spans="8:13" x14ac:dyDescent="0.3">
      <c r="H14359" s="1">
        <f t="shared" si="1169"/>
        <v>0</v>
      </c>
      <c r="J14359" s="1">
        <f t="shared" si="1172"/>
        <v>51685200</v>
      </c>
      <c r="K14359" s="1">
        <f t="shared" si="1170"/>
        <v>598.20799999999997</v>
      </c>
      <c r="L14359" s="1">
        <f t="shared" ca="1" si="1173"/>
        <v>23.578674000566391</v>
      </c>
      <c r="M14359" s="1">
        <f t="shared" ca="1" si="1171"/>
        <v>-1.5936278128060884E-6</v>
      </c>
    </row>
    <row r="14360" spans="8:13" x14ac:dyDescent="0.3">
      <c r="H14360" s="1">
        <f t="shared" si="1169"/>
        <v>0</v>
      </c>
      <c r="J14360" s="1">
        <f t="shared" si="1172"/>
        <v>51688800</v>
      </c>
      <c r="K14360" s="1">
        <f t="shared" si="1170"/>
        <v>598.25</v>
      </c>
      <c r="L14360" s="1">
        <f t="shared" ca="1" si="1173"/>
        <v>23.57293694044029</v>
      </c>
      <c r="M14360" s="1">
        <f t="shared" ca="1" si="1171"/>
        <v>-1.5929544967974478E-6</v>
      </c>
    </row>
    <row r="14361" spans="8:13" x14ac:dyDescent="0.3">
      <c r="H14361" s="1">
        <f t="shared" si="1169"/>
        <v>0</v>
      </c>
      <c r="J14361" s="1">
        <f t="shared" si="1172"/>
        <v>51692400</v>
      </c>
      <c r="K14361" s="1">
        <f t="shared" si="1170"/>
        <v>598.29200000000003</v>
      </c>
      <c r="L14361" s="1">
        <f t="shared" ca="1" si="1173"/>
        <v>23.567202304251818</v>
      </c>
      <c r="M14361" s="1">
        <f t="shared" ca="1" si="1171"/>
        <v>-1.5922814652683095E-6</v>
      </c>
    </row>
    <row r="14362" spans="8:13" x14ac:dyDescent="0.3">
      <c r="H14362" s="1">
        <f t="shared" si="1169"/>
        <v>0</v>
      </c>
      <c r="J14362" s="1">
        <f t="shared" si="1172"/>
        <v>51696000</v>
      </c>
      <c r="K14362" s="1">
        <f t="shared" si="1170"/>
        <v>598.33299999999997</v>
      </c>
      <c r="L14362" s="1">
        <f t="shared" ca="1" si="1173"/>
        <v>23.561470090976851</v>
      </c>
      <c r="M14362" s="1">
        <f t="shared" ca="1" si="1171"/>
        <v>-1.5916087180984794E-6</v>
      </c>
    </row>
    <row r="14363" spans="8:13" x14ac:dyDescent="0.3">
      <c r="H14363" s="1">
        <f t="shared" si="1169"/>
        <v>0</v>
      </c>
      <c r="J14363" s="1">
        <f t="shared" si="1172"/>
        <v>51699600</v>
      </c>
      <c r="K14363" s="1">
        <f t="shared" si="1170"/>
        <v>598.375</v>
      </c>
      <c r="L14363" s="1">
        <f t="shared" ca="1" si="1173"/>
        <v>23.555740299591697</v>
      </c>
      <c r="M14363" s="1">
        <f t="shared" ca="1" si="1171"/>
        <v>-1.5909362551678152E-6</v>
      </c>
    </row>
    <row r="14364" spans="8:13" x14ac:dyDescent="0.3">
      <c r="H14364" s="1">
        <f t="shared" si="1169"/>
        <v>0</v>
      </c>
      <c r="J14364" s="1">
        <f t="shared" si="1172"/>
        <v>51703200</v>
      </c>
      <c r="K14364" s="1">
        <f t="shared" si="1170"/>
        <v>598.41700000000003</v>
      </c>
      <c r="L14364" s="1">
        <f t="shared" ca="1" si="1173"/>
        <v>23.550012929073095</v>
      </c>
      <c r="M14364" s="1">
        <f t="shared" ca="1" si="1171"/>
        <v>-1.5902640763562235E-6</v>
      </c>
    </row>
    <row r="14365" spans="8:13" x14ac:dyDescent="0.3">
      <c r="H14365" s="1">
        <f t="shared" si="1169"/>
        <v>0</v>
      </c>
      <c r="J14365" s="1">
        <f t="shared" si="1172"/>
        <v>51706800</v>
      </c>
      <c r="K14365" s="1">
        <f t="shared" si="1170"/>
        <v>598.45799999999997</v>
      </c>
      <c r="L14365" s="1">
        <f t="shared" ca="1" si="1173"/>
        <v>23.544287978398213</v>
      </c>
      <c r="M14365" s="1">
        <f t="shared" ca="1" si="1171"/>
        <v>-1.5895921815436627E-6</v>
      </c>
    </row>
    <row r="14366" spans="8:13" x14ac:dyDescent="0.3">
      <c r="H14366" s="1">
        <f t="shared" si="1169"/>
        <v>0</v>
      </c>
      <c r="J14366" s="1">
        <f t="shared" si="1172"/>
        <v>51710400</v>
      </c>
      <c r="K14366" s="1">
        <f t="shared" si="1170"/>
        <v>598.5</v>
      </c>
      <c r="L14366" s="1">
        <f t="shared" ca="1" si="1173"/>
        <v>23.538565446544656</v>
      </c>
      <c r="M14366" s="1">
        <f t="shared" ca="1" si="1171"/>
        <v>-1.5889205706101416E-6</v>
      </c>
    </row>
    <row r="14367" spans="8:13" x14ac:dyDescent="0.3">
      <c r="H14367" s="1">
        <f t="shared" si="1169"/>
        <v>0</v>
      </c>
      <c r="J14367" s="1">
        <f t="shared" si="1172"/>
        <v>51714000</v>
      </c>
      <c r="K14367" s="1">
        <f t="shared" si="1170"/>
        <v>598.54200000000003</v>
      </c>
      <c r="L14367" s="1">
        <f t="shared" ca="1" si="1173"/>
        <v>23.53284533249046</v>
      </c>
      <c r="M14367" s="1">
        <f t="shared" ca="1" si="1171"/>
        <v>-1.5882492434357204E-6</v>
      </c>
    </row>
    <row r="14368" spans="8:13" x14ac:dyDescent="0.3">
      <c r="H14368" s="1">
        <f t="shared" si="1169"/>
        <v>0</v>
      </c>
      <c r="J14368" s="1">
        <f t="shared" si="1172"/>
        <v>51717600</v>
      </c>
      <c r="K14368" s="1">
        <f t="shared" si="1170"/>
        <v>598.58299999999997</v>
      </c>
      <c r="L14368" s="1">
        <f t="shared" ca="1" si="1173"/>
        <v>23.527127635214093</v>
      </c>
      <c r="M14368" s="1">
        <f t="shared" ca="1" si="1171"/>
        <v>-1.587578199900509E-6</v>
      </c>
    </row>
    <row r="14369" spans="8:13" x14ac:dyDescent="0.3">
      <c r="H14369" s="1">
        <f t="shared" si="1169"/>
        <v>0</v>
      </c>
      <c r="J14369" s="1">
        <f t="shared" si="1172"/>
        <v>51721200</v>
      </c>
      <c r="K14369" s="1">
        <f t="shared" si="1170"/>
        <v>598.625</v>
      </c>
      <c r="L14369" s="1">
        <f t="shared" ca="1" si="1173"/>
        <v>23.521412353694451</v>
      </c>
      <c r="M14369" s="1">
        <f t="shared" ca="1" si="1171"/>
        <v>-1.5869074398846681E-6</v>
      </c>
    </row>
    <row r="14370" spans="8:13" x14ac:dyDescent="0.3">
      <c r="H14370" s="1">
        <f t="shared" si="1169"/>
        <v>0</v>
      </c>
      <c r="J14370" s="1">
        <f t="shared" si="1172"/>
        <v>51724800</v>
      </c>
      <c r="K14370" s="1">
        <f t="shared" si="1170"/>
        <v>598.66700000000003</v>
      </c>
      <c r="L14370" s="1">
        <f t="shared" ca="1" si="1173"/>
        <v>23.515699486910865</v>
      </c>
      <c r="M14370" s="1">
        <f t="shared" ca="1" si="1171"/>
        <v>-1.5862369632684096E-6</v>
      </c>
    </row>
    <row r="14371" spans="8:13" x14ac:dyDescent="0.3">
      <c r="H14371" s="1">
        <f t="shared" si="1169"/>
        <v>0</v>
      </c>
      <c r="J14371" s="1">
        <f t="shared" si="1172"/>
        <v>51728400</v>
      </c>
      <c r="K14371" s="1">
        <f t="shared" si="1170"/>
        <v>598.70799999999997</v>
      </c>
      <c r="L14371" s="1">
        <f t="shared" ca="1" si="1173"/>
        <v>23.509989033843098</v>
      </c>
      <c r="M14371" s="1">
        <f t="shared" ca="1" si="1171"/>
        <v>-1.5855667699319956E-6</v>
      </c>
    </row>
    <row r="14372" spans="8:13" x14ac:dyDescent="0.3">
      <c r="H14372" s="1">
        <f t="shared" si="1169"/>
        <v>0</v>
      </c>
      <c r="J14372" s="1">
        <f t="shared" si="1172"/>
        <v>51732000</v>
      </c>
      <c r="K14372" s="1">
        <f t="shared" si="1170"/>
        <v>598.75</v>
      </c>
      <c r="L14372" s="1">
        <f t="shared" ca="1" si="1173"/>
        <v>23.504280993471344</v>
      </c>
      <c r="M14372" s="1">
        <f t="shared" ca="1" si="1171"/>
        <v>-1.5848968597557391E-6</v>
      </c>
    </row>
    <row r="14373" spans="8:13" x14ac:dyDescent="0.3">
      <c r="H14373" s="1">
        <f t="shared" si="1169"/>
        <v>0</v>
      </c>
      <c r="J14373" s="1">
        <f t="shared" si="1172"/>
        <v>51735600</v>
      </c>
      <c r="K14373" s="1">
        <f t="shared" si="1170"/>
        <v>598.79200000000003</v>
      </c>
      <c r="L14373" s="1">
        <f t="shared" ca="1" si="1173"/>
        <v>23.498575364776222</v>
      </c>
      <c r="M14373" s="1">
        <f t="shared" ca="1" si="1171"/>
        <v>-1.591366304319694E-6</v>
      </c>
    </row>
    <row r="14374" spans="8:13" x14ac:dyDescent="0.3">
      <c r="H14374" s="1">
        <f t="shared" si="1169"/>
        <v>0</v>
      </c>
      <c r="J14374" s="1">
        <f t="shared" si="1172"/>
        <v>51739200</v>
      </c>
      <c r="K14374" s="1">
        <f t="shared" si="1170"/>
        <v>598.83299999999997</v>
      </c>
      <c r="L14374" s="1">
        <f t="shared" ca="1" si="1173"/>
        <v>23.492846446080673</v>
      </c>
      <c r="M14374" s="1">
        <f t="shared" ca="1" si="1171"/>
        <v>-1.5906909139228619E-6</v>
      </c>
    </row>
    <row r="14375" spans="8:13" x14ac:dyDescent="0.3">
      <c r="H14375" s="1">
        <f t="shared" si="1169"/>
        <v>0</v>
      </c>
      <c r="J14375" s="1">
        <f t="shared" si="1172"/>
        <v>51742800</v>
      </c>
      <c r="K14375" s="1">
        <f t="shared" si="1170"/>
        <v>598.875</v>
      </c>
      <c r="L14375" s="1">
        <f t="shared" ca="1" si="1173"/>
        <v>23.487119958790551</v>
      </c>
      <c r="M14375" s="1">
        <f t="shared" ca="1" si="1171"/>
        <v>-1.5900158101678838E-6</v>
      </c>
    </row>
    <row r="14376" spans="8:13" x14ac:dyDescent="0.3">
      <c r="H14376" s="1">
        <f t="shared" si="1169"/>
        <v>0</v>
      </c>
      <c r="J14376" s="1">
        <f t="shared" si="1172"/>
        <v>51746400</v>
      </c>
      <c r="K14376" s="1">
        <f t="shared" si="1170"/>
        <v>598.91700000000003</v>
      </c>
      <c r="L14376" s="1">
        <f t="shared" ca="1" si="1173"/>
        <v>23.481395901873945</v>
      </c>
      <c r="M14376" s="1">
        <f t="shared" ca="1" si="1171"/>
        <v>-1.5893409929331065E-6</v>
      </c>
    </row>
    <row r="14377" spans="8:13" x14ac:dyDescent="0.3">
      <c r="H14377" s="1">
        <f t="shared" si="1169"/>
        <v>0</v>
      </c>
      <c r="J14377" s="1">
        <f t="shared" si="1172"/>
        <v>51750000</v>
      </c>
      <c r="K14377" s="1">
        <f t="shared" si="1170"/>
        <v>598.95799999999997</v>
      </c>
      <c r="L14377" s="1">
        <f t="shared" ca="1" si="1173"/>
        <v>23.475674274299386</v>
      </c>
      <c r="M14377" s="1">
        <f t="shared" ca="1" si="1171"/>
        <v>-1.5886664620969279E-6</v>
      </c>
    </row>
    <row r="14378" spans="8:13" x14ac:dyDescent="0.3">
      <c r="H14378" s="1">
        <f t="shared" si="1169"/>
        <v>0</v>
      </c>
      <c r="J14378" s="1">
        <f t="shared" si="1172"/>
        <v>51753600</v>
      </c>
      <c r="K14378" s="1">
        <f t="shared" si="1170"/>
        <v>599</v>
      </c>
      <c r="L14378" s="1">
        <f t="shared" ca="1" si="1173"/>
        <v>23.469955075035838</v>
      </c>
      <c r="M14378" s="1">
        <f t="shared" ca="1" si="1171"/>
        <v>-1.5879922175377983E-6</v>
      </c>
    </row>
    <row r="14379" spans="8:13" x14ac:dyDescent="0.3">
      <c r="H14379" s="1">
        <f t="shared" si="1169"/>
        <v>0</v>
      </c>
      <c r="J14379" s="1">
        <f t="shared" si="1172"/>
        <v>51757200</v>
      </c>
      <c r="K14379" s="1">
        <f t="shared" si="1170"/>
        <v>599.04200000000003</v>
      </c>
      <c r="L14379" s="1">
        <f t="shared" ca="1" si="1173"/>
        <v>23.464238303052703</v>
      </c>
      <c r="M14379" s="1">
        <f t="shared" ca="1" si="1171"/>
        <v>-1.587318259134219E-6</v>
      </c>
    </row>
    <row r="14380" spans="8:13" x14ac:dyDescent="0.3">
      <c r="H14380" s="1">
        <f t="shared" si="1169"/>
        <v>0</v>
      </c>
      <c r="J14380" s="1">
        <f t="shared" si="1172"/>
        <v>51760800</v>
      </c>
      <c r="K14380" s="1">
        <f t="shared" si="1170"/>
        <v>599.08299999999997</v>
      </c>
      <c r="L14380" s="1">
        <f t="shared" ca="1" si="1173"/>
        <v>23.458523957319819</v>
      </c>
      <c r="M14380" s="1">
        <f t="shared" ca="1" si="1171"/>
        <v>-1.5866445867647428E-6</v>
      </c>
    </row>
    <row r="14381" spans="8:13" x14ac:dyDescent="0.3">
      <c r="H14381" s="1">
        <f t="shared" si="1169"/>
        <v>0</v>
      </c>
      <c r="J14381" s="1">
        <f t="shared" si="1172"/>
        <v>51764400</v>
      </c>
      <c r="K14381" s="1">
        <f t="shared" si="1170"/>
        <v>599.125</v>
      </c>
      <c r="L14381" s="1">
        <f t="shared" ca="1" si="1173"/>
        <v>23.452812036807465</v>
      </c>
      <c r="M14381" s="1">
        <f t="shared" ca="1" si="1171"/>
        <v>-1.5859712003079738E-6</v>
      </c>
    </row>
    <row r="14382" spans="8:13" x14ac:dyDescent="0.3">
      <c r="H14382" s="1">
        <f t="shared" si="1169"/>
        <v>0</v>
      </c>
      <c r="J14382" s="1">
        <f t="shared" si="1172"/>
        <v>51768000</v>
      </c>
      <c r="K14382" s="1">
        <f t="shared" si="1170"/>
        <v>599.16700000000003</v>
      </c>
      <c r="L14382" s="1">
        <f t="shared" ca="1" si="1173"/>
        <v>23.447102540486355</v>
      </c>
      <c r="M14382" s="1">
        <f t="shared" ca="1" si="1171"/>
        <v>-1.585298099642569E-6</v>
      </c>
    </row>
    <row r="14383" spans="8:13" x14ac:dyDescent="0.3">
      <c r="H14383" s="1">
        <f t="shared" si="1169"/>
        <v>0</v>
      </c>
      <c r="J14383" s="1">
        <f t="shared" si="1172"/>
        <v>51771600</v>
      </c>
      <c r="K14383" s="1">
        <f t="shared" si="1170"/>
        <v>599.20799999999997</v>
      </c>
      <c r="L14383" s="1">
        <f t="shared" ca="1" si="1173"/>
        <v>23.441395467327641</v>
      </c>
      <c r="M14383" s="1">
        <f t="shared" ca="1" si="1171"/>
        <v>-1.5846252846472351E-6</v>
      </c>
    </row>
    <row r="14384" spans="8:13" x14ac:dyDescent="0.3">
      <c r="H14384" s="1">
        <f t="shared" si="1169"/>
        <v>0</v>
      </c>
      <c r="J14384" s="1">
        <f t="shared" si="1172"/>
        <v>51775200</v>
      </c>
      <c r="K14384" s="1">
        <f t="shared" si="1170"/>
        <v>599.25</v>
      </c>
      <c r="L14384" s="1">
        <f t="shared" ca="1" si="1173"/>
        <v>23.435690816302913</v>
      </c>
      <c r="M14384" s="1">
        <f t="shared" ca="1" si="1171"/>
        <v>-1.5839527552007318E-6</v>
      </c>
    </row>
    <row r="14385" spans="8:13" x14ac:dyDescent="0.3">
      <c r="H14385" s="1">
        <f t="shared" si="1169"/>
        <v>0</v>
      </c>
      <c r="J14385" s="1">
        <f t="shared" si="1172"/>
        <v>51778800</v>
      </c>
      <c r="K14385" s="1">
        <f t="shared" si="1170"/>
        <v>599.29200000000003</v>
      </c>
      <c r="L14385" s="1">
        <f t="shared" ca="1" si="1173"/>
        <v>23.429988586384191</v>
      </c>
      <c r="M14385" s="1">
        <f t="shared" ca="1" si="1171"/>
        <v>-1.5832805111818691E-6</v>
      </c>
    </row>
    <row r="14386" spans="8:13" x14ac:dyDescent="0.3">
      <c r="H14386" s="1">
        <f t="shared" si="1169"/>
        <v>0</v>
      </c>
      <c r="J14386" s="1">
        <f t="shared" si="1172"/>
        <v>51782400</v>
      </c>
      <c r="K14386" s="1">
        <f t="shared" si="1170"/>
        <v>599.33299999999997</v>
      </c>
      <c r="L14386" s="1">
        <f t="shared" ca="1" si="1173"/>
        <v>23.424288776543936</v>
      </c>
      <c r="M14386" s="1">
        <f t="shared" ca="1" si="1171"/>
        <v>-1.5826085524695089E-6</v>
      </c>
    </row>
    <row r="14387" spans="8:13" x14ac:dyDescent="0.3">
      <c r="H14387" s="1">
        <f t="shared" si="1169"/>
        <v>0</v>
      </c>
      <c r="J14387" s="1">
        <f t="shared" si="1172"/>
        <v>51786000</v>
      </c>
      <c r="K14387" s="1">
        <f t="shared" si="1170"/>
        <v>599.375</v>
      </c>
      <c r="L14387" s="1">
        <f t="shared" ca="1" si="1173"/>
        <v>23.418591385755047</v>
      </c>
      <c r="M14387" s="1">
        <f t="shared" ca="1" si="1171"/>
        <v>-1.5819368789425649E-6</v>
      </c>
    </row>
    <row r="14388" spans="8:13" x14ac:dyDescent="0.3">
      <c r="H14388" s="1">
        <f t="shared" si="1169"/>
        <v>0</v>
      </c>
      <c r="J14388" s="1">
        <f t="shared" si="1172"/>
        <v>51789600</v>
      </c>
      <c r="K14388" s="1">
        <f t="shared" si="1170"/>
        <v>599.41700000000003</v>
      </c>
      <c r="L14388" s="1">
        <f t="shared" ca="1" si="1173"/>
        <v>23.412896412990854</v>
      </c>
      <c r="M14388" s="1">
        <f t="shared" ca="1" si="1171"/>
        <v>-1.5812654904800015E-6</v>
      </c>
    </row>
    <row r="14389" spans="8:13" x14ac:dyDescent="0.3">
      <c r="H14389" s="1">
        <f t="shared" si="1169"/>
        <v>0</v>
      </c>
      <c r="J14389" s="1">
        <f t="shared" si="1172"/>
        <v>51793200</v>
      </c>
      <c r="K14389" s="1">
        <f t="shared" si="1170"/>
        <v>599.45799999999997</v>
      </c>
      <c r="L14389" s="1">
        <f t="shared" ca="1" si="1173"/>
        <v>23.407203857225127</v>
      </c>
      <c r="M14389" s="1">
        <f t="shared" ca="1" si="1171"/>
        <v>-1.5805943869608347E-6</v>
      </c>
    </row>
    <row r="14390" spans="8:13" x14ac:dyDescent="0.3">
      <c r="H14390" s="1">
        <f t="shared" si="1169"/>
        <v>0</v>
      </c>
      <c r="J14390" s="1">
        <f t="shared" si="1172"/>
        <v>51796800</v>
      </c>
      <c r="K14390" s="1">
        <f t="shared" si="1170"/>
        <v>599.5</v>
      </c>
      <c r="L14390" s="1">
        <f t="shared" ca="1" si="1173"/>
        <v>23.401513717432067</v>
      </c>
      <c r="M14390" s="1">
        <f t="shared" ca="1" si="1171"/>
        <v>-1.579923568264132E-6</v>
      </c>
    </row>
    <row r="14391" spans="8:13" x14ac:dyDescent="0.3">
      <c r="H14391" s="1">
        <f t="shared" si="1169"/>
        <v>0</v>
      </c>
      <c r="J14391" s="1">
        <f t="shared" si="1172"/>
        <v>51800400</v>
      </c>
      <c r="K14391" s="1">
        <f t="shared" si="1170"/>
        <v>599.54200000000003</v>
      </c>
      <c r="L14391" s="1">
        <f t="shared" ca="1" si="1173"/>
        <v>23.395825992586317</v>
      </c>
      <c r="M14391" s="1">
        <f t="shared" ca="1" si="1171"/>
        <v>-1.5792530342690121E-6</v>
      </c>
    </row>
    <row r="14392" spans="8:13" x14ac:dyDescent="0.3">
      <c r="H14392" s="1">
        <f t="shared" si="1169"/>
        <v>0</v>
      </c>
      <c r="J14392" s="1">
        <f t="shared" si="1172"/>
        <v>51804000</v>
      </c>
      <c r="K14392" s="1">
        <f t="shared" si="1170"/>
        <v>599.58299999999997</v>
      </c>
      <c r="L14392" s="1">
        <f t="shared" ca="1" si="1173"/>
        <v>23.390140681662949</v>
      </c>
      <c r="M14392" s="1">
        <f t="shared" ca="1" si="1171"/>
        <v>-1.5785827848546453E-6</v>
      </c>
    </row>
    <row r="14393" spans="8:13" x14ac:dyDescent="0.3">
      <c r="H14393" s="1">
        <f t="shared" si="1169"/>
        <v>0</v>
      </c>
      <c r="J14393" s="1">
        <f t="shared" si="1172"/>
        <v>51807600</v>
      </c>
      <c r="K14393" s="1">
        <f t="shared" si="1170"/>
        <v>599.625</v>
      </c>
      <c r="L14393" s="1">
        <f t="shared" ca="1" si="1173"/>
        <v>23.384457783637473</v>
      </c>
      <c r="M14393" s="1">
        <f t="shared" ca="1" si="1171"/>
        <v>-1.5779128199002526E-6</v>
      </c>
    </row>
    <row r="14394" spans="8:13" x14ac:dyDescent="0.3">
      <c r="H14394" s="1">
        <f t="shared" si="1169"/>
        <v>0</v>
      </c>
      <c r="J14394" s="1">
        <f t="shared" si="1172"/>
        <v>51811200</v>
      </c>
      <c r="K14394" s="1">
        <f t="shared" si="1170"/>
        <v>599.66700000000003</v>
      </c>
      <c r="L14394" s="1">
        <f t="shared" ca="1" si="1173"/>
        <v>23.378777297485833</v>
      </c>
      <c r="M14394" s="1">
        <f t="shared" ca="1" si="1171"/>
        <v>-1.5772431392851069E-6</v>
      </c>
    </row>
    <row r="14395" spans="8:13" x14ac:dyDescent="0.3">
      <c r="H14395" s="1">
        <f t="shared" si="1169"/>
        <v>0</v>
      </c>
      <c r="J14395" s="1">
        <f t="shared" si="1172"/>
        <v>51814800</v>
      </c>
      <c r="K14395" s="1">
        <f t="shared" si="1170"/>
        <v>599.70799999999997</v>
      </c>
      <c r="L14395" s="1">
        <f t="shared" ca="1" si="1173"/>
        <v>23.373099222184408</v>
      </c>
      <c r="M14395" s="1">
        <f t="shared" ca="1" si="1171"/>
        <v>-1.5765737428885317E-6</v>
      </c>
    </row>
    <row r="14396" spans="8:13" x14ac:dyDescent="0.3">
      <c r="H14396" s="1">
        <f t="shared" si="1169"/>
        <v>0</v>
      </c>
      <c r="J14396" s="1">
        <f t="shared" si="1172"/>
        <v>51818400</v>
      </c>
      <c r="K14396" s="1">
        <f t="shared" si="1170"/>
        <v>599.75</v>
      </c>
      <c r="L14396" s="1">
        <f t="shared" ca="1" si="1173"/>
        <v>23.367423556710008</v>
      </c>
      <c r="M14396" s="1">
        <f t="shared" ca="1" si="1171"/>
        <v>-1.5759046305899022E-6</v>
      </c>
    </row>
    <row r="14397" spans="8:13" x14ac:dyDescent="0.3">
      <c r="H14397" s="1">
        <f t="shared" si="1169"/>
        <v>0</v>
      </c>
      <c r="J14397" s="1">
        <f t="shared" si="1172"/>
        <v>51822000</v>
      </c>
      <c r="K14397" s="1">
        <f t="shared" si="1170"/>
        <v>599.79200000000003</v>
      </c>
      <c r="L14397" s="1">
        <f t="shared" ca="1" si="1173"/>
        <v>23.361750300039883</v>
      </c>
      <c r="M14397" s="1">
        <f t="shared" ca="1" si="1171"/>
        <v>-1.5752358022686444E-6</v>
      </c>
    </row>
    <row r="14398" spans="8:13" x14ac:dyDescent="0.3">
      <c r="H14398" s="1">
        <f t="shared" si="1169"/>
        <v>0</v>
      </c>
      <c r="J14398" s="1">
        <f t="shared" si="1172"/>
        <v>51825600</v>
      </c>
      <c r="K14398" s="1">
        <f t="shared" si="1170"/>
        <v>599.83299999999997</v>
      </c>
      <c r="L14398" s="1">
        <f t="shared" ca="1" si="1173"/>
        <v>23.356079451151718</v>
      </c>
      <c r="M14398" s="1">
        <f t="shared" ca="1" si="1171"/>
        <v>-1.5745672578042364E-6</v>
      </c>
    </row>
    <row r="14399" spans="8:13" x14ac:dyDescent="0.3">
      <c r="H14399" s="1">
        <f t="shared" si="1169"/>
        <v>0</v>
      </c>
      <c r="J14399" s="1">
        <f t="shared" si="1172"/>
        <v>51829200</v>
      </c>
      <c r="K14399" s="1">
        <f t="shared" si="1170"/>
        <v>599.875</v>
      </c>
      <c r="L14399" s="1">
        <f t="shared" ca="1" si="1173"/>
        <v>23.350411009023624</v>
      </c>
      <c r="M14399" s="1">
        <f t="shared" ca="1" si="1171"/>
        <v>-1.5738989970762062E-6</v>
      </c>
    </row>
    <row r="14400" spans="8:13" x14ac:dyDescent="0.3">
      <c r="H14400" s="1">
        <f t="shared" si="1169"/>
        <v>0</v>
      </c>
      <c r="J14400" s="1">
        <f t="shared" si="1172"/>
        <v>51832800</v>
      </c>
      <c r="K14400" s="1">
        <f t="shared" si="1170"/>
        <v>599.91700000000003</v>
      </c>
      <c r="L14400" s="1">
        <f t="shared" ca="1" si="1173"/>
        <v>23.34474497263415</v>
      </c>
      <c r="M14400" s="1">
        <f t="shared" ca="1" si="1171"/>
        <v>-1.5732310199641338E-6</v>
      </c>
    </row>
    <row r="14401" spans="8:13" x14ac:dyDescent="0.3">
      <c r="H14401" s="1">
        <f t="shared" si="1169"/>
        <v>0</v>
      </c>
      <c r="J14401" s="1">
        <f t="shared" si="1172"/>
        <v>51836400</v>
      </c>
      <c r="K14401" s="1">
        <f t="shared" si="1170"/>
        <v>599.95799999999997</v>
      </c>
      <c r="L14401" s="1">
        <f t="shared" ca="1" si="1173"/>
        <v>23.339081340962277</v>
      </c>
      <c r="M14401" s="1">
        <f t="shared" ca="1" si="1171"/>
        <v>-1.5725633263476492E-6</v>
      </c>
    </row>
    <row r="14402" spans="8:13" x14ac:dyDescent="0.3">
      <c r="H14402" s="1">
        <f t="shared" si="1169"/>
        <v>0</v>
      </c>
      <c r="J14402" s="1">
        <f t="shared" si="1172"/>
        <v>51840000</v>
      </c>
      <c r="K14402" s="1">
        <f t="shared" si="1170"/>
        <v>600</v>
      </c>
      <c r="L14402" s="1">
        <f t="shared" ca="1" si="1173"/>
        <v>23.333420112987426</v>
      </c>
      <c r="M14402" s="1">
        <f t="shared" ca="1" si="1171"/>
        <v>-1.5718959161064351E-6</v>
      </c>
    </row>
    <row r="14403" spans="8:13" x14ac:dyDescent="0.3">
      <c r="H14403" s="1">
        <f t="shared" ref="H14403:H14466" si="1174">F14403+(E14403-$B$16)*G14403</f>
        <v>0</v>
      </c>
      <c r="J14403" s="1">
        <f t="shared" si="1172"/>
        <v>51843600</v>
      </c>
      <c r="K14403" s="1">
        <f t="shared" ref="K14403:K14466" si="1175">ROUND(J14403/(24*3600),3)</f>
        <v>600.04200000000003</v>
      </c>
      <c r="L14403" s="1">
        <f t="shared" ca="1" si="1173"/>
        <v>23.327761287689444</v>
      </c>
      <c r="M14403" s="1">
        <f t="shared" ref="M14403:M14466" ca="1" si="1176">-$B$13*(L14403-$B$16)/INDIRECT(ADDRESS(ROUND(L14403,0),8))</f>
        <v>-1.5712287891202247E-6</v>
      </c>
    </row>
    <row r="14404" spans="8:13" x14ac:dyDescent="0.3">
      <c r="H14404" s="1">
        <f t="shared" si="1174"/>
        <v>0</v>
      </c>
      <c r="J14404" s="1">
        <f t="shared" ref="J14404:J14467" si="1177">J14403+$I$2*60</f>
        <v>51847200</v>
      </c>
      <c r="K14404" s="1">
        <f t="shared" si="1175"/>
        <v>600.08299999999997</v>
      </c>
      <c r="L14404" s="1">
        <f t="shared" ref="L14404:L14467" ca="1" si="1178">L14403+M14403*(J14404-J14403)</f>
        <v>23.322104864048612</v>
      </c>
      <c r="M14404" s="1">
        <f t="shared" ca="1" si="1176"/>
        <v>-1.570561945268801E-6</v>
      </c>
    </row>
    <row r="14405" spans="8:13" x14ac:dyDescent="0.3">
      <c r="H14405" s="1">
        <f t="shared" si="1174"/>
        <v>0</v>
      </c>
      <c r="J14405" s="1">
        <f t="shared" si="1177"/>
        <v>51850800</v>
      </c>
      <c r="K14405" s="1">
        <f t="shared" si="1175"/>
        <v>600.125</v>
      </c>
      <c r="L14405" s="1">
        <f t="shared" ca="1" si="1178"/>
        <v>23.316450841045643</v>
      </c>
      <c r="M14405" s="1">
        <f t="shared" ca="1" si="1176"/>
        <v>-1.5698953844319997E-6</v>
      </c>
    </row>
    <row r="14406" spans="8:13" x14ac:dyDescent="0.3">
      <c r="H14406" s="1">
        <f t="shared" si="1174"/>
        <v>0</v>
      </c>
      <c r="J14406" s="1">
        <f t="shared" si="1177"/>
        <v>51854400</v>
      </c>
      <c r="K14406" s="1">
        <f t="shared" si="1175"/>
        <v>600.16700000000003</v>
      </c>
      <c r="L14406" s="1">
        <f t="shared" ca="1" si="1178"/>
        <v>23.310799217661689</v>
      </c>
      <c r="M14406" s="1">
        <f t="shared" ca="1" si="1176"/>
        <v>-1.5692291064897067E-6</v>
      </c>
    </row>
    <row r="14407" spans="8:13" x14ac:dyDescent="0.3">
      <c r="H14407" s="1">
        <f t="shared" si="1174"/>
        <v>0</v>
      </c>
      <c r="J14407" s="1">
        <f t="shared" si="1177"/>
        <v>51858000</v>
      </c>
      <c r="K14407" s="1">
        <f t="shared" si="1175"/>
        <v>600.20799999999997</v>
      </c>
      <c r="L14407" s="1">
        <f t="shared" ca="1" si="1178"/>
        <v>23.305149992878327</v>
      </c>
      <c r="M14407" s="1">
        <f t="shared" ca="1" si="1176"/>
        <v>-1.568563111321859E-6</v>
      </c>
    </row>
    <row r="14408" spans="8:13" x14ac:dyDescent="0.3">
      <c r="H14408" s="1">
        <f t="shared" si="1174"/>
        <v>0</v>
      </c>
      <c r="J14408" s="1">
        <f t="shared" si="1177"/>
        <v>51861600</v>
      </c>
      <c r="K14408" s="1">
        <f t="shared" si="1175"/>
        <v>600.25</v>
      </c>
      <c r="L14408" s="1">
        <f t="shared" ca="1" si="1178"/>
        <v>23.299503165677567</v>
      </c>
      <c r="M14408" s="1">
        <f t="shared" ca="1" si="1176"/>
        <v>-1.567897398808444E-6</v>
      </c>
    </row>
    <row r="14409" spans="8:13" x14ac:dyDescent="0.3">
      <c r="H14409" s="1">
        <f t="shared" si="1174"/>
        <v>0</v>
      </c>
      <c r="J14409" s="1">
        <f t="shared" si="1177"/>
        <v>51865200</v>
      </c>
      <c r="K14409" s="1">
        <f t="shared" si="1175"/>
        <v>600.29200000000003</v>
      </c>
      <c r="L14409" s="1">
        <f t="shared" ca="1" si="1178"/>
        <v>23.293858735041859</v>
      </c>
      <c r="M14409" s="1">
        <f t="shared" ca="1" si="1176"/>
        <v>-1.5672319688295014E-6</v>
      </c>
    </row>
    <row r="14410" spans="8:13" x14ac:dyDescent="0.3">
      <c r="H14410" s="1">
        <f t="shared" si="1174"/>
        <v>0</v>
      </c>
      <c r="J14410" s="1">
        <f t="shared" si="1177"/>
        <v>51868800</v>
      </c>
      <c r="K14410" s="1">
        <f t="shared" si="1175"/>
        <v>600.33299999999997</v>
      </c>
      <c r="L14410" s="1">
        <f t="shared" ca="1" si="1178"/>
        <v>23.288216699954074</v>
      </c>
      <c r="M14410" s="1">
        <f t="shared" ca="1" si="1176"/>
        <v>-1.5665668212651209E-6</v>
      </c>
    </row>
    <row r="14411" spans="8:13" x14ac:dyDescent="0.3">
      <c r="H14411" s="1">
        <f t="shared" si="1174"/>
        <v>0</v>
      </c>
      <c r="J14411" s="1">
        <f t="shared" si="1177"/>
        <v>51872400</v>
      </c>
      <c r="K14411" s="1">
        <f t="shared" si="1175"/>
        <v>600.375</v>
      </c>
      <c r="L14411" s="1">
        <f t="shared" ca="1" si="1178"/>
        <v>23.282577059397518</v>
      </c>
      <c r="M14411" s="1">
        <f t="shared" ca="1" si="1176"/>
        <v>-1.5659019559954423E-6</v>
      </c>
    </row>
    <row r="14412" spans="8:13" x14ac:dyDescent="0.3">
      <c r="H14412" s="1">
        <f t="shared" si="1174"/>
        <v>0</v>
      </c>
      <c r="J14412" s="1">
        <f t="shared" si="1177"/>
        <v>51876000</v>
      </c>
      <c r="K14412" s="1">
        <f t="shared" si="1175"/>
        <v>600.41700000000003</v>
      </c>
      <c r="L14412" s="1">
        <f t="shared" ca="1" si="1178"/>
        <v>23.276939812355934</v>
      </c>
      <c r="M14412" s="1">
        <f t="shared" ca="1" si="1176"/>
        <v>-1.5652373729006581E-6</v>
      </c>
    </row>
    <row r="14413" spans="8:13" x14ac:dyDescent="0.3">
      <c r="H14413" s="1">
        <f t="shared" si="1174"/>
        <v>0</v>
      </c>
      <c r="J14413" s="1">
        <f t="shared" si="1177"/>
        <v>51879600</v>
      </c>
      <c r="K14413" s="1">
        <f t="shared" si="1175"/>
        <v>600.45799999999997</v>
      </c>
      <c r="L14413" s="1">
        <f t="shared" ca="1" si="1178"/>
        <v>23.271304957813491</v>
      </c>
      <c r="M14413" s="1">
        <f t="shared" ca="1" si="1176"/>
        <v>-1.5645730718610101E-6</v>
      </c>
    </row>
    <row r="14414" spans="8:13" x14ac:dyDescent="0.3">
      <c r="H14414" s="1">
        <f t="shared" si="1174"/>
        <v>0</v>
      </c>
      <c r="J14414" s="1">
        <f t="shared" si="1177"/>
        <v>51883200</v>
      </c>
      <c r="K14414" s="1">
        <f t="shared" si="1175"/>
        <v>600.5</v>
      </c>
      <c r="L14414" s="1">
        <f t="shared" ca="1" si="1178"/>
        <v>23.265672494754792</v>
      </c>
      <c r="M14414" s="1">
        <f t="shared" ca="1" si="1176"/>
        <v>-1.5639090527567919E-6</v>
      </c>
    </row>
    <row r="14415" spans="8:13" x14ac:dyDescent="0.3">
      <c r="H14415" s="1">
        <f t="shared" si="1174"/>
        <v>0</v>
      </c>
      <c r="J14415" s="1">
        <f t="shared" si="1177"/>
        <v>51886800</v>
      </c>
      <c r="K14415" s="1">
        <f t="shared" si="1175"/>
        <v>600.54200000000003</v>
      </c>
      <c r="L14415" s="1">
        <f t="shared" ca="1" si="1178"/>
        <v>23.260042422164869</v>
      </c>
      <c r="M14415" s="1">
        <f t="shared" ca="1" si="1176"/>
        <v>-1.5632453154683477E-6</v>
      </c>
    </row>
    <row r="14416" spans="8:13" x14ac:dyDescent="0.3">
      <c r="H14416" s="1">
        <f t="shared" si="1174"/>
        <v>0</v>
      </c>
      <c r="J14416" s="1">
        <f t="shared" si="1177"/>
        <v>51890400</v>
      </c>
      <c r="K14416" s="1">
        <f t="shared" si="1175"/>
        <v>600.58299999999997</v>
      </c>
      <c r="L14416" s="1">
        <f t="shared" ca="1" si="1178"/>
        <v>23.254414739029183</v>
      </c>
      <c r="M14416" s="1">
        <f t="shared" ca="1" si="1176"/>
        <v>-1.5625818598760718E-6</v>
      </c>
    </row>
    <row r="14417" spans="8:13" x14ac:dyDescent="0.3">
      <c r="H14417" s="1">
        <f t="shared" si="1174"/>
        <v>0</v>
      </c>
      <c r="J14417" s="1">
        <f t="shared" si="1177"/>
        <v>51894000</v>
      </c>
      <c r="K14417" s="1">
        <f t="shared" si="1175"/>
        <v>600.625</v>
      </c>
      <c r="L14417" s="1">
        <f t="shared" ca="1" si="1178"/>
        <v>23.248789444333628</v>
      </c>
      <c r="M14417" s="1">
        <f t="shared" ca="1" si="1176"/>
        <v>-1.5619186858604099E-6</v>
      </c>
    </row>
    <row r="14418" spans="8:13" x14ac:dyDescent="0.3">
      <c r="H14418" s="1">
        <f t="shared" si="1174"/>
        <v>0</v>
      </c>
      <c r="J14418" s="1">
        <f t="shared" si="1177"/>
        <v>51897600</v>
      </c>
      <c r="K14418" s="1">
        <f t="shared" si="1175"/>
        <v>600.66700000000003</v>
      </c>
      <c r="L14418" s="1">
        <f t="shared" ca="1" si="1178"/>
        <v>23.243166537064532</v>
      </c>
      <c r="M14418" s="1">
        <f t="shared" ca="1" si="1176"/>
        <v>-1.5612557933018584E-6</v>
      </c>
    </row>
    <row r="14419" spans="8:13" x14ac:dyDescent="0.3">
      <c r="H14419" s="1">
        <f t="shared" si="1174"/>
        <v>0</v>
      </c>
      <c r="J14419" s="1">
        <f t="shared" si="1177"/>
        <v>51901200</v>
      </c>
      <c r="K14419" s="1">
        <f t="shared" si="1175"/>
        <v>600.70799999999997</v>
      </c>
      <c r="L14419" s="1">
        <f t="shared" ca="1" si="1178"/>
        <v>23.237546016208647</v>
      </c>
      <c r="M14419" s="1">
        <f t="shared" ca="1" si="1176"/>
        <v>-1.5605931820809647E-6</v>
      </c>
    </row>
    <row r="14420" spans="8:13" x14ac:dyDescent="0.3">
      <c r="H14420" s="1">
        <f t="shared" si="1174"/>
        <v>0</v>
      </c>
      <c r="J14420" s="1">
        <f t="shared" si="1177"/>
        <v>51904800</v>
      </c>
      <c r="K14420" s="1">
        <f t="shared" si="1175"/>
        <v>600.75</v>
      </c>
      <c r="L14420" s="1">
        <f t="shared" ca="1" si="1178"/>
        <v>23.231927880753155</v>
      </c>
      <c r="M14420" s="1">
        <f t="shared" ca="1" si="1176"/>
        <v>-1.559930852078326E-6</v>
      </c>
    </row>
    <row r="14421" spans="8:13" x14ac:dyDescent="0.3">
      <c r="H14421" s="1">
        <f t="shared" si="1174"/>
        <v>0</v>
      </c>
      <c r="J14421" s="1">
        <f t="shared" si="1177"/>
        <v>51908400</v>
      </c>
      <c r="K14421" s="1">
        <f t="shared" si="1175"/>
        <v>600.79200000000003</v>
      </c>
      <c r="L14421" s="1">
        <f t="shared" ca="1" si="1178"/>
        <v>23.226312129685674</v>
      </c>
      <c r="M14421" s="1">
        <f t="shared" ca="1" si="1176"/>
        <v>-1.5592688031745905E-6</v>
      </c>
    </row>
    <row r="14422" spans="8:13" x14ac:dyDescent="0.3">
      <c r="H14422" s="1">
        <f t="shared" si="1174"/>
        <v>0</v>
      </c>
      <c r="J14422" s="1">
        <f t="shared" si="1177"/>
        <v>51912000</v>
      </c>
      <c r="K14422" s="1">
        <f t="shared" si="1175"/>
        <v>600.83299999999997</v>
      </c>
      <c r="L14422" s="1">
        <f t="shared" ca="1" si="1178"/>
        <v>23.220698761994246</v>
      </c>
      <c r="M14422" s="1">
        <f t="shared" ca="1" si="1176"/>
        <v>-1.5586070352504581E-6</v>
      </c>
    </row>
    <row r="14423" spans="8:13" x14ac:dyDescent="0.3">
      <c r="H14423" s="1">
        <f t="shared" si="1174"/>
        <v>0</v>
      </c>
      <c r="J14423" s="1">
        <f t="shared" si="1177"/>
        <v>51915600</v>
      </c>
      <c r="K14423" s="1">
        <f t="shared" si="1175"/>
        <v>600.875</v>
      </c>
      <c r="L14423" s="1">
        <f t="shared" ca="1" si="1178"/>
        <v>23.215087776667346</v>
      </c>
      <c r="M14423" s="1">
        <f t="shared" ca="1" si="1176"/>
        <v>-1.557945548186678E-6</v>
      </c>
    </row>
    <row r="14424" spans="8:13" x14ac:dyDescent="0.3">
      <c r="H14424" s="1">
        <f t="shared" si="1174"/>
        <v>0</v>
      </c>
      <c r="J14424" s="1">
        <f t="shared" si="1177"/>
        <v>51919200</v>
      </c>
      <c r="K14424" s="1">
        <f t="shared" si="1175"/>
        <v>600.91700000000003</v>
      </c>
      <c r="L14424" s="1">
        <f t="shared" ca="1" si="1178"/>
        <v>23.209479172693875</v>
      </c>
      <c r="M14424" s="1">
        <f t="shared" ca="1" si="1176"/>
        <v>-1.5572843418640504E-6</v>
      </c>
    </row>
    <row r="14425" spans="8:13" x14ac:dyDescent="0.3">
      <c r="H14425" s="1">
        <f t="shared" si="1174"/>
        <v>0</v>
      </c>
      <c r="J14425" s="1">
        <f t="shared" si="1177"/>
        <v>51922800</v>
      </c>
      <c r="K14425" s="1">
        <f t="shared" si="1175"/>
        <v>600.95799999999997</v>
      </c>
      <c r="L14425" s="1">
        <f t="shared" ca="1" si="1178"/>
        <v>23.203872949063165</v>
      </c>
      <c r="M14425" s="1">
        <f t="shared" ca="1" si="1176"/>
        <v>-1.5566234161634262E-6</v>
      </c>
    </row>
    <row r="14426" spans="8:13" x14ac:dyDescent="0.3">
      <c r="H14426" s="1">
        <f t="shared" si="1174"/>
        <v>0</v>
      </c>
      <c r="J14426" s="1">
        <f t="shared" si="1177"/>
        <v>51926400</v>
      </c>
      <c r="K14426" s="1">
        <f t="shared" si="1175"/>
        <v>601</v>
      </c>
      <c r="L14426" s="1">
        <f t="shared" ca="1" si="1178"/>
        <v>23.198269104764975</v>
      </c>
      <c r="M14426" s="1">
        <f t="shared" ca="1" si="1176"/>
        <v>-1.5559627709657066E-6</v>
      </c>
    </row>
    <row r="14427" spans="8:13" x14ac:dyDescent="0.3">
      <c r="H14427" s="1">
        <f t="shared" si="1174"/>
        <v>0</v>
      </c>
      <c r="J14427" s="1">
        <f t="shared" si="1177"/>
        <v>51930000</v>
      </c>
      <c r="K14427" s="1">
        <f t="shared" si="1175"/>
        <v>601.04200000000003</v>
      </c>
      <c r="L14427" s="1">
        <f t="shared" ca="1" si="1178"/>
        <v>23.192667638789498</v>
      </c>
      <c r="M14427" s="1">
        <f t="shared" ca="1" si="1176"/>
        <v>-1.5553024061518442E-6</v>
      </c>
    </row>
    <row r="14428" spans="8:13" x14ac:dyDescent="0.3">
      <c r="H14428" s="1">
        <f t="shared" si="1174"/>
        <v>0</v>
      </c>
      <c r="J14428" s="1">
        <f t="shared" si="1177"/>
        <v>51933600</v>
      </c>
      <c r="K14428" s="1">
        <f t="shared" si="1175"/>
        <v>601.08299999999997</v>
      </c>
      <c r="L14428" s="1">
        <f t="shared" ca="1" si="1178"/>
        <v>23.18706855012735</v>
      </c>
      <c r="M14428" s="1">
        <f t="shared" ca="1" si="1176"/>
        <v>-1.5546423216028414E-6</v>
      </c>
    </row>
    <row r="14429" spans="8:13" x14ac:dyDescent="0.3">
      <c r="H14429" s="1">
        <f t="shared" si="1174"/>
        <v>0</v>
      </c>
      <c r="J14429" s="1">
        <f t="shared" si="1177"/>
        <v>51937200</v>
      </c>
      <c r="K14429" s="1">
        <f t="shared" si="1175"/>
        <v>601.125</v>
      </c>
      <c r="L14429" s="1">
        <f t="shared" ca="1" si="1178"/>
        <v>23.181471837769578</v>
      </c>
      <c r="M14429" s="1">
        <f t="shared" ca="1" si="1176"/>
        <v>-1.553982517199751E-6</v>
      </c>
    </row>
    <row r="14430" spans="8:13" x14ac:dyDescent="0.3">
      <c r="H14430" s="1">
        <f t="shared" si="1174"/>
        <v>0</v>
      </c>
      <c r="J14430" s="1">
        <f t="shared" si="1177"/>
        <v>51940800</v>
      </c>
      <c r="K14430" s="1">
        <f t="shared" si="1175"/>
        <v>601.16700000000003</v>
      </c>
      <c r="L14430" s="1">
        <f t="shared" ca="1" si="1178"/>
        <v>23.17587750070766</v>
      </c>
      <c r="M14430" s="1">
        <f t="shared" ca="1" si="1176"/>
        <v>-1.5533229928236769E-6</v>
      </c>
    </row>
    <row r="14431" spans="8:13" x14ac:dyDescent="0.3">
      <c r="H14431" s="1">
        <f t="shared" si="1174"/>
        <v>0</v>
      </c>
      <c r="J14431" s="1">
        <f t="shared" si="1177"/>
        <v>51944400</v>
      </c>
      <c r="K14431" s="1">
        <f t="shared" si="1175"/>
        <v>601.20799999999997</v>
      </c>
      <c r="L14431" s="1">
        <f t="shared" ca="1" si="1178"/>
        <v>23.170285537933495</v>
      </c>
      <c r="M14431" s="1">
        <f t="shared" ca="1" si="1176"/>
        <v>-1.5526637483557727E-6</v>
      </c>
    </row>
    <row r="14432" spans="8:13" x14ac:dyDescent="0.3">
      <c r="H14432" s="1">
        <f t="shared" si="1174"/>
        <v>0</v>
      </c>
      <c r="J14432" s="1">
        <f t="shared" si="1177"/>
        <v>51948000</v>
      </c>
      <c r="K14432" s="1">
        <f t="shared" si="1175"/>
        <v>601.25</v>
      </c>
      <c r="L14432" s="1">
        <f t="shared" ca="1" si="1178"/>
        <v>23.164695948439412</v>
      </c>
      <c r="M14432" s="1">
        <f t="shared" ca="1" si="1176"/>
        <v>-1.5520047836772427E-6</v>
      </c>
    </row>
    <row r="14433" spans="8:13" x14ac:dyDescent="0.3">
      <c r="H14433" s="1">
        <f t="shared" si="1174"/>
        <v>0</v>
      </c>
      <c r="J14433" s="1">
        <f t="shared" si="1177"/>
        <v>51951600</v>
      </c>
      <c r="K14433" s="1">
        <f t="shared" si="1175"/>
        <v>601.29200000000003</v>
      </c>
      <c r="L14433" s="1">
        <f t="shared" ca="1" si="1178"/>
        <v>23.159108731218176</v>
      </c>
      <c r="M14433" s="1">
        <f t="shared" ca="1" si="1176"/>
        <v>-1.5513460986693424E-6</v>
      </c>
    </row>
    <row r="14434" spans="8:13" x14ac:dyDescent="0.3">
      <c r="H14434" s="1">
        <f t="shared" si="1174"/>
        <v>0</v>
      </c>
      <c r="J14434" s="1">
        <f t="shared" si="1177"/>
        <v>51955200</v>
      </c>
      <c r="K14434" s="1">
        <f t="shared" si="1175"/>
        <v>601.33299999999997</v>
      </c>
      <c r="L14434" s="1">
        <f t="shared" ca="1" si="1178"/>
        <v>23.153523885262967</v>
      </c>
      <c r="M14434" s="1">
        <f t="shared" ca="1" si="1176"/>
        <v>-1.5506876932133765E-6</v>
      </c>
    </row>
    <row r="14435" spans="8:13" x14ac:dyDescent="0.3">
      <c r="H14435" s="1">
        <f t="shared" si="1174"/>
        <v>0</v>
      </c>
      <c r="J14435" s="1">
        <f t="shared" si="1177"/>
        <v>51958800</v>
      </c>
      <c r="K14435" s="1">
        <f t="shared" si="1175"/>
        <v>601.375</v>
      </c>
      <c r="L14435" s="1">
        <f t="shared" ca="1" si="1178"/>
        <v>23.147941409567398</v>
      </c>
      <c r="M14435" s="1">
        <f t="shared" ca="1" si="1176"/>
        <v>-1.5500295671907003E-6</v>
      </c>
    </row>
    <row r="14436" spans="8:13" x14ac:dyDescent="0.3">
      <c r="H14436" s="1">
        <f t="shared" si="1174"/>
        <v>0</v>
      </c>
      <c r="J14436" s="1">
        <f t="shared" si="1177"/>
        <v>51962400</v>
      </c>
      <c r="K14436" s="1">
        <f t="shared" si="1175"/>
        <v>601.41700000000003</v>
      </c>
      <c r="L14436" s="1">
        <f t="shared" ca="1" si="1178"/>
        <v>23.142361303125512</v>
      </c>
      <c r="M14436" s="1">
        <f t="shared" ca="1" si="1176"/>
        <v>-1.5493717204827205E-6</v>
      </c>
    </row>
    <row r="14437" spans="8:13" x14ac:dyDescent="0.3">
      <c r="H14437" s="1">
        <f t="shared" si="1174"/>
        <v>0</v>
      </c>
      <c r="J14437" s="1">
        <f t="shared" si="1177"/>
        <v>51966000</v>
      </c>
      <c r="K14437" s="1">
        <f t="shared" si="1175"/>
        <v>601.45799999999997</v>
      </c>
      <c r="L14437" s="1">
        <f t="shared" ca="1" si="1178"/>
        <v>23.136783564931775</v>
      </c>
      <c r="M14437" s="1">
        <f t="shared" ca="1" si="1176"/>
        <v>-1.5487141529708935E-6</v>
      </c>
    </row>
    <row r="14438" spans="8:13" x14ac:dyDescent="0.3">
      <c r="H14438" s="1">
        <f t="shared" si="1174"/>
        <v>0</v>
      </c>
      <c r="J14438" s="1">
        <f t="shared" si="1177"/>
        <v>51969600</v>
      </c>
      <c r="K14438" s="1">
        <f t="shared" si="1175"/>
        <v>601.5</v>
      </c>
      <c r="L14438" s="1">
        <f t="shared" ca="1" si="1178"/>
        <v>23.131208193981081</v>
      </c>
      <c r="M14438" s="1">
        <f t="shared" ca="1" si="1176"/>
        <v>-1.5480568645367248E-6</v>
      </c>
    </row>
    <row r="14439" spans="8:13" x14ac:dyDescent="0.3">
      <c r="H14439" s="1">
        <f t="shared" si="1174"/>
        <v>0</v>
      </c>
      <c r="J14439" s="1">
        <f t="shared" si="1177"/>
        <v>51973200</v>
      </c>
      <c r="K14439" s="1">
        <f t="shared" si="1175"/>
        <v>601.54200000000003</v>
      </c>
      <c r="L14439" s="1">
        <f t="shared" ca="1" si="1178"/>
        <v>23.125635189268749</v>
      </c>
      <c r="M14439" s="1">
        <f t="shared" ca="1" si="1176"/>
        <v>-1.5473998550617724E-6</v>
      </c>
    </row>
    <row r="14440" spans="8:13" x14ac:dyDescent="0.3">
      <c r="H14440" s="1">
        <f t="shared" si="1174"/>
        <v>0</v>
      </c>
      <c r="J14440" s="1">
        <f t="shared" si="1177"/>
        <v>51976800</v>
      </c>
      <c r="K14440" s="1">
        <f t="shared" si="1175"/>
        <v>601.58299999999997</v>
      </c>
      <c r="L14440" s="1">
        <f t="shared" ca="1" si="1178"/>
        <v>23.120064549790527</v>
      </c>
      <c r="M14440" s="1">
        <f t="shared" ca="1" si="1176"/>
        <v>-1.5467431244276429E-6</v>
      </c>
    </row>
    <row r="14441" spans="8:13" x14ac:dyDescent="0.3">
      <c r="H14441" s="1">
        <f t="shared" si="1174"/>
        <v>0</v>
      </c>
      <c r="J14441" s="1">
        <f t="shared" si="1177"/>
        <v>51980400</v>
      </c>
      <c r="K14441" s="1">
        <f t="shared" si="1175"/>
        <v>601.625</v>
      </c>
      <c r="L14441" s="1">
        <f t="shared" ca="1" si="1178"/>
        <v>23.114496274542589</v>
      </c>
      <c r="M14441" s="1">
        <f t="shared" ca="1" si="1176"/>
        <v>-1.5460866725159937E-6</v>
      </c>
    </row>
    <row r="14442" spans="8:13" x14ac:dyDescent="0.3">
      <c r="H14442" s="1">
        <f t="shared" si="1174"/>
        <v>0</v>
      </c>
      <c r="J14442" s="1">
        <f t="shared" si="1177"/>
        <v>51984000</v>
      </c>
      <c r="K14442" s="1">
        <f t="shared" si="1175"/>
        <v>601.66700000000003</v>
      </c>
      <c r="L14442" s="1">
        <f t="shared" ca="1" si="1178"/>
        <v>23.10893036252153</v>
      </c>
      <c r="M14442" s="1">
        <f t="shared" ca="1" si="1176"/>
        <v>-1.5454304992085326E-6</v>
      </c>
    </row>
    <row r="14443" spans="8:13" x14ac:dyDescent="0.3">
      <c r="H14443" s="1">
        <f t="shared" si="1174"/>
        <v>0</v>
      </c>
      <c r="J14443" s="1">
        <f t="shared" si="1177"/>
        <v>51987600</v>
      </c>
      <c r="K14443" s="1">
        <f t="shared" si="1175"/>
        <v>601.70799999999997</v>
      </c>
      <c r="L14443" s="1">
        <f t="shared" ca="1" si="1178"/>
        <v>23.103366812724378</v>
      </c>
      <c r="M14443" s="1">
        <f t="shared" ca="1" si="1176"/>
        <v>-1.5447746043870172E-6</v>
      </c>
    </row>
    <row r="14444" spans="8:13" x14ac:dyDescent="0.3">
      <c r="H14444" s="1">
        <f t="shared" si="1174"/>
        <v>0</v>
      </c>
      <c r="J14444" s="1">
        <f t="shared" si="1177"/>
        <v>51991200</v>
      </c>
      <c r="K14444" s="1">
        <f t="shared" si="1175"/>
        <v>601.75</v>
      </c>
      <c r="L14444" s="1">
        <f t="shared" ca="1" si="1178"/>
        <v>23.097805624148585</v>
      </c>
      <c r="M14444" s="1">
        <f t="shared" ca="1" si="1176"/>
        <v>-1.5441189879332555E-6</v>
      </c>
    </row>
    <row r="14445" spans="8:13" x14ac:dyDescent="0.3">
      <c r="H14445" s="1">
        <f t="shared" si="1174"/>
        <v>0</v>
      </c>
      <c r="J14445" s="1">
        <f t="shared" si="1177"/>
        <v>51994800</v>
      </c>
      <c r="K14445" s="1">
        <f t="shared" si="1175"/>
        <v>601.79200000000003</v>
      </c>
      <c r="L14445" s="1">
        <f t="shared" ca="1" si="1178"/>
        <v>23.092246795792025</v>
      </c>
      <c r="M14445" s="1">
        <f t="shared" ca="1" si="1176"/>
        <v>-1.5434636497291066E-6</v>
      </c>
    </row>
    <row r="14446" spans="8:13" x14ac:dyDescent="0.3">
      <c r="H14446" s="1">
        <f t="shared" si="1174"/>
        <v>0</v>
      </c>
      <c r="J14446" s="1">
        <f t="shared" si="1177"/>
        <v>51998400</v>
      </c>
      <c r="K14446" s="1">
        <f t="shared" si="1175"/>
        <v>601.83299999999997</v>
      </c>
      <c r="L14446" s="1">
        <f t="shared" ca="1" si="1178"/>
        <v>23.086690326653002</v>
      </c>
      <c r="M14446" s="1">
        <f t="shared" ca="1" si="1176"/>
        <v>-1.5428085896564779E-6</v>
      </c>
    </row>
    <row r="14447" spans="8:13" x14ac:dyDescent="0.3">
      <c r="H14447" s="1">
        <f t="shared" si="1174"/>
        <v>0</v>
      </c>
      <c r="J14447" s="1">
        <f t="shared" si="1177"/>
        <v>52002000</v>
      </c>
      <c r="K14447" s="1">
        <f t="shared" si="1175"/>
        <v>601.875</v>
      </c>
      <c r="L14447" s="1">
        <f t="shared" ca="1" si="1178"/>
        <v>23.08113621573024</v>
      </c>
      <c r="M14447" s="1">
        <f t="shared" ca="1" si="1176"/>
        <v>-1.5421538075973279E-6</v>
      </c>
    </row>
    <row r="14448" spans="8:13" x14ac:dyDescent="0.3">
      <c r="H14448" s="1">
        <f t="shared" si="1174"/>
        <v>0</v>
      </c>
      <c r="J14448" s="1">
        <f t="shared" si="1177"/>
        <v>52005600</v>
      </c>
      <c r="K14448" s="1">
        <f t="shared" si="1175"/>
        <v>601.91700000000003</v>
      </c>
      <c r="L14448" s="1">
        <f t="shared" ca="1" si="1178"/>
        <v>23.075584462022888</v>
      </c>
      <c r="M14448" s="1">
        <f t="shared" ca="1" si="1176"/>
        <v>-1.5414993034336651E-6</v>
      </c>
    </row>
    <row r="14449" spans="8:13" x14ac:dyDescent="0.3">
      <c r="H14449" s="1">
        <f t="shared" si="1174"/>
        <v>0</v>
      </c>
      <c r="J14449" s="1">
        <f t="shared" si="1177"/>
        <v>52009200</v>
      </c>
      <c r="K14449" s="1">
        <f t="shared" si="1175"/>
        <v>601.95799999999997</v>
      </c>
      <c r="L14449" s="1">
        <f t="shared" ca="1" si="1178"/>
        <v>23.070035064530526</v>
      </c>
      <c r="M14449" s="1">
        <f t="shared" ca="1" si="1176"/>
        <v>-1.5408450770475483E-6</v>
      </c>
    </row>
    <row r="14450" spans="8:13" x14ac:dyDescent="0.3">
      <c r="H14450" s="1">
        <f t="shared" si="1174"/>
        <v>0</v>
      </c>
      <c r="J14450" s="1">
        <f t="shared" si="1177"/>
        <v>52012800</v>
      </c>
      <c r="K14450" s="1">
        <f t="shared" si="1175"/>
        <v>602</v>
      </c>
      <c r="L14450" s="1">
        <f t="shared" ca="1" si="1178"/>
        <v>23.064488022253155</v>
      </c>
      <c r="M14450" s="1">
        <f t="shared" ca="1" si="1176"/>
        <v>-1.5401911283210866E-6</v>
      </c>
    </row>
    <row r="14451" spans="8:13" x14ac:dyDescent="0.3">
      <c r="H14451" s="1">
        <f t="shared" si="1174"/>
        <v>0</v>
      </c>
      <c r="J14451" s="1">
        <f t="shared" si="1177"/>
        <v>52016400</v>
      </c>
      <c r="K14451" s="1">
        <f t="shared" si="1175"/>
        <v>602.04200000000003</v>
      </c>
      <c r="L14451" s="1">
        <f t="shared" ca="1" si="1178"/>
        <v>23.058943334191198</v>
      </c>
      <c r="M14451" s="1">
        <f t="shared" ca="1" si="1176"/>
        <v>-1.539537457136438E-6</v>
      </c>
    </row>
    <row r="14452" spans="8:13" x14ac:dyDescent="0.3">
      <c r="H14452" s="1">
        <f t="shared" si="1174"/>
        <v>0</v>
      </c>
      <c r="J14452" s="1">
        <f t="shared" si="1177"/>
        <v>52020000</v>
      </c>
      <c r="K14452" s="1">
        <f t="shared" si="1175"/>
        <v>602.08299999999997</v>
      </c>
      <c r="L14452" s="1">
        <f t="shared" ca="1" si="1178"/>
        <v>23.053400999345506</v>
      </c>
      <c r="M14452" s="1">
        <f t="shared" ca="1" si="1176"/>
        <v>-1.5388840633758115E-6</v>
      </c>
    </row>
    <row r="14453" spans="8:13" x14ac:dyDescent="0.3">
      <c r="H14453" s="1">
        <f t="shared" si="1174"/>
        <v>0</v>
      </c>
      <c r="J14453" s="1">
        <f t="shared" si="1177"/>
        <v>52023600</v>
      </c>
      <c r="K14453" s="1">
        <f t="shared" si="1175"/>
        <v>602.125</v>
      </c>
      <c r="L14453" s="1">
        <f t="shared" ca="1" si="1178"/>
        <v>23.047861016717352</v>
      </c>
      <c r="M14453" s="1">
        <f t="shared" ca="1" si="1176"/>
        <v>-1.5382309469214659E-6</v>
      </c>
    </row>
    <row r="14454" spans="8:13" x14ac:dyDescent="0.3">
      <c r="H14454" s="1">
        <f t="shared" si="1174"/>
        <v>0</v>
      </c>
      <c r="J14454" s="1">
        <f t="shared" si="1177"/>
        <v>52027200</v>
      </c>
      <c r="K14454" s="1">
        <f t="shared" si="1175"/>
        <v>602.16700000000003</v>
      </c>
      <c r="L14454" s="1">
        <f t="shared" ca="1" si="1178"/>
        <v>23.042323385308435</v>
      </c>
      <c r="M14454" s="1">
        <f t="shared" ca="1" si="1176"/>
        <v>-1.5375781076557098E-6</v>
      </c>
    </row>
    <row r="14455" spans="8:13" x14ac:dyDescent="0.3">
      <c r="H14455" s="1">
        <f t="shared" si="1174"/>
        <v>0</v>
      </c>
      <c r="J14455" s="1">
        <f t="shared" si="1177"/>
        <v>52030800</v>
      </c>
      <c r="K14455" s="1">
        <f t="shared" si="1175"/>
        <v>602.20799999999997</v>
      </c>
      <c r="L14455" s="1">
        <f t="shared" ca="1" si="1178"/>
        <v>23.036788104120873</v>
      </c>
      <c r="M14455" s="1">
        <f t="shared" ca="1" si="1176"/>
        <v>-1.5369255454609018E-6</v>
      </c>
    </row>
    <row r="14456" spans="8:13" x14ac:dyDescent="0.3">
      <c r="H14456" s="1">
        <f t="shared" si="1174"/>
        <v>0</v>
      </c>
      <c r="J14456" s="1">
        <f t="shared" si="1177"/>
        <v>52034400</v>
      </c>
      <c r="K14456" s="1">
        <f t="shared" si="1175"/>
        <v>602.25</v>
      </c>
      <c r="L14456" s="1">
        <f t="shared" ca="1" si="1178"/>
        <v>23.031255172157213</v>
      </c>
      <c r="M14456" s="1">
        <f t="shared" ca="1" si="1176"/>
        <v>-1.5362732602194504E-6</v>
      </c>
    </row>
    <row r="14457" spans="8:13" x14ac:dyDescent="0.3">
      <c r="H14457" s="1">
        <f t="shared" si="1174"/>
        <v>0</v>
      </c>
      <c r="J14457" s="1">
        <f t="shared" si="1177"/>
        <v>52038000</v>
      </c>
      <c r="K14457" s="1">
        <f t="shared" si="1175"/>
        <v>602.29200000000003</v>
      </c>
      <c r="L14457" s="1">
        <f t="shared" ca="1" si="1178"/>
        <v>23.025724588420424</v>
      </c>
      <c r="M14457" s="1">
        <f t="shared" ca="1" si="1176"/>
        <v>-1.5356212518138143E-6</v>
      </c>
    </row>
    <row r="14458" spans="8:13" x14ac:dyDescent="0.3">
      <c r="H14458" s="1">
        <f t="shared" si="1174"/>
        <v>0</v>
      </c>
      <c r="J14458" s="1">
        <f t="shared" si="1177"/>
        <v>52041600</v>
      </c>
      <c r="K14458" s="1">
        <f t="shared" si="1175"/>
        <v>602.33299999999997</v>
      </c>
      <c r="L14458" s="1">
        <f t="shared" ca="1" si="1178"/>
        <v>23.020196351913896</v>
      </c>
      <c r="M14458" s="1">
        <f t="shared" ca="1" si="1176"/>
        <v>-1.5349695201265019E-6</v>
      </c>
    </row>
    <row r="14459" spans="8:13" x14ac:dyDescent="0.3">
      <c r="H14459" s="1">
        <f t="shared" si="1174"/>
        <v>0</v>
      </c>
      <c r="J14459" s="1">
        <f t="shared" si="1177"/>
        <v>52045200</v>
      </c>
      <c r="K14459" s="1">
        <f t="shared" si="1175"/>
        <v>602.375</v>
      </c>
      <c r="L14459" s="1">
        <f t="shared" ca="1" si="1178"/>
        <v>23.01467046164144</v>
      </c>
      <c r="M14459" s="1">
        <f t="shared" ca="1" si="1176"/>
        <v>-1.5343180650400713E-6</v>
      </c>
    </row>
    <row r="14460" spans="8:13" x14ac:dyDescent="0.3">
      <c r="H14460" s="1">
        <f t="shared" si="1174"/>
        <v>0</v>
      </c>
      <c r="J14460" s="1">
        <f t="shared" si="1177"/>
        <v>52048800</v>
      </c>
      <c r="K14460" s="1">
        <f t="shared" si="1175"/>
        <v>602.41700000000003</v>
      </c>
      <c r="L14460" s="1">
        <f t="shared" ca="1" si="1178"/>
        <v>23.009146916607296</v>
      </c>
      <c r="M14460" s="1">
        <f t="shared" ca="1" si="1176"/>
        <v>-1.5336668864371302E-6</v>
      </c>
    </row>
    <row r="14461" spans="8:13" x14ac:dyDescent="0.3">
      <c r="H14461" s="1">
        <f t="shared" si="1174"/>
        <v>0</v>
      </c>
      <c r="J14461" s="1">
        <f t="shared" si="1177"/>
        <v>52052400</v>
      </c>
      <c r="K14461" s="1">
        <f t="shared" si="1175"/>
        <v>602.45799999999997</v>
      </c>
      <c r="L14461" s="1">
        <f t="shared" ca="1" si="1178"/>
        <v>23.003625715816124</v>
      </c>
      <c r="M14461" s="1">
        <f t="shared" ca="1" si="1176"/>
        <v>-1.533015984200337E-6</v>
      </c>
    </row>
    <row r="14462" spans="8:13" x14ac:dyDescent="0.3">
      <c r="H14462" s="1">
        <f t="shared" si="1174"/>
        <v>0</v>
      </c>
      <c r="J14462" s="1">
        <f t="shared" si="1177"/>
        <v>52056000</v>
      </c>
      <c r="K14462" s="1">
        <f t="shared" si="1175"/>
        <v>602.5</v>
      </c>
      <c r="L14462" s="1">
        <f t="shared" ca="1" si="1178"/>
        <v>22.998106858273005</v>
      </c>
      <c r="M14462" s="1">
        <f t="shared" ca="1" si="1176"/>
        <v>-1.5323653582123991E-6</v>
      </c>
    </row>
    <row r="14463" spans="8:13" x14ac:dyDescent="0.3">
      <c r="H14463" s="1">
        <f t="shared" si="1174"/>
        <v>0</v>
      </c>
      <c r="J14463" s="1">
        <f t="shared" si="1177"/>
        <v>52059600</v>
      </c>
      <c r="K14463" s="1">
        <f t="shared" si="1175"/>
        <v>602.54200000000003</v>
      </c>
      <c r="L14463" s="1">
        <f t="shared" ca="1" si="1178"/>
        <v>22.992590342983441</v>
      </c>
      <c r="M14463" s="1">
        <f t="shared" ca="1" si="1176"/>
        <v>-1.5317150083560739E-6</v>
      </c>
    </row>
    <row r="14464" spans="8:13" x14ac:dyDescent="0.3">
      <c r="H14464" s="1">
        <f t="shared" si="1174"/>
        <v>0</v>
      </c>
      <c r="J14464" s="1">
        <f t="shared" si="1177"/>
        <v>52063200</v>
      </c>
      <c r="K14464" s="1">
        <f t="shared" si="1175"/>
        <v>602.58299999999997</v>
      </c>
      <c r="L14464" s="1">
        <f t="shared" ca="1" si="1178"/>
        <v>22.987076168953358</v>
      </c>
      <c r="M14464" s="1">
        <f t="shared" ca="1" si="1176"/>
        <v>-1.5310649345141686E-6</v>
      </c>
    </row>
    <row r="14465" spans="8:13" x14ac:dyDescent="0.3">
      <c r="H14465" s="1">
        <f t="shared" si="1174"/>
        <v>0</v>
      </c>
      <c r="J14465" s="1">
        <f t="shared" si="1177"/>
        <v>52066800</v>
      </c>
      <c r="K14465" s="1">
        <f t="shared" si="1175"/>
        <v>602.625</v>
      </c>
      <c r="L14465" s="1">
        <f t="shared" ca="1" si="1178"/>
        <v>22.981564335189105</v>
      </c>
      <c r="M14465" s="1">
        <f t="shared" ca="1" si="1176"/>
        <v>-1.5304151365695403E-6</v>
      </c>
    </row>
    <row r="14466" spans="8:13" x14ac:dyDescent="0.3">
      <c r="H14466" s="1">
        <f t="shared" si="1174"/>
        <v>0</v>
      </c>
      <c r="J14466" s="1">
        <f t="shared" si="1177"/>
        <v>52070400</v>
      </c>
      <c r="K14466" s="1">
        <f t="shared" si="1175"/>
        <v>602.66700000000003</v>
      </c>
      <c r="L14466" s="1">
        <f t="shared" ca="1" si="1178"/>
        <v>22.976054840697454</v>
      </c>
      <c r="M14466" s="1">
        <f t="shared" ca="1" si="1176"/>
        <v>-1.5297656144050956E-6</v>
      </c>
    </row>
    <row r="14467" spans="8:13" x14ac:dyDescent="0.3">
      <c r="H14467" s="1">
        <f t="shared" ref="H14467:H14530" si="1179">F14467+(E14467-$B$16)*G14467</f>
        <v>0</v>
      </c>
      <c r="J14467" s="1">
        <f t="shared" si="1177"/>
        <v>52074000</v>
      </c>
      <c r="K14467" s="1">
        <f t="shared" ref="K14467:K14530" si="1180">ROUND(J14467/(24*3600),3)</f>
        <v>602.70799999999997</v>
      </c>
      <c r="L14467" s="1">
        <f t="shared" ca="1" si="1178"/>
        <v>22.970547684485595</v>
      </c>
      <c r="M14467" s="1">
        <f t="shared" ref="M14467:M14530" ca="1" si="1181">-$B$13*(L14467-$B$16)/INDIRECT(ADDRESS(ROUND(L14467,0),8))</f>
        <v>-1.5291163679037908E-6</v>
      </c>
    </row>
    <row r="14468" spans="8:13" x14ac:dyDescent="0.3">
      <c r="H14468" s="1">
        <f t="shared" si="1179"/>
        <v>0</v>
      </c>
      <c r="J14468" s="1">
        <f t="shared" ref="J14468:J14531" si="1182">J14467+$I$2*60</f>
        <v>52077600</v>
      </c>
      <c r="K14468" s="1">
        <f t="shared" si="1180"/>
        <v>602.75</v>
      </c>
      <c r="L14468" s="1">
        <f t="shared" ref="L14468:L14531" ca="1" si="1183">L14467+M14467*(J14468-J14467)</f>
        <v>22.965042865561141</v>
      </c>
      <c r="M14468" s="1">
        <f t="shared" ca="1" si="1181"/>
        <v>-1.5284673969486326E-6</v>
      </c>
    </row>
    <row r="14469" spans="8:13" x14ac:dyDescent="0.3">
      <c r="H14469" s="1">
        <f t="shared" si="1179"/>
        <v>0</v>
      </c>
      <c r="J14469" s="1">
        <f t="shared" si="1182"/>
        <v>52081200</v>
      </c>
      <c r="K14469" s="1">
        <f t="shared" si="1180"/>
        <v>602.79200000000003</v>
      </c>
      <c r="L14469" s="1">
        <f t="shared" ca="1" si="1183"/>
        <v>22.959540382932126</v>
      </c>
      <c r="M14469" s="1">
        <f t="shared" ca="1" si="1181"/>
        <v>-1.5278187014226758E-6</v>
      </c>
    </row>
    <row r="14470" spans="8:13" x14ac:dyDescent="0.3">
      <c r="H14470" s="1">
        <f t="shared" si="1179"/>
        <v>0</v>
      </c>
      <c r="J14470" s="1">
        <f t="shared" si="1182"/>
        <v>52084800</v>
      </c>
      <c r="K14470" s="1">
        <f t="shared" si="1180"/>
        <v>602.83299999999997</v>
      </c>
      <c r="L14470" s="1">
        <f t="shared" ca="1" si="1183"/>
        <v>22.954040235607003</v>
      </c>
      <c r="M14470" s="1">
        <f t="shared" ca="1" si="1181"/>
        <v>-1.5271702812090262E-6</v>
      </c>
    </row>
    <row r="14471" spans="8:13" x14ac:dyDescent="0.3">
      <c r="H14471" s="1">
        <f t="shared" si="1179"/>
        <v>0</v>
      </c>
      <c r="J14471" s="1">
        <f t="shared" si="1182"/>
        <v>52088400</v>
      </c>
      <c r="K14471" s="1">
        <f t="shared" si="1180"/>
        <v>602.875</v>
      </c>
      <c r="L14471" s="1">
        <f t="shared" ca="1" si="1183"/>
        <v>22.948542422594652</v>
      </c>
      <c r="M14471" s="1">
        <f t="shared" ca="1" si="1181"/>
        <v>-1.526522136190839E-6</v>
      </c>
    </row>
    <row r="14472" spans="8:13" x14ac:dyDescent="0.3">
      <c r="H14472" s="1">
        <f t="shared" si="1179"/>
        <v>0</v>
      </c>
      <c r="J14472" s="1">
        <f t="shared" si="1182"/>
        <v>52092000</v>
      </c>
      <c r="K14472" s="1">
        <f t="shared" si="1180"/>
        <v>602.91700000000003</v>
      </c>
      <c r="L14472" s="1">
        <f t="shared" ca="1" si="1183"/>
        <v>22.943046942904367</v>
      </c>
      <c r="M14472" s="1">
        <f t="shared" ca="1" si="1181"/>
        <v>-1.5258742662513182E-6</v>
      </c>
    </row>
    <row r="14473" spans="8:13" x14ac:dyDescent="0.3">
      <c r="H14473" s="1">
        <f t="shared" si="1179"/>
        <v>0</v>
      </c>
      <c r="J14473" s="1">
        <f t="shared" si="1182"/>
        <v>52095600</v>
      </c>
      <c r="K14473" s="1">
        <f t="shared" si="1180"/>
        <v>602.95799999999997</v>
      </c>
      <c r="L14473" s="1">
        <f t="shared" ca="1" si="1183"/>
        <v>22.937553795545863</v>
      </c>
      <c r="M14473" s="1">
        <f t="shared" ca="1" si="1181"/>
        <v>-1.5252266712737182E-6</v>
      </c>
    </row>
    <row r="14474" spans="8:13" x14ac:dyDescent="0.3">
      <c r="H14474" s="1">
        <f t="shared" si="1179"/>
        <v>0</v>
      </c>
      <c r="J14474" s="1">
        <f t="shared" si="1182"/>
        <v>52099200</v>
      </c>
      <c r="K14474" s="1">
        <f t="shared" si="1180"/>
        <v>603</v>
      </c>
      <c r="L14474" s="1">
        <f t="shared" ca="1" si="1183"/>
        <v>22.932062979529277</v>
      </c>
      <c r="M14474" s="1">
        <f t="shared" ca="1" si="1181"/>
        <v>-1.524579351141342E-6</v>
      </c>
    </row>
    <row r="14475" spans="8:13" x14ac:dyDescent="0.3">
      <c r="H14475" s="1">
        <f t="shared" si="1179"/>
        <v>0</v>
      </c>
      <c r="J14475" s="1">
        <f t="shared" si="1182"/>
        <v>52102800</v>
      </c>
      <c r="K14475" s="1">
        <f t="shared" si="1180"/>
        <v>603.04200000000003</v>
      </c>
      <c r="L14475" s="1">
        <f t="shared" ca="1" si="1183"/>
        <v>22.926574493865168</v>
      </c>
      <c r="M14475" s="1">
        <f t="shared" ca="1" si="1181"/>
        <v>-1.5239323057375435E-6</v>
      </c>
    </row>
    <row r="14476" spans="8:13" x14ac:dyDescent="0.3">
      <c r="H14476" s="1">
        <f t="shared" si="1179"/>
        <v>0</v>
      </c>
      <c r="J14476" s="1">
        <f t="shared" si="1182"/>
        <v>52106400</v>
      </c>
      <c r="K14476" s="1">
        <f t="shared" si="1180"/>
        <v>603.08299999999997</v>
      </c>
      <c r="L14476" s="1">
        <f t="shared" ca="1" si="1183"/>
        <v>22.921088337564512</v>
      </c>
      <c r="M14476" s="1">
        <f t="shared" ca="1" si="1181"/>
        <v>-1.5232855349457253E-6</v>
      </c>
    </row>
    <row r="14477" spans="8:13" x14ac:dyDescent="0.3">
      <c r="H14477" s="1">
        <f t="shared" si="1179"/>
        <v>0</v>
      </c>
      <c r="J14477" s="1">
        <f t="shared" si="1182"/>
        <v>52110000</v>
      </c>
      <c r="K14477" s="1">
        <f t="shared" si="1180"/>
        <v>603.125</v>
      </c>
      <c r="L14477" s="1">
        <f t="shared" ca="1" si="1183"/>
        <v>22.915604509638708</v>
      </c>
      <c r="M14477" s="1">
        <f t="shared" ca="1" si="1181"/>
        <v>-1.5226390386493395E-6</v>
      </c>
    </row>
    <row r="14478" spans="8:13" x14ac:dyDescent="0.3">
      <c r="H14478" s="1">
        <f t="shared" si="1179"/>
        <v>0</v>
      </c>
      <c r="J14478" s="1">
        <f t="shared" si="1182"/>
        <v>52113600</v>
      </c>
      <c r="K14478" s="1">
        <f t="shared" si="1180"/>
        <v>603.16700000000003</v>
      </c>
      <c r="L14478" s="1">
        <f t="shared" ca="1" si="1183"/>
        <v>22.910123009099571</v>
      </c>
      <c r="M14478" s="1">
        <f t="shared" ca="1" si="1181"/>
        <v>-1.5219928167318877E-6</v>
      </c>
    </row>
    <row r="14479" spans="8:13" x14ac:dyDescent="0.3">
      <c r="H14479" s="1">
        <f t="shared" si="1179"/>
        <v>0</v>
      </c>
      <c r="J14479" s="1">
        <f t="shared" si="1182"/>
        <v>52117200</v>
      </c>
      <c r="K14479" s="1">
        <f t="shared" si="1180"/>
        <v>603.20799999999997</v>
      </c>
      <c r="L14479" s="1">
        <f t="shared" ca="1" si="1183"/>
        <v>22.904643834959337</v>
      </c>
      <c r="M14479" s="1">
        <f t="shared" ca="1" si="1181"/>
        <v>-1.5213468690769214E-6</v>
      </c>
    </row>
    <row r="14480" spans="8:13" x14ac:dyDescent="0.3">
      <c r="H14480" s="1">
        <f t="shared" si="1179"/>
        <v>0</v>
      </c>
      <c r="J14480" s="1">
        <f t="shared" si="1182"/>
        <v>52120800</v>
      </c>
      <c r="K14480" s="1">
        <f t="shared" si="1180"/>
        <v>603.25</v>
      </c>
      <c r="L14480" s="1">
        <f t="shared" ca="1" si="1183"/>
        <v>22.899166986230661</v>
      </c>
      <c r="M14480" s="1">
        <f t="shared" ca="1" si="1181"/>
        <v>-1.5207011955680401E-6</v>
      </c>
    </row>
    <row r="14481" spans="8:13" x14ac:dyDescent="0.3">
      <c r="H14481" s="1">
        <f t="shared" si="1179"/>
        <v>0</v>
      </c>
      <c r="J14481" s="1">
        <f t="shared" si="1182"/>
        <v>52124400</v>
      </c>
      <c r="K14481" s="1">
        <f t="shared" si="1180"/>
        <v>603.29200000000003</v>
      </c>
      <c r="L14481" s="1">
        <f t="shared" ca="1" si="1183"/>
        <v>22.893692461926616</v>
      </c>
      <c r="M14481" s="1">
        <f t="shared" ca="1" si="1181"/>
        <v>-1.5200557960888942E-6</v>
      </c>
    </row>
    <row r="14482" spans="8:13" x14ac:dyDescent="0.3">
      <c r="H14482" s="1">
        <f t="shared" si="1179"/>
        <v>0</v>
      </c>
      <c r="J14482" s="1">
        <f t="shared" si="1182"/>
        <v>52128000</v>
      </c>
      <c r="K14482" s="1">
        <f t="shared" si="1180"/>
        <v>603.33299999999997</v>
      </c>
      <c r="L14482" s="1">
        <f t="shared" ca="1" si="1183"/>
        <v>22.888220261060695</v>
      </c>
      <c r="M14482" s="1">
        <f t="shared" ca="1" si="1181"/>
        <v>-1.5194106705231832E-6</v>
      </c>
    </row>
    <row r="14483" spans="8:13" x14ac:dyDescent="0.3">
      <c r="H14483" s="1">
        <f t="shared" si="1179"/>
        <v>0</v>
      </c>
      <c r="J14483" s="1">
        <f t="shared" si="1182"/>
        <v>52131600</v>
      </c>
      <c r="K14483" s="1">
        <f t="shared" si="1180"/>
        <v>603.375</v>
      </c>
      <c r="L14483" s="1">
        <f t="shared" ca="1" si="1183"/>
        <v>22.882750382646812</v>
      </c>
      <c r="M14483" s="1">
        <f t="shared" ca="1" si="1181"/>
        <v>-1.5187658187546556E-6</v>
      </c>
    </row>
    <row r="14484" spans="8:13" x14ac:dyDescent="0.3">
      <c r="H14484" s="1">
        <f t="shared" si="1179"/>
        <v>0</v>
      </c>
      <c r="J14484" s="1">
        <f t="shared" si="1182"/>
        <v>52135200</v>
      </c>
      <c r="K14484" s="1">
        <f t="shared" si="1180"/>
        <v>603.41700000000003</v>
      </c>
      <c r="L14484" s="1">
        <f t="shared" ca="1" si="1183"/>
        <v>22.877282825699297</v>
      </c>
      <c r="M14484" s="1">
        <f t="shared" ca="1" si="1181"/>
        <v>-1.5181212406671093E-6</v>
      </c>
    </row>
    <row r="14485" spans="8:13" x14ac:dyDescent="0.3">
      <c r="H14485" s="1">
        <f t="shared" si="1179"/>
        <v>0</v>
      </c>
      <c r="J14485" s="1">
        <f t="shared" si="1182"/>
        <v>52138800</v>
      </c>
      <c r="K14485" s="1">
        <f t="shared" si="1180"/>
        <v>603.45799999999997</v>
      </c>
      <c r="L14485" s="1">
        <f t="shared" ca="1" si="1183"/>
        <v>22.871817589232894</v>
      </c>
      <c r="M14485" s="1">
        <f t="shared" ca="1" si="1181"/>
        <v>-1.5174769361443917E-6</v>
      </c>
    </row>
    <row r="14486" spans="8:13" x14ac:dyDescent="0.3">
      <c r="H14486" s="1">
        <f t="shared" si="1179"/>
        <v>0</v>
      </c>
      <c r="J14486" s="1">
        <f t="shared" si="1182"/>
        <v>52142400</v>
      </c>
      <c r="K14486" s="1">
        <f t="shared" si="1180"/>
        <v>603.5</v>
      </c>
      <c r="L14486" s="1">
        <f t="shared" ca="1" si="1183"/>
        <v>22.866354672262773</v>
      </c>
      <c r="M14486" s="1">
        <f t="shared" ca="1" si="1181"/>
        <v>-1.5168329050703989E-6</v>
      </c>
    </row>
    <row r="14487" spans="8:13" x14ac:dyDescent="0.3">
      <c r="H14487" s="1">
        <f t="shared" si="1179"/>
        <v>0</v>
      </c>
      <c r="J14487" s="1">
        <f t="shared" si="1182"/>
        <v>52146000</v>
      </c>
      <c r="K14487" s="1">
        <f t="shared" si="1180"/>
        <v>603.54200000000003</v>
      </c>
      <c r="L14487" s="1">
        <f t="shared" ca="1" si="1183"/>
        <v>22.86089407380452</v>
      </c>
      <c r="M14487" s="1">
        <f t="shared" ca="1" si="1181"/>
        <v>-1.5161891473290775E-6</v>
      </c>
    </row>
    <row r="14488" spans="8:13" x14ac:dyDescent="0.3">
      <c r="H14488" s="1">
        <f t="shared" si="1179"/>
        <v>0</v>
      </c>
      <c r="J14488" s="1">
        <f t="shared" si="1182"/>
        <v>52149600</v>
      </c>
      <c r="K14488" s="1">
        <f t="shared" si="1180"/>
        <v>603.58299999999997</v>
      </c>
      <c r="L14488" s="1">
        <f t="shared" ca="1" si="1183"/>
        <v>22.855435792874136</v>
      </c>
      <c r="M14488" s="1">
        <f t="shared" ca="1" si="1181"/>
        <v>-1.5155456628044227E-6</v>
      </c>
    </row>
    <row r="14489" spans="8:13" x14ac:dyDescent="0.3">
      <c r="H14489" s="1">
        <f t="shared" si="1179"/>
        <v>0</v>
      </c>
      <c r="J14489" s="1">
        <f t="shared" si="1182"/>
        <v>52153200</v>
      </c>
      <c r="K14489" s="1">
        <f t="shared" si="1180"/>
        <v>603.625</v>
      </c>
      <c r="L14489" s="1">
        <f t="shared" ca="1" si="1183"/>
        <v>22.849979828488038</v>
      </c>
      <c r="M14489" s="1">
        <f t="shared" ca="1" si="1181"/>
        <v>-1.5149024513804779E-6</v>
      </c>
    </row>
    <row r="14490" spans="8:13" x14ac:dyDescent="0.3">
      <c r="H14490" s="1">
        <f t="shared" si="1179"/>
        <v>0</v>
      </c>
      <c r="J14490" s="1">
        <f t="shared" si="1182"/>
        <v>52156800</v>
      </c>
      <c r="K14490" s="1">
        <f t="shared" si="1180"/>
        <v>603.66700000000003</v>
      </c>
      <c r="L14490" s="1">
        <f t="shared" ca="1" si="1183"/>
        <v>22.84452617966307</v>
      </c>
      <c r="M14490" s="1">
        <f t="shared" ca="1" si="1181"/>
        <v>-1.5142595129413377E-6</v>
      </c>
    </row>
    <row r="14491" spans="8:13" x14ac:dyDescent="0.3">
      <c r="H14491" s="1">
        <f t="shared" si="1179"/>
        <v>0</v>
      </c>
      <c r="J14491" s="1">
        <f t="shared" si="1182"/>
        <v>52160400</v>
      </c>
      <c r="K14491" s="1">
        <f t="shared" si="1180"/>
        <v>603.70799999999997</v>
      </c>
      <c r="L14491" s="1">
        <f t="shared" ca="1" si="1183"/>
        <v>22.83907484541648</v>
      </c>
      <c r="M14491" s="1">
        <f t="shared" ca="1" si="1181"/>
        <v>-1.5136168473711436E-6</v>
      </c>
    </row>
    <row r="14492" spans="8:13" x14ac:dyDescent="0.3">
      <c r="H14492" s="1">
        <f t="shared" si="1179"/>
        <v>0</v>
      </c>
      <c r="J14492" s="1">
        <f t="shared" si="1182"/>
        <v>52164000</v>
      </c>
      <c r="K14492" s="1">
        <f t="shared" si="1180"/>
        <v>603.75</v>
      </c>
      <c r="L14492" s="1">
        <f t="shared" ca="1" si="1183"/>
        <v>22.833625824765942</v>
      </c>
      <c r="M14492" s="1">
        <f t="shared" ca="1" si="1181"/>
        <v>-1.5129744545540888E-6</v>
      </c>
    </row>
    <row r="14493" spans="8:13" x14ac:dyDescent="0.3">
      <c r="H14493" s="1">
        <f t="shared" si="1179"/>
        <v>0</v>
      </c>
      <c r="J14493" s="1">
        <f t="shared" si="1182"/>
        <v>52167600</v>
      </c>
      <c r="K14493" s="1">
        <f t="shared" si="1180"/>
        <v>603.79200000000003</v>
      </c>
      <c r="L14493" s="1">
        <f t="shared" ca="1" si="1183"/>
        <v>22.828179116729547</v>
      </c>
      <c r="M14493" s="1">
        <f t="shared" ca="1" si="1181"/>
        <v>-1.5123323343744136E-6</v>
      </c>
    </row>
    <row r="14494" spans="8:13" x14ac:dyDescent="0.3">
      <c r="H14494" s="1">
        <f t="shared" si="1179"/>
        <v>0</v>
      </c>
      <c r="J14494" s="1">
        <f t="shared" si="1182"/>
        <v>52171200</v>
      </c>
      <c r="K14494" s="1">
        <f t="shared" si="1180"/>
        <v>603.83299999999997</v>
      </c>
      <c r="L14494" s="1">
        <f t="shared" ca="1" si="1183"/>
        <v>22.822734720325798</v>
      </c>
      <c r="M14494" s="1">
        <f t="shared" ca="1" si="1181"/>
        <v>-1.5116904867164085E-6</v>
      </c>
    </row>
    <row r="14495" spans="8:13" x14ac:dyDescent="0.3">
      <c r="H14495" s="1">
        <f t="shared" si="1179"/>
        <v>0</v>
      </c>
      <c r="J14495" s="1">
        <f t="shared" si="1182"/>
        <v>52174800</v>
      </c>
      <c r="K14495" s="1">
        <f t="shared" si="1180"/>
        <v>603.875</v>
      </c>
      <c r="L14495" s="1">
        <f t="shared" ca="1" si="1183"/>
        <v>22.817292634573619</v>
      </c>
      <c r="M14495" s="1">
        <f t="shared" ca="1" si="1181"/>
        <v>-1.5110489114644132E-6</v>
      </c>
    </row>
    <row r="14496" spans="8:13" x14ac:dyDescent="0.3">
      <c r="H14496" s="1">
        <f t="shared" si="1179"/>
        <v>0</v>
      </c>
      <c r="J14496" s="1">
        <f t="shared" si="1182"/>
        <v>52178400</v>
      </c>
      <c r="K14496" s="1">
        <f t="shared" si="1180"/>
        <v>603.91700000000003</v>
      </c>
      <c r="L14496" s="1">
        <f t="shared" ca="1" si="1183"/>
        <v>22.811852858492347</v>
      </c>
      <c r="M14496" s="1">
        <f t="shared" ca="1" si="1181"/>
        <v>-1.5104076085028157E-6</v>
      </c>
    </row>
    <row r="14497" spans="8:13" x14ac:dyDescent="0.3">
      <c r="H14497" s="1">
        <f t="shared" si="1179"/>
        <v>0</v>
      </c>
      <c r="J14497" s="1">
        <f t="shared" si="1182"/>
        <v>52182000</v>
      </c>
      <c r="K14497" s="1">
        <f t="shared" si="1180"/>
        <v>603.95799999999997</v>
      </c>
      <c r="L14497" s="1">
        <f t="shared" ca="1" si="1183"/>
        <v>22.806415391101737</v>
      </c>
      <c r="M14497" s="1">
        <f t="shared" ca="1" si="1181"/>
        <v>-1.5097665777160532E-6</v>
      </c>
    </row>
    <row r="14498" spans="8:13" x14ac:dyDescent="0.3">
      <c r="H14498" s="1">
        <f t="shared" si="1179"/>
        <v>0</v>
      </c>
      <c r="J14498" s="1">
        <f t="shared" si="1182"/>
        <v>52185600</v>
      </c>
      <c r="K14498" s="1">
        <f t="shared" si="1180"/>
        <v>604</v>
      </c>
      <c r="L14498" s="1">
        <f t="shared" ca="1" si="1183"/>
        <v>22.80098023142196</v>
      </c>
      <c r="M14498" s="1">
        <f t="shared" ca="1" si="1181"/>
        <v>-1.5091258189886127E-6</v>
      </c>
    </row>
    <row r="14499" spans="8:13" x14ac:dyDescent="0.3">
      <c r="H14499" s="1">
        <f t="shared" si="1179"/>
        <v>0</v>
      </c>
      <c r="J14499" s="1">
        <f t="shared" si="1182"/>
        <v>52189200</v>
      </c>
      <c r="K14499" s="1">
        <f t="shared" si="1180"/>
        <v>604.04200000000003</v>
      </c>
      <c r="L14499" s="1">
        <f t="shared" ca="1" si="1183"/>
        <v>22.7955473784736</v>
      </c>
      <c r="M14499" s="1">
        <f t="shared" ca="1" si="1181"/>
        <v>-1.5084853322050292E-6</v>
      </c>
    </row>
    <row r="14500" spans="8:13" x14ac:dyDescent="0.3">
      <c r="H14500" s="1">
        <f t="shared" si="1179"/>
        <v>0</v>
      </c>
      <c r="J14500" s="1">
        <f t="shared" si="1182"/>
        <v>52192800</v>
      </c>
      <c r="K14500" s="1">
        <f t="shared" si="1180"/>
        <v>604.08299999999997</v>
      </c>
      <c r="L14500" s="1">
        <f t="shared" ca="1" si="1183"/>
        <v>22.790116831277661</v>
      </c>
      <c r="M14500" s="1">
        <f t="shared" ca="1" si="1181"/>
        <v>-1.5078451172498877E-6</v>
      </c>
    </row>
    <row r="14501" spans="8:13" x14ac:dyDescent="0.3">
      <c r="H14501" s="1">
        <f t="shared" si="1179"/>
        <v>0</v>
      </c>
      <c r="J14501" s="1">
        <f t="shared" si="1182"/>
        <v>52196400</v>
      </c>
      <c r="K14501" s="1">
        <f t="shared" si="1180"/>
        <v>604.125</v>
      </c>
      <c r="L14501" s="1">
        <f t="shared" ca="1" si="1183"/>
        <v>22.784688588855563</v>
      </c>
      <c r="M14501" s="1">
        <f t="shared" ca="1" si="1181"/>
        <v>-1.5072051740078218E-6</v>
      </c>
    </row>
    <row r="14502" spans="8:13" x14ac:dyDescent="0.3">
      <c r="H14502" s="1">
        <f t="shared" si="1179"/>
        <v>0</v>
      </c>
      <c r="J14502" s="1">
        <f t="shared" si="1182"/>
        <v>52200000</v>
      </c>
      <c r="K14502" s="1">
        <f t="shared" si="1180"/>
        <v>604.16700000000003</v>
      </c>
      <c r="L14502" s="1">
        <f t="shared" ca="1" si="1183"/>
        <v>22.779262650229136</v>
      </c>
      <c r="M14502" s="1">
        <f t="shared" ca="1" si="1181"/>
        <v>-1.5065655023635136E-6</v>
      </c>
    </row>
    <row r="14503" spans="8:13" x14ac:dyDescent="0.3">
      <c r="H14503" s="1">
        <f t="shared" si="1179"/>
        <v>0</v>
      </c>
      <c r="J14503" s="1">
        <f t="shared" si="1182"/>
        <v>52203600</v>
      </c>
      <c r="K14503" s="1">
        <f t="shared" si="1180"/>
        <v>604.20799999999997</v>
      </c>
      <c r="L14503" s="1">
        <f t="shared" ca="1" si="1183"/>
        <v>22.773839014420627</v>
      </c>
      <c r="M14503" s="1">
        <f t="shared" ca="1" si="1181"/>
        <v>-1.5059261022016949E-6</v>
      </c>
    </row>
    <row r="14504" spans="8:13" x14ac:dyDescent="0.3">
      <c r="H14504" s="1">
        <f t="shared" si="1179"/>
        <v>0</v>
      </c>
      <c r="J14504" s="1">
        <f t="shared" si="1182"/>
        <v>52207200</v>
      </c>
      <c r="K14504" s="1">
        <f t="shared" si="1180"/>
        <v>604.25</v>
      </c>
      <c r="L14504" s="1">
        <f t="shared" ca="1" si="1183"/>
        <v>22.7684176804527</v>
      </c>
      <c r="M14504" s="1">
        <f t="shared" ca="1" si="1181"/>
        <v>-1.5052869734071455E-6</v>
      </c>
    </row>
    <row r="14505" spans="8:13" x14ac:dyDescent="0.3">
      <c r="H14505" s="1">
        <f t="shared" si="1179"/>
        <v>0</v>
      </c>
      <c r="J14505" s="1">
        <f t="shared" si="1182"/>
        <v>52210800</v>
      </c>
      <c r="K14505" s="1">
        <f t="shared" si="1180"/>
        <v>604.29200000000003</v>
      </c>
      <c r="L14505" s="1">
        <f t="shared" ca="1" si="1183"/>
        <v>22.762998647348436</v>
      </c>
      <c r="M14505" s="1">
        <f t="shared" ca="1" si="1181"/>
        <v>-1.5046481158646954E-6</v>
      </c>
    </row>
    <row r="14506" spans="8:13" x14ac:dyDescent="0.3">
      <c r="H14506" s="1">
        <f t="shared" si="1179"/>
        <v>0</v>
      </c>
      <c r="J14506" s="1">
        <f t="shared" si="1182"/>
        <v>52214400</v>
      </c>
      <c r="K14506" s="1">
        <f t="shared" si="1180"/>
        <v>604.33299999999997</v>
      </c>
      <c r="L14506" s="1">
        <f t="shared" ca="1" si="1183"/>
        <v>22.757581914131322</v>
      </c>
      <c r="M14506" s="1">
        <f t="shared" ca="1" si="1181"/>
        <v>-1.5040095294592219E-6</v>
      </c>
    </row>
    <row r="14507" spans="8:13" x14ac:dyDescent="0.3">
      <c r="H14507" s="1">
        <f t="shared" si="1179"/>
        <v>0</v>
      </c>
      <c r="J14507" s="1">
        <f t="shared" si="1182"/>
        <v>52218000</v>
      </c>
      <c r="K14507" s="1">
        <f t="shared" si="1180"/>
        <v>604.375</v>
      </c>
      <c r="L14507" s="1">
        <f t="shared" ca="1" si="1183"/>
        <v>22.752167479825268</v>
      </c>
      <c r="M14507" s="1">
        <f t="shared" ca="1" si="1181"/>
        <v>-1.5033712140756526E-6</v>
      </c>
    </row>
    <row r="14508" spans="8:13" x14ac:dyDescent="0.3">
      <c r="H14508" s="1">
        <f t="shared" si="1179"/>
        <v>0</v>
      </c>
      <c r="J14508" s="1">
        <f t="shared" si="1182"/>
        <v>52221600</v>
      </c>
      <c r="K14508" s="1">
        <f t="shared" si="1180"/>
        <v>604.41700000000003</v>
      </c>
      <c r="L14508" s="1">
        <f t="shared" ca="1" si="1183"/>
        <v>22.746755343454595</v>
      </c>
      <c r="M14508" s="1">
        <f t="shared" ca="1" si="1181"/>
        <v>-1.502733169598963E-6</v>
      </c>
    </row>
    <row r="14509" spans="8:13" x14ac:dyDescent="0.3">
      <c r="H14509" s="1">
        <f t="shared" si="1179"/>
        <v>0</v>
      </c>
      <c r="J14509" s="1">
        <f t="shared" si="1182"/>
        <v>52225200</v>
      </c>
      <c r="K14509" s="1">
        <f t="shared" si="1180"/>
        <v>604.45799999999997</v>
      </c>
      <c r="L14509" s="1">
        <f t="shared" ca="1" si="1183"/>
        <v>22.741345504044038</v>
      </c>
      <c r="M14509" s="1">
        <f t="shared" ca="1" si="1181"/>
        <v>-1.502095395914178E-6</v>
      </c>
    </row>
    <row r="14510" spans="8:13" x14ac:dyDescent="0.3">
      <c r="H14510" s="1">
        <f t="shared" si="1179"/>
        <v>0</v>
      </c>
      <c r="J14510" s="1">
        <f t="shared" si="1182"/>
        <v>52228800</v>
      </c>
      <c r="K14510" s="1">
        <f t="shared" si="1180"/>
        <v>604.5</v>
      </c>
      <c r="L14510" s="1">
        <f t="shared" ca="1" si="1183"/>
        <v>22.735937960618745</v>
      </c>
      <c r="M14510" s="1">
        <f t="shared" ca="1" si="1181"/>
        <v>-1.5014578929063711E-6</v>
      </c>
    </row>
    <row r="14511" spans="8:13" x14ac:dyDescent="0.3">
      <c r="H14511" s="1">
        <f t="shared" si="1179"/>
        <v>0</v>
      </c>
      <c r="J14511" s="1">
        <f t="shared" si="1182"/>
        <v>52232400</v>
      </c>
      <c r="K14511" s="1">
        <f t="shared" si="1180"/>
        <v>604.54200000000003</v>
      </c>
      <c r="L14511" s="1">
        <f t="shared" ca="1" si="1183"/>
        <v>22.730532712204283</v>
      </c>
      <c r="M14511" s="1">
        <f t="shared" ca="1" si="1181"/>
        <v>-1.5008206604606642E-6</v>
      </c>
    </row>
    <row r="14512" spans="8:13" x14ac:dyDescent="0.3">
      <c r="H14512" s="1">
        <f t="shared" si="1179"/>
        <v>0</v>
      </c>
      <c r="J14512" s="1">
        <f t="shared" si="1182"/>
        <v>52236000</v>
      </c>
      <c r="K14512" s="1">
        <f t="shared" si="1180"/>
        <v>604.58299999999997</v>
      </c>
      <c r="L14512" s="1">
        <f t="shared" ca="1" si="1183"/>
        <v>22.725129757826625</v>
      </c>
      <c r="M14512" s="1">
        <f t="shared" ca="1" si="1181"/>
        <v>-1.5001836984622286E-6</v>
      </c>
    </row>
    <row r="14513" spans="8:13" x14ac:dyDescent="0.3">
      <c r="H14513" s="1">
        <f t="shared" si="1179"/>
        <v>0</v>
      </c>
      <c r="J14513" s="1">
        <f t="shared" si="1182"/>
        <v>52239600</v>
      </c>
      <c r="K14513" s="1">
        <f t="shared" si="1180"/>
        <v>604.625</v>
      </c>
      <c r="L14513" s="1">
        <f t="shared" ca="1" si="1183"/>
        <v>22.719729096512161</v>
      </c>
      <c r="M14513" s="1">
        <f t="shared" ca="1" si="1181"/>
        <v>-1.4995470067962837E-6</v>
      </c>
    </row>
    <row r="14514" spans="8:13" x14ac:dyDescent="0.3">
      <c r="H14514" s="1">
        <f t="shared" si="1179"/>
        <v>0</v>
      </c>
      <c r="J14514" s="1">
        <f t="shared" si="1182"/>
        <v>52243200</v>
      </c>
      <c r="K14514" s="1">
        <f t="shared" si="1180"/>
        <v>604.66700000000003</v>
      </c>
      <c r="L14514" s="1">
        <f t="shared" ca="1" si="1183"/>
        <v>22.714330727287695</v>
      </c>
      <c r="M14514" s="1">
        <f t="shared" ca="1" si="1181"/>
        <v>-1.4989105853480983E-6</v>
      </c>
    </row>
    <row r="14515" spans="8:13" x14ac:dyDescent="0.3">
      <c r="H14515" s="1">
        <f t="shared" si="1179"/>
        <v>0</v>
      </c>
      <c r="J14515" s="1">
        <f t="shared" si="1182"/>
        <v>52246800</v>
      </c>
      <c r="K14515" s="1">
        <f t="shared" si="1180"/>
        <v>604.70799999999997</v>
      </c>
      <c r="L14515" s="1">
        <f t="shared" ca="1" si="1183"/>
        <v>22.708934649180442</v>
      </c>
      <c r="M14515" s="1">
        <f t="shared" ca="1" si="1181"/>
        <v>-1.4982744340029891E-6</v>
      </c>
    </row>
    <row r="14516" spans="8:13" x14ac:dyDescent="0.3">
      <c r="H14516" s="1">
        <f t="shared" si="1179"/>
        <v>0</v>
      </c>
      <c r="J14516" s="1">
        <f t="shared" si="1182"/>
        <v>52250400</v>
      </c>
      <c r="K14516" s="1">
        <f t="shared" si="1180"/>
        <v>604.75</v>
      </c>
      <c r="L14516" s="1">
        <f t="shared" ca="1" si="1183"/>
        <v>22.70354086121803</v>
      </c>
      <c r="M14516" s="1">
        <f t="shared" ca="1" si="1181"/>
        <v>-1.4976385526463221E-6</v>
      </c>
    </row>
    <row r="14517" spans="8:13" x14ac:dyDescent="0.3">
      <c r="H14517" s="1">
        <f t="shared" si="1179"/>
        <v>0</v>
      </c>
      <c r="J14517" s="1">
        <f t="shared" si="1182"/>
        <v>52254000</v>
      </c>
      <c r="K14517" s="1">
        <f t="shared" si="1180"/>
        <v>604.79200000000003</v>
      </c>
      <c r="L14517" s="1">
        <f t="shared" ca="1" si="1183"/>
        <v>22.698149362428502</v>
      </c>
      <c r="M14517" s="1">
        <f t="shared" ca="1" si="1181"/>
        <v>-1.4970029411635115E-6</v>
      </c>
    </row>
    <row r="14518" spans="8:13" x14ac:dyDescent="0.3">
      <c r="H14518" s="1">
        <f t="shared" si="1179"/>
        <v>0</v>
      </c>
      <c r="J14518" s="1">
        <f t="shared" si="1182"/>
        <v>52257600</v>
      </c>
      <c r="K14518" s="1">
        <f t="shared" si="1180"/>
        <v>604.83299999999997</v>
      </c>
      <c r="L14518" s="1">
        <f t="shared" ca="1" si="1183"/>
        <v>22.692760151840314</v>
      </c>
      <c r="M14518" s="1">
        <f t="shared" ca="1" si="1181"/>
        <v>-1.496367599440021E-6</v>
      </c>
    </row>
    <row r="14519" spans="8:13" x14ac:dyDescent="0.3">
      <c r="H14519" s="1">
        <f t="shared" si="1179"/>
        <v>0</v>
      </c>
      <c r="J14519" s="1">
        <f t="shared" si="1182"/>
        <v>52261200</v>
      </c>
      <c r="K14519" s="1">
        <f t="shared" si="1180"/>
        <v>604.875</v>
      </c>
      <c r="L14519" s="1">
        <f t="shared" ca="1" si="1183"/>
        <v>22.687373228482329</v>
      </c>
      <c r="M14519" s="1">
        <f t="shared" ca="1" si="1181"/>
        <v>-1.4957325273613615E-6</v>
      </c>
    </row>
    <row r="14520" spans="8:13" x14ac:dyDescent="0.3">
      <c r="H14520" s="1">
        <f t="shared" si="1179"/>
        <v>0</v>
      </c>
      <c r="J14520" s="1">
        <f t="shared" si="1182"/>
        <v>52264800</v>
      </c>
      <c r="K14520" s="1">
        <f t="shared" si="1180"/>
        <v>604.91700000000003</v>
      </c>
      <c r="L14520" s="1">
        <f t="shared" ca="1" si="1183"/>
        <v>22.681988591383828</v>
      </c>
      <c r="M14520" s="1">
        <f t="shared" ca="1" si="1181"/>
        <v>-1.4950977248130937E-6</v>
      </c>
    </row>
    <row r="14521" spans="8:13" x14ac:dyDescent="0.3">
      <c r="H14521" s="1">
        <f t="shared" si="1179"/>
        <v>0</v>
      </c>
      <c r="J14521" s="1">
        <f t="shared" si="1182"/>
        <v>52268400</v>
      </c>
      <c r="K14521" s="1">
        <f t="shared" si="1180"/>
        <v>604.95799999999997</v>
      </c>
      <c r="L14521" s="1">
        <f t="shared" ca="1" si="1183"/>
        <v>22.6766062395745</v>
      </c>
      <c r="M14521" s="1">
        <f t="shared" ca="1" si="1181"/>
        <v>-1.4944631916808265E-6</v>
      </c>
    </row>
    <row r="14522" spans="8:13" x14ac:dyDescent="0.3">
      <c r="H14522" s="1">
        <f t="shared" si="1179"/>
        <v>0</v>
      </c>
      <c r="J14522" s="1">
        <f t="shared" si="1182"/>
        <v>52272000</v>
      </c>
      <c r="K14522" s="1">
        <f t="shared" si="1180"/>
        <v>605</v>
      </c>
      <c r="L14522" s="1">
        <f t="shared" ca="1" si="1183"/>
        <v>22.671226172084449</v>
      </c>
      <c r="M14522" s="1">
        <f t="shared" ca="1" si="1181"/>
        <v>-1.4938289278502167E-6</v>
      </c>
    </row>
    <row r="14523" spans="8:13" x14ac:dyDescent="0.3">
      <c r="H14523" s="1">
        <f t="shared" si="1179"/>
        <v>0</v>
      </c>
      <c r="J14523" s="1">
        <f t="shared" si="1182"/>
        <v>52275600</v>
      </c>
      <c r="K14523" s="1">
        <f t="shared" si="1180"/>
        <v>605.04200000000003</v>
      </c>
      <c r="L14523" s="1">
        <f t="shared" ca="1" si="1183"/>
        <v>22.665848387944187</v>
      </c>
      <c r="M14523" s="1">
        <f t="shared" ca="1" si="1181"/>
        <v>-1.4931949332069709E-6</v>
      </c>
    </row>
    <row r="14524" spans="8:13" x14ac:dyDescent="0.3">
      <c r="H14524" s="1">
        <f t="shared" si="1179"/>
        <v>0</v>
      </c>
      <c r="J14524" s="1">
        <f t="shared" si="1182"/>
        <v>52279200</v>
      </c>
      <c r="K14524" s="1">
        <f t="shared" si="1180"/>
        <v>605.08299999999997</v>
      </c>
      <c r="L14524" s="1">
        <f t="shared" ca="1" si="1183"/>
        <v>22.660472886184643</v>
      </c>
      <c r="M14524" s="1">
        <f t="shared" ca="1" si="1181"/>
        <v>-1.4925612076368435E-6</v>
      </c>
    </row>
    <row r="14525" spans="8:13" x14ac:dyDescent="0.3">
      <c r="H14525" s="1">
        <f t="shared" si="1179"/>
        <v>0</v>
      </c>
      <c r="J14525" s="1">
        <f t="shared" si="1182"/>
        <v>52282800</v>
      </c>
      <c r="K14525" s="1">
        <f t="shared" si="1180"/>
        <v>605.125</v>
      </c>
      <c r="L14525" s="1">
        <f t="shared" ca="1" si="1183"/>
        <v>22.655099665837149</v>
      </c>
      <c r="M14525" s="1">
        <f t="shared" ca="1" si="1181"/>
        <v>-1.4919277510256372E-6</v>
      </c>
    </row>
    <row r="14526" spans="8:13" x14ac:dyDescent="0.3">
      <c r="H14526" s="1">
        <f t="shared" si="1179"/>
        <v>0</v>
      </c>
      <c r="J14526" s="1">
        <f t="shared" si="1182"/>
        <v>52286400</v>
      </c>
      <c r="K14526" s="1">
        <f t="shared" si="1180"/>
        <v>605.16700000000003</v>
      </c>
      <c r="L14526" s="1">
        <f t="shared" ca="1" si="1183"/>
        <v>22.649728725933457</v>
      </c>
      <c r="M14526" s="1">
        <f t="shared" ca="1" si="1181"/>
        <v>-1.4912945632592034E-6</v>
      </c>
    </row>
    <row r="14527" spans="8:13" x14ac:dyDescent="0.3">
      <c r="H14527" s="1">
        <f t="shared" si="1179"/>
        <v>0</v>
      </c>
      <c r="J14527" s="1">
        <f t="shared" si="1182"/>
        <v>52290000</v>
      </c>
      <c r="K14527" s="1">
        <f t="shared" si="1180"/>
        <v>605.20799999999997</v>
      </c>
      <c r="L14527" s="1">
        <f t="shared" ca="1" si="1183"/>
        <v>22.644360065505722</v>
      </c>
      <c r="M14527" s="1">
        <f t="shared" ca="1" si="1181"/>
        <v>-1.4906616442234415E-6</v>
      </c>
    </row>
    <row r="14528" spans="8:13" x14ac:dyDescent="0.3">
      <c r="H14528" s="1">
        <f t="shared" si="1179"/>
        <v>0</v>
      </c>
      <c r="J14528" s="1">
        <f t="shared" si="1182"/>
        <v>52293600</v>
      </c>
      <c r="K14528" s="1">
        <f t="shared" si="1180"/>
        <v>605.25</v>
      </c>
      <c r="L14528" s="1">
        <f t="shared" ca="1" si="1183"/>
        <v>22.638993683586516</v>
      </c>
      <c r="M14528" s="1">
        <f t="shared" ca="1" si="1181"/>
        <v>-1.4900289938043005E-6</v>
      </c>
    </row>
    <row r="14529" spans="8:13" x14ac:dyDescent="0.3">
      <c r="H14529" s="1">
        <f t="shared" si="1179"/>
        <v>0</v>
      </c>
      <c r="J14529" s="1">
        <f t="shared" si="1182"/>
        <v>52297200</v>
      </c>
      <c r="K14529" s="1">
        <f t="shared" si="1180"/>
        <v>605.29200000000003</v>
      </c>
      <c r="L14529" s="1">
        <f t="shared" ca="1" si="1183"/>
        <v>22.633629579208822</v>
      </c>
      <c r="M14529" s="1">
        <f t="shared" ca="1" si="1181"/>
        <v>-1.4893966118877767E-6</v>
      </c>
    </row>
    <row r="14530" spans="8:13" x14ac:dyDescent="0.3">
      <c r="H14530" s="1">
        <f t="shared" si="1179"/>
        <v>0</v>
      </c>
      <c r="J14530" s="1">
        <f t="shared" si="1182"/>
        <v>52300800</v>
      </c>
      <c r="K14530" s="1">
        <f t="shared" si="1180"/>
        <v>605.33299999999997</v>
      </c>
      <c r="L14530" s="1">
        <f t="shared" ca="1" si="1183"/>
        <v>22.628267751406025</v>
      </c>
      <c r="M14530" s="1">
        <f t="shared" ca="1" si="1181"/>
        <v>-1.4887644983599151E-6</v>
      </c>
    </row>
    <row r="14531" spans="8:13" x14ac:dyDescent="0.3">
      <c r="H14531" s="1">
        <f t="shared" ref="H14531:H14594" si="1184">F14531+(E14531-$B$16)*G14531</f>
        <v>0</v>
      </c>
      <c r="J14531" s="1">
        <f t="shared" si="1182"/>
        <v>52304400</v>
      </c>
      <c r="K14531" s="1">
        <f t="shared" ref="K14531:K14594" si="1185">ROUND(J14531/(24*3600),3)</f>
        <v>605.375</v>
      </c>
      <c r="L14531" s="1">
        <f t="shared" ca="1" si="1183"/>
        <v>22.622908199211928</v>
      </c>
      <c r="M14531" s="1">
        <f t="shared" ref="M14531:M14594" ca="1" si="1186">-$B$13*(L14531-$B$16)/INDIRECT(ADDRESS(ROUND(L14531,0),8))</f>
        <v>-1.4881326531068089E-6</v>
      </c>
    </row>
    <row r="14532" spans="8:13" x14ac:dyDescent="0.3">
      <c r="H14532" s="1">
        <f t="shared" si="1184"/>
        <v>0</v>
      </c>
      <c r="J14532" s="1">
        <f t="shared" ref="J14532:J14595" si="1187">J14531+$I$2*60</f>
        <v>52308000</v>
      </c>
      <c r="K14532" s="1">
        <f t="shared" si="1185"/>
        <v>605.41700000000003</v>
      </c>
      <c r="L14532" s="1">
        <f t="shared" ref="L14532:L14595" ca="1" si="1188">L14531+M14531*(J14532-J14531)</f>
        <v>22.617550921660744</v>
      </c>
      <c r="M14532" s="1">
        <f t="shared" ca="1" si="1186"/>
        <v>-1.4875010760146006E-6</v>
      </c>
    </row>
    <row r="14533" spans="8:13" x14ac:dyDescent="0.3">
      <c r="H14533" s="1">
        <f t="shared" si="1184"/>
        <v>0</v>
      </c>
      <c r="J14533" s="1">
        <f t="shared" si="1187"/>
        <v>52311600</v>
      </c>
      <c r="K14533" s="1">
        <f t="shared" si="1185"/>
        <v>605.45799999999997</v>
      </c>
      <c r="L14533" s="1">
        <f t="shared" ca="1" si="1188"/>
        <v>22.612195917787091</v>
      </c>
      <c r="M14533" s="1">
        <f t="shared" ca="1" si="1186"/>
        <v>-1.4868697669694793E-6</v>
      </c>
    </row>
    <row r="14534" spans="8:13" x14ac:dyDescent="0.3">
      <c r="H14534" s="1">
        <f t="shared" si="1184"/>
        <v>0</v>
      </c>
      <c r="J14534" s="1">
        <f t="shared" si="1187"/>
        <v>52315200</v>
      </c>
      <c r="K14534" s="1">
        <f t="shared" si="1185"/>
        <v>605.5</v>
      </c>
      <c r="L14534" s="1">
        <f t="shared" ca="1" si="1188"/>
        <v>22.606843186626001</v>
      </c>
      <c r="M14534" s="1">
        <f t="shared" ca="1" si="1186"/>
        <v>-1.486238725857684E-6</v>
      </c>
    </row>
    <row r="14535" spans="8:13" x14ac:dyDescent="0.3">
      <c r="H14535" s="1">
        <f t="shared" si="1184"/>
        <v>0</v>
      </c>
      <c r="J14535" s="1">
        <f t="shared" si="1187"/>
        <v>52318800</v>
      </c>
      <c r="K14535" s="1">
        <f t="shared" si="1185"/>
        <v>605.54200000000003</v>
      </c>
      <c r="L14535" s="1">
        <f t="shared" ca="1" si="1188"/>
        <v>22.601492727212914</v>
      </c>
      <c r="M14535" s="1">
        <f t="shared" ca="1" si="1186"/>
        <v>-1.4856079525655013E-6</v>
      </c>
    </row>
    <row r="14536" spans="8:13" x14ac:dyDescent="0.3">
      <c r="H14536" s="1">
        <f t="shared" si="1184"/>
        <v>0</v>
      </c>
      <c r="J14536" s="1">
        <f t="shared" si="1187"/>
        <v>52322400</v>
      </c>
      <c r="K14536" s="1">
        <f t="shared" si="1185"/>
        <v>605.58299999999997</v>
      </c>
      <c r="L14536" s="1">
        <f t="shared" ca="1" si="1188"/>
        <v>22.59614453858368</v>
      </c>
      <c r="M14536" s="1">
        <f t="shared" ca="1" si="1186"/>
        <v>-1.4849774469792661E-6</v>
      </c>
    </row>
    <row r="14537" spans="8:13" x14ac:dyDescent="0.3">
      <c r="H14537" s="1">
        <f t="shared" si="1184"/>
        <v>0</v>
      </c>
      <c r="J14537" s="1">
        <f t="shared" si="1187"/>
        <v>52326000</v>
      </c>
      <c r="K14537" s="1">
        <f t="shared" si="1185"/>
        <v>605.625</v>
      </c>
      <c r="L14537" s="1">
        <f t="shared" ca="1" si="1188"/>
        <v>22.590798619774553</v>
      </c>
      <c r="M14537" s="1">
        <f t="shared" ca="1" si="1186"/>
        <v>-1.4843472089853609E-6</v>
      </c>
    </row>
    <row r="14538" spans="8:13" x14ac:dyDescent="0.3">
      <c r="H14538" s="1">
        <f t="shared" si="1184"/>
        <v>0</v>
      </c>
      <c r="J14538" s="1">
        <f t="shared" si="1187"/>
        <v>52329600</v>
      </c>
      <c r="K14538" s="1">
        <f t="shared" si="1185"/>
        <v>605.66700000000003</v>
      </c>
      <c r="L14538" s="1">
        <f t="shared" ca="1" si="1188"/>
        <v>22.585454969822205</v>
      </c>
      <c r="M14538" s="1">
        <f t="shared" ca="1" si="1186"/>
        <v>-1.4837172384702178E-6</v>
      </c>
    </row>
    <row r="14539" spans="8:13" x14ac:dyDescent="0.3">
      <c r="H14539" s="1">
        <f t="shared" si="1184"/>
        <v>0</v>
      </c>
      <c r="J14539" s="1">
        <f t="shared" si="1187"/>
        <v>52333200</v>
      </c>
      <c r="K14539" s="1">
        <f t="shared" si="1185"/>
        <v>605.70799999999997</v>
      </c>
      <c r="L14539" s="1">
        <f t="shared" ca="1" si="1188"/>
        <v>22.580113587763712</v>
      </c>
      <c r="M14539" s="1">
        <f t="shared" ca="1" si="1186"/>
        <v>-1.4830875353203161E-6</v>
      </c>
    </row>
    <row r="14540" spans="8:13" x14ac:dyDescent="0.3">
      <c r="H14540" s="1">
        <f t="shared" si="1184"/>
        <v>0</v>
      </c>
      <c r="J14540" s="1">
        <f t="shared" si="1187"/>
        <v>52336800</v>
      </c>
      <c r="K14540" s="1">
        <f t="shared" si="1185"/>
        <v>605.75</v>
      </c>
      <c r="L14540" s="1">
        <f t="shared" ca="1" si="1188"/>
        <v>22.574774472636559</v>
      </c>
      <c r="M14540" s="1">
        <f t="shared" ca="1" si="1186"/>
        <v>-1.4824580994221838E-6</v>
      </c>
    </row>
    <row r="14541" spans="8:13" x14ac:dyDescent="0.3">
      <c r="H14541" s="1">
        <f t="shared" si="1184"/>
        <v>0</v>
      </c>
      <c r="J14541" s="1">
        <f t="shared" si="1187"/>
        <v>52340400</v>
      </c>
      <c r="K14541" s="1">
        <f t="shared" si="1185"/>
        <v>605.79200000000003</v>
      </c>
      <c r="L14541" s="1">
        <f t="shared" ca="1" si="1188"/>
        <v>22.569437623478638</v>
      </c>
      <c r="M14541" s="1">
        <f t="shared" ca="1" si="1186"/>
        <v>-1.4818289306623966E-6</v>
      </c>
    </row>
    <row r="14542" spans="8:13" x14ac:dyDescent="0.3">
      <c r="H14542" s="1">
        <f t="shared" si="1184"/>
        <v>0</v>
      </c>
      <c r="J14542" s="1">
        <f t="shared" si="1187"/>
        <v>52344000</v>
      </c>
      <c r="K14542" s="1">
        <f t="shared" si="1185"/>
        <v>605.83299999999997</v>
      </c>
      <c r="L14542" s="1">
        <f t="shared" ca="1" si="1188"/>
        <v>22.564103039328252</v>
      </c>
      <c r="M14542" s="1">
        <f t="shared" ca="1" si="1186"/>
        <v>-1.4812000289275782E-6</v>
      </c>
    </row>
    <row r="14543" spans="8:13" x14ac:dyDescent="0.3">
      <c r="H14543" s="1">
        <f t="shared" si="1184"/>
        <v>0</v>
      </c>
      <c r="J14543" s="1">
        <f t="shared" si="1187"/>
        <v>52347600</v>
      </c>
      <c r="K14543" s="1">
        <f t="shared" si="1185"/>
        <v>605.875</v>
      </c>
      <c r="L14543" s="1">
        <f t="shared" ca="1" si="1188"/>
        <v>22.558770719224114</v>
      </c>
      <c r="M14543" s="1">
        <f t="shared" ca="1" si="1186"/>
        <v>-1.4805713941044017E-6</v>
      </c>
    </row>
    <row r="14544" spans="8:13" x14ac:dyDescent="0.3">
      <c r="H14544" s="1">
        <f t="shared" si="1184"/>
        <v>0</v>
      </c>
      <c r="J14544" s="1">
        <f t="shared" si="1187"/>
        <v>52351200</v>
      </c>
      <c r="K14544" s="1">
        <f t="shared" si="1185"/>
        <v>605.91700000000003</v>
      </c>
      <c r="L14544" s="1">
        <f t="shared" ca="1" si="1188"/>
        <v>22.55344066220534</v>
      </c>
      <c r="M14544" s="1">
        <f t="shared" ca="1" si="1186"/>
        <v>-1.479943026079587E-6</v>
      </c>
    </row>
    <row r="14545" spans="8:13" x14ac:dyDescent="0.3">
      <c r="H14545" s="1">
        <f t="shared" si="1184"/>
        <v>0</v>
      </c>
      <c r="J14545" s="1">
        <f t="shared" si="1187"/>
        <v>52354800</v>
      </c>
      <c r="K14545" s="1">
        <f t="shared" si="1185"/>
        <v>605.95799999999997</v>
      </c>
      <c r="L14545" s="1">
        <f t="shared" ca="1" si="1188"/>
        <v>22.548112867311453</v>
      </c>
      <c r="M14545" s="1">
        <f t="shared" ca="1" si="1186"/>
        <v>-1.4793149247399018E-6</v>
      </c>
    </row>
    <row r="14546" spans="8:13" x14ac:dyDescent="0.3">
      <c r="H14546" s="1">
        <f t="shared" si="1184"/>
        <v>0</v>
      </c>
      <c r="J14546" s="1">
        <f t="shared" si="1187"/>
        <v>52358400</v>
      </c>
      <c r="K14546" s="1">
        <f t="shared" si="1185"/>
        <v>606</v>
      </c>
      <c r="L14546" s="1">
        <f t="shared" ca="1" si="1188"/>
        <v>22.542787333582389</v>
      </c>
      <c r="M14546" s="1">
        <f t="shared" ca="1" si="1186"/>
        <v>-1.4786870899721628E-6</v>
      </c>
    </row>
    <row r="14547" spans="8:13" x14ac:dyDescent="0.3">
      <c r="H14547" s="1">
        <f t="shared" si="1184"/>
        <v>0</v>
      </c>
      <c r="J14547" s="1">
        <f t="shared" si="1187"/>
        <v>52362000</v>
      </c>
      <c r="K14547" s="1">
        <f t="shared" si="1185"/>
        <v>606.04200000000003</v>
      </c>
      <c r="L14547" s="1">
        <f t="shared" ca="1" si="1188"/>
        <v>22.53746406005849</v>
      </c>
      <c r="M14547" s="1">
        <f t="shared" ca="1" si="1186"/>
        <v>-1.4780595216632347E-6</v>
      </c>
    </row>
    <row r="14548" spans="8:13" x14ac:dyDescent="0.3">
      <c r="H14548" s="1">
        <f t="shared" si="1184"/>
        <v>0</v>
      </c>
      <c r="J14548" s="1">
        <f t="shared" si="1187"/>
        <v>52365600</v>
      </c>
      <c r="K14548" s="1">
        <f t="shared" si="1185"/>
        <v>606.08299999999997</v>
      </c>
      <c r="L14548" s="1">
        <f t="shared" ca="1" si="1188"/>
        <v>22.532143045780501</v>
      </c>
      <c r="M14548" s="1">
        <f t="shared" ca="1" si="1186"/>
        <v>-1.4774322197000297E-6</v>
      </c>
    </row>
    <row r="14549" spans="8:13" x14ac:dyDescent="0.3">
      <c r="H14549" s="1">
        <f t="shared" si="1184"/>
        <v>0</v>
      </c>
      <c r="J14549" s="1">
        <f t="shared" si="1187"/>
        <v>52369200</v>
      </c>
      <c r="K14549" s="1">
        <f t="shared" si="1185"/>
        <v>606.125</v>
      </c>
      <c r="L14549" s="1">
        <f t="shared" ca="1" si="1188"/>
        <v>22.52682428978958</v>
      </c>
      <c r="M14549" s="1">
        <f t="shared" ca="1" si="1186"/>
        <v>-1.4768051839695082E-6</v>
      </c>
    </row>
    <row r="14550" spans="8:13" x14ac:dyDescent="0.3">
      <c r="H14550" s="1">
        <f t="shared" si="1184"/>
        <v>0</v>
      </c>
      <c r="J14550" s="1">
        <f t="shared" si="1187"/>
        <v>52372800</v>
      </c>
      <c r="K14550" s="1">
        <f t="shared" si="1185"/>
        <v>606.16700000000003</v>
      </c>
      <c r="L14550" s="1">
        <f t="shared" ca="1" si="1188"/>
        <v>22.521507791127291</v>
      </c>
      <c r="M14550" s="1">
        <f t="shared" ca="1" si="1186"/>
        <v>-1.4761784143586791E-6</v>
      </c>
    </row>
    <row r="14551" spans="8:13" x14ac:dyDescent="0.3">
      <c r="H14551" s="1">
        <f t="shared" si="1184"/>
        <v>0</v>
      </c>
      <c r="J14551" s="1">
        <f t="shared" si="1187"/>
        <v>52376400</v>
      </c>
      <c r="K14551" s="1">
        <f t="shared" si="1185"/>
        <v>606.20799999999997</v>
      </c>
      <c r="L14551" s="1">
        <f t="shared" ca="1" si="1188"/>
        <v>22.516193548835599</v>
      </c>
      <c r="M14551" s="1">
        <f t="shared" ca="1" si="1186"/>
        <v>-1.4755519107545983E-6</v>
      </c>
    </row>
    <row r="14552" spans="8:13" x14ac:dyDescent="0.3">
      <c r="H14552" s="1">
        <f t="shared" si="1184"/>
        <v>0</v>
      </c>
      <c r="J14552" s="1">
        <f t="shared" si="1187"/>
        <v>52380000</v>
      </c>
      <c r="K14552" s="1">
        <f t="shared" si="1185"/>
        <v>606.25</v>
      </c>
      <c r="L14552" s="1">
        <f t="shared" ca="1" si="1188"/>
        <v>22.510881561956882</v>
      </c>
      <c r="M14552" s="1">
        <f t="shared" ca="1" si="1186"/>
        <v>-1.4749256730443702E-6</v>
      </c>
    </row>
    <row r="14553" spans="8:13" x14ac:dyDescent="0.3">
      <c r="H14553" s="1">
        <f t="shared" si="1184"/>
        <v>0</v>
      </c>
      <c r="J14553" s="1">
        <f t="shared" si="1187"/>
        <v>52383600</v>
      </c>
      <c r="K14553" s="1">
        <f t="shared" si="1185"/>
        <v>606.29200000000003</v>
      </c>
      <c r="L14553" s="1">
        <f t="shared" ca="1" si="1188"/>
        <v>22.505571829533924</v>
      </c>
      <c r="M14553" s="1">
        <f t="shared" ca="1" si="1186"/>
        <v>-1.4742997011151472E-6</v>
      </c>
    </row>
    <row r="14554" spans="8:13" x14ac:dyDescent="0.3">
      <c r="H14554" s="1">
        <f t="shared" si="1184"/>
        <v>0</v>
      </c>
      <c r="J14554" s="1">
        <f t="shared" si="1187"/>
        <v>52387200</v>
      </c>
      <c r="K14554" s="1">
        <f t="shared" si="1185"/>
        <v>606.33299999999997</v>
      </c>
      <c r="L14554" s="1">
        <f t="shared" ca="1" si="1188"/>
        <v>22.50026435060991</v>
      </c>
      <c r="M14554" s="1">
        <f t="shared" ca="1" si="1186"/>
        <v>-1.4736739948541295E-6</v>
      </c>
    </row>
    <row r="14555" spans="8:13" x14ac:dyDescent="0.3">
      <c r="H14555" s="1">
        <f t="shared" si="1184"/>
        <v>0</v>
      </c>
      <c r="J14555" s="1">
        <f t="shared" si="1187"/>
        <v>52390800</v>
      </c>
      <c r="K14555" s="1">
        <f t="shared" si="1185"/>
        <v>606.375</v>
      </c>
      <c r="L14555" s="1">
        <f t="shared" ca="1" si="1188"/>
        <v>22.494959124228437</v>
      </c>
      <c r="M14555" s="1">
        <f t="shared" ca="1" si="1186"/>
        <v>-1.4797509046776147E-6</v>
      </c>
    </row>
    <row r="14556" spans="8:13" x14ac:dyDescent="0.3">
      <c r="H14556" s="1">
        <f t="shared" si="1184"/>
        <v>0</v>
      </c>
      <c r="J14556" s="1">
        <f t="shared" si="1187"/>
        <v>52394400</v>
      </c>
      <c r="K14556" s="1">
        <f t="shared" si="1185"/>
        <v>606.41700000000003</v>
      </c>
      <c r="L14556" s="1">
        <f t="shared" ca="1" si="1188"/>
        <v>22.489632020971598</v>
      </c>
      <c r="M14556" s="1">
        <f t="shared" ca="1" si="1186"/>
        <v>-1.4791200273946043E-6</v>
      </c>
    </row>
    <row r="14557" spans="8:13" x14ac:dyDescent="0.3">
      <c r="H14557" s="1">
        <f t="shared" si="1184"/>
        <v>0</v>
      </c>
      <c r="J14557" s="1">
        <f t="shared" si="1187"/>
        <v>52398000</v>
      </c>
      <c r="K14557" s="1">
        <f t="shared" si="1185"/>
        <v>606.45799999999997</v>
      </c>
      <c r="L14557" s="1">
        <f t="shared" ca="1" si="1188"/>
        <v>22.484307188872979</v>
      </c>
      <c r="M14557" s="1">
        <f t="shared" ca="1" si="1186"/>
        <v>-1.4784894190799353E-6</v>
      </c>
    </row>
    <row r="14558" spans="8:13" x14ac:dyDescent="0.3">
      <c r="H14558" s="1">
        <f t="shared" si="1184"/>
        <v>0</v>
      </c>
      <c r="J14558" s="1">
        <f t="shared" si="1187"/>
        <v>52401600</v>
      </c>
      <c r="K14558" s="1">
        <f t="shared" si="1185"/>
        <v>606.5</v>
      </c>
      <c r="L14558" s="1">
        <f t="shared" ca="1" si="1188"/>
        <v>22.478984626964291</v>
      </c>
      <c r="M14558" s="1">
        <f t="shared" ca="1" si="1186"/>
        <v>-1.4778590796189354E-6</v>
      </c>
    </row>
    <row r="14559" spans="8:13" x14ac:dyDescent="0.3">
      <c r="H14559" s="1">
        <f t="shared" si="1184"/>
        <v>0</v>
      </c>
      <c r="J14559" s="1">
        <f t="shared" si="1187"/>
        <v>52405200</v>
      </c>
      <c r="K14559" s="1">
        <f t="shared" si="1185"/>
        <v>606.54200000000003</v>
      </c>
      <c r="L14559" s="1">
        <f t="shared" ca="1" si="1188"/>
        <v>22.473664334277661</v>
      </c>
      <c r="M14559" s="1">
        <f t="shared" ca="1" si="1186"/>
        <v>-1.4772290088969812E-6</v>
      </c>
    </row>
    <row r="14560" spans="8:13" x14ac:dyDescent="0.3">
      <c r="H14560" s="1">
        <f t="shared" si="1184"/>
        <v>0</v>
      </c>
      <c r="J14560" s="1">
        <f t="shared" si="1187"/>
        <v>52408800</v>
      </c>
      <c r="K14560" s="1">
        <f t="shared" si="1185"/>
        <v>606.58299999999997</v>
      </c>
      <c r="L14560" s="1">
        <f t="shared" ca="1" si="1188"/>
        <v>22.468346309845632</v>
      </c>
      <c r="M14560" s="1">
        <f t="shared" ca="1" si="1186"/>
        <v>-1.4765992067994992E-6</v>
      </c>
    </row>
    <row r="14561" spans="8:13" x14ac:dyDescent="0.3">
      <c r="H14561" s="1">
        <f t="shared" si="1184"/>
        <v>0</v>
      </c>
      <c r="J14561" s="1">
        <f t="shared" si="1187"/>
        <v>52412400</v>
      </c>
      <c r="K14561" s="1">
        <f t="shared" si="1185"/>
        <v>606.625</v>
      </c>
      <c r="L14561" s="1">
        <f t="shared" ca="1" si="1188"/>
        <v>22.463030552701152</v>
      </c>
      <c r="M14561" s="1">
        <f t="shared" ca="1" si="1186"/>
        <v>-1.4759696732119631E-6</v>
      </c>
    </row>
    <row r="14562" spans="8:13" x14ac:dyDescent="0.3">
      <c r="H14562" s="1">
        <f t="shared" si="1184"/>
        <v>0</v>
      </c>
      <c r="J14562" s="1">
        <f t="shared" si="1187"/>
        <v>52416000</v>
      </c>
      <c r="K14562" s="1">
        <f t="shared" si="1185"/>
        <v>606.66700000000003</v>
      </c>
      <c r="L14562" s="1">
        <f t="shared" ca="1" si="1188"/>
        <v>22.457717061877588</v>
      </c>
      <c r="M14562" s="1">
        <f t="shared" ca="1" si="1186"/>
        <v>-1.4753404080198971E-6</v>
      </c>
    </row>
    <row r="14563" spans="8:13" x14ac:dyDescent="0.3">
      <c r="H14563" s="1">
        <f t="shared" si="1184"/>
        <v>0</v>
      </c>
      <c r="J14563" s="1">
        <f t="shared" si="1187"/>
        <v>52419600</v>
      </c>
      <c r="K14563" s="1">
        <f t="shared" si="1185"/>
        <v>606.70799999999997</v>
      </c>
      <c r="L14563" s="1">
        <f t="shared" ca="1" si="1188"/>
        <v>22.452405836408715</v>
      </c>
      <c r="M14563" s="1">
        <f t="shared" ca="1" si="1186"/>
        <v>-1.4747114111088732E-6</v>
      </c>
    </row>
    <row r="14564" spans="8:13" x14ac:dyDescent="0.3">
      <c r="H14564" s="1">
        <f t="shared" si="1184"/>
        <v>0</v>
      </c>
      <c r="J14564" s="1">
        <f t="shared" si="1187"/>
        <v>52423200</v>
      </c>
      <c r="K14564" s="1">
        <f t="shared" si="1185"/>
        <v>606.75</v>
      </c>
      <c r="L14564" s="1">
        <f t="shared" ca="1" si="1188"/>
        <v>22.447096875328722</v>
      </c>
      <c r="M14564" s="1">
        <f t="shared" ca="1" si="1186"/>
        <v>-1.4740826823645122E-6</v>
      </c>
    </row>
    <row r="14565" spans="8:13" x14ac:dyDescent="0.3">
      <c r="H14565" s="1">
        <f t="shared" si="1184"/>
        <v>0</v>
      </c>
      <c r="J14565" s="1">
        <f t="shared" si="1187"/>
        <v>52426800</v>
      </c>
      <c r="K14565" s="1">
        <f t="shared" si="1185"/>
        <v>606.79200000000003</v>
      </c>
      <c r="L14565" s="1">
        <f t="shared" ca="1" si="1188"/>
        <v>22.44179017767221</v>
      </c>
      <c r="M14565" s="1">
        <f t="shared" ca="1" si="1186"/>
        <v>-1.4734542216724842E-6</v>
      </c>
    </row>
    <row r="14566" spans="8:13" x14ac:dyDescent="0.3">
      <c r="H14566" s="1">
        <f t="shared" si="1184"/>
        <v>0</v>
      </c>
      <c r="J14566" s="1">
        <f t="shared" si="1187"/>
        <v>52430400</v>
      </c>
      <c r="K14566" s="1">
        <f t="shared" si="1185"/>
        <v>606.83299999999997</v>
      </c>
      <c r="L14566" s="1">
        <f t="shared" ca="1" si="1188"/>
        <v>22.43648574247419</v>
      </c>
      <c r="M14566" s="1">
        <f t="shared" ca="1" si="1186"/>
        <v>-1.4728260289185074E-6</v>
      </c>
    </row>
    <row r="14567" spans="8:13" x14ac:dyDescent="0.3">
      <c r="H14567" s="1">
        <f t="shared" si="1184"/>
        <v>0</v>
      </c>
      <c r="J14567" s="1">
        <f t="shared" si="1187"/>
        <v>52434000</v>
      </c>
      <c r="K14567" s="1">
        <f t="shared" si="1185"/>
        <v>606.875</v>
      </c>
      <c r="L14567" s="1">
        <f t="shared" ca="1" si="1188"/>
        <v>22.431183568770084</v>
      </c>
      <c r="M14567" s="1">
        <f t="shared" ca="1" si="1186"/>
        <v>-1.4721981039883495E-6</v>
      </c>
    </row>
    <row r="14568" spans="8:13" x14ac:dyDescent="0.3">
      <c r="H14568" s="1">
        <f t="shared" si="1184"/>
        <v>0</v>
      </c>
      <c r="J14568" s="1">
        <f t="shared" si="1187"/>
        <v>52437600</v>
      </c>
      <c r="K14568" s="1">
        <f t="shared" si="1185"/>
        <v>606.91700000000003</v>
      </c>
      <c r="L14568" s="1">
        <f t="shared" ca="1" si="1188"/>
        <v>22.425883655595726</v>
      </c>
      <c r="M14568" s="1">
        <f t="shared" ca="1" si="1186"/>
        <v>-1.4715704467678258E-6</v>
      </c>
    </row>
    <row r="14569" spans="8:13" x14ac:dyDescent="0.3">
      <c r="H14569" s="1">
        <f t="shared" si="1184"/>
        <v>0</v>
      </c>
      <c r="J14569" s="1">
        <f t="shared" si="1187"/>
        <v>52441200</v>
      </c>
      <c r="K14569" s="1">
        <f t="shared" si="1185"/>
        <v>606.95799999999997</v>
      </c>
      <c r="L14569" s="1">
        <f t="shared" ca="1" si="1188"/>
        <v>22.420586001987363</v>
      </c>
      <c r="M14569" s="1">
        <f t="shared" ca="1" si="1186"/>
        <v>-1.4709430571428015E-6</v>
      </c>
    </row>
    <row r="14570" spans="8:13" x14ac:dyDescent="0.3">
      <c r="H14570" s="1">
        <f t="shared" si="1184"/>
        <v>0</v>
      </c>
      <c r="J14570" s="1">
        <f t="shared" si="1187"/>
        <v>52444800</v>
      </c>
      <c r="K14570" s="1">
        <f t="shared" si="1185"/>
        <v>607</v>
      </c>
      <c r="L14570" s="1">
        <f t="shared" ca="1" si="1188"/>
        <v>22.41529060698165</v>
      </c>
      <c r="M14570" s="1">
        <f t="shared" ca="1" si="1186"/>
        <v>-1.4703159349991896E-6</v>
      </c>
    </row>
    <row r="14571" spans="8:13" x14ac:dyDescent="0.3">
      <c r="H14571" s="1">
        <f t="shared" si="1184"/>
        <v>0</v>
      </c>
      <c r="J14571" s="1">
        <f t="shared" si="1187"/>
        <v>52448400</v>
      </c>
      <c r="K14571" s="1">
        <f t="shared" si="1185"/>
        <v>607.04200000000003</v>
      </c>
      <c r="L14571" s="1">
        <f t="shared" ca="1" si="1188"/>
        <v>22.409997469615654</v>
      </c>
      <c r="M14571" s="1">
        <f t="shared" ca="1" si="1186"/>
        <v>-1.4696890802229519E-6</v>
      </c>
    </row>
    <row r="14572" spans="8:13" x14ac:dyDescent="0.3">
      <c r="H14572" s="1">
        <f t="shared" si="1184"/>
        <v>0</v>
      </c>
      <c r="J14572" s="1">
        <f t="shared" si="1187"/>
        <v>52452000</v>
      </c>
      <c r="K14572" s="1">
        <f t="shared" si="1185"/>
        <v>607.08299999999997</v>
      </c>
      <c r="L14572" s="1">
        <f t="shared" ca="1" si="1188"/>
        <v>22.40470658892685</v>
      </c>
      <c r="M14572" s="1">
        <f t="shared" ca="1" si="1186"/>
        <v>-1.4690624927000991E-6</v>
      </c>
    </row>
    <row r="14573" spans="8:13" x14ac:dyDescent="0.3">
      <c r="H14573" s="1">
        <f t="shared" si="1184"/>
        <v>0</v>
      </c>
      <c r="J14573" s="1">
        <f t="shared" si="1187"/>
        <v>52455600</v>
      </c>
      <c r="K14573" s="1">
        <f t="shared" si="1185"/>
        <v>607.125</v>
      </c>
      <c r="L14573" s="1">
        <f t="shared" ca="1" si="1188"/>
        <v>22.39941796395313</v>
      </c>
      <c r="M14573" s="1">
        <f t="shared" ca="1" si="1186"/>
        <v>-1.4684361723166903E-6</v>
      </c>
    </row>
    <row r="14574" spans="8:13" x14ac:dyDescent="0.3">
      <c r="H14574" s="1">
        <f t="shared" si="1184"/>
        <v>0</v>
      </c>
      <c r="J14574" s="1">
        <f t="shared" si="1187"/>
        <v>52459200</v>
      </c>
      <c r="K14574" s="1">
        <f t="shared" si="1185"/>
        <v>607.16700000000003</v>
      </c>
      <c r="L14574" s="1">
        <f t="shared" ca="1" si="1188"/>
        <v>22.394131593732791</v>
      </c>
      <c r="M14574" s="1">
        <f t="shared" ca="1" si="1186"/>
        <v>-1.4678101189588335E-6</v>
      </c>
    </row>
    <row r="14575" spans="8:13" x14ac:dyDescent="0.3">
      <c r="H14575" s="1">
        <f t="shared" si="1184"/>
        <v>0</v>
      </c>
      <c r="J14575" s="1">
        <f t="shared" si="1187"/>
        <v>52462800</v>
      </c>
      <c r="K14575" s="1">
        <f t="shared" si="1185"/>
        <v>607.20799999999997</v>
      </c>
      <c r="L14575" s="1">
        <f t="shared" ca="1" si="1188"/>
        <v>22.388847477304537</v>
      </c>
      <c r="M14575" s="1">
        <f t="shared" ca="1" si="1186"/>
        <v>-1.4671843325126845E-6</v>
      </c>
    </row>
    <row r="14576" spans="8:13" x14ac:dyDescent="0.3">
      <c r="H14576" s="1">
        <f t="shared" si="1184"/>
        <v>0</v>
      </c>
      <c r="J14576" s="1">
        <f t="shared" si="1187"/>
        <v>52466400</v>
      </c>
      <c r="K14576" s="1">
        <f t="shared" si="1185"/>
        <v>607.25</v>
      </c>
      <c r="L14576" s="1">
        <f t="shared" ca="1" si="1188"/>
        <v>22.383565613707493</v>
      </c>
      <c r="M14576" s="1">
        <f t="shared" ca="1" si="1186"/>
        <v>-1.4665588128644485E-6</v>
      </c>
    </row>
    <row r="14577" spans="8:13" x14ac:dyDescent="0.3">
      <c r="H14577" s="1">
        <f t="shared" si="1184"/>
        <v>0</v>
      </c>
      <c r="J14577" s="1">
        <f t="shared" si="1187"/>
        <v>52470000</v>
      </c>
      <c r="K14577" s="1">
        <f t="shared" si="1185"/>
        <v>607.29200000000003</v>
      </c>
      <c r="L14577" s="1">
        <f t="shared" ca="1" si="1188"/>
        <v>22.378286001981181</v>
      </c>
      <c r="M14577" s="1">
        <f t="shared" ca="1" si="1186"/>
        <v>-1.4659335599003785E-6</v>
      </c>
    </row>
    <row r="14578" spans="8:13" x14ac:dyDescent="0.3">
      <c r="H14578" s="1">
        <f t="shared" si="1184"/>
        <v>0</v>
      </c>
      <c r="J14578" s="1">
        <f t="shared" si="1187"/>
        <v>52473600</v>
      </c>
      <c r="K14578" s="1">
        <f t="shared" si="1185"/>
        <v>607.33299999999997</v>
      </c>
      <c r="L14578" s="1">
        <f t="shared" ca="1" si="1188"/>
        <v>22.373008641165541</v>
      </c>
      <c r="M14578" s="1">
        <f t="shared" ca="1" si="1186"/>
        <v>-1.4653085735067767E-6</v>
      </c>
    </row>
    <row r="14579" spans="8:13" x14ac:dyDescent="0.3">
      <c r="H14579" s="1">
        <f t="shared" si="1184"/>
        <v>0</v>
      </c>
      <c r="J14579" s="1">
        <f t="shared" si="1187"/>
        <v>52477200</v>
      </c>
      <c r="K14579" s="1">
        <f t="shared" si="1185"/>
        <v>607.375</v>
      </c>
      <c r="L14579" s="1">
        <f t="shared" ca="1" si="1188"/>
        <v>22.367733530300917</v>
      </c>
      <c r="M14579" s="1">
        <f t="shared" ca="1" si="1186"/>
        <v>-1.4646838535699932E-6</v>
      </c>
    </row>
    <row r="14580" spans="8:13" x14ac:dyDescent="0.3">
      <c r="H14580" s="1">
        <f t="shared" si="1184"/>
        <v>0</v>
      </c>
      <c r="J14580" s="1">
        <f t="shared" si="1187"/>
        <v>52480800</v>
      </c>
      <c r="K14580" s="1">
        <f t="shared" si="1185"/>
        <v>607.41700000000003</v>
      </c>
      <c r="L14580" s="1">
        <f t="shared" ca="1" si="1188"/>
        <v>22.362460668428064</v>
      </c>
      <c r="M14580" s="1">
        <f t="shared" ca="1" si="1186"/>
        <v>-1.4640593999764262E-6</v>
      </c>
    </row>
    <row r="14581" spans="8:13" x14ac:dyDescent="0.3">
      <c r="H14581" s="1">
        <f t="shared" si="1184"/>
        <v>0</v>
      </c>
      <c r="J14581" s="1">
        <f t="shared" si="1187"/>
        <v>52484400</v>
      </c>
      <c r="K14581" s="1">
        <f t="shared" si="1185"/>
        <v>607.45799999999997</v>
      </c>
      <c r="L14581" s="1">
        <f t="shared" ca="1" si="1188"/>
        <v>22.357190054588148</v>
      </c>
      <c r="M14581" s="1">
        <f t="shared" ca="1" si="1186"/>
        <v>-1.4634352126125239E-6</v>
      </c>
    </row>
    <row r="14582" spans="8:13" x14ac:dyDescent="0.3">
      <c r="H14582" s="1">
        <f t="shared" si="1184"/>
        <v>0</v>
      </c>
      <c r="J14582" s="1">
        <f t="shared" si="1187"/>
        <v>52488000</v>
      </c>
      <c r="K14582" s="1">
        <f t="shared" si="1185"/>
        <v>607.5</v>
      </c>
      <c r="L14582" s="1">
        <f t="shared" ca="1" si="1188"/>
        <v>22.351921687822742</v>
      </c>
      <c r="M14582" s="1">
        <f t="shared" ca="1" si="1186"/>
        <v>-1.4628112913647811E-6</v>
      </c>
    </row>
    <row r="14583" spans="8:13" x14ac:dyDescent="0.3">
      <c r="H14583" s="1">
        <f t="shared" si="1184"/>
        <v>0</v>
      </c>
      <c r="J14583" s="1">
        <f t="shared" si="1187"/>
        <v>52491600</v>
      </c>
      <c r="K14583" s="1">
        <f t="shared" si="1185"/>
        <v>607.54200000000003</v>
      </c>
      <c r="L14583" s="1">
        <f t="shared" ca="1" si="1188"/>
        <v>22.34665556717383</v>
      </c>
      <c r="M14583" s="1">
        <f t="shared" ca="1" si="1186"/>
        <v>-1.4621876361197423E-6</v>
      </c>
    </row>
    <row r="14584" spans="8:13" x14ac:dyDescent="0.3">
      <c r="H14584" s="1">
        <f t="shared" si="1184"/>
        <v>0</v>
      </c>
      <c r="J14584" s="1">
        <f t="shared" si="1187"/>
        <v>52495200</v>
      </c>
      <c r="K14584" s="1">
        <f t="shared" si="1185"/>
        <v>607.58299999999997</v>
      </c>
      <c r="L14584" s="1">
        <f t="shared" ca="1" si="1188"/>
        <v>22.3413916916838</v>
      </c>
      <c r="M14584" s="1">
        <f t="shared" ca="1" si="1186"/>
        <v>-1.4615642467639996E-6</v>
      </c>
    </row>
    <row r="14585" spans="8:13" x14ac:dyDescent="0.3">
      <c r="H14585" s="1">
        <f t="shared" si="1184"/>
        <v>0</v>
      </c>
      <c r="J14585" s="1">
        <f t="shared" si="1187"/>
        <v>52498800</v>
      </c>
      <c r="K14585" s="1">
        <f t="shared" si="1185"/>
        <v>607.625</v>
      </c>
      <c r="L14585" s="1">
        <f t="shared" ca="1" si="1188"/>
        <v>22.336130060395451</v>
      </c>
      <c r="M14585" s="1">
        <f t="shared" ca="1" si="1186"/>
        <v>-1.4609411231841941E-6</v>
      </c>
    </row>
    <row r="14586" spans="8:13" x14ac:dyDescent="0.3">
      <c r="H14586" s="1">
        <f t="shared" si="1184"/>
        <v>0</v>
      </c>
      <c r="J14586" s="1">
        <f t="shared" si="1187"/>
        <v>52502400</v>
      </c>
      <c r="K14586" s="1">
        <f t="shared" si="1185"/>
        <v>607.66700000000003</v>
      </c>
      <c r="L14586" s="1">
        <f t="shared" ca="1" si="1188"/>
        <v>22.330870672351988</v>
      </c>
      <c r="M14586" s="1">
        <f t="shared" ca="1" si="1186"/>
        <v>-1.4603182652670143E-6</v>
      </c>
    </row>
    <row r="14587" spans="8:13" x14ac:dyDescent="0.3">
      <c r="H14587" s="1">
        <f t="shared" si="1184"/>
        <v>0</v>
      </c>
      <c r="J14587" s="1">
        <f t="shared" si="1187"/>
        <v>52506000</v>
      </c>
      <c r="K14587" s="1">
        <f t="shared" si="1185"/>
        <v>607.70799999999997</v>
      </c>
      <c r="L14587" s="1">
        <f t="shared" ca="1" si="1188"/>
        <v>22.325613526597028</v>
      </c>
      <c r="M14587" s="1">
        <f t="shared" ca="1" si="1186"/>
        <v>-1.4596956728991978E-6</v>
      </c>
    </row>
    <row r="14588" spans="8:13" x14ac:dyDescent="0.3">
      <c r="H14588" s="1">
        <f t="shared" si="1184"/>
        <v>0</v>
      </c>
      <c r="J14588" s="1">
        <f t="shared" si="1187"/>
        <v>52509600</v>
      </c>
      <c r="K14588" s="1">
        <f t="shared" si="1185"/>
        <v>607.75</v>
      </c>
      <c r="L14588" s="1">
        <f t="shared" ca="1" si="1188"/>
        <v>22.320358622174592</v>
      </c>
      <c r="M14588" s="1">
        <f t="shared" ca="1" si="1186"/>
        <v>-1.4590733459675299E-6</v>
      </c>
    </row>
    <row r="14589" spans="8:13" x14ac:dyDescent="0.3">
      <c r="H14589" s="1">
        <f t="shared" si="1184"/>
        <v>0</v>
      </c>
      <c r="J14589" s="1">
        <f t="shared" si="1187"/>
        <v>52513200</v>
      </c>
      <c r="K14589" s="1">
        <f t="shared" si="1185"/>
        <v>607.79200000000003</v>
      </c>
      <c r="L14589" s="1">
        <f t="shared" ca="1" si="1188"/>
        <v>22.315105958129109</v>
      </c>
      <c r="M14589" s="1">
        <f t="shared" ca="1" si="1186"/>
        <v>-1.4584512843588451E-6</v>
      </c>
    </row>
    <row r="14590" spans="8:13" x14ac:dyDescent="0.3">
      <c r="H14590" s="1">
        <f t="shared" si="1184"/>
        <v>0</v>
      </c>
      <c r="J14590" s="1">
        <f t="shared" si="1187"/>
        <v>52516800</v>
      </c>
      <c r="K14590" s="1">
        <f t="shared" si="1185"/>
        <v>607.83299999999997</v>
      </c>
      <c r="L14590" s="1">
        <f t="shared" ca="1" si="1188"/>
        <v>22.309855533505417</v>
      </c>
      <c r="M14590" s="1">
        <f t="shared" ca="1" si="1186"/>
        <v>-1.4578294879600248E-6</v>
      </c>
    </row>
    <row r="14591" spans="8:13" x14ac:dyDescent="0.3">
      <c r="H14591" s="1">
        <f t="shared" si="1184"/>
        <v>0</v>
      </c>
      <c r="J14591" s="1">
        <f t="shared" si="1187"/>
        <v>52520400</v>
      </c>
      <c r="K14591" s="1">
        <f t="shared" si="1185"/>
        <v>607.875</v>
      </c>
      <c r="L14591" s="1">
        <f t="shared" ca="1" si="1188"/>
        <v>22.30460734734876</v>
      </c>
      <c r="M14591" s="1">
        <f t="shared" ca="1" si="1186"/>
        <v>-1.457207956658E-6</v>
      </c>
    </row>
    <row r="14592" spans="8:13" x14ac:dyDescent="0.3">
      <c r="H14592" s="1">
        <f t="shared" si="1184"/>
        <v>0</v>
      </c>
      <c r="J14592" s="1">
        <f t="shared" si="1187"/>
        <v>52524000</v>
      </c>
      <c r="K14592" s="1">
        <f t="shared" si="1185"/>
        <v>607.91700000000003</v>
      </c>
      <c r="L14592" s="1">
        <f t="shared" ca="1" si="1188"/>
        <v>22.299361398704793</v>
      </c>
      <c r="M14592" s="1">
        <f t="shared" ca="1" si="1186"/>
        <v>-1.4565866903397493E-6</v>
      </c>
    </row>
    <row r="14593" spans="8:13" x14ac:dyDescent="0.3">
      <c r="H14593" s="1">
        <f t="shared" si="1184"/>
        <v>0</v>
      </c>
      <c r="J14593" s="1">
        <f t="shared" si="1187"/>
        <v>52527600</v>
      </c>
      <c r="K14593" s="1">
        <f t="shared" si="1185"/>
        <v>607.95799999999997</v>
      </c>
      <c r="L14593" s="1">
        <f t="shared" ca="1" si="1188"/>
        <v>22.294117686619568</v>
      </c>
      <c r="M14593" s="1">
        <f t="shared" ca="1" si="1186"/>
        <v>-1.455965688892299E-6</v>
      </c>
    </row>
    <row r="14594" spans="8:13" x14ac:dyDescent="0.3">
      <c r="H14594" s="1">
        <f t="shared" si="1184"/>
        <v>0</v>
      </c>
      <c r="J14594" s="1">
        <f t="shared" si="1187"/>
        <v>52531200</v>
      </c>
      <c r="K14594" s="1">
        <f t="shared" si="1185"/>
        <v>608</v>
      </c>
      <c r="L14594" s="1">
        <f t="shared" ca="1" si="1188"/>
        <v>22.288876210139556</v>
      </c>
      <c r="M14594" s="1">
        <f t="shared" ca="1" si="1186"/>
        <v>-1.4553449522027241E-6</v>
      </c>
    </row>
    <row r="14595" spans="8:13" x14ac:dyDescent="0.3">
      <c r="H14595" s="1">
        <f t="shared" ref="H14595:H14658" si="1189">F14595+(E14595-$B$16)*G14595</f>
        <v>0</v>
      </c>
      <c r="J14595" s="1">
        <f t="shared" si="1187"/>
        <v>52534800</v>
      </c>
      <c r="K14595" s="1">
        <f t="shared" ref="K14595:K14658" si="1190">ROUND(J14595/(24*3600),3)</f>
        <v>608.04200000000003</v>
      </c>
      <c r="L14595" s="1">
        <f t="shared" ca="1" si="1188"/>
        <v>22.283636968311626</v>
      </c>
      <c r="M14595" s="1">
        <f t="shared" ref="M14595:M14658" ca="1" si="1191">-$B$13*(L14595-$B$16)/INDIRECT(ADDRESS(ROUND(L14595,0),8))</f>
        <v>-1.4547244801581481E-6</v>
      </c>
    </row>
    <row r="14596" spans="8:13" x14ac:dyDescent="0.3">
      <c r="H14596" s="1">
        <f t="shared" si="1189"/>
        <v>0</v>
      </c>
      <c r="J14596" s="1">
        <f t="shared" ref="J14596:J14659" si="1192">J14595+$I$2*60</f>
        <v>52538400</v>
      </c>
      <c r="K14596" s="1">
        <f t="shared" si="1190"/>
        <v>608.08299999999997</v>
      </c>
      <c r="L14596" s="1">
        <f t="shared" ref="L14596:L14659" ca="1" si="1193">L14595+M14595*(J14596-J14595)</f>
        <v>22.278399960183055</v>
      </c>
      <c r="M14596" s="1">
        <f t="shared" ca="1" si="1191"/>
        <v>-1.4541042726457417E-6</v>
      </c>
    </row>
    <row r="14597" spans="8:13" x14ac:dyDescent="0.3">
      <c r="H14597" s="1">
        <f t="shared" si="1189"/>
        <v>0</v>
      </c>
      <c r="J14597" s="1">
        <f t="shared" si="1192"/>
        <v>52542000</v>
      </c>
      <c r="K14597" s="1">
        <f t="shared" si="1190"/>
        <v>608.125</v>
      </c>
      <c r="L14597" s="1">
        <f t="shared" ca="1" si="1193"/>
        <v>22.273165184801531</v>
      </c>
      <c r="M14597" s="1">
        <f t="shared" ca="1" si="1191"/>
        <v>-1.4534843295527249E-6</v>
      </c>
    </row>
    <row r="14598" spans="8:13" x14ac:dyDescent="0.3">
      <c r="H14598" s="1">
        <f t="shared" si="1189"/>
        <v>0</v>
      </c>
      <c r="J14598" s="1">
        <f t="shared" si="1192"/>
        <v>52545600</v>
      </c>
      <c r="K14598" s="1">
        <f t="shared" si="1190"/>
        <v>608.16700000000003</v>
      </c>
      <c r="L14598" s="1">
        <f t="shared" ca="1" si="1193"/>
        <v>22.26793264121514</v>
      </c>
      <c r="M14598" s="1">
        <f t="shared" ca="1" si="1191"/>
        <v>-1.4528646507663643E-6</v>
      </c>
    </row>
    <row r="14599" spans="8:13" x14ac:dyDescent="0.3">
      <c r="H14599" s="1">
        <f t="shared" si="1189"/>
        <v>0</v>
      </c>
      <c r="J14599" s="1">
        <f t="shared" si="1192"/>
        <v>52549200</v>
      </c>
      <c r="K14599" s="1">
        <f t="shared" si="1190"/>
        <v>608.20799999999997</v>
      </c>
      <c r="L14599" s="1">
        <f t="shared" ca="1" si="1193"/>
        <v>22.262702328472379</v>
      </c>
      <c r="M14599" s="1">
        <f t="shared" ca="1" si="1191"/>
        <v>-1.4522452361739755E-6</v>
      </c>
    </row>
    <row r="14600" spans="8:13" x14ac:dyDescent="0.3">
      <c r="H14600" s="1">
        <f t="shared" si="1189"/>
        <v>0</v>
      </c>
      <c r="J14600" s="1">
        <f t="shared" si="1192"/>
        <v>52552800</v>
      </c>
      <c r="K14600" s="1">
        <f t="shared" si="1190"/>
        <v>608.25</v>
      </c>
      <c r="L14600" s="1">
        <f t="shared" ca="1" si="1193"/>
        <v>22.257474245622152</v>
      </c>
      <c r="M14600" s="1">
        <f t="shared" ca="1" si="1191"/>
        <v>-1.4516260856629224E-6</v>
      </c>
    </row>
    <row r="14601" spans="8:13" x14ac:dyDescent="0.3">
      <c r="H14601" s="1">
        <f t="shared" si="1189"/>
        <v>0</v>
      </c>
      <c r="J14601" s="1">
        <f t="shared" si="1192"/>
        <v>52556400</v>
      </c>
      <c r="K14601" s="1">
        <f t="shared" si="1190"/>
        <v>608.29200000000003</v>
      </c>
      <c r="L14601" s="1">
        <f t="shared" ca="1" si="1193"/>
        <v>22.252248391713767</v>
      </c>
      <c r="M14601" s="1">
        <f t="shared" ca="1" si="1191"/>
        <v>-1.4510071991206166E-6</v>
      </c>
    </row>
    <row r="14602" spans="8:13" x14ac:dyDescent="0.3">
      <c r="H14602" s="1">
        <f t="shared" si="1189"/>
        <v>0</v>
      </c>
      <c r="J14602" s="1">
        <f t="shared" si="1192"/>
        <v>52560000</v>
      </c>
      <c r="K14602" s="1">
        <f t="shared" si="1190"/>
        <v>608.33299999999997</v>
      </c>
      <c r="L14602" s="1">
        <f t="shared" ca="1" si="1193"/>
        <v>22.247024765796933</v>
      </c>
      <c r="M14602" s="1">
        <f t="shared" ca="1" si="1191"/>
        <v>-1.4503885764345171E-6</v>
      </c>
    </row>
    <row r="14603" spans="8:13" x14ac:dyDescent="0.3">
      <c r="H14603" s="1">
        <f t="shared" si="1189"/>
        <v>0</v>
      </c>
      <c r="J14603" s="1">
        <f t="shared" si="1192"/>
        <v>52563600</v>
      </c>
      <c r="K14603" s="1">
        <f t="shared" si="1190"/>
        <v>608.375</v>
      </c>
      <c r="L14603" s="1">
        <f t="shared" ca="1" si="1193"/>
        <v>22.241803366921769</v>
      </c>
      <c r="M14603" s="1">
        <f t="shared" ca="1" si="1191"/>
        <v>-1.4497702174921318E-6</v>
      </c>
    </row>
    <row r="14604" spans="8:13" x14ac:dyDescent="0.3">
      <c r="H14604" s="1">
        <f t="shared" si="1189"/>
        <v>0</v>
      </c>
      <c r="J14604" s="1">
        <f t="shared" si="1192"/>
        <v>52567200</v>
      </c>
      <c r="K14604" s="1">
        <f t="shared" si="1190"/>
        <v>608.41700000000003</v>
      </c>
      <c r="L14604" s="1">
        <f t="shared" ca="1" si="1193"/>
        <v>22.236584194138796</v>
      </c>
      <c r="M14604" s="1">
        <f t="shared" ca="1" si="1191"/>
        <v>-1.4491521221810156E-6</v>
      </c>
    </row>
    <row r="14605" spans="8:13" x14ac:dyDescent="0.3">
      <c r="H14605" s="1">
        <f t="shared" si="1189"/>
        <v>0</v>
      </c>
      <c r="J14605" s="1">
        <f t="shared" si="1192"/>
        <v>52570800</v>
      </c>
      <c r="K14605" s="1">
        <f t="shared" si="1190"/>
        <v>608.45799999999997</v>
      </c>
      <c r="L14605" s="1">
        <f t="shared" ca="1" si="1193"/>
        <v>22.231367246498944</v>
      </c>
      <c r="M14605" s="1">
        <f t="shared" ca="1" si="1191"/>
        <v>-1.4485342903887727E-6</v>
      </c>
    </row>
    <row r="14606" spans="8:13" x14ac:dyDescent="0.3">
      <c r="H14606" s="1">
        <f t="shared" si="1189"/>
        <v>0</v>
      </c>
      <c r="J14606" s="1">
        <f t="shared" si="1192"/>
        <v>52574400</v>
      </c>
      <c r="K14606" s="1">
        <f t="shared" si="1190"/>
        <v>608.5</v>
      </c>
      <c r="L14606" s="1">
        <f t="shared" ca="1" si="1193"/>
        <v>22.226152523053546</v>
      </c>
      <c r="M14606" s="1">
        <f t="shared" ca="1" si="1191"/>
        <v>-1.447916722003054E-6</v>
      </c>
    </row>
    <row r="14607" spans="8:13" x14ac:dyDescent="0.3">
      <c r="H14607" s="1">
        <f t="shared" si="1189"/>
        <v>0</v>
      </c>
      <c r="J14607" s="1">
        <f t="shared" si="1192"/>
        <v>52578000</v>
      </c>
      <c r="K14607" s="1">
        <f t="shared" si="1190"/>
        <v>608.54200000000003</v>
      </c>
      <c r="L14607" s="1">
        <f t="shared" ca="1" si="1193"/>
        <v>22.220940022854336</v>
      </c>
      <c r="M14607" s="1">
        <f t="shared" ca="1" si="1191"/>
        <v>-1.4472994169115583E-6</v>
      </c>
    </row>
    <row r="14608" spans="8:13" x14ac:dyDescent="0.3">
      <c r="H14608" s="1">
        <f t="shared" si="1189"/>
        <v>0</v>
      </c>
      <c r="J14608" s="1">
        <f t="shared" si="1192"/>
        <v>52581600</v>
      </c>
      <c r="K14608" s="1">
        <f t="shared" si="1190"/>
        <v>608.58299999999997</v>
      </c>
      <c r="L14608" s="1">
        <f t="shared" ca="1" si="1193"/>
        <v>22.215729744953453</v>
      </c>
      <c r="M14608" s="1">
        <f t="shared" ca="1" si="1191"/>
        <v>-1.4466823750020333E-6</v>
      </c>
    </row>
    <row r="14609" spans="8:13" x14ac:dyDescent="0.3">
      <c r="H14609" s="1">
        <f t="shared" si="1189"/>
        <v>0</v>
      </c>
      <c r="J14609" s="1">
        <f t="shared" si="1192"/>
        <v>52585200</v>
      </c>
      <c r="K14609" s="1">
        <f t="shared" si="1190"/>
        <v>608.625</v>
      </c>
      <c r="L14609" s="1">
        <f t="shared" ca="1" si="1193"/>
        <v>22.210521688403446</v>
      </c>
      <c r="M14609" s="1">
        <f t="shared" ca="1" si="1191"/>
        <v>-1.4460655961622737E-6</v>
      </c>
    </row>
    <row r="14610" spans="8:13" x14ac:dyDescent="0.3">
      <c r="H14610" s="1">
        <f t="shared" si="1189"/>
        <v>0</v>
      </c>
      <c r="J14610" s="1">
        <f t="shared" si="1192"/>
        <v>52588800</v>
      </c>
      <c r="K14610" s="1">
        <f t="shared" si="1190"/>
        <v>608.66700000000003</v>
      </c>
      <c r="L14610" s="1">
        <f t="shared" ca="1" si="1193"/>
        <v>22.205315852257261</v>
      </c>
      <c r="M14610" s="1">
        <f t="shared" ca="1" si="1191"/>
        <v>-1.4454490802801222E-6</v>
      </c>
    </row>
    <row r="14611" spans="8:13" x14ac:dyDescent="0.3">
      <c r="H14611" s="1">
        <f t="shared" si="1189"/>
        <v>0</v>
      </c>
      <c r="J14611" s="1">
        <f t="shared" si="1192"/>
        <v>52592400</v>
      </c>
      <c r="K14611" s="1">
        <f t="shared" si="1190"/>
        <v>608.70799999999997</v>
      </c>
      <c r="L14611" s="1">
        <f t="shared" ca="1" si="1193"/>
        <v>22.200112235568252</v>
      </c>
      <c r="M14611" s="1">
        <f t="shared" ca="1" si="1191"/>
        <v>-1.4448328272434695E-6</v>
      </c>
    </row>
    <row r="14612" spans="8:13" x14ac:dyDescent="0.3">
      <c r="H14612" s="1">
        <f t="shared" si="1189"/>
        <v>0</v>
      </c>
      <c r="J14612" s="1">
        <f t="shared" si="1192"/>
        <v>52596000</v>
      </c>
      <c r="K14612" s="1">
        <f t="shared" si="1190"/>
        <v>608.75</v>
      </c>
      <c r="L14612" s="1">
        <f t="shared" ca="1" si="1193"/>
        <v>22.194910837390175</v>
      </c>
      <c r="M14612" s="1">
        <f t="shared" ca="1" si="1191"/>
        <v>-1.4442168369402542E-6</v>
      </c>
    </row>
    <row r="14613" spans="8:13" x14ac:dyDescent="0.3">
      <c r="H14613" s="1">
        <f t="shared" si="1189"/>
        <v>0</v>
      </c>
      <c r="J14613" s="1">
        <f t="shared" si="1192"/>
        <v>52599600</v>
      </c>
      <c r="K14613" s="1">
        <f t="shared" si="1190"/>
        <v>608.79200000000003</v>
      </c>
      <c r="L14613" s="1">
        <f t="shared" ca="1" si="1193"/>
        <v>22.189711656777192</v>
      </c>
      <c r="M14613" s="1">
        <f t="shared" ca="1" si="1191"/>
        <v>-1.4436011092584623E-6</v>
      </c>
    </row>
    <row r="14614" spans="8:13" x14ac:dyDescent="0.3">
      <c r="H14614" s="1">
        <f t="shared" si="1189"/>
        <v>0</v>
      </c>
      <c r="J14614" s="1">
        <f t="shared" si="1192"/>
        <v>52603200</v>
      </c>
      <c r="K14614" s="1">
        <f t="shared" si="1190"/>
        <v>608.83299999999997</v>
      </c>
      <c r="L14614" s="1">
        <f t="shared" ca="1" si="1193"/>
        <v>22.184514692783861</v>
      </c>
      <c r="M14614" s="1">
        <f t="shared" ca="1" si="1191"/>
        <v>-1.4429856440861278E-6</v>
      </c>
    </row>
    <row r="14615" spans="8:13" x14ac:dyDescent="0.3">
      <c r="H14615" s="1">
        <f t="shared" si="1189"/>
        <v>0</v>
      </c>
      <c r="J14615" s="1">
        <f t="shared" si="1192"/>
        <v>52606800</v>
      </c>
      <c r="K14615" s="1">
        <f t="shared" si="1190"/>
        <v>608.875</v>
      </c>
      <c r="L14615" s="1">
        <f t="shared" ca="1" si="1193"/>
        <v>22.179319944465149</v>
      </c>
      <c r="M14615" s="1">
        <f t="shared" ca="1" si="1191"/>
        <v>-1.4423704413113316E-6</v>
      </c>
    </row>
    <row r="14616" spans="8:13" x14ac:dyDescent="0.3">
      <c r="H14616" s="1">
        <f t="shared" si="1189"/>
        <v>0</v>
      </c>
      <c r="J14616" s="1">
        <f t="shared" si="1192"/>
        <v>52610400</v>
      </c>
      <c r="K14616" s="1">
        <f t="shared" si="1190"/>
        <v>608.91700000000003</v>
      </c>
      <c r="L14616" s="1">
        <f t="shared" ca="1" si="1193"/>
        <v>22.17412741087643</v>
      </c>
      <c r="M14616" s="1">
        <f t="shared" ca="1" si="1191"/>
        <v>-1.4417555008222048E-6</v>
      </c>
    </row>
    <row r="14617" spans="8:13" x14ac:dyDescent="0.3">
      <c r="H14617" s="1">
        <f t="shared" si="1189"/>
        <v>0</v>
      </c>
      <c r="J14617" s="1">
        <f t="shared" si="1192"/>
        <v>52614000</v>
      </c>
      <c r="K14617" s="1">
        <f t="shared" si="1190"/>
        <v>608.95799999999997</v>
      </c>
      <c r="L14617" s="1">
        <f t="shared" ca="1" si="1193"/>
        <v>22.16893709107347</v>
      </c>
      <c r="M14617" s="1">
        <f t="shared" ca="1" si="1191"/>
        <v>-1.4411408225069229E-6</v>
      </c>
    </row>
    <row r="14618" spans="8:13" x14ac:dyDescent="0.3">
      <c r="H14618" s="1">
        <f t="shared" si="1189"/>
        <v>0</v>
      </c>
      <c r="J14618" s="1">
        <f t="shared" si="1192"/>
        <v>52617600</v>
      </c>
      <c r="K14618" s="1">
        <f t="shared" si="1190"/>
        <v>609</v>
      </c>
      <c r="L14618" s="1">
        <f t="shared" ca="1" si="1193"/>
        <v>22.163748984112445</v>
      </c>
      <c r="M14618" s="1">
        <f t="shared" ca="1" si="1191"/>
        <v>-1.440526406253711E-6</v>
      </c>
    </row>
    <row r="14619" spans="8:13" x14ac:dyDescent="0.3">
      <c r="H14619" s="1">
        <f t="shared" si="1189"/>
        <v>0</v>
      </c>
      <c r="J14619" s="1">
        <f t="shared" si="1192"/>
        <v>52621200</v>
      </c>
      <c r="K14619" s="1">
        <f t="shared" si="1190"/>
        <v>609.04200000000003</v>
      </c>
      <c r="L14619" s="1">
        <f t="shared" ca="1" si="1193"/>
        <v>22.158563089049931</v>
      </c>
      <c r="M14619" s="1">
        <f t="shared" ca="1" si="1191"/>
        <v>-1.4399122519508422E-6</v>
      </c>
    </row>
    <row r="14620" spans="8:13" x14ac:dyDescent="0.3">
      <c r="H14620" s="1">
        <f t="shared" si="1189"/>
        <v>0</v>
      </c>
      <c r="J14620" s="1">
        <f t="shared" si="1192"/>
        <v>52624800</v>
      </c>
      <c r="K14620" s="1">
        <f t="shared" si="1190"/>
        <v>609.08299999999997</v>
      </c>
      <c r="L14620" s="1">
        <f t="shared" ca="1" si="1193"/>
        <v>22.153379404942907</v>
      </c>
      <c r="M14620" s="1">
        <f t="shared" ca="1" si="1191"/>
        <v>-1.4392983594866355E-6</v>
      </c>
    </row>
    <row r="14621" spans="8:13" x14ac:dyDescent="0.3">
      <c r="H14621" s="1">
        <f t="shared" si="1189"/>
        <v>0</v>
      </c>
      <c r="J14621" s="1">
        <f t="shared" si="1192"/>
        <v>52628400</v>
      </c>
      <c r="K14621" s="1">
        <f t="shared" si="1190"/>
        <v>609.125</v>
      </c>
      <c r="L14621" s="1">
        <f t="shared" ca="1" si="1193"/>
        <v>22.148197930848756</v>
      </c>
      <c r="M14621" s="1">
        <f t="shared" ca="1" si="1191"/>
        <v>-1.4386847287494596E-6</v>
      </c>
    </row>
    <row r="14622" spans="8:13" x14ac:dyDescent="0.3">
      <c r="H14622" s="1">
        <f t="shared" si="1189"/>
        <v>0</v>
      </c>
      <c r="J14622" s="1">
        <f t="shared" si="1192"/>
        <v>52632000</v>
      </c>
      <c r="K14622" s="1">
        <f t="shared" si="1190"/>
        <v>609.16700000000003</v>
      </c>
      <c r="L14622" s="1">
        <f t="shared" ca="1" si="1193"/>
        <v>22.143018665825259</v>
      </c>
      <c r="M14622" s="1">
        <f t="shared" ca="1" si="1191"/>
        <v>-1.4380713596277294E-6</v>
      </c>
    </row>
    <row r="14623" spans="8:13" x14ac:dyDescent="0.3">
      <c r="H14623" s="1">
        <f t="shared" si="1189"/>
        <v>0</v>
      </c>
      <c r="J14623" s="1">
        <f t="shared" si="1192"/>
        <v>52635600</v>
      </c>
      <c r="K14623" s="1">
        <f t="shared" si="1190"/>
        <v>609.20799999999997</v>
      </c>
      <c r="L14623" s="1">
        <f t="shared" ca="1" si="1193"/>
        <v>22.1378416089306</v>
      </c>
      <c r="M14623" s="1">
        <f t="shared" ca="1" si="1191"/>
        <v>-1.4374582520099073E-6</v>
      </c>
    </row>
    <row r="14624" spans="8:13" x14ac:dyDescent="0.3">
      <c r="H14624" s="1">
        <f t="shared" si="1189"/>
        <v>0</v>
      </c>
      <c r="J14624" s="1">
        <f t="shared" si="1192"/>
        <v>52639200</v>
      </c>
      <c r="K14624" s="1">
        <f t="shared" si="1190"/>
        <v>609.25</v>
      </c>
      <c r="L14624" s="1">
        <f t="shared" ca="1" si="1193"/>
        <v>22.132666759223365</v>
      </c>
      <c r="M14624" s="1">
        <f t="shared" ca="1" si="1191"/>
        <v>-1.4368454057845039E-6</v>
      </c>
    </row>
    <row r="14625" spans="8:13" x14ac:dyDescent="0.3">
      <c r="H14625" s="1">
        <f t="shared" si="1189"/>
        <v>0</v>
      </c>
      <c r="J14625" s="1">
        <f t="shared" si="1192"/>
        <v>52642800</v>
      </c>
      <c r="K14625" s="1">
        <f t="shared" si="1190"/>
        <v>609.29200000000003</v>
      </c>
      <c r="L14625" s="1">
        <f t="shared" ca="1" si="1193"/>
        <v>22.127494115762541</v>
      </c>
      <c r="M14625" s="1">
        <f t="shared" ca="1" si="1191"/>
        <v>-1.4362328208400773E-6</v>
      </c>
    </row>
    <row r="14626" spans="8:13" x14ac:dyDescent="0.3">
      <c r="H14626" s="1">
        <f t="shared" si="1189"/>
        <v>0</v>
      </c>
      <c r="J14626" s="1">
        <f t="shared" si="1192"/>
        <v>52646400</v>
      </c>
      <c r="K14626" s="1">
        <f t="shared" si="1190"/>
        <v>609.33299999999997</v>
      </c>
      <c r="L14626" s="1">
        <f t="shared" ca="1" si="1193"/>
        <v>22.122323677607518</v>
      </c>
      <c r="M14626" s="1">
        <f t="shared" ca="1" si="1191"/>
        <v>-1.435620497065233E-6</v>
      </c>
    </row>
    <row r="14627" spans="8:13" x14ac:dyDescent="0.3">
      <c r="H14627" s="1">
        <f t="shared" si="1189"/>
        <v>0</v>
      </c>
      <c r="J14627" s="1">
        <f t="shared" si="1192"/>
        <v>52650000</v>
      </c>
      <c r="K14627" s="1">
        <f t="shared" si="1190"/>
        <v>609.375</v>
      </c>
      <c r="L14627" s="1">
        <f t="shared" ca="1" si="1193"/>
        <v>22.117155443818085</v>
      </c>
      <c r="M14627" s="1">
        <f t="shared" ca="1" si="1191"/>
        <v>-1.4350084343486232E-6</v>
      </c>
    </row>
    <row r="14628" spans="8:13" x14ac:dyDescent="0.3">
      <c r="H14628" s="1">
        <f t="shared" si="1189"/>
        <v>0</v>
      </c>
      <c r="J14628" s="1">
        <f t="shared" si="1192"/>
        <v>52653600</v>
      </c>
      <c r="K14628" s="1">
        <f t="shared" si="1190"/>
        <v>609.41700000000003</v>
      </c>
      <c r="L14628" s="1">
        <f t="shared" ca="1" si="1193"/>
        <v>22.111989413454431</v>
      </c>
      <c r="M14628" s="1">
        <f t="shared" ca="1" si="1191"/>
        <v>-1.4343966325789492E-6</v>
      </c>
    </row>
    <row r="14629" spans="8:13" x14ac:dyDescent="0.3">
      <c r="H14629" s="1">
        <f t="shared" si="1189"/>
        <v>0</v>
      </c>
      <c r="J14629" s="1">
        <f t="shared" si="1192"/>
        <v>52657200</v>
      </c>
      <c r="K14629" s="1">
        <f t="shared" si="1190"/>
        <v>609.45799999999997</v>
      </c>
      <c r="L14629" s="1">
        <f t="shared" ca="1" si="1193"/>
        <v>22.106825585577148</v>
      </c>
      <c r="M14629" s="1">
        <f t="shared" ca="1" si="1191"/>
        <v>-1.4337850916449584E-6</v>
      </c>
    </row>
    <row r="14630" spans="8:13" x14ac:dyDescent="0.3">
      <c r="H14630" s="1">
        <f t="shared" si="1189"/>
        <v>0</v>
      </c>
      <c r="J14630" s="1">
        <f t="shared" si="1192"/>
        <v>52660800</v>
      </c>
      <c r="K14630" s="1">
        <f t="shared" si="1190"/>
        <v>609.5</v>
      </c>
      <c r="L14630" s="1">
        <f t="shared" ca="1" si="1193"/>
        <v>22.101663959247226</v>
      </c>
      <c r="M14630" s="1">
        <f t="shared" ca="1" si="1191"/>
        <v>-1.4331738114354457E-6</v>
      </c>
    </row>
    <row r="14631" spans="8:13" x14ac:dyDescent="0.3">
      <c r="H14631" s="1">
        <f t="shared" si="1189"/>
        <v>0</v>
      </c>
      <c r="J14631" s="1">
        <f t="shared" si="1192"/>
        <v>52664400</v>
      </c>
      <c r="K14631" s="1">
        <f t="shared" si="1190"/>
        <v>609.54200000000003</v>
      </c>
      <c r="L14631" s="1">
        <f t="shared" ca="1" si="1193"/>
        <v>22.096504533526058</v>
      </c>
      <c r="M14631" s="1">
        <f t="shared" ca="1" si="1191"/>
        <v>-1.4325627918392541E-6</v>
      </c>
    </row>
    <row r="14632" spans="8:13" x14ac:dyDescent="0.3">
      <c r="H14632" s="1">
        <f t="shared" si="1189"/>
        <v>0</v>
      </c>
      <c r="J14632" s="1">
        <f t="shared" si="1192"/>
        <v>52668000</v>
      </c>
      <c r="K14632" s="1">
        <f t="shared" si="1190"/>
        <v>609.58299999999997</v>
      </c>
      <c r="L14632" s="1">
        <f t="shared" ca="1" si="1193"/>
        <v>22.091347307475438</v>
      </c>
      <c r="M14632" s="1">
        <f t="shared" ca="1" si="1191"/>
        <v>-1.4319520327452743E-6</v>
      </c>
    </row>
    <row r="14633" spans="8:13" x14ac:dyDescent="0.3">
      <c r="H14633" s="1">
        <f t="shared" si="1189"/>
        <v>0</v>
      </c>
      <c r="J14633" s="1">
        <f t="shared" si="1192"/>
        <v>52671600</v>
      </c>
      <c r="K14633" s="1">
        <f t="shared" si="1190"/>
        <v>609.625</v>
      </c>
      <c r="L14633" s="1">
        <f t="shared" ca="1" si="1193"/>
        <v>22.086192280157555</v>
      </c>
      <c r="M14633" s="1">
        <f t="shared" ca="1" si="1191"/>
        <v>-1.4313415340424426E-6</v>
      </c>
    </row>
    <row r="14634" spans="8:13" x14ac:dyDescent="0.3">
      <c r="H14634" s="1">
        <f t="shared" si="1189"/>
        <v>0</v>
      </c>
      <c r="J14634" s="1">
        <f t="shared" si="1192"/>
        <v>52675200</v>
      </c>
      <c r="K14634" s="1">
        <f t="shared" si="1190"/>
        <v>609.66700000000003</v>
      </c>
      <c r="L14634" s="1">
        <f t="shared" ca="1" si="1193"/>
        <v>22.081039450635</v>
      </c>
      <c r="M14634" s="1">
        <f t="shared" ca="1" si="1191"/>
        <v>-1.4307312956197442E-6</v>
      </c>
    </row>
    <row r="14635" spans="8:13" x14ac:dyDescent="0.3">
      <c r="H14635" s="1">
        <f t="shared" si="1189"/>
        <v>0</v>
      </c>
      <c r="J14635" s="1">
        <f t="shared" si="1192"/>
        <v>52678800</v>
      </c>
      <c r="K14635" s="1">
        <f t="shared" si="1190"/>
        <v>609.70799999999997</v>
      </c>
      <c r="L14635" s="1">
        <f t="shared" ca="1" si="1193"/>
        <v>22.075888817970768</v>
      </c>
      <c r="M14635" s="1">
        <f t="shared" ca="1" si="1191"/>
        <v>-1.4301213173662113E-6</v>
      </c>
    </row>
    <row r="14636" spans="8:13" x14ac:dyDescent="0.3">
      <c r="H14636" s="1">
        <f t="shared" si="1189"/>
        <v>0</v>
      </c>
      <c r="J14636" s="1">
        <f t="shared" si="1192"/>
        <v>52682400</v>
      </c>
      <c r="K14636" s="1">
        <f t="shared" si="1190"/>
        <v>609.75</v>
      </c>
      <c r="L14636" s="1">
        <f t="shared" ca="1" si="1193"/>
        <v>22.070740381228248</v>
      </c>
      <c r="M14636" s="1">
        <f t="shared" ca="1" si="1191"/>
        <v>-1.4295115991709237E-6</v>
      </c>
    </row>
    <row r="14637" spans="8:13" x14ac:dyDescent="0.3">
      <c r="H14637" s="1">
        <f t="shared" si="1189"/>
        <v>0</v>
      </c>
      <c r="J14637" s="1">
        <f t="shared" si="1192"/>
        <v>52686000</v>
      </c>
      <c r="K14637" s="1">
        <f t="shared" si="1190"/>
        <v>609.79200000000003</v>
      </c>
      <c r="L14637" s="1">
        <f t="shared" ca="1" si="1193"/>
        <v>22.065594139471234</v>
      </c>
      <c r="M14637" s="1">
        <f t="shared" ca="1" si="1191"/>
        <v>-1.4289021409230079E-6</v>
      </c>
    </row>
    <row r="14638" spans="8:13" x14ac:dyDescent="0.3">
      <c r="H14638" s="1">
        <f t="shared" si="1189"/>
        <v>0</v>
      </c>
      <c r="J14638" s="1">
        <f t="shared" si="1192"/>
        <v>52689600</v>
      </c>
      <c r="K14638" s="1">
        <f t="shared" si="1190"/>
        <v>609.83299999999997</v>
      </c>
      <c r="L14638" s="1">
        <f t="shared" ca="1" si="1193"/>
        <v>22.060450091763911</v>
      </c>
      <c r="M14638" s="1">
        <f t="shared" ca="1" si="1191"/>
        <v>-1.4282929425116377E-6</v>
      </c>
    </row>
    <row r="14639" spans="8:13" x14ac:dyDescent="0.3">
      <c r="H14639" s="1">
        <f t="shared" si="1189"/>
        <v>0</v>
      </c>
      <c r="J14639" s="1">
        <f t="shared" si="1192"/>
        <v>52693200</v>
      </c>
      <c r="K14639" s="1">
        <f t="shared" si="1190"/>
        <v>609.875</v>
      </c>
      <c r="L14639" s="1">
        <f t="shared" ca="1" si="1193"/>
        <v>22.05530823717087</v>
      </c>
      <c r="M14639" s="1">
        <f t="shared" ca="1" si="1191"/>
        <v>-1.4276840038260346E-6</v>
      </c>
    </row>
    <row r="14640" spans="8:13" x14ac:dyDescent="0.3">
      <c r="H14640" s="1">
        <f t="shared" si="1189"/>
        <v>0</v>
      </c>
      <c r="J14640" s="1">
        <f t="shared" si="1192"/>
        <v>52696800</v>
      </c>
      <c r="K14640" s="1">
        <f t="shared" si="1190"/>
        <v>609.91700000000003</v>
      </c>
      <c r="L14640" s="1">
        <f t="shared" ca="1" si="1193"/>
        <v>22.050168574757095</v>
      </c>
      <c r="M14640" s="1">
        <f t="shared" ca="1" si="1191"/>
        <v>-1.4270753247554663E-6</v>
      </c>
    </row>
    <row r="14641" spans="8:13" x14ac:dyDescent="0.3">
      <c r="H14641" s="1">
        <f t="shared" si="1189"/>
        <v>0</v>
      </c>
      <c r="J14641" s="1">
        <f t="shared" si="1192"/>
        <v>52700400</v>
      </c>
      <c r="K14641" s="1">
        <f t="shared" si="1190"/>
        <v>609.95799999999997</v>
      </c>
      <c r="L14641" s="1">
        <f t="shared" ca="1" si="1193"/>
        <v>22.045031103587974</v>
      </c>
      <c r="M14641" s="1">
        <f t="shared" ca="1" si="1191"/>
        <v>-1.4264669051892493E-6</v>
      </c>
    </row>
    <row r="14642" spans="8:13" x14ac:dyDescent="0.3">
      <c r="H14642" s="1">
        <f t="shared" si="1189"/>
        <v>0</v>
      </c>
      <c r="J14642" s="1">
        <f t="shared" si="1192"/>
        <v>52704000</v>
      </c>
      <c r="K14642" s="1">
        <f t="shared" si="1190"/>
        <v>610</v>
      </c>
      <c r="L14642" s="1">
        <f t="shared" ca="1" si="1193"/>
        <v>22.039895822729292</v>
      </c>
      <c r="M14642" s="1">
        <f t="shared" ca="1" si="1191"/>
        <v>-1.4258587450167466E-6</v>
      </c>
    </row>
    <row r="14643" spans="8:13" x14ac:dyDescent="0.3">
      <c r="H14643" s="1">
        <f t="shared" si="1189"/>
        <v>0</v>
      </c>
      <c r="J14643" s="1">
        <f t="shared" si="1192"/>
        <v>52707600</v>
      </c>
      <c r="K14643" s="1">
        <f t="shared" si="1190"/>
        <v>610.04200000000003</v>
      </c>
      <c r="L14643" s="1">
        <f t="shared" ca="1" si="1193"/>
        <v>22.034762731247231</v>
      </c>
      <c r="M14643" s="1">
        <f t="shared" ca="1" si="1191"/>
        <v>-1.4252508441273674E-6</v>
      </c>
    </row>
    <row r="14644" spans="8:13" x14ac:dyDescent="0.3">
      <c r="H14644" s="1">
        <f t="shared" si="1189"/>
        <v>0</v>
      </c>
      <c r="J14644" s="1">
        <f t="shared" si="1192"/>
        <v>52711200</v>
      </c>
      <c r="K14644" s="1">
        <f t="shared" si="1190"/>
        <v>610.08299999999997</v>
      </c>
      <c r="L14644" s="1">
        <f t="shared" ca="1" si="1193"/>
        <v>22.029631828208373</v>
      </c>
      <c r="M14644" s="1">
        <f t="shared" ca="1" si="1191"/>
        <v>-1.4246432024105697E-6</v>
      </c>
    </row>
    <row r="14645" spans="8:13" x14ac:dyDescent="0.3">
      <c r="H14645" s="1">
        <f t="shared" si="1189"/>
        <v>0</v>
      </c>
      <c r="J14645" s="1">
        <f t="shared" si="1192"/>
        <v>52714800</v>
      </c>
      <c r="K14645" s="1">
        <f t="shared" si="1190"/>
        <v>610.125</v>
      </c>
      <c r="L14645" s="1">
        <f t="shared" ca="1" si="1193"/>
        <v>22.024503112679696</v>
      </c>
      <c r="M14645" s="1">
        <f t="shared" ca="1" si="1191"/>
        <v>-1.4240358197558575E-6</v>
      </c>
    </row>
    <row r="14646" spans="8:13" x14ac:dyDescent="0.3">
      <c r="H14646" s="1">
        <f t="shared" si="1189"/>
        <v>0</v>
      </c>
      <c r="J14646" s="1">
        <f t="shared" si="1192"/>
        <v>52718400</v>
      </c>
      <c r="K14646" s="1">
        <f t="shared" si="1190"/>
        <v>610.16700000000003</v>
      </c>
      <c r="L14646" s="1">
        <f t="shared" ca="1" si="1193"/>
        <v>22.019376583728576</v>
      </c>
      <c r="M14646" s="1">
        <f t="shared" ca="1" si="1191"/>
        <v>-1.4234286960527823E-6</v>
      </c>
    </row>
    <row r="14647" spans="8:13" x14ac:dyDescent="0.3">
      <c r="H14647" s="1">
        <f t="shared" si="1189"/>
        <v>0</v>
      </c>
      <c r="J14647" s="1">
        <f t="shared" si="1192"/>
        <v>52722000</v>
      </c>
      <c r="K14647" s="1">
        <f t="shared" si="1190"/>
        <v>610.20799999999997</v>
      </c>
      <c r="L14647" s="1">
        <f t="shared" ca="1" si="1193"/>
        <v>22.014252240422785</v>
      </c>
      <c r="M14647" s="1">
        <f t="shared" ca="1" si="1191"/>
        <v>-1.4228218311909422E-6</v>
      </c>
    </row>
    <row r="14648" spans="8:13" x14ac:dyDescent="0.3">
      <c r="H14648" s="1">
        <f t="shared" si="1189"/>
        <v>0</v>
      </c>
      <c r="J14648" s="1">
        <f t="shared" si="1192"/>
        <v>52725600</v>
      </c>
      <c r="K14648" s="1">
        <f t="shared" si="1190"/>
        <v>610.25</v>
      </c>
      <c r="L14648" s="1">
        <f t="shared" ca="1" si="1193"/>
        <v>22.009130081830499</v>
      </c>
      <c r="M14648" s="1">
        <f t="shared" ca="1" si="1191"/>
        <v>-1.4222152250599832E-6</v>
      </c>
    </row>
    <row r="14649" spans="8:13" x14ac:dyDescent="0.3">
      <c r="H14649" s="1">
        <f t="shared" si="1189"/>
        <v>0</v>
      </c>
      <c r="J14649" s="1">
        <f t="shared" si="1192"/>
        <v>52729200</v>
      </c>
      <c r="K14649" s="1">
        <f t="shared" si="1190"/>
        <v>610.29200000000003</v>
      </c>
      <c r="L14649" s="1">
        <f t="shared" ca="1" si="1193"/>
        <v>22.004010107020282</v>
      </c>
      <c r="M14649" s="1">
        <f t="shared" ca="1" si="1191"/>
        <v>-1.4216088775495979E-6</v>
      </c>
    </row>
    <row r="14650" spans="8:13" x14ac:dyDescent="0.3">
      <c r="H14650" s="1">
        <f t="shared" si="1189"/>
        <v>0</v>
      </c>
      <c r="J14650" s="1">
        <f t="shared" si="1192"/>
        <v>52732800</v>
      </c>
      <c r="K14650" s="1">
        <f t="shared" si="1190"/>
        <v>610.33299999999997</v>
      </c>
      <c r="L14650" s="1">
        <f t="shared" ca="1" si="1193"/>
        <v>21.998892315061102</v>
      </c>
      <c r="M14650" s="1">
        <f t="shared" ca="1" si="1191"/>
        <v>-1.4210027885495255E-6</v>
      </c>
    </row>
    <row r="14651" spans="8:13" x14ac:dyDescent="0.3">
      <c r="H14651" s="1">
        <f t="shared" si="1189"/>
        <v>0</v>
      </c>
      <c r="J14651" s="1">
        <f t="shared" si="1192"/>
        <v>52736400</v>
      </c>
      <c r="K14651" s="1">
        <f t="shared" si="1190"/>
        <v>610.375</v>
      </c>
      <c r="L14651" s="1">
        <f t="shared" ca="1" si="1193"/>
        <v>21.993776705022324</v>
      </c>
      <c r="M14651" s="1">
        <f t="shared" ca="1" si="1191"/>
        <v>-1.420396957949553E-6</v>
      </c>
    </row>
    <row r="14652" spans="8:13" x14ac:dyDescent="0.3">
      <c r="H14652" s="1">
        <f t="shared" si="1189"/>
        <v>0</v>
      </c>
      <c r="J14652" s="1">
        <f t="shared" si="1192"/>
        <v>52740000</v>
      </c>
      <c r="K14652" s="1">
        <f t="shared" si="1190"/>
        <v>610.41700000000003</v>
      </c>
      <c r="L14652" s="1">
        <f t="shared" ca="1" si="1193"/>
        <v>21.988663275973707</v>
      </c>
      <c r="M14652" s="1">
        <f t="shared" ca="1" si="1191"/>
        <v>-1.4197913856395147E-6</v>
      </c>
    </row>
    <row r="14653" spans="8:13" x14ac:dyDescent="0.3">
      <c r="H14653" s="1">
        <f t="shared" si="1189"/>
        <v>0</v>
      </c>
      <c r="J14653" s="1">
        <f t="shared" si="1192"/>
        <v>52743600</v>
      </c>
      <c r="K14653" s="1">
        <f t="shared" si="1190"/>
        <v>610.45799999999997</v>
      </c>
      <c r="L14653" s="1">
        <f t="shared" ca="1" si="1193"/>
        <v>21.983552026985404</v>
      </c>
      <c r="M14653" s="1">
        <f t="shared" ca="1" si="1191"/>
        <v>-1.4191860715092901E-6</v>
      </c>
    </row>
    <row r="14654" spans="8:13" x14ac:dyDescent="0.3">
      <c r="H14654" s="1">
        <f t="shared" si="1189"/>
        <v>0</v>
      </c>
      <c r="J14654" s="1">
        <f t="shared" si="1192"/>
        <v>52747200</v>
      </c>
      <c r="K14654" s="1">
        <f t="shared" si="1190"/>
        <v>610.5</v>
      </c>
      <c r="L14654" s="1">
        <f t="shared" ca="1" si="1193"/>
        <v>21.978442957127971</v>
      </c>
      <c r="M14654" s="1">
        <f t="shared" ca="1" si="1191"/>
        <v>-1.4185810154488075E-6</v>
      </c>
    </row>
    <row r="14655" spans="8:13" x14ac:dyDescent="0.3">
      <c r="H14655" s="1">
        <f t="shared" si="1189"/>
        <v>0</v>
      </c>
      <c r="J14655" s="1">
        <f t="shared" si="1192"/>
        <v>52750800</v>
      </c>
      <c r="K14655" s="1">
        <f t="shared" si="1190"/>
        <v>610.54200000000003</v>
      </c>
      <c r="L14655" s="1">
        <f t="shared" ca="1" si="1193"/>
        <v>21.973336065472356</v>
      </c>
      <c r="M14655" s="1">
        <f t="shared" ca="1" si="1191"/>
        <v>-1.4179762173480412E-6</v>
      </c>
    </row>
    <row r="14656" spans="8:13" x14ac:dyDescent="0.3">
      <c r="H14656" s="1">
        <f t="shared" si="1189"/>
        <v>0</v>
      </c>
      <c r="J14656" s="1">
        <f t="shared" si="1192"/>
        <v>52754400</v>
      </c>
      <c r="K14656" s="1">
        <f t="shared" si="1190"/>
        <v>610.58299999999997</v>
      </c>
      <c r="L14656" s="1">
        <f t="shared" ca="1" si="1193"/>
        <v>21.968231351089905</v>
      </c>
      <c r="M14656" s="1">
        <f t="shared" ca="1" si="1191"/>
        <v>-1.4173716770970124E-6</v>
      </c>
    </row>
    <row r="14657" spans="8:13" x14ac:dyDescent="0.3">
      <c r="H14657" s="1">
        <f t="shared" si="1189"/>
        <v>0</v>
      </c>
      <c r="J14657" s="1">
        <f t="shared" si="1192"/>
        <v>52758000</v>
      </c>
      <c r="K14657" s="1">
        <f t="shared" si="1190"/>
        <v>610.625</v>
      </c>
      <c r="L14657" s="1">
        <f t="shared" ca="1" si="1193"/>
        <v>21.963128813052357</v>
      </c>
      <c r="M14657" s="1">
        <f t="shared" ca="1" si="1191"/>
        <v>-1.4167673945857898E-6</v>
      </c>
    </row>
    <row r="14658" spans="8:13" x14ac:dyDescent="0.3">
      <c r="H14658" s="1">
        <f t="shared" si="1189"/>
        <v>0</v>
      </c>
      <c r="J14658" s="1">
        <f t="shared" si="1192"/>
        <v>52761600</v>
      </c>
      <c r="K14658" s="1">
        <f t="shared" si="1190"/>
        <v>610.66700000000003</v>
      </c>
      <c r="L14658" s="1">
        <f t="shared" ca="1" si="1193"/>
        <v>21.958028450431847</v>
      </c>
      <c r="M14658" s="1">
        <f t="shared" ca="1" si="1191"/>
        <v>-1.416163369704488E-6</v>
      </c>
    </row>
    <row r="14659" spans="8:13" x14ac:dyDescent="0.3">
      <c r="H14659" s="1">
        <f t="shared" ref="H14659:H14722" si="1194">F14659+(E14659-$B$16)*G14659</f>
        <v>0</v>
      </c>
      <c r="J14659" s="1">
        <f t="shared" si="1192"/>
        <v>52765200</v>
      </c>
      <c r="K14659" s="1">
        <f t="shared" ref="K14659:K14722" si="1195">ROUND(J14659/(24*3600),3)</f>
        <v>610.70799999999997</v>
      </c>
      <c r="L14659" s="1">
        <f t="shared" ca="1" si="1193"/>
        <v>21.95293026230091</v>
      </c>
      <c r="M14659" s="1">
        <f t="shared" ref="M14659:M14722" ca="1" si="1196">-$B$13*(L14659-$B$16)/INDIRECT(ADDRESS(ROUND(L14659,0),8))</f>
        <v>-1.4155596023432693E-6</v>
      </c>
    </row>
    <row r="14660" spans="8:13" x14ac:dyDescent="0.3">
      <c r="H14660" s="1">
        <f t="shared" si="1194"/>
        <v>0</v>
      </c>
      <c r="J14660" s="1">
        <f t="shared" ref="J14660:J14723" si="1197">J14659+$I$2*60</f>
        <v>52768800</v>
      </c>
      <c r="K14660" s="1">
        <f t="shared" si="1195"/>
        <v>610.75</v>
      </c>
      <c r="L14660" s="1">
        <f t="shared" ref="L14660:L14723" ca="1" si="1198">L14659+M14659*(J14660-J14659)</f>
        <v>21.947834247732473</v>
      </c>
      <c r="M14660" s="1">
        <f t="shared" ca="1" si="1196"/>
        <v>-1.4149560923923425E-6</v>
      </c>
    </row>
    <row r="14661" spans="8:13" x14ac:dyDescent="0.3">
      <c r="H14661" s="1">
        <f t="shared" si="1194"/>
        <v>0</v>
      </c>
      <c r="J14661" s="1">
        <f t="shared" si="1197"/>
        <v>52772400</v>
      </c>
      <c r="K14661" s="1">
        <f t="shared" si="1195"/>
        <v>610.79200000000003</v>
      </c>
      <c r="L14661" s="1">
        <f t="shared" ca="1" si="1198"/>
        <v>21.94274040579986</v>
      </c>
      <c r="M14661" s="1">
        <f t="shared" ca="1" si="1196"/>
        <v>-1.4143528397419635E-6</v>
      </c>
    </row>
    <row r="14662" spans="8:13" x14ac:dyDescent="0.3">
      <c r="H14662" s="1">
        <f t="shared" si="1194"/>
        <v>0</v>
      </c>
      <c r="J14662" s="1">
        <f t="shared" si="1197"/>
        <v>52776000</v>
      </c>
      <c r="K14662" s="1">
        <f t="shared" si="1195"/>
        <v>610.83299999999997</v>
      </c>
      <c r="L14662" s="1">
        <f t="shared" ca="1" si="1198"/>
        <v>21.93764873557679</v>
      </c>
      <c r="M14662" s="1">
        <f t="shared" ca="1" si="1196"/>
        <v>-1.4137498442824348E-6</v>
      </c>
    </row>
    <row r="14663" spans="8:13" x14ac:dyDescent="0.3">
      <c r="H14663" s="1">
        <f t="shared" si="1194"/>
        <v>0</v>
      </c>
      <c r="J14663" s="1">
        <f t="shared" si="1197"/>
        <v>52779600</v>
      </c>
      <c r="K14663" s="1">
        <f t="shared" si="1195"/>
        <v>610.875</v>
      </c>
      <c r="L14663" s="1">
        <f t="shared" ca="1" si="1198"/>
        <v>21.932559236137372</v>
      </c>
      <c r="M14663" s="1">
        <f t="shared" ca="1" si="1196"/>
        <v>-1.4131471059041049E-6</v>
      </c>
    </row>
    <row r="14664" spans="8:13" x14ac:dyDescent="0.3">
      <c r="H14664" s="1">
        <f t="shared" si="1194"/>
        <v>0</v>
      </c>
      <c r="J14664" s="1">
        <f t="shared" si="1197"/>
        <v>52783200</v>
      </c>
      <c r="K14664" s="1">
        <f t="shared" si="1195"/>
        <v>610.91700000000003</v>
      </c>
      <c r="L14664" s="1">
        <f t="shared" ca="1" si="1198"/>
        <v>21.927471906556118</v>
      </c>
      <c r="M14664" s="1">
        <f t="shared" ca="1" si="1196"/>
        <v>-1.4125446244973707E-6</v>
      </c>
    </row>
    <row r="14665" spans="8:13" x14ac:dyDescent="0.3">
      <c r="H14665" s="1">
        <f t="shared" si="1194"/>
        <v>0</v>
      </c>
      <c r="J14665" s="1">
        <f t="shared" si="1197"/>
        <v>52786800</v>
      </c>
      <c r="K14665" s="1">
        <f t="shared" si="1195"/>
        <v>610.95799999999997</v>
      </c>
      <c r="L14665" s="1">
        <f t="shared" ca="1" si="1198"/>
        <v>21.922386745907929</v>
      </c>
      <c r="M14665" s="1">
        <f t="shared" ca="1" si="1196"/>
        <v>-1.411942399952674E-6</v>
      </c>
    </row>
    <row r="14666" spans="8:13" x14ac:dyDescent="0.3">
      <c r="H14666" s="1">
        <f t="shared" si="1194"/>
        <v>0</v>
      </c>
      <c r="J14666" s="1">
        <f t="shared" si="1197"/>
        <v>52790400</v>
      </c>
      <c r="K14666" s="1">
        <f t="shared" si="1195"/>
        <v>611</v>
      </c>
      <c r="L14666" s="1">
        <f t="shared" ca="1" si="1198"/>
        <v>21.917303753268101</v>
      </c>
      <c r="M14666" s="1">
        <f t="shared" ca="1" si="1196"/>
        <v>-1.4113404321605048E-6</v>
      </c>
    </row>
    <row r="14667" spans="8:13" x14ac:dyDescent="0.3">
      <c r="H14667" s="1">
        <f t="shared" si="1194"/>
        <v>0</v>
      </c>
      <c r="J14667" s="1">
        <f t="shared" si="1197"/>
        <v>52794000</v>
      </c>
      <c r="K14667" s="1">
        <f t="shared" si="1195"/>
        <v>611.04200000000003</v>
      </c>
      <c r="L14667" s="1">
        <f t="shared" ca="1" si="1198"/>
        <v>21.912222927712325</v>
      </c>
      <c r="M14667" s="1">
        <f t="shared" ca="1" si="1196"/>
        <v>-1.4107387210113992E-6</v>
      </c>
    </row>
    <row r="14668" spans="8:13" x14ac:dyDescent="0.3">
      <c r="H14668" s="1">
        <f t="shared" si="1194"/>
        <v>0</v>
      </c>
      <c r="J14668" s="1">
        <f t="shared" si="1197"/>
        <v>52797600</v>
      </c>
      <c r="K14668" s="1">
        <f t="shared" si="1195"/>
        <v>611.08299999999997</v>
      </c>
      <c r="L14668" s="1">
        <f t="shared" ca="1" si="1198"/>
        <v>21.907144268316685</v>
      </c>
      <c r="M14668" s="1">
        <f t="shared" ca="1" si="1196"/>
        <v>-1.4101372663959396E-6</v>
      </c>
    </row>
    <row r="14669" spans="8:13" x14ac:dyDescent="0.3">
      <c r="H14669" s="1">
        <f t="shared" si="1194"/>
        <v>0</v>
      </c>
      <c r="J14669" s="1">
        <f t="shared" si="1197"/>
        <v>52801200</v>
      </c>
      <c r="K14669" s="1">
        <f t="shared" si="1195"/>
        <v>611.125</v>
      </c>
      <c r="L14669" s="1">
        <f t="shared" ca="1" si="1198"/>
        <v>21.902067774157661</v>
      </c>
      <c r="M14669" s="1">
        <f t="shared" ca="1" si="1196"/>
        <v>-1.4095360682047554E-6</v>
      </c>
    </row>
    <row r="14670" spans="8:13" x14ac:dyDescent="0.3">
      <c r="H14670" s="1">
        <f t="shared" si="1194"/>
        <v>0</v>
      </c>
      <c r="J14670" s="1">
        <f t="shared" si="1197"/>
        <v>52804800</v>
      </c>
      <c r="K14670" s="1">
        <f t="shared" si="1195"/>
        <v>611.16700000000003</v>
      </c>
      <c r="L14670" s="1">
        <f t="shared" ca="1" si="1198"/>
        <v>21.896993444312123</v>
      </c>
      <c r="M14670" s="1">
        <f t="shared" ca="1" si="1196"/>
        <v>-1.4089351263285223E-6</v>
      </c>
    </row>
    <row r="14671" spans="8:13" x14ac:dyDescent="0.3">
      <c r="H14671" s="1">
        <f t="shared" si="1194"/>
        <v>0</v>
      </c>
      <c r="J14671" s="1">
        <f t="shared" si="1197"/>
        <v>52808400</v>
      </c>
      <c r="K14671" s="1">
        <f t="shared" si="1195"/>
        <v>611.20799999999997</v>
      </c>
      <c r="L14671" s="1">
        <f t="shared" ca="1" si="1198"/>
        <v>21.891921277857339</v>
      </c>
      <c r="M14671" s="1">
        <f t="shared" ca="1" si="1196"/>
        <v>-1.4083344406579635E-6</v>
      </c>
    </row>
    <row r="14672" spans="8:13" x14ac:dyDescent="0.3">
      <c r="H14672" s="1">
        <f t="shared" si="1194"/>
        <v>0</v>
      </c>
      <c r="J14672" s="1">
        <f t="shared" si="1197"/>
        <v>52812000</v>
      </c>
      <c r="K14672" s="1">
        <f t="shared" si="1195"/>
        <v>611.25</v>
      </c>
      <c r="L14672" s="1">
        <f t="shared" ca="1" si="1198"/>
        <v>21.88685127387097</v>
      </c>
      <c r="M14672" s="1">
        <f t="shared" ca="1" si="1196"/>
        <v>-1.4077340110838483E-6</v>
      </c>
    </row>
    <row r="14673" spans="8:13" x14ac:dyDescent="0.3">
      <c r="H14673" s="1">
        <f t="shared" si="1194"/>
        <v>0</v>
      </c>
      <c r="J14673" s="1">
        <f t="shared" si="1197"/>
        <v>52815600</v>
      </c>
      <c r="K14673" s="1">
        <f t="shared" si="1195"/>
        <v>611.29200000000003</v>
      </c>
      <c r="L14673" s="1">
        <f t="shared" ca="1" si="1198"/>
        <v>21.881783431431067</v>
      </c>
      <c r="M14673" s="1">
        <f t="shared" ca="1" si="1196"/>
        <v>-1.4071338374969922E-6</v>
      </c>
    </row>
    <row r="14674" spans="8:13" x14ac:dyDescent="0.3">
      <c r="H14674" s="1">
        <f t="shared" si="1194"/>
        <v>0</v>
      </c>
      <c r="J14674" s="1">
        <f t="shared" si="1197"/>
        <v>52819200</v>
      </c>
      <c r="K14674" s="1">
        <f t="shared" si="1195"/>
        <v>611.33299999999997</v>
      </c>
      <c r="L14674" s="1">
        <f t="shared" ca="1" si="1198"/>
        <v>21.876717749616077</v>
      </c>
      <c r="M14674" s="1">
        <f t="shared" ca="1" si="1196"/>
        <v>-1.4065339197882574E-6</v>
      </c>
    </row>
    <row r="14675" spans="8:13" x14ac:dyDescent="0.3">
      <c r="H14675" s="1">
        <f t="shared" si="1194"/>
        <v>0</v>
      </c>
      <c r="J14675" s="1">
        <f t="shared" si="1197"/>
        <v>52822800</v>
      </c>
      <c r="K14675" s="1">
        <f t="shared" si="1195"/>
        <v>611.375</v>
      </c>
      <c r="L14675" s="1">
        <f t="shared" ca="1" si="1198"/>
        <v>21.871654227504838</v>
      </c>
      <c r="M14675" s="1">
        <f t="shared" ca="1" si="1196"/>
        <v>-1.405934257848553E-6</v>
      </c>
    </row>
    <row r="14676" spans="8:13" x14ac:dyDescent="0.3">
      <c r="H14676" s="1">
        <f t="shared" si="1194"/>
        <v>0</v>
      </c>
      <c r="J14676" s="1">
        <f t="shared" si="1197"/>
        <v>52826400</v>
      </c>
      <c r="K14676" s="1">
        <f t="shared" si="1195"/>
        <v>611.41700000000003</v>
      </c>
      <c r="L14676" s="1">
        <f t="shared" ca="1" si="1198"/>
        <v>21.866592864176582</v>
      </c>
      <c r="M14676" s="1">
        <f t="shared" ca="1" si="1196"/>
        <v>-1.4053348515688343E-6</v>
      </c>
    </row>
    <row r="14677" spans="8:13" x14ac:dyDescent="0.3">
      <c r="H14677" s="1">
        <f t="shared" si="1194"/>
        <v>0</v>
      </c>
      <c r="J14677" s="1">
        <f t="shared" si="1197"/>
        <v>52830000</v>
      </c>
      <c r="K14677" s="1">
        <f t="shared" si="1195"/>
        <v>611.45799999999997</v>
      </c>
      <c r="L14677" s="1">
        <f t="shared" ca="1" si="1198"/>
        <v>21.861533658710933</v>
      </c>
      <c r="M14677" s="1">
        <f t="shared" ca="1" si="1196"/>
        <v>-1.4047357008401038E-6</v>
      </c>
    </row>
    <row r="14678" spans="8:13" x14ac:dyDescent="0.3">
      <c r="H14678" s="1">
        <f t="shared" si="1194"/>
        <v>0</v>
      </c>
      <c r="J14678" s="1">
        <f t="shared" si="1197"/>
        <v>52833600</v>
      </c>
      <c r="K14678" s="1">
        <f t="shared" si="1195"/>
        <v>611.5</v>
      </c>
      <c r="L14678" s="1">
        <f t="shared" ca="1" si="1198"/>
        <v>21.856476610187908</v>
      </c>
      <c r="M14678" s="1">
        <f t="shared" ca="1" si="1196"/>
        <v>-1.4041368055534088E-6</v>
      </c>
    </row>
    <row r="14679" spans="8:13" x14ac:dyDescent="0.3">
      <c r="H14679" s="1">
        <f t="shared" si="1194"/>
        <v>0</v>
      </c>
      <c r="J14679" s="1">
        <f t="shared" si="1197"/>
        <v>52837200</v>
      </c>
      <c r="K14679" s="1">
        <f t="shared" si="1195"/>
        <v>611.54200000000003</v>
      </c>
      <c r="L14679" s="1">
        <f t="shared" ca="1" si="1198"/>
        <v>21.851421717687916</v>
      </c>
      <c r="M14679" s="1">
        <f t="shared" ca="1" si="1196"/>
        <v>-1.4035381655998449E-6</v>
      </c>
    </row>
    <row r="14680" spans="8:13" x14ac:dyDescent="0.3">
      <c r="H14680" s="1">
        <f t="shared" si="1194"/>
        <v>0</v>
      </c>
      <c r="J14680" s="1">
        <f t="shared" si="1197"/>
        <v>52840800</v>
      </c>
      <c r="K14680" s="1">
        <f t="shared" si="1195"/>
        <v>611.58299999999997</v>
      </c>
      <c r="L14680" s="1">
        <f t="shared" ca="1" si="1198"/>
        <v>21.846368980291757</v>
      </c>
      <c r="M14680" s="1">
        <f t="shared" ca="1" si="1196"/>
        <v>-1.4029397808705532E-6</v>
      </c>
    </row>
    <row r="14681" spans="8:13" x14ac:dyDescent="0.3">
      <c r="H14681" s="1">
        <f t="shared" si="1194"/>
        <v>0</v>
      </c>
      <c r="J14681" s="1">
        <f t="shared" si="1197"/>
        <v>52844400</v>
      </c>
      <c r="K14681" s="1">
        <f t="shared" si="1195"/>
        <v>611.625</v>
      </c>
      <c r="L14681" s="1">
        <f t="shared" ca="1" si="1198"/>
        <v>21.841318397080624</v>
      </c>
      <c r="M14681" s="1">
        <f t="shared" ca="1" si="1196"/>
        <v>-1.402341651256721E-6</v>
      </c>
    </row>
    <row r="14682" spans="8:13" x14ac:dyDescent="0.3">
      <c r="H14682" s="1">
        <f t="shared" si="1194"/>
        <v>0</v>
      </c>
      <c r="J14682" s="1">
        <f t="shared" si="1197"/>
        <v>52848000</v>
      </c>
      <c r="K14682" s="1">
        <f t="shared" si="1195"/>
        <v>611.66700000000003</v>
      </c>
      <c r="L14682" s="1">
        <f t="shared" ca="1" si="1198"/>
        <v>21.836269967136101</v>
      </c>
      <c r="M14682" s="1">
        <f t="shared" ca="1" si="1196"/>
        <v>-1.4017437766495822E-6</v>
      </c>
    </row>
    <row r="14683" spans="8:13" x14ac:dyDescent="0.3">
      <c r="H14683" s="1">
        <f t="shared" si="1194"/>
        <v>0</v>
      </c>
      <c r="J14683" s="1">
        <f t="shared" si="1197"/>
        <v>52851600</v>
      </c>
      <c r="K14683" s="1">
        <f t="shared" si="1195"/>
        <v>611.70799999999997</v>
      </c>
      <c r="L14683" s="1">
        <f t="shared" ca="1" si="1198"/>
        <v>21.831223689540163</v>
      </c>
      <c r="M14683" s="1">
        <f t="shared" ca="1" si="1196"/>
        <v>-1.4011461569404179E-6</v>
      </c>
    </row>
    <row r="14684" spans="8:13" x14ac:dyDescent="0.3">
      <c r="H14684" s="1">
        <f t="shared" si="1194"/>
        <v>0</v>
      </c>
      <c r="J14684" s="1">
        <f t="shared" si="1197"/>
        <v>52855200</v>
      </c>
      <c r="K14684" s="1">
        <f t="shared" si="1195"/>
        <v>611.75</v>
      </c>
      <c r="L14684" s="1">
        <f t="shared" ca="1" si="1198"/>
        <v>21.826179563375177</v>
      </c>
      <c r="M14684" s="1">
        <f t="shared" ca="1" si="1196"/>
        <v>-1.400548792020554E-6</v>
      </c>
    </row>
    <row r="14685" spans="8:13" x14ac:dyDescent="0.3">
      <c r="H14685" s="1">
        <f t="shared" si="1194"/>
        <v>0</v>
      </c>
      <c r="J14685" s="1">
        <f t="shared" si="1197"/>
        <v>52858800</v>
      </c>
      <c r="K14685" s="1">
        <f t="shared" si="1195"/>
        <v>611.79200000000003</v>
      </c>
      <c r="L14685" s="1">
        <f t="shared" ca="1" si="1198"/>
        <v>21.821137587723904</v>
      </c>
      <c r="M14685" s="1">
        <f t="shared" ca="1" si="1196"/>
        <v>-1.3999516817813643E-6</v>
      </c>
    </row>
    <row r="14686" spans="8:13" x14ac:dyDescent="0.3">
      <c r="H14686" s="1">
        <f t="shared" si="1194"/>
        <v>0</v>
      </c>
      <c r="J14686" s="1">
        <f t="shared" si="1197"/>
        <v>52862400</v>
      </c>
      <c r="K14686" s="1">
        <f t="shared" si="1195"/>
        <v>611.83299999999997</v>
      </c>
      <c r="L14686" s="1">
        <f t="shared" ca="1" si="1198"/>
        <v>21.816097761669489</v>
      </c>
      <c r="M14686" s="1">
        <f t="shared" ca="1" si="1196"/>
        <v>-1.3993548261142676E-6</v>
      </c>
    </row>
    <row r="14687" spans="8:13" x14ac:dyDescent="0.3">
      <c r="H14687" s="1">
        <f t="shared" si="1194"/>
        <v>0</v>
      </c>
      <c r="J14687" s="1">
        <f t="shared" si="1197"/>
        <v>52866000</v>
      </c>
      <c r="K14687" s="1">
        <f t="shared" si="1195"/>
        <v>611.875</v>
      </c>
      <c r="L14687" s="1">
        <f t="shared" ca="1" si="1198"/>
        <v>21.811060084295477</v>
      </c>
      <c r="M14687" s="1">
        <f t="shared" ca="1" si="1196"/>
        <v>-1.39875822491073E-6</v>
      </c>
    </row>
    <row r="14688" spans="8:13" x14ac:dyDescent="0.3">
      <c r="H14688" s="1">
        <f t="shared" si="1194"/>
        <v>0</v>
      </c>
      <c r="J14688" s="1">
        <f t="shared" si="1197"/>
        <v>52869600</v>
      </c>
      <c r="K14688" s="1">
        <f t="shared" si="1195"/>
        <v>611.91700000000003</v>
      </c>
      <c r="L14688" s="1">
        <f t="shared" ca="1" si="1198"/>
        <v>21.806024554685798</v>
      </c>
      <c r="M14688" s="1">
        <f t="shared" ca="1" si="1196"/>
        <v>-1.3981618780622633E-6</v>
      </c>
    </row>
    <row r="14689" spans="8:13" x14ac:dyDescent="0.3">
      <c r="H14689" s="1">
        <f t="shared" si="1194"/>
        <v>0</v>
      </c>
      <c r="J14689" s="1">
        <f t="shared" si="1197"/>
        <v>52873200</v>
      </c>
      <c r="K14689" s="1">
        <f t="shared" si="1195"/>
        <v>611.95799999999997</v>
      </c>
      <c r="L14689" s="1">
        <f t="shared" ca="1" si="1198"/>
        <v>21.800991171924775</v>
      </c>
      <c r="M14689" s="1">
        <f t="shared" ca="1" si="1196"/>
        <v>-1.397565785460426E-6</v>
      </c>
    </row>
    <row r="14690" spans="8:13" x14ac:dyDescent="0.3">
      <c r="H14690" s="1">
        <f t="shared" si="1194"/>
        <v>0</v>
      </c>
      <c r="J14690" s="1">
        <f t="shared" si="1197"/>
        <v>52876800</v>
      </c>
      <c r="K14690" s="1">
        <f t="shared" si="1195"/>
        <v>612</v>
      </c>
      <c r="L14690" s="1">
        <f t="shared" ca="1" si="1198"/>
        <v>21.795959935097116</v>
      </c>
      <c r="M14690" s="1">
        <f t="shared" ca="1" si="1196"/>
        <v>-1.396969946996822E-6</v>
      </c>
    </row>
    <row r="14691" spans="8:13" x14ac:dyDescent="0.3">
      <c r="H14691" s="1">
        <f t="shared" si="1194"/>
        <v>0</v>
      </c>
      <c r="J14691" s="1">
        <f t="shared" si="1197"/>
        <v>52880400</v>
      </c>
      <c r="K14691" s="1">
        <f t="shared" si="1195"/>
        <v>612.04200000000003</v>
      </c>
      <c r="L14691" s="1">
        <f t="shared" ca="1" si="1198"/>
        <v>21.790930843287928</v>
      </c>
      <c r="M14691" s="1">
        <f t="shared" ca="1" si="1196"/>
        <v>-1.3963743625631025E-6</v>
      </c>
    </row>
    <row r="14692" spans="8:13" x14ac:dyDescent="0.3">
      <c r="H14692" s="1">
        <f t="shared" si="1194"/>
        <v>0</v>
      </c>
      <c r="J14692" s="1">
        <f t="shared" si="1197"/>
        <v>52884000</v>
      </c>
      <c r="K14692" s="1">
        <f t="shared" si="1195"/>
        <v>612.08299999999997</v>
      </c>
      <c r="L14692" s="1">
        <f t="shared" ca="1" si="1198"/>
        <v>21.785903895582699</v>
      </c>
      <c r="M14692" s="1">
        <f t="shared" ca="1" si="1196"/>
        <v>-1.3957790320509636E-6</v>
      </c>
    </row>
    <row r="14693" spans="8:13" x14ac:dyDescent="0.3">
      <c r="H14693" s="1">
        <f t="shared" si="1194"/>
        <v>0</v>
      </c>
      <c r="J14693" s="1">
        <f t="shared" si="1197"/>
        <v>52887600</v>
      </c>
      <c r="K14693" s="1">
        <f t="shared" si="1195"/>
        <v>612.125</v>
      </c>
      <c r="L14693" s="1">
        <f t="shared" ca="1" si="1198"/>
        <v>21.780879091067316</v>
      </c>
      <c r="M14693" s="1">
        <f t="shared" ca="1" si="1196"/>
        <v>-1.3951839553521492E-6</v>
      </c>
    </row>
    <row r="14694" spans="8:13" x14ac:dyDescent="0.3">
      <c r="H14694" s="1">
        <f t="shared" si="1194"/>
        <v>0</v>
      </c>
      <c r="J14694" s="1">
        <f t="shared" si="1197"/>
        <v>52891200</v>
      </c>
      <c r="K14694" s="1">
        <f t="shared" si="1195"/>
        <v>612.16700000000003</v>
      </c>
      <c r="L14694" s="1">
        <f t="shared" ca="1" si="1198"/>
        <v>21.77585642882805</v>
      </c>
      <c r="M14694" s="1">
        <f t="shared" ca="1" si="1196"/>
        <v>-1.3945891323584484E-6</v>
      </c>
    </row>
    <row r="14695" spans="8:13" x14ac:dyDescent="0.3">
      <c r="H14695" s="1">
        <f t="shared" si="1194"/>
        <v>0</v>
      </c>
      <c r="J14695" s="1">
        <f t="shared" si="1197"/>
        <v>52894800</v>
      </c>
      <c r="K14695" s="1">
        <f t="shared" si="1195"/>
        <v>612.20799999999997</v>
      </c>
      <c r="L14695" s="1">
        <f t="shared" ca="1" si="1198"/>
        <v>21.770835907951557</v>
      </c>
      <c r="M14695" s="1">
        <f t="shared" ca="1" si="1196"/>
        <v>-1.3939945629616957E-6</v>
      </c>
    </row>
    <row r="14696" spans="8:13" x14ac:dyDescent="0.3">
      <c r="H14696" s="1">
        <f t="shared" si="1194"/>
        <v>0</v>
      </c>
      <c r="J14696" s="1">
        <f t="shared" si="1197"/>
        <v>52898400</v>
      </c>
      <c r="K14696" s="1">
        <f t="shared" si="1195"/>
        <v>612.25</v>
      </c>
      <c r="L14696" s="1">
        <f t="shared" ca="1" si="1198"/>
        <v>21.765817527524895</v>
      </c>
      <c r="M14696" s="1">
        <f t="shared" ca="1" si="1196"/>
        <v>-1.3934002470537733E-6</v>
      </c>
    </row>
    <row r="14697" spans="8:13" x14ac:dyDescent="0.3">
      <c r="H14697" s="1">
        <f t="shared" si="1194"/>
        <v>0</v>
      </c>
      <c r="J14697" s="1">
        <f t="shared" si="1197"/>
        <v>52902000</v>
      </c>
      <c r="K14697" s="1">
        <f t="shared" si="1195"/>
        <v>612.29200000000003</v>
      </c>
      <c r="L14697" s="1">
        <f t="shared" ca="1" si="1198"/>
        <v>21.760801286635502</v>
      </c>
      <c r="M14697" s="1">
        <f t="shared" ca="1" si="1196"/>
        <v>-1.3928061845266082E-6</v>
      </c>
    </row>
    <row r="14698" spans="8:13" x14ac:dyDescent="0.3">
      <c r="H14698" s="1">
        <f t="shared" si="1194"/>
        <v>0</v>
      </c>
      <c r="J14698" s="1">
        <f t="shared" si="1197"/>
        <v>52905600</v>
      </c>
      <c r="K14698" s="1">
        <f t="shared" si="1195"/>
        <v>612.33299999999997</v>
      </c>
      <c r="L14698" s="1">
        <f t="shared" ca="1" si="1198"/>
        <v>21.755787184371204</v>
      </c>
      <c r="M14698" s="1">
        <f t="shared" ca="1" si="1196"/>
        <v>-1.3922123752721742E-6</v>
      </c>
    </row>
    <row r="14699" spans="8:13" x14ac:dyDescent="0.3">
      <c r="H14699" s="1">
        <f t="shared" si="1194"/>
        <v>0</v>
      </c>
      <c r="J14699" s="1">
        <f t="shared" si="1197"/>
        <v>52909200</v>
      </c>
      <c r="K14699" s="1">
        <f t="shared" si="1195"/>
        <v>612.375</v>
      </c>
      <c r="L14699" s="1">
        <f t="shared" ca="1" si="1198"/>
        <v>21.750775219820223</v>
      </c>
      <c r="M14699" s="1">
        <f t="shared" ca="1" si="1196"/>
        <v>-1.3916188191824913E-6</v>
      </c>
    </row>
    <row r="14700" spans="8:13" x14ac:dyDescent="0.3">
      <c r="H14700" s="1">
        <f t="shared" si="1194"/>
        <v>0</v>
      </c>
      <c r="J14700" s="1">
        <f t="shared" si="1197"/>
        <v>52912800</v>
      </c>
      <c r="K14700" s="1">
        <f t="shared" si="1195"/>
        <v>612.41700000000003</v>
      </c>
      <c r="L14700" s="1">
        <f t="shared" ca="1" si="1198"/>
        <v>21.745765392071167</v>
      </c>
      <c r="M14700" s="1">
        <f t="shared" ca="1" si="1196"/>
        <v>-1.3910255161496251E-6</v>
      </c>
    </row>
    <row r="14701" spans="8:13" x14ac:dyDescent="0.3">
      <c r="H14701" s="1">
        <f t="shared" si="1194"/>
        <v>0</v>
      </c>
      <c r="J14701" s="1">
        <f t="shared" si="1197"/>
        <v>52916400</v>
      </c>
      <c r="K14701" s="1">
        <f t="shared" si="1195"/>
        <v>612.45799999999997</v>
      </c>
      <c r="L14701" s="1">
        <f t="shared" ca="1" si="1198"/>
        <v>21.740757700213027</v>
      </c>
      <c r="M14701" s="1">
        <f t="shared" ca="1" si="1196"/>
        <v>-1.3904324660656869E-6</v>
      </c>
    </row>
    <row r="14702" spans="8:13" x14ac:dyDescent="0.3">
      <c r="H14702" s="1">
        <f t="shared" si="1194"/>
        <v>0</v>
      </c>
      <c r="J14702" s="1">
        <f t="shared" si="1197"/>
        <v>52920000</v>
      </c>
      <c r="K14702" s="1">
        <f t="shared" si="1195"/>
        <v>612.5</v>
      </c>
      <c r="L14702" s="1">
        <f t="shared" ca="1" si="1198"/>
        <v>21.735752143335191</v>
      </c>
      <c r="M14702" s="1">
        <f t="shared" ca="1" si="1196"/>
        <v>-1.3898396688228344E-6</v>
      </c>
    </row>
    <row r="14703" spans="8:13" x14ac:dyDescent="0.3">
      <c r="H14703" s="1">
        <f t="shared" si="1194"/>
        <v>0</v>
      </c>
      <c r="J14703" s="1">
        <f t="shared" si="1197"/>
        <v>52923600</v>
      </c>
      <c r="K14703" s="1">
        <f t="shared" si="1195"/>
        <v>612.54200000000003</v>
      </c>
      <c r="L14703" s="1">
        <f t="shared" ca="1" si="1198"/>
        <v>21.73074872052743</v>
      </c>
      <c r="M14703" s="1">
        <f t="shared" ca="1" si="1196"/>
        <v>-1.3892471243132722E-6</v>
      </c>
    </row>
    <row r="14704" spans="8:13" x14ac:dyDescent="0.3">
      <c r="H14704" s="1">
        <f t="shared" si="1194"/>
        <v>0</v>
      </c>
      <c r="J14704" s="1">
        <f t="shared" si="1197"/>
        <v>52927200</v>
      </c>
      <c r="K14704" s="1">
        <f t="shared" si="1195"/>
        <v>612.58299999999997</v>
      </c>
      <c r="L14704" s="1">
        <f t="shared" ca="1" si="1198"/>
        <v>21.725747430879903</v>
      </c>
      <c r="M14704" s="1">
        <f t="shared" ca="1" si="1196"/>
        <v>-1.3886548324292488E-6</v>
      </c>
    </row>
    <row r="14705" spans="8:13" x14ac:dyDescent="0.3">
      <c r="H14705" s="1">
        <f t="shared" si="1194"/>
        <v>0</v>
      </c>
      <c r="J14705" s="1">
        <f t="shared" si="1197"/>
        <v>52930800</v>
      </c>
      <c r="K14705" s="1">
        <f t="shared" si="1195"/>
        <v>612.625</v>
      </c>
      <c r="L14705" s="1">
        <f t="shared" ca="1" si="1198"/>
        <v>21.720748273483157</v>
      </c>
      <c r="M14705" s="1">
        <f t="shared" ca="1" si="1196"/>
        <v>-1.3880627930630602E-6</v>
      </c>
    </row>
    <row r="14706" spans="8:13" x14ac:dyDescent="0.3">
      <c r="H14706" s="1">
        <f t="shared" si="1194"/>
        <v>0</v>
      </c>
      <c r="J14706" s="1">
        <f t="shared" si="1197"/>
        <v>52934400</v>
      </c>
      <c r="K14706" s="1">
        <f t="shared" si="1195"/>
        <v>612.66700000000003</v>
      </c>
      <c r="L14706" s="1">
        <f t="shared" ca="1" si="1198"/>
        <v>21.71575124742813</v>
      </c>
      <c r="M14706" s="1">
        <f t="shared" ca="1" si="1196"/>
        <v>-1.3874710061070481E-6</v>
      </c>
    </row>
    <row r="14707" spans="8:13" x14ac:dyDescent="0.3">
      <c r="H14707" s="1">
        <f t="shared" si="1194"/>
        <v>0</v>
      </c>
      <c r="J14707" s="1">
        <f t="shared" si="1197"/>
        <v>52938000</v>
      </c>
      <c r="K14707" s="1">
        <f t="shared" si="1195"/>
        <v>612.70799999999997</v>
      </c>
      <c r="L14707" s="1">
        <f t="shared" ca="1" si="1198"/>
        <v>21.710756351806147</v>
      </c>
      <c r="M14707" s="1">
        <f t="shared" ca="1" si="1196"/>
        <v>-1.3868794714535999E-6</v>
      </c>
    </row>
    <row r="14708" spans="8:13" x14ac:dyDescent="0.3">
      <c r="H14708" s="1">
        <f t="shared" si="1194"/>
        <v>0</v>
      </c>
      <c r="J14708" s="1">
        <f t="shared" si="1197"/>
        <v>52941600</v>
      </c>
      <c r="K14708" s="1">
        <f t="shared" si="1195"/>
        <v>612.75</v>
      </c>
      <c r="L14708" s="1">
        <f t="shared" ca="1" si="1198"/>
        <v>21.705763585708915</v>
      </c>
      <c r="M14708" s="1">
        <f t="shared" ca="1" si="1196"/>
        <v>-1.3862881889951486E-6</v>
      </c>
    </row>
    <row r="14709" spans="8:13" x14ac:dyDescent="0.3">
      <c r="H14709" s="1">
        <f t="shared" si="1194"/>
        <v>0</v>
      </c>
      <c r="J14709" s="1">
        <f t="shared" si="1197"/>
        <v>52945200</v>
      </c>
      <c r="K14709" s="1">
        <f t="shared" si="1195"/>
        <v>612.79200000000003</v>
      </c>
      <c r="L14709" s="1">
        <f t="shared" ca="1" si="1198"/>
        <v>21.700772948228533</v>
      </c>
      <c r="M14709" s="1">
        <f t="shared" ca="1" si="1196"/>
        <v>-1.3856971586241733E-6</v>
      </c>
    </row>
    <row r="14710" spans="8:13" x14ac:dyDescent="0.3">
      <c r="H14710" s="1">
        <f t="shared" si="1194"/>
        <v>0</v>
      </c>
      <c r="J14710" s="1">
        <f t="shared" si="1197"/>
        <v>52948800</v>
      </c>
      <c r="K14710" s="1">
        <f t="shared" si="1195"/>
        <v>612.83299999999997</v>
      </c>
      <c r="L14710" s="1">
        <f t="shared" ca="1" si="1198"/>
        <v>21.695784438457487</v>
      </c>
      <c r="M14710" s="1">
        <f t="shared" ca="1" si="1196"/>
        <v>-1.3851063802331993E-6</v>
      </c>
    </row>
    <row r="14711" spans="8:13" x14ac:dyDescent="0.3">
      <c r="H14711" s="1">
        <f t="shared" si="1194"/>
        <v>0</v>
      </c>
      <c r="J14711" s="1">
        <f t="shared" si="1197"/>
        <v>52952400</v>
      </c>
      <c r="K14711" s="1">
        <f t="shared" si="1195"/>
        <v>612.875</v>
      </c>
      <c r="L14711" s="1">
        <f t="shared" ca="1" si="1198"/>
        <v>21.690798055488646</v>
      </c>
      <c r="M14711" s="1">
        <f t="shared" ca="1" si="1196"/>
        <v>-1.3845158537147968E-6</v>
      </c>
    </row>
    <row r="14712" spans="8:13" x14ac:dyDescent="0.3">
      <c r="H14712" s="1">
        <f t="shared" si="1194"/>
        <v>0</v>
      </c>
      <c r="J14712" s="1">
        <f t="shared" si="1197"/>
        <v>52956000</v>
      </c>
      <c r="K14712" s="1">
        <f t="shared" si="1195"/>
        <v>612.91700000000003</v>
      </c>
      <c r="L14712" s="1">
        <f t="shared" ca="1" si="1198"/>
        <v>21.685813798415271</v>
      </c>
      <c r="M14712" s="1">
        <f t="shared" ca="1" si="1196"/>
        <v>-1.383925578961583E-6</v>
      </c>
    </row>
    <row r="14713" spans="8:13" x14ac:dyDescent="0.3">
      <c r="H14713" s="1">
        <f t="shared" si="1194"/>
        <v>0</v>
      </c>
      <c r="J14713" s="1">
        <f t="shared" si="1197"/>
        <v>52959600</v>
      </c>
      <c r="K14713" s="1">
        <f t="shared" si="1195"/>
        <v>612.95799999999997</v>
      </c>
      <c r="L14713" s="1">
        <f t="shared" ca="1" si="1198"/>
        <v>21.680831666331009</v>
      </c>
      <c r="M14713" s="1">
        <f t="shared" ca="1" si="1196"/>
        <v>-1.38333555586622E-6</v>
      </c>
    </row>
    <row r="14714" spans="8:13" x14ac:dyDescent="0.3">
      <c r="H14714" s="1">
        <f t="shared" si="1194"/>
        <v>0</v>
      </c>
      <c r="J14714" s="1">
        <f t="shared" si="1197"/>
        <v>52963200</v>
      </c>
      <c r="K14714" s="1">
        <f t="shared" si="1195"/>
        <v>613</v>
      </c>
      <c r="L14714" s="1">
        <f t="shared" ca="1" si="1198"/>
        <v>21.67585165832989</v>
      </c>
      <c r="M14714" s="1">
        <f t="shared" ca="1" si="1196"/>
        <v>-1.3827457843214159E-6</v>
      </c>
    </row>
    <row r="14715" spans="8:13" x14ac:dyDescent="0.3">
      <c r="H14715" s="1">
        <f t="shared" si="1194"/>
        <v>0</v>
      </c>
      <c r="J14715" s="1">
        <f t="shared" si="1197"/>
        <v>52966800</v>
      </c>
      <c r="K14715" s="1">
        <f t="shared" si="1195"/>
        <v>613.04200000000003</v>
      </c>
      <c r="L14715" s="1">
        <f t="shared" ca="1" si="1198"/>
        <v>21.670873773506333</v>
      </c>
      <c r="M14715" s="1">
        <f t="shared" ca="1" si="1196"/>
        <v>-1.3821562642199252E-6</v>
      </c>
    </row>
    <row r="14716" spans="8:13" x14ac:dyDescent="0.3">
      <c r="H14716" s="1">
        <f t="shared" si="1194"/>
        <v>0</v>
      </c>
      <c r="J14716" s="1">
        <f t="shared" si="1197"/>
        <v>52970400</v>
      </c>
      <c r="K14716" s="1">
        <f t="shared" si="1195"/>
        <v>613.08299999999997</v>
      </c>
      <c r="L14716" s="1">
        <f t="shared" ca="1" si="1198"/>
        <v>21.665898010955143</v>
      </c>
      <c r="M14716" s="1">
        <f t="shared" ca="1" si="1196"/>
        <v>-1.381566995454547E-6</v>
      </c>
    </row>
    <row r="14717" spans="8:13" x14ac:dyDescent="0.3">
      <c r="H14717" s="1">
        <f t="shared" si="1194"/>
        <v>0</v>
      </c>
      <c r="J14717" s="1">
        <f t="shared" si="1197"/>
        <v>52974000</v>
      </c>
      <c r="K14717" s="1">
        <f t="shared" si="1195"/>
        <v>613.125</v>
      </c>
      <c r="L14717" s="1">
        <f t="shared" ca="1" si="1198"/>
        <v>21.660924369771507</v>
      </c>
      <c r="M14717" s="1">
        <f t="shared" ca="1" si="1196"/>
        <v>-1.3809779779181266E-6</v>
      </c>
    </row>
    <row r="14718" spans="8:13" x14ac:dyDescent="0.3">
      <c r="H14718" s="1">
        <f t="shared" si="1194"/>
        <v>0</v>
      </c>
      <c r="J14718" s="1">
        <f t="shared" si="1197"/>
        <v>52977600</v>
      </c>
      <c r="K14718" s="1">
        <f t="shared" si="1195"/>
        <v>613.16700000000003</v>
      </c>
      <c r="L14718" s="1">
        <f t="shared" ca="1" si="1198"/>
        <v>21.655952849051001</v>
      </c>
      <c r="M14718" s="1">
        <f t="shared" ca="1" si="1196"/>
        <v>-1.3803892115035548E-6</v>
      </c>
    </row>
    <row r="14719" spans="8:13" x14ac:dyDescent="0.3">
      <c r="H14719" s="1">
        <f t="shared" si="1194"/>
        <v>0</v>
      </c>
      <c r="J14719" s="1">
        <f t="shared" si="1197"/>
        <v>52981200</v>
      </c>
      <c r="K14719" s="1">
        <f t="shared" si="1195"/>
        <v>613.20799999999997</v>
      </c>
      <c r="L14719" s="1">
        <f t="shared" ca="1" si="1198"/>
        <v>21.650983447889587</v>
      </c>
      <c r="M14719" s="1">
        <f t="shared" ca="1" si="1196"/>
        <v>-1.3798006961037686E-6</v>
      </c>
    </row>
    <row r="14720" spans="8:13" x14ac:dyDescent="0.3">
      <c r="H14720" s="1">
        <f t="shared" si="1194"/>
        <v>0</v>
      </c>
      <c r="J14720" s="1">
        <f t="shared" si="1197"/>
        <v>52984800</v>
      </c>
      <c r="K14720" s="1">
        <f t="shared" si="1195"/>
        <v>613.25</v>
      </c>
      <c r="L14720" s="1">
        <f t="shared" ca="1" si="1198"/>
        <v>21.646016165383614</v>
      </c>
      <c r="M14720" s="1">
        <f t="shared" ca="1" si="1196"/>
        <v>-1.3792124316117504E-6</v>
      </c>
    </row>
    <row r="14721" spans="8:13" x14ac:dyDescent="0.3">
      <c r="H14721" s="1">
        <f t="shared" si="1194"/>
        <v>0</v>
      </c>
      <c r="J14721" s="1">
        <f t="shared" si="1197"/>
        <v>52988400</v>
      </c>
      <c r="K14721" s="1">
        <f t="shared" si="1195"/>
        <v>613.29200000000003</v>
      </c>
      <c r="L14721" s="1">
        <f t="shared" ca="1" si="1198"/>
        <v>21.641051000629812</v>
      </c>
      <c r="M14721" s="1">
        <f t="shared" ca="1" si="1196"/>
        <v>-1.3786244179205276E-6</v>
      </c>
    </row>
    <row r="14722" spans="8:13" x14ac:dyDescent="0.3">
      <c r="H14722" s="1">
        <f t="shared" si="1194"/>
        <v>0</v>
      </c>
      <c r="J14722" s="1">
        <f t="shared" si="1197"/>
        <v>52992000</v>
      </c>
      <c r="K14722" s="1">
        <f t="shared" si="1195"/>
        <v>613.33299999999997</v>
      </c>
      <c r="L14722" s="1">
        <f t="shared" ca="1" si="1198"/>
        <v>21.636087952725298</v>
      </c>
      <c r="M14722" s="1">
        <f t="shared" ca="1" si="1196"/>
        <v>-1.3780366549231746E-6</v>
      </c>
    </row>
    <row r="14723" spans="8:13" x14ac:dyDescent="0.3">
      <c r="H14723" s="1">
        <f t="shared" ref="H14723:H14786" si="1199">F14723+(E14723-$B$16)*G14723</f>
        <v>0</v>
      </c>
      <c r="J14723" s="1">
        <f t="shared" si="1197"/>
        <v>52995600</v>
      </c>
      <c r="K14723" s="1">
        <f t="shared" ref="K14723:K14786" si="1200">ROUND(J14723/(24*3600),3)</f>
        <v>613.375</v>
      </c>
      <c r="L14723" s="1">
        <f t="shared" ca="1" si="1198"/>
        <v>21.631127020767575</v>
      </c>
      <c r="M14723" s="1">
        <f t="shared" ref="M14723:M14786" ca="1" si="1201">-$B$13*(L14723-$B$16)/INDIRECT(ADDRESS(ROUND(L14723,0),8))</f>
        <v>-1.3774491425128097E-6</v>
      </c>
    </row>
    <row r="14724" spans="8:13" x14ac:dyDescent="0.3">
      <c r="H14724" s="1">
        <f t="shared" si="1199"/>
        <v>0</v>
      </c>
      <c r="J14724" s="1">
        <f t="shared" ref="J14724:J14787" si="1202">J14723+$I$2*60</f>
        <v>52999200</v>
      </c>
      <c r="K14724" s="1">
        <f t="shared" si="1200"/>
        <v>613.41700000000003</v>
      </c>
      <c r="L14724" s="1">
        <f t="shared" ref="L14724:L14787" ca="1" si="1203">L14723+M14723*(J14724-J14723)</f>
        <v>21.62616820385453</v>
      </c>
      <c r="M14724" s="1">
        <f t="shared" ca="1" si="1201"/>
        <v>-1.3768618805825983E-6</v>
      </c>
    </row>
    <row r="14725" spans="8:13" x14ac:dyDescent="0.3">
      <c r="H14725" s="1">
        <f t="shared" si="1199"/>
        <v>0</v>
      </c>
      <c r="J14725" s="1">
        <f t="shared" si="1202"/>
        <v>53002800</v>
      </c>
      <c r="K14725" s="1">
        <f t="shared" si="1200"/>
        <v>613.45799999999997</v>
      </c>
      <c r="L14725" s="1">
        <f t="shared" ca="1" si="1203"/>
        <v>21.621211501084431</v>
      </c>
      <c r="M14725" s="1">
        <f t="shared" ca="1" si="1201"/>
        <v>-1.3762748690257497E-6</v>
      </c>
    </row>
    <row r="14726" spans="8:13" x14ac:dyDescent="0.3">
      <c r="H14726" s="1">
        <f t="shared" si="1199"/>
        <v>0</v>
      </c>
      <c r="J14726" s="1">
        <f t="shared" si="1202"/>
        <v>53006400</v>
      </c>
      <c r="K14726" s="1">
        <f t="shared" si="1200"/>
        <v>613.5</v>
      </c>
      <c r="L14726" s="1">
        <f t="shared" ca="1" si="1203"/>
        <v>21.61625691155594</v>
      </c>
      <c r="M14726" s="1">
        <f t="shared" ca="1" si="1201"/>
        <v>-1.3756881077355208E-6</v>
      </c>
    </row>
    <row r="14727" spans="8:13" x14ac:dyDescent="0.3">
      <c r="H14727" s="1">
        <f t="shared" si="1199"/>
        <v>0</v>
      </c>
      <c r="J14727" s="1">
        <f t="shared" si="1202"/>
        <v>53010000</v>
      </c>
      <c r="K14727" s="1">
        <f t="shared" si="1200"/>
        <v>613.54200000000003</v>
      </c>
      <c r="L14727" s="1">
        <f t="shared" ca="1" si="1203"/>
        <v>21.61130443436809</v>
      </c>
      <c r="M14727" s="1">
        <f t="shared" ca="1" si="1201"/>
        <v>-1.3751015966052119E-6</v>
      </c>
    </row>
    <row r="14728" spans="8:13" x14ac:dyDescent="0.3">
      <c r="H14728" s="1">
        <f t="shared" si="1199"/>
        <v>0</v>
      </c>
      <c r="J14728" s="1">
        <f t="shared" si="1202"/>
        <v>53013600</v>
      </c>
      <c r="K14728" s="1">
        <f t="shared" si="1200"/>
        <v>613.58299999999997</v>
      </c>
      <c r="L14728" s="1">
        <f t="shared" ca="1" si="1203"/>
        <v>21.606354068620313</v>
      </c>
      <c r="M14728" s="1">
        <f t="shared" ca="1" si="1201"/>
        <v>-1.3745153355281703E-6</v>
      </c>
    </row>
    <row r="14729" spans="8:13" x14ac:dyDescent="0.3">
      <c r="H14729" s="1">
        <f t="shared" si="1199"/>
        <v>0</v>
      </c>
      <c r="J14729" s="1">
        <f t="shared" si="1202"/>
        <v>53017200</v>
      </c>
      <c r="K14729" s="1">
        <f t="shared" si="1200"/>
        <v>613.625</v>
      </c>
      <c r="L14729" s="1">
        <f t="shared" ca="1" si="1203"/>
        <v>21.601405813412413</v>
      </c>
      <c r="M14729" s="1">
        <f t="shared" ca="1" si="1201"/>
        <v>-1.3739293243977884E-6</v>
      </c>
    </row>
    <row r="14730" spans="8:13" x14ac:dyDescent="0.3">
      <c r="H14730" s="1">
        <f t="shared" si="1199"/>
        <v>0</v>
      </c>
      <c r="J14730" s="1">
        <f t="shared" si="1202"/>
        <v>53020800</v>
      </c>
      <c r="K14730" s="1">
        <f t="shared" si="1200"/>
        <v>613.66700000000003</v>
      </c>
      <c r="L14730" s="1">
        <f t="shared" ca="1" si="1203"/>
        <v>21.596459667844581</v>
      </c>
      <c r="M14730" s="1">
        <f t="shared" ca="1" si="1201"/>
        <v>-1.3733435631075033E-6</v>
      </c>
    </row>
    <row r="14731" spans="8:13" x14ac:dyDescent="0.3">
      <c r="H14731" s="1">
        <f t="shared" si="1199"/>
        <v>0</v>
      </c>
      <c r="J14731" s="1">
        <f t="shared" si="1202"/>
        <v>53024400</v>
      </c>
      <c r="K14731" s="1">
        <f t="shared" si="1200"/>
        <v>613.70799999999997</v>
      </c>
      <c r="L14731" s="1">
        <f t="shared" ca="1" si="1203"/>
        <v>21.591515631017394</v>
      </c>
      <c r="M14731" s="1">
        <f t="shared" ca="1" si="1201"/>
        <v>-1.3727580515507986E-6</v>
      </c>
    </row>
    <row r="14732" spans="8:13" x14ac:dyDescent="0.3">
      <c r="H14732" s="1">
        <f t="shared" si="1199"/>
        <v>0</v>
      </c>
      <c r="J14732" s="1">
        <f t="shared" si="1202"/>
        <v>53028000</v>
      </c>
      <c r="K14732" s="1">
        <f t="shared" si="1200"/>
        <v>613.75</v>
      </c>
      <c r="L14732" s="1">
        <f t="shared" ca="1" si="1203"/>
        <v>21.58657370203181</v>
      </c>
      <c r="M14732" s="1">
        <f t="shared" ca="1" si="1201"/>
        <v>-1.3721727896212026E-6</v>
      </c>
    </row>
    <row r="14733" spans="8:13" x14ac:dyDescent="0.3">
      <c r="H14733" s="1">
        <f t="shared" si="1199"/>
        <v>0</v>
      </c>
      <c r="J14733" s="1">
        <f t="shared" si="1202"/>
        <v>53031600</v>
      </c>
      <c r="K14733" s="1">
        <f t="shared" si="1200"/>
        <v>613.79200000000003</v>
      </c>
      <c r="L14733" s="1">
        <f t="shared" ca="1" si="1203"/>
        <v>21.581633879989173</v>
      </c>
      <c r="M14733" s="1">
        <f t="shared" ca="1" si="1201"/>
        <v>-1.3715877772122891E-6</v>
      </c>
    </row>
    <row r="14734" spans="8:13" x14ac:dyDescent="0.3">
      <c r="H14734" s="1">
        <f t="shared" si="1199"/>
        <v>0</v>
      </c>
      <c r="J14734" s="1">
        <f t="shared" si="1202"/>
        <v>53035200</v>
      </c>
      <c r="K14734" s="1">
        <f t="shared" si="1200"/>
        <v>613.83299999999997</v>
      </c>
      <c r="L14734" s="1">
        <f t="shared" ca="1" si="1203"/>
        <v>21.576696163991208</v>
      </c>
      <c r="M14734" s="1">
        <f t="shared" ca="1" si="1201"/>
        <v>-1.3710030142176777E-6</v>
      </c>
    </row>
    <row r="14735" spans="8:13" x14ac:dyDescent="0.3">
      <c r="H14735" s="1">
        <f t="shared" si="1199"/>
        <v>0</v>
      </c>
      <c r="J14735" s="1">
        <f t="shared" si="1202"/>
        <v>53038800</v>
      </c>
      <c r="K14735" s="1">
        <f t="shared" si="1200"/>
        <v>613.875</v>
      </c>
      <c r="L14735" s="1">
        <f t="shared" ca="1" si="1203"/>
        <v>21.571760553140024</v>
      </c>
      <c r="M14735" s="1">
        <f t="shared" ca="1" si="1201"/>
        <v>-1.3704185005310331E-6</v>
      </c>
    </row>
    <row r="14736" spans="8:13" x14ac:dyDescent="0.3">
      <c r="H14736" s="1">
        <f t="shared" si="1199"/>
        <v>0</v>
      </c>
      <c r="J14736" s="1">
        <f t="shared" si="1202"/>
        <v>53042400</v>
      </c>
      <c r="K14736" s="1">
        <f t="shared" si="1200"/>
        <v>613.91700000000003</v>
      </c>
      <c r="L14736" s="1">
        <f t="shared" ca="1" si="1203"/>
        <v>21.566827046538112</v>
      </c>
      <c r="M14736" s="1">
        <f t="shared" ca="1" si="1201"/>
        <v>-1.3698342360460653E-6</v>
      </c>
    </row>
    <row r="14737" spans="8:13" x14ac:dyDescent="0.3">
      <c r="H14737" s="1">
        <f t="shared" si="1199"/>
        <v>0</v>
      </c>
      <c r="J14737" s="1">
        <f t="shared" si="1202"/>
        <v>53046000</v>
      </c>
      <c r="K14737" s="1">
        <f t="shared" si="1200"/>
        <v>613.95799999999997</v>
      </c>
      <c r="L14737" s="1">
        <f t="shared" ca="1" si="1203"/>
        <v>21.561895643288345</v>
      </c>
      <c r="M14737" s="1">
        <f t="shared" ca="1" si="1201"/>
        <v>-1.3692502206565293E-6</v>
      </c>
    </row>
    <row r="14738" spans="8:13" x14ac:dyDescent="0.3">
      <c r="H14738" s="1">
        <f t="shared" si="1199"/>
        <v>0</v>
      </c>
      <c r="J14738" s="1">
        <f t="shared" si="1202"/>
        <v>53049600</v>
      </c>
      <c r="K14738" s="1">
        <f t="shared" si="1200"/>
        <v>614</v>
      </c>
      <c r="L14738" s="1">
        <f t="shared" ca="1" si="1203"/>
        <v>21.556966342493983</v>
      </c>
      <c r="M14738" s="1">
        <f t="shared" ca="1" si="1201"/>
        <v>-1.3686664542562262E-6</v>
      </c>
    </row>
    <row r="14739" spans="8:13" x14ac:dyDescent="0.3">
      <c r="H14739" s="1">
        <f t="shared" si="1199"/>
        <v>0</v>
      </c>
      <c r="J14739" s="1">
        <f t="shared" si="1202"/>
        <v>53053200</v>
      </c>
      <c r="K14739" s="1">
        <f t="shared" si="1200"/>
        <v>614.04200000000003</v>
      </c>
      <c r="L14739" s="1">
        <f t="shared" ca="1" si="1203"/>
        <v>21.552039143258661</v>
      </c>
      <c r="M14739" s="1">
        <f t="shared" ca="1" si="1201"/>
        <v>-1.3680829367390013E-6</v>
      </c>
    </row>
    <row r="14740" spans="8:13" x14ac:dyDescent="0.3">
      <c r="H14740" s="1">
        <f t="shared" si="1199"/>
        <v>0</v>
      </c>
      <c r="J14740" s="1">
        <f t="shared" si="1202"/>
        <v>53056800</v>
      </c>
      <c r="K14740" s="1">
        <f t="shared" si="1200"/>
        <v>614.08299999999997</v>
      </c>
      <c r="L14740" s="1">
        <f t="shared" ca="1" si="1203"/>
        <v>21.547114044686399</v>
      </c>
      <c r="M14740" s="1">
        <f t="shared" ca="1" si="1201"/>
        <v>-1.3674996679987461E-6</v>
      </c>
    </row>
    <row r="14741" spans="8:13" x14ac:dyDescent="0.3">
      <c r="H14741" s="1">
        <f t="shared" si="1199"/>
        <v>0</v>
      </c>
      <c r="J14741" s="1">
        <f t="shared" si="1202"/>
        <v>53060400</v>
      </c>
      <c r="K14741" s="1">
        <f t="shared" si="1200"/>
        <v>614.125</v>
      </c>
      <c r="L14741" s="1">
        <f t="shared" ca="1" si="1203"/>
        <v>21.542191045881605</v>
      </c>
      <c r="M14741" s="1">
        <f t="shared" ca="1" si="1201"/>
        <v>-1.3669166479293971E-6</v>
      </c>
    </row>
    <row r="14742" spans="8:13" x14ac:dyDescent="0.3">
      <c r="H14742" s="1">
        <f t="shared" si="1199"/>
        <v>0</v>
      </c>
      <c r="J14742" s="1">
        <f t="shared" si="1202"/>
        <v>53064000</v>
      </c>
      <c r="K14742" s="1">
        <f t="shared" si="1200"/>
        <v>614.16700000000003</v>
      </c>
      <c r="L14742" s="1">
        <f t="shared" ca="1" si="1203"/>
        <v>21.537270145949059</v>
      </c>
      <c r="M14742" s="1">
        <f t="shared" ca="1" si="1201"/>
        <v>-1.3663338764249355E-6</v>
      </c>
    </row>
    <row r="14743" spans="8:13" x14ac:dyDescent="0.3">
      <c r="H14743" s="1">
        <f t="shared" si="1199"/>
        <v>0</v>
      </c>
      <c r="J14743" s="1">
        <f t="shared" si="1202"/>
        <v>53067600</v>
      </c>
      <c r="K14743" s="1">
        <f t="shared" si="1200"/>
        <v>614.20799999999997</v>
      </c>
      <c r="L14743" s="1">
        <f t="shared" ca="1" si="1203"/>
        <v>21.53235134399393</v>
      </c>
      <c r="M14743" s="1">
        <f t="shared" ca="1" si="1201"/>
        <v>-1.3657513533793885E-6</v>
      </c>
    </row>
    <row r="14744" spans="8:13" x14ac:dyDescent="0.3">
      <c r="H14744" s="1">
        <f t="shared" si="1199"/>
        <v>0</v>
      </c>
      <c r="J14744" s="1">
        <f t="shared" si="1202"/>
        <v>53071200</v>
      </c>
      <c r="K14744" s="1">
        <f t="shared" si="1200"/>
        <v>614.25</v>
      </c>
      <c r="L14744" s="1">
        <f t="shared" ca="1" si="1203"/>
        <v>21.527434639121765</v>
      </c>
      <c r="M14744" s="1">
        <f t="shared" ca="1" si="1201"/>
        <v>-1.3651690786868276E-6</v>
      </c>
    </row>
    <row r="14745" spans="8:13" x14ac:dyDescent="0.3">
      <c r="H14745" s="1">
        <f t="shared" si="1199"/>
        <v>0</v>
      </c>
      <c r="J14745" s="1">
        <f t="shared" si="1202"/>
        <v>53074800</v>
      </c>
      <c r="K14745" s="1">
        <f t="shared" si="1200"/>
        <v>614.29200000000003</v>
      </c>
      <c r="L14745" s="1">
        <f t="shared" ca="1" si="1203"/>
        <v>21.522520030438493</v>
      </c>
      <c r="M14745" s="1">
        <f t="shared" ca="1" si="1201"/>
        <v>-1.3645870522413704E-6</v>
      </c>
    </row>
    <row r="14746" spans="8:13" x14ac:dyDescent="0.3">
      <c r="H14746" s="1">
        <f t="shared" si="1199"/>
        <v>0</v>
      </c>
      <c r="J14746" s="1">
        <f t="shared" si="1202"/>
        <v>53078400</v>
      </c>
      <c r="K14746" s="1">
        <f t="shared" si="1200"/>
        <v>614.33299999999997</v>
      </c>
      <c r="L14746" s="1">
        <f t="shared" ca="1" si="1203"/>
        <v>21.517607517050426</v>
      </c>
      <c r="M14746" s="1">
        <f t="shared" ca="1" si="1201"/>
        <v>-1.364005273937179E-6</v>
      </c>
    </row>
    <row r="14747" spans="8:13" x14ac:dyDescent="0.3">
      <c r="H14747" s="1">
        <f t="shared" si="1199"/>
        <v>0</v>
      </c>
      <c r="J14747" s="1">
        <f t="shared" si="1202"/>
        <v>53082000</v>
      </c>
      <c r="K14747" s="1">
        <f t="shared" si="1200"/>
        <v>614.375</v>
      </c>
      <c r="L14747" s="1">
        <f t="shared" ca="1" si="1203"/>
        <v>21.512697098064251</v>
      </c>
      <c r="M14747" s="1">
        <f t="shared" ca="1" si="1201"/>
        <v>-1.3634237436684606E-6</v>
      </c>
    </row>
    <row r="14748" spans="8:13" x14ac:dyDescent="0.3">
      <c r="H14748" s="1">
        <f t="shared" si="1199"/>
        <v>0</v>
      </c>
      <c r="J14748" s="1">
        <f t="shared" si="1202"/>
        <v>53085600</v>
      </c>
      <c r="K14748" s="1">
        <f t="shared" si="1200"/>
        <v>614.41700000000003</v>
      </c>
      <c r="L14748" s="1">
        <f t="shared" ca="1" si="1203"/>
        <v>21.507788772587045</v>
      </c>
      <c r="M14748" s="1">
        <f t="shared" ca="1" si="1201"/>
        <v>-1.3628424613294679E-6</v>
      </c>
    </row>
    <row r="14749" spans="8:13" x14ac:dyDescent="0.3">
      <c r="H14749" s="1">
        <f t="shared" si="1199"/>
        <v>0</v>
      </c>
      <c r="J14749" s="1">
        <f t="shared" si="1202"/>
        <v>53089200</v>
      </c>
      <c r="K14749" s="1">
        <f t="shared" si="1200"/>
        <v>614.45799999999997</v>
      </c>
      <c r="L14749" s="1">
        <f t="shared" ca="1" si="1203"/>
        <v>21.502882539726258</v>
      </c>
      <c r="M14749" s="1">
        <f t="shared" ca="1" si="1201"/>
        <v>-1.3622614268144987E-6</v>
      </c>
    </row>
    <row r="14750" spans="8:13" x14ac:dyDescent="0.3">
      <c r="H14750" s="1">
        <f t="shared" si="1199"/>
        <v>0</v>
      </c>
      <c r="J14750" s="1">
        <f t="shared" si="1202"/>
        <v>53092800</v>
      </c>
      <c r="K14750" s="1">
        <f t="shared" si="1200"/>
        <v>614.5</v>
      </c>
      <c r="L14750" s="1">
        <f t="shared" ca="1" si="1203"/>
        <v>21.497978398589726</v>
      </c>
      <c r="M14750" s="1">
        <f t="shared" ca="1" si="1201"/>
        <v>-1.3679365074514525E-6</v>
      </c>
    </row>
    <row r="14751" spans="8:13" x14ac:dyDescent="0.3">
      <c r="H14751" s="1">
        <f t="shared" si="1199"/>
        <v>0</v>
      </c>
      <c r="J14751" s="1">
        <f t="shared" si="1202"/>
        <v>53096400</v>
      </c>
      <c r="K14751" s="1">
        <f t="shared" si="1200"/>
        <v>614.54200000000003</v>
      </c>
      <c r="L14751" s="1">
        <f t="shared" ca="1" si="1203"/>
        <v>21.4930538271629</v>
      </c>
      <c r="M14751" s="1">
        <f t="shared" ca="1" si="1201"/>
        <v>-1.3673506217587871E-6</v>
      </c>
    </row>
    <row r="14752" spans="8:13" x14ac:dyDescent="0.3">
      <c r="H14752" s="1">
        <f t="shared" si="1199"/>
        <v>0</v>
      </c>
      <c r="J14752" s="1">
        <f t="shared" si="1202"/>
        <v>53100000</v>
      </c>
      <c r="K14752" s="1">
        <f t="shared" si="1200"/>
        <v>614.58299999999997</v>
      </c>
      <c r="L14752" s="1">
        <f t="shared" ca="1" si="1203"/>
        <v>21.48813136492457</v>
      </c>
      <c r="M14752" s="1">
        <f t="shared" ca="1" si="1201"/>
        <v>-1.3667649870003163E-6</v>
      </c>
    </row>
    <row r="14753" spans="8:13" x14ac:dyDescent="0.3">
      <c r="H14753" s="1">
        <f t="shared" si="1199"/>
        <v>0</v>
      </c>
      <c r="J14753" s="1">
        <f t="shared" si="1202"/>
        <v>53103600</v>
      </c>
      <c r="K14753" s="1">
        <f t="shared" si="1200"/>
        <v>614.625</v>
      </c>
      <c r="L14753" s="1">
        <f t="shared" ca="1" si="1203"/>
        <v>21.48321101097137</v>
      </c>
      <c r="M14753" s="1">
        <f t="shared" ca="1" si="1201"/>
        <v>-1.3661796030685645E-6</v>
      </c>
    </row>
    <row r="14754" spans="8:13" x14ac:dyDescent="0.3">
      <c r="H14754" s="1">
        <f t="shared" si="1199"/>
        <v>0</v>
      </c>
      <c r="J14754" s="1">
        <f t="shared" si="1202"/>
        <v>53107200</v>
      </c>
      <c r="K14754" s="1">
        <f t="shared" si="1200"/>
        <v>614.66700000000003</v>
      </c>
      <c r="L14754" s="1">
        <f t="shared" ca="1" si="1203"/>
        <v>21.478292764400322</v>
      </c>
      <c r="M14754" s="1">
        <f t="shared" ca="1" si="1201"/>
        <v>-1.3655944698561026E-6</v>
      </c>
    </row>
    <row r="14755" spans="8:13" x14ac:dyDescent="0.3">
      <c r="H14755" s="1">
        <f t="shared" si="1199"/>
        <v>0</v>
      </c>
      <c r="J14755" s="1">
        <f t="shared" si="1202"/>
        <v>53110800</v>
      </c>
      <c r="K14755" s="1">
        <f t="shared" si="1200"/>
        <v>614.70799999999997</v>
      </c>
      <c r="L14755" s="1">
        <f t="shared" ca="1" si="1203"/>
        <v>21.473376624308841</v>
      </c>
      <c r="M14755" s="1">
        <f t="shared" ca="1" si="1201"/>
        <v>-1.3650095872555486E-6</v>
      </c>
    </row>
    <row r="14756" spans="8:13" x14ac:dyDescent="0.3">
      <c r="H14756" s="1">
        <f t="shared" si="1199"/>
        <v>0</v>
      </c>
      <c r="J14756" s="1">
        <f t="shared" si="1202"/>
        <v>53114400</v>
      </c>
      <c r="K14756" s="1">
        <f t="shared" si="1200"/>
        <v>614.75</v>
      </c>
      <c r="L14756" s="1">
        <f t="shared" ca="1" si="1203"/>
        <v>21.468462589794722</v>
      </c>
      <c r="M14756" s="1">
        <f t="shared" ca="1" si="1201"/>
        <v>-1.3644249551595649E-6</v>
      </c>
    </row>
    <row r="14757" spans="8:13" x14ac:dyDescent="0.3">
      <c r="H14757" s="1">
        <f t="shared" si="1199"/>
        <v>0</v>
      </c>
      <c r="J14757" s="1">
        <f t="shared" si="1202"/>
        <v>53118000</v>
      </c>
      <c r="K14757" s="1">
        <f t="shared" si="1200"/>
        <v>614.79200000000003</v>
      </c>
      <c r="L14757" s="1">
        <f t="shared" ca="1" si="1203"/>
        <v>21.463550659956148</v>
      </c>
      <c r="M14757" s="1">
        <f t="shared" ca="1" si="1201"/>
        <v>-1.3638405734608612E-6</v>
      </c>
    </row>
    <row r="14758" spans="8:13" x14ac:dyDescent="0.3">
      <c r="H14758" s="1">
        <f t="shared" si="1199"/>
        <v>0</v>
      </c>
      <c r="J14758" s="1">
        <f t="shared" si="1202"/>
        <v>53121600</v>
      </c>
      <c r="K14758" s="1">
        <f t="shared" si="1200"/>
        <v>614.83299999999997</v>
      </c>
      <c r="L14758" s="1">
        <f t="shared" ca="1" si="1203"/>
        <v>21.458640833891689</v>
      </c>
      <c r="M14758" s="1">
        <f t="shared" ca="1" si="1201"/>
        <v>-1.3632564420521926E-6</v>
      </c>
    </row>
    <row r="14759" spans="8:13" x14ac:dyDescent="0.3">
      <c r="H14759" s="1">
        <f t="shared" si="1199"/>
        <v>0</v>
      </c>
      <c r="J14759" s="1">
        <f t="shared" si="1202"/>
        <v>53125200</v>
      </c>
      <c r="K14759" s="1">
        <f t="shared" si="1200"/>
        <v>614.875</v>
      </c>
      <c r="L14759" s="1">
        <f t="shared" ca="1" si="1203"/>
        <v>21.453733110700302</v>
      </c>
      <c r="M14759" s="1">
        <f t="shared" ca="1" si="1201"/>
        <v>-1.3626725608263601E-6</v>
      </c>
    </row>
    <row r="14760" spans="8:13" x14ac:dyDescent="0.3">
      <c r="H14760" s="1">
        <f t="shared" si="1199"/>
        <v>0</v>
      </c>
      <c r="J14760" s="1">
        <f t="shared" si="1202"/>
        <v>53128800</v>
      </c>
      <c r="K14760" s="1">
        <f t="shared" si="1200"/>
        <v>614.91700000000003</v>
      </c>
      <c r="L14760" s="1">
        <f t="shared" ca="1" si="1203"/>
        <v>21.448827489481328</v>
      </c>
      <c r="M14760" s="1">
        <f t="shared" ca="1" si="1201"/>
        <v>-1.3620889296762106E-6</v>
      </c>
    </row>
    <row r="14761" spans="8:13" x14ac:dyDescent="0.3">
      <c r="H14761" s="1">
        <f t="shared" si="1199"/>
        <v>0</v>
      </c>
      <c r="J14761" s="1">
        <f t="shared" si="1202"/>
        <v>53132400</v>
      </c>
      <c r="K14761" s="1">
        <f t="shared" si="1200"/>
        <v>614.95799999999997</v>
      </c>
      <c r="L14761" s="1">
        <f t="shared" ca="1" si="1203"/>
        <v>21.443923969334495</v>
      </c>
      <c r="M14761" s="1">
        <f t="shared" ca="1" si="1201"/>
        <v>-1.3615055484946372E-6</v>
      </c>
    </row>
    <row r="14762" spans="8:13" x14ac:dyDescent="0.3">
      <c r="H14762" s="1">
        <f t="shared" si="1199"/>
        <v>0</v>
      </c>
      <c r="J14762" s="1">
        <f t="shared" si="1202"/>
        <v>53136000</v>
      </c>
      <c r="K14762" s="1">
        <f t="shared" si="1200"/>
        <v>615</v>
      </c>
      <c r="L14762" s="1">
        <f t="shared" ca="1" si="1203"/>
        <v>21.439022549359915</v>
      </c>
      <c r="M14762" s="1">
        <f t="shared" ca="1" si="1201"/>
        <v>-1.360922417174578E-6</v>
      </c>
    </row>
    <row r="14763" spans="8:13" x14ac:dyDescent="0.3">
      <c r="H14763" s="1">
        <f t="shared" si="1199"/>
        <v>0</v>
      </c>
      <c r="J14763" s="1">
        <f t="shared" si="1202"/>
        <v>53139600</v>
      </c>
      <c r="K14763" s="1">
        <f t="shared" si="1200"/>
        <v>615.04200000000003</v>
      </c>
      <c r="L14763" s="1">
        <f t="shared" ca="1" si="1203"/>
        <v>21.434123228658088</v>
      </c>
      <c r="M14763" s="1">
        <f t="shared" ca="1" si="1201"/>
        <v>-1.3603395356090182E-6</v>
      </c>
    </row>
    <row r="14764" spans="8:13" x14ac:dyDescent="0.3">
      <c r="H14764" s="1">
        <f t="shared" si="1199"/>
        <v>0</v>
      </c>
      <c r="J14764" s="1">
        <f t="shared" si="1202"/>
        <v>53143200</v>
      </c>
      <c r="K14764" s="1">
        <f t="shared" si="1200"/>
        <v>615.08299999999997</v>
      </c>
      <c r="L14764" s="1">
        <f t="shared" ca="1" si="1203"/>
        <v>21.429226006329895</v>
      </c>
      <c r="M14764" s="1">
        <f t="shared" ca="1" si="1201"/>
        <v>-1.3597569036909878E-6</v>
      </c>
    </row>
    <row r="14765" spans="8:13" x14ac:dyDescent="0.3">
      <c r="H14765" s="1">
        <f t="shared" si="1199"/>
        <v>0</v>
      </c>
      <c r="J14765" s="1">
        <f t="shared" si="1202"/>
        <v>53146800</v>
      </c>
      <c r="K14765" s="1">
        <f t="shared" si="1200"/>
        <v>615.125</v>
      </c>
      <c r="L14765" s="1">
        <f t="shared" ca="1" si="1203"/>
        <v>21.424330881476607</v>
      </c>
      <c r="M14765" s="1">
        <f t="shared" ca="1" si="1201"/>
        <v>-1.3591745213135634E-6</v>
      </c>
    </row>
    <row r="14766" spans="8:13" x14ac:dyDescent="0.3">
      <c r="H14766" s="1">
        <f t="shared" si="1199"/>
        <v>0</v>
      </c>
      <c r="J14766" s="1">
        <f t="shared" si="1202"/>
        <v>53150400</v>
      </c>
      <c r="K14766" s="1">
        <f t="shared" si="1200"/>
        <v>615.16700000000003</v>
      </c>
      <c r="L14766" s="1">
        <f t="shared" ca="1" si="1203"/>
        <v>21.419437853199877</v>
      </c>
      <c r="M14766" s="1">
        <f t="shared" ca="1" si="1201"/>
        <v>-1.358592388369867E-6</v>
      </c>
    </row>
    <row r="14767" spans="8:13" x14ac:dyDescent="0.3">
      <c r="H14767" s="1">
        <f t="shared" si="1199"/>
        <v>0</v>
      </c>
      <c r="J14767" s="1">
        <f t="shared" si="1202"/>
        <v>53154000</v>
      </c>
      <c r="K14767" s="1">
        <f t="shared" si="1200"/>
        <v>615.20799999999997</v>
      </c>
      <c r="L14767" s="1">
        <f t="shared" ca="1" si="1203"/>
        <v>21.414546920601747</v>
      </c>
      <c r="M14767" s="1">
        <f t="shared" ca="1" si="1201"/>
        <v>-1.3580105047530664E-6</v>
      </c>
    </row>
    <row r="14768" spans="8:13" x14ac:dyDescent="0.3">
      <c r="H14768" s="1">
        <f t="shared" si="1199"/>
        <v>0</v>
      </c>
      <c r="J14768" s="1">
        <f t="shared" si="1202"/>
        <v>53157600</v>
      </c>
      <c r="K14768" s="1">
        <f t="shared" si="1200"/>
        <v>615.25</v>
      </c>
      <c r="L14768" s="1">
        <f t="shared" ca="1" si="1203"/>
        <v>21.409658082784635</v>
      </c>
      <c r="M14768" s="1">
        <f t="shared" ca="1" si="1201"/>
        <v>-1.3574288703563747E-6</v>
      </c>
    </row>
    <row r="14769" spans="8:13" x14ac:dyDescent="0.3">
      <c r="H14769" s="1">
        <f t="shared" si="1199"/>
        <v>0</v>
      </c>
      <c r="J14769" s="1">
        <f t="shared" si="1202"/>
        <v>53161200</v>
      </c>
      <c r="K14769" s="1">
        <f t="shared" si="1200"/>
        <v>615.29200000000003</v>
      </c>
      <c r="L14769" s="1">
        <f t="shared" ca="1" si="1203"/>
        <v>21.404771338851351</v>
      </c>
      <c r="M14769" s="1">
        <f t="shared" ca="1" si="1201"/>
        <v>-1.3568474850730516E-6</v>
      </c>
    </row>
    <row r="14770" spans="8:13" x14ac:dyDescent="0.3">
      <c r="H14770" s="1">
        <f t="shared" si="1199"/>
        <v>0</v>
      </c>
      <c r="J14770" s="1">
        <f t="shared" si="1202"/>
        <v>53164800</v>
      </c>
      <c r="K14770" s="1">
        <f t="shared" si="1200"/>
        <v>615.33299999999997</v>
      </c>
      <c r="L14770" s="1">
        <f t="shared" ca="1" si="1203"/>
        <v>21.399886687905088</v>
      </c>
      <c r="M14770" s="1">
        <f t="shared" ca="1" si="1201"/>
        <v>-1.3562663487964023E-6</v>
      </c>
    </row>
    <row r="14771" spans="8:13" x14ac:dyDescent="0.3">
      <c r="H14771" s="1">
        <f t="shared" si="1199"/>
        <v>0</v>
      </c>
      <c r="J14771" s="1">
        <f t="shared" si="1202"/>
        <v>53168400</v>
      </c>
      <c r="K14771" s="1">
        <f t="shared" si="1200"/>
        <v>615.375</v>
      </c>
      <c r="L14771" s="1">
        <f t="shared" ca="1" si="1203"/>
        <v>21.395004129049422</v>
      </c>
      <c r="M14771" s="1">
        <f t="shared" ca="1" si="1201"/>
        <v>-1.3556854614197775E-6</v>
      </c>
    </row>
    <row r="14772" spans="8:13" x14ac:dyDescent="0.3">
      <c r="H14772" s="1">
        <f t="shared" si="1199"/>
        <v>0</v>
      </c>
      <c r="J14772" s="1">
        <f t="shared" si="1202"/>
        <v>53172000</v>
      </c>
      <c r="K14772" s="1">
        <f t="shared" si="1200"/>
        <v>615.41700000000003</v>
      </c>
      <c r="L14772" s="1">
        <f t="shared" ca="1" si="1203"/>
        <v>21.390123661388312</v>
      </c>
      <c r="M14772" s="1">
        <f t="shared" ca="1" si="1201"/>
        <v>-1.3551048228365734E-6</v>
      </c>
    </row>
    <row r="14773" spans="8:13" x14ac:dyDescent="0.3">
      <c r="H14773" s="1">
        <f t="shared" si="1199"/>
        <v>0</v>
      </c>
      <c r="J14773" s="1">
        <f t="shared" si="1202"/>
        <v>53175600</v>
      </c>
      <c r="K14773" s="1">
        <f t="shared" si="1200"/>
        <v>615.45799999999997</v>
      </c>
      <c r="L14773" s="1">
        <f t="shared" ca="1" si="1203"/>
        <v>21.385245284026102</v>
      </c>
      <c r="M14773" s="1">
        <f t="shared" ca="1" si="1201"/>
        <v>-1.354524432940232E-6</v>
      </c>
    </row>
    <row r="14774" spans="8:13" x14ac:dyDescent="0.3">
      <c r="H14774" s="1">
        <f t="shared" si="1199"/>
        <v>0</v>
      </c>
      <c r="J14774" s="1">
        <f t="shared" si="1202"/>
        <v>53179200</v>
      </c>
      <c r="K14774" s="1">
        <f t="shared" si="1200"/>
        <v>615.5</v>
      </c>
      <c r="L14774" s="1">
        <f t="shared" ca="1" si="1203"/>
        <v>21.380368996067517</v>
      </c>
      <c r="M14774" s="1">
        <f t="shared" ca="1" si="1201"/>
        <v>-1.3539442916242414E-6</v>
      </c>
    </row>
    <row r="14775" spans="8:13" x14ac:dyDescent="0.3">
      <c r="H14775" s="1">
        <f t="shared" si="1199"/>
        <v>0</v>
      </c>
      <c r="J14775" s="1">
        <f t="shared" si="1202"/>
        <v>53182800</v>
      </c>
      <c r="K14775" s="1">
        <f t="shared" si="1200"/>
        <v>615.54200000000003</v>
      </c>
      <c r="L14775" s="1">
        <f t="shared" ca="1" si="1203"/>
        <v>21.375494796617669</v>
      </c>
      <c r="M14775" s="1">
        <f t="shared" ca="1" si="1201"/>
        <v>-1.3533643987821338E-6</v>
      </c>
    </row>
    <row r="14776" spans="8:13" x14ac:dyDescent="0.3">
      <c r="H14776" s="1">
        <f t="shared" si="1199"/>
        <v>0</v>
      </c>
      <c r="J14776" s="1">
        <f t="shared" si="1202"/>
        <v>53186400</v>
      </c>
      <c r="K14776" s="1">
        <f t="shared" si="1200"/>
        <v>615.58299999999997</v>
      </c>
      <c r="L14776" s="1">
        <f t="shared" ca="1" si="1203"/>
        <v>21.370622684782052</v>
      </c>
      <c r="M14776" s="1">
        <f t="shared" ca="1" si="1201"/>
        <v>-1.352784754307489E-6</v>
      </c>
    </row>
    <row r="14777" spans="8:13" x14ac:dyDescent="0.3">
      <c r="H14777" s="1">
        <f t="shared" si="1199"/>
        <v>0</v>
      </c>
      <c r="J14777" s="1">
        <f t="shared" si="1202"/>
        <v>53190000</v>
      </c>
      <c r="K14777" s="1">
        <f t="shared" si="1200"/>
        <v>615.625</v>
      </c>
      <c r="L14777" s="1">
        <f t="shared" ca="1" si="1203"/>
        <v>21.365752659666544</v>
      </c>
      <c r="M14777" s="1">
        <f t="shared" ca="1" si="1201"/>
        <v>-1.3522053580939316E-6</v>
      </c>
    </row>
    <row r="14778" spans="8:13" x14ac:dyDescent="0.3">
      <c r="H14778" s="1">
        <f t="shared" si="1199"/>
        <v>0</v>
      </c>
      <c r="J14778" s="1">
        <f t="shared" si="1202"/>
        <v>53193600</v>
      </c>
      <c r="K14778" s="1">
        <f t="shared" si="1200"/>
        <v>615.66700000000003</v>
      </c>
      <c r="L14778" s="1">
        <f t="shared" ca="1" si="1203"/>
        <v>21.360884720377406</v>
      </c>
      <c r="M14778" s="1">
        <f t="shared" ca="1" si="1201"/>
        <v>-1.3516262100351314E-6</v>
      </c>
    </row>
    <row r="14779" spans="8:13" x14ac:dyDescent="0.3">
      <c r="H14779" s="1">
        <f t="shared" si="1199"/>
        <v>0</v>
      </c>
      <c r="J14779" s="1">
        <f t="shared" si="1202"/>
        <v>53197200</v>
      </c>
      <c r="K14779" s="1">
        <f t="shared" si="1200"/>
        <v>615.70799999999997</v>
      </c>
      <c r="L14779" s="1">
        <f t="shared" ca="1" si="1203"/>
        <v>21.35601886602128</v>
      </c>
      <c r="M14779" s="1">
        <f t="shared" ca="1" si="1201"/>
        <v>-1.3510473100248042E-6</v>
      </c>
    </row>
    <row r="14780" spans="8:13" x14ac:dyDescent="0.3">
      <c r="H14780" s="1">
        <f t="shared" si="1199"/>
        <v>0</v>
      </c>
      <c r="J14780" s="1">
        <f t="shared" si="1202"/>
        <v>53200800</v>
      </c>
      <c r="K14780" s="1">
        <f t="shared" si="1200"/>
        <v>615.75</v>
      </c>
      <c r="L14780" s="1">
        <f t="shared" ca="1" si="1203"/>
        <v>21.351155095705192</v>
      </c>
      <c r="M14780" s="1">
        <f t="shared" ca="1" si="1201"/>
        <v>-1.3504686579567109E-6</v>
      </c>
    </row>
    <row r="14781" spans="8:13" x14ac:dyDescent="0.3">
      <c r="H14781" s="1">
        <f t="shared" si="1199"/>
        <v>0</v>
      </c>
      <c r="J14781" s="1">
        <f t="shared" si="1202"/>
        <v>53204400</v>
      </c>
      <c r="K14781" s="1">
        <f t="shared" si="1200"/>
        <v>615.79200000000003</v>
      </c>
      <c r="L14781" s="1">
        <f t="shared" ca="1" si="1203"/>
        <v>21.346293408536546</v>
      </c>
      <c r="M14781" s="1">
        <f t="shared" ca="1" si="1201"/>
        <v>-1.349890253724658E-6</v>
      </c>
    </row>
    <row r="14782" spans="8:13" x14ac:dyDescent="0.3">
      <c r="H14782" s="1">
        <f t="shared" si="1199"/>
        <v>0</v>
      </c>
      <c r="J14782" s="1">
        <f t="shared" si="1202"/>
        <v>53208000</v>
      </c>
      <c r="K14782" s="1">
        <f t="shared" si="1200"/>
        <v>615.83299999999997</v>
      </c>
      <c r="L14782" s="1">
        <f t="shared" ca="1" si="1203"/>
        <v>21.341433803623136</v>
      </c>
      <c r="M14782" s="1">
        <f t="shared" ca="1" si="1201"/>
        <v>-1.3493120972224976E-6</v>
      </c>
    </row>
    <row r="14783" spans="8:13" x14ac:dyDescent="0.3">
      <c r="H14783" s="1">
        <f t="shared" si="1199"/>
        <v>0</v>
      </c>
      <c r="J14783" s="1">
        <f t="shared" si="1202"/>
        <v>53211600</v>
      </c>
      <c r="K14783" s="1">
        <f t="shared" si="1200"/>
        <v>615.875</v>
      </c>
      <c r="L14783" s="1">
        <f t="shared" ca="1" si="1203"/>
        <v>21.336576280073135</v>
      </c>
      <c r="M14783" s="1">
        <f t="shared" ca="1" si="1201"/>
        <v>-1.3487341883441275E-6</v>
      </c>
    </row>
    <row r="14784" spans="8:13" x14ac:dyDescent="0.3">
      <c r="H14784" s="1">
        <f t="shared" si="1199"/>
        <v>0</v>
      </c>
      <c r="J14784" s="1">
        <f t="shared" si="1202"/>
        <v>53215200</v>
      </c>
      <c r="K14784" s="1">
        <f t="shared" si="1200"/>
        <v>615.91700000000003</v>
      </c>
      <c r="L14784" s="1">
        <f t="shared" ca="1" si="1203"/>
        <v>21.331720836995096</v>
      </c>
      <c r="M14784" s="1">
        <f t="shared" ca="1" si="1201"/>
        <v>-1.3481565269834907E-6</v>
      </c>
    </row>
    <row r="14785" spans="8:13" x14ac:dyDescent="0.3">
      <c r="H14785" s="1">
        <f t="shared" si="1199"/>
        <v>0</v>
      </c>
      <c r="J14785" s="1">
        <f t="shared" si="1202"/>
        <v>53218800</v>
      </c>
      <c r="K14785" s="1">
        <f t="shared" si="1200"/>
        <v>615.95799999999997</v>
      </c>
      <c r="L14785" s="1">
        <f t="shared" ca="1" si="1203"/>
        <v>21.326867473497956</v>
      </c>
      <c r="M14785" s="1">
        <f t="shared" ca="1" si="1201"/>
        <v>-1.3475791130345756E-6</v>
      </c>
    </row>
    <row r="14786" spans="8:13" x14ac:dyDescent="0.3">
      <c r="H14786" s="1">
        <f t="shared" si="1199"/>
        <v>0</v>
      </c>
      <c r="J14786" s="1">
        <f t="shared" si="1202"/>
        <v>53222400</v>
      </c>
      <c r="K14786" s="1">
        <f t="shared" si="1200"/>
        <v>616</v>
      </c>
      <c r="L14786" s="1">
        <f t="shared" ca="1" si="1203"/>
        <v>21.32201618869103</v>
      </c>
      <c r="M14786" s="1">
        <f t="shared" ca="1" si="1201"/>
        <v>-1.3470019463914159E-6</v>
      </c>
    </row>
    <row r="14787" spans="8:13" x14ac:dyDescent="0.3">
      <c r="H14787" s="1">
        <f t="shared" ref="H14787:H14850" si="1204">F14787+(E14787-$B$16)*G14787</f>
        <v>0</v>
      </c>
      <c r="J14787" s="1">
        <f t="shared" si="1202"/>
        <v>53226000</v>
      </c>
      <c r="K14787" s="1">
        <f t="shared" ref="K14787:K14850" si="1205">ROUND(J14787/(24*3600),3)</f>
        <v>616.04200000000003</v>
      </c>
      <c r="L14787" s="1">
        <f t="shared" ca="1" si="1203"/>
        <v>21.317166981684021</v>
      </c>
      <c r="M14787" s="1">
        <f t="shared" ref="M14787:M14850" ca="1" si="1206">-$B$13*(L14787-$B$16)/INDIRECT(ADDRESS(ROUND(L14787,0),8))</f>
        <v>-1.3464250269480908E-6</v>
      </c>
    </row>
    <row r="14788" spans="8:13" x14ac:dyDescent="0.3">
      <c r="H14788" s="1">
        <f t="shared" si="1204"/>
        <v>0</v>
      </c>
      <c r="J14788" s="1">
        <f t="shared" ref="J14788:J14851" si="1207">J14787+$I$2*60</f>
        <v>53229600</v>
      </c>
      <c r="K14788" s="1">
        <f t="shared" si="1205"/>
        <v>616.08299999999997</v>
      </c>
      <c r="L14788" s="1">
        <f t="shared" ref="L14788:L14851" ca="1" si="1208">L14787+M14787*(J14788-J14787)</f>
        <v>21.312319851587009</v>
      </c>
      <c r="M14788" s="1">
        <f t="shared" ca="1" si="1206"/>
        <v>-1.3458483545987254E-6</v>
      </c>
    </row>
    <row r="14789" spans="8:13" x14ac:dyDescent="0.3">
      <c r="H14789" s="1">
        <f t="shared" si="1204"/>
        <v>0</v>
      </c>
      <c r="J14789" s="1">
        <f t="shared" si="1207"/>
        <v>53233200</v>
      </c>
      <c r="K14789" s="1">
        <f t="shared" si="1205"/>
        <v>616.125</v>
      </c>
      <c r="L14789" s="1">
        <f t="shared" ca="1" si="1208"/>
        <v>21.307474797510455</v>
      </c>
      <c r="M14789" s="1">
        <f t="shared" ca="1" si="1206"/>
        <v>-1.345271929237489E-6</v>
      </c>
    </row>
    <row r="14790" spans="8:13" x14ac:dyDescent="0.3">
      <c r="H14790" s="1">
        <f t="shared" si="1204"/>
        <v>0</v>
      </c>
      <c r="J14790" s="1">
        <f t="shared" si="1207"/>
        <v>53236800</v>
      </c>
      <c r="K14790" s="1">
        <f t="shared" si="1205"/>
        <v>616.16700000000003</v>
      </c>
      <c r="L14790" s="1">
        <f t="shared" ca="1" si="1208"/>
        <v>21.302631818565199</v>
      </c>
      <c r="M14790" s="1">
        <f t="shared" ca="1" si="1206"/>
        <v>-1.3446957507585966E-6</v>
      </c>
    </row>
    <row r="14791" spans="8:13" x14ac:dyDescent="0.3">
      <c r="H14791" s="1">
        <f t="shared" si="1204"/>
        <v>0</v>
      </c>
      <c r="J14791" s="1">
        <f t="shared" si="1207"/>
        <v>53240400</v>
      </c>
      <c r="K14791" s="1">
        <f t="shared" si="1205"/>
        <v>616.20799999999997</v>
      </c>
      <c r="L14791" s="1">
        <f t="shared" ca="1" si="1208"/>
        <v>21.297790913862467</v>
      </c>
      <c r="M14791" s="1">
        <f t="shared" ca="1" si="1206"/>
        <v>-1.3441198190563097E-6</v>
      </c>
    </row>
    <row r="14792" spans="8:13" x14ac:dyDescent="0.3">
      <c r="H14792" s="1">
        <f t="shared" si="1204"/>
        <v>0</v>
      </c>
      <c r="J14792" s="1">
        <f t="shared" si="1207"/>
        <v>53244000</v>
      </c>
      <c r="K14792" s="1">
        <f t="shared" si="1205"/>
        <v>616.25</v>
      </c>
      <c r="L14792" s="1">
        <f t="shared" ca="1" si="1208"/>
        <v>21.292952082513864</v>
      </c>
      <c r="M14792" s="1">
        <f t="shared" ca="1" si="1206"/>
        <v>-1.3435441340249334E-6</v>
      </c>
    </row>
    <row r="14793" spans="8:13" x14ac:dyDescent="0.3">
      <c r="H14793" s="1">
        <f t="shared" si="1204"/>
        <v>0</v>
      </c>
      <c r="J14793" s="1">
        <f t="shared" si="1207"/>
        <v>53247600</v>
      </c>
      <c r="K14793" s="1">
        <f t="shared" si="1205"/>
        <v>616.29200000000003</v>
      </c>
      <c r="L14793" s="1">
        <f t="shared" ca="1" si="1208"/>
        <v>21.288115323631374</v>
      </c>
      <c r="M14793" s="1">
        <f t="shared" ca="1" si="1206"/>
        <v>-1.3429686955588191E-6</v>
      </c>
    </row>
    <row r="14794" spans="8:13" x14ac:dyDescent="0.3">
      <c r="H14794" s="1">
        <f t="shared" si="1204"/>
        <v>0</v>
      </c>
      <c r="J14794" s="1">
        <f t="shared" si="1207"/>
        <v>53251200</v>
      </c>
      <c r="K14794" s="1">
        <f t="shared" si="1205"/>
        <v>616.33299999999997</v>
      </c>
      <c r="L14794" s="1">
        <f t="shared" ca="1" si="1208"/>
        <v>21.283280636327362</v>
      </c>
      <c r="M14794" s="1">
        <f t="shared" ca="1" si="1206"/>
        <v>-1.3423935035523634E-6</v>
      </c>
    </row>
    <row r="14795" spans="8:13" x14ac:dyDescent="0.3">
      <c r="H14795" s="1">
        <f t="shared" si="1204"/>
        <v>0</v>
      </c>
      <c r="J14795" s="1">
        <f t="shared" si="1207"/>
        <v>53254800</v>
      </c>
      <c r="K14795" s="1">
        <f t="shared" si="1205"/>
        <v>616.375</v>
      </c>
      <c r="L14795" s="1">
        <f t="shared" ca="1" si="1208"/>
        <v>21.278448019714574</v>
      </c>
      <c r="M14795" s="1">
        <f t="shared" ca="1" si="1206"/>
        <v>-1.3418185579000078E-6</v>
      </c>
    </row>
    <row r="14796" spans="8:13" x14ac:dyDescent="0.3">
      <c r="H14796" s="1">
        <f t="shared" si="1204"/>
        <v>0</v>
      </c>
      <c r="J14796" s="1">
        <f t="shared" si="1207"/>
        <v>53258400</v>
      </c>
      <c r="K14796" s="1">
        <f t="shared" si="1205"/>
        <v>616.41700000000003</v>
      </c>
      <c r="L14796" s="1">
        <f t="shared" ca="1" si="1208"/>
        <v>21.273617472906135</v>
      </c>
      <c r="M14796" s="1">
        <f t="shared" ca="1" si="1206"/>
        <v>-1.3412438584962389E-6</v>
      </c>
    </row>
    <row r="14797" spans="8:13" x14ac:dyDescent="0.3">
      <c r="H14797" s="1">
        <f t="shared" si="1204"/>
        <v>0</v>
      </c>
      <c r="J14797" s="1">
        <f t="shared" si="1207"/>
        <v>53262000</v>
      </c>
      <c r="K14797" s="1">
        <f t="shared" si="1205"/>
        <v>616.45799999999997</v>
      </c>
      <c r="L14797" s="1">
        <f t="shared" ca="1" si="1208"/>
        <v>21.268788995015548</v>
      </c>
      <c r="M14797" s="1">
        <f t="shared" ca="1" si="1206"/>
        <v>-1.3406694052355885E-6</v>
      </c>
    </row>
    <row r="14798" spans="8:13" x14ac:dyDescent="0.3">
      <c r="H14798" s="1">
        <f t="shared" si="1204"/>
        <v>0</v>
      </c>
      <c r="J14798" s="1">
        <f t="shared" si="1207"/>
        <v>53265600</v>
      </c>
      <c r="K14798" s="1">
        <f t="shared" si="1205"/>
        <v>616.5</v>
      </c>
      <c r="L14798" s="1">
        <f t="shared" ca="1" si="1208"/>
        <v>21.263962585156701</v>
      </c>
      <c r="M14798" s="1">
        <f t="shared" ca="1" si="1206"/>
        <v>-1.3400951980126344E-6</v>
      </c>
    </row>
    <row r="14799" spans="8:13" x14ac:dyDescent="0.3">
      <c r="H14799" s="1">
        <f t="shared" si="1204"/>
        <v>0</v>
      </c>
      <c r="J14799" s="1">
        <f t="shared" si="1207"/>
        <v>53269200</v>
      </c>
      <c r="K14799" s="1">
        <f t="shared" si="1205"/>
        <v>616.54200000000003</v>
      </c>
      <c r="L14799" s="1">
        <f t="shared" ca="1" si="1208"/>
        <v>21.259138242443857</v>
      </c>
      <c r="M14799" s="1">
        <f t="shared" ca="1" si="1206"/>
        <v>-1.3395212367219988E-6</v>
      </c>
    </row>
    <row r="14800" spans="8:13" x14ac:dyDescent="0.3">
      <c r="H14800" s="1">
        <f t="shared" si="1204"/>
        <v>0</v>
      </c>
      <c r="J14800" s="1">
        <f t="shared" si="1207"/>
        <v>53272800</v>
      </c>
      <c r="K14800" s="1">
        <f t="shared" si="1205"/>
        <v>616.58299999999997</v>
      </c>
      <c r="L14800" s="1">
        <f t="shared" ca="1" si="1208"/>
        <v>21.254315965991658</v>
      </c>
      <c r="M14800" s="1">
        <f t="shared" ca="1" si="1206"/>
        <v>-1.3389475212583486E-6</v>
      </c>
    </row>
    <row r="14801" spans="8:13" x14ac:dyDescent="0.3">
      <c r="H14801" s="1">
        <f t="shared" si="1204"/>
        <v>0</v>
      </c>
      <c r="J14801" s="1">
        <f t="shared" si="1207"/>
        <v>53276400</v>
      </c>
      <c r="K14801" s="1">
        <f t="shared" si="1205"/>
        <v>616.625</v>
      </c>
      <c r="L14801" s="1">
        <f t="shared" ca="1" si="1208"/>
        <v>21.249495754915127</v>
      </c>
      <c r="M14801" s="1">
        <f t="shared" ca="1" si="1206"/>
        <v>-1.3383740515163968E-6</v>
      </c>
    </row>
    <row r="14802" spans="8:13" x14ac:dyDescent="0.3">
      <c r="H14802" s="1">
        <f t="shared" si="1204"/>
        <v>0</v>
      </c>
      <c r="J14802" s="1">
        <f t="shared" si="1207"/>
        <v>53280000</v>
      </c>
      <c r="K14802" s="1">
        <f t="shared" si="1205"/>
        <v>616.66700000000003</v>
      </c>
      <c r="L14802" s="1">
        <f t="shared" ca="1" si="1208"/>
        <v>21.244677608329667</v>
      </c>
      <c r="M14802" s="1">
        <f t="shared" ca="1" si="1206"/>
        <v>-1.3378008273909007E-6</v>
      </c>
    </row>
    <row r="14803" spans="8:13" x14ac:dyDescent="0.3">
      <c r="H14803" s="1">
        <f t="shared" si="1204"/>
        <v>0</v>
      </c>
      <c r="J14803" s="1">
        <f t="shared" si="1207"/>
        <v>53283600</v>
      </c>
      <c r="K14803" s="1">
        <f t="shared" si="1205"/>
        <v>616.70799999999997</v>
      </c>
      <c r="L14803" s="1">
        <f t="shared" ca="1" si="1208"/>
        <v>21.23986152535106</v>
      </c>
      <c r="M14803" s="1">
        <f t="shared" ca="1" si="1206"/>
        <v>-1.3372278487766637E-6</v>
      </c>
    </row>
    <row r="14804" spans="8:13" x14ac:dyDescent="0.3">
      <c r="H14804" s="1">
        <f t="shared" si="1204"/>
        <v>0</v>
      </c>
      <c r="J14804" s="1">
        <f t="shared" si="1207"/>
        <v>53287200</v>
      </c>
      <c r="K14804" s="1">
        <f t="shared" si="1205"/>
        <v>616.75</v>
      </c>
      <c r="L14804" s="1">
        <f t="shared" ca="1" si="1208"/>
        <v>21.235047505095462</v>
      </c>
      <c r="M14804" s="1">
        <f t="shared" ca="1" si="1206"/>
        <v>-1.3366551155685325E-6</v>
      </c>
    </row>
    <row r="14805" spans="8:13" x14ac:dyDescent="0.3">
      <c r="H14805" s="1">
        <f t="shared" si="1204"/>
        <v>0</v>
      </c>
      <c r="J14805" s="1">
        <f t="shared" si="1207"/>
        <v>53290800</v>
      </c>
      <c r="K14805" s="1">
        <f t="shared" si="1205"/>
        <v>616.79200000000003</v>
      </c>
      <c r="L14805" s="1">
        <f t="shared" ca="1" si="1208"/>
        <v>21.230235546679417</v>
      </c>
      <c r="M14805" s="1">
        <f t="shared" ca="1" si="1206"/>
        <v>-1.3360826276614016E-6</v>
      </c>
    </row>
    <row r="14806" spans="8:13" x14ac:dyDescent="0.3">
      <c r="H14806" s="1">
        <f t="shared" si="1204"/>
        <v>0</v>
      </c>
      <c r="J14806" s="1">
        <f t="shared" si="1207"/>
        <v>53294400</v>
      </c>
      <c r="K14806" s="1">
        <f t="shared" si="1205"/>
        <v>616.83299999999997</v>
      </c>
      <c r="L14806" s="1">
        <f t="shared" ca="1" si="1208"/>
        <v>21.225425649219837</v>
      </c>
      <c r="M14806" s="1">
        <f t="shared" ca="1" si="1206"/>
        <v>-1.3355103849502078E-6</v>
      </c>
    </row>
    <row r="14807" spans="8:13" x14ac:dyDescent="0.3">
      <c r="H14807" s="1">
        <f t="shared" si="1204"/>
        <v>0</v>
      </c>
      <c r="J14807" s="1">
        <f t="shared" si="1207"/>
        <v>53298000</v>
      </c>
      <c r="K14807" s="1">
        <f t="shared" si="1205"/>
        <v>616.875</v>
      </c>
      <c r="L14807" s="1">
        <f t="shared" ca="1" si="1208"/>
        <v>21.220617811834014</v>
      </c>
      <c r="M14807" s="1">
        <f t="shared" ca="1" si="1206"/>
        <v>-1.3349383873299335E-6</v>
      </c>
    </row>
    <row r="14808" spans="8:13" x14ac:dyDescent="0.3">
      <c r="H14808" s="1">
        <f t="shared" si="1204"/>
        <v>0</v>
      </c>
      <c r="J14808" s="1">
        <f t="shared" si="1207"/>
        <v>53301600</v>
      </c>
      <c r="K14808" s="1">
        <f t="shared" si="1205"/>
        <v>616.91700000000003</v>
      </c>
      <c r="L14808" s="1">
        <f t="shared" ca="1" si="1208"/>
        <v>21.215812033639626</v>
      </c>
      <c r="M14808" s="1">
        <f t="shared" ca="1" si="1206"/>
        <v>-1.3343666346956078E-6</v>
      </c>
    </row>
    <row r="14809" spans="8:13" x14ac:dyDescent="0.3">
      <c r="H14809" s="1">
        <f t="shared" si="1204"/>
        <v>0</v>
      </c>
      <c r="J14809" s="1">
        <f t="shared" si="1207"/>
        <v>53305200</v>
      </c>
      <c r="K14809" s="1">
        <f t="shared" si="1205"/>
        <v>616.95799999999997</v>
      </c>
      <c r="L14809" s="1">
        <f t="shared" ca="1" si="1208"/>
        <v>21.211008313754721</v>
      </c>
      <c r="M14809" s="1">
        <f t="shared" ca="1" si="1206"/>
        <v>-1.3337951269423021E-6</v>
      </c>
    </row>
    <row r="14810" spans="8:13" x14ac:dyDescent="0.3">
      <c r="H14810" s="1">
        <f t="shared" si="1204"/>
        <v>0</v>
      </c>
      <c r="J14810" s="1">
        <f t="shared" si="1207"/>
        <v>53308800</v>
      </c>
      <c r="K14810" s="1">
        <f t="shared" si="1205"/>
        <v>617</v>
      </c>
      <c r="L14810" s="1">
        <f t="shared" ca="1" si="1208"/>
        <v>21.20620665129773</v>
      </c>
      <c r="M14810" s="1">
        <f t="shared" ca="1" si="1206"/>
        <v>-1.3332238639651354E-6</v>
      </c>
    </row>
    <row r="14811" spans="8:13" x14ac:dyDescent="0.3">
      <c r="H14811" s="1">
        <f t="shared" si="1204"/>
        <v>0</v>
      </c>
      <c r="J14811" s="1">
        <f t="shared" si="1207"/>
        <v>53312400</v>
      </c>
      <c r="K14811" s="1">
        <f t="shared" si="1205"/>
        <v>617.04200000000003</v>
      </c>
      <c r="L14811" s="1">
        <f t="shared" ca="1" si="1208"/>
        <v>21.201407045387455</v>
      </c>
      <c r="M14811" s="1">
        <f t="shared" ca="1" si="1206"/>
        <v>-1.3326528456592696E-6</v>
      </c>
    </row>
    <row r="14812" spans="8:13" x14ac:dyDescent="0.3">
      <c r="H14812" s="1">
        <f t="shared" si="1204"/>
        <v>0</v>
      </c>
      <c r="J14812" s="1">
        <f t="shared" si="1207"/>
        <v>53316000</v>
      </c>
      <c r="K14812" s="1">
        <f t="shared" si="1205"/>
        <v>617.08299999999997</v>
      </c>
      <c r="L14812" s="1">
        <f t="shared" ca="1" si="1208"/>
        <v>21.196609495143083</v>
      </c>
      <c r="M14812" s="1">
        <f t="shared" ca="1" si="1206"/>
        <v>-1.3320820719199125E-6</v>
      </c>
    </row>
    <row r="14813" spans="8:13" x14ac:dyDescent="0.3">
      <c r="H14813" s="1">
        <f t="shared" si="1204"/>
        <v>0</v>
      </c>
      <c r="J14813" s="1">
        <f t="shared" si="1207"/>
        <v>53319600</v>
      </c>
      <c r="K14813" s="1">
        <f t="shared" si="1205"/>
        <v>617.125</v>
      </c>
      <c r="L14813" s="1">
        <f t="shared" ca="1" si="1208"/>
        <v>21.191813999684172</v>
      </c>
      <c r="M14813" s="1">
        <f t="shared" ca="1" si="1206"/>
        <v>-1.3315115426423165E-6</v>
      </c>
    </row>
    <row r="14814" spans="8:13" x14ac:dyDescent="0.3">
      <c r="H14814" s="1">
        <f t="shared" si="1204"/>
        <v>0</v>
      </c>
      <c r="J14814" s="1">
        <f t="shared" si="1207"/>
        <v>53323200</v>
      </c>
      <c r="K14814" s="1">
        <f t="shared" si="1205"/>
        <v>617.16700000000003</v>
      </c>
      <c r="L14814" s="1">
        <f t="shared" ca="1" si="1208"/>
        <v>21.187020558130659</v>
      </c>
      <c r="M14814" s="1">
        <f t="shared" ca="1" si="1206"/>
        <v>-1.3309412577217787E-6</v>
      </c>
    </row>
    <row r="14815" spans="8:13" x14ac:dyDescent="0.3">
      <c r="H14815" s="1">
        <f t="shared" si="1204"/>
        <v>0</v>
      </c>
      <c r="J14815" s="1">
        <f t="shared" si="1207"/>
        <v>53326800</v>
      </c>
      <c r="K14815" s="1">
        <f t="shared" si="1205"/>
        <v>617.20799999999997</v>
      </c>
      <c r="L14815" s="1">
        <f t="shared" ca="1" si="1208"/>
        <v>21.182229169602859</v>
      </c>
      <c r="M14815" s="1">
        <f t="shared" ca="1" si="1206"/>
        <v>-1.3303712170536412E-6</v>
      </c>
    </row>
    <row r="14816" spans="8:13" x14ac:dyDescent="0.3">
      <c r="H14816" s="1">
        <f t="shared" si="1204"/>
        <v>0</v>
      </c>
      <c r="J14816" s="1">
        <f t="shared" si="1207"/>
        <v>53330400</v>
      </c>
      <c r="K14816" s="1">
        <f t="shared" si="1205"/>
        <v>617.25</v>
      </c>
      <c r="L14816" s="1">
        <f t="shared" ca="1" si="1208"/>
        <v>21.177439833221467</v>
      </c>
      <c r="M14816" s="1">
        <f t="shared" ca="1" si="1206"/>
        <v>-1.3298014205332918E-6</v>
      </c>
    </row>
    <row r="14817" spans="8:13" x14ac:dyDescent="0.3">
      <c r="H14817" s="1">
        <f t="shared" si="1204"/>
        <v>0</v>
      </c>
      <c r="J14817" s="1">
        <f t="shared" si="1207"/>
        <v>53334000</v>
      </c>
      <c r="K14817" s="1">
        <f t="shared" si="1205"/>
        <v>617.29200000000003</v>
      </c>
      <c r="L14817" s="1">
        <f t="shared" ca="1" si="1208"/>
        <v>21.172652548107546</v>
      </c>
      <c r="M14817" s="1">
        <f t="shared" ca="1" si="1206"/>
        <v>-1.3292318680561611E-6</v>
      </c>
    </row>
    <row r="14818" spans="8:13" x14ac:dyDescent="0.3">
      <c r="H14818" s="1">
        <f t="shared" si="1204"/>
        <v>0</v>
      </c>
      <c r="J14818" s="1">
        <f t="shared" si="1207"/>
        <v>53337600</v>
      </c>
      <c r="K14818" s="1">
        <f t="shared" si="1205"/>
        <v>617.33299999999997</v>
      </c>
      <c r="L14818" s="1">
        <f t="shared" ca="1" si="1208"/>
        <v>21.167867313382544</v>
      </c>
      <c r="M14818" s="1">
        <f t="shared" ca="1" si="1206"/>
        <v>-1.3286625595177263E-6</v>
      </c>
    </row>
    <row r="14819" spans="8:13" x14ac:dyDescent="0.3">
      <c r="H14819" s="1">
        <f t="shared" si="1204"/>
        <v>0</v>
      </c>
      <c r="J14819" s="1">
        <f t="shared" si="1207"/>
        <v>53341200</v>
      </c>
      <c r="K14819" s="1">
        <f t="shared" si="1205"/>
        <v>617.375</v>
      </c>
      <c r="L14819" s="1">
        <f t="shared" ca="1" si="1208"/>
        <v>21.163084128168279</v>
      </c>
      <c r="M14819" s="1">
        <f t="shared" ca="1" si="1206"/>
        <v>-1.3280934948135086E-6</v>
      </c>
    </row>
    <row r="14820" spans="8:13" x14ac:dyDescent="0.3">
      <c r="H14820" s="1">
        <f t="shared" si="1204"/>
        <v>0</v>
      </c>
      <c r="J14820" s="1">
        <f t="shared" si="1207"/>
        <v>53344800</v>
      </c>
      <c r="K14820" s="1">
        <f t="shared" si="1205"/>
        <v>617.41700000000003</v>
      </c>
      <c r="L14820" s="1">
        <f t="shared" ca="1" si="1208"/>
        <v>21.15830299158695</v>
      </c>
      <c r="M14820" s="1">
        <f t="shared" ca="1" si="1206"/>
        <v>-1.3275246738390743E-6</v>
      </c>
    </row>
    <row r="14821" spans="8:13" x14ac:dyDescent="0.3">
      <c r="H14821" s="1">
        <f t="shared" si="1204"/>
        <v>0</v>
      </c>
      <c r="J14821" s="1">
        <f t="shared" si="1207"/>
        <v>53348400</v>
      </c>
      <c r="K14821" s="1">
        <f t="shared" si="1205"/>
        <v>617.45799999999997</v>
      </c>
      <c r="L14821" s="1">
        <f t="shared" ca="1" si="1208"/>
        <v>21.15352390276113</v>
      </c>
      <c r="M14821" s="1">
        <f t="shared" ca="1" si="1206"/>
        <v>-1.3269560964900339E-6</v>
      </c>
    </row>
    <row r="14822" spans="8:13" x14ac:dyDescent="0.3">
      <c r="H14822" s="1">
        <f t="shared" si="1204"/>
        <v>0</v>
      </c>
      <c r="J14822" s="1">
        <f t="shared" si="1207"/>
        <v>53352000</v>
      </c>
      <c r="K14822" s="1">
        <f t="shared" si="1205"/>
        <v>617.5</v>
      </c>
      <c r="L14822" s="1">
        <f t="shared" ca="1" si="1208"/>
        <v>21.148746860813766</v>
      </c>
      <c r="M14822" s="1">
        <f t="shared" ca="1" si="1206"/>
        <v>-1.3263877626620433E-6</v>
      </c>
    </row>
    <row r="14823" spans="8:13" x14ac:dyDescent="0.3">
      <c r="H14823" s="1">
        <f t="shared" si="1204"/>
        <v>0</v>
      </c>
      <c r="J14823" s="1">
        <f t="shared" si="1207"/>
        <v>53355600</v>
      </c>
      <c r="K14823" s="1">
        <f t="shared" si="1205"/>
        <v>617.54200000000003</v>
      </c>
      <c r="L14823" s="1">
        <f t="shared" ca="1" si="1208"/>
        <v>21.143971864868181</v>
      </c>
      <c r="M14823" s="1">
        <f t="shared" ca="1" si="1206"/>
        <v>-1.3258196722508019E-6</v>
      </c>
    </row>
    <row r="14824" spans="8:13" x14ac:dyDescent="0.3">
      <c r="H14824" s="1">
        <f t="shared" si="1204"/>
        <v>0</v>
      </c>
      <c r="J14824" s="1">
        <f t="shared" si="1207"/>
        <v>53359200</v>
      </c>
      <c r="K14824" s="1">
        <f t="shared" si="1205"/>
        <v>617.58299999999997</v>
      </c>
      <c r="L14824" s="1">
        <f t="shared" ca="1" si="1208"/>
        <v>21.139198914048077</v>
      </c>
      <c r="M14824" s="1">
        <f t="shared" ca="1" si="1206"/>
        <v>-1.3252518251520554E-6</v>
      </c>
    </row>
    <row r="14825" spans="8:13" x14ac:dyDescent="0.3">
      <c r="H14825" s="1">
        <f t="shared" si="1204"/>
        <v>0</v>
      </c>
      <c r="J14825" s="1">
        <f t="shared" si="1207"/>
        <v>53362800</v>
      </c>
      <c r="K14825" s="1">
        <f t="shared" si="1205"/>
        <v>617.625</v>
      </c>
      <c r="L14825" s="1">
        <f t="shared" ca="1" si="1208"/>
        <v>21.134428007477528</v>
      </c>
      <c r="M14825" s="1">
        <f t="shared" ca="1" si="1206"/>
        <v>-1.3246842212615926E-6</v>
      </c>
    </row>
    <row r="14826" spans="8:13" x14ac:dyDescent="0.3">
      <c r="H14826" s="1">
        <f t="shared" si="1204"/>
        <v>0</v>
      </c>
      <c r="J14826" s="1">
        <f t="shared" si="1207"/>
        <v>53366400</v>
      </c>
      <c r="K14826" s="1">
        <f t="shared" si="1205"/>
        <v>617.66700000000003</v>
      </c>
      <c r="L14826" s="1">
        <f t="shared" ca="1" si="1208"/>
        <v>21.129659144280986</v>
      </c>
      <c r="M14826" s="1">
        <f t="shared" ca="1" si="1206"/>
        <v>-1.3241168604752487E-6</v>
      </c>
    </row>
    <row r="14827" spans="8:13" x14ac:dyDescent="0.3">
      <c r="H14827" s="1">
        <f t="shared" si="1204"/>
        <v>0</v>
      </c>
      <c r="J14827" s="1">
        <f t="shared" si="1207"/>
        <v>53370000</v>
      </c>
      <c r="K14827" s="1">
        <f t="shared" si="1205"/>
        <v>617.70799999999997</v>
      </c>
      <c r="L14827" s="1">
        <f t="shared" ca="1" si="1208"/>
        <v>21.124892323583275</v>
      </c>
      <c r="M14827" s="1">
        <f t="shared" ca="1" si="1206"/>
        <v>-1.3235497426889016E-6</v>
      </c>
    </row>
    <row r="14828" spans="8:13" x14ac:dyDescent="0.3">
      <c r="H14828" s="1">
        <f t="shared" si="1204"/>
        <v>0</v>
      </c>
      <c r="J14828" s="1">
        <f t="shared" si="1207"/>
        <v>53373600</v>
      </c>
      <c r="K14828" s="1">
        <f t="shared" si="1205"/>
        <v>617.75</v>
      </c>
      <c r="L14828" s="1">
        <f t="shared" ca="1" si="1208"/>
        <v>21.120127544509593</v>
      </c>
      <c r="M14828" s="1">
        <f t="shared" ca="1" si="1206"/>
        <v>-1.3229828677984747E-6</v>
      </c>
    </row>
    <row r="14829" spans="8:13" x14ac:dyDescent="0.3">
      <c r="H14829" s="1">
        <f t="shared" si="1204"/>
        <v>0</v>
      </c>
      <c r="J14829" s="1">
        <f t="shared" si="1207"/>
        <v>53377200</v>
      </c>
      <c r="K14829" s="1">
        <f t="shared" si="1205"/>
        <v>617.79200000000003</v>
      </c>
      <c r="L14829" s="1">
        <f t="shared" ca="1" si="1208"/>
        <v>21.115364806185518</v>
      </c>
      <c r="M14829" s="1">
        <f t="shared" ca="1" si="1206"/>
        <v>-1.3224162356999365E-6</v>
      </c>
    </row>
    <row r="14830" spans="8:13" x14ac:dyDescent="0.3">
      <c r="H14830" s="1">
        <f t="shared" si="1204"/>
        <v>0</v>
      </c>
      <c r="J14830" s="1">
        <f t="shared" si="1207"/>
        <v>53380800</v>
      </c>
      <c r="K14830" s="1">
        <f t="shared" si="1205"/>
        <v>617.83299999999997</v>
      </c>
      <c r="L14830" s="1">
        <f t="shared" ca="1" si="1208"/>
        <v>21.110604107736997</v>
      </c>
      <c r="M14830" s="1">
        <f t="shared" ca="1" si="1206"/>
        <v>-1.321849846289299E-6</v>
      </c>
    </row>
    <row r="14831" spans="8:13" x14ac:dyDescent="0.3">
      <c r="H14831" s="1">
        <f t="shared" si="1204"/>
        <v>0</v>
      </c>
      <c r="J14831" s="1">
        <f t="shared" si="1207"/>
        <v>53384400</v>
      </c>
      <c r="K14831" s="1">
        <f t="shared" si="1205"/>
        <v>617.875</v>
      </c>
      <c r="L14831" s="1">
        <f t="shared" ca="1" si="1208"/>
        <v>21.105845448290356</v>
      </c>
      <c r="M14831" s="1">
        <f t="shared" ca="1" si="1206"/>
        <v>-1.3212836994626198E-6</v>
      </c>
    </row>
    <row r="14832" spans="8:13" x14ac:dyDescent="0.3">
      <c r="H14832" s="1">
        <f t="shared" si="1204"/>
        <v>0</v>
      </c>
      <c r="J14832" s="1">
        <f t="shared" si="1207"/>
        <v>53388000</v>
      </c>
      <c r="K14832" s="1">
        <f t="shared" si="1205"/>
        <v>617.91700000000003</v>
      </c>
      <c r="L14832" s="1">
        <f t="shared" ca="1" si="1208"/>
        <v>21.10108882697229</v>
      </c>
      <c r="M14832" s="1">
        <f t="shared" ca="1" si="1206"/>
        <v>-1.3207177951159999E-6</v>
      </c>
    </row>
    <row r="14833" spans="8:13" x14ac:dyDescent="0.3">
      <c r="H14833" s="1">
        <f t="shared" si="1204"/>
        <v>0</v>
      </c>
      <c r="J14833" s="1">
        <f t="shared" si="1207"/>
        <v>53391600</v>
      </c>
      <c r="K14833" s="1">
        <f t="shared" si="1205"/>
        <v>617.95799999999997</v>
      </c>
      <c r="L14833" s="1">
        <f t="shared" ca="1" si="1208"/>
        <v>21.096334242909872</v>
      </c>
      <c r="M14833" s="1">
        <f t="shared" ca="1" si="1206"/>
        <v>-1.3201521331455855E-6</v>
      </c>
    </row>
    <row r="14834" spans="8:13" x14ac:dyDescent="0.3">
      <c r="H14834" s="1">
        <f t="shared" si="1204"/>
        <v>0</v>
      </c>
      <c r="J14834" s="1">
        <f t="shared" si="1207"/>
        <v>53395200</v>
      </c>
      <c r="K14834" s="1">
        <f t="shared" si="1205"/>
        <v>618</v>
      </c>
      <c r="L14834" s="1">
        <f t="shared" ca="1" si="1208"/>
        <v>21.091581695230548</v>
      </c>
      <c r="M14834" s="1">
        <f t="shared" ca="1" si="1206"/>
        <v>-1.3195867134475671E-6</v>
      </c>
    </row>
    <row r="14835" spans="8:13" x14ac:dyDescent="0.3">
      <c r="H14835" s="1">
        <f t="shared" si="1204"/>
        <v>0</v>
      </c>
      <c r="J14835" s="1">
        <f t="shared" si="1207"/>
        <v>53398800</v>
      </c>
      <c r="K14835" s="1">
        <f t="shared" si="1205"/>
        <v>618.04200000000003</v>
      </c>
      <c r="L14835" s="1">
        <f t="shared" ca="1" si="1208"/>
        <v>21.086831183062138</v>
      </c>
      <c r="M14835" s="1">
        <f t="shared" ca="1" si="1206"/>
        <v>-1.3190215359181802E-6</v>
      </c>
    </row>
    <row r="14836" spans="8:13" x14ac:dyDescent="0.3">
      <c r="H14836" s="1">
        <f t="shared" si="1204"/>
        <v>0</v>
      </c>
      <c r="J14836" s="1">
        <f t="shared" si="1207"/>
        <v>53402400</v>
      </c>
      <c r="K14836" s="1">
        <f t="shared" si="1205"/>
        <v>618.08299999999997</v>
      </c>
      <c r="L14836" s="1">
        <f t="shared" ca="1" si="1208"/>
        <v>21.082082705532834</v>
      </c>
      <c r="M14836" s="1">
        <f t="shared" ca="1" si="1206"/>
        <v>-1.3184566004537037E-6</v>
      </c>
    </row>
    <row r="14837" spans="8:13" x14ac:dyDescent="0.3">
      <c r="H14837" s="1">
        <f t="shared" si="1204"/>
        <v>0</v>
      </c>
      <c r="J14837" s="1">
        <f t="shared" si="1207"/>
        <v>53406000</v>
      </c>
      <c r="K14837" s="1">
        <f t="shared" si="1205"/>
        <v>618.125</v>
      </c>
      <c r="L14837" s="1">
        <f t="shared" ca="1" si="1208"/>
        <v>21.077336261771201</v>
      </c>
      <c r="M14837" s="1">
        <f t="shared" ca="1" si="1206"/>
        <v>-1.3178919069504614E-6</v>
      </c>
    </row>
    <row r="14838" spans="8:13" x14ac:dyDescent="0.3">
      <c r="H14838" s="1">
        <f t="shared" si="1204"/>
        <v>0</v>
      </c>
      <c r="J14838" s="1">
        <f t="shared" si="1207"/>
        <v>53409600</v>
      </c>
      <c r="K14838" s="1">
        <f t="shared" si="1205"/>
        <v>618.16700000000003</v>
      </c>
      <c r="L14838" s="1">
        <f t="shared" ca="1" si="1208"/>
        <v>21.072591850906178</v>
      </c>
      <c r="M14838" s="1">
        <f t="shared" ca="1" si="1206"/>
        <v>-1.3173274553048216E-6</v>
      </c>
    </row>
    <row r="14839" spans="8:13" x14ac:dyDescent="0.3">
      <c r="H14839" s="1">
        <f t="shared" si="1204"/>
        <v>0</v>
      </c>
      <c r="J14839" s="1">
        <f t="shared" si="1207"/>
        <v>53413200</v>
      </c>
      <c r="K14839" s="1">
        <f t="shared" si="1205"/>
        <v>618.20799999999997</v>
      </c>
      <c r="L14839" s="1">
        <f t="shared" ca="1" si="1208"/>
        <v>21.067849472067081</v>
      </c>
      <c r="M14839" s="1">
        <f t="shared" ca="1" si="1206"/>
        <v>-1.3167632454131975E-6</v>
      </c>
    </row>
    <row r="14840" spans="8:13" x14ac:dyDescent="0.3">
      <c r="H14840" s="1">
        <f t="shared" si="1204"/>
        <v>0</v>
      </c>
      <c r="J14840" s="1">
        <f t="shared" si="1207"/>
        <v>53416800</v>
      </c>
      <c r="K14840" s="1">
        <f t="shared" si="1205"/>
        <v>618.25</v>
      </c>
      <c r="L14840" s="1">
        <f t="shared" ca="1" si="1208"/>
        <v>21.063109124383594</v>
      </c>
      <c r="M14840" s="1">
        <f t="shared" ca="1" si="1206"/>
        <v>-1.3161992771720458E-6</v>
      </c>
    </row>
    <row r="14841" spans="8:13" x14ac:dyDescent="0.3">
      <c r="H14841" s="1">
        <f t="shared" si="1204"/>
        <v>0</v>
      </c>
      <c r="J14841" s="1">
        <f t="shared" si="1207"/>
        <v>53420400</v>
      </c>
      <c r="K14841" s="1">
        <f t="shared" si="1205"/>
        <v>618.29200000000003</v>
      </c>
      <c r="L14841" s="1">
        <f t="shared" ca="1" si="1208"/>
        <v>21.058370806985774</v>
      </c>
      <c r="M14841" s="1">
        <f t="shared" ca="1" si="1206"/>
        <v>-1.3156355504778673E-6</v>
      </c>
    </row>
    <row r="14842" spans="8:13" x14ac:dyDescent="0.3">
      <c r="H14842" s="1">
        <f t="shared" si="1204"/>
        <v>0</v>
      </c>
      <c r="J14842" s="1">
        <f t="shared" si="1207"/>
        <v>53424000</v>
      </c>
      <c r="K14842" s="1">
        <f t="shared" si="1205"/>
        <v>618.33299999999997</v>
      </c>
      <c r="L14842" s="1">
        <f t="shared" ca="1" si="1208"/>
        <v>21.053634519004053</v>
      </c>
      <c r="M14842" s="1">
        <f t="shared" ca="1" si="1206"/>
        <v>-1.3150720652272082E-6</v>
      </c>
    </row>
    <row r="14843" spans="8:13" x14ac:dyDescent="0.3">
      <c r="H14843" s="1">
        <f t="shared" si="1204"/>
        <v>0</v>
      </c>
      <c r="J14843" s="1">
        <f t="shared" si="1207"/>
        <v>53427600</v>
      </c>
      <c r="K14843" s="1">
        <f t="shared" si="1205"/>
        <v>618.375</v>
      </c>
      <c r="L14843" s="1">
        <f t="shared" ca="1" si="1208"/>
        <v>21.048900259569233</v>
      </c>
      <c r="M14843" s="1">
        <f t="shared" ca="1" si="1206"/>
        <v>-1.3145088213166588E-6</v>
      </c>
    </row>
    <row r="14844" spans="8:13" x14ac:dyDescent="0.3">
      <c r="H14844" s="1">
        <f t="shared" si="1204"/>
        <v>0</v>
      </c>
      <c r="J14844" s="1">
        <f t="shared" si="1207"/>
        <v>53431200</v>
      </c>
      <c r="K14844" s="1">
        <f t="shared" si="1205"/>
        <v>618.41700000000003</v>
      </c>
      <c r="L14844" s="1">
        <f t="shared" ca="1" si="1208"/>
        <v>21.044168027812493</v>
      </c>
      <c r="M14844" s="1">
        <f t="shared" ca="1" si="1206"/>
        <v>-1.3139458186428531E-6</v>
      </c>
    </row>
    <row r="14845" spans="8:13" x14ac:dyDescent="0.3">
      <c r="H14845" s="1">
        <f t="shared" si="1204"/>
        <v>0</v>
      </c>
      <c r="J14845" s="1">
        <f t="shared" si="1207"/>
        <v>53434800</v>
      </c>
      <c r="K14845" s="1">
        <f t="shared" si="1205"/>
        <v>618.45799999999997</v>
      </c>
      <c r="L14845" s="1">
        <f t="shared" ca="1" si="1208"/>
        <v>21.039437822865377</v>
      </c>
      <c r="M14845" s="1">
        <f t="shared" ca="1" si="1206"/>
        <v>-1.3133830571024696E-6</v>
      </c>
    </row>
    <row r="14846" spans="8:13" x14ac:dyDescent="0.3">
      <c r="H14846" s="1">
        <f t="shared" si="1204"/>
        <v>0</v>
      </c>
      <c r="J14846" s="1">
        <f t="shared" si="1207"/>
        <v>53438400</v>
      </c>
      <c r="K14846" s="1">
        <f t="shared" si="1205"/>
        <v>618.5</v>
      </c>
      <c r="L14846" s="1">
        <f t="shared" ca="1" si="1208"/>
        <v>21.034709643859809</v>
      </c>
      <c r="M14846" s="1">
        <f t="shared" ca="1" si="1206"/>
        <v>-1.3128205365922316E-6</v>
      </c>
    </row>
    <row r="14847" spans="8:13" x14ac:dyDescent="0.3">
      <c r="H14847" s="1">
        <f t="shared" si="1204"/>
        <v>0</v>
      </c>
      <c r="J14847" s="1">
        <f t="shared" si="1207"/>
        <v>53442000</v>
      </c>
      <c r="K14847" s="1">
        <f t="shared" si="1205"/>
        <v>618.54200000000003</v>
      </c>
      <c r="L14847" s="1">
        <f t="shared" ca="1" si="1208"/>
        <v>21.029983489928078</v>
      </c>
      <c r="M14847" s="1">
        <f t="shared" ca="1" si="1206"/>
        <v>-1.3122582570089055E-6</v>
      </c>
    </row>
    <row r="14848" spans="8:13" x14ac:dyDescent="0.3">
      <c r="H14848" s="1">
        <f t="shared" si="1204"/>
        <v>0</v>
      </c>
      <c r="J14848" s="1">
        <f t="shared" si="1207"/>
        <v>53445600</v>
      </c>
      <c r="K14848" s="1">
        <f t="shared" si="1205"/>
        <v>618.58299999999997</v>
      </c>
      <c r="L14848" s="1">
        <f t="shared" ca="1" si="1208"/>
        <v>21.025259360202845</v>
      </c>
      <c r="M14848" s="1">
        <f t="shared" ca="1" si="1206"/>
        <v>-1.3116962182493027E-6</v>
      </c>
    </row>
    <row r="14849" spans="8:13" x14ac:dyDescent="0.3">
      <c r="H14849" s="1">
        <f t="shared" si="1204"/>
        <v>0</v>
      </c>
      <c r="J14849" s="1">
        <f t="shared" si="1207"/>
        <v>53449200</v>
      </c>
      <c r="K14849" s="1">
        <f t="shared" si="1205"/>
        <v>618.625</v>
      </c>
      <c r="L14849" s="1">
        <f t="shared" ca="1" si="1208"/>
        <v>21.02053725381715</v>
      </c>
      <c r="M14849" s="1">
        <f t="shared" ca="1" si="1206"/>
        <v>-1.3111344202102791E-6</v>
      </c>
    </row>
    <row r="14850" spans="8:13" x14ac:dyDescent="0.3">
      <c r="H14850" s="1">
        <f t="shared" si="1204"/>
        <v>0</v>
      </c>
      <c r="J14850" s="1">
        <f t="shared" si="1207"/>
        <v>53452800</v>
      </c>
      <c r="K14850" s="1">
        <f t="shared" si="1205"/>
        <v>618.66700000000003</v>
      </c>
      <c r="L14850" s="1">
        <f t="shared" ca="1" si="1208"/>
        <v>21.015817169904391</v>
      </c>
      <c r="M14850" s="1">
        <f t="shared" ca="1" si="1206"/>
        <v>-1.3105728627887338E-6</v>
      </c>
    </row>
    <row r="14851" spans="8:13" x14ac:dyDescent="0.3">
      <c r="H14851" s="1">
        <f t="shared" ref="H14851:H14914" si="1209">F14851+(E14851-$B$16)*G14851</f>
        <v>0</v>
      </c>
      <c r="J14851" s="1">
        <f t="shared" si="1207"/>
        <v>53456400</v>
      </c>
      <c r="K14851" s="1">
        <f t="shared" ref="K14851:K14914" si="1210">ROUND(J14851/(24*3600),3)</f>
        <v>618.70799999999997</v>
      </c>
      <c r="L14851" s="1">
        <f t="shared" ca="1" si="1208"/>
        <v>21.011099107598351</v>
      </c>
      <c r="M14851" s="1">
        <f t="shared" ref="M14851:M14914" ca="1" si="1211">-$B$13*(L14851-$B$16)/INDIRECT(ADDRESS(ROUND(L14851,0),8))</f>
        <v>-1.3100115458816107E-6</v>
      </c>
    </row>
    <row r="14852" spans="8:13" x14ac:dyDescent="0.3">
      <c r="H14852" s="1">
        <f t="shared" si="1209"/>
        <v>0</v>
      </c>
      <c r="J14852" s="1">
        <f t="shared" ref="J14852:J14915" si="1212">J14851+$I$2*60</f>
        <v>53460000</v>
      </c>
      <c r="K14852" s="1">
        <f t="shared" si="1210"/>
        <v>618.75</v>
      </c>
      <c r="L14852" s="1">
        <f t="shared" ref="L14852:L14915" ca="1" si="1213">L14851+M14851*(J14852-J14851)</f>
        <v>21.006383066033177</v>
      </c>
      <c r="M14852" s="1">
        <f t="shared" ca="1" si="1211"/>
        <v>-1.309450469385898E-6</v>
      </c>
    </row>
    <row r="14853" spans="8:13" x14ac:dyDescent="0.3">
      <c r="H14853" s="1">
        <f t="shared" si="1209"/>
        <v>0</v>
      </c>
      <c r="J14853" s="1">
        <f t="shared" si="1212"/>
        <v>53463600</v>
      </c>
      <c r="K14853" s="1">
        <f t="shared" si="1210"/>
        <v>618.79200000000003</v>
      </c>
      <c r="L14853" s="1">
        <f t="shared" ca="1" si="1213"/>
        <v>21.001669044343387</v>
      </c>
      <c r="M14853" s="1">
        <f t="shared" ca="1" si="1211"/>
        <v>-1.3088896331986278E-6</v>
      </c>
    </row>
    <row r="14854" spans="8:13" x14ac:dyDescent="0.3">
      <c r="H14854" s="1">
        <f t="shared" si="1209"/>
        <v>0</v>
      </c>
      <c r="J14854" s="1">
        <f t="shared" si="1212"/>
        <v>53467200</v>
      </c>
      <c r="K14854" s="1">
        <f t="shared" si="1210"/>
        <v>618.83299999999997</v>
      </c>
      <c r="L14854" s="1">
        <f t="shared" ca="1" si="1213"/>
        <v>20.996957041663872</v>
      </c>
      <c r="M14854" s="1">
        <f t="shared" ca="1" si="1211"/>
        <v>-1.3083290372168762E-6</v>
      </c>
    </row>
    <row r="14855" spans="8:13" x14ac:dyDescent="0.3">
      <c r="H14855" s="1">
        <f t="shared" si="1209"/>
        <v>0</v>
      </c>
      <c r="J14855" s="1">
        <f t="shared" si="1212"/>
        <v>53470800</v>
      </c>
      <c r="K14855" s="1">
        <f t="shared" si="1210"/>
        <v>618.875</v>
      </c>
      <c r="L14855" s="1">
        <f t="shared" ca="1" si="1213"/>
        <v>20.992247057129891</v>
      </c>
      <c r="M14855" s="1">
        <f t="shared" ca="1" si="1211"/>
        <v>-1.3077686813377631E-6</v>
      </c>
    </row>
    <row r="14856" spans="8:13" x14ac:dyDescent="0.3">
      <c r="H14856" s="1">
        <f t="shared" si="1209"/>
        <v>0</v>
      </c>
      <c r="J14856" s="1">
        <f t="shared" si="1212"/>
        <v>53474400</v>
      </c>
      <c r="K14856" s="1">
        <f t="shared" si="1210"/>
        <v>618.91700000000003</v>
      </c>
      <c r="L14856" s="1">
        <f t="shared" ca="1" si="1213"/>
        <v>20.987539089877075</v>
      </c>
      <c r="M14856" s="1">
        <f t="shared" ca="1" si="1211"/>
        <v>-1.3072085654584532E-6</v>
      </c>
    </row>
    <row r="14857" spans="8:13" x14ac:dyDescent="0.3">
      <c r="H14857" s="1">
        <f t="shared" si="1209"/>
        <v>0</v>
      </c>
      <c r="J14857" s="1">
        <f t="shared" si="1212"/>
        <v>53478000</v>
      </c>
      <c r="K14857" s="1">
        <f t="shared" si="1210"/>
        <v>618.95799999999997</v>
      </c>
      <c r="L14857" s="1">
        <f t="shared" ca="1" si="1213"/>
        <v>20.982833139041425</v>
      </c>
      <c r="M14857" s="1">
        <f t="shared" ca="1" si="1211"/>
        <v>-1.3066486894761547E-6</v>
      </c>
    </row>
    <row r="14858" spans="8:13" x14ac:dyDescent="0.3">
      <c r="H14858" s="1">
        <f t="shared" si="1209"/>
        <v>0</v>
      </c>
      <c r="J14858" s="1">
        <f t="shared" si="1212"/>
        <v>53481600</v>
      </c>
      <c r="K14858" s="1">
        <f t="shared" si="1210"/>
        <v>619</v>
      </c>
      <c r="L14858" s="1">
        <f t="shared" ca="1" si="1213"/>
        <v>20.978129203759309</v>
      </c>
      <c r="M14858" s="1">
        <f t="shared" ca="1" si="1211"/>
        <v>-1.3060890532881196E-6</v>
      </c>
    </row>
    <row r="14859" spans="8:13" x14ac:dyDescent="0.3">
      <c r="H14859" s="1">
        <f t="shared" si="1209"/>
        <v>0</v>
      </c>
      <c r="J14859" s="1">
        <f t="shared" si="1212"/>
        <v>53485200</v>
      </c>
      <c r="K14859" s="1">
        <f t="shared" si="1210"/>
        <v>619.04200000000003</v>
      </c>
      <c r="L14859" s="1">
        <f t="shared" ca="1" si="1213"/>
        <v>20.973427283167471</v>
      </c>
      <c r="M14859" s="1">
        <f t="shared" ca="1" si="1211"/>
        <v>-1.3055296567916449E-6</v>
      </c>
    </row>
    <row r="14860" spans="8:13" x14ac:dyDescent="0.3">
      <c r="H14860" s="1">
        <f t="shared" si="1209"/>
        <v>0</v>
      </c>
      <c r="J14860" s="1">
        <f t="shared" si="1212"/>
        <v>53488800</v>
      </c>
      <c r="K14860" s="1">
        <f t="shared" si="1210"/>
        <v>619.08299999999997</v>
      </c>
      <c r="L14860" s="1">
        <f t="shared" ca="1" si="1213"/>
        <v>20.96872737640302</v>
      </c>
      <c r="M14860" s="1">
        <f t="shared" ca="1" si="1211"/>
        <v>-1.3049704998840708E-6</v>
      </c>
    </row>
    <row r="14861" spans="8:13" x14ac:dyDescent="0.3">
      <c r="H14861" s="1">
        <f t="shared" si="1209"/>
        <v>0</v>
      </c>
      <c r="J14861" s="1">
        <f t="shared" si="1212"/>
        <v>53492400</v>
      </c>
      <c r="K14861" s="1">
        <f t="shared" si="1210"/>
        <v>619.125</v>
      </c>
      <c r="L14861" s="1">
        <f t="shared" ca="1" si="1213"/>
        <v>20.964029482603436</v>
      </c>
      <c r="M14861" s="1">
        <f t="shared" ca="1" si="1211"/>
        <v>-1.3044115824627814E-6</v>
      </c>
    </row>
    <row r="14862" spans="8:13" x14ac:dyDescent="0.3">
      <c r="H14862" s="1">
        <f t="shared" si="1209"/>
        <v>0</v>
      </c>
      <c r="J14862" s="1">
        <f t="shared" si="1212"/>
        <v>53496000</v>
      </c>
      <c r="K14862" s="1">
        <f t="shared" si="1210"/>
        <v>619.16700000000003</v>
      </c>
      <c r="L14862" s="1">
        <f t="shared" ca="1" si="1213"/>
        <v>20.959333600906572</v>
      </c>
      <c r="M14862" s="1">
        <f t="shared" ca="1" si="1211"/>
        <v>-1.3038529044252054E-6</v>
      </c>
    </row>
    <row r="14863" spans="8:13" x14ac:dyDescent="0.3">
      <c r="H14863" s="1">
        <f t="shared" si="1209"/>
        <v>0</v>
      </c>
      <c r="J14863" s="1">
        <f t="shared" si="1212"/>
        <v>53499600</v>
      </c>
      <c r="K14863" s="1">
        <f t="shared" si="1210"/>
        <v>619.20799999999997</v>
      </c>
      <c r="L14863" s="1">
        <f t="shared" ca="1" si="1213"/>
        <v>20.954639730450641</v>
      </c>
      <c r="M14863" s="1">
        <f t="shared" ca="1" si="1211"/>
        <v>-1.3032944656688149E-6</v>
      </c>
    </row>
    <row r="14864" spans="8:13" x14ac:dyDescent="0.3">
      <c r="H14864" s="1">
        <f t="shared" si="1209"/>
        <v>0</v>
      </c>
      <c r="J14864" s="1">
        <f t="shared" si="1212"/>
        <v>53503200</v>
      </c>
      <c r="K14864" s="1">
        <f t="shared" si="1210"/>
        <v>619.25</v>
      </c>
      <c r="L14864" s="1">
        <f t="shared" ca="1" si="1213"/>
        <v>20.949947870374231</v>
      </c>
      <c r="M14864" s="1">
        <f t="shared" ca="1" si="1211"/>
        <v>-1.3027362660911254E-6</v>
      </c>
    </row>
    <row r="14865" spans="8:13" x14ac:dyDescent="0.3">
      <c r="H14865" s="1">
        <f t="shared" si="1209"/>
        <v>0</v>
      </c>
      <c r="J14865" s="1">
        <f t="shared" si="1212"/>
        <v>53506800</v>
      </c>
      <c r="K14865" s="1">
        <f t="shared" si="1210"/>
        <v>619.29200000000003</v>
      </c>
      <c r="L14865" s="1">
        <f t="shared" ca="1" si="1213"/>
        <v>20.945258019816304</v>
      </c>
      <c r="M14865" s="1">
        <f t="shared" ca="1" si="1211"/>
        <v>-1.302178305589698E-6</v>
      </c>
    </row>
    <row r="14866" spans="8:13" x14ac:dyDescent="0.3">
      <c r="H14866" s="1">
        <f t="shared" si="1209"/>
        <v>0</v>
      </c>
      <c r="J14866" s="1">
        <f t="shared" si="1212"/>
        <v>53510400</v>
      </c>
      <c r="K14866" s="1">
        <f t="shared" si="1210"/>
        <v>619.33299999999997</v>
      </c>
      <c r="L14866" s="1">
        <f t="shared" ca="1" si="1213"/>
        <v>20.940570177916182</v>
      </c>
      <c r="M14866" s="1">
        <f t="shared" ca="1" si="1211"/>
        <v>-1.3016205840621359E-6</v>
      </c>
    </row>
    <row r="14867" spans="8:13" x14ac:dyDescent="0.3">
      <c r="H14867" s="1">
        <f t="shared" si="1209"/>
        <v>0</v>
      </c>
      <c r="J14867" s="1">
        <f t="shared" si="1212"/>
        <v>53514000</v>
      </c>
      <c r="K14867" s="1">
        <f t="shared" si="1210"/>
        <v>619.375</v>
      </c>
      <c r="L14867" s="1">
        <f t="shared" ca="1" si="1213"/>
        <v>20.935884343813559</v>
      </c>
      <c r="M14867" s="1">
        <f t="shared" ca="1" si="1211"/>
        <v>-1.3010631014060869E-6</v>
      </c>
    </row>
    <row r="14868" spans="8:13" x14ac:dyDescent="0.3">
      <c r="H14868" s="1">
        <f t="shared" si="1209"/>
        <v>0</v>
      </c>
      <c r="J14868" s="1">
        <f t="shared" si="1212"/>
        <v>53517600</v>
      </c>
      <c r="K14868" s="1">
        <f t="shared" si="1210"/>
        <v>619.41700000000003</v>
      </c>
      <c r="L14868" s="1">
        <f t="shared" ca="1" si="1213"/>
        <v>20.931200516648495</v>
      </c>
      <c r="M14868" s="1">
        <f t="shared" ca="1" si="1211"/>
        <v>-1.3005058575192425E-6</v>
      </c>
    </row>
    <row r="14869" spans="8:13" x14ac:dyDescent="0.3">
      <c r="H14869" s="1">
        <f t="shared" si="1209"/>
        <v>0</v>
      </c>
      <c r="J14869" s="1">
        <f t="shared" si="1212"/>
        <v>53521200</v>
      </c>
      <c r="K14869" s="1">
        <f t="shared" si="1210"/>
        <v>619.45799999999997</v>
      </c>
      <c r="L14869" s="1">
        <f t="shared" ca="1" si="1213"/>
        <v>20.926518695561427</v>
      </c>
      <c r="M14869" s="1">
        <f t="shared" ca="1" si="1211"/>
        <v>-1.2999488522993385E-6</v>
      </c>
    </row>
    <row r="14870" spans="8:13" x14ac:dyDescent="0.3">
      <c r="H14870" s="1">
        <f t="shared" si="1209"/>
        <v>0</v>
      </c>
      <c r="J14870" s="1">
        <f t="shared" si="1212"/>
        <v>53524800</v>
      </c>
      <c r="K14870" s="1">
        <f t="shared" si="1210"/>
        <v>619.5</v>
      </c>
      <c r="L14870" s="1">
        <f t="shared" ca="1" si="1213"/>
        <v>20.921838879693148</v>
      </c>
      <c r="M14870" s="1">
        <f t="shared" ca="1" si="1211"/>
        <v>-1.2993920856441537E-6</v>
      </c>
    </row>
    <row r="14871" spans="8:13" x14ac:dyDescent="0.3">
      <c r="H14871" s="1">
        <f t="shared" si="1209"/>
        <v>0</v>
      </c>
      <c r="J14871" s="1">
        <f t="shared" si="1212"/>
        <v>53528400</v>
      </c>
      <c r="K14871" s="1">
        <f t="shared" si="1210"/>
        <v>619.54200000000003</v>
      </c>
      <c r="L14871" s="1">
        <f t="shared" ca="1" si="1213"/>
        <v>20.917161068184829</v>
      </c>
      <c r="M14871" s="1">
        <f t="shared" ca="1" si="1211"/>
        <v>-1.2988355574515114E-6</v>
      </c>
    </row>
    <row r="14872" spans="8:13" x14ac:dyDescent="0.3">
      <c r="H14872" s="1">
        <f t="shared" si="1209"/>
        <v>0</v>
      </c>
      <c r="J14872" s="1">
        <f t="shared" si="1212"/>
        <v>53532000</v>
      </c>
      <c r="K14872" s="1">
        <f t="shared" si="1210"/>
        <v>619.58299999999997</v>
      </c>
      <c r="L14872" s="1">
        <f t="shared" ca="1" si="1213"/>
        <v>20.912485260178002</v>
      </c>
      <c r="M14872" s="1">
        <f t="shared" ca="1" si="1211"/>
        <v>-1.2982792676192783E-6</v>
      </c>
    </row>
    <row r="14873" spans="8:13" x14ac:dyDescent="0.3">
      <c r="H14873" s="1">
        <f t="shared" si="1209"/>
        <v>0</v>
      </c>
      <c r="J14873" s="1">
        <f t="shared" si="1212"/>
        <v>53535600</v>
      </c>
      <c r="K14873" s="1">
        <f t="shared" si="1210"/>
        <v>619.625</v>
      </c>
      <c r="L14873" s="1">
        <f t="shared" ca="1" si="1213"/>
        <v>20.907811454814574</v>
      </c>
      <c r="M14873" s="1">
        <f t="shared" ca="1" si="1211"/>
        <v>-1.2977232160453652E-6</v>
      </c>
    </row>
    <row r="14874" spans="8:13" x14ac:dyDescent="0.3">
      <c r="H14874" s="1">
        <f t="shared" si="1209"/>
        <v>0</v>
      </c>
      <c r="J14874" s="1">
        <f t="shared" si="1212"/>
        <v>53539200</v>
      </c>
      <c r="K14874" s="1">
        <f t="shared" si="1210"/>
        <v>619.66700000000003</v>
      </c>
      <c r="L14874" s="1">
        <f t="shared" ca="1" si="1213"/>
        <v>20.90313965123681</v>
      </c>
      <c r="M14874" s="1">
        <f t="shared" ca="1" si="1211"/>
        <v>-1.2971674026277257E-6</v>
      </c>
    </row>
    <row r="14875" spans="8:13" x14ac:dyDescent="0.3">
      <c r="H14875" s="1">
        <f t="shared" si="1209"/>
        <v>0</v>
      </c>
      <c r="J14875" s="1">
        <f t="shared" si="1212"/>
        <v>53542800</v>
      </c>
      <c r="K14875" s="1">
        <f t="shared" si="1210"/>
        <v>619.70799999999997</v>
      </c>
      <c r="L14875" s="1">
        <f t="shared" ca="1" si="1213"/>
        <v>20.89846984858735</v>
      </c>
      <c r="M14875" s="1">
        <f t="shared" ca="1" si="1211"/>
        <v>-1.2966118272643579E-6</v>
      </c>
    </row>
    <row r="14876" spans="8:13" x14ac:dyDescent="0.3">
      <c r="H14876" s="1">
        <f t="shared" si="1209"/>
        <v>0</v>
      </c>
      <c r="J14876" s="1">
        <f t="shared" si="1212"/>
        <v>53546400</v>
      </c>
      <c r="K14876" s="1">
        <f t="shared" si="1210"/>
        <v>619.75</v>
      </c>
      <c r="L14876" s="1">
        <f t="shared" ca="1" si="1213"/>
        <v>20.893802046009199</v>
      </c>
      <c r="M14876" s="1">
        <f t="shared" ca="1" si="1211"/>
        <v>-1.296056489853304E-6</v>
      </c>
    </row>
    <row r="14877" spans="8:13" x14ac:dyDescent="0.3">
      <c r="H14877" s="1">
        <f t="shared" si="1209"/>
        <v>0</v>
      </c>
      <c r="J14877" s="1">
        <f t="shared" si="1212"/>
        <v>53550000</v>
      </c>
      <c r="K14877" s="1">
        <f t="shared" si="1210"/>
        <v>619.79200000000003</v>
      </c>
      <c r="L14877" s="1">
        <f t="shared" ca="1" si="1213"/>
        <v>20.889136242645726</v>
      </c>
      <c r="M14877" s="1">
        <f t="shared" ca="1" si="1211"/>
        <v>-1.2955013902926483E-6</v>
      </c>
    </row>
    <row r="14878" spans="8:13" x14ac:dyDescent="0.3">
      <c r="H14878" s="1">
        <f t="shared" si="1209"/>
        <v>0</v>
      </c>
      <c r="J14878" s="1">
        <f t="shared" si="1212"/>
        <v>53553600</v>
      </c>
      <c r="K14878" s="1">
        <f t="shared" si="1210"/>
        <v>619.83299999999997</v>
      </c>
      <c r="L14878" s="1">
        <f t="shared" ca="1" si="1213"/>
        <v>20.884472437640675</v>
      </c>
      <c r="M14878" s="1">
        <f t="shared" ca="1" si="1211"/>
        <v>-1.2949465284805208E-6</v>
      </c>
    </row>
    <row r="14879" spans="8:13" x14ac:dyDescent="0.3">
      <c r="H14879" s="1">
        <f t="shared" si="1209"/>
        <v>0</v>
      </c>
      <c r="J14879" s="1">
        <f t="shared" si="1212"/>
        <v>53557200</v>
      </c>
      <c r="K14879" s="1">
        <f t="shared" si="1210"/>
        <v>619.875</v>
      </c>
      <c r="L14879" s="1">
        <f t="shared" ca="1" si="1213"/>
        <v>20.879810630138145</v>
      </c>
      <c r="M14879" s="1">
        <f t="shared" ca="1" si="1211"/>
        <v>-1.2943919043150934E-6</v>
      </c>
    </row>
    <row r="14880" spans="8:13" x14ac:dyDescent="0.3">
      <c r="H14880" s="1">
        <f t="shared" si="1209"/>
        <v>0</v>
      </c>
      <c r="J14880" s="1">
        <f t="shared" si="1212"/>
        <v>53560800</v>
      </c>
      <c r="K14880" s="1">
        <f t="shared" si="1210"/>
        <v>619.91700000000003</v>
      </c>
      <c r="L14880" s="1">
        <f t="shared" ca="1" si="1213"/>
        <v>20.875150819282609</v>
      </c>
      <c r="M14880" s="1">
        <f t="shared" ca="1" si="1211"/>
        <v>-1.2938375176945819E-6</v>
      </c>
    </row>
    <row r="14881" spans="8:13" x14ac:dyDescent="0.3">
      <c r="H14881" s="1">
        <f t="shared" si="1209"/>
        <v>0</v>
      </c>
      <c r="J14881" s="1">
        <f t="shared" si="1212"/>
        <v>53564400</v>
      </c>
      <c r="K14881" s="1">
        <f t="shared" si="1210"/>
        <v>619.95799999999997</v>
      </c>
      <c r="L14881" s="1">
        <f t="shared" ca="1" si="1213"/>
        <v>20.870493004218908</v>
      </c>
      <c r="M14881" s="1">
        <f t="shared" ca="1" si="1211"/>
        <v>-1.293283368517247E-6</v>
      </c>
    </row>
    <row r="14882" spans="8:13" x14ac:dyDescent="0.3">
      <c r="H14882" s="1">
        <f t="shared" si="1209"/>
        <v>0</v>
      </c>
      <c r="J14882" s="1">
        <f t="shared" si="1212"/>
        <v>53568000</v>
      </c>
      <c r="K14882" s="1">
        <f t="shared" si="1210"/>
        <v>620</v>
      </c>
      <c r="L14882" s="1">
        <f t="shared" ca="1" si="1213"/>
        <v>20.865837184092246</v>
      </c>
      <c r="M14882" s="1">
        <f t="shared" ca="1" si="1211"/>
        <v>-1.2927294566813917E-6</v>
      </c>
    </row>
    <row r="14883" spans="8:13" x14ac:dyDescent="0.3">
      <c r="H14883" s="1">
        <f t="shared" si="1209"/>
        <v>0</v>
      </c>
      <c r="J14883" s="1">
        <f t="shared" si="1212"/>
        <v>53571600</v>
      </c>
      <c r="K14883" s="1">
        <f t="shared" si="1210"/>
        <v>620.04200000000003</v>
      </c>
      <c r="L14883" s="1">
        <f t="shared" ca="1" si="1213"/>
        <v>20.861183358048194</v>
      </c>
      <c r="M14883" s="1">
        <f t="shared" ca="1" si="1211"/>
        <v>-1.2921757820853628E-6</v>
      </c>
    </row>
    <row r="14884" spans="8:13" x14ac:dyDescent="0.3">
      <c r="H14884" s="1">
        <f t="shared" si="1209"/>
        <v>0</v>
      </c>
      <c r="J14884" s="1">
        <f t="shared" si="1212"/>
        <v>53575200</v>
      </c>
      <c r="K14884" s="1">
        <f t="shared" si="1210"/>
        <v>620.08299999999997</v>
      </c>
      <c r="L14884" s="1">
        <f t="shared" ca="1" si="1213"/>
        <v>20.856531525232686</v>
      </c>
      <c r="M14884" s="1">
        <f t="shared" ca="1" si="1211"/>
        <v>-1.2916223446275508E-6</v>
      </c>
    </row>
    <row r="14885" spans="8:13" x14ac:dyDescent="0.3">
      <c r="H14885" s="1">
        <f t="shared" si="1209"/>
        <v>0</v>
      </c>
      <c r="J14885" s="1">
        <f t="shared" si="1212"/>
        <v>53578800</v>
      </c>
      <c r="K14885" s="1">
        <f t="shared" si="1210"/>
        <v>620.125</v>
      </c>
      <c r="L14885" s="1">
        <f t="shared" ca="1" si="1213"/>
        <v>20.851881684792026</v>
      </c>
      <c r="M14885" s="1">
        <f t="shared" ca="1" si="1211"/>
        <v>-1.2910691442063894E-6</v>
      </c>
    </row>
    <row r="14886" spans="8:13" x14ac:dyDescent="0.3">
      <c r="H14886" s="1">
        <f t="shared" si="1209"/>
        <v>0</v>
      </c>
      <c r="J14886" s="1">
        <f t="shared" si="1212"/>
        <v>53582400</v>
      </c>
      <c r="K14886" s="1">
        <f t="shared" si="1210"/>
        <v>620.16700000000003</v>
      </c>
      <c r="L14886" s="1">
        <f t="shared" ca="1" si="1213"/>
        <v>20.847233835872885</v>
      </c>
      <c r="M14886" s="1">
        <f t="shared" ca="1" si="1211"/>
        <v>-1.2905161807203568E-6</v>
      </c>
    </row>
    <row r="14887" spans="8:13" x14ac:dyDescent="0.3">
      <c r="H14887" s="1">
        <f t="shared" si="1209"/>
        <v>0</v>
      </c>
      <c r="J14887" s="1">
        <f t="shared" si="1212"/>
        <v>53586000</v>
      </c>
      <c r="K14887" s="1">
        <f t="shared" si="1210"/>
        <v>620.20799999999997</v>
      </c>
      <c r="L14887" s="1">
        <f t="shared" ca="1" si="1213"/>
        <v>20.842587977622291</v>
      </c>
      <c r="M14887" s="1">
        <f t="shared" ca="1" si="1211"/>
        <v>-1.289963454067973E-6</v>
      </c>
    </row>
    <row r="14888" spans="8:13" x14ac:dyDescent="0.3">
      <c r="H14888" s="1">
        <f t="shared" si="1209"/>
        <v>0</v>
      </c>
      <c r="J14888" s="1">
        <f t="shared" si="1212"/>
        <v>53589600</v>
      </c>
      <c r="K14888" s="1">
        <f t="shared" si="1210"/>
        <v>620.25</v>
      </c>
      <c r="L14888" s="1">
        <f t="shared" ca="1" si="1213"/>
        <v>20.837944109187646</v>
      </c>
      <c r="M14888" s="1">
        <f t="shared" ca="1" si="1211"/>
        <v>-1.2894109641478031E-6</v>
      </c>
    </row>
    <row r="14889" spans="8:13" x14ac:dyDescent="0.3">
      <c r="H14889" s="1">
        <f t="shared" si="1209"/>
        <v>0</v>
      </c>
      <c r="J14889" s="1">
        <f t="shared" si="1212"/>
        <v>53593200</v>
      </c>
      <c r="K14889" s="1">
        <f t="shared" si="1210"/>
        <v>620.29200000000003</v>
      </c>
      <c r="L14889" s="1">
        <f t="shared" ca="1" si="1213"/>
        <v>20.833302229716715</v>
      </c>
      <c r="M14889" s="1">
        <f t="shared" ca="1" si="1211"/>
        <v>-1.288858710858455E-6</v>
      </c>
    </row>
    <row r="14890" spans="8:13" x14ac:dyDescent="0.3">
      <c r="H14890" s="1">
        <f t="shared" si="1209"/>
        <v>0</v>
      </c>
      <c r="J14890" s="1">
        <f t="shared" si="1212"/>
        <v>53596800</v>
      </c>
      <c r="K14890" s="1">
        <f t="shared" si="1210"/>
        <v>620.33299999999997</v>
      </c>
      <c r="L14890" s="1">
        <f t="shared" ca="1" si="1213"/>
        <v>20.828662338357624</v>
      </c>
      <c r="M14890" s="1">
        <f t="shared" ca="1" si="1211"/>
        <v>-1.2883066940985793E-6</v>
      </c>
    </row>
    <row r="14891" spans="8:13" x14ac:dyDescent="0.3">
      <c r="H14891" s="1">
        <f t="shared" si="1209"/>
        <v>0</v>
      </c>
      <c r="J14891" s="1">
        <f t="shared" si="1212"/>
        <v>53600400</v>
      </c>
      <c r="K14891" s="1">
        <f t="shared" si="1210"/>
        <v>620.375</v>
      </c>
      <c r="L14891" s="1">
        <f t="shared" ca="1" si="1213"/>
        <v>20.82402443425887</v>
      </c>
      <c r="M14891" s="1">
        <f t="shared" ca="1" si="1211"/>
        <v>-1.2877549137668715E-6</v>
      </c>
    </row>
    <row r="14892" spans="8:13" x14ac:dyDescent="0.3">
      <c r="H14892" s="1">
        <f t="shared" si="1209"/>
        <v>0</v>
      </c>
      <c r="J14892" s="1">
        <f t="shared" si="1212"/>
        <v>53604000</v>
      </c>
      <c r="K14892" s="1">
        <f t="shared" si="1210"/>
        <v>620.41700000000003</v>
      </c>
      <c r="L14892" s="1">
        <f t="shared" ca="1" si="1213"/>
        <v>20.819388516569308</v>
      </c>
      <c r="M14892" s="1">
        <f t="shared" ca="1" si="1211"/>
        <v>-1.287203369762069E-6</v>
      </c>
    </row>
    <row r="14893" spans="8:13" x14ac:dyDescent="0.3">
      <c r="H14893" s="1">
        <f t="shared" si="1209"/>
        <v>0</v>
      </c>
      <c r="J14893" s="1">
        <f t="shared" si="1212"/>
        <v>53607600</v>
      </c>
      <c r="K14893" s="1">
        <f t="shared" si="1210"/>
        <v>620.45799999999997</v>
      </c>
      <c r="L14893" s="1">
        <f t="shared" ca="1" si="1213"/>
        <v>20.814754584438166</v>
      </c>
      <c r="M14893" s="1">
        <f t="shared" ca="1" si="1211"/>
        <v>-1.2866520619829537E-6</v>
      </c>
    </row>
    <row r="14894" spans="8:13" x14ac:dyDescent="0.3">
      <c r="H14894" s="1">
        <f t="shared" si="1209"/>
        <v>0</v>
      </c>
      <c r="J14894" s="1">
        <f t="shared" si="1212"/>
        <v>53611200</v>
      </c>
      <c r="K14894" s="1">
        <f t="shared" si="1210"/>
        <v>620.5</v>
      </c>
      <c r="L14894" s="1">
        <f t="shared" ca="1" si="1213"/>
        <v>20.810122637015027</v>
      </c>
      <c r="M14894" s="1">
        <f t="shared" ca="1" si="1211"/>
        <v>-1.28610099032835E-6</v>
      </c>
    </row>
    <row r="14895" spans="8:13" x14ac:dyDescent="0.3">
      <c r="H14895" s="1">
        <f t="shared" si="1209"/>
        <v>0</v>
      </c>
      <c r="J14895" s="1">
        <f t="shared" si="1212"/>
        <v>53614800</v>
      </c>
      <c r="K14895" s="1">
        <f t="shared" si="1210"/>
        <v>620.54200000000003</v>
      </c>
      <c r="L14895" s="1">
        <f t="shared" ca="1" si="1213"/>
        <v>20.805492673449844</v>
      </c>
      <c r="M14895" s="1">
        <f t="shared" ca="1" si="1211"/>
        <v>-1.2855501546971264E-6</v>
      </c>
    </row>
    <row r="14896" spans="8:13" x14ac:dyDescent="0.3">
      <c r="H14896" s="1">
        <f t="shared" si="1209"/>
        <v>0</v>
      </c>
      <c r="J14896" s="1">
        <f t="shared" si="1212"/>
        <v>53618400</v>
      </c>
      <c r="K14896" s="1">
        <f t="shared" si="1210"/>
        <v>620.58299999999997</v>
      </c>
      <c r="L14896" s="1">
        <f t="shared" ca="1" si="1213"/>
        <v>20.800864692892933</v>
      </c>
      <c r="M14896" s="1">
        <f t="shared" ca="1" si="1211"/>
        <v>-1.284999554988194E-6</v>
      </c>
    </row>
    <row r="14897" spans="8:13" x14ac:dyDescent="0.3">
      <c r="H14897" s="1">
        <f t="shared" si="1209"/>
        <v>0</v>
      </c>
      <c r="J14897" s="1">
        <f t="shared" si="1212"/>
        <v>53622000</v>
      </c>
      <c r="K14897" s="1">
        <f t="shared" si="1210"/>
        <v>620.625</v>
      </c>
      <c r="L14897" s="1">
        <f t="shared" ca="1" si="1213"/>
        <v>20.796238694494974</v>
      </c>
      <c r="M14897" s="1">
        <f t="shared" ca="1" si="1211"/>
        <v>-1.2844491911005078E-6</v>
      </c>
    </row>
    <row r="14898" spans="8:13" x14ac:dyDescent="0.3">
      <c r="H14898" s="1">
        <f t="shared" si="1209"/>
        <v>0</v>
      </c>
      <c r="J14898" s="1">
        <f t="shared" si="1212"/>
        <v>53625600</v>
      </c>
      <c r="K14898" s="1">
        <f t="shared" si="1210"/>
        <v>620.66700000000003</v>
      </c>
      <c r="L14898" s="1">
        <f t="shared" ca="1" si="1213"/>
        <v>20.791614677407011</v>
      </c>
      <c r="M14898" s="1">
        <f t="shared" ca="1" si="1211"/>
        <v>-1.2838990629330658E-6</v>
      </c>
    </row>
    <row r="14899" spans="8:13" x14ac:dyDescent="0.3">
      <c r="H14899" s="1">
        <f t="shared" si="1209"/>
        <v>0</v>
      </c>
      <c r="J14899" s="1">
        <f t="shared" si="1212"/>
        <v>53629200</v>
      </c>
      <c r="K14899" s="1">
        <f t="shared" si="1210"/>
        <v>620.70799999999997</v>
      </c>
      <c r="L14899" s="1">
        <f t="shared" ca="1" si="1213"/>
        <v>20.786992640780451</v>
      </c>
      <c r="M14899" s="1">
        <f t="shared" ca="1" si="1211"/>
        <v>-1.2833491703849091E-6</v>
      </c>
    </row>
    <row r="14900" spans="8:13" x14ac:dyDescent="0.3">
      <c r="H14900" s="1">
        <f t="shared" si="1209"/>
        <v>0</v>
      </c>
      <c r="J14900" s="1">
        <f t="shared" si="1212"/>
        <v>53632800</v>
      </c>
      <c r="K14900" s="1">
        <f t="shared" si="1210"/>
        <v>620.75</v>
      </c>
      <c r="L14900" s="1">
        <f t="shared" ca="1" si="1213"/>
        <v>20.782372583767064</v>
      </c>
      <c r="M14900" s="1">
        <f t="shared" ca="1" si="1211"/>
        <v>-1.2827995133551224E-6</v>
      </c>
    </row>
    <row r="14901" spans="8:13" x14ac:dyDescent="0.3">
      <c r="H14901" s="1">
        <f t="shared" si="1209"/>
        <v>0</v>
      </c>
      <c r="J14901" s="1">
        <f t="shared" si="1212"/>
        <v>53636400</v>
      </c>
      <c r="K14901" s="1">
        <f t="shared" si="1210"/>
        <v>620.79200000000003</v>
      </c>
      <c r="L14901" s="1">
        <f t="shared" ca="1" si="1213"/>
        <v>20.777754505518985</v>
      </c>
      <c r="M14901" s="1">
        <f t="shared" ca="1" si="1211"/>
        <v>-1.2822500917428338E-6</v>
      </c>
    </row>
    <row r="14902" spans="8:13" x14ac:dyDescent="0.3">
      <c r="H14902" s="1">
        <f t="shared" si="1209"/>
        <v>0</v>
      </c>
      <c r="J14902" s="1">
        <f t="shared" si="1212"/>
        <v>53640000</v>
      </c>
      <c r="K14902" s="1">
        <f t="shared" si="1210"/>
        <v>620.83299999999997</v>
      </c>
      <c r="L14902" s="1">
        <f t="shared" ca="1" si="1213"/>
        <v>20.77313840518871</v>
      </c>
      <c r="M14902" s="1">
        <f t="shared" ca="1" si="1211"/>
        <v>-1.2817009054472136E-6</v>
      </c>
    </row>
    <row r="14903" spans="8:13" x14ac:dyDescent="0.3">
      <c r="H14903" s="1">
        <f t="shared" si="1209"/>
        <v>0</v>
      </c>
      <c r="J14903" s="1">
        <f t="shared" si="1212"/>
        <v>53643600</v>
      </c>
      <c r="K14903" s="1">
        <f t="shared" si="1210"/>
        <v>620.875</v>
      </c>
      <c r="L14903" s="1">
        <f t="shared" ca="1" si="1213"/>
        <v>20.7685242819291</v>
      </c>
      <c r="M14903" s="1">
        <f t="shared" ca="1" si="1211"/>
        <v>-1.2811519543674765E-6</v>
      </c>
    </row>
    <row r="14904" spans="8:13" x14ac:dyDescent="0.3">
      <c r="H14904" s="1">
        <f t="shared" si="1209"/>
        <v>0</v>
      </c>
      <c r="J14904" s="1">
        <f t="shared" si="1212"/>
        <v>53647200</v>
      </c>
      <c r="K14904" s="1">
        <f t="shared" si="1210"/>
        <v>620.91700000000003</v>
      </c>
      <c r="L14904" s="1">
        <f t="shared" ca="1" si="1213"/>
        <v>20.763912134893378</v>
      </c>
      <c r="M14904" s="1">
        <f t="shared" ca="1" si="1211"/>
        <v>-1.2806032384028793E-6</v>
      </c>
    </row>
    <row r="14905" spans="8:13" x14ac:dyDescent="0.3">
      <c r="H14905" s="1">
        <f t="shared" si="1209"/>
        <v>0</v>
      </c>
      <c r="J14905" s="1">
        <f t="shared" si="1212"/>
        <v>53650800</v>
      </c>
      <c r="K14905" s="1">
        <f t="shared" si="1210"/>
        <v>620.95799999999997</v>
      </c>
      <c r="L14905" s="1">
        <f t="shared" ca="1" si="1213"/>
        <v>20.759301963235128</v>
      </c>
      <c r="M14905" s="1">
        <f t="shared" ca="1" si="1211"/>
        <v>-1.2800547574527227E-6</v>
      </c>
    </row>
    <row r="14906" spans="8:13" x14ac:dyDescent="0.3">
      <c r="H14906" s="1">
        <f t="shared" si="1209"/>
        <v>0</v>
      </c>
      <c r="J14906" s="1">
        <f t="shared" si="1212"/>
        <v>53654400</v>
      </c>
      <c r="K14906" s="1">
        <f t="shared" si="1210"/>
        <v>621</v>
      </c>
      <c r="L14906" s="1">
        <f t="shared" ca="1" si="1213"/>
        <v>20.754693766108296</v>
      </c>
      <c r="M14906" s="1">
        <f t="shared" ca="1" si="1211"/>
        <v>-1.2795065114163501E-6</v>
      </c>
    </row>
    <row r="14907" spans="8:13" x14ac:dyDescent="0.3">
      <c r="H14907" s="1">
        <f t="shared" si="1209"/>
        <v>0</v>
      </c>
      <c r="J14907" s="1">
        <f t="shared" si="1212"/>
        <v>53658000</v>
      </c>
      <c r="K14907" s="1">
        <f t="shared" si="1210"/>
        <v>621.04200000000003</v>
      </c>
      <c r="L14907" s="1">
        <f t="shared" ca="1" si="1213"/>
        <v>20.750087542667199</v>
      </c>
      <c r="M14907" s="1">
        <f t="shared" ca="1" si="1211"/>
        <v>-1.2789585001931487E-6</v>
      </c>
    </row>
    <row r="14908" spans="8:13" x14ac:dyDescent="0.3">
      <c r="H14908" s="1">
        <f t="shared" si="1209"/>
        <v>0</v>
      </c>
      <c r="J14908" s="1">
        <f t="shared" si="1212"/>
        <v>53661600</v>
      </c>
      <c r="K14908" s="1">
        <f t="shared" si="1210"/>
        <v>621.08299999999997</v>
      </c>
      <c r="L14908" s="1">
        <f t="shared" ca="1" si="1213"/>
        <v>20.745483292066503</v>
      </c>
      <c r="M14908" s="1">
        <f t="shared" ca="1" si="1211"/>
        <v>-1.2784107236825474E-6</v>
      </c>
    </row>
    <row r="14909" spans="8:13" x14ac:dyDescent="0.3">
      <c r="H14909" s="1">
        <f t="shared" si="1209"/>
        <v>0</v>
      </c>
      <c r="J14909" s="1">
        <f t="shared" si="1212"/>
        <v>53665200</v>
      </c>
      <c r="K14909" s="1">
        <f t="shared" si="1210"/>
        <v>621.125</v>
      </c>
      <c r="L14909" s="1">
        <f t="shared" ca="1" si="1213"/>
        <v>20.740881013461244</v>
      </c>
      <c r="M14909" s="1">
        <f t="shared" ca="1" si="1211"/>
        <v>-1.2778631817840197E-6</v>
      </c>
    </row>
    <row r="14910" spans="8:13" x14ac:dyDescent="0.3">
      <c r="H14910" s="1">
        <f t="shared" si="1209"/>
        <v>0</v>
      </c>
      <c r="J14910" s="1">
        <f t="shared" si="1212"/>
        <v>53668800</v>
      </c>
      <c r="K14910" s="1">
        <f t="shared" si="1210"/>
        <v>621.16700000000003</v>
      </c>
      <c r="L14910" s="1">
        <f t="shared" ca="1" si="1213"/>
        <v>20.736280706006823</v>
      </c>
      <c r="M14910" s="1">
        <f t="shared" ca="1" si="1211"/>
        <v>-1.2773158743970814E-6</v>
      </c>
    </row>
    <row r="14911" spans="8:13" x14ac:dyDescent="0.3">
      <c r="H14911" s="1">
        <f t="shared" si="1209"/>
        <v>0</v>
      </c>
      <c r="J14911" s="1">
        <f t="shared" si="1212"/>
        <v>53672400</v>
      </c>
      <c r="K14911" s="1">
        <f t="shared" si="1210"/>
        <v>621.20799999999997</v>
      </c>
      <c r="L14911" s="1">
        <f t="shared" ca="1" si="1213"/>
        <v>20.731682368858994</v>
      </c>
      <c r="M14911" s="1">
        <f t="shared" ca="1" si="1211"/>
        <v>-1.2767688014212913E-6</v>
      </c>
    </row>
    <row r="14912" spans="8:13" x14ac:dyDescent="0.3">
      <c r="H14912" s="1">
        <f t="shared" si="1209"/>
        <v>0</v>
      </c>
      <c r="J14912" s="1">
        <f t="shared" si="1212"/>
        <v>53676000</v>
      </c>
      <c r="K14912" s="1">
        <f t="shared" si="1210"/>
        <v>621.25</v>
      </c>
      <c r="L14912" s="1">
        <f t="shared" ca="1" si="1213"/>
        <v>20.727086001173877</v>
      </c>
      <c r="M14912" s="1">
        <f t="shared" ca="1" si="1211"/>
        <v>-1.2762219627562516E-6</v>
      </c>
    </row>
    <row r="14913" spans="8:13" x14ac:dyDescent="0.3">
      <c r="H14913" s="1">
        <f t="shared" si="1209"/>
        <v>0</v>
      </c>
      <c r="J14913" s="1">
        <f t="shared" si="1212"/>
        <v>53679600</v>
      </c>
      <c r="K14913" s="1">
        <f t="shared" si="1210"/>
        <v>621.29200000000003</v>
      </c>
      <c r="L14913" s="1">
        <f t="shared" ca="1" si="1213"/>
        <v>20.722491602107954</v>
      </c>
      <c r="M14913" s="1">
        <f t="shared" ca="1" si="1211"/>
        <v>-1.2756753583016069E-6</v>
      </c>
    </row>
    <row r="14914" spans="8:13" x14ac:dyDescent="0.3">
      <c r="H14914" s="1">
        <f t="shared" si="1209"/>
        <v>0</v>
      </c>
      <c r="J14914" s="1">
        <f t="shared" si="1212"/>
        <v>53683200</v>
      </c>
      <c r="K14914" s="1">
        <f t="shared" si="1210"/>
        <v>621.33299999999997</v>
      </c>
      <c r="L14914" s="1">
        <f t="shared" ca="1" si="1213"/>
        <v>20.717899170818068</v>
      </c>
      <c r="M14914" s="1">
        <f t="shared" ca="1" si="1211"/>
        <v>-1.2751289879570455E-6</v>
      </c>
    </row>
    <row r="14915" spans="8:13" x14ac:dyDescent="0.3">
      <c r="H14915" s="1">
        <f t="shared" ref="H14915:H14978" si="1214">F14915+(E14915-$B$16)*G14915</f>
        <v>0</v>
      </c>
      <c r="J14915" s="1">
        <f t="shared" si="1212"/>
        <v>53686800</v>
      </c>
      <c r="K14915" s="1">
        <f t="shared" ref="K14915:K14978" si="1215">ROUND(J14915/(24*3600),3)</f>
        <v>621.375</v>
      </c>
      <c r="L14915" s="1">
        <f t="shared" ca="1" si="1213"/>
        <v>20.713308706461422</v>
      </c>
      <c r="M14915" s="1">
        <f t="shared" ref="M14915:M14978" ca="1" si="1216">-$B$13*(L14915-$B$16)/INDIRECT(ADDRESS(ROUND(L14915,0),8))</f>
        <v>-1.2745828516222982E-6</v>
      </c>
    </row>
    <row r="14916" spans="8:13" x14ac:dyDescent="0.3">
      <c r="H14916" s="1">
        <f t="shared" si="1214"/>
        <v>0</v>
      </c>
      <c r="J14916" s="1">
        <f t="shared" ref="J14916:J14979" si="1217">J14915+$I$2*60</f>
        <v>53690400</v>
      </c>
      <c r="K14916" s="1">
        <f t="shared" si="1215"/>
        <v>621.41700000000003</v>
      </c>
      <c r="L14916" s="1">
        <f t="shared" ref="L14916:L14979" ca="1" si="1218">L14915+M14915*(J14916-J14915)</f>
        <v>20.708720208195583</v>
      </c>
      <c r="M14916" s="1">
        <f t="shared" ca="1" si="1216"/>
        <v>-1.2740369491971388E-6</v>
      </c>
    </row>
    <row r="14917" spans="8:13" x14ac:dyDescent="0.3">
      <c r="H14917" s="1">
        <f t="shared" si="1214"/>
        <v>0</v>
      </c>
      <c r="J14917" s="1">
        <f t="shared" si="1217"/>
        <v>53694000</v>
      </c>
      <c r="K14917" s="1">
        <f t="shared" si="1215"/>
        <v>621.45799999999997</v>
      </c>
      <c r="L14917" s="1">
        <f t="shared" ca="1" si="1218"/>
        <v>20.704133675178472</v>
      </c>
      <c r="M14917" s="1">
        <f t="shared" ca="1" si="1216"/>
        <v>-1.273491280581384E-6</v>
      </c>
    </row>
    <row r="14918" spans="8:13" x14ac:dyDescent="0.3">
      <c r="H14918" s="1">
        <f t="shared" si="1214"/>
        <v>0</v>
      </c>
      <c r="J14918" s="1">
        <f t="shared" si="1217"/>
        <v>53697600</v>
      </c>
      <c r="K14918" s="1">
        <f t="shared" si="1215"/>
        <v>621.5</v>
      </c>
      <c r="L14918" s="1">
        <f t="shared" ca="1" si="1218"/>
        <v>20.69954910656838</v>
      </c>
      <c r="M14918" s="1">
        <f t="shared" ca="1" si="1216"/>
        <v>-1.2729458456748937E-6</v>
      </c>
    </row>
    <row r="14919" spans="8:13" x14ac:dyDescent="0.3">
      <c r="H14919" s="1">
        <f t="shared" si="1214"/>
        <v>0</v>
      </c>
      <c r="J14919" s="1">
        <f t="shared" si="1217"/>
        <v>53701200</v>
      </c>
      <c r="K14919" s="1">
        <f t="shared" si="1215"/>
        <v>621.54200000000003</v>
      </c>
      <c r="L14919" s="1">
        <f t="shared" ca="1" si="1218"/>
        <v>20.69496650152395</v>
      </c>
      <c r="M14919" s="1">
        <f t="shared" ca="1" si="1216"/>
        <v>-1.2724006443775705E-6</v>
      </c>
    </row>
    <row r="14920" spans="8:13" x14ac:dyDescent="0.3">
      <c r="H14920" s="1">
        <f t="shared" si="1214"/>
        <v>0</v>
      </c>
      <c r="J14920" s="1">
        <f t="shared" si="1217"/>
        <v>53704800</v>
      </c>
      <c r="K14920" s="1">
        <f t="shared" si="1215"/>
        <v>621.58299999999997</v>
      </c>
      <c r="L14920" s="1">
        <f t="shared" ca="1" si="1218"/>
        <v>20.690385859204191</v>
      </c>
      <c r="M14920" s="1">
        <f t="shared" ca="1" si="1216"/>
        <v>-1.2718556765893596E-6</v>
      </c>
    </row>
    <row r="14921" spans="8:13" x14ac:dyDescent="0.3">
      <c r="H14921" s="1">
        <f t="shared" si="1214"/>
        <v>0</v>
      </c>
      <c r="J14921" s="1">
        <f t="shared" si="1217"/>
        <v>53708400</v>
      </c>
      <c r="K14921" s="1">
        <f t="shared" si="1215"/>
        <v>621.625</v>
      </c>
      <c r="L14921" s="1">
        <f t="shared" ca="1" si="1218"/>
        <v>20.685807178768471</v>
      </c>
      <c r="M14921" s="1">
        <f t="shared" ca="1" si="1216"/>
        <v>-1.2713109422102496E-6</v>
      </c>
    </row>
    <row r="14922" spans="8:13" x14ac:dyDescent="0.3">
      <c r="H14922" s="1">
        <f t="shared" si="1214"/>
        <v>0</v>
      </c>
      <c r="J14922" s="1">
        <f t="shared" si="1217"/>
        <v>53712000</v>
      </c>
      <c r="K14922" s="1">
        <f t="shared" si="1215"/>
        <v>621.66700000000003</v>
      </c>
      <c r="L14922" s="1">
        <f t="shared" ca="1" si="1218"/>
        <v>20.681230459376515</v>
      </c>
      <c r="M14922" s="1">
        <f t="shared" ca="1" si="1216"/>
        <v>-1.2707664411402715E-6</v>
      </c>
    </row>
    <row r="14923" spans="8:13" x14ac:dyDescent="0.3">
      <c r="H14923" s="1">
        <f t="shared" si="1214"/>
        <v>0</v>
      </c>
      <c r="J14923" s="1">
        <f t="shared" si="1217"/>
        <v>53715600</v>
      </c>
      <c r="K14923" s="1">
        <f t="shared" si="1215"/>
        <v>621.70799999999997</v>
      </c>
      <c r="L14923" s="1">
        <f t="shared" ca="1" si="1218"/>
        <v>20.676655700188409</v>
      </c>
      <c r="M14923" s="1">
        <f t="shared" ca="1" si="1216"/>
        <v>-1.2702221732794991E-6</v>
      </c>
    </row>
    <row r="14924" spans="8:13" x14ac:dyDescent="0.3">
      <c r="H14924" s="1">
        <f t="shared" si="1214"/>
        <v>0</v>
      </c>
      <c r="J14924" s="1">
        <f t="shared" si="1217"/>
        <v>53719200</v>
      </c>
      <c r="K14924" s="1">
        <f t="shared" si="1215"/>
        <v>621.75</v>
      </c>
      <c r="L14924" s="1">
        <f t="shared" ca="1" si="1218"/>
        <v>20.672082900364604</v>
      </c>
      <c r="M14924" s="1">
        <f t="shared" ca="1" si="1216"/>
        <v>-1.2696781385280494E-6</v>
      </c>
    </row>
    <row r="14925" spans="8:13" x14ac:dyDescent="0.3">
      <c r="H14925" s="1">
        <f t="shared" si="1214"/>
        <v>0</v>
      </c>
      <c r="J14925" s="1">
        <f t="shared" si="1217"/>
        <v>53722800</v>
      </c>
      <c r="K14925" s="1">
        <f t="shared" si="1215"/>
        <v>621.79200000000003</v>
      </c>
      <c r="L14925" s="1">
        <f t="shared" ca="1" si="1218"/>
        <v>20.667512059065903</v>
      </c>
      <c r="M14925" s="1">
        <f t="shared" ca="1" si="1216"/>
        <v>-1.2691343367860816E-6</v>
      </c>
    </row>
    <row r="14926" spans="8:13" x14ac:dyDescent="0.3">
      <c r="H14926" s="1">
        <f t="shared" si="1214"/>
        <v>0</v>
      </c>
      <c r="J14926" s="1">
        <f t="shared" si="1217"/>
        <v>53726400</v>
      </c>
      <c r="K14926" s="1">
        <f t="shared" si="1215"/>
        <v>621.83299999999997</v>
      </c>
      <c r="L14926" s="1">
        <f t="shared" ca="1" si="1218"/>
        <v>20.662943175453474</v>
      </c>
      <c r="M14926" s="1">
        <f t="shared" ca="1" si="1216"/>
        <v>-1.2685907679537986E-6</v>
      </c>
    </row>
    <row r="14927" spans="8:13" x14ac:dyDescent="0.3">
      <c r="H14927" s="1">
        <f t="shared" si="1214"/>
        <v>0</v>
      </c>
      <c r="J14927" s="1">
        <f t="shared" si="1217"/>
        <v>53730000</v>
      </c>
      <c r="K14927" s="1">
        <f t="shared" si="1215"/>
        <v>621.875</v>
      </c>
      <c r="L14927" s="1">
        <f t="shared" ca="1" si="1218"/>
        <v>20.658376248688839</v>
      </c>
      <c r="M14927" s="1">
        <f t="shared" ca="1" si="1216"/>
        <v>-1.2680474319314444E-6</v>
      </c>
    </row>
    <row r="14928" spans="8:13" x14ac:dyDescent="0.3">
      <c r="H14928" s="1">
        <f t="shared" si="1214"/>
        <v>0</v>
      </c>
      <c r="J14928" s="1">
        <f t="shared" si="1217"/>
        <v>53733600</v>
      </c>
      <c r="K14928" s="1">
        <f t="shared" si="1215"/>
        <v>621.91700000000003</v>
      </c>
      <c r="L14928" s="1">
        <f t="shared" ca="1" si="1218"/>
        <v>20.653811277933887</v>
      </c>
      <c r="M14928" s="1">
        <f t="shared" ca="1" si="1216"/>
        <v>-1.2675043286193081E-6</v>
      </c>
    </row>
    <row r="14929" spans="8:13" x14ac:dyDescent="0.3">
      <c r="H14929" s="1">
        <f t="shared" si="1214"/>
        <v>0</v>
      </c>
      <c r="J14929" s="1">
        <f t="shared" si="1217"/>
        <v>53737200</v>
      </c>
      <c r="K14929" s="1">
        <f t="shared" si="1215"/>
        <v>621.95799999999997</v>
      </c>
      <c r="L14929" s="1">
        <f t="shared" ca="1" si="1218"/>
        <v>20.649248262350856</v>
      </c>
      <c r="M14929" s="1">
        <f t="shared" ca="1" si="1216"/>
        <v>-1.2669614579177191E-6</v>
      </c>
    </row>
    <row r="14930" spans="8:13" x14ac:dyDescent="0.3">
      <c r="H14930" s="1">
        <f t="shared" si="1214"/>
        <v>0</v>
      </c>
      <c r="J14930" s="1">
        <f t="shared" si="1217"/>
        <v>53740800</v>
      </c>
      <c r="K14930" s="1">
        <f t="shared" si="1215"/>
        <v>622</v>
      </c>
      <c r="L14930" s="1">
        <f t="shared" ca="1" si="1218"/>
        <v>20.644687201102354</v>
      </c>
      <c r="M14930" s="1">
        <f t="shared" ca="1" si="1216"/>
        <v>-1.2664188197270514E-6</v>
      </c>
    </row>
    <row r="14931" spans="8:13" x14ac:dyDescent="0.3">
      <c r="H14931" s="1">
        <f t="shared" si="1214"/>
        <v>0</v>
      </c>
      <c r="J14931" s="1">
        <f t="shared" si="1217"/>
        <v>53744400</v>
      </c>
      <c r="K14931" s="1">
        <f t="shared" si="1215"/>
        <v>622.04200000000003</v>
      </c>
      <c r="L14931" s="1">
        <f t="shared" ca="1" si="1218"/>
        <v>20.640128093351336</v>
      </c>
      <c r="M14931" s="1">
        <f t="shared" ca="1" si="1216"/>
        <v>-1.2658764139477199E-6</v>
      </c>
    </row>
    <row r="14932" spans="8:13" x14ac:dyDescent="0.3">
      <c r="H14932" s="1">
        <f t="shared" si="1214"/>
        <v>0</v>
      </c>
      <c r="J14932" s="1">
        <f t="shared" si="1217"/>
        <v>53748000</v>
      </c>
      <c r="K14932" s="1">
        <f t="shared" si="1215"/>
        <v>622.08299999999997</v>
      </c>
      <c r="L14932" s="1">
        <f t="shared" ca="1" si="1218"/>
        <v>20.635570938261125</v>
      </c>
      <c r="M14932" s="1">
        <f t="shared" ca="1" si="1216"/>
        <v>-1.2653342404801839E-6</v>
      </c>
    </row>
    <row r="14933" spans="8:13" x14ac:dyDescent="0.3">
      <c r="H14933" s="1">
        <f t="shared" si="1214"/>
        <v>0</v>
      </c>
      <c r="J14933" s="1">
        <f t="shared" si="1217"/>
        <v>53751600</v>
      </c>
      <c r="K14933" s="1">
        <f t="shared" si="1215"/>
        <v>622.125</v>
      </c>
      <c r="L14933" s="1">
        <f t="shared" ca="1" si="1218"/>
        <v>20.631015734995398</v>
      </c>
      <c r="M14933" s="1">
        <f t="shared" ca="1" si="1216"/>
        <v>-1.2647922992249443E-6</v>
      </c>
    </row>
    <row r="14934" spans="8:13" x14ac:dyDescent="0.3">
      <c r="H14934" s="1">
        <f t="shared" si="1214"/>
        <v>0</v>
      </c>
      <c r="J14934" s="1">
        <f t="shared" si="1217"/>
        <v>53755200</v>
      </c>
      <c r="K14934" s="1">
        <f t="shared" si="1215"/>
        <v>622.16700000000003</v>
      </c>
      <c r="L14934" s="1">
        <f t="shared" ca="1" si="1218"/>
        <v>20.626462482718189</v>
      </c>
      <c r="M14934" s="1">
        <f t="shared" ca="1" si="1216"/>
        <v>-1.2642505900825445E-6</v>
      </c>
    </row>
    <row r="14935" spans="8:13" x14ac:dyDescent="0.3">
      <c r="H14935" s="1">
        <f t="shared" si="1214"/>
        <v>0</v>
      </c>
      <c r="J14935" s="1">
        <f t="shared" si="1217"/>
        <v>53758800</v>
      </c>
      <c r="K14935" s="1">
        <f t="shared" si="1215"/>
        <v>622.20799999999997</v>
      </c>
      <c r="L14935" s="1">
        <f t="shared" ca="1" si="1218"/>
        <v>20.621911180593891</v>
      </c>
      <c r="M14935" s="1">
        <f t="shared" ca="1" si="1216"/>
        <v>-1.2637091129535709E-6</v>
      </c>
    </row>
    <row r="14936" spans="8:13" x14ac:dyDescent="0.3">
      <c r="H14936" s="1">
        <f t="shared" si="1214"/>
        <v>0</v>
      </c>
      <c r="J14936" s="1">
        <f t="shared" si="1217"/>
        <v>53762400</v>
      </c>
      <c r="K14936" s="1">
        <f t="shared" si="1215"/>
        <v>622.25</v>
      </c>
      <c r="L14936" s="1">
        <f t="shared" ca="1" si="1218"/>
        <v>20.617361827787256</v>
      </c>
      <c r="M14936" s="1">
        <f t="shared" ca="1" si="1216"/>
        <v>-1.2631678677386526E-6</v>
      </c>
    </row>
    <row r="14937" spans="8:13" x14ac:dyDescent="0.3">
      <c r="H14937" s="1">
        <f t="shared" si="1214"/>
        <v>0</v>
      </c>
      <c r="J14937" s="1">
        <f t="shared" si="1217"/>
        <v>53766000</v>
      </c>
      <c r="K14937" s="1">
        <f t="shared" si="1215"/>
        <v>622.29200000000003</v>
      </c>
      <c r="L14937" s="1">
        <f t="shared" ca="1" si="1218"/>
        <v>20.612814423463398</v>
      </c>
      <c r="M14937" s="1">
        <f t="shared" ca="1" si="1216"/>
        <v>-1.262626854338461E-6</v>
      </c>
    </row>
    <row r="14938" spans="8:13" x14ac:dyDescent="0.3">
      <c r="H14938" s="1">
        <f t="shared" si="1214"/>
        <v>0</v>
      </c>
      <c r="J14938" s="1">
        <f t="shared" si="1217"/>
        <v>53769600</v>
      </c>
      <c r="K14938" s="1">
        <f t="shared" si="1215"/>
        <v>622.33299999999997</v>
      </c>
      <c r="L14938" s="1">
        <f t="shared" ca="1" si="1218"/>
        <v>20.608268966787779</v>
      </c>
      <c r="M14938" s="1">
        <f t="shared" ca="1" si="1216"/>
        <v>-1.2620860726537104E-6</v>
      </c>
    </row>
    <row r="14939" spans="8:13" x14ac:dyDescent="0.3">
      <c r="H14939" s="1">
        <f t="shared" si="1214"/>
        <v>0</v>
      </c>
      <c r="J14939" s="1">
        <f t="shared" si="1217"/>
        <v>53773200</v>
      </c>
      <c r="K14939" s="1">
        <f t="shared" si="1215"/>
        <v>622.375</v>
      </c>
      <c r="L14939" s="1">
        <f t="shared" ca="1" si="1218"/>
        <v>20.603725456926227</v>
      </c>
      <c r="M14939" s="1">
        <f t="shared" ca="1" si="1216"/>
        <v>-1.2615455225851569E-6</v>
      </c>
    </row>
    <row r="14940" spans="8:13" x14ac:dyDescent="0.3">
      <c r="H14940" s="1">
        <f t="shared" si="1214"/>
        <v>0</v>
      </c>
      <c r="J14940" s="1">
        <f t="shared" si="1217"/>
        <v>53776800</v>
      </c>
      <c r="K14940" s="1">
        <f t="shared" si="1215"/>
        <v>622.41700000000003</v>
      </c>
      <c r="L14940" s="1">
        <f t="shared" ca="1" si="1218"/>
        <v>20.59918389304492</v>
      </c>
      <c r="M14940" s="1">
        <f t="shared" ca="1" si="1216"/>
        <v>-1.2610052040335996E-6</v>
      </c>
    </row>
    <row r="14941" spans="8:13" x14ac:dyDescent="0.3">
      <c r="H14941" s="1">
        <f t="shared" si="1214"/>
        <v>0</v>
      </c>
      <c r="J14941" s="1">
        <f t="shared" si="1217"/>
        <v>53780400</v>
      </c>
      <c r="K14941" s="1">
        <f t="shared" si="1215"/>
        <v>622.45799999999997</v>
      </c>
      <c r="L14941" s="1">
        <f t="shared" ca="1" si="1218"/>
        <v>20.594644274310397</v>
      </c>
      <c r="M14941" s="1">
        <f t="shared" ca="1" si="1216"/>
        <v>-1.2604651168998801E-6</v>
      </c>
    </row>
    <row r="14942" spans="8:13" x14ac:dyDescent="0.3">
      <c r="H14942" s="1">
        <f t="shared" si="1214"/>
        <v>0</v>
      </c>
      <c r="J14942" s="1">
        <f t="shared" si="1217"/>
        <v>53784000</v>
      </c>
      <c r="K14942" s="1">
        <f t="shared" si="1215"/>
        <v>622.5</v>
      </c>
      <c r="L14942" s="1">
        <f t="shared" ca="1" si="1218"/>
        <v>20.590106599889559</v>
      </c>
      <c r="M14942" s="1">
        <f t="shared" ca="1" si="1216"/>
        <v>-1.2599252610848827E-6</v>
      </c>
    </row>
    <row r="14943" spans="8:13" x14ac:dyDescent="0.3">
      <c r="H14943" s="1">
        <f t="shared" si="1214"/>
        <v>0</v>
      </c>
      <c r="J14943" s="1">
        <f t="shared" si="1217"/>
        <v>53787600</v>
      </c>
      <c r="K14943" s="1">
        <f t="shared" si="1215"/>
        <v>622.54200000000003</v>
      </c>
      <c r="L14943" s="1">
        <f t="shared" ca="1" si="1218"/>
        <v>20.585570868949652</v>
      </c>
      <c r="M14943" s="1">
        <f t="shared" ca="1" si="1216"/>
        <v>-1.2593856364895331E-6</v>
      </c>
    </row>
    <row r="14944" spans="8:13" x14ac:dyDescent="0.3">
      <c r="H14944" s="1">
        <f t="shared" si="1214"/>
        <v>0</v>
      </c>
      <c r="J14944" s="1">
        <f t="shared" si="1217"/>
        <v>53791200</v>
      </c>
      <c r="K14944" s="1">
        <f t="shared" si="1215"/>
        <v>622.58299999999997</v>
      </c>
      <c r="L14944" s="1">
        <f t="shared" ca="1" si="1218"/>
        <v>20.581037080658291</v>
      </c>
      <c r="M14944" s="1">
        <f t="shared" ca="1" si="1216"/>
        <v>-1.2588462430148011E-6</v>
      </c>
    </row>
    <row r="14945" spans="8:13" x14ac:dyDescent="0.3">
      <c r="H14945" s="1">
        <f t="shared" si="1214"/>
        <v>0</v>
      </c>
      <c r="J14945" s="1">
        <f t="shared" si="1217"/>
        <v>53794800</v>
      </c>
      <c r="K14945" s="1">
        <f t="shared" si="1215"/>
        <v>622.625</v>
      </c>
      <c r="L14945" s="1">
        <f t="shared" ca="1" si="1218"/>
        <v>20.576505234183436</v>
      </c>
      <c r="M14945" s="1">
        <f t="shared" ca="1" si="1216"/>
        <v>-1.2583070805616973E-6</v>
      </c>
    </row>
    <row r="14946" spans="8:13" x14ac:dyDescent="0.3">
      <c r="H14946" s="1">
        <f t="shared" si="1214"/>
        <v>0</v>
      </c>
      <c r="J14946" s="1">
        <f t="shared" si="1217"/>
        <v>53798400</v>
      </c>
      <c r="K14946" s="1">
        <f t="shared" si="1215"/>
        <v>622.66700000000003</v>
      </c>
      <c r="L14946" s="1">
        <f t="shared" ca="1" si="1218"/>
        <v>20.571975328693416</v>
      </c>
      <c r="M14946" s="1">
        <f t="shared" ca="1" si="1216"/>
        <v>-1.2577681490312759E-6</v>
      </c>
    </row>
    <row r="14947" spans="8:13" x14ac:dyDescent="0.3">
      <c r="H14947" s="1">
        <f t="shared" si="1214"/>
        <v>0</v>
      </c>
      <c r="J14947" s="1">
        <f t="shared" si="1217"/>
        <v>53802000</v>
      </c>
      <c r="K14947" s="1">
        <f t="shared" si="1215"/>
        <v>622.70799999999997</v>
      </c>
      <c r="L14947" s="1">
        <f t="shared" ca="1" si="1218"/>
        <v>20.567447363356901</v>
      </c>
      <c r="M14947" s="1">
        <f t="shared" ca="1" si="1216"/>
        <v>-1.2572294483246325E-6</v>
      </c>
    </row>
    <row r="14948" spans="8:13" x14ac:dyDescent="0.3">
      <c r="H14948" s="1">
        <f t="shared" si="1214"/>
        <v>0</v>
      </c>
      <c r="J14948" s="1">
        <f t="shared" si="1217"/>
        <v>53805600</v>
      </c>
      <c r="K14948" s="1">
        <f t="shared" si="1215"/>
        <v>622.75</v>
      </c>
      <c r="L14948" s="1">
        <f t="shared" ca="1" si="1218"/>
        <v>20.562921337342932</v>
      </c>
      <c r="M14948" s="1">
        <f t="shared" ca="1" si="1216"/>
        <v>-1.2566909783429055E-6</v>
      </c>
    </row>
    <row r="14949" spans="8:13" x14ac:dyDescent="0.3">
      <c r="H14949" s="1">
        <f t="shared" si="1214"/>
        <v>0</v>
      </c>
      <c r="J14949" s="1">
        <f t="shared" si="1217"/>
        <v>53809200</v>
      </c>
      <c r="K14949" s="1">
        <f t="shared" si="1215"/>
        <v>622.79200000000003</v>
      </c>
      <c r="L14949" s="1">
        <f t="shared" ca="1" si="1218"/>
        <v>20.558397249820896</v>
      </c>
      <c r="M14949" s="1">
        <f t="shared" ca="1" si="1216"/>
        <v>-1.256152738987276E-6</v>
      </c>
    </row>
    <row r="14950" spans="8:13" x14ac:dyDescent="0.3">
      <c r="H14950" s="1">
        <f t="shared" si="1214"/>
        <v>0</v>
      </c>
      <c r="J14950" s="1">
        <f t="shared" si="1217"/>
        <v>53812800</v>
      </c>
      <c r="K14950" s="1">
        <f t="shared" si="1215"/>
        <v>622.83299999999997</v>
      </c>
      <c r="L14950" s="1">
        <f t="shared" ca="1" si="1218"/>
        <v>20.553875099960543</v>
      </c>
      <c r="M14950" s="1">
        <f t="shared" ca="1" si="1216"/>
        <v>-1.2556147301589675E-6</v>
      </c>
    </row>
    <row r="14951" spans="8:13" x14ac:dyDescent="0.3">
      <c r="H14951" s="1">
        <f t="shared" si="1214"/>
        <v>0</v>
      </c>
      <c r="J14951" s="1">
        <f t="shared" si="1217"/>
        <v>53816400</v>
      </c>
      <c r="K14951" s="1">
        <f t="shared" si="1215"/>
        <v>622.875</v>
      </c>
      <c r="L14951" s="1">
        <f t="shared" ca="1" si="1218"/>
        <v>20.549354886931969</v>
      </c>
      <c r="M14951" s="1">
        <f t="shared" ca="1" si="1216"/>
        <v>-1.2550769517592443E-6</v>
      </c>
    </row>
    <row r="14952" spans="8:13" x14ac:dyDescent="0.3">
      <c r="H14952" s="1">
        <f t="shared" si="1214"/>
        <v>0</v>
      </c>
      <c r="J14952" s="1">
        <f t="shared" si="1217"/>
        <v>53820000</v>
      </c>
      <c r="K14952" s="1">
        <f t="shared" si="1215"/>
        <v>622.91700000000003</v>
      </c>
      <c r="L14952" s="1">
        <f t="shared" ca="1" si="1218"/>
        <v>20.544836609905637</v>
      </c>
      <c r="M14952" s="1">
        <f t="shared" ca="1" si="1216"/>
        <v>-1.2545394036894153E-6</v>
      </c>
    </row>
    <row r="14953" spans="8:13" x14ac:dyDescent="0.3">
      <c r="H14953" s="1">
        <f t="shared" si="1214"/>
        <v>0</v>
      </c>
      <c r="J14953" s="1">
        <f t="shared" si="1217"/>
        <v>53823600</v>
      </c>
      <c r="K14953" s="1">
        <f t="shared" si="1215"/>
        <v>622.95799999999997</v>
      </c>
      <c r="L14953" s="1">
        <f t="shared" ca="1" si="1218"/>
        <v>20.540320268052355</v>
      </c>
      <c r="M14953" s="1">
        <f t="shared" ca="1" si="1216"/>
        <v>-1.2540020858508296E-6</v>
      </c>
    </row>
    <row r="14954" spans="8:13" x14ac:dyDescent="0.3">
      <c r="H14954" s="1">
        <f t="shared" si="1214"/>
        <v>0</v>
      </c>
      <c r="J14954" s="1">
        <f t="shared" si="1217"/>
        <v>53827200</v>
      </c>
      <c r="K14954" s="1">
        <f t="shared" si="1215"/>
        <v>623</v>
      </c>
      <c r="L14954" s="1">
        <f t="shared" ca="1" si="1218"/>
        <v>20.535805860543292</v>
      </c>
      <c r="M14954" s="1">
        <f t="shared" ca="1" si="1216"/>
        <v>-1.2534649981448795E-6</v>
      </c>
    </row>
    <row r="14955" spans="8:13" x14ac:dyDescent="0.3">
      <c r="H14955" s="1">
        <f t="shared" si="1214"/>
        <v>0</v>
      </c>
      <c r="J14955" s="1">
        <f t="shared" si="1217"/>
        <v>53830800</v>
      </c>
      <c r="K14955" s="1">
        <f t="shared" si="1215"/>
        <v>623.04200000000003</v>
      </c>
      <c r="L14955" s="1">
        <f t="shared" ca="1" si="1218"/>
        <v>20.531293386549969</v>
      </c>
      <c r="M14955" s="1">
        <f t="shared" ca="1" si="1216"/>
        <v>-1.2529281404729996E-6</v>
      </c>
    </row>
    <row r="14956" spans="8:13" x14ac:dyDescent="0.3">
      <c r="H14956" s="1">
        <f t="shared" si="1214"/>
        <v>0</v>
      </c>
      <c r="J14956" s="1">
        <f t="shared" si="1217"/>
        <v>53834400</v>
      </c>
      <c r="K14956" s="1">
        <f t="shared" si="1215"/>
        <v>623.08299999999997</v>
      </c>
      <c r="L14956" s="1">
        <f t="shared" ca="1" si="1218"/>
        <v>20.526782845244266</v>
      </c>
      <c r="M14956" s="1">
        <f t="shared" ca="1" si="1216"/>
        <v>-1.2523915127366671E-6</v>
      </c>
    </row>
    <row r="14957" spans="8:13" x14ac:dyDescent="0.3">
      <c r="H14957" s="1">
        <f t="shared" si="1214"/>
        <v>0</v>
      </c>
      <c r="J14957" s="1">
        <f t="shared" si="1217"/>
        <v>53838000</v>
      </c>
      <c r="K14957" s="1">
        <f t="shared" si="1215"/>
        <v>623.125</v>
      </c>
      <c r="L14957" s="1">
        <f t="shared" ca="1" si="1218"/>
        <v>20.522274235798413</v>
      </c>
      <c r="M14957" s="1">
        <f t="shared" ca="1" si="1216"/>
        <v>-1.2518551148373999E-6</v>
      </c>
    </row>
    <row r="14958" spans="8:13" x14ac:dyDescent="0.3">
      <c r="H14958" s="1">
        <f t="shared" si="1214"/>
        <v>0</v>
      </c>
      <c r="J14958" s="1">
        <f t="shared" si="1217"/>
        <v>53841600</v>
      </c>
      <c r="K14958" s="1">
        <f t="shared" si="1215"/>
        <v>623.16700000000003</v>
      </c>
      <c r="L14958" s="1">
        <f t="shared" ca="1" si="1218"/>
        <v>20.517767557385</v>
      </c>
      <c r="M14958" s="1">
        <f t="shared" ca="1" si="1216"/>
        <v>-1.2513189466767595E-6</v>
      </c>
    </row>
    <row r="14959" spans="8:13" x14ac:dyDescent="0.3">
      <c r="H14959" s="1">
        <f t="shared" si="1214"/>
        <v>0</v>
      </c>
      <c r="J14959" s="1">
        <f t="shared" si="1217"/>
        <v>53845200</v>
      </c>
      <c r="K14959" s="1">
        <f t="shared" si="1215"/>
        <v>623.20799999999997</v>
      </c>
      <c r="L14959" s="1">
        <f t="shared" ca="1" si="1218"/>
        <v>20.513262809176965</v>
      </c>
      <c r="M14959" s="1">
        <f t="shared" ca="1" si="1216"/>
        <v>-1.2507830081563495E-6</v>
      </c>
    </row>
    <row r="14960" spans="8:13" x14ac:dyDescent="0.3">
      <c r="H14960" s="1">
        <f t="shared" si="1214"/>
        <v>0</v>
      </c>
      <c r="J14960" s="1">
        <f t="shared" si="1217"/>
        <v>53848800</v>
      </c>
      <c r="K14960" s="1">
        <f t="shared" si="1215"/>
        <v>623.25</v>
      </c>
      <c r="L14960" s="1">
        <f t="shared" ca="1" si="1218"/>
        <v>20.508759990347603</v>
      </c>
      <c r="M14960" s="1">
        <f t="shared" ca="1" si="1216"/>
        <v>-1.2502472991778147E-6</v>
      </c>
    </row>
    <row r="14961" spans="8:13" x14ac:dyDescent="0.3">
      <c r="H14961" s="1">
        <f t="shared" si="1214"/>
        <v>0</v>
      </c>
      <c r="J14961" s="1">
        <f t="shared" si="1217"/>
        <v>53852400</v>
      </c>
      <c r="K14961" s="1">
        <f t="shared" si="1215"/>
        <v>623.29200000000003</v>
      </c>
      <c r="L14961" s="1">
        <f t="shared" ca="1" si="1218"/>
        <v>20.504259100070563</v>
      </c>
      <c r="M14961" s="1">
        <f t="shared" ca="1" si="1216"/>
        <v>-1.2497118196428426E-6</v>
      </c>
    </row>
    <row r="14962" spans="8:13" x14ac:dyDescent="0.3">
      <c r="H14962" s="1">
        <f t="shared" si="1214"/>
        <v>0</v>
      </c>
      <c r="J14962" s="1">
        <f t="shared" si="1217"/>
        <v>53856000</v>
      </c>
      <c r="K14962" s="1">
        <f t="shared" si="1215"/>
        <v>623.33299999999997</v>
      </c>
      <c r="L14962" s="1">
        <f t="shared" ca="1" si="1218"/>
        <v>20.49976013751985</v>
      </c>
      <c r="M14962" s="1">
        <f t="shared" ca="1" si="1216"/>
        <v>-1.2549715894960915E-6</v>
      </c>
    </row>
    <row r="14963" spans="8:13" x14ac:dyDescent="0.3">
      <c r="H14963" s="1">
        <f t="shared" si="1214"/>
        <v>0</v>
      </c>
      <c r="J14963" s="1">
        <f t="shared" si="1217"/>
        <v>53859600</v>
      </c>
      <c r="K14963" s="1">
        <f t="shared" si="1215"/>
        <v>623.375</v>
      </c>
      <c r="L14963" s="1">
        <f t="shared" ca="1" si="1218"/>
        <v>20.495242239797665</v>
      </c>
      <c r="M14963" s="1">
        <f t="shared" ca="1" si="1216"/>
        <v>-1.2544315930379506E-6</v>
      </c>
    </row>
    <row r="14964" spans="8:13" x14ac:dyDescent="0.3">
      <c r="H14964" s="1">
        <f t="shared" si="1214"/>
        <v>0</v>
      </c>
      <c r="J14964" s="1">
        <f t="shared" si="1217"/>
        <v>53863200</v>
      </c>
      <c r="K14964" s="1">
        <f t="shared" si="1215"/>
        <v>623.41700000000003</v>
      </c>
      <c r="L14964" s="1">
        <f t="shared" ca="1" si="1218"/>
        <v>20.490726286062728</v>
      </c>
      <c r="M14964" s="1">
        <f t="shared" ca="1" si="1216"/>
        <v>-1.253891828932619E-6</v>
      </c>
    </row>
    <row r="14965" spans="8:13" x14ac:dyDescent="0.3">
      <c r="H14965" s="1">
        <f t="shared" si="1214"/>
        <v>0</v>
      </c>
      <c r="J14965" s="1">
        <f t="shared" si="1217"/>
        <v>53866800</v>
      </c>
      <c r="K14965" s="1">
        <f t="shared" si="1215"/>
        <v>623.45799999999997</v>
      </c>
      <c r="L14965" s="1">
        <f t="shared" ca="1" si="1218"/>
        <v>20.486212275478572</v>
      </c>
      <c r="M14965" s="1">
        <f t="shared" ca="1" si="1216"/>
        <v>-1.2533522970801189E-6</v>
      </c>
    </row>
    <row r="14966" spans="8:13" x14ac:dyDescent="0.3">
      <c r="H14966" s="1">
        <f t="shared" si="1214"/>
        <v>0</v>
      </c>
      <c r="J14966" s="1">
        <f t="shared" si="1217"/>
        <v>53870400</v>
      </c>
      <c r="K14966" s="1">
        <f t="shared" si="1215"/>
        <v>623.5</v>
      </c>
      <c r="L14966" s="1">
        <f t="shared" ca="1" si="1218"/>
        <v>20.481700207209084</v>
      </c>
      <c r="M14966" s="1">
        <f t="shared" ca="1" si="1216"/>
        <v>-1.2528129973805155E-6</v>
      </c>
    </row>
    <row r="14967" spans="8:13" x14ac:dyDescent="0.3">
      <c r="H14967" s="1">
        <f t="shared" si="1214"/>
        <v>0</v>
      </c>
      <c r="J14967" s="1">
        <f t="shared" si="1217"/>
        <v>53874000</v>
      </c>
      <c r="K14967" s="1">
        <f t="shared" si="1215"/>
        <v>623.54200000000003</v>
      </c>
      <c r="L14967" s="1">
        <f t="shared" ca="1" si="1218"/>
        <v>20.477190080418513</v>
      </c>
      <c r="M14967" s="1">
        <f t="shared" ca="1" si="1216"/>
        <v>-1.252273929733916E-6</v>
      </c>
    </row>
    <row r="14968" spans="8:13" x14ac:dyDescent="0.3">
      <c r="H14968" s="1">
        <f t="shared" si="1214"/>
        <v>0</v>
      </c>
      <c r="J14968" s="1">
        <f t="shared" si="1217"/>
        <v>53877600</v>
      </c>
      <c r="K14968" s="1">
        <f t="shared" si="1215"/>
        <v>623.58299999999997</v>
      </c>
      <c r="L14968" s="1">
        <f t="shared" ca="1" si="1218"/>
        <v>20.472681894271471</v>
      </c>
      <c r="M14968" s="1">
        <f t="shared" ca="1" si="1216"/>
        <v>-1.2517350940404717E-6</v>
      </c>
    </row>
    <row r="14969" spans="8:13" x14ac:dyDescent="0.3">
      <c r="H14969" s="1">
        <f t="shared" si="1214"/>
        <v>0</v>
      </c>
      <c r="J14969" s="1">
        <f t="shared" si="1217"/>
        <v>53881200</v>
      </c>
      <c r="K14969" s="1">
        <f t="shared" si="1215"/>
        <v>623.625</v>
      </c>
      <c r="L14969" s="1">
        <f t="shared" ca="1" si="1218"/>
        <v>20.468175647932924</v>
      </c>
      <c r="M14969" s="1">
        <f t="shared" ca="1" si="1216"/>
        <v>-1.2511964902003766E-6</v>
      </c>
    </row>
    <row r="14970" spans="8:13" x14ac:dyDescent="0.3">
      <c r="H14970" s="1">
        <f t="shared" si="1214"/>
        <v>0</v>
      </c>
      <c r="J14970" s="1">
        <f t="shared" si="1217"/>
        <v>53884800</v>
      </c>
      <c r="K14970" s="1">
        <f t="shared" si="1215"/>
        <v>623.66700000000003</v>
      </c>
      <c r="L14970" s="1">
        <f t="shared" ca="1" si="1218"/>
        <v>20.463671340568201</v>
      </c>
      <c r="M14970" s="1">
        <f t="shared" ca="1" si="1216"/>
        <v>-1.2506581181138671E-6</v>
      </c>
    </row>
    <row r="14971" spans="8:13" x14ac:dyDescent="0.3">
      <c r="H14971" s="1">
        <f t="shared" si="1214"/>
        <v>0</v>
      </c>
      <c r="J14971" s="1">
        <f t="shared" si="1217"/>
        <v>53888400</v>
      </c>
      <c r="K14971" s="1">
        <f t="shared" si="1215"/>
        <v>623.70799999999997</v>
      </c>
      <c r="L14971" s="1">
        <f t="shared" ca="1" si="1218"/>
        <v>20.45916897134299</v>
      </c>
      <c r="M14971" s="1">
        <f t="shared" ca="1" si="1216"/>
        <v>-1.2501199776812233E-6</v>
      </c>
    </row>
    <row r="14972" spans="8:13" x14ac:dyDescent="0.3">
      <c r="H14972" s="1">
        <f t="shared" si="1214"/>
        <v>0</v>
      </c>
      <c r="J14972" s="1">
        <f t="shared" si="1217"/>
        <v>53892000</v>
      </c>
      <c r="K14972" s="1">
        <f t="shared" si="1215"/>
        <v>623.75</v>
      </c>
      <c r="L14972" s="1">
        <f t="shared" ca="1" si="1218"/>
        <v>20.454668539423338</v>
      </c>
      <c r="M14972" s="1">
        <f t="shared" ca="1" si="1216"/>
        <v>-1.2495820688027679E-6</v>
      </c>
    </row>
    <row r="14973" spans="8:13" x14ac:dyDescent="0.3">
      <c r="H14973" s="1">
        <f t="shared" si="1214"/>
        <v>0</v>
      </c>
      <c r="J14973" s="1">
        <f t="shared" si="1217"/>
        <v>53895600</v>
      </c>
      <c r="K14973" s="1">
        <f t="shared" si="1215"/>
        <v>623.79200000000003</v>
      </c>
      <c r="L14973" s="1">
        <f t="shared" ca="1" si="1218"/>
        <v>20.450170043975646</v>
      </c>
      <c r="M14973" s="1">
        <f t="shared" ca="1" si="1216"/>
        <v>-1.2490443913788658E-6</v>
      </c>
    </row>
    <row r="14974" spans="8:13" x14ac:dyDescent="0.3">
      <c r="H14974" s="1">
        <f t="shared" si="1214"/>
        <v>0</v>
      </c>
      <c r="J14974" s="1">
        <f t="shared" si="1217"/>
        <v>53899200</v>
      </c>
      <c r="K14974" s="1">
        <f t="shared" si="1215"/>
        <v>623.83299999999997</v>
      </c>
      <c r="L14974" s="1">
        <f t="shared" ca="1" si="1218"/>
        <v>20.445673484166683</v>
      </c>
      <c r="M14974" s="1">
        <f t="shared" ca="1" si="1216"/>
        <v>-1.2485069453099263E-6</v>
      </c>
    </row>
    <row r="14975" spans="8:13" x14ac:dyDescent="0.3">
      <c r="H14975" s="1">
        <f t="shared" si="1214"/>
        <v>0</v>
      </c>
      <c r="J14975" s="1">
        <f t="shared" si="1217"/>
        <v>53902800</v>
      </c>
      <c r="K14975" s="1">
        <f t="shared" si="1215"/>
        <v>623.875</v>
      </c>
      <c r="L14975" s="1">
        <f t="shared" ca="1" si="1218"/>
        <v>20.441178859163568</v>
      </c>
      <c r="M14975" s="1">
        <f t="shared" ca="1" si="1216"/>
        <v>-1.2479697304963999E-6</v>
      </c>
    </row>
    <row r="14976" spans="8:13" x14ac:dyDescent="0.3">
      <c r="H14976" s="1">
        <f t="shared" si="1214"/>
        <v>0</v>
      </c>
      <c r="J14976" s="1">
        <f t="shared" si="1217"/>
        <v>53906400</v>
      </c>
      <c r="K14976" s="1">
        <f t="shared" si="1215"/>
        <v>623.91700000000003</v>
      </c>
      <c r="L14976" s="1">
        <f t="shared" ca="1" si="1218"/>
        <v>20.436686168133782</v>
      </c>
      <c r="M14976" s="1">
        <f t="shared" ca="1" si="1216"/>
        <v>-1.2474327468387813E-6</v>
      </c>
    </row>
    <row r="14977" spans="8:13" x14ac:dyDescent="0.3">
      <c r="H14977" s="1">
        <f t="shared" si="1214"/>
        <v>0</v>
      </c>
      <c r="J14977" s="1">
        <f t="shared" si="1217"/>
        <v>53910000</v>
      </c>
      <c r="K14977" s="1">
        <f t="shared" si="1215"/>
        <v>623.95799999999997</v>
      </c>
      <c r="L14977" s="1">
        <f t="shared" ca="1" si="1218"/>
        <v>20.432195410245164</v>
      </c>
      <c r="M14977" s="1">
        <f t="shared" ca="1" si="1216"/>
        <v>-1.2468959942376067E-6</v>
      </c>
    </row>
    <row r="14978" spans="8:13" x14ac:dyDescent="0.3">
      <c r="H14978" s="1">
        <f t="shared" si="1214"/>
        <v>0</v>
      </c>
      <c r="J14978" s="1">
        <f t="shared" si="1217"/>
        <v>53913600</v>
      </c>
      <c r="K14978" s="1">
        <f t="shared" si="1215"/>
        <v>624</v>
      </c>
      <c r="L14978" s="1">
        <f t="shared" ca="1" si="1218"/>
        <v>20.427706584665909</v>
      </c>
      <c r="M14978" s="1">
        <f t="shared" ca="1" si="1216"/>
        <v>-1.2463594725934563E-6</v>
      </c>
    </row>
    <row r="14979" spans="8:13" x14ac:dyDescent="0.3">
      <c r="H14979" s="1">
        <f t="shared" ref="H14979:H15042" si="1219">F14979+(E14979-$B$16)*G14979</f>
        <v>0</v>
      </c>
      <c r="J14979" s="1">
        <f t="shared" si="1217"/>
        <v>53917200</v>
      </c>
      <c r="K14979" s="1">
        <f t="shared" ref="K14979:K15042" si="1220">ROUND(J14979/(24*3600),3)</f>
        <v>624.04200000000003</v>
      </c>
      <c r="L14979" s="1">
        <f t="shared" ca="1" si="1218"/>
        <v>20.423219690564572</v>
      </c>
      <c r="M14979" s="1">
        <f t="shared" ref="M14979:M15042" ca="1" si="1221">-$B$13*(L14979-$B$16)/INDIRECT(ADDRESS(ROUND(L14979,0),8))</f>
        <v>-1.2458231818069521E-6</v>
      </c>
    </row>
    <row r="14980" spans="8:13" x14ac:dyDescent="0.3">
      <c r="H14980" s="1">
        <f t="shared" si="1219"/>
        <v>0</v>
      </c>
      <c r="J14980" s="1">
        <f t="shared" ref="J14980:J15043" si="1222">J14979+$I$2*60</f>
        <v>53920800</v>
      </c>
      <c r="K14980" s="1">
        <f t="shared" si="1220"/>
        <v>624.08299999999997</v>
      </c>
      <c r="L14980" s="1">
        <f t="shared" ref="L14980:L15043" ca="1" si="1223">L14979+M14979*(J14980-J14979)</f>
        <v>20.418734727110067</v>
      </c>
      <c r="M14980" s="1">
        <f t="shared" ca="1" si="1221"/>
        <v>-1.2452871217787599E-6</v>
      </c>
    </row>
    <row r="14981" spans="8:13" x14ac:dyDescent="0.3">
      <c r="H14981" s="1">
        <f t="shared" si="1219"/>
        <v>0</v>
      </c>
      <c r="J14981" s="1">
        <f t="shared" si="1222"/>
        <v>53924400</v>
      </c>
      <c r="K14981" s="1">
        <f t="shared" si="1220"/>
        <v>624.125</v>
      </c>
      <c r="L14981" s="1">
        <f t="shared" ca="1" si="1223"/>
        <v>20.414251693471662</v>
      </c>
      <c r="M14981" s="1">
        <f t="shared" ca="1" si="1221"/>
        <v>-1.2447512924095871E-6</v>
      </c>
    </row>
    <row r="14982" spans="8:13" x14ac:dyDescent="0.3">
      <c r="H14982" s="1">
        <f t="shared" si="1219"/>
        <v>0</v>
      </c>
      <c r="J14982" s="1">
        <f t="shared" si="1222"/>
        <v>53928000</v>
      </c>
      <c r="K14982" s="1">
        <f t="shared" si="1220"/>
        <v>624.16700000000003</v>
      </c>
      <c r="L14982" s="1">
        <f t="shared" ca="1" si="1223"/>
        <v>20.409770588818986</v>
      </c>
      <c r="M14982" s="1">
        <f t="shared" ca="1" si="1221"/>
        <v>-1.2442156936001846E-6</v>
      </c>
    </row>
    <row r="14983" spans="8:13" x14ac:dyDescent="0.3">
      <c r="H14983" s="1">
        <f t="shared" si="1219"/>
        <v>0</v>
      </c>
      <c r="J14983" s="1">
        <f t="shared" si="1222"/>
        <v>53931600</v>
      </c>
      <c r="K14983" s="1">
        <f t="shared" si="1220"/>
        <v>624.20799999999997</v>
      </c>
      <c r="L14983" s="1">
        <f t="shared" ca="1" si="1223"/>
        <v>20.405291412322025</v>
      </c>
      <c r="M14983" s="1">
        <f t="shared" ca="1" si="1221"/>
        <v>-1.243680325251346E-6</v>
      </c>
    </row>
    <row r="14984" spans="8:13" x14ac:dyDescent="0.3">
      <c r="H14984" s="1">
        <f t="shared" si="1219"/>
        <v>0</v>
      </c>
      <c r="J14984" s="1">
        <f t="shared" si="1222"/>
        <v>53935200</v>
      </c>
      <c r="K14984" s="1">
        <f t="shared" si="1220"/>
        <v>624.25</v>
      </c>
      <c r="L14984" s="1">
        <f t="shared" ca="1" si="1223"/>
        <v>20.400814163151122</v>
      </c>
      <c r="M14984" s="1">
        <f t="shared" ca="1" si="1221"/>
        <v>-1.2431451872639074E-6</v>
      </c>
    </row>
    <row r="14985" spans="8:13" x14ac:dyDescent="0.3">
      <c r="H14985" s="1">
        <f t="shared" si="1219"/>
        <v>0</v>
      </c>
      <c r="J14985" s="1">
        <f t="shared" si="1222"/>
        <v>53938800</v>
      </c>
      <c r="K14985" s="1">
        <f t="shared" si="1220"/>
        <v>624.29200000000003</v>
      </c>
      <c r="L14985" s="1">
        <f t="shared" ca="1" si="1223"/>
        <v>20.396338840476972</v>
      </c>
      <c r="M14985" s="1">
        <f t="shared" ca="1" si="1221"/>
        <v>-1.2426102795387476E-6</v>
      </c>
    </row>
    <row r="14986" spans="8:13" x14ac:dyDescent="0.3">
      <c r="H14986" s="1">
        <f t="shared" si="1219"/>
        <v>0</v>
      </c>
      <c r="J14986" s="1">
        <f t="shared" si="1222"/>
        <v>53942400</v>
      </c>
      <c r="K14986" s="1">
        <f t="shared" si="1220"/>
        <v>624.33299999999997</v>
      </c>
      <c r="L14986" s="1">
        <f t="shared" ca="1" si="1223"/>
        <v>20.391865443470632</v>
      </c>
      <c r="M14986" s="1">
        <f t="shared" ca="1" si="1221"/>
        <v>-1.2420756019767876E-6</v>
      </c>
    </row>
    <row r="14987" spans="8:13" x14ac:dyDescent="0.3">
      <c r="H14987" s="1">
        <f t="shared" si="1219"/>
        <v>0</v>
      </c>
      <c r="J14987" s="1">
        <f t="shared" si="1222"/>
        <v>53946000</v>
      </c>
      <c r="K14987" s="1">
        <f t="shared" si="1220"/>
        <v>624.375</v>
      </c>
      <c r="L14987" s="1">
        <f t="shared" ca="1" si="1223"/>
        <v>20.387393971303517</v>
      </c>
      <c r="M14987" s="1">
        <f t="shared" ca="1" si="1221"/>
        <v>-1.2415411544789919E-6</v>
      </c>
    </row>
    <row r="14988" spans="8:13" x14ac:dyDescent="0.3">
      <c r="H14988" s="1">
        <f t="shared" si="1219"/>
        <v>0</v>
      </c>
      <c r="J14988" s="1">
        <f t="shared" si="1222"/>
        <v>53949600</v>
      </c>
      <c r="K14988" s="1">
        <f t="shared" si="1220"/>
        <v>624.41700000000003</v>
      </c>
      <c r="L14988" s="1">
        <f t="shared" ca="1" si="1223"/>
        <v>20.382924423147394</v>
      </c>
      <c r="M14988" s="1">
        <f t="shared" ca="1" si="1221"/>
        <v>-1.2410069369463671E-6</v>
      </c>
    </row>
    <row r="14989" spans="8:13" x14ac:dyDescent="0.3">
      <c r="H14989" s="1">
        <f t="shared" si="1219"/>
        <v>0</v>
      </c>
      <c r="J14989" s="1">
        <f t="shared" si="1222"/>
        <v>53953200</v>
      </c>
      <c r="K14989" s="1">
        <f t="shared" si="1220"/>
        <v>624.45799999999997</v>
      </c>
      <c r="L14989" s="1">
        <f t="shared" ca="1" si="1223"/>
        <v>20.378456798174387</v>
      </c>
      <c r="M14989" s="1">
        <f t="shared" ca="1" si="1221"/>
        <v>-1.240472949279962E-6</v>
      </c>
    </row>
    <row r="14990" spans="8:13" x14ac:dyDescent="0.3">
      <c r="H14990" s="1">
        <f t="shared" si="1219"/>
        <v>0</v>
      </c>
      <c r="J14990" s="1">
        <f t="shared" si="1222"/>
        <v>53956800</v>
      </c>
      <c r="K14990" s="1">
        <f t="shared" si="1220"/>
        <v>624.5</v>
      </c>
      <c r="L14990" s="1">
        <f t="shared" ca="1" si="1223"/>
        <v>20.373991095556978</v>
      </c>
      <c r="M14990" s="1">
        <f t="shared" ca="1" si="1221"/>
        <v>-1.2399391913808685E-6</v>
      </c>
    </row>
    <row r="14991" spans="8:13" x14ac:dyDescent="0.3">
      <c r="H14991" s="1">
        <f t="shared" si="1219"/>
        <v>0</v>
      </c>
      <c r="J14991" s="1">
        <f t="shared" si="1222"/>
        <v>53960400</v>
      </c>
      <c r="K14991" s="1">
        <f t="shared" si="1220"/>
        <v>624.54200000000003</v>
      </c>
      <c r="L14991" s="1">
        <f t="shared" ca="1" si="1223"/>
        <v>20.369527314468005</v>
      </c>
      <c r="M14991" s="1">
        <f t="shared" ca="1" si="1221"/>
        <v>-1.2394056631502216E-6</v>
      </c>
    </row>
    <row r="14992" spans="8:13" x14ac:dyDescent="0.3">
      <c r="H14992" s="1">
        <f t="shared" si="1219"/>
        <v>0</v>
      </c>
      <c r="J14992" s="1">
        <f t="shared" si="1222"/>
        <v>53964000</v>
      </c>
      <c r="K14992" s="1">
        <f t="shared" si="1220"/>
        <v>624.58299999999997</v>
      </c>
      <c r="L14992" s="1">
        <f t="shared" ca="1" si="1223"/>
        <v>20.365065454080664</v>
      </c>
      <c r="M14992" s="1">
        <f t="shared" ca="1" si="1221"/>
        <v>-1.2388723644891976E-6</v>
      </c>
    </row>
    <row r="14993" spans="8:13" x14ac:dyDescent="0.3">
      <c r="H14993" s="1">
        <f t="shared" si="1219"/>
        <v>0</v>
      </c>
      <c r="J14993" s="1">
        <f t="shared" si="1222"/>
        <v>53967600</v>
      </c>
      <c r="K14993" s="1">
        <f t="shared" si="1220"/>
        <v>624.625</v>
      </c>
      <c r="L14993" s="1">
        <f t="shared" ca="1" si="1223"/>
        <v>20.360605513568505</v>
      </c>
      <c r="M14993" s="1">
        <f t="shared" ca="1" si="1221"/>
        <v>-1.2383392952990166E-6</v>
      </c>
    </row>
    <row r="14994" spans="8:13" x14ac:dyDescent="0.3">
      <c r="H14994" s="1">
        <f t="shared" si="1219"/>
        <v>0</v>
      </c>
      <c r="J14994" s="1">
        <f t="shared" si="1222"/>
        <v>53971200</v>
      </c>
      <c r="K14994" s="1">
        <f t="shared" si="1220"/>
        <v>624.66700000000003</v>
      </c>
      <c r="L14994" s="1">
        <f t="shared" ca="1" si="1223"/>
        <v>20.356147492105428</v>
      </c>
      <c r="M14994" s="1">
        <f t="shared" ca="1" si="1221"/>
        <v>-1.2378064554809399E-6</v>
      </c>
    </row>
    <row r="14995" spans="8:13" x14ac:dyDescent="0.3">
      <c r="H14995" s="1">
        <f t="shared" si="1219"/>
        <v>0</v>
      </c>
      <c r="J14995" s="1">
        <f t="shared" si="1222"/>
        <v>53974800</v>
      </c>
      <c r="K14995" s="1">
        <f t="shared" si="1220"/>
        <v>624.70799999999997</v>
      </c>
      <c r="L14995" s="1">
        <f t="shared" ca="1" si="1223"/>
        <v>20.351691388865696</v>
      </c>
      <c r="M14995" s="1">
        <f t="shared" ca="1" si="1221"/>
        <v>-1.2372738449362721E-6</v>
      </c>
    </row>
    <row r="14996" spans="8:13" x14ac:dyDescent="0.3">
      <c r="H14996" s="1">
        <f t="shared" si="1219"/>
        <v>0</v>
      </c>
      <c r="J14996" s="1">
        <f t="shared" si="1222"/>
        <v>53978400</v>
      </c>
      <c r="K14996" s="1">
        <f t="shared" si="1220"/>
        <v>624.75</v>
      </c>
      <c r="L14996" s="1">
        <f t="shared" ca="1" si="1223"/>
        <v>20.347237203023926</v>
      </c>
      <c r="M14996" s="1">
        <f t="shared" ca="1" si="1221"/>
        <v>-1.2367414635663604E-6</v>
      </c>
    </row>
    <row r="14997" spans="8:13" x14ac:dyDescent="0.3">
      <c r="H14997" s="1">
        <f t="shared" si="1219"/>
        <v>0</v>
      </c>
      <c r="J14997" s="1">
        <f t="shared" si="1222"/>
        <v>53982000</v>
      </c>
      <c r="K14997" s="1">
        <f t="shared" si="1220"/>
        <v>624.79200000000003</v>
      </c>
      <c r="L14997" s="1">
        <f t="shared" ca="1" si="1223"/>
        <v>20.342784933755087</v>
      </c>
      <c r="M14997" s="1">
        <f t="shared" ca="1" si="1221"/>
        <v>-1.236209311272594E-6</v>
      </c>
    </row>
    <row r="14998" spans="8:13" x14ac:dyDescent="0.3">
      <c r="H14998" s="1">
        <f t="shared" si="1219"/>
        <v>0</v>
      </c>
      <c r="J14998" s="1">
        <f t="shared" si="1222"/>
        <v>53985600</v>
      </c>
      <c r="K14998" s="1">
        <f t="shared" si="1220"/>
        <v>624.83299999999997</v>
      </c>
      <c r="L14998" s="1">
        <f t="shared" ca="1" si="1223"/>
        <v>20.338334580234505</v>
      </c>
      <c r="M14998" s="1">
        <f t="shared" ca="1" si="1221"/>
        <v>-1.2356773879564045E-6</v>
      </c>
    </row>
    <row r="14999" spans="8:13" x14ac:dyDescent="0.3">
      <c r="H14999" s="1">
        <f t="shared" si="1219"/>
        <v>0</v>
      </c>
      <c r="J14999" s="1">
        <f t="shared" si="1222"/>
        <v>53989200</v>
      </c>
      <c r="K14999" s="1">
        <f t="shared" si="1220"/>
        <v>624.875</v>
      </c>
      <c r="L14999" s="1">
        <f t="shared" ca="1" si="1223"/>
        <v>20.333886141637862</v>
      </c>
      <c r="M14999" s="1">
        <f t="shared" ca="1" si="1221"/>
        <v>-1.2351456935192662E-6</v>
      </c>
    </row>
    <row r="15000" spans="8:13" x14ac:dyDescent="0.3">
      <c r="H15000" s="1">
        <f t="shared" si="1219"/>
        <v>0</v>
      </c>
      <c r="J15000" s="1">
        <f t="shared" si="1222"/>
        <v>53992800</v>
      </c>
      <c r="K15000" s="1">
        <f t="shared" si="1220"/>
        <v>624.91700000000003</v>
      </c>
      <c r="L15000" s="1">
        <f t="shared" ca="1" si="1223"/>
        <v>20.329439617141194</v>
      </c>
      <c r="M15000" s="1">
        <f t="shared" ca="1" si="1221"/>
        <v>-1.2346142278626959E-6</v>
      </c>
    </row>
    <row r="15001" spans="8:13" x14ac:dyDescent="0.3">
      <c r="H15001" s="1">
        <f t="shared" si="1219"/>
        <v>0</v>
      </c>
      <c r="J15001" s="1">
        <f t="shared" si="1222"/>
        <v>53996400</v>
      </c>
      <c r="K15001" s="1">
        <f t="shared" si="1220"/>
        <v>624.95799999999997</v>
      </c>
      <c r="L15001" s="1">
        <f t="shared" ca="1" si="1223"/>
        <v>20.32499500592089</v>
      </c>
      <c r="M15001" s="1">
        <f t="shared" ca="1" si="1221"/>
        <v>-1.2340829908882526E-6</v>
      </c>
    </row>
    <row r="15002" spans="8:13" x14ac:dyDescent="0.3">
      <c r="H15002" s="1">
        <f t="shared" si="1219"/>
        <v>0</v>
      </c>
      <c r="J15002" s="1">
        <f t="shared" si="1222"/>
        <v>54000000</v>
      </c>
      <c r="K15002" s="1">
        <f t="shared" si="1220"/>
        <v>625</v>
      </c>
      <c r="L15002" s="1">
        <f t="shared" ca="1" si="1223"/>
        <v>20.320552307153694</v>
      </c>
      <c r="M15002" s="1">
        <f t="shared" ca="1" si="1221"/>
        <v>-1.2335519824975372E-6</v>
      </c>
    </row>
    <row r="15003" spans="8:13" x14ac:dyDescent="0.3">
      <c r="H15003" s="1">
        <f t="shared" si="1219"/>
        <v>0</v>
      </c>
      <c r="J15003" s="1">
        <f t="shared" si="1222"/>
        <v>54003600</v>
      </c>
      <c r="K15003" s="1">
        <f t="shared" si="1220"/>
        <v>625.04200000000003</v>
      </c>
      <c r="L15003" s="1">
        <f t="shared" ca="1" si="1223"/>
        <v>20.316111520016701</v>
      </c>
      <c r="M15003" s="1">
        <f t="shared" ca="1" si="1221"/>
        <v>-1.2330212025921935E-6</v>
      </c>
    </row>
    <row r="15004" spans="8:13" x14ac:dyDescent="0.3">
      <c r="H15004" s="1">
        <f t="shared" si="1219"/>
        <v>0</v>
      </c>
      <c r="J15004" s="1">
        <f t="shared" si="1222"/>
        <v>54007200</v>
      </c>
      <c r="K15004" s="1">
        <f t="shared" si="1220"/>
        <v>625.08299999999997</v>
      </c>
      <c r="L15004" s="1">
        <f t="shared" ca="1" si="1223"/>
        <v>20.31167264368737</v>
      </c>
      <c r="M15004" s="1">
        <f t="shared" ca="1" si="1221"/>
        <v>-1.2324906510739078E-6</v>
      </c>
    </row>
    <row r="15005" spans="8:13" x14ac:dyDescent="0.3">
      <c r="H15005" s="1">
        <f t="shared" si="1219"/>
        <v>0</v>
      </c>
      <c r="J15005" s="1">
        <f t="shared" si="1222"/>
        <v>54010800</v>
      </c>
      <c r="K15005" s="1">
        <f t="shared" si="1220"/>
        <v>625.125</v>
      </c>
      <c r="L15005" s="1">
        <f t="shared" ca="1" si="1223"/>
        <v>20.307235677343503</v>
      </c>
      <c r="M15005" s="1">
        <f t="shared" ca="1" si="1221"/>
        <v>-1.231960327844408E-6</v>
      </c>
    </row>
    <row r="15006" spans="8:13" x14ac:dyDescent="0.3">
      <c r="H15006" s="1">
        <f t="shared" si="1219"/>
        <v>0</v>
      </c>
      <c r="J15006" s="1">
        <f t="shared" si="1222"/>
        <v>54014400</v>
      </c>
      <c r="K15006" s="1">
        <f t="shared" si="1220"/>
        <v>625.16700000000003</v>
      </c>
      <c r="L15006" s="1">
        <f t="shared" ca="1" si="1223"/>
        <v>20.302800620163264</v>
      </c>
      <c r="M15006" s="1">
        <f t="shared" ca="1" si="1221"/>
        <v>-1.231430232805465E-6</v>
      </c>
    </row>
    <row r="15007" spans="8:13" x14ac:dyDescent="0.3">
      <c r="H15007" s="1">
        <f t="shared" si="1219"/>
        <v>0</v>
      </c>
      <c r="J15007" s="1">
        <f t="shared" si="1222"/>
        <v>54018000</v>
      </c>
      <c r="K15007" s="1">
        <f t="shared" si="1220"/>
        <v>625.20799999999997</v>
      </c>
      <c r="L15007" s="1">
        <f t="shared" ca="1" si="1223"/>
        <v>20.298367471325165</v>
      </c>
      <c r="M15007" s="1">
        <f t="shared" ca="1" si="1221"/>
        <v>-1.2309003658588913E-6</v>
      </c>
    </row>
    <row r="15008" spans="8:13" x14ac:dyDescent="0.3">
      <c r="H15008" s="1">
        <f t="shared" si="1219"/>
        <v>0</v>
      </c>
      <c r="J15008" s="1">
        <f t="shared" si="1222"/>
        <v>54021600</v>
      </c>
      <c r="K15008" s="1">
        <f t="shared" si="1220"/>
        <v>625.25</v>
      </c>
      <c r="L15008" s="1">
        <f t="shared" ca="1" si="1223"/>
        <v>20.293936230008072</v>
      </c>
      <c r="M15008" s="1">
        <f t="shared" ca="1" si="1221"/>
        <v>-1.2303707269065423E-6</v>
      </c>
    </row>
    <row r="15009" spans="8:13" x14ac:dyDescent="0.3">
      <c r="H15009" s="1">
        <f t="shared" si="1219"/>
        <v>0</v>
      </c>
      <c r="J15009" s="1">
        <f t="shared" si="1222"/>
        <v>54025200</v>
      </c>
      <c r="K15009" s="1">
        <f t="shared" si="1220"/>
        <v>625.29200000000003</v>
      </c>
      <c r="L15009" s="1">
        <f t="shared" ca="1" si="1223"/>
        <v>20.289506895391209</v>
      </c>
      <c r="M15009" s="1">
        <f t="shared" ca="1" si="1221"/>
        <v>-1.2298413158503153E-6</v>
      </c>
    </row>
    <row r="15010" spans="8:13" x14ac:dyDescent="0.3">
      <c r="H15010" s="1">
        <f t="shared" si="1219"/>
        <v>0</v>
      </c>
      <c r="J15010" s="1">
        <f t="shared" si="1222"/>
        <v>54028800</v>
      </c>
      <c r="K15010" s="1">
        <f t="shared" si="1220"/>
        <v>625.33299999999997</v>
      </c>
      <c r="L15010" s="1">
        <f t="shared" ca="1" si="1223"/>
        <v>20.28507946665415</v>
      </c>
      <c r="M15010" s="1">
        <f t="shared" ca="1" si="1221"/>
        <v>-1.2293121325921499E-6</v>
      </c>
    </row>
    <row r="15011" spans="8:13" x14ac:dyDescent="0.3">
      <c r="H15011" s="1">
        <f t="shared" si="1219"/>
        <v>0</v>
      </c>
      <c r="J15011" s="1">
        <f t="shared" si="1222"/>
        <v>54032400</v>
      </c>
      <c r="K15011" s="1">
        <f t="shared" si="1220"/>
        <v>625.375</v>
      </c>
      <c r="L15011" s="1">
        <f t="shared" ca="1" si="1223"/>
        <v>20.280653942976819</v>
      </c>
      <c r="M15011" s="1">
        <f t="shared" ca="1" si="1221"/>
        <v>-1.2287831770340277E-6</v>
      </c>
    </row>
    <row r="15012" spans="8:13" x14ac:dyDescent="0.3">
      <c r="H15012" s="1">
        <f t="shared" si="1219"/>
        <v>0</v>
      </c>
      <c r="J15012" s="1">
        <f t="shared" si="1222"/>
        <v>54036000</v>
      </c>
      <c r="K15012" s="1">
        <f t="shared" si="1220"/>
        <v>625.41700000000003</v>
      </c>
      <c r="L15012" s="1">
        <f t="shared" ca="1" si="1223"/>
        <v>20.276230323539497</v>
      </c>
      <c r="M15012" s="1">
        <f t="shared" ca="1" si="1221"/>
        <v>-1.2282544490779723E-6</v>
      </c>
    </row>
    <row r="15013" spans="8:13" x14ac:dyDescent="0.3">
      <c r="H15013" s="1">
        <f t="shared" si="1219"/>
        <v>0</v>
      </c>
      <c r="J15013" s="1">
        <f t="shared" si="1222"/>
        <v>54039600</v>
      </c>
      <c r="K15013" s="1">
        <f t="shared" si="1220"/>
        <v>625.45799999999997</v>
      </c>
      <c r="L15013" s="1">
        <f t="shared" ca="1" si="1223"/>
        <v>20.271808607522818</v>
      </c>
      <c r="M15013" s="1">
        <f t="shared" ca="1" si="1221"/>
        <v>-1.2277259486260503E-6</v>
      </c>
    </row>
    <row r="15014" spans="8:13" x14ac:dyDescent="0.3">
      <c r="H15014" s="1">
        <f t="shared" si="1219"/>
        <v>0</v>
      </c>
      <c r="J15014" s="1">
        <f t="shared" si="1222"/>
        <v>54043200</v>
      </c>
      <c r="K15014" s="1">
        <f t="shared" si="1220"/>
        <v>625.5</v>
      </c>
      <c r="L15014" s="1">
        <f t="shared" ca="1" si="1223"/>
        <v>20.267388794107763</v>
      </c>
      <c r="M15014" s="1">
        <f t="shared" ca="1" si="1221"/>
        <v>-1.2271976755803692E-6</v>
      </c>
    </row>
    <row r="15015" spans="8:13" x14ac:dyDescent="0.3">
      <c r="H15015" s="1">
        <f t="shared" si="1219"/>
        <v>0</v>
      </c>
      <c r="J15015" s="1">
        <f t="shared" si="1222"/>
        <v>54046800</v>
      </c>
      <c r="K15015" s="1">
        <f t="shared" si="1220"/>
        <v>625.54200000000003</v>
      </c>
      <c r="L15015" s="1">
        <f t="shared" ca="1" si="1223"/>
        <v>20.262970882475674</v>
      </c>
      <c r="M15015" s="1">
        <f t="shared" ca="1" si="1221"/>
        <v>-1.2266696298430802E-6</v>
      </c>
    </row>
    <row r="15016" spans="8:13" x14ac:dyDescent="0.3">
      <c r="H15016" s="1">
        <f t="shared" si="1219"/>
        <v>0</v>
      </c>
      <c r="J15016" s="1">
        <f t="shared" si="1222"/>
        <v>54050400</v>
      </c>
      <c r="K15016" s="1">
        <f t="shared" si="1220"/>
        <v>625.58299999999997</v>
      </c>
      <c r="L15016" s="1">
        <f t="shared" ca="1" si="1223"/>
        <v>20.25855487180824</v>
      </c>
      <c r="M15016" s="1">
        <f t="shared" ca="1" si="1221"/>
        <v>-1.2261418113163752E-6</v>
      </c>
    </row>
    <row r="15017" spans="8:13" x14ac:dyDescent="0.3">
      <c r="H15017" s="1">
        <f t="shared" si="1219"/>
        <v>0</v>
      </c>
      <c r="J15017" s="1">
        <f t="shared" si="1222"/>
        <v>54054000</v>
      </c>
      <c r="K15017" s="1">
        <f t="shared" si="1220"/>
        <v>625.625</v>
      </c>
      <c r="L15017" s="1">
        <f t="shared" ca="1" si="1223"/>
        <v>20.254140761287502</v>
      </c>
      <c r="M15017" s="1">
        <f t="shared" ca="1" si="1221"/>
        <v>-1.2256142199024888E-6</v>
      </c>
    </row>
    <row r="15018" spans="8:13" x14ac:dyDescent="0.3">
      <c r="H15018" s="1">
        <f t="shared" si="1219"/>
        <v>0</v>
      </c>
      <c r="J15018" s="1">
        <f t="shared" si="1222"/>
        <v>54057600</v>
      </c>
      <c r="K15018" s="1">
        <f t="shared" si="1220"/>
        <v>625.66700000000003</v>
      </c>
      <c r="L15018" s="1">
        <f t="shared" ca="1" si="1223"/>
        <v>20.249728550095853</v>
      </c>
      <c r="M15018" s="1">
        <f t="shared" ca="1" si="1221"/>
        <v>-1.2250868555036972E-6</v>
      </c>
    </row>
    <row r="15019" spans="8:13" x14ac:dyDescent="0.3">
      <c r="H15019" s="1">
        <f t="shared" si="1219"/>
        <v>0</v>
      </c>
      <c r="J15019" s="1">
        <f t="shared" si="1222"/>
        <v>54061200</v>
      </c>
      <c r="K15019" s="1">
        <f t="shared" si="1220"/>
        <v>625.70799999999997</v>
      </c>
      <c r="L15019" s="1">
        <f t="shared" ca="1" si="1223"/>
        <v>20.24531823741604</v>
      </c>
      <c r="M15019" s="1">
        <f t="shared" ca="1" si="1221"/>
        <v>-1.22455971802232E-6</v>
      </c>
    </row>
    <row r="15020" spans="8:13" x14ac:dyDescent="0.3">
      <c r="H15020" s="1">
        <f t="shared" si="1219"/>
        <v>0</v>
      </c>
      <c r="J15020" s="1">
        <f t="shared" si="1222"/>
        <v>54064800</v>
      </c>
      <c r="K15020" s="1">
        <f t="shared" si="1220"/>
        <v>625.75</v>
      </c>
      <c r="L15020" s="1">
        <f t="shared" ca="1" si="1223"/>
        <v>20.24090982243116</v>
      </c>
      <c r="M15020" s="1">
        <f t="shared" ca="1" si="1221"/>
        <v>-1.224032807360717E-6</v>
      </c>
    </row>
    <row r="15021" spans="8:13" x14ac:dyDescent="0.3">
      <c r="H15021" s="1">
        <f t="shared" si="1219"/>
        <v>0</v>
      </c>
      <c r="J15021" s="1">
        <f t="shared" si="1222"/>
        <v>54068400</v>
      </c>
      <c r="K15021" s="1">
        <f t="shared" si="1220"/>
        <v>625.79200000000003</v>
      </c>
      <c r="L15021" s="1">
        <f t="shared" ca="1" si="1223"/>
        <v>20.23650330432466</v>
      </c>
      <c r="M15021" s="1">
        <f t="shared" ca="1" si="1221"/>
        <v>-1.223506123421291E-6</v>
      </c>
    </row>
    <row r="15022" spans="8:13" x14ac:dyDescent="0.3">
      <c r="H15022" s="1">
        <f t="shared" si="1219"/>
        <v>0</v>
      </c>
      <c r="J15022" s="1">
        <f t="shared" si="1222"/>
        <v>54072000</v>
      </c>
      <c r="K15022" s="1">
        <f t="shared" si="1220"/>
        <v>625.83299999999997</v>
      </c>
      <c r="L15022" s="1">
        <f t="shared" ca="1" si="1223"/>
        <v>20.232098682280345</v>
      </c>
      <c r="M15022" s="1">
        <f t="shared" ca="1" si="1221"/>
        <v>-1.222979666106487E-6</v>
      </c>
    </row>
    <row r="15023" spans="8:13" x14ac:dyDescent="0.3">
      <c r="H15023" s="1">
        <f t="shared" si="1219"/>
        <v>0</v>
      </c>
      <c r="J15023" s="1">
        <f t="shared" si="1222"/>
        <v>54075600</v>
      </c>
      <c r="K15023" s="1">
        <f t="shared" si="1220"/>
        <v>625.875</v>
      </c>
      <c r="L15023" s="1">
        <f t="shared" ca="1" si="1223"/>
        <v>20.227695955482361</v>
      </c>
      <c r="M15023" s="1">
        <f t="shared" ca="1" si="1221"/>
        <v>-1.2224534353187913E-6</v>
      </c>
    </row>
    <row r="15024" spans="8:13" x14ac:dyDescent="0.3">
      <c r="H15024" s="1">
        <f t="shared" si="1219"/>
        <v>0</v>
      </c>
      <c r="J15024" s="1">
        <f t="shared" si="1222"/>
        <v>54079200</v>
      </c>
      <c r="K15024" s="1">
        <f t="shared" si="1220"/>
        <v>625.91700000000003</v>
      </c>
      <c r="L15024" s="1">
        <f t="shared" ca="1" si="1223"/>
        <v>20.223295123115214</v>
      </c>
      <c r="M15024" s="1">
        <f t="shared" ca="1" si="1221"/>
        <v>-1.2219274309607328E-6</v>
      </c>
    </row>
    <row r="15025" spans="8:13" x14ac:dyDescent="0.3">
      <c r="H15025" s="1">
        <f t="shared" si="1219"/>
        <v>0</v>
      </c>
      <c r="J15025" s="1">
        <f t="shared" si="1222"/>
        <v>54082800</v>
      </c>
      <c r="K15025" s="1">
        <f t="shared" si="1220"/>
        <v>625.95799999999997</v>
      </c>
      <c r="L15025" s="1">
        <f t="shared" ca="1" si="1223"/>
        <v>20.218896184363757</v>
      </c>
      <c r="M15025" s="1">
        <f t="shared" ca="1" si="1221"/>
        <v>-1.221401652934882E-6</v>
      </c>
    </row>
    <row r="15026" spans="8:13" x14ac:dyDescent="0.3">
      <c r="H15026" s="1">
        <f t="shared" si="1219"/>
        <v>0</v>
      </c>
      <c r="J15026" s="1">
        <f t="shared" si="1222"/>
        <v>54086400</v>
      </c>
      <c r="K15026" s="1">
        <f t="shared" si="1220"/>
        <v>626</v>
      </c>
      <c r="L15026" s="1">
        <f t="shared" ca="1" si="1223"/>
        <v>20.214499138413192</v>
      </c>
      <c r="M15026" s="1">
        <f t="shared" ca="1" si="1221"/>
        <v>-1.2208761011438512E-6</v>
      </c>
    </row>
    <row r="15027" spans="8:13" x14ac:dyDescent="0.3">
      <c r="H15027" s="1">
        <f t="shared" si="1219"/>
        <v>0</v>
      </c>
      <c r="J15027" s="1">
        <f t="shared" si="1222"/>
        <v>54090000</v>
      </c>
      <c r="K15027" s="1">
        <f t="shared" si="1220"/>
        <v>626.04200000000003</v>
      </c>
      <c r="L15027" s="1">
        <f t="shared" ca="1" si="1223"/>
        <v>20.210103984449074</v>
      </c>
      <c r="M15027" s="1">
        <f t="shared" ca="1" si="1221"/>
        <v>-1.2203507754902947E-6</v>
      </c>
    </row>
    <row r="15028" spans="8:13" x14ac:dyDescent="0.3">
      <c r="H15028" s="1">
        <f t="shared" si="1219"/>
        <v>0</v>
      </c>
      <c r="J15028" s="1">
        <f t="shared" si="1222"/>
        <v>54093600</v>
      </c>
      <c r="K15028" s="1">
        <f t="shared" si="1220"/>
        <v>626.08299999999997</v>
      </c>
      <c r="L15028" s="1">
        <f t="shared" ca="1" si="1223"/>
        <v>20.205710721657308</v>
      </c>
      <c r="M15028" s="1">
        <f t="shared" ca="1" si="1221"/>
        <v>-1.2198256758769087E-6</v>
      </c>
    </row>
    <row r="15029" spans="8:13" x14ac:dyDescent="0.3">
      <c r="H15029" s="1">
        <f t="shared" si="1219"/>
        <v>0</v>
      </c>
      <c r="J15029" s="1">
        <f t="shared" si="1222"/>
        <v>54097200</v>
      </c>
      <c r="K15029" s="1">
        <f t="shared" si="1220"/>
        <v>626.125</v>
      </c>
      <c r="L15029" s="1">
        <f t="shared" ca="1" si="1223"/>
        <v>20.20131934922415</v>
      </c>
      <c r="M15029" s="1">
        <f t="shared" ca="1" si="1221"/>
        <v>-1.2193008022064317E-6</v>
      </c>
    </row>
    <row r="15030" spans="8:13" x14ac:dyDescent="0.3">
      <c r="H15030" s="1">
        <f t="shared" si="1219"/>
        <v>0</v>
      </c>
      <c r="J15030" s="1">
        <f t="shared" si="1222"/>
        <v>54100800</v>
      </c>
      <c r="K15030" s="1">
        <f t="shared" si="1220"/>
        <v>626.16700000000003</v>
      </c>
      <c r="L15030" s="1">
        <f t="shared" ca="1" si="1223"/>
        <v>20.196929866336205</v>
      </c>
      <c r="M15030" s="1">
        <f t="shared" ca="1" si="1221"/>
        <v>-1.2187761543816432E-6</v>
      </c>
    </row>
    <row r="15031" spans="8:13" x14ac:dyDescent="0.3">
      <c r="H15031" s="1">
        <f t="shared" si="1219"/>
        <v>0</v>
      </c>
      <c r="J15031" s="1">
        <f t="shared" si="1222"/>
        <v>54104400</v>
      </c>
      <c r="K15031" s="1">
        <f t="shared" si="1220"/>
        <v>626.20799999999997</v>
      </c>
      <c r="L15031" s="1">
        <f t="shared" ca="1" si="1223"/>
        <v>20.192542272180432</v>
      </c>
      <c r="M15031" s="1">
        <f t="shared" ca="1" si="1221"/>
        <v>-1.2182517323053656E-6</v>
      </c>
    </row>
    <row r="15032" spans="8:13" x14ac:dyDescent="0.3">
      <c r="H15032" s="1">
        <f t="shared" si="1219"/>
        <v>0</v>
      </c>
      <c r="J15032" s="1">
        <f t="shared" si="1222"/>
        <v>54108000</v>
      </c>
      <c r="K15032" s="1">
        <f t="shared" si="1220"/>
        <v>626.25</v>
      </c>
      <c r="L15032" s="1">
        <f t="shared" ca="1" si="1223"/>
        <v>20.188156565944134</v>
      </c>
      <c r="M15032" s="1">
        <f t="shared" ca="1" si="1221"/>
        <v>-1.2177275358804624E-6</v>
      </c>
    </row>
    <row r="15033" spans="8:13" x14ac:dyDescent="0.3">
      <c r="H15033" s="1">
        <f t="shared" si="1219"/>
        <v>0</v>
      </c>
      <c r="J15033" s="1">
        <f t="shared" si="1222"/>
        <v>54111600</v>
      </c>
      <c r="K15033" s="1">
        <f t="shared" si="1220"/>
        <v>626.29200000000003</v>
      </c>
      <c r="L15033" s="1">
        <f t="shared" ca="1" si="1223"/>
        <v>20.183772746814963</v>
      </c>
      <c r="M15033" s="1">
        <f t="shared" ca="1" si="1221"/>
        <v>-1.2172035650098384E-6</v>
      </c>
    </row>
    <row r="15034" spans="8:13" x14ac:dyDescent="0.3">
      <c r="H15034" s="1">
        <f t="shared" si="1219"/>
        <v>0</v>
      </c>
      <c r="J15034" s="1">
        <f t="shared" si="1222"/>
        <v>54115200</v>
      </c>
      <c r="K15034" s="1">
        <f t="shared" si="1220"/>
        <v>626.33299999999997</v>
      </c>
      <c r="L15034" s="1">
        <f t="shared" ca="1" si="1223"/>
        <v>20.179390813980927</v>
      </c>
      <c r="M15034" s="1">
        <f t="shared" ca="1" si="1221"/>
        <v>-1.2166798195964413E-6</v>
      </c>
    </row>
    <row r="15035" spans="8:13" x14ac:dyDescent="0.3">
      <c r="H15035" s="1">
        <f t="shared" si="1219"/>
        <v>0</v>
      </c>
      <c r="J15035" s="1">
        <f t="shared" si="1222"/>
        <v>54118800</v>
      </c>
      <c r="K15035" s="1">
        <f t="shared" si="1220"/>
        <v>626.375</v>
      </c>
      <c r="L15035" s="1">
        <f t="shared" ca="1" si="1223"/>
        <v>20.175010766630379</v>
      </c>
      <c r="M15035" s="1">
        <f t="shared" ca="1" si="1221"/>
        <v>-1.2161562995432601E-6</v>
      </c>
    </row>
    <row r="15036" spans="8:13" x14ac:dyDescent="0.3">
      <c r="H15036" s="1">
        <f t="shared" si="1219"/>
        <v>0</v>
      </c>
      <c r="J15036" s="1">
        <f t="shared" si="1222"/>
        <v>54122400</v>
      </c>
      <c r="K15036" s="1">
        <f t="shared" si="1220"/>
        <v>626.41700000000003</v>
      </c>
      <c r="L15036" s="1">
        <f t="shared" ca="1" si="1223"/>
        <v>20.170632603952022</v>
      </c>
      <c r="M15036" s="1">
        <f t="shared" ca="1" si="1221"/>
        <v>-1.2156330047533252E-6</v>
      </c>
    </row>
    <row r="15037" spans="8:13" x14ac:dyDescent="0.3">
      <c r="H15037" s="1">
        <f t="shared" si="1219"/>
        <v>0</v>
      </c>
      <c r="J15037" s="1">
        <f t="shared" si="1222"/>
        <v>54126000</v>
      </c>
      <c r="K15037" s="1">
        <f t="shared" si="1220"/>
        <v>626.45799999999997</v>
      </c>
      <c r="L15037" s="1">
        <f t="shared" ca="1" si="1223"/>
        <v>20.16625632513491</v>
      </c>
      <c r="M15037" s="1">
        <f t="shared" ca="1" si="1221"/>
        <v>-1.2151099351297093E-6</v>
      </c>
    </row>
    <row r="15038" spans="8:13" x14ac:dyDescent="0.3">
      <c r="H15038" s="1">
        <f t="shared" si="1219"/>
        <v>0</v>
      </c>
      <c r="J15038" s="1">
        <f t="shared" si="1222"/>
        <v>54129600</v>
      </c>
      <c r="K15038" s="1">
        <f t="shared" si="1220"/>
        <v>626.5</v>
      </c>
      <c r="L15038" s="1">
        <f t="shared" ca="1" si="1223"/>
        <v>20.161881929368445</v>
      </c>
      <c r="M15038" s="1">
        <f t="shared" ca="1" si="1221"/>
        <v>-1.2145870905755267E-6</v>
      </c>
    </row>
    <row r="15039" spans="8:13" x14ac:dyDescent="0.3">
      <c r="H15039" s="1">
        <f t="shared" si="1219"/>
        <v>0</v>
      </c>
      <c r="J15039" s="1">
        <f t="shared" si="1222"/>
        <v>54133200</v>
      </c>
      <c r="K15039" s="1">
        <f t="shared" si="1220"/>
        <v>626.54200000000003</v>
      </c>
      <c r="L15039" s="1">
        <f t="shared" ca="1" si="1223"/>
        <v>20.157509415842373</v>
      </c>
      <c r="M15039" s="1">
        <f t="shared" ca="1" si="1221"/>
        <v>-1.2140644709939328E-6</v>
      </c>
    </row>
    <row r="15040" spans="8:13" x14ac:dyDescent="0.3">
      <c r="H15040" s="1">
        <f t="shared" si="1219"/>
        <v>0</v>
      </c>
      <c r="J15040" s="1">
        <f t="shared" si="1222"/>
        <v>54136800</v>
      </c>
      <c r="K15040" s="1">
        <f t="shared" si="1220"/>
        <v>626.58299999999997</v>
      </c>
      <c r="L15040" s="1">
        <f t="shared" ca="1" si="1223"/>
        <v>20.153138783746794</v>
      </c>
      <c r="M15040" s="1">
        <f t="shared" ca="1" si="1221"/>
        <v>-1.2135420762881249E-6</v>
      </c>
    </row>
    <row r="15041" spans="8:13" x14ac:dyDescent="0.3">
      <c r="H15041" s="1">
        <f t="shared" si="1219"/>
        <v>0</v>
      </c>
      <c r="J15041" s="1">
        <f t="shared" si="1222"/>
        <v>54140400</v>
      </c>
      <c r="K15041" s="1">
        <f t="shared" si="1220"/>
        <v>626.625</v>
      </c>
      <c r="L15041" s="1">
        <f t="shared" ca="1" si="1223"/>
        <v>20.148770032272157</v>
      </c>
      <c r="M15041" s="1">
        <f t="shared" ca="1" si="1221"/>
        <v>-1.2130199063613428E-6</v>
      </c>
    </row>
    <row r="15042" spans="8:13" x14ac:dyDescent="0.3">
      <c r="H15042" s="1">
        <f t="shared" si="1219"/>
        <v>0</v>
      </c>
      <c r="J15042" s="1">
        <f t="shared" si="1222"/>
        <v>54144000</v>
      </c>
      <c r="K15042" s="1">
        <f t="shared" si="1220"/>
        <v>626.66700000000003</v>
      </c>
      <c r="L15042" s="1">
        <f t="shared" ca="1" si="1223"/>
        <v>20.144403160609258</v>
      </c>
      <c r="M15042" s="1">
        <f t="shared" ca="1" si="1221"/>
        <v>-1.2124979611168672E-6</v>
      </c>
    </row>
    <row r="15043" spans="8:13" x14ac:dyDescent="0.3">
      <c r="H15043" s="1">
        <f t="shared" ref="H15043:H15106" si="1224">F15043+(E15043-$B$16)*G15043</f>
        <v>0</v>
      </c>
      <c r="J15043" s="1">
        <f t="shared" si="1222"/>
        <v>54147600</v>
      </c>
      <c r="K15043" s="1">
        <f t="shared" ref="K15043:K15106" si="1225">ROUND(J15043/(24*3600),3)</f>
        <v>626.70799999999997</v>
      </c>
      <c r="L15043" s="1">
        <f t="shared" ca="1" si="1223"/>
        <v>20.140038167949236</v>
      </c>
      <c r="M15043" s="1">
        <f t="shared" ref="M15043:M15106" ca="1" si="1226">-$B$13*(L15043-$B$16)/INDIRECT(ADDRESS(ROUND(L15043,0),8))</f>
        <v>-1.2119762404580197E-6</v>
      </c>
    </row>
    <row r="15044" spans="8:13" x14ac:dyDescent="0.3">
      <c r="H15044" s="1">
        <f t="shared" si="1224"/>
        <v>0</v>
      </c>
      <c r="J15044" s="1">
        <f t="shared" ref="J15044:J15107" si="1227">J15043+$I$2*60</f>
        <v>54151200</v>
      </c>
      <c r="K15044" s="1">
        <f t="shared" si="1225"/>
        <v>626.75</v>
      </c>
      <c r="L15044" s="1">
        <f t="shared" ref="L15044:L15107" ca="1" si="1228">L15043+M15043*(J15044-J15043)</f>
        <v>20.135675053483588</v>
      </c>
      <c r="M15044" s="1">
        <f t="shared" ca="1" si="1226"/>
        <v>-1.2114547442881654E-6</v>
      </c>
    </row>
    <row r="15045" spans="8:13" x14ac:dyDescent="0.3">
      <c r="H15045" s="1">
        <f t="shared" si="1224"/>
        <v>0</v>
      </c>
      <c r="J15045" s="1">
        <f t="shared" si="1227"/>
        <v>54154800</v>
      </c>
      <c r="K15045" s="1">
        <f t="shared" si="1225"/>
        <v>626.79200000000003</v>
      </c>
      <c r="L15045" s="1">
        <f t="shared" ca="1" si="1228"/>
        <v>20.131313816404152</v>
      </c>
      <c r="M15045" s="1">
        <f t="shared" ca="1" si="1226"/>
        <v>-1.210933472510709E-6</v>
      </c>
    </row>
    <row r="15046" spans="8:13" x14ac:dyDescent="0.3">
      <c r="H15046" s="1">
        <f t="shared" si="1224"/>
        <v>0</v>
      </c>
      <c r="J15046" s="1">
        <f t="shared" si="1227"/>
        <v>54158400</v>
      </c>
      <c r="K15046" s="1">
        <f t="shared" si="1225"/>
        <v>626.83299999999997</v>
      </c>
      <c r="L15046" s="1">
        <f t="shared" ca="1" si="1228"/>
        <v>20.126954455903114</v>
      </c>
      <c r="M15046" s="1">
        <f t="shared" ca="1" si="1226"/>
        <v>-1.2104124250290981E-6</v>
      </c>
    </row>
    <row r="15047" spans="8:13" x14ac:dyDescent="0.3">
      <c r="H15047" s="1">
        <f t="shared" si="1224"/>
        <v>0</v>
      </c>
      <c r="J15047" s="1">
        <f t="shared" si="1227"/>
        <v>54162000</v>
      </c>
      <c r="K15047" s="1">
        <f t="shared" si="1225"/>
        <v>626.875</v>
      </c>
      <c r="L15047" s="1">
        <f t="shared" ca="1" si="1228"/>
        <v>20.12259697117301</v>
      </c>
      <c r="M15047" s="1">
        <f t="shared" ca="1" si="1226"/>
        <v>-1.2098916017468211E-6</v>
      </c>
    </row>
    <row r="15048" spans="8:13" x14ac:dyDescent="0.3">
      <c r="H15048" s="1">
        <f t="shared" si="1224"/>
        <v>0</v>
      </c>
      <c r="J15048" s="1">
        <f t="shared" si="1227"/>
        <v>54165600</v>
      </c>
      <c r="K15048" s="1">
        <f t="shared" si="1225"/>
        <v>626.91700000000003</v>
      </c>
      <c r="L15048" s="1">
        <f t="shared" ca="1" si="1228"/>
        <v>20.118241361406721</v>
      </c>
      <c r="M15048" s="1">
        <f t="shared" ca="1" si="1226"/>
        <v>-1.2093710025674084E-6</v>
      </c>
    </row>
    <row r="15049" spans="8:13" x14ac:dyDescent="0.3">
      <c r="H15049" s="1">
        <f t="shared" si="1224"/>
        <v>0</v>
      </c>
      <c r="J15049" s="1">
        <f t="shared" si="1227"/>
        <v>54169200</v>
      </c>
      <c r="K15049" s="1">
        <f t="shared" si="1225"/>
        <v>626.95799999999997</v>
      </c>
      <c r="L15049" s="1">
        <f t="shared" ca="1" si="1228"/>
        <v>20.113887625797478</v>
      </c>
      <c r="M15049" s="1">
        <f t="shared" ca="1" si="1226"/>
        <v>-1.2088506273944316E-6</v>
      </c>
    </row>
    <row r="15050" spans="8:13" x14ac:dyDescent="0.3">
      <c r="H15050" s="1">
        <f t="shared" si="1224"/>
        <v>0</v>
      </c>
      <c r="J15050" s="1">
        <f t="shared" si="1227"/>
        <v>54172800</v>
      </c>
      <c r="K15050" s="1">
        <f t="shared" si="1225"/>
        <v>627</v>
      </c>
      <c r="L15050" s="1">
        <f t="shared" ca="1" si="1228"/>
        <v>20.109535763538858</v>
      </c>
      <c r="M15050" s="1">
        <f t="shared" ca="1" si="1226"/>
        <v>-1.2083304761315037E-6</v>
      </c>
    </row>
    <row r="15051" spans="8:13" x14ac:dyDescent="0.3">
      <c r="H15051" s="1">
        <f t="shared" si="1224"/>
        <v>0</v>
      </c>
      <c r="J15051" s="1">
        <f t="shared" si="1227"/>
        <v>54176400</v>
      </c>
      <c r="K15051" s="1">
        <f t="shared" si="1225"/>
        <v>627.04200000000003</v>
      </c>
      <c r="L15051" s="1">
        <f t="shared" ca="1" si="1228"/>
        <v>20.105185773824786</v>
      </c>
      <c r="M15051" s="1">
        <f t="shared" ca="1" si="1226"/>
        <v>-1.2078105486822802E-6</v>
      </c>
    </row>
    <row r="15052" spans="8:13" x14ac:dyDescent="0.3">
      <c r="H15052" s="1">
        <f t="shared" si="1224"/>
        <v>0</v>
      </c>
      <c r="J15052" s="1">
        <f t="shared" si="1227"/>
        <v>54180000</v>
      </c>
      <c r="K15052" s="1">
        <f t="shared" si="1225"/>
        <v>627.08299999999997</v>
      </c>
      <c r="L15052" s="1">
        <f t="shared" ca="1" si="1228"/>
        <v>20.100837655849531</v>
      </c>
      <c r="M15052" s="1">
        <f t="shared" ca="1" si="1226"/>
        <v>-1.2072908449504566E-6</v>
      </c>
    </row>
    <row r="15053" spans="8:13" x14ac:dyDescent="0.3">
      <c r="H15053" s="1">
        <f t="shared" si="1224"/>
        <v>0</v>
      </c>
      <c r="J15053" s="1">
        <f t="shared" si="1227"/>
        <v>54183600</v>
      </c>
      <c r="K15053" s="1">
        <f t="shared" si="1225"/>
        <v>627.125</v>
      </c>
      <c r="L15053" s="1">
        <f t="shared" ca="1" si="1228"/>
        <v>20.096491408807708</v>
      </c>
      <c r="M15053" s="1">
        <f t="shared" ca="1" si="1226"/>
        <v>-1.2067713648397702E-6</v>
      </c>
    </row>
    <row r="15054" spans="8:13" x14ac:dyDescent="0.3">
      <c r="H15054" s="1">
        <f t="shared" si="1224"/>
        <v>0</v>
      </c>
      <c r="J15054" s="1">
        <f t="shared" si="1227"/>
        <v>54187200</v>
      </c>
      <c r="K15054" s="1">
        <f t="shared" si="1225"/>
        <v>627.16700000000003</v>
      </c>
      <c r="L15054" s="1">
        <f t="shared" ca="1" si="1228"/>
        <v>20.092147031894285</v>
      </c>
      <c r="M15054" s="1">
        <f t="shared" ca="1" si="1226"/>
        <v>-1.2062521082540005E-6</v>
      </c>
    </row>
    <row r="15055" spans="8:13" x14ac:dyDescent="0.3">
      <c r="H15055" s="1">
        <f t="shared" si="1224"/>
        <v>0</v>
      </c>
      <c r="J15055" s="1">
        <f t="shared" si="1227"/>
        <v>54190800</v>
      </c>
      <c r="K15055" s="1">
        <f t="shared" si="1225"/>
        <v>627.20799999999997</v>
      </c>
      <c r="L15055" s="1">
        <f t="shared" ca="1" si="1228"/>
        <v>20.08780452430457</v>
      </c>
      <c r="M15055" s="1">
        <f t="shared" ca="1" si="1226"/>
        <v>-1.2057330750969677E-6</v>
      </c>
    </row>
    <row r="15056" spans="8:13" x14ac:dyDescent="0.3">
      <c r="H15056" s="1">
        <f t="shared" si="1224"/>
        <v>0</v>
      </c>
      <c r="J15056" s="1">
        <f t="shared" si="1227"/>
        <v>54194400</v>
      </c>
      <c r="K15056" s="1">
        <f t="shared" si="1225"/>
        <v>627.25</v>
      </c>
      <c r="L15056" s="1">
        <f t="shared" ca="1" si="1228"/>
        <v>20.08346388523422</v>
      </c>
      <c r="M15056" s="1">
        <f t="shared" ca="1" si="1226"/>
        <v>-1.2052142652725338E-6</v>
      </c>
    </row>
    <row r="15057" spans="8:13" x14ac:dyDescent="0.3">
      <c r="H15057" s="1">
        <f t="shared" si="1224"/>
        <v>0</v>
      </c>
      <c r="J15057" s="1">
        <f t="shared" si="1227"/>
        <v>54198000</v>
      </c>
      <c r="K15057" s="1">
        <f t="shared" si="1225"/>
        <v>627.29200000000003</v>
      </c>
      <c r="L15057" s="1">
        <f t="shared" ca="1" si="1228"/>
        <v>20.07912511387924</v>
      </c>
      <c r="M15057" s="1">
        <f t="shared" ca="1" si="1226"/>
        <v>-1.204695678684602E-6</v>
      </c>
    </row>
    <row r="15058" spans="8:13" x14ac:dyDescent="0.3">
      <c r="H15058" s="1">
        <f t="shared" si="1224"/>
        <v>0</v>
      </c>
      <c r="J15058" s="1">
        <f t="shared" si="1227"/>
        <v>54201600</v>
      </c>
      <c r="K15058" s="1">
        <f t="shared" si="1225"/>
        <v>627.33299999999997</v>
      </c>
      <c r="L15058" s="1">
        <f t="shared" ca="1" si="1228"/>
        <v>20.074788209435976</v>
      </c>
      <c r="M15058" s="1">
        <f t="shared" ca="1" si="1226"/>
        <v>-1.2041773152371163E-6</v>
      </c>
    </row>
    <row r="15059" spans="8:13" x14ac:dyDescent="0.3">
      <c r="H15059" s="1">
        <f t="shared" si="1224"/>
        <v>0</v>
      </c>
      <c r="J15059" s="1">
        <f t="shared" si="1227"/>
        <v>54205200</v>
      </c>
      <c r="K15059" s="1">
        <f t="shared" si="1225"/>
        <v>627.375</v>
      </c>
      <c r="L15059" s="1">
        <f t="shared" ca="1" si="1228"/>
        <v>20.070453171101121</v>
      </c>
      <c r="M15059" s="1">
        <f t="shared" ca="1" si="1226"/>
        <v>-1.2036591748340629E-6</v>
      </c>
    </row>
    <row r="15060" spans="8:13" x14ac:dyDescent="0.3">
      <c r="H15060" s="1">
        <f t="shared" si="1224"/>
        <v>0</v>
      </c>
      <c r="J15060" s="1">
        <f t="shared" si="1227"/>
        <v>54208800</v>
      </c>
      <c r="K15060" s="1">
        <f t="shared" si="1225"/>
        <v>627.41700000000003</v>
      </c>
      <c r="L15060" s="1">
        <f t="shared" ca="1" si="1228"/>
        <v>20.06611999807172</v>
      </c>
      <c r="M15060" s="1">
        <f t="shared" ca="1" si="1226"/>
        <v>-1.2031412573794693E-6</v>
      </c>
    </row>
    <row r="15061" spans="8:13" x14ac:dyDescent="0.3">
      <c r="H15061" s="1">
        <f t="shared" si="1224"/>
        <v>0</v>
      </c>
      <c r="J15061" s="1">
        <f t="shared" si="1227"/>
        <v>54212400</v>
      </c>
      <c r="K15061" s="1">
        <f t="shared" si="1225"/>
        <v>627.45799999999997</v>
      </c>
      <c r="L15061" s="1">
        <f t="shared" ca="1" si="1228"/>
        <v>20.061788689545153</v>
      </c>
      <c r="M15061" s="1">
        <f t="shared" ca="1" si="1226"/>
        <v>-1.2026235627774031E-6</v>
      </c>
    </row>
    <row r="15062" spans="8:13" x14ac:dyDescent="0.3">
      <c r="H15062" s="1">
        <f t="shared" si="1224"/>
        <v>0</v>
      </c>
      <c r="J15062" s="1">
        <f t="shared" si="1227"/>
        <v>54216000</v>
      </c>
      <c r="K15062" s="1">
        <f t="shared" si="1225"/>
        <v>627.5</v>
      </c>
      <c r="L15062" s="1">
        <f t="shared" ca="1" si="1228"/>
        <v>20.057459244719155</v>
      </c>
      <c r="M15062" s="1">
        <f t="shared" ca="1" si="1226"/>
        <v>-1.2021060909319744E-6</v>
      </c>
    </row>
    <row r="15063" spans="8:13" x14ac:dyDescent="0.3">
      <c r="H15063" s="1">
        <f t="shared" si="1224"/>
        <v>0</v>
      </c>
      <c r="J15063" s="1">
        <f t="shared" si="1227"/>
        <v>54219600</v>
      </c>
      <c r="K15063" s="1">
        <f t="shared" si="1225"/>
        <v>627.54200000000003</v>
      </c>
      <c r="L15063" s="1">
        <f t="shared" ca="1" si="1228"/>
        <v>20.053131662791799</v>
      </c>
      <c r="M15063" s="1">
        <f t="shared" ca="1" si="1226"/>
        <v>-1.2015888417473346E-6</v>
      </c>
    </row>
    <row r="15064" spans="8:13" x14ac:dyDescent="0.3">
      <c r="H15064" s="1">
        <f t="shared" si="1224"/>
        <v>0</v>
      </c>
      <c r="J15064" s="1">
        <f t="shared" si="1227"/>
        <v>54223200</v>
      </c>
      <c r="K15064" s="1">
        <f t="shared" si="1225"/>
        <v>627.58299999999997</v>
      </c>
      <c r="L15064" s="1">
        <f t="shared" ca="1" si="1228"/>
        <v>20.048805942961508</v>
      </c>
      <c r="M15064" s="1">
        <f t="shared" ca="1" si="1226"/>
        <v>-1.2010718151276751E-6</v>
      </c>
    </row>
    <row r="15065" spans="8:13" x14ac:dyDescent="0.3">
      <c r="H15065" s="1">
        <f t="shared" si="1224"/>
        <v>0</v>
      </c>
      <c r="J15065" s="1">
        <f t="shared" si="1227"/>
        <v>54226800</v>
      </c>
      <c r="K15065" s="1">
        <f t="shared" si="1225"/>
        <v>627.625</v>
      </c>
      <c r="L15065" s="1">
        <f t="shared" ca="1" si="1228"/>
        <v>20.044482084427049</v>
      </c>
      <c r="M15065" s="1">
        <f t="shared" ca="1" si="1226"/>
        <v>-1.2005550109772302E-6</v>
      </c>
    </row>
    <row r="15066" spans="8:13" x14ac:dyDescent="0.3">
      <c r="H15066" s="1">
        <f t="shared" si="1224"/>
        <v>0</v>
      </c>
      <c r="J15066" s="1">
        <f t="shared" si="1227"/>
        <v>54230400</v>
      </c>
      <c r="K15066" s="1">
        <f t="shared" si="1225"/>
        <v>627.66700000000003</v>
      </c>
      <c r="L15066" s="1">
        <f t="shared" ca="1" si="1228"/>
        <v>20.04016008638753</v>
      </c>
      <c r="M15066" s="1">
        <f t="shared" ca="1" si="1226"/>
        <v>-1.2000384292002741E-6</v>
      </c>
    </row>
    <row r="15067" spans="8:13" x14ac:dyDescent="0.3">
      <c r="H15067" s="1">
        <f t="shared" si="1224"/>
        <v>0</v>
      </c>
      <c r="J15067" s="1">
        <f t="shared" si="1227"/>
        <v>54234000</v>
      </c>
      <c r="K15067" s="1">
        <f t="shared" si="1225"/>
        <v>627.70799999999997</v>
      </c>
      <c r="L15067" s="1">
        <f t="shared" ca="1" si="1228"/>
        <v>20.035839948042408</v>
      </c>
      <c r="M15067" s="1">
        <f t="shared" ca="1" si="1226"/>
        <v>-1.1995220697011227E-6</v>
      </c>
    </row>
    <row r="15068" spans="8:13" x14ac:dyDescent="0.3">
      <c r="H15068" s="1">
        <f t="shared" si="1224"/>
        <v>0</v>
      </c>
      <c r="J15068" s="1">
        <f t="shared" si="1227"/>
        <v>54237600</v>
      </c>
      <c r="K15068" s="1">
        <f t="shared" si="1225"/>
        <v>627.75</v>
      </c>
      <c r="L15068" s="1">
        <f t="shared" ca="1" si="1228"/>
        <v>20.031521668591484</v>
      </c>
      <c r="M15068" s="1">
        <f t="shared" ca="1" si="1226"/>
        <v>-1.1990059323841328E-6</v>
      </c>
    </row>
    <row r="15069" spans="8:13" x14ac:dyDescent="0.3">
      <c r="H15069" s="1">
        <f t="shared" si="1224"/>
        <v>0</v>
      </c>
      <c r="J15069" s="1">
        <f t="shared" si="1227"/>
        <v>54241200</v>
      </c>
      <c r="K15069" s="1">
        <f t="shared" si="1225"/>
        <v>627.79200000000003</v>
      </c>
      <c r="L15069" s="1">
        <f t="shared" ca="1" si="1228"/>
        <v>20.0272052472349</v>
      </c>
      <c r="M15069" s="1">
        <f t="shared" ca="1" si="1226"/>
        <v>-1.198490017153703E-6</v>
      </c>
    </row>
    <row r="15070" spans="8:13" x14ac:dyDescent="0.3">
      <c r="H15070" s="1">
        <f t="shared" si="1224"/>
        <v>0</v>
      </c>
      <c r="J15070" s="1">
        <f t="shared" si="1227"/>
        <v>54244800</v>
      </c>
      <c r="K15070" s="1">
        <f t="shared" si="1225"/>
        <v>627.83299999999997</v>
      </c>
      <c r="L15070" s="1">
        <f t="shared" ca="1" si="1228"/>
        <v>20.022890683173145</v>
      </c>
      <c r="M15070" s="1">
        <f t="shared" ca="1" si="1226"/>
        <v>-1.1979743239142723E-6</v>
      </c>
    </row>
    <row r="15071" spans="8:13" x14ac:dyDescent="0.3">
      <c r="H15071" s="1">
        <f t="shared" si="1224"/>
        <v>0</v>
      </c>
      <c r="J15071" s="1">
        <f t="shared" si="1227"/>
        <v>54248400</v>
      </c>
      <c r="K15071" s="1">
        <f t="shared" si="1225"/>
        <v>627.875</v>
      </c>
      <c r="L15071" s="1">
        <f t="shared" ca="1" si="1228"/>
        <v>20.018577975607055</v>
      </c>
      <c r="M15071" s="1">
        <f t="shared" ca="1" si="1226"/>
        <v>-1.1974588525703215E-6</v>
      </c>
    </row>
    <row r="15072" spans="8:13" x14ac:dyDescent="0.3">
      <c r="H15072" s="1">
        <f t="shared" si="1224"/>
        <v>0</v>
      </c>
      <c r="J15072" s="1">
        <f t="shared" si="1227"/>
        <v>54252000</v>
      </c>
      <c r="K15072" s="1">
        <f t="shared" si="1225"/>
        <v>627.91700000000003</v>
      </c>
      <c r="L15072" s="1">
        <f t="shared" ca="1" si="1228"/>
        <v>20.014267123737802</v>
      </c>
      <c r="M15072" s="1">
        <f t="shared" ca="1" si="1226"/>
        <v>-1.1969436030263718E-6</v>
      </c>
    </row>
    <row r="15073" spans="8:13" x14ac:dyDescent="0.3">
      <c r="H15073" s="1">
        <f t="shared" si="1224"/>
        <v>0</v>
      </c>
      <c r="J15073" s="1">
        <f t="shared" si="1227"/>
        <v>54255600</v>
      </c>
      <c r="K15073" s="1">
        <f t="shared" si="1225"/>
        <v>627.95799999999997</v>
      </c>
      <c r="L15073" s="1">
        <f t="shared" ca="1" si="1228"/>
        <v>20.009958126766907</v>
      </c>
      <c r="M15073" s="1">
        <f t="shared" ca="1" si="1226"/>
        <v>-1.196428575186986E-6</v>
      </c>
    </row>
    <row r="15074" spans="8:13" x14ac:dyDescent="0.3">
      <c r="H15074" s="1">
        <f t="shared" si="1224"/>
        <v>0</v>
      </c>
      <c r="J15074" s="1">
        <f t="shared" si="1227"/>
        <v>54259200</v>
      </c>
      <c r="K15074" s="1">
        <f t="shared" si="1225"/>
        <v>628</v>
      </c>
      <c r="L15074" s="1">
        <f t="shared" ca="1" si="1228"/>
        <v>20.005650983896235</v>
      </c>
      <c r="M15074" s="1">
        <f t="shared" ca="1" si="1226"/>
        <v>-1.1959137689567676E-6</v>
      </c>
    </row>
    <row r="15075" spans="8:13" x14ac:dyDescent="0.3">
      <c r="H15075" s="1">
        <f t="shared" si="1224"/>
        <v>0</v>
      </c>
      <c r="J15075" s="1">
        <f t="shared" si="1227"/>
        <v>54262800</v>
      </c>
      <c r="K15075" s="1">
        <f t="shared" si="1225"/>
        <v>628.04200000000003</v>
      </c>
      <c r="L15075" s="1">
        <f t="shared" ca="1" si="1228"/>
        <v>20.001345694327991</v>
      </c>
      <c r="M15075" s="1">
        <f t="shared" ca="1" si="1226"/>
        <v>-1.1953991842403611E-6</v>
      </c>
    </row>
    <row r="15076" spans="8:13" x14ac:dyDescent="0.3">
      <c r="H15076" s="1">
        <f t="shared" si="1224"/>
        <v>0</v>
      </c>
      <c r="J15076" s="1">
        <f t="shared" si="1227"/>
        <v>54266400</v>
      </c>
      <c r="K15076" s="1">
        <f t="shared" si="1225"/>
        <v>628.08299999999997</v>
      </c>
      <c r="L15076" s="1">
        <f t="shared" ca="1" si="1228"/>
        <v>19.997042257264727</v>
      </c>
      <c r="M15076" s="1">
        <f t="shared" ca="1" si="1226"/>
        <v>-1.1948848209424529E-6</v>
      </c>
    </row>
    <row r="15077" spans="8:13" x14ac:dyDescent="0.3">
      <c r="H15077" s="1">
        <f t="shared" si="1224"/>
        <v>0</v>
      </c>
      <c r="J15077" s="1">
        <f t="shared" si="1227"/>
        <v>54270000</v>
      </c>
      <c r="K15077" s="1">
        <f t="shared" si="1225"/>
        <v>628.125</v>
      </c>
      <c r="L15077" s="1">
        <f t="shared" ca="1" si="1228"/>
        <v>19.992740671909335</v>
      </c>
      <c r="M15077" s="1">
        <f t="shared" ca="1" si="1226"/>
        <v>-1.1943706789677691E-6</v>
      </c>
    </row>
    <row r="15078" spans="8:13" x14ac:dyDescent="0.3">
      <c r="H15078" s="1">
        <f t="shared" si="1224"/>
        <v>0</v>
      </c>
      <c r="J15078" s="1">
        <f t="shared" si="1227"/>
        <v>54273600</v>
      </c>
      <c r="K15078" s="1">
        <f t="shared" si="1225"/>
        <v>628.16700000000003</v>
      </c>
      <c r="L15078" s="1">
        <f t="shared" ca="1" si="1228"/>
        <v>19.98844093746505</v>
      </c>
      <c r="M15078" s="1">
        <f t="shared" ca="1" si="1226"/>
        <v>-1.1938567582210777E-6</v>
      </c>
    </row>
    <row r="15079" spans="8:13" x14ac:dyDescent="0.3">
      <c r="H15079" s="1">
        <f t="shared" si="1224"/>
        <v>0</v>
      </c>
      <c r="J15079" s="1">
        <f t="shared" si="1227"/>
        <v>54277200</v>
      </c>
      <c r="K15079" s="1">
        <f t="shared" si="1225"/>
        <v>628.20799999999997</v>
      </c>
      <c r="L15079" s="1">
        <f t="shared" ca="1" si="1228"/>
        <v>19.984143053135455</v>
      </c>
      <c r="M15079" s="1">
        <f t="shared" ca="1" si="1226"/>
        <v>-1.1933430586071875E-6</v>
      </c>
    </row>
    <row r="15080" spans="8:13" x14ac:dyDescent="0.3">
      <c r="H15080" s="1">
        <f t="shared" si="1224"/>
        <v>0</v>
      </c>
      <c r="J15080" s="1">
        <f t="shared" si="1227"/>
        <v>54280800</v>
      </c>
      <c r="K15080" s="1">
        <f t="shared" si="1225"/>
        <v>628.25</v>
      </c>
      <c r="L15080" s="1">
        <f t="shared" ca="1" si="1228"/>
        <v>19.97984701812447</v>
      </c>
      <c r="M15080" s="1">
        <f t="shared" ca="1" si="1226"/>
        <v>-1.1928295800309484E-6</v>
      </c>
    </row>
    <row r="15081" spans="8:13" x14ac:dyDescent="0.3">
      <c r="H15081" s="1">
        <f t="shared" si="1224"/>
        <v>0</v>
      </c>
      <c r="J15081" s="1">
        <f t="shared" si="1227"/>
        <v>54284400</v>
      </c>
      <c r="K15081" s="1">
        <f t="shared" si="1225"/>
        <v>628.29200000000003</v>
      </c>
      <c r="L15081" s="1">
        <f t="shared" ca="1" si="1228"/>
        <v>19.97555283163636</v>
      </c>
      <c r="M15081" s="1">
        <f t="shared" ca="1" si="1226"/>
        <v>-1.1923163223972507E-6</v>
      </c>
    </row>
    <row r="15082" spans="8:13" x14ac:dyDescent="0.3">
      <c r="H15082" s="1">
        <f t="shared" si="1224"/>
        <v>0</v>
      </c>
      <c r="J15082" s="1">
        <f t="shared" si="1227"/>
        <v>54288000</v>
      </c>
      <c r="K15082" s="1">
        <f t="shared" si="1225"/>
        <v>628.33299999999997</v>
      </c>
      <c r="L15082" s="1">
        <f t="shared" ca="1" si="1228"/>
        <v>19.971260492875729</v>
      </c>
      <c r="M15082" s="1">
        <f t="shared" ca="1" si="1226"/>
        <v>-1.191803285611026E-6</v>
      </c>
    </row>
    <row r="15083" spans="8:13" x14ac:dyDescent="0.3">
      <c r="H15083" s="1">
        <f t="shared" si="1224"/>
        <v>0</v>
      </c>
      <c r="J15083" s="1">
        <f t="shared" si="1227"/>
        <v>54291600</v>
      </c>
      <c r="K15083" s="1">
        <f t="shared" si="1225"/>
        <v>628.375</v>
      </c>
      <c r="L15083" s="1">
        <f t="shared" ca="1" si="1228"/>
        <v>19.966970001047528</v>
      </c>
      <c r="M15083" s="1">
        <f t="shared" ca="1" si="1226"/>
        <v>-1.1912904695772466E-6</v>
      </c>
    </row>
    <row r="15084" spans="8:13" x14ac:dyDescent="0.3">
      <c r="H15084" s="1">
        <f t="shared" si="1224"/>
        <v>0</v>
      </c>
      <c r="J15084" s="1">
        <f t="shared" si="1227"/>
        <v>54295200</v>
      </c>
      <c r="K15084" s="1">
        <f t="shared" si="1225"/>
        <v>628.41700000000003</v>
      </c>
      <c r="L15084" s="1">
        <f t="shared" ca="1" si="1228"/>
        <v>19.962681355357049</v>
      </c>
      <c r="M15084" s="1">
        <f t="shared" ca="1" si="1226"/>
        <v>-1.1907778742009261E-6</v>
      </c>
    </row>
    <row r="15085" spans="8:13" x14ac:dyDescent="0.3">
      <c r="H15085" s="1">
        <f t="shared" si="1224"/>
        <v>0</v>
      </c>
      <c r="J15085" s="1">
        <f t="shared" si="1227"/>
        <v>54298800</v>
      </c>
      <c r="K15085" s="1">
        <f t="shared" si="1225"/>
        <v>628.45799999999997</v>
      </c>
      <c r="L15085" s="1">
        <f t="shared" ca="1" si="1228"/>
        <v>19.958394555009924</v>
      </c>
      <c r="M15085" s="1">
        <f t="shared" ca="1" si="1226"/>
        <v>-1.1902654993871188E-6</v>
      </c>
    </row>
    <row r="15086" spans="8:13" x14ac:dyDescent="0.3">
      <c r="H15086" s="1">
        <f t="shared" si="1224"/>
        <v>0</v>
      </c>
      <c r="J15086" s="1">
        <f t="shared" si="1227"/>
        <v>54302400</v>
      </c>
      <c r="K15086" s="1">
        <f t="shared" si="1225"/>
        <v>628.5</v>
      </c>
      <c r="L15086" s="1">
        <f t="shared" ca="1" si="1228"/>
        <v>19.954109599212131</v>
      </c>
      <c r="M15086" s="1">
        <f t="shared" ca="1" si="1226"/>
        <v>-1.18975334504092E-6</v>
      </c>
    </row>
    <row r="15087" spans="8:13" x14ac:dyDescent="0.3">
      <c r="H15087" s="1">
        <f t="shared" si="1224"/>
        <v>0</v>
      </c>
      <c r="J15087" s="1">
        <f t="shared" si="1227"/>
        <v>54306000</v>
      </c>
      <c r="K15087" s="1">
        <f t="shared" si="1225"/>
        <v>628.54200000000003</v>
      </c>
      <c r="L15087" s="1">
        <f t="shared" ca="1" si="1228"/>
        <v>19.949826487169982</v>
      </c>
      <c r="M15087" s="1">
        <f t="shared" ca="1" si="1226"/>
        <v>-1.1892414110674649E-6</v>
      </c>
    </row>
    <row r="15088" spans="8:13" x14ac:dyDescent="0.3">
      <c r="H15088" s="1">
        <f t="shared" si="1224"/>
        <v>0</v>
      </c>
      <c r="J15088" s="1">
        <f t="shared" si="1227"/>
        <v>54309600</v>
      </c>
      <c r="K15088" s="1">
        <f t="shared" si="1225"/>
        <v>628.58299999999997</v>
      </c>
      <c r="L15088" s="1">
        <f t="shared" ca="1" si="1228"/>
        <v>19.945545218090139</v>
      </c>
      <c r="M15088" s="1">
        <f t="shared" ca="1" si="1226"/>
        <v>-1.1887296973719309E-6</v>
      </c>
    </row>
    <row r="15089" spans="8:13" x14ac:dyDescent="0.3">
      <c r="H15089" s="1">
        <f t="shared" si="1224"/>
        <v>0</v>
      </c>
      <c r="J15089" s="1">
        <f t="shared" si="1227"/>
        <v>54313200</v>
      </c>
      <c r="K15089" s="1">
        <f t="shared" si="1225"/>
        <v>628.625</v>
      </c>
      <c r="L15089" s="1">
        <f t="shared" ca="1" si="1228"/>
        <v>19.9412657911796</v>
      </c>
      <c r="M15089" s="1">
        <f t="shared" ca="1" si="1226"/>
        <v>-1.1882182038595351E-6</v>
      </c>
    </row>
    <row r="15090" spans="8:13" x14ac:dyDescent="0.3">
      <c r="H15090" s="1">
        <f t="shared" si="1224"/>
        <v>0</v>
      </c>
      <c r="J15090" s="1">
        <f t="shared" si="1227"/>
        <v>54316800</v>
      </c>
      <c r="K15090" s="1">
        <f t="shared" si="1225"/>
        <v>628.66700000000003</v>
      </c>
      <c r="L15090" s="1">
        <f t="shared" ca="1" si="1228"/>
        <v>19.936988205645704</v>
      </c>
      <c r="M15090" s="1">
        <f t="shared" ca="1" si="1226"/>
        <v>-1.1877069304355361E-6</v>
      </c>
    </row>
    <row r="15091" spans="8:13" x14ac:dyDescent="0.3">
      <c r="H15091" s="1">
        <f t="shared" si="1224"/>
        <v>0</v>
      </c>
      <c r="J15091" s="1">
        <f t="shared" si="1227"/>
        <v>54320400</v>
      </c>
      <c r="K15091" s="1">
        <f t="shared" si="1225"/>
        <v>628.70799999999997</v>
      </c>
      <c r="L15091" s="1">
        <f t="shared" ca="1" si="1228"/>
        <v>19.932712460696138</v>
      </c>
      <c r="M15091" s="1">
        <f t="shared" ca="1" si="1226"/>
        <v>-1.1871958770052332E-6</v>
      </c>
    </row>
    <row r="15092" spans="8:13" x14ac:dyDescent="0.3">
      <c r="H15092" s="1">
        <f t="shared" si="1224"/>
        <v>0</v>
      </c>
      <c r="J15092" s="1">
        <f t="shared" si="1227"/>
        <v>54324000</v>
      </c>
      <c r="K15092" s="1">
        <f t="shared" si="1225"/>
        <v>628.75</v>
      </c>
      <c r="L15092" s="1">
        <f t="shared" ca="1" si="1228"/>
        <v>19.928438555538918</v>
      </c>
      <c r="M15092" s="1">
        <f t="shared" ca="1" si="1226"/>
        <v>-1.1866850434739656E-6</v>
      </c>
    </row>
    <row r="15093" spans="8:13" x14ac:dyDescent="0.3">
      <c r="H15093" s="1">
        <f t="shared" si="1224"/>
        <v>0</v>
      </c>
      <c r="J15093" s="1">
        <f t="shared" si="1227"/>
        <v>54327600</v>
      </c>
      <c r="K15093" s="1">
        <f t="shared" si="1225"/>
        <v>628.79200000000003</v>
      </c>
      <c r="L15093" s="1">
        <f t="shared" ca="1" si="1228"/>
        <v>19.924166489382412</v>
      </c>
      <c r="M15093" s="1">
        <f t="shared" ca="1" si="1226"/>
        <v>-1.1861744297471145E-6</v>
      </c>
    </row>
    <row r="15094" spans="8:13" x14ac:dyDescent="0.3">
      <c r="H15094" s="1">
        <f t="shared" si="1224"/>
        <v>0</v>
      </c>
      <c r="J15094" s="1">
        <f t="shared" si="1227"/>
        <v>54331200</v>
      </c>
      <c r="K15094" s="1">
        <f t="shared" si="1225"/>
        <v>628.83299999999997</v>
      </c>
      <c r="L15094" s="1">
        <f t="shared" ca="1" si="1228"/>
        <v>19.919896261435323</v>
      </c>
      <c r="M15094" s="1">
        <f t="shared" ca="1" si="1226"/>
        <v>-1.1856640357301007E-6</v>
      </c>
    </row>
    <row r="15095" spans="8:13" x14ac:dyDescent="0.3">
      <c r="H15095" s="1">
        <f t="shared" si="1224"/>
        <v>0</v>
      </c>
      <c r="J15095" s="1">
        <f t="shared" si="1227"/>
        <v>54334800</v>
      </c>
      <c r="K15095" s="1">
        <f t="shared" si="1225"/>
        <v>628.875</v>
      </c>
      <c r="L15095" s="1">
        <f t="shared" ca="1" si="1228"/>
        <v>19.915627870906693</v>
      </c>
      <c r="M15095" s="1">
        <f t="shared" ca="1" si="1226"/>
        <v>-1.1851538613283863E-6</v>
      </c>
    </row>
    <row r="15096" spans="8:13" x14ac:dyDescent="0.3">
      <c r="H15096" s="1">
        <f t="shared" si="1224"/>
        <v>0</v>
      </c>
      <c r="J15096" s="1">
        <f t="shared" si="1227"/>
        <v>54338400</v>
      </c>
      <c r="K15096" s="1">
        <f t="shared" si="1225"/>
        <v>628.91700000000003</v>
      </c>
      <c r="L15096" s="1">
        <f t="shared" ca="1" si="1228"/>
        <v>19.911361317005912</v>
      </c>
      <c r="M15096" s="1">
        <f t="shared" ca="1" si="1226"/>
        <v>-1.1846439064474743E-6</v>
      </c>
    </row>
    <row r="15097" spans="8:13" x14ac:dyDescent="0.3">
      <c r="H15097" s="1">
        <f t="shared" si="1224"/>
        <v>0</v>
      </c>
      <c r="J15097" s="1">
        <f t="shared" si="1227"/>
        <v>54342000</v>
      </c>
      <c r="K15097" s="1">
        <f t="shared" si="1225"/>
        <v>628.95799999999997</v>
      </c>
      <c r="L15097" s="1">
        <f t="shared" ca="1" si="1228"/>
        <v>19.907096598942701</v>
      </c>
      <c r="M15097" s="1">
        <f t="shared" ca="1" si="1226"/>
        <v>-1.1841341709929076E-6</v>
      </c>
    </row>
    <row r="15098" spans="8:13" x14ac:dyDescent="0.3">
      <c r="H15098" s="1">
        <f t="shared" si="1224"/>
        <v>0</v>
      </c>
      <c r="J15098" s="1">
        <f t="shared" si="1227"/>
        <v>54345600</v>
      </c>
      <c r="K15098" s="1">
        <f t="shared" si="1225"/>
        <v>629</v>
      </c>
      <c r="L15098" s="1">
        <f t="shared" ca="1" si="1228"/>
        <v>19.902833715927127</v>
      </c>
      <c r="M15098" s="1">
        <f t="shared" ca="1" si="1226"/>
        <v>-1.1836246548702703E-6</v>
      </c>
    </row>
    <row r="15099" spans="8:13" x14ac:dyDescent="0.3">
      <c r="H15099" s="1">
        <f t="shared" si="1224"/>
        <v>0</v>
      </c>
      <c r="J15099" s="1">
        <f t="shared" si="1227"/>
        <v>54349200</v>
      </c>
      <c r="K15099" s="1">
        <f t="shared" si="1225"/>
        <v>629.04200000000003</v>
      </c>
      <c r="L15099" s="1">
        <f t="shared" ca="1" si="1228"/>
        <v>19.898572667169592</v>
      </c>
      <c r="M15099" s="1">
        <f t="shared" ca="1" si="1226"/>
        <v>-1.1831153579851866E-6</v>
      </c>
    </row>
    <row r="15100" spans="8:13" x14ac:dyDescent="0.3">
      <c r="H15100" s="1">
        <f t="shared" si="1224"/>
        <v>0</v>
      </c>
      <c r="J15100" s="1">
        <f t="shared" si="1227"/>
        <v>54352800</v>
      </c>
      <c r="K15100" s="1">
        <f t="shared" si="1225"/>
        <v>629.08299999999997</v>
      </c>
      <c r="L15100" s="1">
        <f t="shared" ca="1" si="1228"/>
        <v>19.894313451880844</v>
      </c>
      <c r="M15100" s="1">
        <f t="shared" ca="1" si="1226"/>
        <v>-1.1826062802433223E-6</v>
      </c>
    </row>
    <row r="15101" spans="8:13" x14ac:dyDescent="0.3">
      <c r="H15101" s="1">
        <f t="shared" si="1224"/>
        <v>0</v>
      </c>
      <c r="J15101" s="1">
        <f t="shared" si="1227"/>
        <v>54356400</v>
      </c>
      <c r="K15101" s="1">
        <f t="shared" si="1225"/>
        <v>629.125</v>
      </c>
      <c r="L15101" s="1">
        <f t="shared" ca="1" si="1228"/>
        <v>19.890056069271967</v>
      </c>
      <c r="M15101" s="1">
        <f t="shared" ca="1" si="1226"/>
        <v>-1.1820974215503829E-6</v>
      </c>
    </row>
    <row r="15102" spans="8:13" x14ac:dyDescent="0.3">
      <c r="H15102" s="1">
        <f t="shared" si="1224"/>
        <v>0</v>
      </c>
      <c r="J15102" s="1">
        <f t="shared" si="1227"/>
        <v>54360000</v>
      </c>
      <c r="K15102" s="1">
        <f t="shared" si="1225"/>
        <v>629.16700000000003</v>
      </c>
      <c r="L15102" s="1">
        <f t="shared" ca="1" si="1228"/>
        <v>19.885800518554387</v>
      </c>
      <c r="M15102" s="1">
        <f t="shared" ca="1" si="1226"/>
        <v>-1.181588781812115E-6</v>
      </c>
    </row>
    <row r="15103" spans="8:13" x14ac:dyDescent="0.3">
      <c r="H15103" s="1">
        <f t="shared" si="1224"/>
        <v>0</v>
      </c>
      <c r="J15103" s="1">
        <f t="shared" si="1227"/>
        <v>54363600</v>
      </c>
      <c r="K15103" s="1">
        <f t="shared" si="1225"/>
        <v>629.20799999999997</v>
      </c>
      <c r="L15103" s="1">
        <f t="shared" ca="1" si="1228"/>
        <v>19.881546798939862</v>
      </c>
      <c r="M15103" s="1">
        <f t="shared" ca="1" si="1226"/>
        <v>-1.1810803609343052E-6</v>
      </c>
    </row>
    <row r="15104" spans="8:13" x14ac:dyDescent="0.3">
      <c r="H15104" s="1">
        <f t="shared" si="1224"/>
        <v>0</v>
      </c>
      <c r="J15104" s="1">
        <f t="shared" si="1227"/>
        <v>54367200</v>
      </c>
      <c r="K15104" s="1">
        <f t="shared" si="1225"/>
        <v>629.25</v>
      </c>
      <c r="L15104" s="1">
        <f t="shared" ca="1" si="1228"/>
        <v>19.877294909640497</v>
      </c>
      <c r="M15104" s="1">
        <f t="shared" ca="1" si="1226"/>
        <v>-1.1805721588227809E-6</v>
      </c>
    </row>
    <row r="15105" spans="8:13" x14ac:dyDescent="0.3">
      <c r="H15105" s="1">
        <f t="shared" si="1224"/>
        <v>0</v>
      </c>
      <c r="J15105" s="1">
        <f t="shared" si="1227"/>
        <v>54370800</v>
      </c>
      <c r="K15105" s="1">
        <f t="shared" si="1225"/>
        <v>629.29200000000003</v>
      </c>
      <c r="L15105" s="1">
        <f t="shared" ca="1" si="1228"/>
        <v>19.873044849868734</v>
      </c>
      <c r="M15105" s="1">
        <f t="shared" ca="1" si="1226"/>
        <v>-1.1800641753834104E-6</v>
      </c>
    </row>
    <row r="15106" spans="8:13" x14ac:dyDescent="0.3">
      <c r="H15106" s="1">
        <f t="shared" si="1224"/>
        <v>0</v>
      </c>
      <c r="J15106" s="1">
        <f t="shared" si="1227"/>
        <v>54374400</v>
      </c>
      <c r="K15106" s="1">
        <f t="shared" si="1225"/>
        <v>629.33299999999997</v>
      </c>
      <c r="L15106" s="1">
        <f t="shared" ca="1" si="1228"/>
        <v>19.868796618837354</v>
      </c>
      <c r="M15106" s="1">
        <f t="shared" ca="1" si="1226"/>
        <v>-1.1795564105221022E-6</v>
      </c>
    </row>
    <row r="15107" spans="8:13" x14ac:dyDescent="0.3">
      <c r="H15107" s="1">
        <f t="shared" ref="H15107:H15170" si="1229">F15107+(E15107-$B$16)*G15107</f>
        <v>0</v>
      </c>
      <c r="J15107" s="1">
        <f t="shared" si="1227"/>
        <v>54378000</v>
      </c>
      <c r="K15107" s="1">
        <f t="shared" ref="K15107:K15170" si="1230">ROUND(J15107/(24*3600),3)</f>
        <v>629.375</v>
      </c>
      <c r="L15107" s="1">
        <f t="shared" ca="1" si="1228"/>
        <v>19.864550215759476</v>
      </c>
      <c r="M15107" s="1">
        <f t="shared" ref="M15107:M15170" ca="1" si="1231">-$B$13*(L15107-$B$16)/INDIRECT(ADDRESS(ROUND(L15107,0),8))</f>
        <v>-1.179048864144805E-6</v>
      </c>
    </row>
    <row r="15108" spans="8:13" x14ac:dyDescent="0.3">
      <c r="H15108" s="1">
        <f t="shared" si="1229"/>
        <v>0</v>
      </c>
      <c r="J15108" s="1">
        <f t="shared" ref="J15108:J15171" si="1232">J15107+$I$2*60</f>
        <v>54381600</v>
      </c>
      <c r="K15108" s="1">
        <f t="shared" si="1230"/>
        <v>629.41700000000003</v>
      </c>
      <c r="L15108" s="1">
        <f t="shared" ref="L15108:L15171" ca="1" si="1233">L15107+M15107*(J15108-J15107)</f>
        <v>19.860305639848555</v>
      </c>
      <c r="M15108" s="1">
        <f t="shared" ca="1" si="1231"/>
        <v>-1.1785415361575087E-6</v>
      </c>
    </row>
    <row r="15109" spans="8:13" x14ac:dyDescent="0.3">
      <c r="H15109" s="1">
        <f t="shared" si="1229"/>
        <v>0</v>
      </c>
      <c r="J15109" s="1">
        <f t="shared" si="1232"/>
        <v>54385200</v>
      </c>
      <c r="K15109" s="1">
        <f t="shared" si="1230"/>
        <v>629.45799999999997</v>
      </c>
      <c r="L15109" s="1">
        <f t="shared" ca="1" si="1233"/>
        <v>19.856062890318388</v>
      </c>
      <c r="M15109" s="1">
        <f t="shared" ca="1" si="1231"/>
        <v>-1.1780344264662422E-6</v>
      </c>
    </row>
    <row r="15110" spans="8:13" x14ac:dyDescent="0.3">
      <c r="H15110" s="1">
        <f t="shared" si="1229"/>
        <v>0</v>
      </c>
      <c r="J15110" s="1">
        <f t="shared" si="1232"/>
        <v>54388800</v>
      </c>
      <c r="K15110" s="1">
        <f t="shared" si="1230"/>
        <v>629.5</v>
      </c>
      <c r="L15110" s="1">
        <f t="shared" ca="1" si="1233"/>
        <v>19.85182196638311</v>
      </c>
      <c r="M15110" s="1">
        <f t="shared" ca="1" si="1231"/>
        <v>-1.1775275349770767E-6</v>
      </c>
    </row>
    <row r="15111" spans="8:13" x14ac:dyDescent="0.3">
      <c r="H15111" s="1">
        <f t="shared" si="1229"/>
        <v>0</v>
      </c>
      <c r="J15111" s="1">
        <f t="shared" si="1232"/>
        <v>54392400</v>
      </c>
      <c r="K15111" s="1">
        <f t="shared" si="1230"/>
        <v>629.54200000000003</v>
      </c>
      <c r="L15111" s="1">
        <f t="shared" ca="1" si="1233"/>
        <v>19.847582867257191</v>
      </c>
      <c r="M15111" s="1">
        <f t="shared" ca="1" si="1231"/>
        <v>-1.1770208615961226E-6</v>
      </c>
    </row>
    <row r="15112" spans="8:13" x14ac:dyDescent="0.3">
      <c r="H15112" s="1">
        <f t="shared" si="1229"/>
        <v>0</v>
      </c>
      <c r="J15112" s="1">
        <f t="shared" si="1232"/>
        <v>54396000</v>
      </c>
      <c r="K15112" s="1">
        <f t="shared" si="1230"/>
        <v>629.58299999999997</v>
      </c>
      <c r="L15112" s="1">
        <f t="shared" ca="1" si="1233"/>
        <v>19.843345592155444</v>
      </c>
      <c r="M15112" s="1">
        <f t="shared" ca="1" si="1231"/>
        <v>-1.1765144062295309E-6</v>
      </c>
    </row>
    <row r="15113" spans="8:13" x14ac:dyDescent="0.3">
      <c r="H15113" s="1">
        <f t="shared" si="1229"/>
        <v>0</v>
      </c>
      <c r="J15113" s="1">
        <f t="shared" si="1232"/>
        <v>54399600</v>
      </c>
      <c r="K15113" s="1">
        <f t="shared" si="1230"/>
        <v>629.625</v>
      </c>
      <c r="L15113" s="1">
        <f t="shared" ca="1" si="1233"/>
        <v>19.839110140293016</v>
      </c>
      <c r="M15113" s="1">
        <f t="shared" ca="1" si="1231"/>
        <v>-1.1760081687834934E-6</v>
      </c>
    </row>
    <row r="15114" spans="8:13" x14ac:dyDescent="0.3">
      <c r="H15114" s="1">
        <f t="shared" si="1229"/>
        <v>0</v>
      </c>
      <c r="J15114" s="1">
        <f t="shared" si="1232"/>
        <v>54403200</v>
      </c>
      <c r="K15114" s="1">
        <f t="shared" si="1230"/>
        <v>629.66700000000003</v>
      </c>
      <c r="L15114" s="1">
        <f t="shared" ca="1" si="1233"/>
        <v>19.834876510885394</v>
      </c>
      <c r="M15114" s="1">
        <f t="shared" ca="1" si="1231"/>
        <v>-1.1755021491642417E-6</v>
      </c>
    </row>
    <row r="15115" spans="8:13" x14ac:dyDescent="0.3">
      <c r="H15115" s="1">
        <f t="shared" si="1229"/>
        <v>0</v>
      </c>
      <c r="J15115" s="1">
        <f t="shared" si="1232"/>
        <v>54406800</v>
      </c>
      <c r="K15115" s="1">
        <f t="shared" si="1230"/>
        <v>629.70799999999997</v>
      </c>
      <c r="L15115" s="1">
        <f t="shared" ca="1" si="1233"/>
        <v>19.830644703148401</v>
      </c>
      <c r="M15115" s="1">
        <f t="shared" ca="1" si="1231"/>
        <v>-1.1749963472780483E-6</v>
      </c>
    </row>
    <row r="15116" spans="8:13" x14ac:dyDescent="0.3">
      <c r="H15116" s="1">
        <f t="shared" si="1229"/>
        <v>0</v>
      </c>
      <c r="J15116" s="1">
        <f t="shared" si="1232"/>
        <v>54410400</v>
      </c>
      <c r="K15116" s="1">
        <f t="shared" si="1230"/>
        <v>629.75</v>
      </c>
      <c r="L15116" s="1">
        <f t="shared" ca="1" si="1233"/>
        <v>19.826414716298199</v>
      </c>
      <c r="M15116" s="1">
        <f t="shared" ca="1" si="1231"/>
        <v>-1.1744907630312257E-6</v>
      </c>
    </row>
    <row r="15117" spans="8:13" x14ac:dyDescent="0.3">
      <c r="H15117" s="1">
        <f t="shared" si="1229"/>
        <v>0</v>
      </c>
      <c r="J15117" s="1">
        <f t="shared" si="1232"/>
        <v>54414000</v>
      </c>
      <c r="K15117" s="1">
        <f t="shared" si="1230"/>
        <v>629.79200000000003</v>
      </c>
      <c r="L15117" s="1">
        <f t="shared" ca="1" si="1233"/>
        <v>19.822186549551287</v>
      </c>
      <c r="M15117" s="1">
        <f t="shared" ca="1" si="1231"/>
        <v>-1.1739853963301269E-6</v>
      </c>
    </row>
    <row r="15118" spans="8:13" x14ac:dyDescent="0.3">
      <c r="H15118" s="1">
        <f t="shared" si="1229"/>
        <v>0</v>
      </c>
      <c r="J15118" s="1">
        <f t="shared" si="1232"/>
        <v>54417600</v>
      </c>
      <c r="K15118" s="1">
        <f t="shared" si="1230"/>
        <v>629.83299999999997</v>
      </c>
      <c r="L15118" s="1">
        <f t="shared" ca="1" si="1233"/>
        <v>19.8179602021245</v>
      </c>
      <c r="M15118" s="1">
        <f t="shared" ca="1" si="1231"/>
        <v>-1.1734802470811452E-6</v>
      </c>
    </row>
    <row r="15119" spans="8:13" x14ac:dyDescent="0.3">
      <c r="H15119" s="1">
        <f t="shared" si="1229"/>
        <v>0</v>
      </c>
      <c r="J15119" s="1">
        <f t="shared" si="1232"/>
        <v>54421200</v>
      </c>
      <c r="K15119" s="1">
        <f t="shared" si="1230"/>
        <v>629.875</v>
      </c>
      <c r="L15119" s="1">
        <f t="shared" ca="1" si="1233"/>
        <v>19.813735673235009</v>
      </c>
      <c r="M15119" s="1">
        <f t="shared" ca="1" si="1231"/>
        <v>-1.1729753151907134E-6</v>
      </c>
    </row>
    <row r="15120" spans="8:13" x14ac:dyDescent="0.3">
      <c r="H15120" s="1">
        <f t="shared" si="1229"/>
        <v>0</v>
      </c>
      <c r="J15120" s="1">
        <f t="shared" si="1232"/>
        <v>54424800</v>
      </c>
      <c r="K15120" s="1">
        <f t="shared" si="1230"/>
        <v>629.91700000000003</v>
      </c>
      <c r="L15120" s="1">
        <f t="shared" ca="1" si="1233"/>
        <v>19.809512962100321</v>
      </c>
      <c r="M15120" s="1">
        <f t="shared" ca="1" si="1231"/>
        <v>-1.1724706005653054E-6</v>
      </c>
    </row>
    <row r="15121" spans="8:13" x14ac:dyDescent="0.3">
      <c r="H15121" s="1">
        <f t="shared" si="1229"/>
        <v>0</v>
      </c>
      <c r="J15121" s="1">
        <f t="shared" si="1232"/>
        <v>54428400</v>
      </c>
      <c r="K15121" s="1">
        <f t="shared" si="1230"/>
        <v>629.95799999999997</v>
      </c>
      <c r="L15121" s="1">
        <f t="shared" ca="1" si="1233"/>
        <v>19.805292067938286</v>
      </c>
      <c r="M15121" s="1">
        <f t="shared" ca="1" si="1231"/>
        <v>-1.1719661031114356E-6</v>
      </c>
    </row>
    <row r="15122" spans="8:13" x14ac:dyDescent="0.3">
      <c r="H15122" s="1">
        <f t="shared" si="1229"/>
        <v>0</v>
      </c>
      <c r="J15122" s="1">
        <f t="shared" si="1232"/>
        <v>54432000</v>
      </c>
      <c r="K15122" s="1">
        <f t="shared" si="1230"/>
        <v>630</v>
      </c>
      <c r="L15122" s="1">
        <f t="shared" ca="1" si="1233"/>
        <v>19.801072989967086</v>
      </c>
      <c r="M15122" s="1">
        <f t="shared" ca="1" si="1231"/>
        <v>-1.1714618227356578E-6</v>
      </c>
    </row>
    <row r="15123" spans="8:13" x14ac:dyDescent="0.3">
      <c r="H15123" s="1">
        <f t="shared" si="1229"/>
        <v>0</v>
      </c>
      <c r="J15123" s="1">
        <f t="shared" si="1232"/>
        <v>54435600</v>
      </c>
      <c r="K15123" s="1">
        <f t="shared" si="1230"/>
        <v>630.04200000000003</v>
      </c>
      <c r="L15123" s="1">
        <f t="shared" ca="1" si="1233"/>
        <v>19.796855727405237</v>
      </c>
      <c r="M15123" s="1">
        <f t="shared" ca="1" si="1231"/>
        <v>-1.1709577593445663E-6</v>
      </c>
    </row>
    <row r="15124" spans="8:13" x14ac:dyDescent="0.3">
      <c r="H15124" s="1">
        <f t="shared" si="1229"/>
        <v>0</v>
      </c>
      <c r="J15124" s="1">
        <f t="shared" si="1232"/>
        <v>54439200</v>
      </c>
      <c r="K15124" s="1">
        <f t="shared" si="1230"/>
        <v>630.08299999999997</v>
      </c>
      <c r="L15124" s="1">
        <f t="shared" ca="1" si="1233"/>
        <v>19.792640279471598</v>
      </c>
      <c r="M15124" s="1">
        <f t="shared" ca="1" si="1231"/>
        <v>-1.1704539128447961E-6</v>
      </c>
    </row>
    <row r="15125" spans="8:13" x14ac:dyDescent="0.3">
      <c r="H15125" s="1">
        <f t="shared" si="1229"/>
        <v>0</v>
      </c>
      <c r="J15125" s="1">
        <f t="shared" si="1232"/>
        <v>54442800</v>
      </c>
      <c r="K15125" s="1">
        <f t="shared" si="1230"/>
        <v>630.125</v>
      </c>
      <c r="L15125" s="1">
        <f t="shared" ca="1" si="1233"/>
        <v>19.788426645385357</v>
      </c>
      <c r="M15125" s="1">
        <f t="shared" ca="1" si="1231"/>
        <v>-1.1699502831430213E-6</v>
      </c>
    </row>
    <row r="15126" spans="8:13" x14ac:dyDescent="0.3">
      <c r="H15126" s="1">
        <f t="shared" si="1229"/>
        <v>0</v>
      </c>
      <c r="J15126" s="1">
        <f t="shared" si="1232"/>
        <v>54446400</v>
      </c>
      <c r="K15126" s="1">
        <f t="shared" si="1230"/>
        <v>630.16700000000003</v>
      </c>
      <c r="L15126" s="1">
        <f t="shared" ca="1" si="1233"/>
        <v>19.784214824366043</v>
      </c>
      <c r="M15126" s="1">
        <f t="shared" ca="1" si="1231"/>
        <v>-1.1694468701459573E-6</v>
      </c>
    </row>
    <row r="15127" spans="8:13" x14ac:dyDescent="0.3">
      <c r="H15127" s="1">
        <f t="shared" si="1229"/>
        <v>0</v>
      </c>
      <c r="J15127" s="1">
        <f t="shared" si="1232"/>
        <v>54450000</v>
      </c>
      <c r="K15127" s="1">
        <f t="shared" si="1230"/>
        <v>630.20799999999997</v>
      </c>
      <c r="L15127" s="1">
        <f t="shared" ca="1" si="1233"/>
        <v>19.780004815633518</v>
      </c>
      <c r="M15127" s="1">
        <f t="shared" ca="1" si="1231"/>
        <v>-1.1689436737603591E-6</v>
      </c>
    </row>
    <row r="15128" spans="8:13" x14ac:dyDescent="0.3">
      <c r="H15128" s="1">
        <f t="shared" si="1229"/>
        <v>0</v>
      </c>
      <c r="J15128" s="1">
        <f t="shared" si="1232"/>
        <v>54453600</v>
      </c>
      <c r="K15128" s="1">
        <f t="shared" si="1230"/>
        <v>630.25</v>
      </c>
      <c r="L15128" s="1">
        <f t="shared" ca="1" si="1233"/>
        <v>19.775796618407981</v>
      </c>
      <c r="M15128" s="1">
        <f t="shared" ca="1" si="1231"/>
        <v>-1.1684406938930214E-6</v>
      </c>
    </row>
    <row r="15129" spans="8:13" x14ac:dyDescent="0.3">
      <c r="H15129" s="1">
        <f t="shared" si="1229"/>
        <v>0</v>
      </c>
      <c r="J15129" s="1">
        <f t="shared" si="1232"/>
        <v>54457200</v>
      </c>
      <c r="K15129" s="1">
        <f t="shared" si="1230"/>
        <v>630.29200000000003</v>
      </c>
      <c r="L15129" s="1">
        <f t="shared" ca="1" si="1233"/>
        <v>19.771590231909965</v>
      </c>
      <c r="M15129" s="1">
        <f t="shared" ca="1" si="1231"/>
        <v>-1.1679379304507799E-6</v>
      </c>
    </row>
    <row r="15130" spans="8:13" x14ac:dyDescent="0.3">
      <c r="H15130" s="1">
        <f t="shared" si="1229"/>
        <v>0</v>
      </c>
      <c r="J15130" s="1">
        <f t="shared" si="1232"/>
        <v>54460800</v>
      </c>
      <c r="K15130" s="1">
        <f t="shared" si="1230"/>
        <v>630.33299999999997</v>
      </c>
      <c r="L15130" s="1">
        <f t="shared" ca="1" si="1233"/>
        <v>19.767385655360343</v>
      </c>
      <c r="M15130" s="1">
        <f t="shared" ca="1" si="1231"/>
        <v>-1.1674353833405102E-6</v>
      </c>
    </row>
    <row r="15131" spans="8:13" x14ac:dyDescent="0.3">
      <c r="H15131" s="1">
        <f t="shared" si="1229"/>
        <v>0</v>
      </c>
      <c r="J15131" s="1">
        <f t="shared" si="1232"/>
        <v>54464400</v>
      </c>
      <c r="K15131" s="1">
        <f t="shared" si="1230"/>
        <v>630.375</v>
      </c>
      <c r="L15131" s="1">
        <f t="shared" ca="1" si="1233"/>
        <v>19.763182887980317</v>
      </c>
      <c r="M15131" s="1">
        <f t="shared" ca="1" si="1231"/>
        <v>-1.1669330524691271E-6</v>
      </c>
    </row>
    <row r="15132" spans="8:13" x14ac:dyDescent="0.3">
      <c r="H15132" s="1">
        <f t="shared" si="1229"/>
        <v>0</v>
      </c>
      <c r="J15132" s="1">
        <f t="shared" si="1232"/>
        <v>54468000</v>
      </c>
      <c r="K15132" s="1">
        <f t="shared" si="1230"/>
        <v>630.41700000000003</v>
      </c>
      <c r="L15132" s="1">
        <f t="shared" ca="1" si="1233"/>
        <v>19.758981928991428</v>
      </c>
      <c r="M15132" s="1">
        <f t="shared" ca="1" si="1231"/>
        <v>-1.1664309377435864E-6</v>
      </c>
    </row>
    <row r="15133" spans="8:13" x14ac:dyDescent="0.3">
      <c r="H15133" s="1">
        <f t="shared" si="1229"/>
        <v>0</v>
      </c>
      <c r="J15133" s="1">
        <f t="shared" si="1232"/>
        <v>54471600</v>
      </c>
      <c r="K15133" s="1">
        <f t="shared" si="1230"/>
        <v>630.45799999999997</v>
      </c>
      <c r="L15133" s="1">
        <f t="shared" ca="1" si="1233"/>
        <v>19.754782777615553</v>
      </c>
      <c r="M15133" s="1">
        <f t="shared" ca="1" si="1231"/>
        <v>-1.1659290390708837E-6</v>
      </c>
    </row>
    <row r="15134" spans="8:13" x14ac:dyDescent="0.3">
      <c r="H15134" s="1">
        <f t="shared" si="1229"/>
        <v>0</v>
      </c>
      <c r="J15134" s="1">
        <f t="shared" si="1232"/>
        <v>54475200</v>
      </c>
      <c r="K15134" s="1">
        <f t="shared" si="1230"/>
        <v>630.5</v>
      </c>
      <c r="L15134" s="1">
        <f t="shared" ca="1" si="1233"/>
        <v>19.750585433074896</v>
      </c>
      <c r="M15134" s="1">
        <f t="shared" ca="1" si="1231"/>
        <v>-1.1654273563580542E-6</v>
      </c>
    </row>
    <row r="15135" spans="8:13" x14ac:dyDescent="0.3">
      <c r="H15135" s="1">
        <f t="shared" si="1229"/>
        <v>0</v>
      </c>
      <c r="J15135" s="1">
        <f t="shared" si="1232"/>
        <v>54478800</v>
      </c>
      <c r="K15135" s="1">
        <f t="shared" si="1230"/>
        <v>630.54200000000003</v>
      </c>
      <c r="L15135" s="1">
        <f t="shared" ca="1" si="1233"/>
        <v>19.746389894592006</v>
      </c>
      <c r="M15135" s="1">
        <f t="shared" ca="1" si="1231"/>
        <v>-1.1649258895121738E-6</v>
      </c>
    </row>
    <row r="15136" spans="8:13" x14ac:dyDescent="0.3">
      <c r="H15136" s="1">
        <f t="shared" si="1229"/>
        <v>0</v>
      </c>
      <c r="J15136" s="1">
        <f t="shared" si="1232"/>
        <v>54482400</v>
      </c>
      <c r="K15136" s="1">
        <f t="shared" si="1230"/>
        <v>630.58299999999997</v>
      </c>
      <c r="L15136" s="1">
        <f t="shared" ca="1" si="1233"/>
        <v>19.742196161389764</v>
      </c>
      <c r="M15136" s="1">
        <f t="shared" ca="1" si="1231"/>
        <v>-1.1644246384403579E-6</v>
      </c>
    </row>
    <row r="15137" spans="8:13" x14ac:dyDescent="0.3">
      <c r="H15137" s="1">
        <f t="shared" si="1229"/>
        <v>0</v>
      </c>
      <c r="J15137" s="1">
        <f t="shared" si="1232"/>
        <v>54486000</v>
      </c>
      <c r="K15137" s="1">
        <f t="shared" si="1230"/>
        <v>630.625</v>
      </c>
      <c r="L15137" s="1">
        <f t="shared" ca="1" si="1233"/>
        <v>19.738004232691377</v>
      </c>
      <c r="M15137" s="1">
        <f t="shared" ca="1" si="1231"/>
        <v>-1.1639236030497617E-6</v>
      </c>
    </row>
    <row r="15138" spans="8:13" x14ac:dyDescent="0.3">
      <c r="H15138" s="1">
        <f t="shared" si="1229"/>
        <v>0</v>
      </c>
      <c r="J15138" s="1">
        <f t="shared" si="1232"/>
        <v>54489600</v>
      </c>
      <c r="K15138" s="1">
        <f t="shared" si="1230"/>
        <v>630.66700000000003</v>
      </c>
      <c r="L15138" s="1">
        <f t="shared" ca="1" si="1233"/>
        <v>19.733814107720399</v>
      </c>
      <c r="M15138" s="1">
        <f t="shared" ca="1" si="1231"/>
        <v>-1.1634227832475811E-6</v>
      </c>
    </row>
    <row r="15139" spans="8:13" x14ac:dyDescent="0.3">
      <c r="H15139" s="1">
        <f t="shared" si="1229"/>
        <v>0</v>
      </c>
      <c r="J15139" s="1">
        <f t="shared" si="1232"/>
        <v>54493200</v>
      </c>
      <c r="K15139" s="1">
        <f t="shared" si="1230"/>
        <v>630.70799999999997</v>
      </c>
      <c r="L15139" s="1">
        <f t="shared" ca="1" si="1233"/>
        <v>19.729625785700708</v>
      </c>
      <c r="M15139" s="1">
        <f t="shared" ca="1" si="1231"/>
        <v>-1.1629221789410514E-6</v>
      </c>
    </row>
    <row r="15140" spans="8:13" x14ac:dyDescent="0.3">
      <c r="H15140" s="1">
        <f t="shared" si="1229"/>
        <v>0</v>
      </c>
      <c r="J15140" s="1">
        <f t="shared" si="1232"/>
        <v>54496800</v>
      </c>
      <c r="K15140" s="1">
        <f t="shared" si="1230"/>
        <v>630.75</v>
      </c>
      <c r="L15140" s="1">
        <f t="shared" ca="1" si="1233"/>
        <v>19.725439265856522</v>
      </c>
      <c r="M15140" s="1">
        <f t="shared" ca="1" si="1231"/>
        <v>-1.1624217900374477E-6</v>
      </c>
    </row>
    <row r="15141" spans="8:13" x14ac:dyDescent="0.3">
      <c r="H15141" s="1">
        <f t="shared" si="1229"/>
        <v>0</v>
      </c>
      <c r="J15141" s="1">
        <f t="shared" si="1232"/>
        <v>54500400</v>
      </c>
      <c r="K15141" s="1">
        <f t="shared" si="1230"/>
        <v>630.79200000000003</v>
      </c>
      <c r="L15141" s="1">
        <f t="shared" ca="1" si="1233"/>
        <v>19.721254547412389</v>
      </c>
      <c r="M15141" s="1">
        <f t="shared" ca="1" si="1231"/>
        <v>-1.1619216164440853E-6</v>
      </c>
    </row>
    <row r="15142" spans="8:13" x14ac:dyDescent="0.3">
      <c r="H15142" s="1">
        <f t="shared" si="1229"/>
        <v>0</v>
      </c>
      <c r="J15142" s="1">
        <f t="shared" si="1232"/>
        <v>54504000</v>
      </c>
      <c r="K15142" s="1">
        <f t="shared" si="1230"/>
        <v>630.83299999999997</v>
      </c>
      <c r="L15142" s="1">
        <f t="shared" ca="1" si="1233"/>
        <v>19.717071629593189</v>
      </c>
      <c r="M15142" s="1">
        <f t="shared" ca="1" si="1231"/>
        <v>-1.1614216580683187E-6</v>
      </c>
    </row>
    <row r="15143" spans="8:13" x14ac:dyDescent="0.3">
      <c r="H15143" s="1">
        <f t="shared" si="1229"/>
        <v>0</v>
      </c>
      <c r="J15143" s="1">
        <f t="shared" si="1232"/>
        <v>54507600</v>
      </c>
      <c r="K15143" s="1">
        <f t="shared" si="1230"/>
        <v>630.875</v>
      </c>
      <c r="L15143" s="1">
        <f t="shared" ca="1" si="1233"/>
        <v>19.712890511624142</v>
      </c>
      <c r="M15143" s="1">
        <f t="shared" ca="1" si="1231"/>
        <v>-1.1609219148175433E-6</v>
      </c>
    </row>
    <row r="15144" spans="8:13" x14ac:dyDescent="0.3">
      <c r="H15144" s="1">
        <f t="shared" si="1229"/>
        <v>0</v>
      </c>
      <c r="J15144" s="1">
        <f t="shared" si="1232"/>
        <v>54511200</v>
      </c>
      <c r="K15144" s="1">
        <f t="shared" si="1230"/>
        <v>630.91700000000003</v>
      </c>
      <c r="L15144" s="1">
        <f t="shared" ca="1" si="1233"/>
        <v>19.708711192730799</v>
      </c>
      <c r="M15144" s="1">
        <f t="shared" ca="1" si="1231"/>
        <v>-1.1604223865991941E-6</v>
      </c>
    </row>
    <row r="15145" spans="8:13" x14ac:dyDescent="0.3">
      <c r="H15145" s="1">
        <f t="shared" si="1229"/>
        <v>0</v>
      </c>
      <c r="J15145" s="1">
        <f t="shared" si="1232"/>
        <v>54514800</v>
      </c>
      <c r="K15145" s="1">
        <f t="shared" si="1230"/>
        <v>630.95799999999997</v>
      </c>
      <c r="L15145" s="1">
        <f t="shared" ca="1" si="1233"/>
        <v>19.704533672139043</v>
      </c>
      <c r="M15145" s="1">
        <f t="shared" ca="1" si="1231"/>
        <v>-1.1599230733207454E-6</v>
      </c>
    </row>
    <row r="15146" spans="8:13" x14ac:dyDescent="0.3">
      <c r="H15146" s="1">
        <f t="shared" si="1229"/>
        <v>0</v>
      </c>
      <c r="J15146" s="1">
        <f t="shared" si="1232"/>
        <v>54518400</v>
      </c>
      <c r="K15146" s="1">
        <f t="shared" si="1230"/>
        <v>631</v>
      </c>
      <c r="L15146" s="1">
        <f t="shared" ca="1" si="1233"/>
        <v>19.700357949075087</v>
      </c>
      <c r="M15146" s="1">
        <f t="shared" ca="1" si="1231"/>
        <v>-1.1594239748897116E-6</v>
      </c>
    </row>
    <row r="15147" spans="8:13" x14ac:dyDescent="0.3">
      <c r="H15147" s="1">
        <f t="shared" si="1229"/>
        <v>0</v>
      </c>
      <c r="J15147" s="1">
        <f t="shared" si="1232"/>
        <v>54522000</v>
      </c>
      <c r="K15147" s="1">
        <f t="shared" si="1230"/>
        <v>631.04200000000003</v>
      </c>
      <c r="L15147" s="1">
        <f t="shared" ca="1" si="1233"/>
        <v>19.696184022765486</v>
      </c>
      <c r="M15147" s="1">
        <f t="shared" ca="1" si="1231"/>
        <v>-1.1589250912136472E-6</v>
      </c>
    </row>
    <row r="15148" spans="8:13" x14ac:dyDescent="0.3">
      <c r="H15148" s="1">
        <f t="shared" si="1229"/>
        <v>0</v>
      </c>
      <c r="J15148" s="1">
        <f t="shared" si="1232"/>
        <v>54525600</v>
      </c>
      <c r="K15148" s="1">
        <f t="shared" si="1230"/>
        <v>631.08299999999997</v>
      </c>
      <c r="L15148" s="1">
        <f t="shared" ca="1" si="1233"/>
        <v>19.692011892437115</v>
      </c>
      <c r="M15148" s="1">
        <f t="shared" ca="1" si="1231"/>
        <v>-1.1584264222001455E-6</v>
      </c>
    </row>
    <row r="15149" spans="8:13" x14ac:dyDescent="0.3">
      <c r="H15149" s="1">
        <f t="shared" si="1229"/>
        <v>0</v>
      </c>
      <c r="J15149" s="1">
        <f t="shared" si="1232"/>
        <v>54529200</v>
      </c>
      <c r="K15149" s="1">
        <f t="shared" si="1230"/>
        <v>631.125</v>
      </c>
      <c r="L15149" s="1">
        <f t="shared" ca="1" si="1233"/>
        <v>19.687841557317196</v>
      </c>
      <c r="M15149" s="1">
        <f t="shared" ca="1" si="1231"/>
        <v>-1.1579279677568414E-6</v>
      </c>
    </row>
    <row r="15150" spans="8:13" x14ac:dyDescent="0.3">
      <c r="H15150" s="1">
        <f t="shared" si="1229"/>
        <v>0</v>
      </c>
      <c r="J15150" s="1">
        <f t="shared" si="1232"/>
        <v>54532800</v>
      </c>
      <c r="K15150" s="1">
        <f t="shared" si="1230"/>
        <v>631.16700000000003</v>
      </c>
      <c r="L15150" s="1">
        <f t="shared" ca="1" si="1233"/>
        <v>19.683673016633271</v>
      </c>
      <c r="M15150" s="1">
        <f t="shared" ca="1" si="1231"/>
        <v>-1.1574297277914073E-6</v>
      </c>
    </row>
    <row r="15151" spans="8:13" x14ac:dyDescent="0.3">
      <c r="H15151" s="1">
        <f t="shared" si="1229"/>
        <v>0</v>
      </c>
      <c r="J15151" s="1">
        <f t="shared" si="1232"/>
        <v>54536400</v>
      </c>
      <c r="K15151" s="1">
        <f t="shared" si="1230"/>
        <v>631.20799999999997</v>
      </c>
      <c r="L15151" s="1">
        <f t="shared" ca="1" si="1233"/>
        <v>19.679506269613221</v>
      </c>
      <c r="M15151" s="1">
        <f t="shared" ca="1" si="1231"/>
        <v>-1.1569317022115565E-6</v>
      </c>
    </row>
    <row r="15152" spans="8:13" x14ac:dyDescent="0.3">
      <c r="H15152" s="1">
        <f t="shared" si="1229"/>
        <v>0</v>
      </c>
      <c r="J15152" s="1">
        <f t="shared" si="1232"/>
        <v>54540000</v>
      </c>
      <c r="K15152" s="1">
        <f t="shared" si="1230"/>
        <v>631.25</v>
      </c>
      <c r="L15152" s="1">
        <f t="shared" ca="1" si="1233"/>
        <v>19.675341315485259</v>
      </c>
      <c r="M15152" s="1">
        <f t="shared" ca="1" si="1231"/>
        <v>-1.1564338909250427E-6</v>
      </c>
    </row>
    <row r="15153" spans="8:13" x14ac:dyDescent="0.3">
      <c r="H15153" s="1">
        <f t="shared" si="1229"/>
        <v>0</v>
      </c>
      <c r="J15153" s="1">
        <f t="shared" si="1232"/>
        <v>54543600</v>
      </c>
      <c r="K15153" s="1">
        <f t="shared" si="1230"/>
        <v>631.29200000000003</v>
      </c>
      <c r="L15153" s="1">
        <f t="shared" ca="1" si="1233"/>
        <v>19.671178153477928</v>
      </c>
      <c r="M15153" s="1">
        <f t="shared" ca="1" si="1231"/>
        <v>-1.1559362938396579E-6</v>
      </c>
    </row>
    <row r="15154" spans="8:13" x14ac:dyDescent="0.3">
      <c r="H15154" s="1">
        <f t="shared" si="1229"/>
        <v>0</v>
      </c>
      <c r="J15154" s="1">
        <f t="shared" si="1232"/>
        <v>54547200</v>
      </c>
      <c r="K15154" s="1">
        <f t="shared" si="1230"/>
        <v>631.33299999999997</v>
      </c>
      <c r="L15154" s="1">
        <f t="shared" ca="1" si="1233"/>
        <v>19.667016782820106</v>
      </c>
      <c r="M15154" s="1">
        <f t="shared" ca="1" si="1231"/>
        <v>-1.1554389108632347E-6</v>
      </c>
    </row>
    <row r="15155" spans="8:13" x14ac:dyDescent="0.3">
      <c r="H15155" s="1">
        <f t="shared" si="1229"/>
        <v>0</v>
      </c>
      <c r="J15155" s="1">
        <f t="shared" si="1232"/>
        <v>54550800</v>
      </c>
      <c r="K15155" s="1">
        <f t="shared" si="1230"/>
        <v>631.375</v>
      </c>
      <c r="L15155" s="1">
        <f t="shared" ca="1" si="1233"/>
        <v>19.662857202740998</v>
      </c>
      <c r="M15155" s="1">
        <f t="shared" ca="1" si="1231"/>
        <v>-1.1549417419036447E-6</v>
      </c>
    </row>
    <row r="15156" spans="8:13" x14ac:dyDescent="0.3">
      <c r="H15156" s="1">
        <f t="shared" si="1229"/>
        <v>0</v>
      </c>
      <c r="J15156" s="1">
        <f t="shared" si="1232"/>
        <v>54554400</v>
      </c>
      <c r="K15156" s="1">
        <f t="shared" si="1230"/>
        <v>631.41700000000003</v>
      </c>
      <c r="L15156" s="1">
        <f t="shared" ca="1" si="1233"/>
        <v>19.658699412470146</v>
      </c>
      <c r="M15156" s="1">
        <f t="shared" ca="1" si="1231"/>
        <v>-1.1544447868688E-6</v>
      </c>
    </row>
    <row r="15157" spans="8:13" x14ac:dyDescent="0.3">
      <c r="H15157" s="1">
        <f t="shared" si="1229"/>
        <v>0</v>
      </c>
      <c r="J15157" s="1">
        <f t="shared" si="1232"/>
        <v>54558000</v>
      </c>
      <c r="K15157" s="1">
        <f t="shared" si="1230"/>
        <v>631.45799999999997</v>
      </c>
      <c r="L15157" s="1">
        <f t="shared" ca="1" si="1233"/>
        <v>19.65454341123742</v>
      </c>
      <c r="M15157" s="1">
        <f t="shared" ca="1" si="1231"/>
        <v>-1.1539480456666515E-6</v>
      </c>
    </row>
    <row r="15158" spans="8:13" x14ac:dyDescent="0.3">
      <c r="H15158" s="1">
        <f t="shared" si="1229"/>
        <v>0</v>
      </c>
      <c r="J15158" s="1">
        <f t="shared" si="1232"/>
        <v>54561600</v>
      </c>
      <c r="K15158" s="1">
        <f t="shared" si="1230"/>
        <v>631.5</v>
      </c>
      <c r="L15158" s="1">
        <f t="shared" ca="1" si="1233"/>
        <v>19.650389198273018</v>
      </c>
      <c r="M15158" s="1">
        <f t="shared" ca="1" si="1231"/>
        <v>-1.1534515182051897E-6</v>
      </c>
    </row>
    <row r="15159" spans="8:13" x14ac:dyDescent="0.3">
      <c r="H15159" s="1">
        <f t="shared" si="1229"/>
        <v>0</v>
      </c>
      <c r="J15159" s="1">
        <f t="shared" si="1232"/>
        <v>54565200</v>
      </c>
      <c r="K15159" s="1">
        <f t="shared" si="1230"/>
        <v>631.54200000000003</v>
      </c>
      <c r="L15159" s="1">
        <f t="shared" ca="1" si="1233"/>
        <v>19.64623677280748</v>
      </c>
      <c r="M15159" s="1">
        <f t="shared" ca="1" si="1231"/>
        <v>-1.1529552043924458E-6</v>
      </c>
    </row>
    <row r="15160" spans="8:13" x14ac:dyDescent="0.3">
      <c r="H15160" s="1">
        <f t="shared" si="1229"/>
        <v>0</v>
      </c>
      <c r="J15160" s="1">
        <f t="shared" si="1232"/>
        <v>54568800</v>
      </c>
      <c r="K15160" s="1">
        <f t="shared" si="1230"/>
        <v>631.58299999999997</v>
      </c>
      <c r="L15160" s="1">
        <f t="shared" ca="1" si="1233"/>
        <v>19.642086134071668</v>
      </c>
      <c r="M15160" s="1">
        <f t="shared" ca="1" si="1231"/>
        <v>-1.1524591041364893E-6</v>
      </c>
    </row>
    <row r="15161" spans="8:13" x14ac:dyDescent="0.3">
      <c r="H15161" s="1">
        <f t="shared" si="1229"/>
        <v>0</v>
      </c>
      <c r="J15161" s="1">
        <f t="shared" si="1232"/>
        <v>54572400</v>
      </c>
      <c r="K15161" s="1">
        <f t="shared" si="1230"/>
        <v>631.625</v>
      </c>
      <c r="L15161" s="1">
        <f t="shared" ca="1" si="1233"/>
        <v>19.637937281296779</v>
      </c>
      <c r="M15161" s="1">
        <f t="shared" ca="1" si="1231"/>
        <v>-1.1519632173454298E-6</v>
      </c>
    </row>
    <row r="15162" spans="8:13" x14ac:dyDescent="0.3">
      <c r="H15162" s="1">
        <f t="shared" si="1229"/>
        <v>0</v>
      </c>
      <c r="J15162" s="1">
        <f t="shared" si="1232"/>
        <v>54576000</v>
      </c>
      <c r="K15162" s="1">
        <f t="shared" si="1230"/>
        <v>631.66700000000003</v>
      </c>
      <c r="L15162" s="1">
        <f t="shared" ca="1" si="1233"/>
        <v>19.633790213714335</v>
      </c>
      <c r="M15162" s="1">
        <f t="shared" ca="1" si="1231"/>
        <v>-1.151467543927416E-6</v>
      </c>
    </row>
    <row r="15163" spans="8:13" x14ac:dyDescent="0.3">
      <c r="H15163" s="1">
        <f t="shared" si="1229"/>
        <v>0</v>
      </c>
      <c r="J15163" s="1">
        <f t="shared" si="1232"/>
        <v>54579600</v>
      </c>
      <c r="K15163" s="1">
        <f t="shared" si="1230"/>
        <v>631.70799999999997</v>
      </c>
      <c r="L15163" s="1">
        <f t="shared" ca="1" si="1233"/>
        <v>19.629644930556196</v>
      </c>
      <c r="M15163" s="1">
        <f t="shared" ca="1" si="1231"/>
        <v>-1.1509720837906372E-6</v>
      </c>
    </row>
    <row r="15164" spans="8:13" x14ac:dyDescent="0.3">
      <c r="H15164" s="1">
        <f t="shared" si="1229"/>
        <v>0</v>
      </c>
      <c r="J15164" s="1">
        <f t="shared" si="1232"/>
        <v>54583200</v>
      </c>
      <c r="K15164" s="1">
        <f t="shared" si="1230"/>
        <v>631.75</v>
      </c>
      <c r="L15164" s="1">
        <f t="shared" ca="1" si="1233"/>
        <v>19.625501431054548</v>
      </c>
      <c r="M15164" s="1">
        <f t="shared" ca="1" si="1231"/>
        <v>-1.1504768368433209E-6</v>
      </c>
    </row>
    <row r="15165" spans="8:13" x14ac:dyDescent="0.3">
      <c r="H15165" s="1">
        <f t="shared" si="1229"/>
        <v>0</v>
      </c>
      <c r="J15165" s="1">
        <f t="shared" si="1232"/>
        <v>54586800</v>
      </c>
      <c r="K15165" s="1">
        <f t="shared" si="1230"/>
        <v>631.79200000000003</v>
      </c>
      <c r="L15165" s="1">
        <f t="shared" ca="1" si="1233"/>
        <v>19.621359714441912</v>
      </c>
      <c r="M15165" s="1">
        <f t="shared" ca="1" si="1231"/>
        <v>-1.1499818029937353E-6</v>
      </c>
    </row>
    <row r="15166" spans="8:13" x14ac:dyDescent="0.3">
      <c r="H15166" s="1">
        <f t="shared" si="1229"/>
        <v>0</v>
      </c>
      <c r="J15166" s="1">
        <f t="shared" si="1232"/>
        <v>54590400</v>
      </c>
      <c r="K15166" s="1">
        <f t="shared" si="1230"/>
        <v>631.83299999999997</v>
      </c>
      <c r="L15166" s="1">
        <f t="shared" ca="1" si="1233"/>
        <v>19.617219779951135</v>
      </c>
      <c r="M15166" s="1">
        <f t="shared" ca="1" si="1231"/>
        <v>-1.1494869821501874E-6</v>
      </c>
    </row>
    <row r="15167" spans="8:13" x14ac:dyDescent="0.3">
      <c r="H15167" s="1">
        <f t="shared" si="1229"/>
        <v>0</v>
      </c>
      <c r="J15167" s="1">
        <f t="shared" si="1232"/>
        <v>54594000</v>
      </c>
      <c r="K15167" s="1">
        <f t="shared" si="1230"/>
        <v>631.875</v>
      </c>
      <c r="L15167" s="1">
        <f t="shared" ca="1" si="1233"/>
        <v>19.613081626815394</v>
      </c>
      <c r="M15167" s="1">
        <f t="shared" ca="1" si="1231"/>
        <v>-1.1489923742210231E-6</v>
      </c>
    </row>
    <row r="15168" spans="8:13" x14ac:dyDescent="0.3">
      <c r="H15168" s="1">
        <f t="shared" si="1229"/>
        <v>0</v>
      </c>
      <c r="J15168" s="1">
        <f t="shared" si="1232"/>
        <v>54597600</v>
      </c>
      <c r="K15168" s="1">
        <f t="shared" si="1230"/>
        <v>631.91700000000003</v>
      </c>
      <c r="L15168" s="1">
        <f t="shared" ca="1" si="1233"/>
        <v>19.608945254268196</v>
      </c>
      <c r="M15168" s="1">
        <f t="shared" ca="1" si="1231"/>
        <v>-1.1484979791146286E-6</v>
      </c>
    </row>
    <row r="15169" spans="8:13" x14ac:dyDescent="0.3">
      <c r="H15169" s="1">
        <f t="shared" si="1229"/>
        <v>0</v>
      </c>
      <c r="J15169" s="1">
        <f t="shared" si="1232"/>
        <v>54601200</v>
      </c>
      <c r="K15169" s="1">
        <f t="shared" si="1230"/>
        <v>631.95799999999997</v>
      </c>
      <c r="L15169" s="1">
        <f t="shared" ca="1" si="1233"/>
        <v>19.604810661543382</v>
      </c>
      <c r="M15169" s="1">
        <f t="shared" ca="1" si="1231"/>
        <v>-1.1480037967394298E-6</v>
      </c>
    </row>
    <row r="15170" spans="8:13" x14ac:dyDescent="0.3">
      <c r="H15170" s="1">
        <f t="shared" si="1229"/>
        <v>0</v>
      </c>
      <c r="J15170" s="1">
        <f t="shared" si="1232"/>
        <v>54604800</v>
      </c>
      <c r="K15170" s="1">
        <f t="shared" si="1230"/>
        <v>632</v>
      </c>
      <c r="L15170" s="1">
        <f t="shared" ca="1" si="1233"/>
        <v>19.600677847875119</v>
      </c>
      <c r="M15170" s="1">
        <f t="shared" ca="1" si="1231"/>
        <v>-1.1475098270038908E-6</v>
      </c>
    </row>
    <row r="15171" spans="8:13" x14ac:dyDescent="0.3">
      <c r="H15171" s="1">
        <f t="shared" ref="H15171:H15234" si="1234">F15171+(E15171-$B$16)*G15171</f>
        <v>0</v>
      </c>
      <c r="J15171" s="1">
        <f t="shared" si="1232"/>
        <v>54608400</v>
      </c>
      <c r="K15171" s="1">
        <f t="shared" ref="K15171:K15234" si="1235">ROUND(J15171/(24*3600),3)</f>
        <v>632.04200000000003</v>
      </c>
      <c r="L15171" s="1">
        <f t="shared" ca="1" si="1233"/>
        <v>19.596546812497905</v>
      </c>
      <c r="M15171" s="1">
        <f t="shared" ref="M15171:M15234" ca="1" si="1236">-$B$13*(L15171-$B$16)/INDIRECT(ADDRESS(ROUND(L15171,0),8))</f>
        <v>-1.1470160698165168E-6</v>
      </c>
    </row>
    <row r="15172" spans="8:13" x14ac:dyDescent="0.3">
      <c r="H15172" s="1">
        <f t="shared" si="1234"/>
        <v>0</v>
      </c>
      <c r="J15172" s="1">
        <f t="shared" ref="J15172:J15235" si="1237">J15171+$I$2*60</f>
        <v>54612000</v>
      </c>
      <c r="K15172" s="1">
        <f t="shared" si="1235"/>
        <v>632.08299999999997</v>
      </c>
      <c r="L15172" s="1">
        <f t="shared" ref="L15172:L15235" ca="1" si="1238">L15171+M15171*(J15172-J15171)</f>
        <v>19.592417554646566</v>
      </c>
      <c r="M15172" s="1">
        <f t="shared" ca="1" si="1236"/>
        <v>-1.1465225250858504E-6</v>
      </c>
    </row>
    <row r="15173" spans="8:13" x14ac:dyDescent="0.3">
      <c r="H15173" s="1">
        <f t="shared" si="1234"/>
        <v>0</v>
      </c>
      <c r="J15173" s="1">
        <f t="shared" si="1237"/>
        <v>54615600</v>
      </c>
      <c r="K15173" s="1">
        <f t="shared" si="1235"/>
        <v>632.125</v>
      </c>
      <c r="L15173" s="1">
        <f t="shared" ca="1" si="1238"/>
        <v>19.588290073556259</v>
      </c>
      <c r="M15173" s="1">
        <f t="shared" ca="1" si="1236"/>
        <v>-1.1460291927204747E-6</v>
      </c>
    </row>
    <row r="15174" spans="8:13" x14ac:dyDescent="0.3">
      <c r="H15174" s="1">
        <f t="shared" si="1234"/>
        <v>0</v>
      </c>
      <c r="J15174" s="1">
        <f t="shared" si="1237"/>
        <v>54619200</v>
      </c>
      <c r="K15174" s="1">
        <f t="shared" si="1235"/>
        <v>632.16700000000003</v>
      </c>
      <c r="L15174" s="1">
        <f t="shared" ca="1" si="1238"/>
        <v>19.584164368462464</v>
      </c>
      <c r="M15174" s="1">
        <f t="shared" ca="1" si="1236"/>
        <v>-1.1455360726290118E-6</v>
      </c>
    </row>
    <row r="15175" spans="8:13" x14ac:dyDescent="0.3">
      <c r="H15175" s="1">
        <f t="shared" si="1234"/>
        <v>0</v>
      </c>
      <c r="J15175" s="1">
        <f t="shared" si="1237"/>
        <v>54622800</v>
      </c>
      <c r="K15175" s="1">
        <f t="shared" si="1235"/>
        <v>632.20799999999997</v>
      </c>
      <c r="L15175" s="1">
        <f t="shared" ca="1" si="1238"/>
        <v>19.580040438600999</v>
      </c>
      <c r="M15175" s="1">
        <f t="shared" ca="1" si="1236"/>
        <v>-1.1450431647201236E-6</v>
      </c>
    </row>
    <row r="15176" spans="8:13" x14ac:dyDescent="0.3">
      <c r="H15176" s="1">
        <f t="shared" si="1234"/>
        <v>0</v>
      </c>
      <c r="J15176" s="1">
        <f t="shared" si="1237"/>
        <v>54626400</v>
      </c>
      <c r="K15176" s="1">
        <f t="shared" si="1235"/>
        <v>632.25</v>
      </c>
      <c r="L15176" s="1">
        <f t="shared" ca="1" si="1238"/>
        <v>19.575918283208008</v>
      </c>
      <c r="M15176" s="1">
        <f t="shared" ca="1" si="1236"/>
        <v>-1.144550468902511E-6</v>
      </c>
    </row>
    <row r="15177" spans="8:13" x14ac:dyDescent="0.3">
      <c r="H15177" s="1">
        <f t="shared" si="1234"/>
        <v>0</v>
      </c>
      <c r="J15177" s="1">
        <f t="shared" si="1237"/>
        <v>54630000</v>
      </c>
      <c r="K15177" s="1">
        <f t="shared" si="1235"/>
        <v>632.29200000000003</v>
      </c>
      <c r="L15177" s="1">
        <f t="shared" ca="1" si="1238"/>
        <v>19.571797901519957</v>
      </c>
      <c r="M15177" s="1">
        <f t="shared" ca="1" si="1236"/>
        <v>-1.1440579850849137E-6</v>
      </c>
    </row>
    <row r="15178" spans="8:13" x14ac:dyDescent="0.3">
      <c r="H15178" s="1">
        <f t="shared" si="1234"/>
        <v>0</v>
      </c>
      <c r="J15178" s="1">
        <f t="shared" si="1237"/>
        <v>54633600</v>
      </c>
      <c r="K15178" s="1">
        <f t="shared" si="1235"/>
        <v>632.33299999999997</v>
      </c>
      <c r="L15178" s="1">
        <f t="shared" ca="1" si="1238"/>
        <v>19.567679292773651</v>
      </c>
      <c r="M15178" s="1">
        <f t="shared" ca="1" si="1236"/>
        <v>-1.1435657131761113E-6</v>
      </c>
    </row>
    <row r="15179" spans="8:13" x14ac:dyDescent="0.3">
      <c r="H15179" s="1">
        <f t="shared" si="1234"/>
        <v>0</v>
      </c>
      <c r="J15179" s="1">
        <f t="shared" si="1237"/>
        <v>54637200</v>
      </c>
      <c r="K15179" s="1">
        <f t="shared" si="1235"/>
        <v>632.375</v>
      </c>
      <c r="L15179" s="1">
        <f t="shared" ca="1" si="1238"/>
        <v>19.563562456206217</v>
      </c>
      <c r="M15179" s="1">
        <f t="shared" ca="1" si="1236"/>
        <v>-1.1430736530849224E-6</v>
      </c>
    </row>
    <row r="15180" spans="8:13" x14ac:dyDescent="0.3">
      <c r="H15180" s="1">
        <f t="shared" si="1234"/>
        <v>0</v>
      </c>
      <c r="J15180" s="1">
        <f t="shared" si="1237"/>
        <v>54640800</v>
      </c>
      <c r="K15180" s="1">
        <f t="shared" si="1235"/>
        <v>632.41700000000003</v>
      </c>
      <c r="L15180" s="1">
        <f t="shared" ca="1" si="1238"/>
        <v>19.559447391055112</v>
      </c>
      <c r="M15180" s="1">
        <f t="shared" ca="1" si="1236"/>
        <v>-1.1425818047202052E-6</v>
      </c>
    </row>
    <row r="15181" spans="8:13" x14ac:dyDescent="0.3">
      <c r="H15181" s="1">
        <f t="shared" si="1234"/>
        <v>0</v>
      </c>
      <c r="J15181" s="1">
        <f t="shared" si="1237"/>
        <v>54644400</v>
      </c>
      <c r="K15181" s="1">
        <f t="shared" si="1235"/>
        <v>632.45799999999997</v>
      </c>
      <c r="L15181" s="1">
        <f t="shared" ca="1" si="1238"/>
        <v>19.55533409655812</v>
      </c>
      <c r="M15181" s="1">
        <f t="shared" ca="1" si="1236"/>
        <v>-1.1420901679908564E-6</v>
      </c>
    </row>
    <row r="15182" spans="8:13" x14ac:dyDescent="0.3">
      <c r="H15182" s="1">
        <f t="shared" si="1234"/>
        <v>0</v>
      </c>
      <c r="J15182" s="1">
        <f t="shared" si="1237"/>
        <v>54648000</v>
      </c>
      <c r="K15182" s="1">
        <f t="shared" si="1235"/>
        <v>632.5</v>
      </c>
      <c r="L15182" s="1">
        <f t="shared" ca="1" si="1238"/>
        <v>19.551222571953353</v>
      </c>
      <c r="M15182" s="1">
        <f t="shared" ca="1" si="1236"/>
        <v>-1.1415987428058126E-6</v>
      </c>
    </row>
    <row r="15183" spans="8:13" x14ac:dyDescent="0.3">
      <c r="H15183" s="1">
        <f t="shared" si="1234"/>
        <v>0</v>
      </c>
      <c r="J15183" s="1">
        <f t="shared" si="1237"/>
        <v>54651600</v>
      </c>
      <c r="K15183" s="1">
        <f t="shared" si="1235"/>
        <v>632.54200000000003</v>
      </c>
      <c r="L15183" s="1">
        <f t="shared" ca="1" si="1238"/>
        <v>19.547112816479252</v>
      </c>
      <c r="M15183" s="1">
        <f t="shared" ca="1" si="1236"/>
        <v>-1.1411075290740492E-6</v>
      </c>
    </row>
    <row r="15184" spans="8:13" x14ac:dyDescent="0.3">
      <c r="H15184" s="1">
        <f t="shared" si="1234"/>
        <v>0</v>
      </c>
      <c r="J15184" s="1">
        <f t="shared" si="1237"/>
        <v>54655200</v>
      </c>
      <c r="K15184" s="1">
        <f t="shared" si="1235"/>
        <v>632.58299999999997</v>
      </c>
      <c r="L15184" s="1">
        <f t="shared" ca="1" si="1238"/>
        <v>19.543004829374585</v>
      </c>
      <c r="M15184" s="1">
        <f t="shared" ca="1" si="1236"/>
        <v>-1.1406165267045806E-6</v>
      </c>
    </row>
    <row r="15185" spans="8:13" x14ac:dyDescent="0.3">
      <c r="H15185" s="1">
        <f t="shared" si="1234"/>
        <v>0</v>
      </c>
      <c r="J15185" s="1">
        <f t="shared" si="1237"/>
        <v>54658800</v>
      </c>
      <c r="K15185" s="1">
        <f t="shared" si="1235"/>
        <v>632.625</v>
      </c>
      <c r="L15185" s="1">
        <f t="shared" ca="1" si="1238"/>
        <v>19.538898609878448</v>
      </c>
      <c r="M15185" s="1">
        <f t="shared" ca="1" si="1236"/>
        <v>-1.1401257356064609E-6</v>
      </c>
    </row>
    <row r="15186" spans="8:13" x14ac:dyDescent="0.3">
      <c r="H15186" s="1">
        <f t="shared" si="1234"/>
        <v>0</v>
      </c>
      <c r="J15186" s="1">
        <f t="shared" si="1237"/>
        <v>54662400</v>
      </c>
      <c r="K15186" s="1">
        <f t="shared" si="1235"/>
        <v>632.66700000000003</v>
      </c>
      <c r="L15186" s="1">
        <f t="shared" ca="1" si="1238"/>
        <v>19.534794157230266</v>
      </c>
      <c r="M15186" s="1">
        <f t="shared" ca="1" si="1236"/>
        <v>-1.1396351556887833E-6</v>
      </c>
    </row>
    <row r="15187" spans="8:13" x14ac:dyDescent="0.3">
      <c r="H15187" s="1">
        <f t="shared" si="1234"/>
        <v>0</v>
      </c>
      <c r="J15187" s="1">
        <f t="shared" si="1237"/>
        <v>54666000</v>
      </c>
      <c r="K15187" s="1">
        <f t="shared" si="1235"/>
        <v>632.70799999999997</v>
      </c>
      <c r="L15187" s="1">
        <f t="shared" ca="1" si="1238"/>
        <v>19.530691470669787</v>
      </c>
      <c r="M15187" s="1">
        <f t="shared" ca="1" si="1236"/>
        <v>-1.1391447868606791E-6</v>
      </c>
    </row>
    <row r="15188" spans="8:13" x14ac:dyDescent="0.3">
      <c r="H15188" s="1">
        <f t="shared" si="1234"/>
        <v>0</v>
      </c>
      <c r="J15188" s="1">
        <f t="shared" si="1237"/>
        <v>54669600</v>
      </c>
      <c r="K15188" s="1">
        <f t="shared" si="1235"/>
        <v>632.75</v>
      </c>
      <c r="L15188" s="1">
        <f t="shared" ca="1" si="1238"/>
        <v>19.526590549437088</v>
      </c>
      <c r="M15188" s="1">
        <f t="shared" ca="1" si="1236"/>
        <v>-1.1386546290313202E-6</v>
      </c>
    </row>
    <row r="15189" spans="8:13" x14ac:dyDescent="0.3">
      <c r="H15189" s="1">
        <f t="shared" si="1234"/>
        <v>0</v>
      </c>
      <c r="J15189" s="1">
        <f t="shared" si="1237"/>
        <v>54673200</v>
      </c>
      <c r="K15189" s="1">
        <f t="shared" si="1235"/>
        <v>632.79200000000003</v>
      </c>
      <c r="L15189" s="1">
        <f t="shared" ca="1" si="1238"/>
        <v>19.522491392772576</v>
      </c>
      <c r="M15189" s="1">
        <f t="shared" ca="1" si="1236"/>
        <v>-1.1381646821099162E-6</v>
      </c>
    </row>
    <row r="15190" spans="8:13" x14ac:dyDescent="0.3">
      <c r="H15190" s="1">
        <f t="shared" si="1234"/>
        <v>0</v>
      </c>
      <c r="J15190" s="1">
        <f t="shared" si="1237"/>
        <v>54676800</v>
      </c>
      <c r="K15190" s="1">
        <f t="shared" si="1235"/>
        <v>632.83299999999997</v>
      </c>
      <c r="L15190" s="1">
        <f t="shared" ca="1" si="1238"/>
        <v>19.518393999916981</v>
      </c>
      <c r="M15190" s="1">
        <f t="shared" ca="1" si="1236"/>
        <v>-1.1376749460057169E-6</v>
      </c>
    </row>
    <row r="15191" spans="8:13" x14ac:dyDescent="0.3">
      <c r="H15191" s="1">
        <f t="shared" si="1234"/>
        <v>0</v>
      </c>
      <c r="J15191" s="1">
        <f t="shared" si="1237"/>
        <v>54680400</v>
      </c>
      <c r="K15191" s="1">
        <f t="shared" si="1235"/>
        <v>632.875</v>
      </c>
      <c r="L15191" s="1">
        <f t="shared" ca="1" si="1238"/>
        <v>19.514298370111359</v>
      </c>
      <c r="M15191" s="1">
        <f t="shared" ca="1" si="1236"/>
        <v>-1.1371854206280103E-6</v>
      </c>
    </row>
    <row r="15192" spans="8:13" x14ac:dyDescent="0.3">
      <c r="H15192" s="1">
        <f t="shared" si="1234"/>
        <v>0</v>
      </c>
      <c r="J15192" s="1">
        <f t="shared" si="1237"/>
        <v>54684000</v>
      </c>
      <c r="K15192" s="1">
        <f t="shared" si="1235"/>
        <v>632.91700000000003</v>
      </c>
      <c r="L15192" s="1">
        <f t="shared" ca="1" si="1238"/>
        <v>19.510204502597098</v>
      </c>
      <c r="M15192" s="1">
        <f t="shared" ca="1" si="1236"/>
        <v>-1.136696105886124E-6</v>
      </c>
    </row>
    <row r="15193" spans="8:13" x14ac:dyDescent="0.3">
      <c r="H15193" s="1">
        <f t="shared" si="1234"/>
        <v>0</v>
      </c>
      <c r="J15193" s="1">
        <f t="shared" si="1237"/>
        <v>54687600</v>
      </c>
      <c r="K15193" s="1">
        <f t="shared" si="1235"/>
        <v>632.95799999999997</v>
      </c>
      <c r="L15193" s="1">
        <f t="shared" ca="1" si="1238"/>
        <v>19.506112396615908</v>
      </c>
      <c r="M15193" s="1">
        <f t="shared" ca="1" si="1236"/>
        <v>-1.1362070016894244E-6</v>
      </c>
    </row>
    <row r="15194" spans="8:13" x14ac:dyDescent="0.3">
      <c r="H15194" s="1">
        <f t="shared" si="1234"/>
        <v>0</v>
      </c>
      <c r="J15194" s="1">
        <f t="shared" si="1237"/>
        <v>54691200</v>
      </c>
      <c r="K15194" s="1">
        <f t="shared" si="1235"/>
        <v>633</v>
      </c>
      <c r="L15194" s="1">
        <f t="shared" ca="1" si="1238"/>
        <v>19.502022051409828</v>
      </c>
      <c r="M15194" s="1">
        <f t="shared" ca="1" si="1236"/>
        <v>-1.1357181079473169E-6</v>
      </c>
    </row>
    <row r="15195" spans="8:13" x14ac:dyDescent="0.3">
      <c r="H15195" s="1">
        <f t="shared" si="1234"/>
        <v>0</v>
      </c>
      <c r="J15195" s="1">
        <f t="shared" si="1237"/>
        <v>54694800</v>
      </c>
      <c r="K15195" s="1">
        <f t="shared" si="1235"/>
        <v>633.04200000000003</v>
      </c>
      <c r="L15195" s="1">
        <f t="shared" ca="1" si="1238"/>
        <v>19.497933466221216</v>
      </c>
      <c r="M15195" s="1">
        <f t="shared" ca="1" si="1236"/>
        <v>-1.140547450882474E-6</v>
      </c>
    </row>
    <row r="15196" spans="8:13" x14ac:dyDescent="0.3">
      <c r="H15196" s="1">
        <f t="shared" si="1234"/>
        <v>0</v>
      </c>
      <c r="J15196" s="1">
        <f t="shared" si="1237"/>
        <v>54698400</v>
      </c>
      <c r="K15196" s="1">
        <f t="shared" si="1235"/>
        <v>633.08299999999997</v>
      </c>
      <c r="L15196" s="1">
        <f t="shared" ca="1" si="1238"/>
        <v>19.49382749539804</v>
      </c>
      <c r="M15196" s="1">
        <f t="shared" ca="1" si="1236"/>
        <v>-1.1400543905159822E-6</v>
      </c>
    </row>
    <row r="15197" spans="8:13" x14ac:dyDescent="0.3">
      <c r="H15197" s="1">
        <f t="shared" si="1234"/>
        <v>0</v>
      </c>
      <c r="J15197" s="1">
        <f t="shared" si="1237"/>
        <v>54702000</v>
      </c>
      <c r="K15197" s="1">
        <f t="shared" si="1235"/>
        <v>633.125</v>
      </c>
      <c r="L15197" s="1">
        <f t="shared" ca="1" si="1238"/>
        <v>19.489723299592182</v>
      </c>
      <c r="M15197" s="1">
        <f t="shared" ca="1" si="1236"/>
        <v>-1.1395615433002228E-6</v>
      </c>
    </row>
    <row r="15198" spans="8:13" x14ac:dyDescent="0.3">
      <c r="H15198" s="1">
        <f t="shared" si="1234"/>
        <v>0</v>
      </c>
      <c r="J15198" s="1">
        <f t="shared" si="1237"/>
        <v>54705600</v>
      </c>
      <c r="K15198" s="1">
        <f t="shared" si="1235"/>
        <v>633.16700000000003</v>
      </c>
      <c r="L15198" s="1">
        <f t="shared" ca="1" si="1238"/>
        <v>19.4856208780363</v>
      </c>
      <c r="M15198" s="1">
        <f t="shared" ca="1" si="1236"/>
        <v>-1.139068909143051E-6</v>
      </c>
    </row>
    <row r="15199" spans="8:13" x14ac:dyDescent="0.3">
      <c r="H15199" s="1">
        <f t="shared" si="1234"/>
        <v>0</v>
      </c>
      <c r="J15199" s="1">
        <f t="shared" si="1237"/>
        <v>54709200</v>
      </c>
      <c r="K15199" s="1">
        <f t="shared" si="1235"/>
        <v>633.20799999999997</v>
      </c>
      <c r="L15199" s="1">
        <f t="shared" ca="1" si="1238"/>
        <v>19.481520229963387</v>
      </c>
      <c r="M15199" s="1">
        <f t="shared" ca="1" si="1236"/>
        <v>-1.1385764879523612E-6</v>
      </c>
    </row>
    <row r="15200" spans="8:13" x14ac:dyDescent="0.3">
      <c r="H15200" s="1">
        <f t="shared" si="1234"/>
        <v>0</v>
      </c>
      <c r="J15200" s="1">
        <f t="shared" si="1237"/>
        <v>54712800</v>
      </c>
      <c r="K15200" s="1">
        <f t="shared" si="1235"/>
        <v>633.25</v>
      </c>
      <c r="L15200" s="1">
        <f t="shared" ca="1" si="1238"/>
        <v>19.477421354606758</v>
      </c>
      <c r="M15200" s="1">
        <f t="shared" ca="1" si="1236"/>
        <v>-1.1380842796360876E-6</v>
      </c>
    </row>
    <row r="15201" spans="8:13" x14ac:dyDescent="0.3">
      <c r="H15201" s="1">
        <f t="shared" si="1234"/>
        <v>0</v>
      </c>
      <c r="J15201" s="1">
        <f t="shared" si="1237"/>
        <v>54716400</v>
      </c>
      <c r="K15201" s="1">
        <f t="shared" si="1235"/>
        <v>633.29200000000003</v>
      </c>
      <c r="L15201" s="1">
        <f t="shared" ca="1" si="1238"/>
        <v>19.473324251200069</v>
      </c>
      <c r="M15201" s="1">
        <f t="shared" ca="1" si="1236"/>
        <v>-1.1375922841022044E-6</v>
      </c>
    </row>
    <row r="15202" spans="8:13" x14ac:dyDescent="0.3">
      <c r="H15202" s="1">
        <f t="shared" si="1234"/>
        <v>0</v>
      </c>
      <c r="J15202" s="1">
        <f t="shared" si="1237"/>
        <v>54720000</v>
      </c>
      <c r="K15202" s="1">
        <f t="shared" si="1235"/>
        <v>633.33299999999997</v>
      </c>
      <c r="L15202" s="1">
        <f t="shared" ca="1" si="1238"/>
        <v>19.469228918977301</v>
      </c>
      <c r="M15202" s="1">
        <f t="shared" ca="1" si="1236"/>
        <v>-1.1371005012587251E-6</v>
      </c>
    </row>
    <row r="15203" spans="8:13" x14ac:dyDescent="0.3">
      <c r="H15203" s="1">
        <f t="shared" si="1234"/>
        <v>0</v>
      </c>
      <c r="J15203" s="1">
        <f t="shared" si="1237"/>
        <v>54723600</v>
      </c>
      <c r="K15203" s="1">
        <f t="shared" si="1235"/>
        <v>633.375</v>
      </c>
      <c r="L15203" s="1">
        <f t="shared" ca="1" si="1238"/>
        <v>19.46513535717277</v>
      </c>
      <c r="M15203" s="1">
        <f t="shared" ca="1" si="1236"/>
        <v>-1.1366089310137037E-6</v>
      </c>
    </row>
    <row r="15204" spans="8:13" x14ac:dyDescent="0.3">
      <c r="H15204" s="1">
        <f t="shared" si="1234"/>
        <v>0</v>
      </c>
      <c r="J15204" s="1">
        <f t="shared" si="1237"/>
        <v>54727200</v>
      </c>
      <c r="K15204" s="1">
        <f t="shared" si="1235"/>
        <v>633.41700000000003</v>
      </c>
      <c r="L15204" s="1">
        <f t="shared" ca="1" si="1238"/>
        <v>19.461043565021122</v>
      </c>
      <c r="M15204" s="1">
        <f t="shared" ca="1" si="1236"/>
        <v>-1.1361175732752333E-6</v>
      </c>
    </row>
    <row r="15205" spans="8:13" x14ac:dyDescent="0.3">
      <c r="H15205" s="1">
        <f t="shared" si="1234"/>
        <v>0</v>
      </c>
      <c r="J15205" s="1">
        <f t="shared" si="1237"/>
        <v>54730800</v>
      </c>
      <c r="K15205" s="1">
        <f t="shared" si="1235"/>
        <v>633.45799999999997</v>
      </c>
      <c r="L15205" s="1">
        <f t="shared" ca="1" si="1238"/>
        <v>19.456953541757329</v>
      </c>
      <c r="M15205" s="1">
        <f t="shared" ca="1" si="1236"/>
        <v>-1.1356264279514471E-6</v>
      </c>
    </row>
    <row r="15206" spans="8:13" x14ac:dyDescent="0.3">
      <c r="H15206" s="1">
        <f t="shared" si="1234"/>
        <v>0</v>
      </c>
      <c r="J15206" s="1">
        <f t="shared" si="1237"/>
        <v>54734400</v>
      </c>
      <c r="K15206" s="1">
        <f t="shared" si="1235"/>
        <v>633.5</v>
      </c>
      <c r="L15206" s="1">
        <f t="shared" ca="1" si="1238"/>
        <v>19.452865286616703</v>
      </c>
      <c r="M15206" s="1">
        <f t="shared" ca="1" si="1236"/>
        <v>-1.1351354949505179E-6</v>
      </c>
    </row>
    <row r="15207" spans="8:13" x14ac:dyDescent="0.3">
      <c r="H15207" s="1">
        <f t="shared" si="1234"/>
        <v>0</v>
      </c>
      <c r="J15207" s="1">
        <f t="shared" si="1237"/>
        <v>54738000</v>
      </c>
      <c r="K15207" s="1">
        <f t="shared" si="1235"/>
        <v>633.54200000000003</v>
      </c>
      <c r="L15207" s="1">
        <f t="shared" ca="1" si="1238"/>
        <v>19.44877879883488</v>
      </c>
      <c r="M15207" s="1">
        <f t="shared" ca="1" si="1236"/>
        <v>-1.1346447741806581E-6</v>
      </c>
    </row>
    <row r="15208" spans="8:13" x14ac:dyDescent="0.3">
      <c r="H15208" s="1">
        <f t="shared" si="1234"/>
        <v>0</v>
      </c>
      <c r="J15208" s="1">
        <f t="shared" si="1237"/>
        <v>54741600</v>
      </c>
      <c r="K15208" s="1">
        <f t="shared" si="1235"/>
        <v>633.58299999999997</v>
      </c>
      <c r="L15208" s="1">
        <f t="shared" ca="1" si="1238"/>
        <v>19.444694077647828</v>
      </c>
      <c r="M15208" s="1">
        <f t="shared" ca="1" si="1236"/>
        <v>-1.13415426555012E-6</v>
      </c>
    </row>
    <row r="15209" spans="8:13" x14ac:dyDescent="0.3">
      <c r="H15209" s="1">
        <f t="shared" si="1234"/>
        <v>0</v>
      </c>
      <c r="J15209" s="1">
        <f t="shared" si="1237"/>
        <v>54745200</v>
      </c>
      <c r="K15209" s="1">
        <f t="shared" si="1235"/>
        <v>633.625</v>
      </c>
      <c r="L15209" s="1">
        <f t="shared" ca="1" si="1238"/>
        <v>19.440611122291848</v>
      </c>
      <c r="M15209" s="1">
        <f t="shared" ca="1" si="1236"/>
        <v>-1.1336639689671958E-6</v>
      </c>
    </row>
    <row r="15210" spans="8:13" x14ac:dyDescent="0.3">
      <c r="H15210" s="1">
        <f t="shared" si="1234"/>
        <v>0</v>
      </c>
      <c r="J15210" s="1">
        <f t="shared" si="1237"/>
        <v>54748800</v>
      </c>
      <c r="K15210" s="1">
        <f t="shared" si="1235"/>
        <v>633.66700000000003</v>
      </c>
      <c r="L15210" s="1">
        <f t="shared" ca="1" si="1238"/>
        <v>19.436529932003566</v>
      </c>
      <c r="M15210" s="1">
        <f t="shared" ca="1" si="1236"/>
        <v>-1.1331738843402166E-6</v>
      </c>
    </row>
    <row r="15211" spans="8:13" x14ac:dyDescent="0.3">
      <c r="H15211" s="1">
        <f t="shared" si="1234"/>
        <v>0</v>
      </c>
      <c r="J15211" s="1">
        <f t="shared" si="1237"/>
        <v>54752400</v>
      </c>
      <c r="K15211" s="1">
        <f t="shared" si="1235"/>
        <v>633.70799999999997</v>
      </c>
      <c r="L15211" s="1">
        <f t="shared" ca="1" si="1238"/>
        <v>19.43245050601994</v>
      </c>
      <c r="M15211" s="1">
        <f t="shared" ca="1" si="1236"/>
        <v>-1.1326840115775535E-6</v>
      </c>
    </row>
    <row r="15212" spans="8:13" x14ac:dyDescent="0.3">
      <c r="H15212" s="1">
        <f t="shared" si="1234"/>
        <v>0</v>
      </c>
      <c r="J15212" s="1">
        <f t="shared" si="1237"/>
        <v>54756000</v>
      </c>
      <c r="K15212" s="1">
        <f t="shared" si="1235"/>
        <v>633.75</v>
      </c>
      <c r="L15212" s="1">
        <f t="shared" ca="1" si="1238"/>
        <v>19.428372843578259</v>
      </c>
      <c r="M15212" s="1">
        <f t="shared" ca="1" si="1236"/>
        <v>-1.1321943505876172E-6</v>
      </c>
    </row>
    <row r="15213" spans="8:13" x14ac:dyDescent="0.3">
      <c r="H15213" s="1">
        <f t="shared" si="1234"/>
        <v>0</v>
      </c>
      <c r="J15213" s="1">
        <f t="shared" si="1237"/>
        <v>54759600</v>
      </c>
      <c r="K15213" s="1">
        <f t="shared" si="1235"/>
        <v>633.79200000000003</v>
      </c>
      <c r="L15213" s="1">
        <f t="shared" ca="1" si="1238"/>
        <v>19.424296943916143</v>
      </c>
      <c r="M15213" s="1">
        <f t="shared" ca="1" si="1236"/>
        <v>-1.1317049012788585E-6</v>
      </c>
    </row>
    <row r="15214" spans="8:13" x14ac:dyDescent="0.3">
      <c r="H15214" s="1">
        <f t="shared" si="1234"/>
        <v>0</v>
      </c>
      <c r="J15214" s="1">
        <f t="shared" si="1237"/>
        <v>54763200</v>
      </c>
      <c r="K15214" s="1">
        <f t="shared" si="1235"/>
        <v>633.83299999999997</v>
      </c>
      <c r="L15214" s="1">
        <f t="shared" ca="1" si="1238"/>
        <v>19.420222806271539</v>
      </c>
      <c r="M15214" s="1">
        <f t="shared" ca="1" si="1236"/>
        <v>-1.1312156635597668E-6</v>
      </c>
    </row>
    <row r="15215" spans="8:13" x14ac:dyDescent="0.3">
      <c r="H15215" s="1">
        <f t="shared" si="1234"/>
        <v>0</v>
      </c>
      <c r="J15215" s="1">
        <f t="shared" si="1237"/>
        <v>54766800</v>
      </c>
      <c r="K15215" s="1">
        <f t="shared" si="1235"/>
        <v>633.875</v>
      </c>
      <c r="L15215" s="1">
        <f t="shared" ca="1" si="1238"/>
        <v>19.416150429882723</v>
      </c>
      <c r="M15215" s="1">
        <f t="shared" ca="1" si="1236"/>
        <v>-1.130726637338872E-6</v>
      </c>
    </row>
    <row r="15216" spans="8:13" x14ac:dyDescent="0.3">
      <c r="H15216" s="1">
        <f t="shared" si="1234"/>
        <v>0</v>
      </c>
      <c r="J15216" s="1">
        <f t="shared" si="1237"/>
        <v>54770400</v>
      </c>
      <c r="K15216" s="1">
        <f t="shared" si="1235"/>
        <v>633.91700000000003</v>
      </c>
      <c r="L15216" s="1">
        <f t="shared" ca="1" si="1238"/>
        <v>19.412079813988303</v>
      </c>
      <c r="M15216" s="1">
        <f t="shared" ca="1" si="1236"/>
        <v>-1.1302378225247428E-6</v>
      </c>
    </row>
    <row r="15217" spans="8:13" x14ac:dyDescent="0.3">
      <c r="H15217" s="1">
        <f t="shared" si="1234"/>
        <v>0</v>
      </c>
      <c r="J15217" s="1">
        <f t="shared" si="1237"/>
        <v>54774000</v>
      </c>
      <c r="K15217" s="1">
        <f t="shared" si="1235"/>
        <v>633.95799999999997</v>
      </c>
      <c r="L15217" s="1">
        <f t="shared" ca="1" si="1238"/>
        <v>19.408010957827212</v>
      </c>
      <c r="M15217" s="1">
        <f t="shared" ca="1" si="1236"/>
        <v>-1.1297492190259875E-6</v>
      </c>
    </row>
    <row r="15218" spans="8:13" x14ac:dyDescent="0.3">
      <c r="H15218" s="1">
        <f t="shared" si="1234"/>
        <v>0</v>
      </c>
      <c r="J15218" s="1">
        <f t="shared" si="1237"/>
        <v>54777600</v>
      </c>
      <c r="K15218" s="1">
        <f t="shared" si="1235"/>
        <v>634</v>
      </c>
      <c r="L15218" s="1">
        <f t="shared" ca="1" si="1238"/>
        <v>19.403943860638719</v>
      </c>
      <c r="M15218" s="1">
        <f t="shared" ca="1" si="1236"/>
        <v>-1.1292608267512548E-6</v>
      </c>
    </row>
    <row r="15219" spans="8:13" x14ac:dyDescent="0.3">
      <c r="H15219" s="1">
        <f t="shared" si="1234"/>
        <v>0</v>
      </c>
      <c r="J15219" s="1">
        <f t="shared" si="1237"/>
        <v>54781200</v>
      </c>
      <c r="K15219" s="1">
        <f t="shared" si="1235"/>
        <v>634.04200000000003</v>
      </c>
      <c r="L15219" s="1">
        <f t="shared" ca="1" si="1238"/>
        <v>19.399878521662416</v>
      </c>
      <c r="M15219" s="1">
        <f t="shared" ca="1" si="1236"/>
        <v>-1.1287726456092321E-6</v>
      </c>
    </row>
    <row r="15220" spans="8:13" x14ac:dyDescent="0.3">
      <c r="H15220" s="1">
        <f t="shared" si="1234"/>
        <v>0</v>
      </c>
      <c r="J15220" s="1">
        <f t="shared" si="1237"/>
        <v>54784800</v>
      </c>
      <c r="K15220" s="1">
        <f t="shared" si="1235"/>
        <v>634.08299999999997</v>
      </c>
      <c r="L15220" s="1">
        <f t="shared" ca="1" si="1238"/>
        <v>19.395814940138223</v>
      </c>
      <c r="M15220" s="1">
        <f t="shared" ca="1" si="1236"/>
        <v>-1.1282846755086461E-6</v>
      </c>
    </row>
    <row r="15221" spans="8:13" x14ac:dyDescent="0.3">
      <c r="H15221" s="1">
        <f t="shared" si="1234"/>
        <v>0</v>
      </c>
      <c r="J15221" s="1">
        <f t="shared" si="1237"/>
        <v>54788400</v>
      </c>
      <c r="K15221" s="1">
        <f t="shared" si="1235"/>
        <v>634.125</v>
      </c>
      <c r="L15221" s="1">
        <f t="shared" ca="1" si="1238"/>
        <v>19.391753115306393</v>
      </c>
      <c r="M15221" s="1">
        <f t="shared" ca="1" si="1236"/>
        <v>-1.1277969163582637E-6</v>
      </c>
    </row>
    <row r="15222" spans="8:13" x14ac:dyDescent="0.3">
      <c r="H15222" s="1">
        <f t="shared" si="1234"/>
        <v>0</v>
      </c>
      <c r="J15222" s="1">
        <f t="shared" si="1237"/>
        <v>54792000</v>
      </c>
      <c r="K15222" s="1">
        <f t="shared" si="1235"/>
        <v>634.16700000000003</v>
      </c>
      <c r="L15222" s="1">
        <f t="shared" ca="1" si="1238"/>
        <v>19.387693046407502</v>
      </c>
      <c r="M15222" s="1">
        <f t="shared" ca="1" si="1236"/>
        <v>-1.1273093680668899E-6</v>
      </c>
    </row>
    <row r="15223" spans="8:13" x14ac:dyDescent="0.3">
      <c r="H15223" s="1">
        <f t="shared" si="1234"/>
        <v>0</v>
      </c>
      <c r="J15223" s="1">
        <f t="shared" si="1237"/>
        <v>54795600</v>
      </c>
      <c r="K15223" s="1">
        <f t="shared" si="1235"/>
        <v>634.20799999999997</v>
      </c>
      <c r="L15223" s="1">
        <f t="shared" ca="1" si="1238"/>
        <v>19.383634732682463</v>
      </c>
      <c r="M15223" s="1">
        <f t="shared" ca="1" si="1236"/>
        <v>-1.126822030543371E-6</v>
      </c>
    </row>
    <row r="15224" spans="8:13" x14ac:dyDescent="0.3">
      <c r="H15224" s="1">
        <f t="shared" si="1234"/>
        <v>0</v>
      </c>
      <c r="J15224" s="1">
        <f t="shared" si="1237"/>
        <v>54799200</v>
      </c>
      <c r="K15224" s="1">
        <f t="shared" si="1235"/>
        <v>634.25</v>
      </c>
      <c r="L15224" s="1">
        <f t="shared" ca="1" si="1238"/>
        <v>19.379578173372508</v>
      </c>
      <c r="M15224" s="1">
        <f t="shared" ca="1" si="1236"/>
        <v>-1.1263349036965914E-6</v>
      </c>
    </row>
    <row r="15225" spans="8:13" x14ac:dyDescent="0.3">
      <c r="H15225" s="1">
        <f t="shared" si="1234"/>
        <v>0</v>
      </c>
      <c r="J15225" s="1">
        <f t="shared" si="1237"/>
        <v>54802800</v>
      </c>
      <c r="K15225" s="1">
        <f t="shared" si="1235"/>
        <v>634.29200000000003</v>
      </c>
      <c r="L15225" s="1">
        <f t="shared" ca="1" si="1238"/>
        <v>19.3755233677192</v>
      </c>
      <c r="M15225" s="1">
        <f t="shared" ca="1" si="1236"/>
        <v>-1.1258479874354751E-6</v>
      </c>
    </row>
    <row r="15226" spans="8:13" x14ac:dyDescent="0.3">
      <c r="H15226" s="1">
        <f t="shared" si="1234"/>
        <v>0</v>
      </c>
      <c r="J15226" s="1">
        <f t="shared" si="1237"/>
        <v>54806400</v>
      </c>
      <c r="K15226" s="1">
        <f t="shared" si="1235"/>
        <v>634.33299999999997</v>
      </c>
      <c r="L15226" s="1">
        <f t="shared" ca="1" si="1238"/>
        <v>19.371470314964434</v>
      </c>
      <c r="M15226" s="1">
        <f t="shared" ca="1" si="1236"/>
        <v>-1.1253612816689859E-6</v>
      </c>
    </row>
    <row r="15227" spans="8:13" x14ac:dyDescent="0.3">
      <c r="H15227" s="1">
        <f t="shared" si="1234"/>
        <v>0</v>
      </c>
      <c r="J15227" s="1">
        <f t="shared" si="1237"/>
        <v>54810000</v>
      </c>
      <c r="K15227" s="1">
        <f t="shared" si="1235"/>
        <v>634.375</v>
      </c>
      <c r="L15227" s="1">
        <f t="shared" ca="1" si="1238"/>
        <v>19.367419014350425</v>
      </c>
      <c r="M15227" s="1">
        <f t="shared" ca="1" si="1236"/>
        <v>-1.1248747863061262E-6</v>
      </c>
    </row>
    <row r="15228" spans="8:13" x14ac:dyDescent="0.3">
      <c r="H15228" s="1">
        <f t="shared" si="1234"/>
        <v>0</v>
      </c>
      <c r="J15228" s="1">
        <f t="shared" si="1237"/>
        <v>54813600</v>
      </c>
      <c r="K15228" s="1">
        <f t="shared" si="1235"/>
        <v>634.41700000000003</v>
      </c>
      <c r="L15228" s="1">
        <f t="shared" ca="1" si="1238"/>
        <v>19.363369465119721</v>
      </c>
      <c r="M15228" s="1">
        <f t="shared" ca="1" si="1236"/>
        <v>-1.1243885012559383E-6</v>
      </c>
    </row>
    <row r="15229" spans="8:13" x14ac:dyDescent="0.3">
      <c r="H15229" s="1">
        <f t="shared" si="1234"/>
        <v>0</v>
      </c>
      <c r="J15229" s="1">
        <f t="shared" si="1237"/>
        <v>54817200</v>
      </c>
      <c r="K15229" s="1">
        <f t="shared" si="1235"/>
        <v>634.45799999999997</v>
      </c>
      <c r="L15229" s="1">
        <f t="shared" ca="1" si="1238"/>
        <v>19.3593216665152</v>
      </c>
      <c r="M15229" s="1">
        <f t="shared" ca="1" si="1236"/>
        <v>-1.1239024264275042E-6</v>
      </c>
    </row>
    <row r="15230" spans="8:13" x14ac:dyDescent="0.3">
      <c r="H15230" s="1">
        <f t="shared" si="1234"/>
        <v>0</v>
      </c>
      <c r="J15230" s="1">
        <f t="shared" si="1237"/>
        <v>54820800</v>
      </c>
      <c r="K15230" s="1">
        <f t="shared" si="1235"/>
        <v>634.5</v>
      </c>
      <c r="L15230" s="1">
        <f t="shared" ca="1" si="1238"/>
        <v>19.355275617780062</v>
      </c>
      <c r="M15230" s="1">
        <f t="shared" ca="1" si="1236"/>
        <v>-1.1234165617299444E-6</v>
      </c>
    </row>
    <row r="15231" spans="8:13" x14ac:dyDescent="0.3">
      <c r="H15231" s="1">
        <f t="shared" si="1234"/>
        <v>0</v>
      </c>
      <c r="J15231" s="1">
        <f t="shared" si="1237"/>
        <v>54824400</v>
      </c>
      <c r="K15231" s="1">
        <f t="shared" si="1235"/>
        <v>634.54200000000003</v>
      </c>
      <c r="L15231" s="1">
        <f t="shared" ca="1" si="1238"/>
        <v>19.351231318157836</v>
      </c>
      <c r="M15231" s="1">
        <f t="shared" ca="1" si="1236"/>
        <v>-1.1229309070724193E-6</v>
      </c>
    </row>
    <row r="15232" spans="8:13" x14ac:dyDescent="0.3">
      <c r="H15232" s="1">
        <f t="shared" si="1234"/>
        <v>0</v>
      </c>
      <c r="J15232" s="1">
        <f t="shared" si="1237"/>
        <v>54828000</v>
      </c>
      <c r="K15232" s="1">
        <f t="shared" si="1235"/>
        <v>634.58299999999997</v>
      </c>
      <c r="L15232" s="1">
        <f t="shared" ca="1" si="1238"/>
        <v>19.347188766892376</v>
      </c>
      <c r="M15232" s="1">
        <f t="shared" ca="1" si="1236"/>
        <v>-1.1224454623641278E-6</v>
      </c>
    </row>
    <row r="15233" spans="8:13" x14ac:dyDescent="0.3">
      <c r="H15233" s="1">
        <f t="shared" si="1234"/>
        <v>0</v>
      </c>
      <c r="J15233" s="1">
        <f t="shared" si="1237"/>
        <v>54831600</v>
      </c>
      <c r="K15233" s="1">
        <f t="shared" si="1235"/>
        <v>634.625</v>
      </c>
      <c r="L15233" s="1">
        <f t="shared" ca="1" si="1238"/>
        <v>19.343147963227864</v>
      </c>
      <c r="M15233" s="1">
        <f t="shared" ca="1" si="1236"/>
        <v>-1.1219602275143083E-6</v>
      </c>
    </row>
    <row r="15234" spans="8:13" x14ac:dyDescent="0.3">
      <c r="H15234" s="1">
        <f t="shared" si="1234"/>
        <v>0</v>
      </c>
      <c r="J15234" s="1">
        <f t="shared" si="1237"/>
        <v>54835200</v>
      </c>
      <c r="K15234" s="1">
        <f t="shared" si="1235"/>
        <v>634.66700000000003</v>
      </c>
      <c r="L15234" s="1">
        <f t="shared" ca="1" si="1238"/>
        <v>19.339108906408811</v>
      </c>
      <c r="M15234" s="1">
        <f t="shared" ca="1" si="1236"/>
        <v>-1.1214752024322395E-6</v>
      </c>
    </row>
    <row r="15235" spans="8:13" x14ac:dyDescent="0.3">
      <c r="H15235" s="1">
        <f t="shared" ref="H15235:H15298" si="1239">F15235+(E15235-$B$16)*G15235</f>
        <v>0</v>
      </c>
      <c r="J15235" s="1">
        <f t="shared" si="1237"/>
        <v>54838800</v>
      </c>
      <c r="K15235" s="1">
        <f t="shared" ref="K15235:K15298" si="1240">ROUND(J15235/(24*3600),3)</f>
        <v>634.70799999999997</v>
      </c>
      <c r="L15235" s="1">
        <f t="shared" ca="1" si="1238"/>
        <v>19.335071595680056</v>
      </c>
      <c r="M15235" s="1">
        <f t="shared" ref="M15235:M15298" ca="1" si="1241">-$B$13*(L15235-$B$16)/INDIRECT(ADDRESS(ROUND(L15235,0),8))</f>
        <v>-1.1209903870272379E-6</v>
      </c>
    </row>
    <row r="15236" spans="8:13" x14ac:dyDescent="0.3">
      <c r="H15236" s="1">
        <f t="shared" si="1239"/>
        <v>0</v>
      </c>
      <c r="J15236" s="1">
        <f t="shared" ref="J15236:J15299" si="1242">J15235+$I$2*60</f>
        <v>54842400</v>
      </c>
      <c r="K15236" s="1">
        <f t="shared" si="1240"/>
        <v>634.75</v>
      </c>
      <c r="L15236" s="1">
        <f t="shared" ref="L15236:L15299" ca="1" si="1243">L15235+M15235*(J15236-J15235)</f>
        <v>19.331036030286757</v>
      </c>
      <c r="M15236" s="1">
        <f t="shared" ca="1" si="1241"/>
        <v>-1.1205057812086602E-6</v>
      </c>
    </row>
    <row r="15237" spans="8:13" x14ac:dyDescent="0.3">
      <c r="H15237" s="1">
        <f t="shared" si="1239"/>
        <v>0</v>
      </c>
      <c r="J15237" s="1">
        <f t="shared" si="1242"/>
        <v>54846000</v>
      </c>
      <c r="K15237" s="1">
        <f t="shared" si="1240"/>
        <v>634.79200000000003</v>
      </c>
      <c r="L15237" s="1">
        <f t="shared" ca="1" si="1243"/>
        <v>19.327002209474404</v>
      </c>
      <c r="M15237" s="1">
        <f t="shared" ca="1" si="1241"/>
        <v>-1.1200213848859011E-6</v>
      </c>
    </row>
    <row r="15238" spans="8:13" x14ac:dyDescent="0.3">
      <c r="H15238" s="1">
        <f t="shared" si="1239"/>
        <v>0</v>
      </c>
      <c r="J15238" s="1">
        <f t="shared" si="1242"/>
        <v>54849600</v>
      </c>
      <c r="K15238" s="1">
        <f t="shared" si="1240"/>
        <v>634.83299999999997</v>
      </c>
      <c r="L15238" s="1">
        <f t="shared" ca="1" si="1243"/>
        <v>19.322970132488816</v>
      </c>
      <c r="M15238" s="1">
        <f t="shared" ca="1" si="1241"/>
        <v>-1.1195371979683966E-6</v>
      </c>
    </row>
    <row r="15239" spans="8:13" x14ac:dyDescent="0.3">
      <c r="H15239" s="1">
        <f t="shared" si="1239"/>
        <v>0</v>
      </c>
      <c r="J15239" s="1">
        <f t="shared" si="1242"/>
        <v>54853200</v>
      </c>
      <c r="K15239" s="1">
        <f t="shared" si="1240"/>
        <v>634.875</v>
      </c>
      <c r="L15239" s="1">
        <f t="shared" ca="1" si="1243"/>
        <v>19.318939798576128</v>
      </c>
      <c r="M15239" s="1">
        <f t="shared" ca="1" si="1241"/>
        <v>-1.1190532203656192E-6</v>
      </c>
    </row>
    <row r="15240" spans="8:13" x14ac:dyDescent="0.3">
      <c r="H15240" s="1">
        <f t="shared" si="1239"/>
        <v>0</v>
      </c>
      <c r="J15240" s="1">
        <f t="shared" si="1242"/>
        <v>54856800</v>
      </c>
      <c r="K15240" s="1">
        <f t="shared" si="1240"/>
        <v>634.91700000000003</v>
      </c>
      <c r="L15240" s="1">
        <f t="shared" ca="1" si="1243"/>
        <v>19.314911206982813</v>
      </c>
      <c r="M15240" s="1">
        <f t="shared" ca="1" si="1241"/>
        <v>-1.1185694519870827E-6</v>
      </c>
    </row>
    <row r="15241" spans="8:13" x14ac:dyDescent="0.3">
      <c r="H15241" s="1">
        <f t="shared" si="1239"/>
        <v>0</v>
      </c>
      <c r="J15241" s="1">
        <f t="shared" si="1242"/>
        <v>54860400</v>
      </c>
      <c r="K15241" s="1">
        <f t="shared" si="1240"/>
        <v>634.95799999999997</v>
      </c>
      <c r="L15241" s="1">
        <f t="shared" ca="1" si="1243"/>
        <v>19.310884356955661</v>
      </c>
      <c r="M15241" s="1">
        <f t="shared" ca="1" si="1241"/>
        <v>-1.1180858927423386E-6</v>
      </c>
    </row>
    <row r="15242" spans="8:13" x14ac:dyDescent="0.3">
      <c r="H15242" s="1">
        <f t="shared" si="1239"/>
        <v>0</v>
      </c>
      <c r="J15242" s="1">
        <f t="shared" si="1242"/>
        <v>54864000</v>
      </c>
      <c r="K15242" s="1">
        <f t="shared" si="1240"/>
        <v>635</v>
      </c>
      <c r="L15242" s="1">
        <f t="shared" ca="1" si="1243"/>
        <v>19.306859247741787</v>
      </c>
      <c r="M15242" s="1">
        <f t="shared" ca="1" si="1241"/>
        <v>-1.1176025425409779E-6</v>
      </c>
    </row>
    <row r="15243" spans="8:13" x14ac:dyDescent="0.3">
      <c r="H15243" s="1">
        <f t="shared" si="1239"/>
        <v>0</v>
      </c>
      <c r="J15243" s="1">
        <f t="shared" si="1242"/>
        <v>54867600</v>
      </c>
      <c r="K15243" s="1">
        <f t="shared" si="1240"/>
        <v>635.04200000000003</v>
      </c>
      <c r="L15243" s="1">
        <f t="shared" ca="1" si="1243"/>
        <v>19.302835878588638</v>
      </c>
      <c r="M15243" s="1">
        <f t="shared" ca="1" si="1241"/>
        <v>-1.1171194012926315E-6</v>
      </c>
    </row>
    <row r="15244" spans="8:13" x14ac:dyDescent="0.3">
      <c r="H15244" s="1">
        <f t="shared" si="1239"/>
        <v>0</v>
      </c>
      <c r="J15244" s="1">
        <f t="shared" si="1242"/>
        <v>54871200</v>
      </c>
      <c r="K15244" s="1">
        <f t="shared" si="1240"/>
        <v>635.08299999999997</v>
      </c>
      <c r="L15244" s="1">
        <f t="shared" ca="1" si="1243"/>
        <v>19.298814248743984</v>
      </c>
      <c r="M15244" s="1">
        <f t="shared" ca="1" si="1241"/>
        <v>-1.1166364689069681E-6</v>
      </c>
    </row>
    <row r="15245" spans="8:13" x14ac:dyDescent="0.3">
      <c r="H15245" s="1">
        <f t="shared" si="1239"/>
        <v>0</v>
      </c>
      <c r="J15245" s="1">
        <f t="shared" si="1242"/>
        <v>54874800</v>
      </c>
      <c r="K15245" s="1">
        <f t="shared" si="1240"/>
        <v>635.125</v>
      </c>
      <c r="L15245" s="1">
        <f t="shared" ca="1" si="1243"/>
        <v>19.29479435745592</v>
      </c>
      <c r="M15245" s="1">
        <f t="shared" ca="1" si="1241"/>
        <v>-1.1161537452936966E-6</v>
      </c>
    </row>
    <row r="15246" spans="8:13" x14ac:dyDescent="0.3">
      <c r="H15246" s="1">
        <f t="shared" si="1239"/>
        <v>0</v>
      </c>
      <c r="J15246" s="1">
        <f t="shared" si="1242"/>
        <v>54878400</v>
      </c>
      <c r="K15246" s="1">
        <f t="shared" si="1240"/>
        <v>635.16700000000003</v>
      </c>
      <c r="L15246" s="1">
        <f t="shared" ca="1" si="1243"/>
        <v>19.290776203972865</v>
      </c>
      <c r="M15246" s="1">
        <f t="shared" ca="1" si="1241"/>
        <v>-1.1156712303625642E-6</v>
      </c>
    </row>
    <row r="15247" spans="8:13" x14ac:dyDescent="0.3">
      <c r="H15247" s="1">
        <f t="shared" si="1239"/>
        <v>0</v>
      </c>
      <c r="J15247" s="1">
        <f t="shared" si="1242"/>
        <v>54882000</v>
      </c>
      <c r="K15247" s="1">
        <f t="shared" si="1240"/>
        <v>635.20799999999997</v>
      </c>
      <c r="L15247" s="1">
        <f t="shared" ca="1" si="1243"/>
        <v>19.286759787543559</v>
      </c>
      <c r="M15247" s="1">
        <f t="shared" ca="1" si="1241"/>
        <v>-1.1151889240233571E-6</v>
      </c>
    </row>
    <row r="15248" spans="8:13" x14ac:dyDescent="0.3">
      <c r="H15248" s="1">
        <f t="shared" si="1239"/>
        <v>0</v>
      </c>
      <c r="J15248" s="1">
        <f t="shared" si="1242"/>
        <v>54885600</v>
      </c>
      <c r="K15248" s="1">
        <f t="shared" si="1240"/>
        <v>635.25</v>
      </c>
      <c r="L15248" s="1">
        <f t="shared" ca="1" si="1243"/>
        <v>19.282745107417075</v>
      </c>
      <c r="M15248" s="1">
        <f t="shared" ca="1" si="1241"/>
        <v>-1.1147068261859007E-6</v>
      </c>
    </row>
    <row r="15249" spans="8:13" x14ac:dyDescent="0.3">
      <c r="H15249" s="1">
        <f t="shared" si="1239"/>
        <v>0</v>
      </c>
      <c r="J15249" s="1">
        <f t="shared" si="1242"/>
        <v>54889200</v>
      </c>
      <c r="K15249" s="1">
        <f t="shared" si="1240"/>
        <v>635.29200000000003</v>
      </c>
      <c r="L15249" s="1">
        <f t="shared" ca="1" si="1243"/>
        <v>19.278732162842804</v>
      </c>
      <c r="M15249" s="1">
        <f t="shared" ca="1" si="1241"/>
        <v>-1.1142249367600593E-6</v>
      </c>
    </row>
    <row r="15250" spans="8:13" x14ac:dyDescent="0.3">
      <c r="H15250" s="1">
        <f t="shared" si="1239"/>
        <v>0</v>
      </c>
      <c r="J15250" s="1">
        <f t="shared" si="1242"/>
        <v>54892800</v>
      </c>
      <c r="K15250" s="1">
        <f t="shared" si="1240"/>
        <v>635.33299999999997</v>
      </c>
      <c r="L15250" s="1">
        <f t="shared" ca="1" si="1243"/>
        <v>19.274720953070467</v>
      </c>
      <c r="M15250" s="1">
        <f t="shared" ca="1" si="1241"/>
        <v>-1.1137432556557364E-6</v>
      </c>
    </row>
    <row r="15251" spans="8:13" x14ac:dyDescent="0.3">
      <c r="H15251" s="1">
        <f t="shared" si="1239"/>
        <v>0</v>
      </c>
      <c r="J15251" s="1">
        <f t="shared" si="1242"/>
        <v>54896400</v>
      </c>
      <c r="K15251" s="1">
        <f t="shared" si="1240"/>
        <v>635.375</v>
      </c>
      <c r="L15251" s="1">
        <f t="shared" ca="1" si="1243"/>
        <v>19.270711477350108</v>
      </c>
      <c r="M15251" s="1">
        <f t="shared" ca="1" si="1241"/>
        <v>-1.1132617827828747E-6</v>
      </c>
    </row>
    <row r="15252" spans="8:13" x14ac:dyDescent="0.3">
      <c r="H15252" s="1">
        <f t="shared" si="1239"/>
        <v>0</v>
      </c>
      <c r="J15252" s="1">
        <f t="shared" si="1242"/>
        <v>54900000</v>
      </c>
      <c r="K15252" s="1">
        <f t="shared" si="1240"/>
        <v>635.41700000000003</v>
      </c>
      <c r="L15252" s="1">
        <f t="shared" ca="1" si="1243"/>
        <v>19.26670373493209</v>
      </c>
      <c r="M15252" s="1">
        <f t="shared" ca="1" si="1241"/>
        <v>-1.1127805180514549E-6</v>
      </c>
    </row>
    <row r="15253" spans="8:13" x14ac:dyDescent="0.3">
      <c r="H15253" s="1">
        <f t="shared" si="1239"/>
        <v>0</v>
      </c>
      <c r="J15253" s="1">
        <f t="shared" si="1242"/>
        <v>54903600</v>
      </c>
      <c r="K15253" s="1">
        <f t="shared" si="1240"/>
        <v>635.45799999999997</v>
      </c>
      <c r="L15253" s="1">
        <f t="shared" ca="1" si="1243"/>
        <v>19.262697725067106</v>
      </c>
      <c r="M15253" s="1">
        <f t="shared" ca="1" si="1241"/>
        <v>-1.1122994613714976E-6</v>
      </c>
    </row>
    <row r="15254" spans="8:13" x14ac:dyDescent="0.3">
      <c r="H15254" s="1">
        <f t="shared" si="1239"/>
        <v>0</v>
      </c>
      <c r="J15254" s="1">
        <f t="shared" si="1242"/>
        <v>54907200</v>
      </c>
      <c r="K15254" s="1">
        <f t="shared" si="1240"/>
        <v>635.5</v>
      </c>
      <c r="L15254" s="1">
        <f t="shared" ca="1" si="1243"/>
        <v>19.25869344700617</v>
      </c>
      <c r="M15254" s="1">
        <f t="shared" ca="1" si="1241"/>
        <v>-1.1118186126530612E-6</v>
      </c>
    </row>
    <row r="15255" spans="8:13" x14ac:dyDescent="0.3">
      <c r="H15255" s="1">
        <f t="shared" si="1239"/>
        <v>0</v>
      </c>
      <c r="J15255" s="1">
        <f t="shared" si="1242"/>
        <v>54910800</v>
      </c>
      <c r="K15255" s="1">
        <f t="shared" si="1240"/>
        <v>635.54200000000003</v>
      </c>
      <c r="L15255" s="1">
        <f t="shared" ca="1" si="1243"/>
        <v>19.254690900000618</v>
      </c>
      <c r="M15255" s="1">
        <f t="shared" ca="1" si="1241"/>
        <v>-1.1113379718062439E-6</v>
      </c>
    </row>
    <row r="15256" spans="8:13" x14ac:dyDescent="0.3">
      <c r="H15256" s="1">
        <f t="shared" si="1239"/>
        <v>0</v>
      </c>
      <c r="J15256" s="1">
        <f t="shared" si="1242"/>
        <v>54914400</v>
      </c>
      <c r="K15256" s="1">
        <f t="shared" si="1240"/>
        <v>635.58299999999997</v>
      </c>
      <c r="L15256" s="1">
        <f t="shared" ca="1" si="1243"/>
        <v>19.250690083302114</v>
      </c>
      <c r="M15256" s="1">
        <f t="shared" ca="1" si="1241"/>
        <v>-1.1108575387411824E-6</v>
      </c>
    </row>
    <row r="15257" spans="8:13" x14ac:dyDescent="0.3">
      <c r="H15257" s="1">
        <f t="shared" si="1239"/>
        <v>0</v>
      </c>
      <c r="J15257" s="1">
        <f t="shared" si="1242"/>
        <v>54918000</v>
      </c>
      <c r="K15257" s="1">
        <f t="shared" si="1240"/>
        <v>635.625</v>
      </c>
      <c r="L15257" s="1">
        <f t="shared" ca="1" si="1243"/>
        <v>19.246690996162645</v>
      </c>
      <c r="M15257" s="1">
        <f t="shared" ca="1" si="1241"/>
        <v>-1.1103773133680525E-6</v>
      </c>
    </row>
    <row r="15258" spans="8:13" x14ac:dyDescent="0.3">
      <c r="H15258" s="1">
        <f t="shared" si="1239"/>
        <v>0</v>
      </c>
      <c r="J15258" s="1">
        <f t="shared" si="1242"/>
        <v>54921600</v>
      </c>
      <c r="K15258" s="1">
        <f t="shared" si="1240"/>
        <v>635.66700000000003</v>
      </c>
      <c r="L15258" s="1">
        <f t="shared" ca="1" si="1243"/>
        <v>19.24269363783452</v>
      </c>
      <c r="M15258" s="1">
        <f t="shared" ca="1" si="1241"/>
        <v>-1.1098972955970691E-6</v>
      </c>
    </row>
    <row r="15259" spans="8:13" x14ac:dyDescent="0.3">
      <c r="H15259" s="1">
        <f t="shared" si="1239"/>
        <v>0</v>
      </c>
      <c r="J15259" s="1">
        <f t="shared" si="1242"/>
        <v>54925200</v>
      </c>
      <c r="K15259" s="1">
        <f t="shared" si="1240"/>
        <v>635.70799999999997</v>
      </c>
      <c r="L15259" s="1">
        <f t="shared" ca="1" si="1243"/>
        <v>19.23869800757037</v>
      </c>
      <c r="M15259" s="1">
        <f t="shared" ca="1" si="1241"/>
        <v>-1.1094174853384845E-6</v>
      </c>
    </row>
    <row r="15260" spans="8:13" x14ac:dyDescent="0.3">
      <c r="H15260" s="1">
        <f t="shared" si="1239"/>
        <v>0</v>
      </c>
      <c r="J15260" s="1">
        <f t="shared" si="1242"/>
        <v>54928800</v>
      </c>
      <c r="K15260" s="1">
        <f t="shared" si="1240"/>
        <v>635.75</v>
      </c>
      <c r="L15260" s="1">
        <f t="shared" ca="1" si="1243"/>
        <v>19.234704104623152</v>
      </c>
      <c r="M15260" s="1">
        <f t="shared" ca="1" si="1241"/>
        <v>-1.1089378825025915E-6</v>
      </c>
    </row>
    <row r="15261" spans="8:13" x14ac:dyDescent="0.3">
      <c r="H15261" s="1">
        <f t="shared" si="1239"/>
        <v>0</v>
      </c>
      <c r="J15261" s="1">
        <f t="shared" si="1242"/>
        <v>54932400</v>
      </c>
      <c r="K15261" s="1">
        <f t="shared" si="1240"/>
        <v>635.79200000000003</v>
      </c>
      <c r="L15261" s="1">
        <f t="shared" ca="1" si="1243"/>
        <v>19.230711928246141</v>
      </c>
      <c r="M15261" s="1">
        <f t="shared" ca="1" si="1241"/>
        <v>-1.1084584869997208E-6</v>
      </c>
    </row>
    <row r="15262" spans="8:13" x14ac:dyDescent="0.3">
      <c r="H15262" s="1">
        <f t="shared" si="1239"/>
        <v>0</v>
      </c>
      <c r="J15262" s="1">
        <f t="shared" si="1242"/>
        <v>54936000</v>
      </c>
      <c r="K15262" s="1">
        <f t="shared" si="1240"/>
        <v>635.83299999999997</v>
      </c>
      <c r="L15262" s="1">
        <f t="shared" ca="1" si="1243"/>
        <v>19.226721477692941</v>
      </c>
      <c r="M15262" s="1">
        <f t="shared" ca="1" si="1241"/>
        <v>-1.1079792987402419E-6</v>
      </c>
    </row>
    <row r="15263" spans="8:13" x14ac:dyDescent="0.3">
      <c r="H15263" s="1">
        <f t="shared" si="1239"/>
        <v>0</v>
      </c>
      <c r="J15263" s="1">
        <f t="shared" si="1242"/>
        <v>54939600</v>
      </c>
      <c r="K15263" s="1">
        <f t="shared" si="1240"/>
        <v>635.875</v>
      </c>
      <c r="L15263" s="1">
        <f t="shared" ca="1" si="1243"/>
        <v>19.222732752217475</v>
      </c>
      <c r="M15263" s="1">
        <f t="shared" ca="1" si="1241"/>
        <v>-1.1075003176345632E-6</v>
      </c>
    </row>
    <row r="15264" spans="8:13" x14ac:dyDescent="0.3">
      <c r="H15264" s="1">
        <f t="shared" si="1239"/>
        <v>0</v>
      </c>
      <c r="J15264" s="1">
        <f t="shared" si="1242"/>
        <v>54943200</v>
      </c>
      <c r="K15264" s="1">
        <f t="shared" si="1240"/>
        <v>635.91700000000003</v>
      </c>
      <c r="L15264" s="1">
        <f t="shared" ca="1" si="1243"/>
        <v>19.218745751073989</v>
      </c>
      <c r="M15264" s="1">
        <f t="shared" ca="1" si="1241"/>
        <v>-1.1070215435931319E-6</v>
      </c>
    </row>
    <row r="15265" spans="8:13" x14ac:dyDescent="0.3">
      <c r="H15265" s="1">
        <f t="shared" si="1239"/>
        <v>0</v>
      </c>
      <c r="J15265" s="1">
        <f t="shared" si="1242"/>
        <v>54946800</v>
      </c>
      <c r="K15265" s="1">
        <f t="shared" si="1240"/>
        <v>635.95799999999997</v>
      </c>
      <c r="L15265" s="1">
        <f t="shared" ca="1" si="1243"/>
        <v>19.214760473517053</v>
      </c>
      <c r="M15265" s="1">
        <f t="shared" ca="1" si="1241"/>
        <v>-1.1065429765264339E-6</v>
      </c>
    </row>
    <row r="15266" spans="8:13" x14ac:dyDescent="0.3">
      <c r="H15266" s="1">
        <f t="shared" si="1239"/>
        <v>0</v>
      </c>
      <c r="J15266" s="1">
        <f t="shared" si="1242"/>
        <v>54950400</v>
      </c>
      <c r="K15266" s="1">
        <f t="shared" si="1240"/>
        <v>636</v>
      </c>
      <c r="L15266" s="1">
        <f t="shared" ca="1" si="1243"/>
        <v>19.210776918801557</v>
      </c>
      <c r="M15266" s="1">
        <f t="shared" ca="1" si="1241"/>
        <v>-1.1060646163449934E-6</v>
      </c>
    </row>
    <row r="15267" spans="8:13" x14ac:dyDescent="0.3">
      <c r="H15267" s="1">
        <f t="shared" si="1239"/>
        <v>0</v>
      </c>
      <c r="J15267" s="1">
        <f t="shared" si="1242"/>
        <v>54954000</v>
      </c>
      <c r="K15267" s="1">
        <f t="shared" si="1240"/>
        <v>636.04200000000003</v>
      </c>
      <c r="L15267" s="1">
        <f t="shared" ca="1" si="1243"/>
        <v>19.206795086182716</v>
      </c>
      <c r="M15267" s="1">
        <f t="shared" ca="1" si="1241"/>
        <v>-1.1055864629593744E-6</v>
      </c>
    </row>
    <row r="15268" spans="8:13" x14ac:dyDescent="0.3">
      <c r="H15268" s="1">
        <f t="shared" si="1239"/>
        <v>0</v>
      </c>
      <c r="J15268" s="1">
        <f t="shared" si="1242"/>
        <v>54957600</v>
      </c>
      <c r="K15268" s="1">
        <f t="shared" si="1240"/>
        <v>636.08299999999997</v>
      </c>
      <c r="L15268" s="1">
        <f t="shared" ca="1" si="1243"/>
        <v>19.202814974916063</v>
      </c>
      <c r="M15268" s="1">
        <f t="shared" ca="1" si="1241"/>
        <v>-1.1051085162801777E-6</v>
      </c>
    </row>
    <row r="15269" spans="8:13" x14ac:dyDescent="0.3">
      <c r="H15269" s="1">
        <f t="shared" si="1239"/>
        <v>0</v>
      </c>
      <c r="J15269" s="1">
        <f t="shared" si="1242"/>
        <v>54961200</v>
      </c>
      <c r="K15269" s="1">
        <f t="shared" si="1240"/>
        <v>636.125</v>
      </c>
      <c r="L15269" s="1">
        <f t="shared" ca="1" si="1243"/>
        <v>19.198836584257453</v>
      </c>
      <c r="M15269" s="1">
        <f t="shared" ca="1" si="1241"/>
        <v>-1.1046307762180443E-6</v>
      </c>
    </row>
    <row r="15270" spans="8:13" x14ac:dyDescent="0.3">
      <c r="H15270" s="1">
        <f t="shared" si="1239"/>
        <v>0</v>
      </c>
      <c r="J15270" s="1">
        <f t="shared" si="1242"/>
        <v>54964800</v>
      </c>
      <c r="K15270" s="1">
        <f t="shared" si="1240"/>
        <v>636.16700000000003</v>
      </c>
      <c r="L15270" s="1">
        <f t="shared" ca="1" si="1243"/>
        <v>19.19485991346307</v>
      </c>
      <c r="M15270" s="1">
        <f t="shared" ca="1" si="1241"/>
        <v>-1.1041532426836536E-6</v>
      </c>
    </row>
    <row r="15271" spans="8:13" x14ac:dyDescent="0.3">
      <c r="H15271" s="1">
        <f t="shared" si="1239"/>
        <v>0</v>
      </c>
      <c r="J15271" s="1">
        <f t="shared" si="1242"/>
        <v>54968400</v>
      </c>
      <c r="K15271" s="1">
        <f t="shared" si="1240"/>
        <v>636.20799999999997</v>
      </c>
      <c r="L15271" s="1">
        <f t="shared" ca="1" si="1243"/>
        <v>19.190884961789408</v>
      </c>
      <c r="M15271" s="1">
        <f t="shared" ca="1" si="1241"/>
        <v>-1.1036759155877228E-6</v>
      </c>
    </row>
    <row r="15272" spans="8:13" x14ac:dyDescent="0.3">
      <c r="H15272" s="1">
        <f t="shared" si="1239"/>
        <v>0</v>
      </c>
      <c r="J15272" s="1">
        <f t="shared" si="1242"/>
        <v>54972000</v>
      </c>
      <c r="K15272" s="1">
        <f t="shared" si="1240"/>
        <v>636.25</v>
      </c>
      <c r="L15272" s="1">
        <f t="shared" ca="1" si="1243"/>
        <v>19.186911728493293</v>
      </c>
      <c r="M15272" s="1">
        <f t="shared" ca="1" si="1241"/>
        <v>-1.1031987948410086E-6</v>
      </c>
    </row>
    <row r="15273" spans="8:13" x14ac:dyDescent="0.3">
      <c r="H15273" s="1">
        <f t="shared" si="1239"/>
        <v>0</v>
      </c>
      <c r="J15273" s="1">
        <f t="shared" si="1242"/>
        <v>54975600</v>
      </c>
      <c r="K15273" s="1">
        <f t="shared" si="1240"/>
        <v>636.29200000000003</v>
      </c>
      <c r="L15273" s="1">
        <f t="shared" ca="1" si="1243"/>
        <v>19.182940212831866</v>
      </c>
      <c r="M15273" s="1">
        <f t="shared" ca="1" si="1241"/>
        <v>-1.1027218803543058E-6</v>
      </c>
    </row>
    <row r="15274" spans="8:13" x14ac:dyDescent="0.3">
      <c r="H15274" s="1">
        <f t="shared" si="1239"/>
        <v>0</v>
      </c>
      <c r="J15274" s="1">
        <f t="shared" si="1242"/>
        <v>54979200</v>
      </c>
      <c r="K15274" s="1">
        <f t="shared" si="1240"/>
        <v>636.33299999999997</v>
      </c>
      <c r="L15274" s="1">
        <f t="shared" ca="1" si="1243"/>
        <v>19.17897041406259</v>
      </c>
      <c r="M15274" s="1">
        <f t="shared" ca="1" si="1241"/>
        <v>-1.1022451720384476E-6</v>
      </c>
    </row>
    <row r="15275" spans="8:13" x14ac:dyDescent="0.3">
      <c r="H15275" s="1">
        <f t="shared" si="1239"/>
        <v>0</v>
      </c>
      <c r="J15275" s="1">
        <f t="shared" si="1242"/>
        <v>54982800</v>
      </c>
      <c r="K15275" s="1">
        <f t="shared" si="1240"/>
        <v>636.375</v>
      </c>
      <c r="L15275" s="1">
        <f t="shared" ca="1" si="1243"/>
        <v>19.175002331443253</v>
      </c>
      <c r="M15275" s="1">
        <f t="shared" ca="1" si="1241"/>
        <v>-1.1017686698043068E-6</v>
      </c>
    </row>
    <row r="15276" spans="8:13" x14ac:dyDescent="0.3">
      <c r="H15276" s="1">
        <f t="shared" si="1239"/>
        <v>0</v>
      </c>
      <c r="J15276" s="1">
        <f t="shared" si="1242"/>
        <v>54986400</v>
      </c>
      <c r="K15276" s="1">
        <f t="shared" si="1240"/>
        <v>636.41700000000003</v>
      </c>
      <c r="L15276" s="1">
        <f t="shared" ca="1" si="1243"/>
        <v>19.171035964231958</v>
      </c>
      <c r="M15276" s="1">
        <f t="shared" ca="1" si="1241"/>
        <v>-1.1012923735627934E-6</v>
      </c>
    </row>
    <row r="15277" spans="8:13" x14ac:dyDescent="0.3">
      <c r="H15277" s="1">
        <f t="shared" si="1239"/>
        <v>0</v>
      </c>
      <c r="J15277" s="1">
        <f t="shared" si="1242"/>
        <v>54990000</v>
      </c>
      <c r="K15277" s="1">
        <f t="shared" si="1240"/>
        <v>636.45799999999997</v>
      </c>
      <c r="L15277" s="1">
        <f t="shared" ca="1" si="1243"/>
        <v>19.167071311687131</v>
      </c>
      <c r="M15277" s="1">
        <f t="shared" ca="1" si="1241"/>
        <v>-1.1008162832248563E-6</v>
      </c>
    </row>
    <row r="15278" spans="8:13" x14ac:dyDescent="0.3">
      <c r="H15278" s="1">
        <f t="shared" si="1239"/>
        <v>0</v>
      </c>
      <c r="J15278" s="1">
        <f t="shared" si="1242"/>
        <v>54993600</v>
      </c>
      <c r="K15278" s="1">
        <f t="shared" si="1240"/>
        <v>636.5</v>
      </c>
      <c r="L15278" s="1">
        <f t="shared" ca="1" si="1243"/>
        <v>19.163108373067523</v>
      </c>
      <c r="M15278" s="1">
        <f t="shared" ca="1" si="1241"/>
        <v>-1.1003403987014835E-6</v>
      </c>
    </row>
    <row r="15279" spans="8:13" x14ac:dyDescent="0.3">
      <c r="H15279" s="1">
        <f t="shared" si="1239"/>
        <v>0</v>
      </c>
      <c r="J15279" s="1">
        <f t="shared" si="1242"/>
        <v>54997200</v>
      </c>
      <c r="K15279" s="1">
        <f t="shared" si="1240"/>
        <v>636.54200000000003</v>
      </c>
      <c r="L15279" s="1">
        <f t="shared" ca="1" si="1243"/>
        <v>19.159147147632197</v>
      </c>
      <c r="M15279" s="1">
        <f t="shared" ca="1" si="1241"/>
        <v>-1.0998647199037008E-6</v>
      </c>
    </row>
    <row r="15280" spans="8:13" x14ac:dyDescent="0.3">
      <c r="H15280" s="1">
        <f t="shared" si="1239"/>
        <v>0</v>
      </c>
      <c r="J15280" s="1">
        <f t="shared" si="1242"/>
        <v>55000800</v>
      </c>
      <c r="K15280" s="1">
        <f t="shared" si="1240"/>
        <v>636.58299999999997</v>
      </c>
      <c r="L15280" s="1">
        <f t="shared" ca="1" si="1243"/>
        <v>19.155187634640544</v>
      </c>
      <c r="M15280" s="1">
        <f t="shared" ca="1" si="1241"/>
        <v>-1.0993892467425732E-6</v>
      </c>
    </row>
    <row r="15281" spans="8:13" x14ac:dyDescent="0.3">
      <c r="H15281" s="1">
        <f t="shared" si="1239"/>
        <v>0</v>
      </c>
      <c r="J15281" s="1">
        <f t="shared" si="1242"/>
        <v>55004400</v>
      </c>
      <c r="K15281" s="1">
        <f t="shared" si="1240"/>
        <v>636.625</v>
      </c>
      <c r="L15281" s="1">
        <f t="shared" ca="1" si="1243"/>
        <v>19.151229833352271</v>
      </c>
      <c r="M15281" s="1">
        <f t="shared" ca="1" si="1241"/>
        <v>-1.098913979129203E-6</v>
      </c>
    </row>
    <row r="15282" spans="8:13" x14ac:dyDescent="0.3">
      <c r="H15282" s="1">
        <f t="shared" si="1239"/>
        <v>0</v>
      </c>
      <c r="J15282" s="1">
        <f t="shared" si="1242"/>
        <v>55008000</v>
      </c>
      <c r="K15282" s="1">
        <f t="shared" si="1240"/>
        <v>636.66700000000003</v>
      </c>
      <c r="L15282" s="1">
        <f t="shared" ca="1" si="1243"/>
        <v>19.147273743027405</v>
      </c>
      <c r="M15282" s="1">
        <f t="shared" ca="1" si="1241"/>
        <v>-1.0984389169747319E-6</v>
      </c>
    </row>
    <row r="15283" spans="8:13" x14ac:dyDescent="0.3">
      <c r="H15283" s="1">
        <f t="shared" si="1239"/>
        <v>0</v>
      </c>
      <c r="J15283" s="1">
        <f t="shared" si="1242"/>
        <v>55011600</v>
      </c>
      <c r="K15283" s="1">
        <f t="shared" si="1240"/>
        <v>636.70799999999997</v>
      </c>
      <c r="L15283" s="1">
        <f t="shared" ca="1" si="1243"/>
        <v>19.143319362926295</v>
      </c>
      <c r="M15283" s="1">
        <f t="shared" ca="1" si="1241"/>
        <v>-1.0979640601903397E-6</v>
      </c>
    </row>
    <row r="15284" spans="8:13" x14ac:dyDescent="0.3">
      <c r="H15284" s="1">
        <f t="shared" si="1239"/>
        <v>0</v>
      </c>
      <c r="J15284" s="1">
        <f t="shared" si="1242"/>
        <v>55015200</v>
      </c>
      <c r="K15284" s="1">
        <f t="shared" si="1240"/>
        <v>636.75</v>
      </c>
      <c r="L15284" s="1">
        <f t="shared" ca="1" si="1243"/>
        <v>19.139366692309611</v>
      </c>
      <c r="M15284" s="1">
        <f t="shared" ca="1" si="1241"/>
        <v>-1.0974894086872448E-6</v>
      </c>
    </row>
    <row r="15285" spans="8:13" x14ac:dyDescent="0.3">
      <c r="H15285" s="1">
        <f t="shared" si="1239"/>
        <v>0</v>
      </c>
      <c r="J15285" s="1">
        <f t="shared" si="1242"/>
        <v>55018800</v>
      </c>
      <c r="K15285" s="1">
        <f t="shared" si="1240"/>
        <v>636.79200000000003</v>
      </c>
      <c r="L15285" s="1">
        <f t="shared" ca="1" si="1243"/>
        <v>19.135415730438336</v>
      </c>
      <c r="M15285" s="1">
        <f t="shared" ca="1" si="1241"/>
        <v>-1.0970149623767032E-6</v>
      </c>
    </row>
    <row r="15286" spans="8:13" x14ac:dyDescent="0.3">
      <c r="H15286" s="1">
        <f t="shared" si="1239"/>
        <v>0</v>
      </c>
      <c r="J15286" s="1">
        <f t="shared" si="1242"/>
        <v>55022400</v>
      </c>
      <c r="K15286" s="1">
        <f t="shared" si="1240"/>
        <v>636.83299999999997</v>
      </c>
      <c r="L15286" s="1">
        <f t="shared" ca="1" si="1243"/>
        <v>19.131466476573781</v>
      </c>
      <c r="M15286" s="1">
        <f t="shared" ca="1" si="1241"/>
        <v>-1.0965407211700108E-6</v>
      </c>
    </row>
    <row r="15287" spans="8:13" x14ac:dyDescent="0.3">
      <c r="H15287" s="1">
        <f t="shared" si="1239"/>
        <v>0</v>
      </c>
      <c r="J15287" s="1">
        <f t="shared" si="1242"/>
        <v>55026000</v>
      </c>
      <c r="K15287" s="1">
        <f t="shared" si="1240"/>
        <v>636.875</v>
      </c>
      <c r="L15287" s="1">
        <f t="shared" ca="1" si="1243"/>
        <v>19.127518929977569</v>
      </c>
      <c r="M15287" s="1">
        <f t="shared" ca="1" si="1241"/>
        <v>-1.0960666849785001E-6</v>
      </c>
    </row>
    <row r="15288" spans="8:13" x14ac:dyDescent="0.3">
      <c r="H15288" s="1">
        <f t="shared" si="1239"/>
        <v>0</v>
      </c>
      <c r="J15288" s="1">
        <f t="shared" si="1242"/>
        <v>55029600</v>
      </c>
      <c r="K15288" s="1">
        <f t="shared" si="1240"/>
        <v>636.91700000000003</v>
      </c>
      <c r="L15288" s="1">
        <f t="shared" ca="1" si="1243"/>
        <v>19.123573089911645</v>
      </c>
      <c r="M15288" s="1">
        <f t="shared" ca="1" si="1241"/>
        <v>-1.0955928537135428E-6</v>
      </c>
    </row>
    <row r="15289" spans="8:13" x14ac:dyDescent="0.3">
      <c r="H15289" s="1">
        <f t="shared" si="1239"/>
        <v>0</v>
      </c>
      <c r="J15289" s="1">
        <f t="shared" si="1242"/>
        <v>55033200</v>
      </c>
      <c r="K15289" s="1">
        <f t="shared" si="1240"/>
        <v>636.95799999999997</v>
      </c>
      <c r="L15289" s="1">
        <f t="shared" ca="1" si="1243"/>
        <v>19.119628955638277</v>
      </c>
      <c r="M15289" s="1">
        <f t="shared" ca="1" si="1241"/>
        <v>-1.0951192272865492E-6</v>
      </c>
    </row>
    <row r="15290" spans="8:13" x14ac:dyDescent="0.3">
      <c r="H15290" s="1">
        <f t="shared" si="1239"/>
        <v>0</v>
      </c>
      <c r="J15290" s="1">
        <f t="shared" si="1242"/>
        <v>55036800</v>
      </c>
      <c r="K15290" s="1">
        <f t="shared" si="1240"/>
        <v>637</v>
      </c>
      <c r="L15290" s="1">
        <f t="shared" ca="1" si="1243"/>
        <v>19.115686526420046</v>
      </c>
      <c r="M15290" s="1">
        <f t="shared" ca="1" si="1241"/>
        <v>-1.0946458056089675E-6</v>
      </c>
    </row>
    <row r="15291" spans="8:13" x14ac:dyDescent="0.3">
      <c r="H15291" s="1">
        <f t="shared" si="1239"/>
        <v>0</v>
      </c>
      <c r="J15291" s="1">
        <f t="shared" si="1242"/>
        <v>55040400</v>
      </c>
      <c r="K15291" s="1">
        <f t="shared" si="1240"/>
        <v>637.04200000000003</v>
      </c>
      <c r="L15291" s="1">
        <f t="shared" ca="1" si="1243"/>
        <v>19.111745801519852</v>
      </c>
      <c r="M15291" s="1">
        <f t="shared" ca="1" si="1241"/>
        <v>-1.0941725885922841E-6</v>
      </c>
    </row>
    <row r="15292" spans="8:13" x14ac:dyDescent="0.3">
      <c r="H15292" s="1">
        <f t="shared" si="1239"/>
        <v>0</v>
      </c>
      <c r="J15292" s="1">
        <f t="shared" si="1242"/>
        <v>55044000</v>
      </c>
      <c r="K15292" s="1">
        <f t="shared" si="1240"/>
        <v>637.08299999999997</v>
      </c>
      <c r="L15292" s="1">
        <f t="shared" ca="1" si="1243"/>
        <v>19.107806780200921</v>
      </c>
      <c r="M15292" s="1">
        <f t="shared" ca="1" si="1241"/>
        <v>-1.0936995761480238E-6</v>
      </c>
    </row>
    <row r="15293" spans="8:13" x14ac:dyDescent="0.3">
      <c r="H15293" s="1">
        <f t="shared" si="1239"/>
        <v>0</v>
      </c>
      <c r="J15293" s="1">
        <f t="shared" si="1242"/>
        <v>55047600</v>
      </c>
      <c r="K15293" s="1">
        <f t="shared" si="1240"/>
        <v>637.125</v>
      </c>
      <c r="L15293" s="1">
        <f t="shared" ca="1" si="1243"/>
        <v>19.103869461726788</v>
      </c>
      <c r="M15293" s="1">
        <f t="shared" ca="1" si="1241"/>
        <v>-1.0932267681877494E-6</v>
      </c>
    </row>
    <row r="15294" spans="8:13" x14ac:dyDescent="0.3">
      <c r="H15294" s="1">
        <f t="shared" si="1239"/>
        <v>0</v>
      </c>
      <c r="J15294" s="1">
        <f t="shared" si="1242"/>
        <v>55051200</v>
      </c>
      <c r="K15294" s="1">
        <f t="shared" si="1240"/>
        <v>637.16700000000003</v>
      </c>
      <c r="L15294" s="1">
        <f t="shared" ca="1" si="1243"/>
        <v>19.099933845361313</v>
      </c>
      <c r="M15294" s="1">
        <f t="shared" ca="1" si="1241"/>
        <v>-1.0927541646230627E-6</v>
      </c>
    </row>
    <row r="15295" spans="8:13" x14ac:dyDescent="0.3">
      <c r="H15295" s="1">
        <f t="shared" si="1239"/>
        <v>0</v>
      </c>
      <c r="J15295" s="1">
        <f t="shared" si="1242"/>
        <v>55054800</v>
      </c>
      <c r="K15295" s="1">
        <f t="shared" si="1240"/>
        <v>637.20799999999997</v>
      </c>
      <c r="L15295" s="1">
        <f t="shared" ca="1" si="1243"/>
        <v>19.09599993036867</v>
      </c>
      <c r="M15295" s="1">
        <f t="shared" ca="1" si="1241"/>
        <v>-1.0922817653656026E-6</v>
      </c>
    </row>
    <row r="15296" spans="8:13" x14ac:dyDescent="0.3">
      <c r="H15296" s="1">
        <f t="shared" si="1239"/>
        <v>0</v>
      </c>
      <c r="J15296" s="1">
        <f t="shared" si="1242"/>
        <v>55058400</v>
      </c>
      <c r="K15296" s="1">
        <f t="shared" si="1240"/>
        <v>637.25</v>
      </c>
      <c r="L15296" s="1">
        <f t="shared" ca="1" si="1243"/>
        <v>19.092067716013354</v>
      </c>
      <c r="M15296" s="1">
        <f t="shared" ca="1" si="1241"/>
        <v>-1.0918095703270471E-6</v>
      </c>
    </row>
    <row r="15297" spans="8:13" x14ac:dyDescent="0.3">
      <c r="H15297" s="1">
        <f t="shared" si="1239"/>
        <v>0</v>
      </c>
      <c r="J15297" s="1">
        <f t="shared" si="1242"/>
        <v>55062000</v>
      </c>
      <c r="K15297" s="1">
        <f t="shared" si="1240"/>
        <v>637.29200000000003</v>
      </c>
      <c r="L15297" s="1">
        <f t="shared" ca="1" si="1243"/>
        <v>19.088137201560176</v>
      </c>
      <c r="M15297" s="1">
        <f t="shared" ca="1" si="1241"/>
        <v>-1.0913375794191122E-6</v>
      </c>
    </row>
    <row r="15298" spans="8:13" x14ac:dyDescent="0.3">
      <c r="H15298" s="1">
        <f t="shared" si="1239"/>
        <v>0</v>
      </c>
      <c r="J15298" s="1">
        <f t="shared" si="1242"/>
        <v>55065600</v>
      </c>
      <c r="K15298" s="1">
        <f t="shared" si="1240"/>
        <v>637.33299999999997</v>
      </c>
      <c r="L15298" s="1">
        <f t="shared" ca="1" si="1243"/>
        <v>19.084208386274266</v>
      </c>
      <c r="M15298" s="1">
        <f t="shared" ca="1" si="1241"/>
        <v>-1.0908657925535515E-6</v>
      </c>
    </row>
    <row r="15299" spans="8:13" x14ac:dyDescent="0.3">
      <c r="H15299" s="1">
        <f t="shared" ref="H15299:H15362" si="1244">F15299+(E15299-$B$16)*G15299</f>
        <v>0</v>
      </c>
      <c r="J15299" s="1">
        <f t="shared" si="1242"/>
        <v>55069200</v>
      </c>
      <c r="K15299" s="1">
        <f t="shared" ref="K15299:K15362" si="1245">ROUND(J15299/(24*3600),3)</f>
        <v>637.375</v>
      </c>
      <c r="L15299" s="1">
        <f t="shared" ca="1" si="1243"/>
        <v>19.080281269421075</v>
      </c>
      <c r="M15299" s="1">
        <f t="shared" ref="M15299:M15362" ca="1" si="1246">-$B$13*(L15299-$B$16)/INDIRECT(ADDRESS(ROUND(L15299,0),8))</f>
        <v>-1.0903942096421577E-6</v>
      </c>
    </row>
    <row r="15300" spans="8:13" x14ac:dyDescent="0.3">
      <c r="H15300" s="1">
        <f t="shared" si="1244"/>
        <v>0</v>
      </c>
      <c r="J15300" s="1">
        <f t="shared" ref="J15300:J15363" si="1247">J15299+$I$2*60</f>
        <v>55072800</v>
      </c>
      <c r="K15300" s="1">
        <f t="shared" si="1245"/>
        <v>637.41700000000003</v>
      </c>
      <c r="L15300" s="1">
        <f t="shared" ref="L15300:L15363" ca="1" si="1248">L15299+M15299*(J15300-J15299)</f>
        <v>19.076355850266363</v>
      </c>
      <c r="M15300" s="1">
        <f t="shared" ca="1" si="1246"/>
        <v>-1.0899228305967607E-6</v>
      </c>
    </row>
    <row r="15301" spans="8:13" x14ac:dyDescent="0.3">
      <c r="H15301" s="1">
        <f t="shared" si="1244"/>
        <v>0</v>
      </c>
      <c r="J15301" s="1">
        <f t="shared" si="1247"/>
        <v>55076400</v>
      </c>
      <c r="K15301" s="1">
        <f t="shared" si="1245"/>
        <v>637.45799999999997</v>
      </c>
      <c r="L15301" s="1">
        <f t="shared" ca="1" si="1248"/>
        <v>19.072432128076215</v>
      </c>
      <c r="M15301" s="1">
        <f t="shared" ca="1" si="1246"/>
        <v>-1.0894516553292292E-6</v>
      </c>
    </row>
    <row r="15302" spans="8:13" x14ac:dyDescent="0.3">
      <c r="H15302" s="1">
        <f t="shared" si="1244"/>
        <v>0</v>
      </c>
      <c r="J15302" s="1">
        <f t="shared" si="1247"/>
        <v>55080000</v>
      </c>
      <c r="K15302" s="1">
        <f t="shared" si="1245"/>
        <v>637.5</v>
      </c>
      <c r="L15302" s="1">
        <f t="shared" ca="1" si="1248"/>
        <v>19.068510102117031</v>
      </c>
      <c r="M15302" s="1">
        <f t="shared" ca="1" si="1246"/>
        <v>-1.0889806837514694E-6</v>
      </c>
    </row>
    <row r="15303" spans="8:13" x14ac:dyDescent="0.3">
      <c r="H15303" s="1">
        <f t="shared" si="1244"/>
        <v>0</v>
      </c>
      <c r="J15303" s="1">
        <f t="shared" si="1247"/>
        <v>55083600</v>
      </c>
      <c r="K15303" s="1">
        <f t="shared" si="1245"/>
        <v>637.54200000000003</v>
      </c>
      <c r="L15303" s="1">
        <f t="shared" ca="1" si="1248"/>
        <v>19.064589771655527</v>
      </c>
      <c r="M15303" s="1">
        <f t="shared" ca="1" si="1246"/>
        <v>-1.0885099157754262E-6</v>
      </c>
    </row>
    <row r="15304" spans="8:13" x14ac:dyDescent="0.3">
      <c r="H15304" s="1">
        <f t="shared" si="1244"/>
        <v>0</v>
      </c>
      <c r="J15304" s="1">
        <f t="shared" si="1247"/>
        <v>55087200</v>
      </c>
      <c r="K15304" s="1">
        <f t="shared" si="1245"/>
        <v>637.58299999999997</v>
      </c>
      <c r="L15304" s="1">
        <f t="shared" ca="1" si="1248"/>
        <v>19.060671135958735</v>
      </c>
      <c r="M15304" s="1">
        <f t="shared" ca="1" si="1246"/>
        <v>-1.0880393513130821E-6</v>
      </c>
    </row>
    <row r="15305" spans="8:13" x14ac:dyDescent="0.3">
      <c r="H15305" s="1">
        <f t="shared" si="1244"/>
        <v>0</v>
      </c>
      <c r="J15305" s="1">
        <f t="shared" si="1247"/>
        <v>55090800</v>
      </c>
      <c r="K15305" s="1">
        <f t="shared" si="1245"/>
        <v>637.625</v>
      </c>
      <c r="L15305" s="1">
        <f t="shared" ca="1" si="1248"/>
        <v>19.056754194294008</v>
      </c>
      <c r="M15305" s="1">
        <f t="shared" ca="1" si="1246"/>
        <v>-1.0875689902764579E-6</v>
      </c>
    </row>
    <row r="15306" spans="8:13" x14ac:dyDescent="0.3">
      <c r="H15306" s="1">
        <f t="shared" si="1244"/>
        <v>0</v>
      </c>
      <c r="J15306" s="1">
        <f t="shared" si="1247"/>
        <v>55094400</v>
      </c>
      <c r="K15306" s="1">
        <f t="shared" si="1245"/>
        <v>637.66700000000003</v>
      </c>
      <c r="L15306" s="1">
        <f t="shared" ca="1" si="1248"/>
        <v>19.052838945929015</v>
      </c>
      <c r="M15306" s="1">
        <f t="shared" ca="1" si="1246"/>
        <v>-1.0870988325776125E-6</v>
      </c>
    </row>
    <row r="15307" spans="8:13" x14ac:dyDescent="0.3">
      <c r="H15307" s="1">
        <f t="shared" si="1244"/>
        <v>0</v>
      </c>
      <c r="J15307" s="1">
        <f t="shared" si="1247"/>
        <v>55098000</v>
      </c>
      <c r="K15307" s="1">
        <f t="shared" si="1245"/>
        <v>637.70799999999997</v>
      </c>
      <c r="L15307" s="1">
        <f t="shared" ca="1" si="1248"/>
        <v>19.048925390131735</v>
      </c>
      <c r="M15307" s="1">
        <f t="shared" ca="1" si="1246"/>
        <v>-1.0866288781286423E-6</v>
      </c>
    </row>
    <row r="15308" spans="8:13" x14ac:dyDescent="0.3">
      <c r="H15308" s="1">
        <f t="shared" si="1244"/>
        <v>0</v>
      </c>
      <c r="J15308" s="1">
        <f t="shared" si="1247"/>
        <v>55101600</v>
      </c>
      <c r="K15308" s="1">
        <f t="shared" si="1245"/>
        <v>637.75</v>
      </c>
      <c r="L15308" s="1">
        <f t="shared" ca="1" si="1248"/>
        <v>19.045013526170472</v>
      </c>
      <c r="M15308" s="1">
        <f t="shared" ca="1" si="1246"/>
        <v>-1.0861591268416823E-6</v>
      </c>
    </row>
    <row r="15309" spans="8:13" x14ac:dyDescent="0.3">
      <c r="H15309" s="1">
        <f t="shared" si="1244"/>
        <v>0</v>
      </c>
      <c r="J15309" s="1">
        <f t="shared" si="1247"/>
        <v>55105200</v>
      </c>
      <c r="K15309" s="1">
        <f t="shared" si="1245"/>
        <v>637.79200000000003</v>
      </c>
      <c r="L15309" s="1">
        <f t="shared" ca="1" si="1248"/>
        <v>19.04110335331384</v>
      </c>
      <c r="M15309" s="1">
        <f t="shared" ca="1" si="1246"/>
        <v>-1.0856895786289052E-6</v>
      </c>
    </row>
    <row r="15310" spans="8:13" x14ac:dyDescent="0.3">
      <c r="H15310" s="1">
        <f t="shared" si="1244"/>
        <v>0</v>
      </c>
      <c r="J15310" s="1">
        <f t="shared" si="1247"/>
        <v>55108800</v>
      </c>
      <c r="K15310" s="1">
        <f t="shared" si="1245"/>
        <v>637.83299999999997</v>
      </c>
      <c r="L15310" s="1">
        <f t="shared" ca="1" si="1248"/>
        <v>19.037194870830778</v>
      </c>
      <c r="M15310" s="1">
        <f t="shared" ca="1" si="1246"/>
        <v>-1.0852202334025219E-6</v>
      </c>
    </row>
    <row r="15311" spans="8:13" x14ac:dyDescent="0.3">
      <c r="H15311" s="1">
        <f t="shared" si="1244"/>
        <v>0</v>
      </c>
      <c r="J15311" s="1">
        <f t="shared" si="1247"/>
        <v>55112400</v>
      </c>
      <c r="K15311" s="1">
        <f t="shared" si="1245"/>
        <v>637.875</v>
      </c>
      <c r="L15311" s="1">
        <f t="shared" ca="1" si="1248"/>
        <v>19.03328807799053</v>
      </c>
      <c r="M15311" s="1">
        <f t="shared" ca="1" si="1246"/>
        <v>-1.0847510910747813E-6</v>
      </c>
    </row>
    <row r="15312" spans="8:13" x14ac:dyDescent="0.3">
      <c r="H15312" s="1">
        <f t="shared" si="1244"/>
        <v>0</v>
      </c>
      <c r="J15312" s="1">
        <f t="shared" si="1247"/>
        <v>55116000</v>
      </c>
      <c r="K15312" s="1">
        <f t="shared" si="1245"/>
        <v>637.91700000000003</v>
      </c>
      <c r="L15312" s="1">
        <f t="shared" ca="1" si="1248"/>
        <v>19.02938297406266</v>
      </c>
      <c r="M15312" s="1">
        <f t="shared" ca="1" si="1246"/>
        <v>-1.0842821515579691E-6</v>
      </c>
    </row>
    <row r="15313" spans="8:13" x14ac:dyDescent="0.3">
      <c r="H15313" s="1">
        <f t="shared" si="1244"/>
        <v>0</v>
      </c>
      <c r="J15313" s="1">
        <f t="shared" si="1247"/>
        <v>55119600</v>
      </c>
      <c r="K15313" s="1">
        <f t="shared" si="1245"/>
        <v>637.95799999999997</v>
      </c>
      <c r="L15313" s="1">
        <f t="shared" ca="1" si="1248"/>
        <v>19.025479558317052</v>
      </c>
      <c r="M15313" s="1">
        <f t="shared" ca="1" si="1246"/>
        <v>-1.0838134147644107E-6</v>
      </c>
    </row>
    <row r="15314" spans="8:13" x14ac:dyDescent="0.3">
      <c r="H15314" s="1">
        <f t="shared" si="1244"/>
        <v>0</v>
      </c>
      <c r="J15314" s="1">
        <f t="shared" si="1247"/>
        <v>55123200</v>
      </c>
      <c r="K15314" s="1">
        <f t="shared" si="1245"/>
        <v>638</v>
      </c>
      <c r="L15314" s="1">
        <f t="shared" ca="1" si="1248"/>
        <v>19.021577830023901</v>
      </c>
      <c r="M15314" s="1">
        <f t="shared" ca="1" si="1246"/>
        <v>-1.0833448806064682E-6</v>
      </c>
    </row>
    <row r="15315" spans="8:13" x14ac:dyDescent="0.3">
      <c r="H15315" s="1">
        <f t="shared" si="1244"/>
        <v>0</v>
      </c>
      <c r="J15315" s="1">
        <f t="shared" si="1247"/>
        <v>55126800</v>
      </c>
      <c r="K15315" s="1">
        <f t="shared" si="1245"/>
        <v>638.04200000000003</v>
      </c>
      <c r="L15315" s="1">
        <f t="shared" ca="1" si="1248"/>
        <v>19.017677788453717</v>
      </c>
      <c r="M15315" s="1">
        <f t="shared" ca="1" si="1246"/>
        <v>-1.0828765489965418E-6</v>
      </c>
    </row>
    <row r="15316" spans="8:13" x14ac:dyDescent="0.3">
      <c r="H15316" s="1">
        <f t="shared" si="1244"/>
        <v>0</v>
      </c>
      <c r="J15316" s="1">
        <f t="shared" si="1247"/>
        <v>55130400</v>
      </c>
      <c r="K15316" s="1">
        <f t="shared" si="1245"/>
        <v>638.08299999999997</v>
      </c>
      <c r="L15316" s="1">
        <f t="shared" ca="1" si="1248"/>
        <v>19.013779432877328</v>
      </c>
      <c r="M15316" s="1">
        <f t="shared" ca="1" si="1246"/>
        <v>-1.0824084198470697E-6</v>
      </c>
    </row>
    <row r="15317" spans="8:13" x14ac:dyDescent="0.3">
      <c r="H15317" s="1">
        <f t="shared" si="1244"/>
        <v>0</v>
      </c>
      <c r="J15317" s="1">
        <f t="shared" si="1247"/>
        <v>55134000</v>
      </c>
      <c r="K15317" s="1">
        <f t="shared" si="1245"/>
        <v>638.125</v>
      </c>
      <c r="L15317" s="1">
        <f t="shared" ca="1" si="1248"/>
        <v>19.00988276256588</v>
      </c>
      <c r="M15317" s="1">
        <f t="shared" ca="1" si="1246"/>
        <v>-1.0819404930705286E-6</v>
      </c>
    </row>
    <row r="15318" spans="8:13" x14ac:dyDescent="0.3">
      <c r="H15318" s="1">
        <f t="shared" si="1244"/>
        <v>0</v>
      </c>
      <c r="J15318" s="1">
        <f t="shared" si="1247"/>
        <v>55137600</v>
      </c>
      <c r="K15318" s="1">
        <f t="shared" si="1245"/>
        <v>638.16700000000003</v>
      </c>
      <c r="L15318" s="1">
        <f t="shared" ca="1" si="1248"/>
        <v>19.005987776790825</v>
      </c>
      <c r="M15318" s="1">
        <f t="shared" ca="1" si="1246"/>
        <v>-1.0814727685794316E-6</v>
      </c>
    </row>
    <row r="15319" spans="8:13" x14ac:dyDescent="0.3">
      <c r="H15319" s="1">
        <f t="shared" si="1244"/>
        <v>0</v>
      </c>
      <c r="J15319" s="1">
        <f t="shared" si="1247"/>
        <v>55141200</v>
      </c>
      <c r="K15319" s="1">
        <f t="shared" si="1245"/>
        <v>638.20799999999997</v>
      </c>
      <c r="L15319" s="1">
        <f t="shared" ca="1" si="1248"/>
        <v>19.002094474823938</v>
      </c>
      <c r="M15319" s="1">
        <f t="shared" ca="1" si="1246"/>
        <v>-1.0810052462863305E-6</v>
      </c>
    </row>
    <row r="15320" spans="8:13" x14ac:dyDescent="0.3">
      <c r="H15320" s="1">
        <f t="shared" si="1244"/>
        <v>0</v>
      </c>
      <c r="J15320" s="1">
        <f t="shared" si="1247"/>
        <v>55144800</v>
      </c>
      <c r="K15320" s="1">
        <f t="shared" si="1245"/>
        <v>638.25</v>
      </c>
      <c r="L15320" s="1">
        <f t="shared" ca="1" si="1248"/>
        <v>18.998202855937308</v>
      </c>
      <c r="M15320" s="1">
        <f t="shared" ca="1" si="1246"/>
        <v>-1.0805379261038151E-6</v>
      </c>
    </row>
    <row r="15321" spans="8:13" x14ac:dyDescent="0.3">
      <c r="H15321" s="1">
        <f t="shared" si="1244"/>
        <v>0</v>
      </c>
      <c r="J15321" s="1">
        <f t="shared" si="1247"/>
        <v>55148400</v>
      </c>
      <c r="K15321" s="1">
        <f t="shared" si="1245"/>
        <v>638.29200000000003</v>
      </c>
      <c r="L15321" s="1">
        <f t="shared" ca="1" si="1248"/>
        <v>18.994312919403335</v>
      </c>
      <c r="M15321" s="1">
        <f t="shared" ca="1" si="1246"/>
        <v>-1.0800708079445128E-6</v>
      </c>
    </row>
    <row r="15322" spans="8:13" x14ac:dyDescent="0.3">
      <c r="H15322" s="1">
        <f t="shared" si="1244"/>
        <v>0</v>
      </c>
      <c r="J15322" s="1">
        <f t="shared" si="1247"/>
        <v>55152000</v>
      </c>
      <c r="K15322" s="1">
        <f t="shared" si="1245"/>
        <v>638.33299999999997</v>
      </c>
      <c r="L15322" s="1">
        <f t="shared" ca="1" si="1248"/>
        <v>18.990424664494736</v>
      </c>
      <c r="M15322" s="1">
        <f t="shared" ca="1" si="1246"/>
        <v>-1.0796038917210885E-6</v>
      </c>
    </row>
    <row r="15323" spans="8:13" x14ac:dyDescent="0.3">
      <c r="H15323" s="1">
        <f t="shared" si="1244"/>
        <v>0</v>
      </c>
      <c r="J15323" s="1">
        <f t="shared" si="1247"/>
        <v>55155600</v>
      </c>
      <c r="K15323" s="1">
        <f t="shared" si="1245"/>
        <v>638.375</v>
      </c>
      <c r="L15323" s="1">
        <f t="shared" ca="1" si="1248"/>
        <v>18.98653809048454</v>
      </c>
      <c r="M15323" s="1">
        <f t="shared" ca="1" si="1246"/>
        <v>-1.0791371773462449E-6</v>
      </c>
    </row>
    <row r="15324" spans="8:13" x14ac:dyDescent="0.3">
      <c r="H15324" s="1">
        <f t="shared" si="1244"/>
        <v>0</v>
      </c>
      <c r="J15324" s="1">
        <f t="shared" si="1247"/>
        <v>55159200</v>
      </c>
      <c r="K15324" s="1">
        <f t="shared" si="1245"/>
        <v>638.41700000000003</v>
      </c>
      <c r="L15324" s="1">
        <f t="shared" ca="1" si="1248"/>
        <v>18.982653196646094</v>
      </c>
      <c r="M15324" s="1">
        <f t="shared" ca="1" si="1246"/>
        <v>-1.0786706647327225E-6</v>
      </c>
    </row>
    <row r="15325" spans="8:13" x14ac:dyDescent="0.3">
      <c r="H15325" s="1">
        <f t="shared" si="1244"/>
        <v>0</v>
      </c>
      <c r="J15325" s="1">
        <f t="shared" si="1247"/>
        <v>55162800</v>
      </c>
      <c r="K15325" s="1">
        <f t="shared" si="1245"/>
        <v>638.45799999999997</v>
      </c>
      <c r="L15325" s="1">
        <f t="shared" ca="1" si="1248"/>
        <v>18.978769982253056</v>
      </c>
      <c r="M15325" s="1">
        <f t="shared" ca="1" si="1246"/>
        <v>-1.0782043537932994E-6</v>
      </c>
    </row>
    <row r="15326" spans="8:13" x14ac:dyDescent="0.3">
      <c r="H15326" s="1">
        <f t="shared" si="1244"/>
        <v>0</v>
      </c>
      <c r="J15326" s="1">
        <f t="shared" si="1247"/>
        <v>55166400</v>
      </c>
      <c r="K15326" s="1">
        <f t="shared" si="1245"/>
        <v>638.5</v>
      </c>
      <c r="L15326" s="1">
        <f t="shared" ca="1" si="1248"/>
        <v>18.974888446579399</v>
      </c>
      <c r="M15326" s="1">
        <f t="shared" ca="1" si="1246"/>
        <v>-1.0777382444407922E-6</v>
      </c>
    </row>
    <row r="15327" spans="8:13" x14ac:dyDescent="0.3">
      <c r="H15327" s="1">
        <f t="shared" si="1244"/>
        <v>0</v>
      </c>
      <c r="J15327" s="1">
        <f t="shared" si="1247"/>
        <v>55170000</v>
      </c>
      <c r="K15327" s="1">
        <f t="shared" si="1245"/>
        <v>638.54200000000003</v>
      </c>
      <c r="L15327" s="1">
        <f t="shared" ca="1" si="1248"/>
        <v>18.971008588899412</v>
      </c>
      <c r="M15327" s="1">
        <f t="shared" ca="1" si="1246"/>
        <v>-1.0772723365880542E-6</v>
      </c>
    </row>
    <row r="15328" spans="8:13" x14ac:dyDescent="0.3">
      <c r="H15328" s="1">
        <f t="shared" si="1244"/>
        <v>0</v>
      </c>
      <c r="J15328" s="1">
        <f t="shared" si="1247"/>
        <v>55173600</v>
      </c>
      <c r="K15328" s="1">
        <f t="shared" si="1245"/>
        <v>638.58299999999997</v>
      </c>
      <c r="L15328" s="1">
        <f t="shared" ca="1" si="1248"/>
        <v>18.967130408487694</v>
      </c>
      <c r="M15328" s="1">
        <f t="shared" ca="1" si="1246"/>
        <v>-1.0768066301479766E-6</v>
      </c>
    </row>
    <row r="15329" spans="8:13" x14ac:dyDescent="0.3">
      <c r="H15329" s="1">
        <f t="shared" si="1244"/>
        <v>0</v>
      </c>
      <c r="J15329" s="1">
        <f t="shared" si="1247"/>
        <v>55177200</v>
      </c>
      <c r="K15329" s="1">
        <f t="shared" si="1245"/>
        <v>638.625</v>
      </c>
      <c r="L15329" s="1">
        <f t="shared" ca="1" si="1248"/>
        <v>18.963253904619162</v>
      </c>
      <c r="M15329" s="1">
        <f t="shared" ca="1" si="1246"/>
        <v>-1.0763411250334887E-6</v>
      </c>
    </row>
    <row r="15330" spans="8:13" x14ac:dyDescent="0.3">
      <c r="H15330" s="1">
        <f t="shared" si="1244"/>
        <v>0</v>
      </c>
      <c r="J15330" s="1">
        <f t="shared" si="1247"/>
        <v>55180800</v>
      </c>
      <c r="K15330" s="1">
        <f t="shared" si="1245"/>
        <v>638.66700000000003</v>
      </c>
      <c r="L15330" s="1">
        <f t="shared" ca="1" si="1248"/>
        <v>18.959379076569043</v>
      </c>
      <c r="M15330" s="1">
        <f t="shared" ca="1" si="1246"/>
        <v>-1.0758758211575574E-6</v>
      </c>
    </row>
    <row r="15331" spans="8:13" x14ac:dyDescent="0.3">
      <c r="H15331" s="1">
        <f t="shared" si="1244"/>
        <v>0</v>
      </c>
      <c r="J15331" s="1">
        <f t="shared" si="1247"/>
        <v>55184400</v>
      </c>
      <c r="K15331" s="1">
        <f t="shared" si="1245"/>
        <v>638.70799999999997</v>
      </c>
      <c r="L15331" s="1">
        <f t="shared" ca="1" si="1248"/>
        <v>18.955505923612876</v>
      </c>
      <c r="M15331" s="1">
        <f t="shared" ca="1" si="1246"/>
        <v>-1.0754107184331862E-6</v>
      </c>
    </row>
    <row r="15332" spans="8:13" x14ac:dyDescent="0.3">
      <c r="H15332" s="1">
        <f t="shared" si="1244"/>
        <v>0</v>
      </c>
      <c r="J15332" s="1">
        <f t="shared" si="1247"/>
        <v>55188000</v>
      </c>
      <c r="K15332" s="1">
        <f t="shared" si="1245"/>
        <v>638.75</v>
      </c>
      <c r="L15332" s="1">
        <f t="shared" ca="1" si="1248"/>
        <v>18.951634445026517</v>
      </c>
      <c r="M15332" s="1">
        <f t="shared" ca="1" si="1246"/>
        <v>-1.0749458167734178E-6</v>
      </c>
    </row>
    <row r="15333" spans="8:13" x14ac:dyDescent="0.3">
      <c r="H15333" s="1">
        <f t="shared" si="1244"/>
        <v>0</v>
      </c>
      <c r="J15333" s="1">
        <f t="shared" si="1247"/>
        <v>55191600</v>
      </c>
      <c r="K15333" s="1">
        <f t="shared" si="1245"/>
        <v>638.79200000000003</v>
      </c>
      <c r="L15333" s="1">
        <f t="shared" ca="1" si="1248"/>
        <v>18.947764640086135</v>
      </c>
      <c r="M15333" s="1">
        <f t="shared" ca="1" si="1246"/>
        <v>-1.0744811160913313E-6</v>
      </c>
    </row>
    <row r="15334" spans="8:13" x14ac:dyDescent="0.3">
      <c r="H15334" s="1">
        <f t="shared" si="1244"/>
        <v>0</v>
      </c>
      <c r="J15334" s="1">
        <f t="shared" si="1247"/>
        <v>55195200</v>
      </c>
      <c r="K15334" s="1">
        <f t="shared" si="1245"/>
        <v>638.83299999999997</v>
      </c>
      <c r="L15334" s="1">
        <f t="shared" ca="1" si="1248"/>
        <v>18.943896508068207</v>
      </c>
      <c r="M15334" s="1">
        <f t="shared" ca="1" si="1246"/>
        <v>-1.0740166163000434E-6</v>
      </c>
    </row>
    <row r="15335" spans="8:13" x14ac:dyDescent="0.3">
      <c r="H15335" s="1">
        <f t="shared" si="1244"/>
        <v>0</v>
      </c>
      <c r="J15335" s="1">
        <f t="shared" si="1247"/>
        <v>55198800</v>
      </c>
      <c r="K15335" s="1">
        <f t="shared" si="1245"/>
        <v>638.875</v>
      </c>
      <c r="L15335" s="1">
        <f t="shared" ca="1" si="1248"/>
        <v>18.940030048249525</v>
      </c>
      <c r="M15335" s="1">
        <f t="shared" ca="1" si="1246"/>
        <v>-1.073552317312709E-6</v>
      </c>
    </row>
    <row r="15336" spans="8:13" x14ac:dyDescent="0.3">
      <c r="H15336" s="1">
        <f t="shared" si="1244"/>
        <v>0</v>
      </c>
      <c r="J15336" s="1">
        <f t="shared" si="1247"/>
        <v>55202400</v>
      </c>
      <c r="K15336" s="1">
        <f t="shared" si="1245"/>
        <v>638.91700000000003</v>
      </c>
      <c r="L15336" s="1">
        <f t="shared" ca="1" si="1248"/>
        <v>18.936165259907199</v>
      </c>
      <c r="M15336" s="1">
        <f t="shared" ca="1" si="1246"/>
        <v>-1.0730882190425203E-6</v>
      </c>
    </row>
    <row r="15337" spans="8:13" x14ac:dyDescent="0.3">
      <c r="H15337" s="1">
        <f t="shared" si="1244"/>
        <v>0</v>
      </c>
      <c r="J15337" s="1">
        <f t="shared" si="1247"/>
        <v>55206000</v>
      </c>
      <c r="K15337" s="1">
        <f t="shared" si="1245"/>
        <v>638.95799999999997</v>
      </c>
      <c r="L15337" s="1">
        <f t="shared" ca="1" si="1248"/>
        <v>18.932302142318644</v>
      </c>
      <c r="M15337" s="1">
        <f t="shared" ca="1" si="1246"/>
        <v>-1.0726243214027069E-6</v>
      </c>
    </row>
    <row r="15338" spans="8:13" x14ac:dyDescent="0.3">
      <c r="H15338" s="1">
        <f t="shared" si="1244"/>
        <v>0</v>
      </c>
      <c r="J15338" s="1">
        <f t="shared" si="1247"/>
        <v>55209600</v>
      </c>
      <c r="K15338" s="1">
        <f t="shared" si="1245"/>
        <v>639</v>
      </c>
      <c r="L15338" s="1">
        <f t="shared" ca="1" si="1248"/>
        <v>18.928440694761594</v>
      </c>
      <c r="M15338" s="1">
        <f t="shared" ca="1" si="1246"/>
        <v>-1.0721606243065361E-6</v>
      </c>
    </row>
    <row r="15339" spans="8:13" x14ac:dyDescent="0.3">
      <c r="H15339" s="1">
        <f t="shared" si="1244"/>
        <v>0</v>
      </c>
      <c r="J15339" s="1">
        <f t="shared" si="1247"/>
        <v>55213200</v>
      </c>
      <c r="K15339" s="1">
        <f t="shared" si="1245"/>
        <v>639.04200000000003</v>
      </c>
      <c r="L15339" s="1">
        <f t="shared" ca="1" si="1248"/>
        <v>18.924580916514092</v>
      </c>
      <c r="M15339" s="1">
        <f t="shared" ca="1" si="1246"/>
        <v>-1.0716971276673128E-6</v>
      </c>
    </row>
    <row r="15340" spans="8:13" x14ac:dyDescent="0.3">
      <c r="H15340" s="1">
        <f t="shared" si="1244"/>
        <v>0</v>
      </c>
      <c r="J15340" s="1">
        <f t="shared" si="1247"/>
        <v>55216800</v>
      </c>
      <c r="K15340" s="1">
        <f t="shared" si="1245"/>
        <v>639.08299999999997</v>
      </c>
      <c r="L15340" s="1">
        <f t="shared" ca="1" si="1248"/>
        <v>18.920722806854489</v>
      </c>
      <c r="M15340" s="1">
        <f t="shared" ca="1" si="1246"/>
        <v>-1.0712338313983787E-6</v>
      </c>
    </row>
    <row r="15341" spans="8:13" x14ac:dyDescent="0.3">
      <c r="H15341" s="1">
        <f t="shared" si="1244"/>
        <v>0</v>
      </c>
      <c r="J15341" s="1">
        <f t="shared" si="1247"/>
        <v>55220400</v>
      </c>
      <c r="K15341" s="1">
        <f t="shared" si="1245"/>
        <v>639.125</v>
      </c>
      <c r="L15341" s="1">
        <f t="shared" ca="1" si="1248"/>
        <v>18.916866365061455</v>
      </c>
      <c r="M15341" s="1">
        <f t="shared" ca="1" si="1246"/>
        <v>-1.0707707354131137E-6</v>
      </c>
    </row>
    <row r="15342" spans="8:13" x14ac:dyDescent="0.3">
      <c r="H15342" s="1">
        <f t="shared" si="1244"/>
        <v>0</v>
      </c>
      <c r="J15342" s="1">
        <f t="shared" si="1247"/>
        <v>55224000</v>
      </c>
      <c r="K15342" s="1">
        <f t="shared" si="1245"/>
        <v>639.16700000000003</v>
      </c>
      <c r="L15342" s="1">
        <f t="shared" ca="1" si="1248"/>
        <v>18.913011590413969</v>
      </c>
      <c r="M15342" s="1">
        <f t="shared" ca="1" si="1246"/>
        <v>-1.0703078396249347E-6</v>
      </c>
    </row>
    <row r="15343" spans="8:13" x14ac:dyDescent="0.3">
      <c r="H15343" s="1">
        <f t="shared" si="1244"/>
        <v>0</v>
      </c>
      <c r="J15343" s="1">
        <f t="shared" si="1247"/>
        <v>55227600</v>
      </c>
      <c r="K15343" s="1">
        <f t="shared" si="1245"/>
        <v>639.20799999999997</v>
      </c>
      <c r="L15343" s="1">
        <f t="shared" ca="1" si="1248"/>
        <v>18.909158482191319</v>
      </c>
      <c r="M15343" s="1">
        <f t="shared" ca="1" si="1246"/>
        <v>-1.0698451439472963E-6</v>
      </c>
    </row>
    <row r="15344" spans="8:13" x14ac:dyDescent="0.3">
      <c r="H15344" s="1">
        <f t="shared" si="1244"/>
        <v>0</v>
      </c>
      <c r="J15344" s="1">
        <f t="shared" si="1247"/>
        <v>55231200</v>
      </c>
      <c r="K15344" s="1">
        <f t="shared" si="1245"/>
        <v>639.25</v>
      </c>
      <c r="L15344" s="1">
        <f t="shared" ca="1" si="1248"/>
        <v>18.905307039673108</v>
      </c>
      <c r="M15344" s="1">
        <f t="shared" ca="1" si="1246"/>
        <v>-1.0693826482936905E-6</v>
      </c>
    </row>
    <row r="15345" spans="8:13" x14ac:dyDescent="0.3">
      <c r="H15345" s="1">
        <f t="shared" si="1244"/>
        <v>0</v>
      </c>
      <c r="J15345" s="1">
        <f t="shared" si="1247"/>
        <v>55234800</v>
      </c>
      <c r="K15345" s="1">
        <f t="shared" si="1245"/>
        <v>639.29200000000003</v>
      </c>
      <c r="L15345" s="1">
        <f t="shared" ca="1" si="1248"/>
        <v>18.90145726213925</v>
      </c>
      <c r="M15345" s="1">
        <f t="shared" ca="1" si="1246"/>
        <v>-1.0689203525776462E-6</v>
      </c>
    </row>
    <row r="15346" spans="8:13" x14ac:dyDescent="0.3">
      <c r="H15346" s="1">
        <f t="shared" si="1244"/>
        <v>0</v>
      </c>
      <c r="J15346" s="1">
        <f t="shared" si="1247"/>
        <v>55238400</v>
      </c>
      <c r="K15346" s="1">
        <f t="shared" si="1245"/>
        <v>639.33299999999997</v>
      </c>
      <c r="L15346" s="1">
        <f t="shared" ca="1" si="1248"/>
        <v>18.897609148869972</v>
      </c>
      <c r="M15346" s="1">
        <f t="shared" ca="1" si="1246"/>
        <v>-1.0684582567127308E-6</v>
      </c>
    </row>
    <row r="15347" spans="8:13" x14ac:dyDescent="0.3">
      <c r="H15347" s="1">
        <f t="shared" si="1244"/>
        <v>0</v>
      </c>
      <c r="J15347" s="1">
        <f t="shared" si="1247"/>
        <v>55242000</v>
      </c>
      <c r="K15347" s="1">
        <f t="shared" si="1245"/>
        <v>639.375</v>
      </c>
      <c r="L15347" s="1">
        <f t="shared" ca="1" si="1248"/>
        <v>18.893762699145807</v>
      </c>
      <c r="M15347" s="1">
        <f t="shared" ca="1" si="1246"/>
        <v>-1.0679963606125479E-6</v>
      </c>
    </row>
    <row r="15348" spans="8:13" x14ac:dyDescent="0.3">
      <c r="H15348" s="1">
        <f t="shared" si="1244"/>
        <v>0</v>
      </c>
      <c r="J15348" s="1">
        <f t="shared" si="1247"/>
        <v>55245600</v>
      </c>
      <c r="K15348" s="1">
        <f t="shared" si="1245"/>
        <v>639.41700000000003</v>
      </c>
      <c r="L15348" s="1">
        <f t="shared" ca="1" si="1248"/>
        <v>18.889917912247601</v>
      </c>
      <c r="M15348" s="1">
        <f t="shared" ca="1" si="1246"/>
        <v>-1.0675346641907388E-6</v>
      </c>
    </row>
    <row r="15349" spans="8:13" x14ac:dyDescent="0.3">
      <c r="H15349" s="1">
        <f t="shared" si="1244"/>
        <v>0</v>
      </c>
      <c r="J15349" s="1">
        <f t="shared" si="1247"/>
        <v>55249200</v>
      </c>
      <c r="K15349" s="1">
        <f t="shared" si="1245"/>
        <v>639.45799999999997</v>
      </c>
      <c r="L15349" s="1">
        <f t="shared" ca="1" si="1248"/>
        <v>18.886074787456515</v>
      </c>
      <c r="M15349" s="1">
        <f t="shared" ca="1" si="1246"/>
        <v>-1.0670731673609827E-6</v>
      </c>
    </row>
    <row r="15350" spans="8:13" x14ac:dyDescent="0.3">
      <c r="H15350" s="1">
        <f t="shared" si="1244"/>
        <v>0</v>
      </c>
      <c r="J15350" s="1">
        <f t="shared" si="1247"/>
        <v>55252800</v>
      </c>
      <c r="K15350" s="1">
        <f t="shared" si="1245"/>
        <v>639.5</v>
      </c>
      <c r="L15350" s="1">
        <f t="shared" ca="1" si="1248"/>
        <v>18.882233324054017</v>
      </c>
      <c r="M15350" s="1">
        <f t="shared" ca="1" si="1246"/>
        <v>-1.0666118700369954E-6</v>
      </c>
    </row>
    <row r="15351" spans="8:13" x14ac:dyDescent="0.3">
      <c r="H15351" s="1">
        <f t="shared" si="1244"/>
        <v>0</v>
      </c>
      <c r="J15351" s="1">
        <f t="shared" si="1247"/>
        <v>55256400</v>
      </c>
      <c r="K15351" s="1">
        <f t="shared" si="1245"/>
        <v>639.54200000000003</v>
      </c>
      <c r="L15351" s="1">
        <f t="shared" ca="1" si="1248"/>
        <v>18.878393521321883</v>
      </c>
      <c r="M15351" s="1">
        <f t="shared" ca="1" si="1246"/>
        <v>-1.0661507721325299E-6</v>
      </c>
    </row>
    <row r="15352" spans="8:13" x14ac:dyDescent="0.3">
      <c r="H15352" s="1">
        <f t="shared" si="1244"/>
        <v>0</v>
      </c>
      <c r="J15352" s="1">
        <f t="shared" si="1247"/>
        <v>55260000</v>
      </c>
      <c r="K15352" s="1">
        <f t="shared" si="1245"/>
        <v>639.58299999999997</v>
      </c>
      <c r="L15352" s="1">
        <f t="shared" ca="1" si="1248"/>
        <v>18.874555378542205</v>
      </c>
      <c r="M15352" s="1">
        <f t="shared" ca="1" si="1246"/>
        <v>-1.0656898735613773E-6</v>
      </c>
    </row>
    <row r="15353" spans="8:13" x14ac:dyDescent="0.3">
      <c r="H15353" s="1">
        <f t="shared" si="1244"/>
        <v>0</v>
      </c>
      <c r="J15353" s="1">
        <f t="shared" si="1247"/>
        <v>55263600</v>
      </c>
      <c r="K15353" s="1">
        <f t="shared" si="1245"/>
        <v>639.625</v>
      </c>
      <c r="L15353" s="1">
        <f t="shared" ca="1" si="1248"/>
        <v>18.870718894997385</v>
      </c>
      <c r="M15353" s="1">
        <f t="shared" ca="1" si="1246"/>
        <v>-1.0652291742373655E-6</v>
      </c>
    </row>
    <row r="15354" spans="8:13" x14ac:dyDescent="0.3">
      <c r="H15354" s="1">
        <f t="shared" si="1244"/>
        <v>0</v>
      </c>
      <c r="J15354" s="1">
        <f t="shared" si="1247"/>
        <v>55267200</v>
      </c>
      <c r="K15354" s="1">
        <f t="shared" si="1245"/>
        <v>639.66700000000003</v>
      </c>
      <c r="L15354" s="1">
        <f t="shared" ca="1" si="1248"/>
        <v>18.86688406997013</v>
      </c>
      <c r="M15354" s="1">
        <f t="shared" ca="1" si="1246"/>
        <v>-1.0647686740743594E-6</v>
      </c>
    </row>
    <row r="15355" spans="8:13" x14ac:dyDescent="0.3">
      <c r="H15355" s="1">
        <f t="shared" si="1244"/>
        <v>0</v>
      </c>
      <c r="J15355" s="1">
        <f t="shared" si="1247"/>
        <v>55270800</v>
      </c>
      <c r="K15355" s="1">
        <f t="shared" si="1245"/>
        <v>639.70799999999997</v>
      </c>
      <c r="L15355" s="1">
        <f t="shared" ca="1" si="1248"/>
        <v>18.863050902743463</v>
      </c>
      <c r="M15355" s="1">
        <f t="shared" ca="1" si="1246"/>
        <v>-1.0643083729862617E-6</v>
      </c>
    </row>
    <row r="15356" spans="8:13" x14ac:dyDescent="0.3">
      <c r="H15356" s="1">
        <f t="shared" si="1244"/>
        <v>0</v>
      </c>
      <c r="J15356" s="1">
        <f t="shared" si="1247"/>
        <v>55274400</v>
      </c>
      <c r="K15356" s="1">
        <f t="shared" si="1245"/>
        <v>639.75</v>
      </c>
      <c r="L15356" s="1">
        <f t="shared" ca="1" si="1248"/>
        <v>18.859219392600714</v>
      </c>
      <c r="M15356" s="1">
        <f t="shared" ca="1" si="1246"/>
        <v>-1.0638482708870119E-6</v>
      </c>
    </row>
    <row r="15357" spans="8:13" x14ac:dyDescent="0.3">
      <c r="H15357" s="1">
        <f t="shared" si="1244"/>
        <v>0</v>
      </c>
      <c r="J15357" s="1">
        <f t="shared" si="1247"/>
        <v>55278000</v>
      </c>
      <c r="K15357" s="1">
        <f t="shared" si="1245"/>
        <v>639.79200000000003</v>
      </c>
      <c r="L15357" s="1">
        <f t="shared" ca="1" si="1248"/>
        <v>18.85538953882552</v>
      </c>
      <c r="M15357" s="1">
        <f t="shared" ca="1" si="1246"/>
        <v>-1.0633883676905865E-6</v>
      </c>
    </row>
    <row r="15358" spans="8:13" x14ac:dyDescent="0.3">
      <c r="H15358" s="1">
        <f t="shared" si="1244"/>
        <v>0</v>
      </c>
      <c r="J15358" s="1">
        <f t="shared" si="1247"/>
        <v>55281600</v>
      </c>
      <c r="K15358" s="1">
        <f t="shared" si="1245"/>
        <v>639.83299999999997</v>
      </c>
      <c r="L15358" s="1">
        <f t="shared" ca="1" si="1248"/>
        <v>18.851561340701835</v>
      </c>
      <c r="M15358" s="1">
        <f t="shared" ca="1" si="1246"/>
        <v>-1.0629286633110001E-6</v>
      </c>
    </row>
    <row r="15359" spans="8:13" x14ac:dyDescent="0.3">
      <c r="H15359" s="1">
        <f t="shared" si="1244"/>
        <v>0</v>
      </c>
      <c r="J15359" s="1">
        <f t="shared" si="1247"/>
        <v>55285200</v>
      </c>
      <c r="K15359" s="1">
        <f t="shared" si="1245"/>
        <v>639.875</v>
      </c>
      <c r="L15359" s="1">
        <f t="shared" ca="1" si="1248"/>
        <v>18.847734797513915</v>
      </c>
      <c r="M15359" s="1">
        <f t="shared" ca="1" si="1246"/>
        <v>-1.0624691576623036E-6</v>
      </c>
    </row>
    <row r="15360" spans="8:13" x14ac:dyDescent="0.3">
      <c r="H15360" s="1">
        <f t="shared" si="1244"/>
        <v>0</v>
      </c>
      <c r="J15360" s="1">
        <f t="shared" si="1247"/>
        <v>55288800</v>
      </c>
      <c r="K15360" s="1">
        <f t="shared" si="1245"/>
        <v>639.91700000000003</v>
      </c>
      <c r="L15360" s="1">
        <f t="shared" ca="1" si="1248"/>
        <v>18.84390990854633</v>
      </c>
      <c r="M15360" s="1">
        <f t="shared" ca="1" si="1246"/>
        <v>-1.062009850658585E-6</v>
      </c>
    </row>
    <row r="15361" spans="8:13" x14ac:dyDescent="0.3">
      <c r="H15361" s="1">
        <f t="shared" si="1244"/>
        <v>0</v>
      </c>
      <c r="J15361" s="1">
        <f t="shared" si="1247"/>
        <v>55292400</v>
      </c>
      <c r="K15361" s="1">
        <f t="shared" si="1245"/>
        <v>639.95799999999997</v>
      </c>
      <c r="L15361" s="1">
        <f t="shared" ca="1" si="1248"/>
        <v>18.84008667308396</v>
      </c>
      <c r="M15361" s="1">
        <f t="shared" ca="1" si="1246"/>
        <v>-1.0615507422139704E-6</v>
      </c>
    </row>
    <row r="15362" spans="8:13" x14ac:dyDescent="0.3">
      <c r="H15362" s="1">
        <f t="shared" si="1244"/>
        <v>0</v>
      </c>
      <c r="J15362" s="1">
        <f t="shared" si="1247"/>
        <v>55296000</v>
      </c>
      <c r="K15362" s="1">
        <f t="shared" si="1245"/>
        <v>640</v>
      </c>
      <c r="L15362" s="1">
        <f t="shared" ca="1" si="1248"/>
        <v>18.836265090411988</v>
      </c>
      <c r="M15362" s="1">
        <f t="shared" ca="1" si="1246"/>
        <v>-1.0610918322426219E-6</v>
      </c>
    </row>
    <row r="15363" spans="8:13" x14ac:dyDescent="0.3">
      <c r="H15363" s="1">
        <f t="shared" ref="H15363:H15426" si="1249">F15363+(E15363-$B$16)*G15363</f>
        <v>0</v>
      </c>
      <c r="J15363" s="1">
        <f t="shared" si="1247"/>
        <v>55299600</v>
      </c>
      <c r="K15363" s="1">
        <f t="shared" ref="K15363:K15426" si="1250">ROUND(J15363/(24*3600),3)</f>
        <v>640.04200000000003</v>
      </c>
      <c r="L15363" s="1">
        <f t="shared" ca="1" si="1248"/>
        <v>18.832445159815915</v>
      </c>
      <c r="M15363" s="1">
        <f t="shared" ref="M15363:M15426" ca="1" si="1251">-$B$13*(L15363-$B$16)/INDIRECT(ADDRESS(ROUND(L15363,0),8))</f>
        <v>-1.0606331206587396E-6</v>
      </c>
    </row>
    <row r="15364" spans="8:13" x14ac:dyDescent="0.3">
      <c r="H15364" s="1">
        <f t="shared" si="1249"/>
        <v>0</v>
      </c>
      <c r="J15364" s="1">
        <f t="shared" ref="J15364:J15427" si="1252">J15363+$I$2*60</f>
        <v>55303200</v>
      </c>
      <c r="K15364" s="1">
        <f t="shared" si="1250"/>
        <v>640.08299999999997</v>
      </c>
      <c r="L15364" s="1">
        <f t="shared" ref="L15364:L15427" ca="1" si="1253">L15363+M15363*(J15364-J15363)</f>
        <v>18.828626880581545</v>
      </c>
      <c r="M15364" s="1">
        <f t="shared" ca="1" si="1251"/>
        <v>-1.0601746073765603E-6</v>
      </c>
    </row>
    <row r="15365" spans="8:13" x14ac:dyDescent="0.3">
      <c r="H15365" s="1">
        <f t="shared" si="1249"/>
        <v>0</v>
      </c>
      <c r="J15365" s="1">
        <f t="shared" si="1252"/>
        <v>55306800</v>
      </c>
      <c r="K15365" s="1">
        <f t="shared" si="1250"/>
        <v>640.125</v>
      </c>
      <c r="L15365" s="1">
        <f t="shared" ca="1" si="1253"/>
        <v>18.82481025199499</v>
      </c>
      <c r="M15365" s="1">
        <f t="shared" ca="1" si="1251"/>
        <v>-1.0597162923103573E-6</v>
      </c>
    </row>
    <row r="15366" spans="8:13" x14ac:dyDescent="0.3">
      <c r="H15366" s="1">
        <f t="shared" si="1249"/>
        <v>0</v>
      </c>
      <c r="J15366" s="1">
        <f t="shared" si="1252"/>
        <v>55310400</v>
      </c>
      <c r="K15366" s="1">
        <f t="shared" si="1250"/>
        <v>640.16700000000003</v>
      </c>
      <c r="L15366" s="1">
        <f t="shared" ca="1" si="1253"/>
        <v>18.820995273342671</v>
      </c>
      <c r="M15366" s="1">
        <f t="shared" ca="1" si="1251"/>
        <v>-1.0592581753744421E-6</v>
      </c>
    </row>
    <row r="15367" spans="8:13" x14ac:dyDescent="0.3">
      <c r="H15367" s="1">
        <f t="shared" si="1249"/>
        <v>0</v>
      </c>
      <c r="J15367" s="1">
        <f t="shared" si="1252"/>
        <v>55314000</v>
      </c>
      <c r="K15367" s="1">
        <f t="shared" si="1250"/>
        <v>640.20799999999997</v>
      </c>
      <c r="L15367" s="1">
        <f t="shared" ca="1" si="1253"/>
        <v>18.817181943911322</v>
      </c>
      <c r="M15367" s="1">
        <f t="shared" ca="1" si="1251"/>
        <v>-1.0588002564831624E-6</v>
      </c>
    </row>
    <row r="15368" spans="8:13" x14ac:dyDescent="0.3">
      <c r="H15368" s="1">
        <f t="shared" si="1249"/>
        <v>0</v>
      </c>
      <c r="J15368" s="1">
        <f t="shared" si="1252"/>
        <v>55317600</v>
      </c>
      <c r="K15368" s="1">
        <f t="shared" si="1250"/>
        <v>640.25</v>
      </c>
      <c r="L15368" s="1">
        <f t="shared" ca="1" si="1253"/>
        <v>18.813370262987984</v>
      </c>
      <c r="M15368" s="1">
        <f t="shared" ca="1" si="1251"/>
        <v>-1.0583425355509036E-6</v>
      </c>
    </row>
    <row r="15369" spans="8:13" x14ac:dyDescent="0.3">
      <c r="H15369" s="1">
        <f t="shared" si="1249"/>
        <v>0</v>
      </c>
      <c r="J15369" s="1">
        <f t="shared" si="1252"/>
        <v>55321200</v>
      </c>
      <c r="K15369" s="1">
        <f t="shared" si="1250"/>
        <v>640.29200000000003</v>
      </c>
      <c r="L15369" s="1">
        <f t="shared" ca="1" si="1253"/>
        <v>18.809560229860001</v>
      </c>
      <c r="M15369" s="1">
        <f t="shared" ca="1" si="1251"/>
        <v>-1.0578850124920873E-6</v>
      </c>
    </row>
    <row r="15370" spans="8:13" x14ac:dyDescent="0.3">
      <c r="H15370" s="1">
        <f t="shared" si="1249"/>
        <v>0</v>
      </c>
      <c r="J15370" s="1">
        <f t="shared" si="1252"/>
        <v>55324800</v>
      </c>
      <c r="K15370" s="1">
        <f t="shared" si="1250"/>
        <v>640.33299999999997</v>
      </c>
      <c r="L15370" s="1">
        <f t="shared" ca="1" si="1253"/>
        <v>18.805751843815028</v>
      </c>
      <c r="M15370" s="1">
        <f t="shared" ca="1" si="1251"/>
        <v>-1.0574276872211726E-6</v>
      </c>
    </row>
    <row r="15371" spans="8:13" x14ac:dyDescent="0.3">
      <c r="H15371" s="1">
        <f t="shared" si="1249"/>
        <v>0</v>
      </c>
      <c r="J15371" s="1">
        <f t="shared" si="1252"/>
        <v>55328400</v>
      </c>
      <c r="K15371" s="1">
        <f t="shared" si="1250"/>
        <v>640.375</v>
      </c>
      <c r="L15371" s="1">
        <f t="shared" ca="1" si="1253"/>
        <v>18.80194510414103</v>
      </c>
      <c r="M15371" s="1">
        <f t="shared" ca="1" si="1251"/>
        <v>-1.0569705596526554E-6</v>
      </c>
    </row>
    <row r="15372" spans="8:13" x14ac:dyDescent="0.3">
      <c r="H15372" s="1">
        <f t="shared" si="1249"/>
        <v>0</v>
      </c>
      <c r="J15372" s="1">
        <f t="shared" si="1252"/>
        <v>55332000</v>
      </c>
      <c r="K15372" s="1">
        <f t="shared" si="1250"/>
        <v>640.41700000000003</v>
      </c>
      <c r="L15372" s="1">
        <f t="shared" ca="1" si="1253"/>
        <v>18.798140010126282</v>
      </c>
      <c r="M15372" s="1">
        <f t="shared" ca="1" si="1251"/>
        <v>-1.0565136297010694E-6</v>
      </c>
    </row>
    <row r="15373" spans="8:13" x14ac:dyDescent="0.3">
      <c r="H15373" s="1">
        <f t="shared" si="1249"/>
        <v>0</v>
      </c>
      <c r="J15373" s="1">
        <f t="shared" si="1252"/>
        <v>55335600</v>
      </c>
      <c r="K15373" s="1">
        <f t="shared" si="1250"/>
        <v>640.45799999999997</v>
      </c>
      <c r="L15373" s="1">
        <f t="shared" ca="1" si="1253"/>
        <v>18.794336561059357</v>
      </c>
      <c r="M15373" s="1">
        <f t="shared" ca="1" si="1251"/>
        <v>-1.0560568972809832E-6</v>
      </c>
    </row>
    <row r="15374" spans="8:13" x14ac:dyDescent="0.3">
      <c r="H15374" s="1">
        <f t="shared" si="1249"/>
        <v>0</v>
      </c>
      <c r="J15374" s="1">
        <f t="shared" si="1252"/>
        <v>55339200</v>
      </c>
      <c r="K15374" s="1">
        <f t="shared" si="1250"/>
        <v>640.5</v>
      </c>
      <c r="L15374" s="1">
        <f t="shared" ca="1" si="1253"/>
        <v>18.790534756229146</v>
      </c>
      <c r="M15374" s="1">
        <f t="shared" ca="1" si="1251"/>
        <v>-1.0556003623070049E-6</v>
      </c>
    </row>
    <row r="15375" spans="8:13" x14ac:dyDescent="0.3">
      <c r="H15375" s="1">
        <f t="shared" si="1249"/>
        <v>0</v>
      </c>
      <c r="J15375" s="1">
        <f t="shared" si="1252"/>
        <v>55342800</v>
      </c>
      <c r="K15375" s="1">
        <f t="shared" si="1250"/>
        <v>640.54200000000003</v>
      </c>
      <c r="L15375" s="1">
        <f t="shared" ca="1" si="1253"/>
        <v>18.786734594924841</v>
      </c>
      <c r="M15375" s="1">
        <f t="shared" ca="1" si="1251"/>
        <v>-1.0551440246937775E-6</v>
      </c>
    </row>
    <row r="15376" spans="8:13" x14ac:dyDescent="0.3">
      <c r="H15376" s="1">
        <f t="shared" si="1249"/>
        <v>0</v>
      </c>
      <c r="J15376" s="1">
        <f t="shared" si="1252"/>
        <v>55346400</v>
      </c>
      <c r="K15376" s="1">
        <f t="shared" si="1250"/>
        <v>640.58299999999997</v>
      </c>
      <c r="L15376" s="1">
        <f t="shared" ca="1" si="1253"/>
        <v>18.782936076435945</v>
      </c>
      <c r="M15376" s="1">
        <f t="shared" ca="1" si="1251"/>
        <v>-1.0546878843559822E-6</v>
      </c>
    </row>
    <row r="15377" spans="8:13" x14ac:dyDescent="0.3">
      <c r="H15377" s="1">
        <f t="shared" si="1249"/>
        <v>0</v>
      </c>
      <c r="J15377" s="1">
        <f t="shared" si="1252"/>
        <v>55350000</v>
      </c>
      <c r="K15377" s="1">
        <f t="shared" si="1250"/>
        <v>640.625</v>
      </c>
      <c r="L15377" s="1">
        <f t="shared" ca="1" si="1253"/>
        <v>18.779139200052263</v>
      </c>
      <c r="M15377" s="1">
        <f t="shared" ca="1" si="1251"/>
        <v>-1.0542319412083359E-6</v>
      </c>
    </row>
    <row r="15378" spans="8:13" x14ac:dyDescent="0.3">
      <c r="H15378" s="1">
        <f t="shared" si="1249"/>
        <v>0</v>
      </c>
      <c r="J15378" s="1">
        <f t="shared" si="1252"/>
        <v>55353600</v>
      </c>
      <c r="K15378" s="1">
        <f t="shared" si="1250"/>
        <v>640.66700000000003</v>
      </c>
      <c r="L15378" s="1">
        <f t="shared" ca="1" si="1253"/>
        <v>18.775343965063914</v>
      </c>
      <c r="M15378" s="1">
        <f t="shared" ca="1" si="1251"/>
        <v>-1.0537761951655936E-6</v>
      </c>
    </row>
    <row r="15379" spans="8:13" x14ac:dyDescent="0.3">
      <c r="H15379" s="1">
        <f t="shared" si="1249"/>
        <v>0</v>
      </c>
      <c r="J15379" s="1">
        <f t="shared" si="1252"/>
        <v>55357200</v>
      </c>
      <c r="K15379" s="1">
        <f t="shared" si="1250"/>
        <v>640.70799999999997</v>
      </c>
      <c r="L15379" s="1">
        <f t="shared" ca="1" si="1253"/>
        <v>18.771550370761318</v>
      </c>
      <c r="M15379" s="1">
        <f t="shared" ca="1" si="1251"/>
        <v>-1.0533206461425458E-6</v>
      </c>
    </row>
    <row r="15380" spans="8:13" x14ac:dyDescent="0.3">
      <c r="H15380" s="1">
        <f t="shared" si="1249"/>
        <v>0</v>
      </c>
      <c r="J15380" s="1">
        <f t="shared" si="1252"/>
        <v>55360800</v>
      </c>
      <c r="K15380" s="1">
        <f t="shared" si="1250"/>
        <v>640.75</v>
      </c>
      <c r="L15380" s="1">
        <f t="shared" ca="1" si="1253"/>
        <v>18.767758416435203</v>
      </c>
      <c r="M15380" s="1">
        <f t="shared" ca="1" si="1251"/>
        <v>-1.052865294054021E-6</v>
      </c>
    </row>
    <row r="15381" spans="8:13" x14ac:dyDescent="0.3">
      <c r="H15381" s="1">
        <f t="shared" si="1249"/>
        <v>0</v>
      </c>
      <c r="J15381" s="1">
        <f t="shared" si="1252"/>
        <v>55364400</v>
      </c>
      <c r="K15381" s="1">
        <f t="shared" si="1250"/>
        <v>640.79200000000003</v>
      </c>
      <c r="L15381" s="1">
        <f t="shared" ca="1" si="1253"/>
        <v>18.763968101376609</v>
      </c>
      <c r="M15381" s="1">
        <f t="shared" ca="1" si="1251"/>
        <v>-1.0524101388148845E-6</v>
      </c>
    </row>
    <row r="15382" spans="8:13" x14ac:dyDescent="0.3">
      <c r="H15382" s="1">
        <f t="shared" si="1249"/>
        <v>0</v>
      </c>
      <c r="J15382" s="1">
        <f t="shared" si="1252"/>
        <v>55368000</v>
      </c>
      <c r="K15382" s="1">
        <f t="shared" si="1250"/>
        <v>640.83299999999997</v>
      </c>
      <c r="L15382" s="1">
        <f t="shared" ca="1" si="1253"/>
        <v>18.760179424876874</v>
      </c>
      <c r="M15382" s="1">
        <f t="shared" ca="1" si="1251"/>
        <v>-1.0519551803400374E-6</v>
      </c>
    </row>
    <row r="15383" spans="8:13" x14ac:dyDescent="0.3">
      <c r="H15383" s="1">
        <f t="shared" si="1249"/>
        <v>0</v>
      </c>
      <c r="J15383" s="1">
        <f t="shared" si="1252"/>
        <v>55371600</v>
      </c>
      <c r="K15383" s="1">
        <f t="shared" si="1250"/>
        <v>640.875</v>
      </c>
      <c r="L15383" s="1">
        <f t="shared" ca="1" si="1253"/>
        <v>18.756392386227649</v>
      </c>
      <c r="M15383" s="1">
        <f t="shared" ca="1" si="1251"/>
        <v>-1.0515004185444186E-6</v>
      </c>
    </row>
    <row r="15384" spans="8:13" x14ac:dyDescent="0.3">
      <c r="H15384" s="1">
        <f t="shared" si="1249"/>
        <v>0</v>
      </c>
      <c r="J15384" s="1">
        <f t="shared" si="1252"/>
        <v>55375200</v>
      </c>
      <c r="K15384" s="1">
        <f t="shared" si="1250"/>
        <v>640.91700000000003</v>
      </c>
      <c r="L15384" s="1">
        <f t="shared" ca="1" si="1253"/>
        <v>18.752606984720888</v>
      </c>
      <c r="M15384" s="1">
        <f t="shared" ca="1" si="1251"/>
        <v>-1.0510458533430032E-6</v>
      </c>
    </row>
    <row r="15385" spans="8:13" x14ac:dyDescent="0.3">
      <c r="H15385" s="1">
        <f t="shared" si="1249"/>
        <v>0</v>
      </c>
      <c r="J15385" s="1">
        <f t="shared" si="1252"/>
        <v>55378800</v>
      </c>
      <c r="K15385" s="1">
        <f t="shared" si="1250"/>
        <v>640.95799999999997</v>
      </c>
      <c r="L15385" s="1">
        <f t="shared" ca="1" si="1253"/>
        <v>18.748823219648852</v>
      </c>
      <c r="M15385" s="1">
        <f t="shared" ca="1" si="1251"/>
        <v>-1.0505914846508031E-6</v>
      </c>
    </row>
    <row r="15386" spans="8:13" x14ac:dyDescent="0.3">
      <c r="H15386" s="1">
        <f t="shared" si="1249"/>
        <v>0</v>
      </c>
      <c r="J15386" s="1">
        <f t="shared" si="1252"/>
        <v>55382400</v>
      </c>
      <c r="K15386" s="1">
        <f t="shared" si="1250"/>
        <v>641</v>
      </c>
      <c r="L15386" s="1">
        <f t="shared" ca="1" si="1253"/>
        <v>18.74504109030411</v>
      </c>
      <c r="M15386" s="1">
        <f t="shared" ca="1" si="1251"/>
        <v>-1.0501373123828677E-6</v>
      </c>
    </row>
    <row r="15387" spans="8:13" x14ac:dyDescent="0.3">
      <c r="H15387" s="1">
        <f t="shared" si="1249"/>
        <v>0</v>
      </c>
      <c r="J15387" s="1">
        <f t="shared" si="1252"/>
        <v>55386000</v>
      </c>
      <c r="K15387" s="1">
        <f t="shared" si="1250"/>
        <v>641.04200000000003</v>
      </c>
      <c r="L15387" s="1">
        <f t="shared" ca="1" si="1253"/>
        <v>18.741260595979533</v>
      </c>
      <c r="M15387" s="1">
        <f t="shared" ca="1" si="1251"/>
        <v>-1.0496833364542822E-6</v>
      </c>
    </row>
    <row r="15388" spans="8:13" x14ac:dyDescent="0.3">
      <c r="H15388" s="1">
        <f t="shared" si="1249"/>
        <v>0</v>
      </c>
      <c r="J15388" s="1">
        <f t="shared" si="1252"/>
        <v>55389600</v>
      </c>
      <c r="K15388" s="1">
        <f t="shared" si="1250"/>
        <v>641.08299999999997</v>
      </c>
      <c r="L15388" s="1">
        <f t="shared" ca="1" si="1253"/>
        <v>18.737481735968299</v>
      </c>
      <c r="M15388" s="1">
        <f t="shared" ca="1" si="1251"/>
        <v>-1.0492295567801685E-6</v>
      </c>
    </row>
    <row r="15389" spans="8:13" x14ac:dyDescent="0.3">
      <c r="H15389" s="1">
        <f t="shared" si="1249"/>
        <v>0</v>
      </c>
      <c r="J15389" s="1">
        <f t="shared" si="1252"/>
        <v>55393200</v>
      </c>
      <c r="K15389" s="1">
        <f t="shared" si="1250"/>
        <v>641.125</v>
      </c>
      <c r="L15389" s="1">
        <f t="shared" ca="1" si="1253"/>
        <v>18.733704509563889</v>
      </c>
      <c r="M15389" s="1">
        <f t="shared" ca="1" si="1251"/>
        <v>-1.0487759732756855E-6</v>
      </c>
    </row>
    <row r="15390" spans="8:13" x14ac:dyDescent="0.3">
      <c r="H15390" s="1">
        <f t="shared" si="1249"/>
        <v>0</v>
      </c>
      <c r="J15390" s="1">
        <f t="shared" si="1252"/>
        <v>55396800</v>
      </c>
      <c r="K15390" s="1">
        <f t="shared" si="1250"/>
        <v>641.16700000000003</v>
      </c>
      <c r="L15390" s="1">
        <f t="shared" ca="1" si="1253"/>
        <v>18.729928916060096</v>
      </c>
      <c r="M15390" s="1">
        <f t="shared" ca="1" si="1251"/>
        <v>-1.0483225858560289E-6</v>
      </c>
    </row>
    <row r="15391" spans="8:13" x14ac:dyDescent="0.3">
      <c r="H15391" s="1">
        <f t="shared" si="1249"/>
        <v>0</v>
      </c>
      <c r="J15391" s="1">
        <f t="shared" si="1252"/>
        <v>55400400</v>
      </c>
      <c r="K15391" s="1">
        <f t="shared" si="1250"/>
        <v>641.20799999999997</v>
      </c>
      <c r="L15391" s="1">
        <f t="shared" ca="1" si="1253"/>
        <v>18.726154954751014</v>
      </c>
      <c r="M15391" s="1">
        <f t="shared" ca="1" si="1251"/>
        <v>-1.0478693944364311E-6</v>
      </c>
    </row>
    <row r="15392" spans="8:13" x14ac:dyDescent="0.3">
      <c r="H15392" s="1">
        <f t="shared" si="1249"/>
        <v>0</v>
      </c>
      <c r="J15392" s="1">
        <f t="shared" si="1252"/>
        <v>55404000</v>
      </c>
      <c r="K15392" s="1">
        <f t="shared" si="1250"/>
        <v>641.25</v>
      </c>
      <c r="L15392" s="1">
        <f t="shared" ca="1" si="1253"/>
        <v>18.722382624931043</v>
      </c>
      <c r="M15392" s="1">
        <f t="shared" ca="1" si="1251"/>
        <v>-1.0474163989321611E-6</v>
      </c>
    </row>
    <row r="15393" spans="8:13" x14ac:dyDescent="0.3">
      <c r="H15393" s="1">
        <f t="shared" si="1249"/>
        <v>0</v>
      </c>
      <c r="J15393" s="1">
        <f t="shared" si="1252"/>
        <v>55407600</v>
      </c>
      <c r="K15393" s="1">
        <f t="shared" si="1250"/>
        <v>641.29200000000003</v>
      </c>
      <c r="L15393" s="1">
        <f t="shared" ca="1" si="1253"/>
        <v>18.718611925894887</v>
      </c>
      <c r="M15393" s="1">
        <f t="shared" ca="1" si="1251"/>
        <v>-1.0469635992585239E-6</v>
      </c>
    </row>
    <row r="15394" spans="8:13" x14ac:dyDescent="0.3">
      <c r="H15394" s="1">
        <f t="shared" si="1249"/>
        <v>0</v>
      </c>
      <c r="J15394" s="1">
        <f t="shared" si="1252"/>
        <v>55411200</v>
      </c>
      <c r="K15394" s="1">
        <f t="shared" si="1250"/>
        <v>641.33299999999997</v>
      </c>
      <c r="L15394" s="1">
        <f t="shared" ca="1" si="1253"/>
        <v>18.714842856937555</v>
      </c>
      <c r="M15394" s="1">
        <f t="shared" ca="1" si="1251"/>
        <v>-1.0465109953308617E-6</v>
      </c>
    </row>
    <row r="15395" spans="8:13" x14ac:dyDescent="0.3">
      <c r="H15395" s="1">
        <f t="shared" si="1249"/>
        <v>0</v>
      </c>
      <c r="J15395" s="1">
        <f t="shared" si="1252"/>
        <v>55414800</v>
      </c>
      <c r="K15395" s="1">
        <f t="shared" si="1250"/>
        <v>641.375</v>
      </c>
      <c r="L15395" s="1">
        <f t="shared" ca="1" si="1253"/>
        <v>18.711075417354362</v>
      </c>
      <c r="M15395" s="1">
        <f t="shared" ca="1" si="1251"/>
        <v>-1.0460585870645535E-6</v>
      </c>
    </row>
    <row r="15396" spans="8:13" x14ac:dyDescent="0.3">
      <c r="H15396" s="1">
        <f t="shared" si="1249"/>
        <v>0</v>
      </c>
      <c r="J15396" s="1">
        <f t="shared" si="1252"/>
        <v>55418400</v>
      </c>
      <c r="K15396" s="1">
        <f t="shared" si="1250"/>
        <v>641.41700000000003</v>
      </c>
      <c r="L15396" s="1">
        <f t="shared" ca="1" si="1253"/>
        <v>18.70730960644093</v>
      </c>
      <c r="M15396" s="1">
        <f t="shared" ca="1" si="1251"/>
        <v>-1.0456063743750146E-6</v>
      </c>
    </row>
    <row r="15397" spans="8:13" x14ac:dyDescent="0.3">
      <c r="H15397" s="1">
        <f t="shared" si="1249"/>
        <v>0</v>
      </c>
      <c r="J15397" s="1">
        <f t="shared" si="1252"/>
        <v>55422000</v>
      </c>
      <c r="K15397" s="1">
        <f t="shared" si="1250"/>
        <v>641.45799999999997</v>
      </c>
      <c r="L15397" s="1">
        <f t="shared" ca="1" si="1253"/>
        <v>18.703545423493178</v>
      </c>
      <c r="M15397" s="1">
        <f t="shared" ca="1" si="1251"/>
        <v>-1.0451543571776966E-6</v>
      </c>
    </row>
    <row r="15398" spans="8:13" x14ac:dyDescent="0.3">
      <c r="H15398" s="1">
        <f t="shared" si="1249"/>
        <v>0</v>
      </c>
      <c r="J15398" s="1">
        <f t="shared" si="1252"/>
        <v>55425600</v>
      </c>
      <c r="K15398" s="1">
        <f t="shared" si="1250"/>
        <v>641.5</v>
      </c>
      <c r="L15398" s="1">
        <f t="shared" ca="1" si="1253"/>
        <v>18.69978286780734</v>
      </c>
      <c r="M15398" s="1">
        <f t="shared" ca="1" si="1251"/>
        <v>-1.0447025353880886E-6</v>
      </c>
    </row>
    <row r="15399" spans="8:13" x14ac:dyDescent="0.3">
      <c r="H15399" s="1">
        <f t="shared" si="1249"/>
        <v>0</v>
      </c>
      <c r="J15399" s="1">
        <f t="shared" si="1252"/>
        <v>55429200</v>
      </c>
      <c r="K15399" s="1">
        <f t="shared" si="1250"/>
        <v>641.54200000000003</v>
      </c>
      <c r="L15399" s="1">
        <f t="shared" ca="1" si="1253"/>
        <v>18.696021938679941</v>
      </c>
      <c r="M15399" s="1">
        <f t="shared" ca="1" si="1251"/>
        <v>-1.0442509089217145E-6</v>
      </c>
    </row>
    <row r="15400" spans="8:13" x14ac:dyDescent="0.3">
      <c r="H15400" s="1">
        <f t="shared" si="1249"/>
        <v>0</v>
      </c>
      <c r="J15400" s="1">
        <f t="shared" si="1252"/>
        <v>55432800</v>
      </c>
      <c r="K15400" s="1">
        <f t="shared" si="1250"/>
        <v>641.58299999999997</v>
      </c>
      <c r="L15400" s="1">
        <f t="shared" ca="1" si="1253"/>
        <v>18.692262635407822</v>
      </c>
      <c r="M15400" s="1">
        <f t="shared" ca="1" si="1251"/>
        <v>-1.0437994776941367E-6</v>
      </c>
    </row>
    <row r="15401" spans="8:13" x14ac:dyDescent="0.3">
      <c r="H15401" s="1">
        <f t="shared" si="1249"/>
        <v>0</v>
      </c>
      <c r="J15401" s="1">
        <f t="shared" si="1252"/>
        <v>55436400</v>
      </c>
      <c r="K15401" s="1">
        <f t="shared" si="1250"/>
        <v>641.625</v>
      </c>
      <c r="L15401" s="1">
        <f t="shared" ca="1" si="1253"/>
        <v>18.688504957288124</v>
      </c>
      <c r="M15401" s="1">
        <f t="shared" ca="1" si="1251"/>
        <v>-1.0433482416209531E-6</v>
      </c>
    </row>
    <row r="15402" spans="8:13" x14ac:dyDescent="0.3">
      <c r="H15402" s="1">
        <f t="shared" si="1249"/>
        <v>0</v>
      </c>
      <c r="J15402" s="1">
        <f t="shared" si="1252"/>
        <v>55440000</v>
      </c>
      <c r="K15402" s="1">
        <f t="shared" si="1250"/>
        <v>641.66700000000003</v>
      </c>
      <c r="L15402" s="1">
        <f t="shared" ca="1" si="1253"/>
        <v>18.684748903618289</v>
      </c>
      <c r="M15402" s="1">
        <f t="shared" ca="1" si="1251"/>
        <v>-1.0428972006177975E-6</v>
      </c>
    </row>
    <row r="15403" spans="8:13" x14ac:dyDescent="0.3">
      <c r="H15403" s="1">
        <f t="shared" si="1249"/>
        <v>0</v>
      </c>
      <c r="J15403" s="1">
        <f t="shared" si="1252"/>
        <v>55443600</v>
      </c>
      <c r="K15403" s="1">
        <f t="shared" si="1250"/>
        <v>641.70799999999997</v>
      </c>
      <c r="L15403" s="1">
        <f t="shared" ca="1" si="1253"/>
        <v>18.680994473696064</v>
      </c>
      <c r="M15403" s="1">
        <f t="shared" ca="1" si="1251"/>
        <v>-1.0424463546003414E-6</v>
      </c>
    </row>
    <row r="15404" spans="8:13" x14ac:dyDescent="0.3">
      <c r="H15404" s="1">
        <f t="shared" si="1249"/>
        <v>0</v>
      </c>
      <c r="J15404" s="1">
        <f t="shared" si="1252"/>
        <v>55447200</v>
      </c>
      <c r="K15404" s="1">
        <f t="shared" si="1250"/>
        <v>641.75</v>
      </c>
      <c r="L15404" s="1">
        <f t="shared" ca="1" si="1253"/>
        <v>18.677241666819501</v>
      </c>
      <c r="M15404" s="1">
        <f t="shared" ca="1" si="1251"/>
        <v>-1.0419957034842916E-6</v>
      </c>
    </row>
    <row r="15405" spans="8:13" x14ac:dyDescent="0.3">
      <c r="H15405" s="1">
        <f t="shared" si="1249"/>
        <v>0</v>
      </c>
      <c r="J15405" s="1">
        <f t="shared" si="1252"/>
        <v>55450800</v>
      </c>
      <c r="K15405" s="1">
        <f t="shared" si="1250"/>
        <v>641.79200000000003</v>
      </c>
      <c r="L15405" s="1">
        <f t="shared" ca="1" si="1253"/>
        <v>18.673490482286958</v>
      </c>
      <c r="M15405" s="1">
        <f t="shared" ca="1" si="1251"/>
        <v>-1.0415452471853929E-6</v>
      </c>
    </row>
    <row r="15406" spans="8:13" x14ac:dyDescent="0.3">
      <c r="H15406" s="1">
        <f t="shared" si="1249"/>
        <v>0</v>
      </c>
      <c r="J15406" s="1">
        <f t="shared" si="1252"/>
        <v>55454400</v>
      </c>
      <c r="K15406" s="1">
        <f t="shared" si="1250"/>
        <v>641.83299999999997</v>
      </c>
      <c r="L15406" s="1">
        <f t="shared" ca="1" si="1253"/>
        <v>18.669740919397089</v>
      </c>
      <c r="M15406" s="1">
        <f t="shared" ca="1" si="1251"/>
        <v>-1.0410949856194244E-6</v>
      </c>
    </row>
    <row r="15407" spans="8:13" x14ac:dyDescent="0.3">
      <c r="H15407" s="1">
        <f t="shared" si="1249"/>
        <v>0</v>
      </c>
      <c r="J15407" s="1">
        <f t="shared" si="1252"/>
        <v>55458000</v>
      </c>
      <c r="K15407" s="1">
        <f t="shared" si="1250"/>
        <v>641.875</v>
      </c>
      <c r="L15407" s="1">
        <f t="shared" ca="1" si="1253"/>
        <v>18.665992977448859</v>
      </c>
      <c r="M15407" s="1">
        <f t="shared" ca="1" si="1251"/>
        <v>-1.0406449187022036E-6</v>
      </c>
    </row>
    <row r="15408" spans="8:13" x14ac:dyDescent="0.3">
      <c r="H15408" s="1">
        <f t="shared" si="1249"/>
        <v>0</v>
      </c>
      <c r="J15408" s="1">
        <f t="shared" si="1252"/>
        <v>55461600</v>
      </c>
      <c r="K15408" s="1">
        <f t="shared" si="1250"/>
        <v>641.91700000000003</v>
      </c>
      <c r="L15408" s="1">
        <f t="shared" ca="1" si="1253"/>
        <v>18.66224665574153</v>
      </c>
      <c r="M15408" s="1">
        <f t="shared" ca="1" si="1251"/>
        <v>-1.0401950463495835E-6</v>
      </c>
    </row>
    <row r="15409" spans="8:13" x14ac:dyDescent="0.3">
      <c r="H15409" s="1">
        <f t="shared" si="1249"/>
        <v>0</v>
      </c>
      <c r="J15409" s="1">
        <f t="shared" si="1252"/>
        <v>55465200</v>
      </c>
      <c r="K15409" s="1">
        <f t="shared" si="1250"/>
        <v>641.95799999999997</v>
      </c>
      <c r="L15409" s="1">
        <f t="shared" ca="1" si="1253"/>
        <v>18.658501953574671</v>
      </c>
      <c r="M15409" s="1">
        <f t="shared" ca="1" si="1251"/>
        <v>-1.0397453684774532E-6</v>
      </c>
    </row>
    <row r="15410" spans="8:13" x14ac:dyDescent="0.3">
      <c r="H15410" s="1">
        <f t="shared" si="1249"/>
        <v>0</v>
      </c>
      <c r="J15410" s="1">
        <f t="shared" si="1252"/>
        <v>55468800</v>
      </c>
      <c r="K15410" s="1">
        <f t="shared" si="1250"/>
        <v>642</v>
      </c>
      <c r="L15410" s="1">
        <f t="shared" ca="1" si="1253"/>
        <v>18.654758870248152</v>
      </c>
      <c r="M15410" s="1">
        <f t="shared" ca="1" si="1251"/>
        <v>-1.0392958850017387E-6</v>
      </c>
    </row>
    <row r="15411" spans="8:13" x14ac:dyDescent="0.3">
      <c r="H15411" s="1">
        <f t="shared" si="1249"/>
        <v>0</v>
      </c>
      <c r="J15411" s="1">
        <f t="shared" si="1252"/>
        <v>55472400</v>
      </c>
      <c r="K15411" s="1">
        <f t="shared" si="1250"/>
        <v>642.04200000000003</v>
      </c>
      <c r="L15411" s="1">
        <f t="shared" ca="1" si="1253"/>
        <v>18.651017405062145</v>
      </c>
      <c r="M15411" s="1">
        <f t="shared" ca="1" si="1251"/>
        <v>-1.0388465958384022E-6</v>
      </c>
    </row>
    <row r="15412" spans="8:13" x14ac:dyDescent="0.3">
      <c r="H15412" s="1">
        <f t="shared" si="1249"/>
        <v>0</v>
      </c>
      <c r="J15412" s="1">
        <f t="shared" si="1252"/>
        <v>55476000</v>
      </c>
      <c r="K15412" s="1">
        <f t="shared" si="1250"/>
        <v>642.08299999999997</v>
      </c>
      <c r="L15412" s="1">
        <f t="shared" ca="1" si="1253"/>
        <v>18.647277557317128</v>
      </c>
      <c r="M15412" s="1">
        <f t="shared" ca="1" si="1251"/>
        <v>-1.0383975009034421E-6</v>
      </c>
    </row>
    <row r="15413" spans="8:13" x14ac:dyDescent="0.3">
      <c r="H15413" s="1">
        <f t="shared" si="1249"/>
        <v>0</v>
      </c>
      <c r="J15413" s="1">
        <f t="shared" si="1252"/>
        <v>55479600</v>
      </c>
      <c r="K15413" s="1">
        <f t="shared" si="1250"/>
        <v>642.125</v>
      </c>
      <c r="L15413" s="1">
        <f t="shared" ca="1" si="1253"/>
        <v>18.643539326313874</v>
      </c>
      <c r="M15413" s="1">
        <f t="shared" ca="1" si="1251"/>
        <v>-1.0379486001128927E-6</v>
      </c>
    </row>
    <row r="15414" spans="8:13" x14ac:dyDescent="0.3">
      <c r="H15414" s="1">
        <f t="shared" si="1249"/>
        <v>0</v>
      </c>
      <c r="J15414" s="1">
        <f t="shared" si="1252"/>
        <v>55483200</v>
      </c>
      <c r="K15414" s="1">
        <f t="shared" si="1250"/>
        <v>642.16700000000003</v>
      </c>
      <c r="L15414" s="1">
        <f t="shared" ca="1" si="1253"/>
        <v>18.639802711353468</v>
      </c>
      <c r="M15414" s="1">
        <f t="shared" ca="1" si="1251"/>
        <v>-1.0374998933828258E-6</v>
      </c>
    </row>
    <row r="15415" spans="8:13" x14ac:dyDescent="0.3">
      <c r="H15415" s="1">
        <f t="shared" si="1249"/>
        <v>0</v>
      </c>
      <c r="J15415" s="1">
        <f t="shared" si="1252"/>
        <v>55486800</v>
      </c>
      <c r="K15415" s="1">
        <f t="shared" si="1250"/>
        <v>642.20799999999997</v>
      </c>
      <c r="L15415" s="1">
        <f t="shared" ca="1" si="1253"/>
        <v>18.63606771173729</v>
      </c>
      <c r="M15415" s="1">
        <f t="shared" ca="1" si="1251"/>
        <v>-1.0370513806293487E-6</v>
      </c>
    </row>
    <row r="15416" spans="8:13" x14ac:dyDescent="0.3">
      <c r="H15416" s="1">
        <f t="shared" si="1249"/>
        <v>0</v>
      </c>
      <c r="J15416" s="1">
        <f t="shared" si="1252"/>
        <v>55490400</v>
      </c>
      <c r="K15416" s="1">
        <f t="shared" si="1250"/>
        <v>642.25</v>
      </c>
      <c r="L15416" s="1">
        <f t="shared" ca="1" si="1253"/>
        <v>18.632334326767026</v>
      </c>
      <c r="M15416" s="1">
        <f t="shared" ca="1" si="1251"/>
        <v>-1.0366030617686048E-6</v>
      </c>
    </row>
    <row r="15417" spans="8:13" x14ac:dyDescent="0.3">
      <c r="H15417" s="1">
        <f t="shared" si="1249"/>
        <v>0</v>
      </c>
      <c r="J15417" s="1">
        <f t="shared" si="1252"/>
        <v>55494000</v>
      </c>
      <c r="K15417" s="1">
        <f t="shared" si="1250"/>
        <v>642.29200000000003</v>
      </c>
      <c r="L15417" s="1">
        <f t="shared" ca="1" si="1253"/>
        <v>18.62860255574466</v>
      </c>
      <c r="M15417" s="1">
        <f t="shared" ca="1" si="1251"/>
        <v>-1.0361549367167738E-6</v>
      </c>
    </row>
    <row r="15418" spans="8:13" x14ac:dyDescent="0.3">
      <c r="H15418" s="1">
        <f t="shared" si="1249"/>
        <v>0</v>
      </c>
      <c r="J15418" s="1">
        <f t="shared" si="1252"/>
        <v>55497600</v>
      </c>
      <c r="K15418" s="1">
        <f t="shared" si="1250"/>
        <v>642.33299999999997</v>
      </c>
      <c r="L15418" s="1">
        <f t="shared" ca="1" si="1253"/>
        <v>18.624872397972478</v>
      </c>
      <c r="M15418" s="1">
        <f t="shared" ca="1" si="1251"/>
        <v>-1.0357070053900718E-6</v>
      </c>
    </row>
    <row r="15419" spans="8:13" x14ac:dyDescent="0.3">
      <c r="H15419" s="1">
        <f t="shared" si="1249"/>
        <v>0</v>
      </c>
      <c r="J15419" s="1">
        <f t="shared" si="1252"/>
        <v>55501200</v>
      </c>
      <c r="K15419" s="1">
        <f t="shared" si="1250"/>
        <v>642.375</v>
      </c>
      <c r="L15419" s="1">
        <f t="shared" ca="1" si="1253"/>
        <v>18.621143852753075</v>
      </c>
      <c r="M15419" s="1">
        <f t="shared" ca="1" si="1251"/>
        <v>-1.0352592677047517E-6</v>
      </c>
    </row>
    <row r="15420" spans="8:13" x14ac:dyDescent="0.3">
      <c r="H15420" s="1">
        <f t="shared" si="1249"/>
        <v>0</v>
      </c>
      <c r="J15420" s="1">
        <f t="shared" si="1252"/>
        <v>55504800</v>
      </c>
      <c r="K15420" s="1">
        <f t="shared" si="1250"/>
        <v>642.41700000000003</v>
      </c>
      <c r="L15420" s="1">
        <f t="shared" ca="1" si="1253"/>
        <v>18.617416919389338</v>
      </c>
      <c r="M15420" s="1">
        <f t="shared" ca="1" si="1251"/>
        <v>-1.0348117235771016E-6</v>
      </c>
    </row>
    <row r="15421" spans="8:13" x14ac:dyDescent="0.3">
      <c r="H15421" s="1">
        <f t="shared" si="1249"/>
        <v>0</v>
      </c>
      <c r="J15421" s="1">
        <f t="shared" si="1252"/>
        <v>55508400</v>
      </c>
      <c r="K15421" s="1">
        <f t="shared" si="1250"/>
        <v>642.45799999999997</v>
      </c>
      <c r="L15421" s="1">
        <f t="shared" ca="1" si="1253"/>
        <v>18.613691597184459</v>
      </c>
      <c r="M15421" s="1">
        <f t="shared" ca="1" si="1251"/>
        <v>-1.034364372923446E-6</v>
      </c>
    </row>
    <row r="15422" spans="8:13" x14ac:dyDescent="0.3">
      <c r="H15422" s="1">
        <f t="shared" si="1249"/>
        <v>0</v>
      </c>
      <c r="J15422" s="1">
        <f t="shared" si="1252"/>
        <v>55512000</v>
      </c>
      <c r="K15422" s="1">
        <f t="shared" si="1250"/>
        <v>642.5</v>
      </c>
      <c r="L15422" s="1">
        <f t="shared" ca="1" si="1253"/>
        <v>18.609967885441936</v>
      </c>
      <c r="M15422" s="1">
        <f t="shared" ca="1" si="1251"/>
        <v>-1.0339172156601466E-6</v>
      </c>
    </row>
    <row r="15423" spans="8:13" x14ac:dyDescent="0.3">
      <c r="H15423" s="1">
        <f t="shared" si="1249"/>
        <v>0</v>
      </c>
      <c r="J15423" s="1">
        <f t="shared" si="1252"/>
        <v>55515600</v>
      </c>
      <c r="K15423" s="1">
        <f t="shared" si="1250"/>
        <v>642.54200000000003</v>
      </c>
      <c r="L15423" s="1">
        <f t="shared" ca="1" si="1253"/>
        <v>18.60624578346556</v>
      </c>
      <c r="M15423" s="1">
        <f t="shared" ca="1" si="1251"/>
        <v>-1.0334702517035999E-6</v>
      </c>
    </row>
    <row r="15424" spans="8:13" x14ac:dyDescent="0.3">
      <c r="H15424" s="1">
        <f t="shared" si="1249"/>
        <v>0</v>
      </c>
      <c r="J15424" s="1">
        <f t="shared" si="1252"/>
        <v>55519200</v>
      </c>
      <c r="K15424" s="1">
        <f t="shared" si="1250"/>
        <v>642.58299999999997</v>
      </c>
      <c r="L15424" s="1">
        <f t="shared" ca="1" si="1253"/>
        <v>18.602525290559427</v>
      </c>
      <c r="M15424" s="1">
        <f t="shared" ca="1" si="1251"/>
        <v>-1.0330234809702391E-6</v>
      </c>
    </row>
    <row r="15425" spans="8:13" x14ac:dyDescent="0.3">
      <c r="H15425" s="1">
        <f t="shared" si="1249"/>
        <v>0</v>
      </c>
      <c r="J15425" s="1">
        <f t="shared" si="1252"/>
        <v>55522800</v>
      </c>
      <c r="K15425" s="1">
        <f t="shared" si="1250"/>
        <v>642.625</v>
      </c>
      <c r="L15425" s="1">
        <f t="shared" ca="1" si="1253"/>
        <v>18.598806406027933</v>
      </c>
      <c r="M15425" s="1">
        <f t="shared" ca="1" si="1251"/>
        <v>-1.0325769033765333E-6</v>
      </c>
    </row>
    <row r="15426" spans="8:13" x14ac:dyDescent="0.3">
      <c r="H15426" s="1">
        <f t="shared" si="1249"/>
        <v>0</v>
      </c>
      <c r="J15426" s="1">
        <f t="shared" si="1252"/>
        <v>55526400</v>
      </c>
      <c r="K15426" s="1">
        <f t="shared" si="1250"/>
        <v>642.66700000000003</v>
      </c>
      <c r="L15426" s="1">
        <f t="shared" ca="1" si="1253"/>
        <v>18.595089129175776</v>
      </c>
      <c r="M15426" s="1">
        <f t="shared" ca="1" si="1251"/>
        <v>-1.0321305188389882E-6</v>
      </c>
    </row>
    <row r="15427" spans="8:13" x14ac:dyDescent="0.3">
      <c r="H15427" s="1">
        <f t="shared" ref="H15427:H15490" si="1254">F15427+(E15427-$B$16)*G15427</f>
        <v>0</v>
      </c>
      <c r="J15427" s="1">
        <f t="shared" si="1252"/>
        <v>55530000</v>
      </c>
      <c r="K15427" s="1">
        <f t="shared" ref="K15427:K15490" si="1255">ROUND(J15427/(24*3600),3)</f>
        <v>642.70799999999997</v>
      </c>
      <c r="L15427" s="1">
        <f t="shared" ca="1" si="1253"/>
        <v>18.591373459307956</v>
      </c>
      <c r="M15427" s="1">
        <f t="shared" ref="M15427:M15490" ca="1" si="1256">-$B$13*(L15427-$B$16)/INDIRECT(ADDRESS(ROUND(L15427,0),8))</f>
        <v>-1.031684327274146E-6</v>
      </c>
    </row>
    <row r="15428" spans="8:13" x14ac:dyDescent="0.3">
      <c r="H15428" s="1">
        <f t="shared" si="1254"/>
        <v>0</v>
      </c>
      <c r="J15428" s="1">
        <f t="shared" ref="J15428:J15491" si="1257">J15427+$I$2*60</f>
        <v>55533600</v>
      </c>
      <c r="K15428" s="1">
        <f t="shared" si="1255"/>
        <v>642.75</v>
      </c>
      <c r="L15428" s="1">
        <f t="shared" ref="L15428:L15491" ca="1" si="1258">L15427+M15427*(J15428-J15427)</f>
        <v>18.587659395729769</v>
      </c>
      <c r="M15428" s="1">
        <f t="shared" ca="1" si="1256"/>
        <v>-1.0312383285985832E-6</v>
      </c>
    </row>
    <row r="15429" spans="8:13" x14ac:dyDescent="0.3">
      <c r="H15429" s="1">
        <f t="shared" si="1254"/>
        <v>0</v>
      </c>
      <c r="J15429" s="1">
        <f t="shared" si="1257"/>
        <v>55537200</v>
      </c>
      <c r="K15429" s="1">
        <f t="shared" si="1255"/>
        <v>642.79200000000003</v>
      </c>
      <c r="L15429" s="1">
        <f t="shared" ca="1" si="1258"/>
        <v>18.583946937746813</v>
      </c>
      <c r="M15429" s="1">
        <f t="shared" ca="1" si="1256"/>
        <v>-1.0307925227289141E-6</v>
      </c>
    </row>
    <row r="15430" spans="8:13" x14ac:dyDescent="0.3">
      <c r="H15430" s="1">
        <f t="shared" si="1254"/>
        <v>0</v>
      </c>
      <c r="J15430" s="1">
        <f t="shared" si="1257"/>
        <v>55540800</v>
      </c>
      <c r="K15430" s="1">
        <f t="shared" si="1255"/>
        <v>642.83299999999997</v>
      </c>
      <c r="L15430" s="1">
        <f t="shared" ca="1" si="1258"/>
        <v>18.580236084664989</v>
      </c>
      <c r="M15430" s="1">
        <f t="shared" ca="1" si="1256"/>
        <v>-1.0303469095817883E-6</v>
      </c>
    </row>
    <row r="15431" spans="8:13" x14ac:dyDescent="0.3">
      <c r="H15431" s="1">
        <f t="shared" si="1254"/>
        <v>0</v>
      </c>
      <c r="J15431" s="1">
        <f t="shared" si="1257"/>
        <v>55544400</v>
      </c>
      <c r="K15431" s="1">
        <f t="shared" si="1255"/>
        <v>642.875</v>
      </c>
      <c r="L15431" s="1">
        <f t="shared" ca="1" si="1258"/>
        <v>18.576526835790496</v>
      </c>
      <c r="M15431" s="1">
        <f t="shared" ca="1" si="1256"/>
        <v>-1.0299014890738916E-6</v>
      </c>
    </row>
    <row r="15432" spans="8:13" x14ac:dyDescent="0.3">
      <c r="H15432" s="1">
        <f t="shared" si="1254"/>
        <v>0</v>
      </c>
      <c r="J15432" s="1">
        <f t="shared" si="1257"/>
        <v>55548000</v>
      </c>
      <c r="K15432" s="1">
        <f t="shared" si="1255"/>
        <v>642.91700000000003</v>
      </c>
      <c r="L15432" s="1">
        <f t="shared" ca="1" si="1258"/>
        <v>18.572819190429829</v>
      </c>
      <c r="M15432" s="1">
        <f t="shared" ca="1" si="1256"/>
        <v>-1.0294562611219457E-6</v>
      </c>
    </row>
    <row r="15433" spans="8:13" x14ac:dyDescent="0.3">
      <c r="H15433" s="1">
        <f t="shared" si="1254"/>
        <v>0</v>
      </c>
      <c r="J15433" s="1">
        <f t="shared" si="1257"/>
        <v>55551600</v>
      </c>
      <c r="K15433" s="1">
        <f t="shared" si="1255"/>
        <v>642.95799999999997</v>
      </c>
      <c r="L15433" s="1">
        <f t="shared" ca="1" si="1258"/>
        <v>18.569113147889791</v>
      </c>
      <c r="M15433" s="1">
        <f t="shared" ca="1" si="1256"/>
        <v>-1.0290112256427087E-6</v>
      </c>
    </row>
    <row r="15434" spans="8:13" x14ac:dyDescent="0.3">
      <c r="H15434" s="1">
        <f t="shared" si="1254"/>
        <v>0</v>
      </c>
      <c r="J15434" s="1">
        <f t="shared" si="1257"/>
        <v>55555200</v>
      </c>
      <c r="K15434" s="1">
        <f t="shared" si="1255"/>
        <v>643</v>
      </c>
      <c r="L15434" s="1">
        <f t="shared" ca="1" si="1258"/>
        <v>18.565408707477477</v>
      </c>
      <c r="M15434" s="1">
        <f t="shared" ca="1" si="1256"/>
        <v>-1.0285663825529738E-6</v>
      </c>
    </row>
    <row r="15435" spans="8:13" x14ac:dyDescent="0.3">
      <c r="H15435" s="1">
        <f t="shared" si="1254"/>
        <v>0</v>
      </c>
      <c r="J15435" s="1">
        <f t="shared" si="1257"/>
        <v>55558800</v>
      </c>
      <c r="K15435" s="1">
        <f t="shared" si="1255"/>
        <v>643.04200000000003</v>
      </c>
      <c r="L15435" s="1">
        <f t="shared" ca="1" si="1258"/>
        <v>18.561705868500287</v>
      </c>
      <c r="M15435" s="1">
        <f t="shared" ca="1" si="1256"/>
        <v>-1.028121731769571E-6</v>
      </c>
    </row>
    <row r="15436" spans="8:13" x14ac:dyDescent="0.3">
      <c r="H15436" s="1">
        <f t="shared" si="1254"/>
        <v>0</v>
      </c>
      <c r="J15436" s="1">
        <f t="shared" si="1257"/>
        <v>55562400</v>
      </c>
      <c r="K15436" s="1">
        <f t="shared" si="1255"/>
        <v>643.08299999999997</v>
      </c>
      <c r="L15436" s="1">
        <f t="shared" ca="1" si="1258"/>
        <v>18.558004630265916</v>
      </c>
      <c r="M15436" s="1">
        <f t="shared" ca="1" si="1256"/>
        <v>-1.027677273209366E-6</v>
      </c>
    </row>
    <row r="15437" spans="8:13" x14ac:dyDescent="0.3">
      <c r="H15437" s="1">
        <f t="shared" si="1254"/>
        <v>0</v>
      </c>
      <c r="J15437" s="1">
        <f t="shared" si="1257"/>
        <v>55566000</v>
      </c>
      <c r="K15437" s="1">
        <f t="shared" si="1255"/>
        <v>643.125</v>
      </c>
      <c r="L15437" s="1">
        <f t="shared" ca="1" si="1258"/>
        <v>18.554304992082361</v>
      </c>
      <c r="M15437" s="1">
        <f t="shared" ca="1" si="1256"/>
        <v>-1.0272330067892602E-6</v>
      </c>
    </row>
    <row r="15438" spans="8:13" x14ac:dyDescent="0.3">
      <c r="H15438" s="1">
        <f t="shared" si="1254"/>
        <v>0</v>
      </c>
      <c r="J15438" s="1">
        <f t="shared" si="1257"/>
        <v>55569600</v>
      </c>
      <c r="K15438" s="1">
        <f t="shared" si="1255"/>
        <v>643.16700000000003</v>
      </c>
      <c r="L15438" s="1">
        <f t="shared" ca="1" si="1258"/>
        <v>18.550606953257919</v>
      </c>
      <c r="M15438" s="1">
        <f t="shared" ca="1" si="1256"/>
        <v>-1.0267889324261913E-6</v>
      </c>
    </row>
    <row r="15439" spans="8:13" x14ac:dyDescent="0.3">
      <c r="H15439" s="1">
        <f t="shared" si="1254"/>
        <v>0</v>
      </c>
      <c r="J15439" s="1">
        <f t="shared" si="1257"/>
        <v>55573200</v>
      </c>
      <c r="K15439" s="1">
        <f t="shared" si="1255"/>
        <v>643.20799999999997</v>
      </c>
      <c r="L15439" s="1">
        <f t="shared" ca="1" si="1258"/>
        <v>18.546910513101185</v>
      </c>
      <c r="M15439" s="1">
        <f t="shared" ca="1" si="1256"/>
        <v>-1.026345050037133E-6</v>
      </c>
    </row>
    <row r="15440" spans="8:13" x14ac:dyDescent="0.3">
      <c r="H15440" s="1">
        <f t="shared" si="1254"/>
        <v>0</v>
      </c>
      <c r="J15440" s="1">
        <f t="shared" si="1257"/>
        <v>55576800</v>
      </c>
      <c r="K15440" s="1">
        <f t="shared" si="1255"/>
        <v>643.25</v>
      </c>
      <c r="L15440" s="1">
        <f t="shared" ca="1" si="1258"/>
        <v>18.54321567092105</v>
      </c>
      <c r="M15440" s="1">
        <f t="shared" ca="1" si="1256"/>
        <v>-1.0259013595390945E-6</v>
      </c>
    </row>
    <row r="15441" spans="8:13" x14ac:dyDescent="0.3">
      <c r="H15441" s="1">
        <f t="shared" si="1254"/>
        <v>0</v>
      </c>
      <c r="J15441" s="1">
        <f t="shared" si="1257"/>
        <v>55580400</v>
      </c>
      <c r="K15441" s="1">
        <f t="shared" si="1255"/>
        <v>643.29200000000003</v>
      </c>
      <c r="L15441" s="1">
        <f t="shared" ca="1" si="1258"/>
        <v>18.539522426026711</v>
      </c>
      <c r="M15441" s="1">
        <f t="shared" ca="1" si="1256"/>
        <v>-1.0254578608491211E-6</v>
      </c>
    </row>
    <row r="15442" spans="8:13" x14ac:dyDescent="0.3">
      <c r="H15442" s="1">
        <f t="shared" si="1254"/>
        <v>0</v>
      </c>
      <c r="J15442" s="1">
        <f t="shared" si="1257"/>
        <v>55584000</v>
      </c>
      <c r="K15442" s="1">
        <f t="shared" si="1255"/>
        <v>643.33299999999997</v>
      </c>
      <c r="L15442" s="1">
        <f t="shared" ca="1" si="1258"/>
        <v>18.535830777727654</v>
      </c>
      <c r="M15442" s="1">
        <f t="shared" ca="1" si="1256"/>
        <v>-1.0250145538842934E-6</v>
      </c>
    </row>
    <row r="15443" spans="8:13" x14ac:dyDescent="0.3">
      <c r="H15443" s="1">
        <f t="shared" si="1254"/>
        <v>0</v>
      </c>
      <c r="J15443" s="1">
        <f t="shared" si="1257"/>
        <v>55587600</v>
      </c>
      <c r="K15443" s="1">
        <f t="shared" si="1255"/>
        <v>643.375</v>
      </c>
      <c r="L15443" s="1">
        <f t="shared" ca="1" si="1258"/>
        <v>18.532140725333669</v>
      </c>
      <c r="M15443" s="1">
        <f t="shared" ca="1" si="1256"/>
        <v>-1.0245714385617288E-6</v>
      </c>
    </row>
    <row r="15444" spans="8:13" x14ac:dyDescent="0.3">
      <c r="H15444" s="1">
        <f t="shared" si="1254"/>
        <v>0</v>
      </c>
      <c r="J15444" s="1">
        <f t="shared" si="1257"/>
        <v>55591200</v>
      </c>
      <c r="K15444" s="1">
        <f t="shared" si="1255"/>
        <v>643.41700000000003</v>
      </c>
      <c r="L15444" s="1">
        <f t="shared" ca="1" si="1258"/>
        <v>18.528452268154847</v>
      </c>
      <c r="M15444" s="1">
        <f t="shared" ca="1" si="1256"/>
        <v>-1.0241285147985803E-6</v>
      </c>
    </row>
    <row r="15445" spans="8:13" x14ac:dyDescent="0.3">
      <c r="H15445" s="1">
        <f t="shared" si="1254"/>
        <v>0</v>
      </c>
      <c r="J15445" s="1">
        <f t="shared" si="1257"/>
        <v>55594800</v>
      </c>
      <c r="K15445" s="1">
        <f t="shared" si="1255"/>
        <v>643.45799999999997</v>
      </c>
      <c r="L15445" s="1">
        <f t="shared" ca="1" si="1258"/>
        <v>18.524765405501572</v>
      </c>
      <c r="M15445" s="1">
        <f t="shared" ca="1" si="1256"/>
        <v>-1.0236857825120358E-6</v>
      </c>
    </row>
    <row r="15446" spans="8:13" x14ac:dyDescent="0.3">
      <c r="H15446" s="1">
        <f t="shared" si="1254"/>
        <v>0</v>
      </c>
      <c r="J15446" s="1">
        <f t="shared" si="1257"/>
        <v>55598400</v>
      </c>
      <c r="K15446" s="1">
        <f t="shared" si="1255"/>
        <v>643.5</v>
      </c>
      <c r="L15446" s="1">
        <f t="shared" ca="1" si="1258"/>
        <v>18.521080136684528</v>
      </c>
      <c r="M15446" s="1">
        <f t="shared" ca="1" si="1256"/>
        <v>-1.0232432416193201E-6</v>
      </c>
    </row>
    <row r="15447" spans="8:13" x14ac:dyDescent="0.3">
      <c r="H15447" s="1">
        <f t="shared" si="1254"/>
        <v>0</v>
      </c>
      <c r="J15447" s="1">
        <f t="shared" si="1257"/>
        <v>55602000</v>
      </c>
      <c r="K15447" s="1">
        <f t="shared" si="1255"/>
        <v>643.54200000000003</v>
      </c>
      <c r="L15447" s="1">
        <f t="shared" ca="1" si="1258"/>
        <v>18.517396461014698</v>
      </c>
      <c r="M15447" s="1">
        <f t="shared" ca="1" si="1256"/>
        <v>-1.0228008920376932E-6</v>
      </c>
    </row>
    <row r="15448" spans="8:13" x14ac:dyDescent="0.3">
      <c r="H15448" s="1">
        <f t="shared" si="1254"/>
        <v>0</v>
      </c>
      <c r="J15448" s="1">
        <f t="shared" si="1257"/>
        <v>55605600</v>
      </c>
      <c r="K15448" s="1">
        <f t="shared" si="1255"/>
        <v>643.58299999999997</v>
      </c>
      <c r="L15448" s="1">
        <f t="shared" ca="1" si="1258"/>
        <v>18.513714377803364</v>
      </c>
      <c r="M15448" s="1">
        <f t="shared" ca="1" si="1256"/>
        <v>-1.0223587336844514E-6</v>
      </c>
    </row>
    <row r="15449" spans="8:13" x14ac:dyDescent="0.3">
      <c r="H15449" s="1">
        <f t="shared" si="1254"/>
        <v>0</v>
      </c>
      <c r="J15449" s="1">
        <f t="shared" si="1257"/>
        <v>55609200</v>
      </c>
      <c r="K15449" s="1">
        <f t="shared" si="1255"/>
        <v>643.625</v>
      </c>
      <c r="L15449" s="1">
        <f t="shared" ca="1" si="1258"/>
        <v>18.510033886362098</v>
      </c>
      <c r="M15449" s="1">
        <f t="shared" ca="1" si="1256"/>
        <v>-1.0219167664769259E-6</v>
      </c>
    </row>
    <row r="15450" spans="8:13" x14ac:dyDescent="0.3">
      <c r="H15450" s="1">
        <f t="shared" si="1254"/>
        <v>0</v>
      </c>
      <c r="J15450" s="1">
        <f t="shared" si="1257"/>
        <v>55612800</v>
      </c>
      <c r="K15450" s="1">
        <f t="shared" si="1255"/>
        <v>643.66700000000003</v>
      </c>
      <c r="L15450" s="1">
        <f t="shared" ca="1" si="1258"/>
        <v>18.50635498600278</v>
      </c>
      <c r="M15450" s="1">
        <f t="shared" ca="1" si="1256"/>
        <v>-1.0214749903324839E-6</v>
      </c>
    </row>
    <row r="15451" spans="8:13" x14ac:dyDescent="0.3">
      <c r="H15451" s="1">
        <f t="shared" si="1254"/>
        <v>0</v>
      </c>
      <c r="J15451" s="1">
        <f t="shared" si="1257"/>
        <v>55616400</v>
      </c>
      <c r="K15451" s="1">
        <f t="shared" si="1255"/>
        <v>643.70799999999997</v>
      </c>
      <c r="L15451" s="1">
        <f t="shared" ca="1" si="1258"/>
        <v>18.502677676037582</v>
      </c>
      <c r="M15451" s="1">
        <f t="shared" ca="1" si="1256"/>
        <v>-1.0210334051685295E-6</v>
      </c>
    </row>
    <row r="15452" spans="8:13" x14ac:dyDescent="0.3">
      <c r="H15452" s="1">
        <f t="shared" si="1254"/>
        <v>0</v>
      </c>
      <c r="J15452" s="1">
        <f t="shared" si="1257"/>
        <v>55620000</v>
      </c>
      <c r="K15452" s="1">
        <f t="shared" si="1255"/>
        <v>643.75</v>
      </c>
      <c r="L15452" s="1">
        <f t="shared" ca="1" si="1258"/>
        <v>18.499001955778976</v>
      </c>
      <c r="M15452" s="1">
        <f t="shared" ca="1" si="1256"/>
        <v>-1.0254200623140914E-6</v>
      </c>
    </row>
    <row r="15453" spans="8:13" x14ac:dyDescent="0.3">
      <c r="H15453" s="1">
        <f t="shared" si="1254"/>
        <v>0</v>
      </c>
      <c r="J15453" s="1">
        <f t="shared" si="1257"/>
        <v>55623600</v>
      </c>
      <c r="K15453" s="1">
        <f t="shared" si="1255"/>
        <v>643.79200000000003</v>
      </c>
      <c r="L15453" s="1">
        <f t="shared" ca="1" si="1258"/>
        <v>18.495310443554644</v>
      </c>
      <c r="M15453" s="1">
        <f t="shared" ca="1" si="1256"/>
        <v>-1.0249746746421267E-6</v>
      </c>
    </row>
    <row r="15454" spans="8:13" x14ac:dyDescent="0.3">
      <c r="H15454" s="1">
        <f t="shared" si="1254"/>
        <v>0</v>
      </c>
      <c r="J15454" s="1">
        <f t="shared" si="1257"/>
        <v>55627200</v>
      </c>
      <c r="K15454" s="1">
        <f t="shared" si="1255"/>
        <v>643.83299999999997</v>
      </c>
      <c r="L15454" s="1">
        <f t="shared" ca="1" si="1258"/>
        <v>18.491620534725932</v>
      </c>
      <c r="M15454" s="1">
        <f t="shared" ca="1" si="1256"/>
        <v>-1.0245294804227634E-6</v>
      </c>
    </row>
    <row r="15455" spans="8:13" x14ac:dyDescent="0.3">
      <c r="H15455" s="1">
        <f t="shared" si="1254"/>
        <v>0</v>
      </c>
      <c r="J15455" s="1">
        <f t="shared" si="1257"/>
        <v>55630800</v>
      </c>
      <c r="K15455" s="1">
        <f t="shared" si="1255"/>
        <v>643.875</v>
      </c>
      <c r="L15455" s="1">
        <f t="shared" ca="1" si="1258"/>
        <v>18.48793222859641</v>
      </c>
      <c r="M15455" s="1">
        <f t="shared" ca="1" si="1256"/>
        <v>-1.0240844795719755E-6</v>
      </c>
    </row>
    <row r="15456" spans="8:13" x14ac:dyDescent="0.3">
      <c r="H15456" s="1">
        <f t="shared" si="1254"/>
        <v>0</v>
      </c>
      <c r="J15456" s="1">
        <f t="shared" si="1257"/>
        <v>55634400</v>
      </c>
      <c r="K15456" s="1">
        <f t="shared" si="1255"/>
        <v>643.91700000000003</v>
      </c>
      <c r="L15456" s="1">
        <f t="shared" ca="1" si="1258"/>
        <v>18.484245524469952</v>
      </c>
      <c r="M15456" s="1">
        <f t="shared" ca="1" si="1256"/>
        <v>-1.0236396720057746E-6</v>
      </c>
    </row>
    <row r="15457" spans="8:13" x14ac:dyDescent="0.3">
      <c r="H15457" s="1">
        <f t="shared" si="1254"/>
        <v>0</v>
      </c>
      <c r="J15457" s="1">
        <f t="shared" si="1257"/>
        <v>55638000</v>
      </c>
      <c r="K15457" s="1">
        <f t="shared" si="1255"/>
        <v>643.95799999999997</v>
      </c>
      <c r="L15457" s="1">
        <f t="shared" ca="1" si="1258"/>
        <v>18.480560421650729</v>
      </c>
      <c r="M15457" s="1">
        <f t="shared" ca="1" si="1256"/>
        <v>-1.0231950576402078E-6</v>
      </c>
    </row>
    <row r="15458" spans="8:13" x14ac:dyDescent="0.3">
      <c r="H15458" s="1">
        <f t="shared" si="1254"/>
        <v>0</v>
      </c>
      <c r="J15458" s="1">
        <f t="shared" si="1257"/>
        <v>55641600</v>
      </c>
      <c r="K15458" s="1">
        <f t="shared" si="1255"/>
        <v>644</v>
      </c>
      <c r="L15458" s="1">
        <f t="shared" ca="1" si="1258"/>
        <v>18.476876919443225</v>
      </c>
      <c r="M15458" s="1">
        <f t="shared" ca="1" si="1256"/>
        <v>-1.0227506363913593E-6</v>
      </c>
    </row>
    <row r="15459" spans="8:13" x14ac:dyDescent="0.3">
      <c r="H15459" s="1">
        <f t="shared" si="1254"/>
        <v>0</v>
      </c>
      <c r="J15459" s="1">
        <f t="shared" si="1257"/>
        <v>55645200</v>
      </c>
      <c r="K15459" s="1">
        <f t="shared" si="1255"/>
        <v>644.04200000000003</v>
      </c>
      <c r="L15459" s="1">
        <f t="shared" ca="1" si="1258"/>
        <v>18.473195017152214</v>
      </c>
      <c r="M15459" s="1">
        <f t="shared" ca="1" si="1256"/>
        <v>-1.0223064081753493E-6</v>
      </c>
    </row>
    <row r="15460" spans="8:13" x14ac:dyDescent="0.3">
      <c r="H15460" s="1">
        <f t="shared" si="1254"/>
        <v>0</v>
      </c>
      <c r="J15460" s="1">
        <f t="shared" si="1257"/>
        <v>55648800</v>
      </c>
      <c r="K15460" s="1">
        <f t="shared" si="1255"/>
        <v>644.08299999999997</v>
      </c>
      <c r="L15460" s="1">
        <f t="shared" ca="1" si="1258"/>
        <v>18.469514714082784</v>
      </c>
      <c r="M15460" s="1">
        <f t="shared" ca="1" si="1256"/>
        <v>-1.0218623729083348E-6</v>
      </c>
    </row>
    <row r="15461" spans="8:13" x14ac:dyDescent="0.3">
      <c r="H15461" s="1">
        <f t="shared" si="1254"/>
        <v>0</v>
      </c>
      <c r="J15461" s="1">
        <f t="shared" si="1257"/>
        <v>55652400</v>
      </c>
      <c r="K15461" s="1">
        <f t="shared" si="1255"/>
        <v>644.125</v>
      </c>
      <c r="L15461" s="1">
        <f t="shared" ca="1" si="1258"/>
        <v>18.465836009540315</v>
      </c>
      <c r="M15461" s="1">
        <f t="shared" ca="1" si="1256"/>
        <v>-1.0214185305065091E-6</v>
      </c>
    </row>
    <row r="15462" spans="8:13" x14ac:dyDescent="0.3">
      <c r="H15462" s="1">
        <f t="shared" si="1254"/>
        <v>0</v>
      </c>
      <c r="J15462" s="1">
        <f t="shared" si="1257"/>
        <v>55656000</v>
      </c>
      <c r="K15462" s="1">
        <f t="shared" si="1255"/>
        <v>644.16700000000003</v>
      </c>
      <c r="L15462" s="1">
        <f t="shared" ca="1" si="1258"/>
        <v>18.462158902830492</v>
      </c>
      <c r="M15462" s="1">
        <f t="shared" ca="1" si="1256"/>
        <v>-1.0209748808861019E-6</v>
      </c>
    </row>
    <row r="15463" spans="8:13" x14ac:dyDescent="0.3">
      <c r="H15463" s="1">
        <f t="shared" si="1254"/>
        <v>0</v>
      </c>
      <c r="J15463" s="1">
        <f t="shared" si="1257"/>
        <v>55659600</v>
      </c>
      <c r="K15463" s="1">
        <f t="shared" si="1255"/>
        <v>644.20799999999997</v>
      </c>
      <c r="L15463" s="1">
        <f t="shared" ca="1" si="1258"/>
        <v>18.458483393259304</v>
      </c>
      <c r="M15463" s="1">
        <f t="shared" ca="1" si="1256"/>
        <v>-1.0205314239633792E-6</v>
      </c>
    </row>
    <row r="15464" spans="8:13" x14ac:dyDescent="0.3">
      <c r="H15464" s="1">
        <f t="shared" si="1254"/>
        <v>0</v>
      </c>
      <c r="J15464" s="1">
        <f t="shared" si="1257"/>
        <v>55663200</v>
      </c>
      <c r="K15464" s="1">
        <f t="shared" si="1255"/>
        <v>644.25</v>
      </c>
      <c r="L15464" s="1">
        <f t="shared" ca="1" si="1258"/>
        <v>18.454809480133036</v>
      </c>
      <c r="M15464" s="1">
        <f t="shared" ca="1" si="1256"/>
        <v>-1.0200881596546433E-6</v>
      </c>
    </row>
    <row r="15465" spans="8:13" x14ac:dyDescent="0.3">
      <c r="H15465" s="1">
        <f t="shared" si="1254"/>
        <v>0</v>
      </c>
      <c r="J15465" s="1">
        <f t="shared" si="1257"/>
        <v>55666800</v>
      </c>
      <c r="K15465" s="1">
        <f t="shared" si="1255"/>
        <v>644.29200000000003</v>
      </c>
      <c r="L15465" s="1">
        <f t="shared" ca="1" si="1258"/>
        <v>18.451137162758279</v>
      </c>
      <c r="M15465" s="1">
        <f t="shared" ca="1" si="1256"/>
        <v>-1.0196450878762328E-6</v>
      </c>
    </row>
    <row r="15466" spans="8:13" x14ac:dyDescent="0.3">
      <c r="H15466" s="1">
        <f t="shared" si="1254"/>
        <v>0</v>
      </c>
      <c r="J15466" s="1">
        <f t="shared" si="1257"/>
        <v>55670400</v>
      </c>
      <c r="K15466" s="1">
        <f t="shared" si="1255"/>
        <v>644.33299999999997</v>
      </c>
      <c r="L15466" s="1">
        <f t="shared" ca="1" si="1258"/>
        <v>18.447466440441925</v>
      </c>
      <c r="M15466" s="1">
        <f t="shared" ca="1" si="1256"/>
        <v>-1.0192022085445233E-6</v>
      </c>
    </row>
    <row r="15467" spans="8:13" x14ac:dyDescent="0.3">
      <c r="H15467" s="1">
        <f t="shared" si="1254"/>
        <v>0</v>
      </c>
      <c r="J15467" s="1">
        <f t="shared" si="1257"/>
        <v>55674000</v>
      </c>
      <c r="K15467" s="1">
        <f t="shared" si="1255"/>
        <v>644.375</v>
      </c>
      <c r="L15467" s="1">
        <f t="shared" ca="1" si="1258"/>
        <v>18.443797312491164</v>
      </c>
      <c r="M15467" s="1">
        <f t="shared" ca="1" si="1256"/>
        <v>-1.0187595215759258E-6</v>
      </c>
    </row>
    <row r="15468" spans="8:13" x14ac:dyDescent="0.3">
      <c r="H15468" s="1">
        <f t="shared" si="1254"/>
        <v>0</v>
      </c>
      <c r="J15468" s="1">
        <f t="shared" si="1257"/>
        <v>55677600</v>
      </c>
      <c r="K15468" s="1">
        <f t="shared" si="1255"/>
        <v>644.41700000000003</v>
      </c>
      <c r="L15468" s="1">
        <f t="shared" ca="1" si="1258"/>
        <v>18.440129778213489</v>
      </c>
      <c r="M15468" s="1">
        <f t="shared" ca="1" si="1256"/>
        <v>-1.0183170268868882E-6</v>
      </c>
    </row>
    <row r="15469" spans="8:13" x14ac:dyDescent="0.3">
      <c r="H15469" s="1">
        <f t="shared" si="1254"/>
        <v>0</v>
      </c>
      <c r="J15469" s="1">
        <f t="shared" si="1257"/>
        <v>55681200</v>
      </c>
      <c r="K15469" s="1">
        <f t="shared" si="1255"/>
        <v>644.45799999999997</v>
      </c>
      <c r="L15469" s="1">
        <f t="shared" ca="1" si="1258"/>
        <v>18.436463836916698</v>
      </c>
      <c r="M15469" s="1">
        <f t="shared" ca="1" si="1256"/>
        <v>-1.0178747243938949E-6</v>
      </c>
    </row>
    <row r="15470" spans="8:13" x14ac:dyDescent="0.3">
      <c r="H15470" s="1">
        <f t="shared" si="1254"/>
        <v>0</v>
      </c>
      <c r="J15470" s="1">
        <f t="shared" si="1257"/>
        <v>55684800</v>
      </c>
      <c r="K15470" s="1">
        <f t="shared" si="1255"/>
        <v>644.5</v>
      </c>
      <c r="L15470" s="1">
        <f t="shared" ca="1" si="1258"/>
        <v>18.432799487908881</v>
      </c>
      <c r="M15470" s="1">
        <f t="shared" ca="1" si="1256"/>
        <v>-1.0174326140134658E-6</v>
      </c>
    </row>
    <row r="15471" spans="8:13" x14ac:dyDescent="0.3">
      <c r="H15471" s="1">
        <f t="shared" si="1254"/>
        <v>0</v>
      </c>
      <c r="J15471" s="1">
        <f t="shared" si="1257"/>
        <v>55688400</v>
      </c>
      <c r="K15471" s="1">
        <f t="shared" si="1255"/>
        <v>644.54200000000003</v>
      </c>
      <c r="L15471" s="1">
        <f t="shared" ca="1" si="1258"/>
        <v>18.429136730498431</v>
      </c>
      <c r="M15471" s="1">
        <f t="shared" ca="1" si="1256"/>
        <v>-1.0169906956621576E-6</v>
      </c>
    </row>
    <row r="15472" spans="8:13" x14ac:dyDescent="0.3">
      <c r="H15472" s="1">
        <f t="shared" si="1254"/>
        <v>0</v>
      </c>
      <c r="J15472" s="1">
        <f t="shared" si="1257"/>
        <v>55692000</v>
      </c>
      <c r="K15472" s="1">
        <f t="shared" si="1255"/>
        <v>644.58299999999997</v>
      </c>
      <c r="L15472" s="1">
        <f t="shared" ca="1" si="1258"/>
        <v>18.425475563994048</v>
      </c>
      <c r="M15472" s="1">
        <f t="shared" ca="1" si="1256"/>
        <v>-1.0165489692565631E-6</v>
      </c>
    </row>
    <row r="15473" spans="8:13" x14ac:dyDescent="0.3">
      <c r="H15473" s="1">
        <f t="shared" si="1254"/>
        <v>0</v>
      </c>
      <c r="J15473" s="1">
        <f t="shared" si="1257"/>
        <v>55695600</v>
      </c>
      <c r="K15473" s="1">
        <f t="shared" si="1255"/>
        <v>644.625</v>
      </c>
      <c r="L15473" s="1">
        <f t="shared" ca="1" si="1258"/>
        <v>18.421815987704726</v>
      </c>
      <c r="M15473" s="1">
        <f t="shared" ca="1" si="1256"/>
        <v>-1.0161074347133114E-6</v>
      </c>
    </row>
    <row r="15474" spans="8:13" x14ac:dyDescent="0.3">
      <c r="H15474" s="1">
        <f t="shared" si="1254"/>
        <v>0</v>
      </c>
      <c r="J15474" s="1">
        <f t="shared" si="1257"/>
        <v>55699200</v>
      </c>
      <c r="K15474" s="1">
        <f t="shared" si="1255"/>
        <v>644.66700000000003</v>
      </c>
      <c r="L15474" s="1">
        <f t="shared" ca="1" si="1258"/>
        <v>18.418158000939759</v>
      </c>
      <c r="M15474" s="1">
        <f t="shared" ca="1" si="1256"/>
        <v>-1.0156660919490676E-6</v>
      </c>
    </row>
    <row r="15475" spans="8:13" x14ac:dyDescent="0.3">
      <c r="H15475" s="1">
        <f t="shared" si="1254"/>
        <v>0</v>
      </c>
      <c r="J15475" s="1">
        <f t="shared" si="1257"/>
        <v>55702800</v>
      </c>
      <c r="K15475" s="1">
        <f t="shared" si="1255"/>
        <v>644.70799999999997</v>
      </c>
      <c r="L15475" s="1">
        <f t="shared" ca="1" si="1258"/>
        <v>18.414501603008741</v>
      </c>
      <c r="M15475" s="1">
        <f t="shared" ca="1" si="1256"/>
        <v>-1.015224940880533E-6</v>
      </c>
    </row>
    <row r="15476" spans="8:13" x14ac:dyDescent="0.3">
      <c r="H15476" s="1">
        <f t="shared" si="1254"/>
        <v>0</v>
      </c>
      <c r="J15476" s="1">
        <f t="shared" si="1257"/>
        <v>55706400</v>
      </c>
      <c r="K15476" s="1">
        <f t="shared" si="1255"/>
        <v>644.75</v>
      </c>
      <c r="L15476" s="1">
        <f t="shared" ca="1" si="1258"/>
        <v>18.41084679322157</v>
      </c>
      <c r="M15476" s="1">
        <f t="shared" ca="1" si="1256"/>
        <v>-1.0147839814244455E-6</v>
      </c>
    </row>
    <row r="15477" spans="8:13" x14ac:dyDescent="0.3">
      <c r="H15477" s="1">
        <f t="shared" si="1254"/>
        <v>0</v>
      </c>
      <c r="J15477" s="1">
        <f t="shared" si="1257"/>
        <v>55710000</v>
      </c>
      <c r="K15477" s="1">
        <f t="shared" si="1255"/>
        <v>644.79200000000003</v>
      </c>
      <c r="L15477" s="1">
        <f t="shared" ca="1" si="1258"/>
        <v>18.407193570888442</v>
      </c>
      <c r="M15477" s="1">
        <f t="shared" ca="1" si="1256"/>
        <v>-1.014343213497579E-6</v>
      </c>
    </row>
    <row r="15478" spans="8:13" x14ac:dyDescent="0.3">
      <c r="H15478" s="1">
        <f t="shared" si="1254"/>
        <v>0</v>
      </c>
      <c r="J15478" s="1">
        <f t="shared" si="1257"/>
        <v>55713600</v>
      </c>
      <c r="K15478" s="1">
        <f t="shared" si="1255"/>
        <v>644.83299999999997</v>
      </c>
      <c r="L15478" s="1">
        <f t="shared" ca="1" si="1258"/>
        <v>18.403541935319851</v>
      </c>
      <c r="M15478" s="1">
        <f t="shared" ca="1" si="1256"/>
        <v>-1.0139026370167432E-6</v>
      </c>
    </row>
    <row r="15479" spans="8:13" x14ac:dyDescent="0.3">
      <c r="H15479" s="1">
        <f t="shared" si="1254"/>
        <v>0</v>
      </c>
      <c r="J15479" s="1">
        <f t="shared" si="1257"/>
        <v>55717200</v>
      </c>
      <c r="K15479" s="1">
        <f t="shared" si="1255"/>
        <v>644.875</v>
      </c>
      <c r="L15479" s="1">
        <f t="shared" ca="1" si="1258"/>
        <v>18.399891885826591</v>
      </c>
      <c r="M15479" s="1">
        <f t="shared" ca="1" si="1256"/>
        <v>-1.0134622518987844E-6</v>
      </c>
    </row>
    <row r="15480" spans="8:13" x14ac:dyDescent="0.3">
      <c r="H15480" s="1">
        <f t="shared" si="1254"/>
        <v>0</v>
      </c>
      <c r="J15480" s="1">
        <f t="shared" si="1257"/>
        <v>55720800</v>
      </c>
      <c r="K15480" s="1">
        <f t="shared" si="1255"/>
        <v>644.91700000000003</v>
      </c>
      <c r="L15480" s="1">
        <f t="shared" ca="1" si="1258"/>
        <v>18.396243421719756</v>
      </c>
      <c r="M15480" s="1">
        <f t="shared" ca="1" si="1256"/>
        <v>-1.0130220580605847E-6</v>
      </c>
    </row>
    <row r="15481" spans="8:13" x14ac:dyDescent="0.3">
      <c r="H15481" s="1">
        <f t="shared" si="1254"/>
        <v>0</v>
      </c>
      <c r="J15481" s="1">
        <f t="shared" si="1257"/>
        <v>55724400</v>
      </c>
      <c r="K15481" s="1">
        <f t="shared" si="1255"/>
        <v>644.95799999999997</v>
      </c>
      <c r="L15481" s="1">
        <f t="shared" ca="1" si="1258"/>
        <v>18.392596542310738</v>
      </c>
      <c r="M15481" s="1">
        <f t="shared" ca="1" si="1256"/>
        <v>-1.0125820554190622E-6</v>
      </c>
    </row>
    <row r="15482" spans="8:13" x14ac:dyDescent="0.3">
      <c r="H15482" s="1">
        <f t="shared" si="1254"/>
        <v>0</v>
      </c>
      <c r="J15482" s="1">
        <f t="shared" si="1257"/>
        <v>55728000</v>
      </c>
      <c r="K15482" s="1">
        <f t="shared" si="1255"/>
        <v>645</v>
      </c>
      <c r="L15482" s="1">
        <f t="shared" ca="1" si="1258"/>
        <v>18.38895124691123</v>
      </c>
      <c r="M15482" s="1">
        <f t="shared" ca="1" si="1256"/>
        <v>-1.0121422438911715E-6</v>
      </c>
    </row>
    <row r="15483" spans="8:13" x14ac:dyDescent="0.3">
      <c r="H15483" s="1">
        <f t="shared" si="1254"/>
        <v>0</v>
      </c>
      <c r="J15483" s="1">
        <f t="shared" si="1257"/>
        <v>55731600</v>
      </c>
      <c r="K15483" s="1">
        <f t="shared" si="1255"/>
        <v>645.04200000000003</v>
      </c>
      <c r="L15483" s="1">
        <f t="shared" ca="1" si="1258"/>
        <v>18.38530753483322</v>
      </c>
      <c r="M15483" s="1">
        <f t="shared" ca="1" si="1256"/>
        <v>-1.0117026233939028E-6</v>
      </c>
    </row>
    <row r="15484" spans="8:13" x14ac:dyDescent="0.3">
      <c r="H15484" s="1">
        <f t="shared" si="1254"/>
        <v>0</v>
      </c>
      <c r="J15484" s="1">
        <f t="shared" si="1257"/>
        <v>55735200</v>
      </c>
      <c r="K15484" s="1">
        <f t="shared" si="1255"/>
        <v>645.08299999999997</v>
      </c>
      <c r="L15484" s="1">
        <f t="shared" ca="1" si="1258"/>
        <v>18.381665405389004</v>
      </c>
      <c r="M15484" s="1">
        <f t="shared" ca="1" si="1256"/>
        <v>-1.0112631938442832E-6</v>
      </c>
    </row>
    <row r="15485" spans="8:13" x14ac:dyDescent="0.3">
      <c r="H15485" s="1">
        <f t="shared" si="1254"/>
        <v>0</v>
      </c>
      <c r="J15485" s="1">
        <f t="shared" si="1257"/>
        <v>55738800</v>
      </c>
      <c r="K15485" s="1">
        <f t="shared" si="1255"/>
        <v>645.125</v>
      </c>
      <c r="L15485" s="1">
        <f t="shared" ca="1" si="1258"/>
        <v>18.378024857891166</v>
      </c>
      <c r="M15485" s="1">
        <f t="shared" ca="1" si="1256"/>
        <v>-1.0108239551593749E-6</v>
      </c>
    </row>
    <row r="15486" spans="8:13" x14ac:dyDescent="0.3">
      <c r="H15486" s="1">
        <f t="shared" si="1254"/>
        <v>0</v>
      </c>
      <c r="J15486" s="1">
        <f t="shared" si="1257"/>
        <v>55742400</v>
      </c>
      <c r="K15486" s="1">
        <f t="shared" si="1255"/>
        <v>645.16700000000003</v>
      </c>
      <c r="L15486" s="1">
        <f t="shared" ca="1" si="1258"/>
        <v>18.374385891652594</v>
      </c>
      <c r="M15486" s="1">
        <f t="shared" ca="1" si="1256"/>
        <v>-1.0103849072562763E-6</v>
      </c>
    </row>
    <row r="15487" spans="8:13" x14ac:dyDescent="0.3">
      <c r="H15487" s="1">
        <f t="shared" si="1254"/>
        <v>0</v>
      </c>
      <c r="J15487" s="1">
        <f t="shared" si="1257"/>
        <v>55746000</v>
      </c>
      <c r="K15487" s="1">
        <f t="shared" si="1255"/>
        <v>645.20799999999997</v>
      </c>
      <c r="L15487" s="1">
        <f t="shared" ca="1" si="1258"/>
        <v>18.370748505986469</v>
      </c>
      <c r="M15487" s="1">
        <f t="shared" ca="1" si="1256"/>
        <v>-1.0099460500521218E-6</v>
      </c>
    </row>
    <row r="15488" spans="8:13" x14ac:dyDescent="0.3">
      <c r="H15488" s="1">
        <f t="shared" si="1254"/>
        <v>0</v>
      </c>
      <c r="J15488" s="1">
        <f t="shared" si="1257"/>
        <v>55749600</v>
      </c>
      <c r="K15488" s="1">
        <f t="shared" si="1255"/>
        <v>645.25</v>
      </c>
      <c r="L15488" s="1">
        <f t="shared" ca="1" si="1258"/>
        <v>18.367112700206281</v>
      </c>
      <c r="M15488" s="1">
        <f t="shared" ca="1" si="1256"/>
        <v>-1.0095073834640822E-6</v>
      </c>
    </row>
    <row r="15489" spans="8:13" x14ac:dyDescent="0.3">
      <c r="H15489" s="1">
        <f t="shared" si="1254"/>
        <v>0</v>
      </c>
      <c r="J15489" s="1">
        <f t="shared" si="1257"/>
        <v>55753200</v>
      </c>
      <c r="K15489" s="1">
        <f t="shared" si="1255"/>
        <v>645.29200000000003</v>
      </c>
      <c r="L15489" s="1">
        <f t="shared" ca="1" si="1258"/>
        <v>18.363478473625811</v>
      </c>
      <c r="M15489" s="1">
        <f t="shared" ca="1" si="1256"/>
        <v>-1.0090689074093642E-6</v>
      </c>
    </row>
    <row r="15490" spans="8:13" x14ac:dyDescent="0.3">
      <c r="H15490" s="1">
        <f t="shared" si="1254"/>
        <v>0</v>
      </c>
      <c r="J15490" s="1">
        <f t="shared" si="1257"/>
        <v>55756800</v>
      </c>
      <c r="K15490" s="1">
        <f t="shared" si="1255"/>
        <v>645.33299999999997</v>
      </c>
      <c r="L15490" s="1">
        <f t="shared" ca="1" si="1258"/>
        <v>18.359845825559137</v>
      </c>
      <c r="M15490" s="1">
        <f t="shared" ca="1" si="1256"/>
        <v>-1.0086306218052105E-6</v>
      </c>
    </row>
    <row r="15491" spans="8:13" x14ac:dyDescent="0.3">
      <c r="H15491" s="1">
        <f t="shared" ref="H15491:H15554" si="1259">F15491+(E15491-$B$16)*G15491</f>
        <v>0</v>
      </c>
      <c r="J15491" s="1">
        <f t="shared" si="1257"/>
        <v>55760400</v>
      </c>
      <c r="K15491" s="1">
        <f t="shared" ref="K15491:K15554" si="1260">ROUND(J15491/(24*3600),3)</f>
        <v>645.375</v>
      </c>
      <c r="L15491" s="1">
        <f t="shared" ca="1" si="1258"/>
        <v>18.356214755320639</v>
      </c>
      <c r="M15491" s="1">
        <f t="shared" ref="M15491:M15554" ca="1" si="1261">-$B$13*(L15491-$B$16)/INDIRECT(ADDRESS(ROUND(L15491,0),8))</f>
        <v>-1.008192526568899E-6</v>
      </c>
    </row>
    <row r="15492" spans="8:13" x14ac:dyDescent="0.3">
      <c r="H15492" s="1">
        <f t="shared" si="1259"/>
        <v>0</v>
      </c>
      <c r="J15492" s="1">
        <f t="shared" ref="J15492:J15555" si="1262">J15491+$I$2*60</f>
        <v>55764000</v>
      </c>
      <c r="K15492" s="1">
        <f t="shared" si="1260"/>
        <v>645.41700000000003</v>
      </c>
      <c r="L15492" s="1">
        <f t="shared" ref="L15492:L15555" ca="1" si="1263">L15491+M15491*(J15492-J15491)</f>
        <v>18.352585262224991</v>
      </c>
      <c r="M15492" s="1">
        <f t="shared" ca="1" si="1261"/>
        <v>-1.0077546216177445E-6</v>
      </c>
    </row>
    <row r="15493" spans="8:13" x14ac:dyDescent="0.3">
      <c r="H15493" s="1">
        <f t="shared" si="1259"/>
        <v>0</v>
      </c>
      <c r="J15493" s="1">
        <f t="shared" si="1262"/>
        <v>55767600</v>
      </c>
      <c r="K15493" s="1">
        <f t="shared" si="1260"/>
        <v>645.45799999999997</v>
      </c>
      <c r="L15493" s="1">
        <f t="shared" ca="1" si="1263"/>
        <v>18.348957345587166</v>
      </c>
      <c r="M15493" s="1">
        <f t="shared" ca="1" si="1261"/>
        <v>-1.0073169068690969E-6</v>
      </c>
    </row>
    <row r="15494" spans="8:13" x14ac:dyDescent="0.3">
      <c r="H15494" s="1">
        <f t="shared" si="1259"/>
        <v>0</v>
      </c>
      <c r="J15494" s="1">
        <f t="shared" si="1262"/>
        <v>55771200</v>
      </c>
      <c r="K15494" s="1">
        <f t="shared" si="1260"/>
        <v>645.5</v>
      </c>
      <c r="L15494" s="1">
        <f t="shared" ca="1" si="1263"/>
        <v>18.345331004722439</v>
      </c>
      <c r="M15494" s="1">
        <f t="shared" ca="1" si="1261"/>
        <v>-1.0068793822403431E-6</v>
      </c>
    </row>
    <row r="15495" spans="8:13" x14ac:dyDescent="0.3">
      <c r="H15495" s="1">
        <f t="shared" si="1259"/>
        <v>0</v>
      </c>
      <c r="J15495" s="1">
        <f t="shared" si="1262"/>
        <v>55774800</v>
      </c>
      <c r="K15495" s="1">
        <f t="shared" si="1260"/>
        <v>645.54200000000003</v>
      </c>
      <c r="L15495" s="1">
        <f t="shared" ca="1" si="1263"/>
        <v>18.341706238946372</v>
      </c>
      <c r="M15495" s="1">
        <f t="shared" ca="1" si="1261"/>
        <v>-1.0064420476489043E-6</v>
      </c>
    </row>
    <row r="15496" spans="8:13" x14ac:dyDescent="0.3">
      <c r="H15496" s="1">
        <f t="shared" si="1259"/>
        <v>0</v>
      </c>
      <c r="J15496" s="1">
        <f t="shared" si="1262"/>
        <v>55778400</v>
      </c>
      <c r="K15496" s="1">
        <f t="shared" si="1260"/>
        <v>645.58299999999997</v>
      </c>
      <c r="L15496" s="1">
        <f t="shared" ca="1" si="1263"/>
        <v>18.338083047574838</v>
      </c>
      <c r="M15496" s="1">
        <f t="shared" ca="1" si="1261"/>
        <v>-1.0060049030122391E-6</v>
      </c>
    </row>
    <row r="15497" spans="8:13" x14ac:dyDescent="0.3">
      <c r="H15497" s="1">
        <f t="shared" si="1259"/>
        <v>0</v>
      </c>
      <c r="J15497" s="1">
        <f t="shared" si="1262"/>
        <v>55782000</v>
      </c>
      <c r="K15497" s="1">
        <f t="shared" si="1260"/>
        <v>645.625</v>
      </c>
      <c r="L15497" s="1">
        <f t="shared" ca="1" si="1263"/>
        <v>18.334461429923994</v>
      </c>
      <c r="M15497" s="1">
        <f t="shared" ca="1" si="1261"/>
        <v>-1.0055679482478411E-6</v>
      </c>
    </row>
    <row r="15498" spans="8:13" x14ac:dyDescent="0.3">
      <c r="H15498" s="1">
        <f t="shared" si="1259"/>
        <v>0</v>
      </c>
      <c r="J15498" s="1">
        <f t="shared" si="1262"/>
        <v>55785600</v>
      </c>
      <c r="K15498" s="1">
        <f t="shared" si="1260"/>
        <v>645.66700000000003</v>
      </c>
      <c r="L15498" s="1">
        <f t="shared" ca="1" si="1263"/>
        <v>18.3308413853103</v>
      </c>
      <c r="M15498" s="1">
        <f t="shared" ca="1" si="1261"/>
        <v>-1.0051311832732395E-6</v>
      </c>
    </row>
    <row r="15499" spans="8:13" x14ac:dyDescent="0.3">
      <c r="H15499" s="1">
        <f t="shared" si="1259"/>
        <v>0</v>
      </c>
      <c r="J15499" s="1">
        <f t="shared" si="1262"/>
        <v>55789200</v>
      </c>
      <c r="K15499" s="1">
        <f t="shared" si="1260"/>
        <v>645.70799999999997</v>
      </c>
      <c r="L15499" s="1">
        <f t="shared" ca="1" si="1263"/>
        <v>18.327222913050516</v>
      </c>
      <c r="M15499" s="1">
        <f t="shared" ca="1" si="1261"/>
        <v>-1.0046946080060004E-6</v>
      </c>
    </row>
    <row r="15500" spans="8:13" x14ac:dyDescent="0.3">
      <c r="H15500" s="1">
        <f t="shared" si="1259"/>
        <v>0</v>
      </c>
      <c r="J15500" s="1">
        <f t="shared" si="1262"/>
        <v>55792800</v>
      </c>
      <c r="K15500" s="1">
        <f t="shared" si="1260"/>
        <v>645.75</v>
      </c>
      <c r="L15500" s="1">
        <f t="shared" ca="1" si="1263"/>
        <v>18.323606012461696</v>
      </c>
      <c r="M15500" s="1">
        <f t="shared" ca="1" si="1261"/>
        <v>-1.0042582223637252E-6</v>
      </c>
    </row>
    <row r="15501" spans="8:13" x14ac:dyDescent="0.3">
      <c r="H15501" s="1">
        <f t="shared" si="1259"/>
        <v>0</v>
      </c>
      <c r="J15501" s="1">
        <f t="shared" si="1262"/>
        <v>55796400</v>
      </c>
      <c r="K15501" s="1">
        <f t="shared" si="1260"/>
        <v>645.79200000000003</v>
      </c>
      <c r="L15501" s="1">
        <f t="shared" ca="1" si="1263"/>
        <v>18.319990682861185</v>
      </c>
      <c r="M15501" s="1">
        <f t="shared" ca="1" si="1261"/>
        <v>-1.0038220262640501E-6</v>
      </c>
    </row>
    <row r="15502" spans="8:13" x14ac:dyDescent="0.3">
      <c r="H15502" s="1">
        <f t="shared" si="1259"/>
        <v>0</v>
      </c>
      <c r="J15502" s="1">
        <f t="shared" si="1262"/>
        <v>55800000</v>
      </c>
      <c r="K15502" s="1">
        <f t="shared" si="1260"/>
        <v>645.83299999999997</v>
      </c>
      <c r="L15502" s="1">
        <f t="shared" ca="1" si="1263"/>
        <v>18.316376923566633</v>
      </c>
      <c r="M15502" s="1">
        <f t="shared" ca="1" si="1261"/>
        <v>-1.0033860196246483E-6</v>
      </c>
    </row>
    <row r="15503" spans="8:13" x14ac:dyDescent="0.3">
      <c r="H15503" s="1">
        <f t="shared" si="1259"/>
        <v>0</v>
      </c>
      <c r="J15503" s="1">
        <f t="shared" si="1262"/>
        <v>55803600</v>
      </c>
      <c r="K15503" s="1">
        <f t="shared" si="1260"/>
        <v>645.875</v>
      </c>
      <c r="L15503" s="1">
        <f t="shared" ca="1" si="1263"/>
        <v>18.312764733895985</v>
      </c>
      <c r="M15503" s="1">
        <f t="shared" ca="1" si="1261"/>
        <v>-1.0029502023632291E-6</v>
      </c>
    </row>
    <row r="15504" spans="8:13" x14ac:dyDescent="0.3">
      <c r="H15504" s="1">
        <f t="shared" si="1259"/>
        <v>0</v>
      </c>
      <c r="J15504" s="1">
        <f t="shared" si="1262"/>
        <v>55807200</v>
      </c>
      <c r="K15504" s="1">
        <f t="shared" si="1260"/>
        <v>645.91700000000003</v>
      </c>
      <c r="L15504" s="1">
        <f t="shared" ca="1" si="1263"/>
        <v>18.309154113167477</v>
      </c>
      <c r="M15504" s="1">
        <f t="shared" ca="1" si="1261"/>
        <v>-1.0025145743975357E-6</v>
      </c>
    </row>
    <row r="15505" spans="8:13" x14ac:dyDescent="0.3">
      <c r="H15505" s="1">
        <f t="shared" si="1259"/>
        <v>0</v>
      </c>
      <c r="J15505" s="1">
        <f t="shared" si="1262"/>
        <v>55810800</v>
      </c>
      <c r="K15505" s="1">
        <f t="shared" si="1260"/>
        <v>645.95799999999997</v>
      </c>
      <c r="L15505" s="1">
        <f t="shared" ca="1" si="1263"/>
        <v>18.305545060699647</v>
      </c>
      <c r="M15505" s="1">
        <f t="shared" ca="1" si="1261"/>
        <v>-1.0020791356453488E-6</v>
      </c>
    </row>
    <row r="15506" spans="8:13" x14ac:dyDescent="0.3">
      <c r="H15506" s="1">
        <f t="shared" si="1259"/>
        <v>0</v>
      </c>
      <c r="J15506" s="1">
        <f t="shared" si="1262"/>
        <v>55814400</v>
      </c>
      <c r="K15506" s="1">
        <f t="shared" si="1260"/>
        <v>646</v>
      </c>
      <c r="L15506" s="1">
        <f t="shared" ca="1" si="1263"/>
        <v>18.301937575811323</v>
      </c>
      <c r="M15506" s="1">
        <f t="shared" ca="1" si="1261"/>
        <v>-1.0016438860244839E-6</v>
      </c>
    </row>
    <row r="15507" spans="8:13" x14ac:dyDescent="0.3">
      <c r="H15507" s="1">
        <f t="shared" si="1259"/>
        <v>0</v>
      </c>
      <c r="J15507" s="1">
        <f t="shared" si="1262"/>
        <v>55818000</v>
      </c>
      <c r="K15507" s="1">
        <f t="shared" si="1260"/>
        <v>646.04200000000003</v>
      </c>
      <c r="L15507" s="1">
        <f t="shared" ca="1" si="1263"/>
        <v>18.298331657821635</v>
      </c>
      <c r="M15507" s="1">
        <f t="shared" ca="1" si="1261"/>
        <v>-1.0012088254527929E-6</v>
      </c>
    </row>
    <row r="15508" spans="8:13" x14ac:dyDescent="0.3">
      <c r="H15508" s="1">
        <f t="shared" si="1259"/>
        <v>0</v>
      </c>
      <c r="J15508" s="1">
        <f t="shared" si="1262"/>
        <v>55821600</v>
      </c>
      <c r="K15508" s="1">
        <f t="shared" si="1260"/>
        <v>646.08299999999997</v>
      </c>
      <c r="L15508" s="1">
        <f t="shared" ca="1" si="1263"/>
        <v>18.294727306050003</v>
      </c>
      <c r="M15508" s="1">
        <f t="shared" ca="1" si="1261"/>
        <v>-1.0007739538481623E-6</v>
      </c>
    </row>
    <row r="15509" spans="8:13" x14ac:dyDescent="0.3">
      <c r="H15509" s="1">
        <f t="shared" si="1259"/>
        <v>0</v>
      </c>
      <c r="J15509" s="1">
        <f t="shared" si="1262"/>
        <v>55825200</v>
      </c>
      <c r="K15509" s="1">
        <f t="shared" si="1260"/>
        <v>646.125</v>
      </c>
      <c r="L15509" s="1">
        <f t="shared" ca="1" si="1263"/>
        <v>18.291124519816151</v>
      </c>
      <c r="M15509" s="1">
        <f t="shared" ca="1" si="1261"/>
        <v>-1.0003392711285157E-6</v>
      </c>
    </row>
    <row r="15510" spans="8:13" x14ac:dyDescent="0.3">
      <c r="H15510" s="1">
        <f t="shared" si="1259"/>
        <v>0</v>
      </c>
      <c r="J15510" s="1">
        <f t="shared" si="1262"/>
        <v>55828800</v>
      </c>
      <c r="K15510" s="1">
        <f t="shared" si="1260"/>
        <v>646.16700000000003</v>
      </c>
      <c r="L15510" s="1">
        <f t="shared" ca="1" si="1263"/>
        <v>18.287523298440089</v>
      </c>
      <c r="M15510" s="1">
        <f t="shared" ca="1" si="1261"/>
        <v>-9.9990477721181077E-7</v>
      </c>
    </row>
    <row r="15511" spans="8:13" x14ac:dyDescent="0.3">
      <c r="H15511" s="1">
        <f t="shared" si="1259"/>
        <v>0</v>
      </c>
      <c r="J15511" s="1">
        <f t="shared" si="1262"/>
        <v>55832400</v>
      </c>
      <c r="K15511" s="1">
        <f t="shared" si="1260"/>
        <v>646.20799999999997</v>
      </c>
      <c r="L15511" s="1">
        <f t="shared" ca="1" si="1263"/>
        <v>18.283923641242126</v>
      </c>
      <c r="M15511" s="1">
        <f t="shared" ca="1" si="1261"/>
        <v>-9.994704720160417E-7</v>
      </c>
    </row>
    <row r="15512" spans="8:13" x14ac:dyDescent="0.3">
      <c r="H15512" s="1">
        <f t="shared" si="1259"/>
        <v>0</v>
      </c>
      <c r="J15512" s="1">
        <f t="shared" si="1262"/>
        <v>55836000</v>
      </c>
      <c r="K15512" s="1">
        <f t="shared" si="1260"/>
        <v>646.25</v>
      </c>
      <c r="L15512" s="1">
        <f t="shared" ca="1" si="1263"/>
        <v>18.280325547542869</v>
      </c>
      <c r="M15512" s="1">
        <f t="shared" ca="1" si="1261"/>
        <v>-9.9903635545923897E-7</v>
      </c>
    </row>
    <row r="15513" spans="8:13" x14ac:dyDescent="0.3">
      <c r="H15513" s="1">
        <f t="shared" si="1259"/>
        <v>0</v>
      </c>
      <c r="J15513" s="1">
        <f t="shared" si="1262"/>
        <v>55839600</v>
      </c>
      <c r="K15513" s="1">
        <f t="shared" si="1260"/>
        <v>646.29200000000003</v>
      </c>
      <c r="L15513" s="1">
        <f t="shared" ca="1" si="1263"/>
        <v>18.276729016663214</v>
      </c>
      <c r="M15513" s="1">
        <f t="shared" ca="1" si="1261"/>
        <v>-9.9860242745946696E-7</v>
      </c>
    </row>
    <row r="15514" spans="8:13" x14ac:dyDescent="0.3">
      <c r="H15514" s="1">
        <f t="shared" si="1259"/>
        <v>0</v>
      </c>
      <c r="J15514" s="1">
        <f t="shared" si="1262"/>
        <v>55843200</v>
      </c>
      <c r="K15514" s="1">
        <f t="shared" si="1260"/>
        <v>646.33299999999997</v>
      </c>
      <c r="L15514" s="1">
        <f t="shared" ca="1" si="1263"/>
        <v>18.273134047924362</v>
      </c>
      <c r="M15514" s="1">
        <f t="shared" ca="1" si="1261"/>
        <v>-9.9816868793482712E-7</v>
      </c>
    </row>
    <row r="15515" spans="8:13" x14ac:dyDescent="0.3">
      <c r="H15515" s="1">
        <f t="shared" si="1259"/>
        <v>0</v>
      </c>
      <c r="J15515" s="1">
        <f t="shared" si="1262"/>
        <v>55846800</v>
      </c>
      <c r="K15515" s="1">
        <f t="shared" si="1260"/>
        <v>646.375</v>
      </c>
      <c r="L15515" s="1">
        <f t="shared" ca="1" si="1263"/>
        <v>18.269540640647797</v>
      </c>
      <c r="M15515" s="1">
        <f t="shared" ca="1" si="1261"/>
        <v>-9.9773513680345583E-7</v>
      </c>
    </row>
    <row r="15516" spans="8:13" x14ac:dyDescent="0.3">
      <c r="H15516" s="1">
        <f t="shared" si="1259"/>
        <v>0</v>
      </c>
      <c r="J15516" s="1">
        <f t="shared" si="1262"/>
        <v>55850400</v>
      </c>
      <c r="K15516" s="1">
        <f t="shared" si="1260"/>
        <v>646.41700000000003</v>
      </c>
      <c r="L15516" s="1">
        <f t="shared" ca="1" si="1263"/>
        <v>18.265948794155303</v>
      </c>
      <c r="M15516" s="1">
        <f t="shared" ca="1" si="1261"/>
        <v>-9.9730177398352483E-7</v>
      </c>
    </row>
    <row r="15517" spans="8:13" x14ac:dyDescent="0.3">
      <c r="H15517" s="1">
        <f t="shared" si="1259"/>
        <v>0</v>
      </c>
      <c r="J15517" s="1">
        <f t="shared" si="1262"/>
        <v>55854000</v>
      </c>
      <c r="K15517" s="1">
        <f t="shared" si="1260"/>
        <v>646.45799999999997</v>
      </c>
      <c r="L15517" s="1">
        <f t="shared" ca="1" si="1263"/>
        <v>18.262358507768962</v>
      </c>
      <c r="M15517" s="1">
        <f t="shared" ca="1" si="1261"/>
        <v>-9.9686859939324188E-7</v>
      </c>
    </row>
    <row r="15518" spans="8:13" x14ac:dyDescent="0.3">
      <c r="H15518" s="1">
        <f t="shared" si="1259"/>
        <v>0</v>
      </c>
      <c r="J15518" s="1">
        <f t="shared" si="1262"/>
        <v>55857600</v>
      </c>
      <c r="K15518" s="1">
        <f t="shared" si="1260"/>
        <v>646.5</v>
      </c>
      <c r="L15518" s="1">
        <f t="shared" ca="1" si="1263"/>
        <v>18.258769780811146</v>
      </c>
      <c r="M15518" s="1">
        <f t="shared" ca="1" si="1261"/>
        <v>-9.9643561295085051E-7</v>
      </c>
    </row>
    <row r="15519" spans="8:13" x14ac:dyDescent="0.3">
      <c r="H15519" s="1">
        <f t="shared" si="1259"/>
        <v>0</v>
      </c>
      <c r="J15519" s="1">
        <f t="shared" si="1262"/>
        <v>55861200</v>
      </c>
      <c r="K15519" s="1">
        <f t="shared" si="1260"/>
        <v>646.54200000000003</v>
      </c>
      <c r="L15519" s="1">
        <f t="shared" ca="1" si="1263"/>
        <v>18.255182612604525</v>
      </c>
      <c r="M15519" s="1">
        <f t="shared" ca="1" si="1261"/>
        <v>-9.9600281457462897E-7</v>
      </c>
    </row>
    <row r="15520" spans="8:13" x14ac:dyDescent="0.3">
      <c r="H15520" s="1">
        <f t="shared" si="1259"/>
        <v>0</v>
      </c>
      <c r="J15520" s="1">
        <f t="shared" si="1262"/>
        <v>55864800</v>
      </c>
      <c r="K15520" s="1">
        <f t="shared" si="1260"/>
        <v>646.58299999999997</v>
      </c>
      <c r="L15520" s="1">
        <f t="shared" ca="1" si="1263"/>
        <v>18.251597002472057</v>
      </c>
      <c r="M15520" s="1">
        <f t="shared" ca="1" si="1261"/>
        <v>-9.955702041828911E-7</v>
      </c>
    </row>
    <row r="15521" spans="8:13" x14ac:dyDescent="0.3">
      <c r="H15521" s="1">
        <f t="shared" si="1259"/>
        <v>0</v>
      </c>
      <c r="J15521" s="1">
        <f t="shared" si="1262"/>
        <v>55868400</v>
      </c>
      <c r="K15521" s="1">
        <f t="shared" si="1260"/>
        <v>646.625</v>
      </c>
      <c r="L15521" s="1">
        <f t="shared" ca="1" si="1263"/>
        <v>18.248012949736999</v>
      </c>
      <c r="M15521" s="1">
        <f t="shared" ca="1" si="1261"/>
        <v>-9.9513778169398696E-7</v>
      </c>
    </row>
    <row r="15522" spans="8:13" x14ac:dyDescent="0.3">
      <c r="H15522" s="1">
        <f t="shared" si="1259"/>
        <v>0</v>
      </c>
      <c r="J15522" s="1">
        <f t="shared" si="1262"/>
        <v>55872000</v>
      </c>
      <c r="K15522" s="1">
        <f t="shared" si="1260"/>
        <v>646.66700000000003</v>
      </c>
      <c r="L15522" s="1">
        <f t="shared" ca="1" si="1263"/>
        <v>18.244430453722902</v>
      </c>
      <c r="M15522" s="1">
        <f t="shared" ca="1" si="1261"/>
        <v>-9.9470554702630152E-7</v>
      </c>
    </row>
    <row r="15523" spans="8:13" x14ac:dyDescent="0.3">
      <c r="H15523" s="1">
        <f t="shared" si="1259"/>
        <v>0</v>
      </c>
      <c r="J15523" s="1">
        <f t="shared" si="1262"/>
        <v>55875600</v>
      </c>
      <c r="K15523" s="1">
        <f t="shared" si="1260"/>
        <v>646.70799999999997</v>
      </c>
      <c r="L15523" s="1">
        <f t="shared" ca="1" si="1263"/>
        <v>18.240849513753609</v>
      </c>
      <c r="M15523" s="1">
        <f t="shared" ca="1" si="1261"/>
        <v>-9.9427350009825493E-7</v>
      </c>
    </row>
    <row r="15524" spans="8:13" x14ac:dyDescent="0.3">
      <c r="H15524" s="1">
        <f t="shared" si="1259"/>
        <v>0</v>
      </c>
      <c r="J15524" s="1">
        <f t="shared" si="1262"/>
        <v>55879200</v>
      </c>
      <c r="K15524" s="1">
        <f t="shared" si="1260"/>
        <v>646.75</v>
      </c>
      <c r="L15524" s="1">
        <f t="shared" ca="1" si="1263"/>
        <v>18.237270129153256</v>
      </c>
      <c r="M15524" s="1">
        <f t="shared" ca="1" si="1261"/>
        <v>-9.9384164082830333E-7</v>
      </c>
    </row>
    <row r="15525" spans="8:13" x14ac:dyDescent="0.3">
      <c r="H15525" s="1">
        <f t="shared" si="1259"/>
        <v>0</v>
      </c>
      <c r="J15525" s="1">
        <f t="shared" si="1262"/>
        <v>55882800</v>
      </c>
      <c r="K15525" s="1">
        <f t="shared" si="1260"/>
        <v>646.79200000000003</v>
      </c>
      <c r="L15525" s="1">
        <f t="shared" ca="1" si="1263"/>
        <v>18.233692299246275</v>
      </c>
      <c r="M15525" s="1">
        <f t="shared" ca="1" si="1261"/>
        <v>-9.9340996913493801E-7</v>
      </c>
    </row>
    <row r="15526" spans="8:13" x14ac:dyDescent="0.3">
      <c r="H15526" s="1">
        <f t="shared" si="1259"/>
        <v>0</v>
      </c>
      <c r="J15526" s="1">
        <f t="shared" si="1262"/>
        <v>55886400</v>
      </c>
      <c r="K15526" s="1">
        <f t="shared" si="1260"/>
        <v>646.83299999999997</v>
      </c>
      <c r="L15526" s="1">
        <f t="shared" ca="1" si="1263"/>
        <v>18.23011602335739</v>
      </c>
      <c r="M15526" s="1">
        <f t="shared" ca="1" si="1261"/>
        <v>-9.9297848493668561E-7</v>
      </c>
    </row>
    <row r="15527" spans="8:13" x14ac:dyDescent="0.3">
      <c r="H15527" s="1">
        <f t="shared" si="1259"/>
        <v>0</v>
      </c>
      <c r="J15527" s="1">
        <f t="shared" si="1262"/>
        <v>55890000</v>
      </c>
      <c r="K15527" s="1">
        <f t="shared" si="1260"/>
        <v>646.875</v>
      </c>
      <c r="L15527" s="1">
        <f t="shared" ca="1" si="1263"/>
        <v>18.226541300811618</v>
      </c>
      <c r="M15527" s="1">
        <f t="shared" ca="1" si="1261"/>
        <v>-9.9254718815210879E-7</v>
      </c>
    </row>
    <row r="15528" spans="8:13" x14ac:dyDescent="0.3">
      <c r="H15528" s="1">
        <f t="shared" si="1259"/>
        <v>0</v>
      </c>
      <c r="J15528" s="1">
        <f t="shared" si="1262"/>
        <v>55893600</v>
      </c>
      <c r="K15528" s="1">
        <f t="shared" si="1260"/>
        <v>646.91700000000003</v>
      </c>
      <c r="L15528" s="1">
        <f t="shared" ca="1" si="1263"/>
        <v>18.222968130934269</v>
      </c>
      <c r="M15528" s="1">
        <f t="shared" ca="1" si="1261"/>
        <v>-9.9211607869980452E-7</v>
      </c>
    </row>
    <row r="15529" spans="8:13" x14ac:dyDescent="0.3">
      <c r="H15529" s="1">
        <f t="shared" si="1259"/>
        <v>0</v>
      </c>
      <c r="J15529" s="1">
        <f t="shared" si="1262"/>
        <v>55897200</v>
      </c>
      <c r="K15529" s="1">
        <f t="shared" si="1260"/>
        <v>646.95799999999997</v>
      </c>
      <c r="L15529" s="1">
        <f t="shared" ca="1" si="1263"/>
        <v>18.219396513050949</v>
      </c>
      <c r="M15529" s="1">
        <f t="shared" ca="1" si="1261"/>
        <v>-9.9168515649840574E-7</v>
      </c>
    </row>
    <row r="15530" spans="8:13" x14ac:dyDescent="0.3">
      <c r="H15530" s="1">
        <f t="shared" si="1259"/>
        <v>0</v>
      </c>
      <c r="J15530" s="1">
        <f t="shared" si="1262"/>
        <v>55900800</v>
      </c>
      <c r="K15530" s="1">
        <f t="shared" si="1260"/>
        <v>647</v>
      </c>
      <c r="L15530" s="1">
        <f t="shared" ca="1" si="1263"/>
        <v>18.215826446487554</v>
      </c>
      <c r="M15530" s="1">
        <f t="shared" ca="1" si="1261"/>
        <v>-9.9125442146658078E-7</v>
      </c>
    </row>
    <row r="15531" spans="8:13" x14ac:dyDescent="0.3">
      <c r="H15531" s="1">
        <f t="shared" si="1259"/>
        <v>0</v>
      </c>
      <c r="J15531" s="1">
        <f t="shared" si="1262"/>
        <v>55904400</v>
      </c>
      <c r="K15531" s="1">
        <f t="shared" si="1260"/>
        <v>647.04200000000003</v>
      </c>
      <c r="L15531" s="1">
        <f t="shared" ca="1" si="1263"/>
        <v>18.212257930570274</v>
      </c>
      <c r="M15531" s="1">
        <f t="shared" ca="1" si="1261"/>
        <v>-9.9082387352303352E-7</v>
      </c>
    </row>
    <row r="15532" spans="8:13" x14ac:dyDescent="0.3">
      <c r="H15532" s="1">
        <f t="shared" si="1259"/>
        <v>0</v>
      </c>
      <c r="J15532" s="1">
        <f t="shared" si="1262"/>
        <v>55908000</v>
      </c>
      <c r="K15532" s="1">
        <f t="shared" si="1260"/>
        <v>647.08299999999997</v>
      </c>
      <c r="L15532" s="1">
        <f t="shared" ca="1" si="1263"/>
        <v>18.208690964625593</v>
      </c>
      <c r="M15532" s="1">
        <f t="shared" ca="1" si="1261"/>
        <v>-9.903935125865026E-7</v>
      </c>
    </row>
    <row r="15533" spans="8:13" x14ac:dyDescent="0.3">
      <c r="H15533" s="1">
        <f t="shared" si="1259"/>
        <v>0</v>
      </c>
      <c r="J15533" s="1">
        <f t="shared" si="1262"/>
        <v>55911600</v>
      </c>
      <c r="K15533" s="1">
        <f t="shared" si="1260"/>
        <v>647.125</v>
      </c>
      <c r="L15533" s="1">
        <f t="shared" ca="1" si="1263"/>
        <v>18.20512554798028</v>
      </c>
      <c r="M15533" s="1">
        <f t="shared" ca="1" si="1261"/>
        <v>-9.899633385757618E-7</v>
      </c>
    </row>
    <row r="15534" spans="8:13" x14ac:dyDescent="0.3">
      <c r="H15534" s="1">
        <f t="shared" si="1259"/>
        <v>0</v>
      </c>
      <c r="J15534" s="1">
        <f t="shared" si="1262"/>
        <v>55915200</v>
      </c>
      <c r="K15534" s="1">
        <f t="shared" si="1260"/>
        <v>647.16700000000003</v>
      </c>
      <c r="L15534" s="1">
        <f t="shared" ca="1" si="1263"/>
        <v>18.201561679961408</v>
      </c>
      <c r="M15534" s="1">
        <f t="shared" ca="1" si="1261"/>
        <v>-9.8953335140962066E-7</v>
      </c>
    </row>
    <row r="15535" spans="8:13" x14ac:dyDescent="0.3">
      <c r="H15535" s="1">
        <f t="shared" si="1259"/>
        <v>0</v>
      </c>
      <c r="J15535" s="1">
        <f t="shared" si="1262"/>
        <v>55918800</v>
      </c>
      <c r="K15535" s="1">
        <f t="shared" si="1260"/>
        <v>647.20799999999997</v>
      </c>
      <c r="L15535" s="1">
        <f t="shared" ca="1" si="1263"/>
        <v>18.197999359896333</v>
      </c>
      <c r="M15535" s="1">
        <f t="shared" ca="1" si="1261"/>
        <v>-9.8910355100692434E-7</v>
      </c>
    </row>
    <row r="15536" spans="8:13" x14ac:dyDescent="0.3">
      <c r="H15536" s="1">
        <f t="shared" si="1259"/>
        <v>0</v>
      </c>
      <c r="J15536" s="1">
        <f t="shared" si="1262"/>
        <v>55922400</v>
      </c>
      <c r="K15536" s="1">
        <f t="shared" si="1260"/>
        <v>647.25</v>
      </c>
      <c r="L15536" s="1">
        <f t="shared" ca="1" si="1263"/>
        <v>18.194438587112707</v>
      </c>
      <c r="M15536" s="1">
        <f t="shared" ca="1" si="1261"/>
        <v>-9.8867393728655226E-7</v>
      </c>
    </row>
    <row r="15537" spans="8:13" x14ac:dyDescent="0.3">
      <c r="H15537" s="1">
        <f t="shared" si="1259"/>
        <v>0</v>
      </c>
      <c r="J15537" s="1">
        <f t="shared" si="1262"/>
        <v>55926000</v>
      </c>
      <c r="K15537" s="1">
        <f t="shared" si="1260"/>
        <v>647.29200000000003</v>
      </c>
      <c r="L15537" s="1">
        <f t="shared" ca="1" si="1263"/>
        <v>18.190879360938474</v>
      </c>
      <c r="M15537" s="1">
        <f t="shared" ca="1" si="1261"/>
        <v>-9.8824451016741968E-7</v>
      </c>
    </row>
    <row r="15538" spans="8:13" x14ac:dyDescent="0.3">
      <c r="H15538" s="1">
        <f t="shared" si="1259"/>
        <v>0</v>
      </c>
      <c r="J15538" s="1">
        <f t="shared" si="1262"/>
        <v>55929600</v>
      </c>
      <c r="K15538" s="1">
        <f t="shared" si="1260"/>
        <v>647.33299999999997</v>
      </c>
      <c r="L15538" s="1">
        <f t="shared" ca="1" si="1263"/>
        <v>18.187321680701871</v>
      </c>
      <c r="M15538" s="1">
        <f t="shared" ca="1" si="1261"/>
        <v>-9.8781526956847717E-7</v>
      </c>
    </row>
    <row r="15539" spans="8:13" x14ac:dyDescent="0.3">
      <c r="H15539" s="1">
        <f t="shared" si="1259"/>
        <v>0</v>
      </c>
      <c r="J15539" s="1">
        <f t="shared" si="1262"/>
        <v>55933200</v>
      </c>
      <c r="K15539" s="1">
        <f t="shared" si="1260"/>
        <v>647.375</v>
      </c>
      <c r="L15539" s="1">
        <f t="shared" ca="1" si="1263"/>
        <v>18.183765545731426</v>
      </c>
      <c r="M15539" s="1">
        <f t="shared" ca="1" si="1261"/>
        <v>-9.8738621540871048E-7</v>
      </c>
    </row>
    <row r="15540" spans="8:13" x14ac:dyDescent="0.3">
      <c r="H15540" s="1">
        <f t="shared" si="1259"/>
        <v>0</v>
      </c>
      <c r="J15540" s="1">
        <f t="shared" si="1262"/>
        <v>55936800</v>
      </c>
      <c r="K15540" s="1">
        <f t="shared" si="1260"/>
        <v>647.41700000000003</v>
      </c>
      <c r="L15540" s="1">
        <f t="shared" ca="1" si="1263"/>
        <v>18.180210955355953</v>
      </c>
      <c r="M15540" s="1">
        <f t="shared" ca="1" si="1261"/>
        <v>-9.8695734760714009E-7</v>
      </c>
    </row>
    <row r="15541" spans="8:13" x14ac:dyDescent="0.3">
      <c r="H15541" s="1">
        <f t="shared" si="1259"/>
        <v>0</v>
      </c>
      <c r="J15541" s="1">
        <f t="shared" si="1262"/>
        <v>55940400</v>
      </c>
      <c r="K15541" s="1">
        <f t="shared" si="1260"/>
        <v>647.45799999999997</v>
      </c>
      <c r="L15541" s="1">
        <f t="shared" ca="1" si="1263"/>
        <v>18.176657908904566</v>
      </c>
      <c r="M15541" s="1">
        <f t="shared" ca="1" si="1261"/>
        <v>-9.8652866608282205E-7</v>
      </c>
    </row>
    <row r="15542" spans="8:13" x14ac:dyDescent="0.3">
      <c r="H15542" s="1">
        <f t="shared" si="1259"/>
        <v>0</v>
      </c>
      <c r="J15542" s="1">
        <f t="shared" si="1262"/>
        <v>55944000</v>
      </c>
      <c r="K15542" s="1">
        <f t="shared" si="1260"/>
        <v>647.5</v>
      </c>
      <c r="L15542" s="1">
        <f t="shared" ca="1" si="1263"/>
        <v>18.173106405706669</v>
      </c>
      <c r="M15542" s="1">
        <f t="shared" ca="1" si="1261"/>
        <v>-9.8610017075484755E-7</v>
      </c>
    </row>
    <row r="15543" spans="8:13" x14ac:dyDescent="0.3">
      <c r="H15543" s="1">
        <f t="shared" si="1259"/>
        <v>0</v>
      </c>
      <c r="J15543" s="1">
        <f t="shared" si="1262"/>
        <v>55947600</v>
      </c>
      <c r="K15543" s="1">
        <f t="shared" si="1260"/>
        <v>647.54200000000003</v>
      </c>
      <c r="L15543" s="1">
        <f t="shared" ca="1" si="1263"/>
        <v>18.169556445091953</v>
      </c>
      <c r="M15543" s="1">
        <f t="shared" ca="1" si="1261"/>
        <v>-9.8567186154234295E-7</v>
      </c>
    </row>
    <row r="15544" spans="8:13" x14ac:dyDescent="0.3">
      <c r="H15544" s="1">
        <f t="shared" si="1259"/>
        <v>0</v>
      </c>
      <c r="J15544" s="1">
        <f t="shared" si="1262"/>
        <v>55951200</v>
      </c>
      <c r="K15544" s="1">
        <f t="shared" si="1260"/>
        <v>647.58299999999997</v>
      </c>
      <c r="L15544" s="1">
        <f t="shared" ca="1" si="1263"/>
        <v>18.166008026390401</v>
      </c>
      <c r="M15544" s="1">
        <f t="shared" ca="1" si="1261"/>
        <v>-9.8524373836446934E-7</v>
      </c>
    </row>
    <row r="15545" spans="8:13" x14ac:dyDescent="0.3">
      <c r="H15545" s="1">
        <f t="shared" si="1259"/>
        <v>0</v>
      </c>
      <c r="J15545" s="1">
        <f t="shared" si="1262"/>
        <v>55954800</v>
      </c>
      <c r="K15545" s="1">
        <f t="shared" si="1260"/>
        <v>647.625</v>
      </c>
      <c r="L15545" s="1">
        <f t="shared" ca="1" si="1263"/>
        <v>18.162461148932287</v>
      </c>
      <c r="M15545" s="1">
        <f t="shared" ca="1" si="1261"/>
        <v>-9.8481580114042336E-7</v>
      </c>
    </row>
    <row r="15546" spans="8:13" x14ac:dyDescent="0.3">
      <c r="H15546" s="1">
        <f t="shared" si="1259"/>
        <v>0</v>
      </c>
      <c r="J15546" s="1">
        <f t="shared" si="1262"/>
        <v>55958400</v>
      </c>
      <c r="K15546" s="1">
        <f t="shared" si="1260"/>
        <v>647.66700000000003</v>
      </c>
      <c r="L15546" s="1">
        <f t="shared" ca="1" si="1263"/>
        <v>18.158915812048182</v>
      </c>
      <c r="M15546" s="1">
        <f t="shared" ca="1" si="1261"/>
        <v>-9.8438804978943662E-7</v>
      </c>
    </row>
    <row r="15547" spans="8:13" x14ac:dyDescent="0.3">
      <c r="H15547" s="1">
        <f t="shared" si="1259"/>
        <v>0</v>
      </c>
      <c r="J15547" s="1">
        <f t="shared" si="1262"/>
        <v>55962000</v>
      </c>
      <c r="K15547" s="1">
        <f t="shared" si="1260"/>
        <v>647.70799999999997</v>
      </c>
      <c r="L15547" s="1">
        <f t="shared" ca="1" si="1263"/>
        <v>18.155372015068941</v>
      </c>
      <c r="M15547" s="1">
        <f t="shared" ca="1" si="1261"/>
        <v>-9.8396048423077565E-7</v>
      </c>
    </row>
    <row r="15548" spans="8:13" x14ac:dyDescent="0.3">
      <c r="H15548" s="1">
        <f t="shared" si="1259"/>
        <v>0</v>
      </c>
      <c r="J15548" s="1">
        <f t="shared" si="1262"/>
        <v>55965600</v>
      </c>
      <c r="K15548" s="1">
        <f t="shared" si="1260"/>
        <v>647.75</v>
      </c>
      <c r="L15548" s="1">
        <f t="shared" ca="1" si="1263"/>
        <v>18.151829757325711</v>
      </c>
      <c r="M15548" s="1">
        <f t="shared" ca="1" si="1261"/>
        <v>-9.8353310438374256E-7</v>
      </c>
    </row>
    <row r="15549" spans="8:13" x14ac:dyDescent="0.3">
      <c r="H15549" s="1">
        <f t="shared" si="1259"/>
        <v>0</v>
      </c>
      <c r="J15549" s="1">
        <f t="shared" si="1262"/>
        <v>55969200</v>
      </c>
      <c r="K15549" s="1">
        <f t="shared" si="1260"/>
        <v>647.79200000000003</v>
      </c>
      <c r="L15549" s="1">
        <f t="shared" ca="1" si="1263"/>
        <v>18.14828903814993</v>
      </c>
      <c r="M15549" s="1">
        <f t="shared" ca="1" si="1261"/>
        <v>-9.8310591016767378E-7</v>
      </c>
    </row>
    <row r="15550" spans="8:13" x14ac:dyDescent="0.3">
      <c r="H15550" s="1">
        <f t="shared" si="1259"/>
        <v>0</v>
      </c>
      <c r="J15550" s="1">
        <f t="shared" si="1262"/>
        <v>55972800</v>
      </c>
      <c r="K15550" s="1">
        <f t="shared" si="1260"/>
        <v>647.83299999999997</v>
      </c>
      <c r="L15550" s="1">
        <f t="shared" ca="1" si="1263"/>
        <v>18.144749856873325</v>
      </c>
      <c r="M15550" s="1">
        <f t="shared" ca="1" si="1261"/>
        <v>-9.8267890150194108E-7</v>
      </c>
    </row>
    <row r="15551" spans="8:13" x14ac:dyDescent="0.3">
      <c r="H15551" s="1">
        <f t="shared" si="1259"/>
        <v>0</v>
      </c>
      <c r="J15551" s="1">
        <f t="shared" si="1262"/>
        <v>55976400</v>
      </c>
      <c r="K15551" s="1">
        <f t="shared" si="1260"/>
        <v>647.875</v>
      </c>
      <c r="L15551" s="1">
        <f t="shared" ca="1" si="1263"/>
        <v>18.141212212827917</v>
      </c>
      <c r="M15551" s="1">
        <f t="shared" ca="1" si="1261"/>
        <v>-9.8225207830595139E-7</v>
      </c>
    </row>
    <row r="15552" spans="8:13" x14ac:dyDescent="0.3">
      <c r="H15552" s="1">
        <f t="shared" si="1259"/>
        <v>0</v>
      </c>
      <c r="J15552" s="1">
        <f t="shared" si="1262"/>
        <v>55980000</v>
      </c>
      <c r="K15552" s="1">
        <f t="shared" si="1260"/>
        <v>647.91700000000003</v>
      </c>
      <c r="L15552" s="1">
        <f t="shared" ca="1" si="1263"/>
        <v>18.137676105346014</v>
      </c>
      <c r="M15552" s="1">
        <f t="shared" ca="1" si="1261"/>
        <v>-9.8182544049914659E-7</v>
      </c>
    </row>
    <row r="15553" spans="8:13" x14ac:dyDescent="0.3">
      <c r="H15553" s="1">
        <f t="shared" si="1259"/>
        <v>0</v>
      </c>
      <c r="J15553" s="1">
        <f t="shared" si="1262"/>
        <v>55983600</v>
      </c>
      <c r="K15553" s="1">
        <f t="shared" si="1260"/>
        <v>647.95799999999997</v>
      </c>
      <c r="L15553" s="1">
        <f t="shared" ca="1" si="1263"/>
        <v>18.134141533760218</v>
      </c>
      <c r="M15553" s="1">
        <f t="shared" ca="1" si="1261"/>
        <v>-9.8139898800100413E-7</v>
      </c>
    </row>
    <row r="15554" spans="8:13" x14ac:dyDescent="0.3">
      <c r="H15554" s="1">
        <f t="shared" si="1259"/>
        <v>0</v>
      </c>
      <c r="J15554" s="1">
        <f t="shared" si="1262"/>
        <v>55987200</v>
      </c>
      <c r="K15554" s="1">
        <f t="shared" si="1260"/>
        <v>648</v>
      </c>
      <c r="L15554" s="1">
        <f t="shared" ca="1" si="1263"/>
        <v>18.130608497403415</v>
      </c>
      <c r="M15554" s="1">
        <f t="shared" ca="1" si="1261"/>
        <v>-9.8097272073103512E-7</v>
      </c>
    </row>
    <row r="15555" spans="8:13" x14ac:dyDescent="0.3">
      <c r="H15555" s="1">
        <f t="shared" ref="H15555:H15618" si="1264">F15555+(E15555-$B$16)*G15555</f>
        <v>0</v>
      </c>
      <c r="J15555" s="1">
        <f t="shared" si="1262"/>
        <v>55990800</v>
      </c>
      <c r="K15555" s="1">
        <f t="shared" ref="K15555:K15618" si="1265">ROUND(J15555/(24*3600),3)</f>
        <v>648.04200000000003</v>
      </c>
      <c r="L15555" s="1">
        <f t="shared" ca="1" si="1263"/>
        <v>18.127076995608782</v>
      </c>
      <c r="M15555" s="1">
        <f t="shared" ref="M15555:M15618" ca="1" si="1266">-$B$13*(L15555-$B$16)/INDIRECT(ADDRESS(ROUND(L15555,0),8))</f>
        <v>-9.8054663860878646E-7</v>
      </c>
    </row>
    <row r="15556" spans="8:13" x14ac:dyDescent="0.3">
      <c r="H15556" s="1">
        <f t="shared" si="1264"/>
        <v>0</v>
      </c>
      <c r="J15556" s="1">
        <f t="shared" ref="J15556:J15619" si="1267">J15555+$I$2*60</f>
        <v>55994400</v>
      </c>
      <c r="K15556" s="1">
        <f t="shared" si="1265"/>
        <v>648.08299999999997</v>
      </c>
      <c r="L15556" s="1">
        <f t="shared" ref="L15556:L15619" ca="1" si="1268">L15555+M15555*(J15556-J15555)</f>
        <v>18.12354702770979</v>
      </c>
      <c r="M15556" s="1">
        <f t="shared" ca="1" si="1266"/>
        <v>-9.801207415538398E-7</v>
      </c>
    </row>
    <row r="15557" spans="8:13" x14ac:dyDescent="0.3">
      <c r="H15557" s="1">
        <f t="shared" si="1264"/>
        <v>0</v>
      </c>
      <c r="J15557" s="1">
        <f t="shared" si="1267"/>
        <v>55998000</v>
      </c>
      <c r="K15557" s="1">
        <f t="shared" si="1265"/>
        <v>648.125</v>
      </c>
      <c r="L15557" s="1">
        <f t="shared" ca="1" si="1268"/>
        <v>18.120018593040196</v>
      </c>
      <c r="M15557" s="1">
        <f t="shared" ca="1" si="1266"/>
        <v>-9.7969502948581213E-7</v>
      </c>
    </row>
    <row r="15558" spans="8:13" x14ac:dyDescent="0.3">
      <c r="H15558" s="1">
        <f t="shared" si="1264"/>
        <v>0</v>
      </c>
      <c r="J15558" s="1">
        <f t="shared" si="1267"/>
        <v>56001600</v>
      </c>
      <c r="K15558" s="1">
        <f t="shared" si="1265"/>
        <v>648.16700000000003</v>
      </c>
      <c r="L15558" s="1">
        <f t="shared" ca="1" si="1268"/>
        <v>18.116491690934048</v>
      </c>
      <c r="M15558" s="1">
        <f t="shared" ca="1" si="1266"/>
        <v>-9.7926950232435475E-7</v>
      </c>
    </row>
    <row r="15559" spans="8:13" x14ac:dyDescent="0.3">
      <c r="H15559" s="1">
        <f t="shared" si="1264"/>
        <v>0</v>
      </c>
      <c r="J15559" s="1">
        <f t="shared" si="1267"/>
        <v>56005200</v>
      </c>
      <c r="K15559" s="1">
        <f t="shared" si="1265"/>
        <v>648.20799999999997</v>
      </c>
      <c r="L15559" s="1">
        <f t="shared" ca="1" si="1268"/>
        <v>18.112966320725679</v>
      </c>
      <c r="M15559" s="1">
        <f t="shared" ca="1" si="1266"/>
        <v>-9.7884415998915432E-7</v>
      </c>
    </row>
    <row r="15560" spans="8:13" x14ac:dyDescent="0.3">
      <c r="H15560" s="1">
        <f t="shared" si="1264"/>
        <v>0</v>
      </c>
      <c r="J15560" s="1">
        <f t="shared" si="1267"/>
        <v>56008800</v>
      </c>
      <c r="K15560" s="1">
        <f t="shared" si="1265"/>
        <v>648.25</v>
      </c>
      <c r="L15560" s="1">
        <f t="shared" ca="1" si="1268"/>
        <v>18.109442481749717</v>
      </c>
      <c r="M15560" s="1">
        <f t="shared" ca="1" si="1266"/>
        <v>-9.7841900239993182E-7</v>
      </c>
    </row>
    <row r="15561" spans="8:13" x14ac:dyDescent="0.3">
      <c r="H15561" s="1">
        <f t="shared" si="1264"/>
        <v>0</v>
      </c>
      <c r="J15561" s="1">
        <f t="shared" si="1267"/>
        <v>56012400</v>
      </c>
      <c r="K15561" s="1">
        <f t="shared" si="1265"/>
        <v>648.29200000000003</v>
      </c>
      <c r="L15561" s="1">
        <f t="shared" ca="1" si="1268"/>
        <v>18.105920173341076</v>
      </c>
      <c r="M15561" s="1">
        <f t="shared" ca="1" si="1266"/>
        <v>-9.7799402947644379E-7</v>
      </c>
    </row>
    <row r="15562" spans="8:13" x14ac:dyDescent="0.3">
      <c r="H15562" s="1">
        <f t="shared" si="1264"/>
        <v>0</v>
      </c>
      <c r="J15562" s="1">
        <f t="shared" si="1267"/>
        <v>56016000</v>
      </c>
      <c r="K15562" s="1">
        <f t="shared" si="1265"/>
        <v>648.33299999999997</v>
      </c>
      <c r="L15562" s="1">
        <f t="shared" ca="1" si="1268"/>
        <v>18.102399394834961</v>
      </c>
      <c r="M15562" s="1">
        <f t="shared" ca="1" si="1266"/>
        <v>-9.775692411384813E-7</v>
      </c>
    </row>
    <row r="15563" spans="8:13" x14ac:dyDescent="0.3">
      <c r="H15563" s="1">
        <f t="shared" si="1264"/>
        <v>0</v>
      </c>
      <c r="J15563" s="1">
        <f t="shared" si="1267"/>
        <v>56019600</v>
      </c>
      <c r="K15563" s="1">
        <f t="shared" si="1265"/>
        <v>648.375</v>
      </c>
      <c r="L15563" s="1">
        <f t="shared" ca="1" si="1268"/>
        <v>18.098880145566863</v>
      </c>
      <c r="M15563" s="1">
        <f t="shared" ca="1" si="1266"/>
        <v>-9.7714463730587033E-7</v>
      </c>
    </row>
    <row r="15564" spans="8:13" x14ac:dyDescent="0.3">
      <c r="H15564" s="1">
        <f t="shared" si="1264"/>
        <v>0</v>
      </c>
      <c r="J15564" s="1">
        <f t="shared" si="1267"/>
        <v>56023200</v>
      </c>
      <c r="K15564" s="1">
        <f t="shared" si="1265"/>
        <v>648.41700000000003</v>
      </c>
      <c r="L15564" s="1">
        <f t="shared" ca="1" si="1268"/>
        <v>18.095362424872562</v>
      </c>
      <c r="M15564" s="1">
        <f t="shared" ca="1" si="1266"/>
        <v>-9.7672021789847143E-7</v>
      </c>
    </row>
    <row r="15565" spans="8:13" x14ac:dyDescent="0.3">
      <c r="H15565" s="1">
        <f t="shared" si="1264"/>
        <v>0</v>
      </c>
      <c r="J15565" s="1">
        <f t="shared" si="1267"/>
        <v>56026800</v>
      </c>
      <c r="K15565" s="1">
        <f t="shared" si="1265"/>
        <v>648.45799999999997</v>
      </c>
      <c r="L15565" s="1">
        <f t="shared" ca="1" si="1268"/>
        <v>18.091846232088127</v>
      </c>
      <c r="M15565" s="1">
        <f t="shared" ca="1" si="1266"/>
        <v>-9.7629598283618024E-7</v>
      </c>
    </row>
    <row r="15566" spans="8:13" x14ac:dyDescent="0.3">
      <c r="H15566" s="1">
        <f t="shared" si="1264"/>
        <v>0</v>
      </c>
      <c r="J15566" s="1">
        <f t="shared" si="1267"/>
        <v>56030400</v>
      </c>
      <c r="K15566" s="1">
        <f t="shared" si="1265"/>
        <v>648.5</v>
      </c>
      <c r="L15566" s="1">
        <f t="shared" ca="1" si="1268"/>
        <v>18.088331566549918</v>
      </c>
      <c r="M15566" s="1">
        <f t="shared" ca="1" si="1266"/>
        <v>-9.7587193203892718E-7</v>
      </c>
    </row>
    <row r="15567" spans="8:13" x14ac:dyDescent="0.3">
      <c r="H15567" s="1">
        <f t="shared" si="1264"/>
        <v>0</v>
      </c>
      <c r="J15567" s="1">
        <f t="shared" si="1267"/>
        <v>56034000</v>
      </c>
      <c r="K15567" s="1">
        <f t="shared" si="1265"/>
        <v>648.54200000000003</v>
      </c>
      <c r="L15567" s="1">
        <f t="shared" ca="1" si="1268"/>
        <v>18.084818427594577</v>
      </c>
      <c r="M15567" s="1">
        <f t="shared" ca="1" si="1266"/>
        <v>-9.7544806542667695E-7</v>
      </c>
    </row>
    <row r="15568" spans="8:13" x14ac:dyDescent="0.3">
      <c r="H15568" s="1">
        <f t="shared" si="1264"/>
        <v>0</v>
      </c>
      <c r="J15568" s="1">
        <f t="shared" si="1267"/>
        <v>56037600</v>
      </c>
      <c r="K15568" s="1">
        <f t="shared" si="1265"/>
        <v>648.58299999999997</v>
      </c>
      <c r="L15568" s="1">
        <f t="shared" ca="1" si="1268"/>
        <v>18.081306814559042</v>
      </c>
      <c r="M15568" s="1">
        <f t="shared" ca="1" si="1266"/>
        <v>-9.7502438291943004E-7</v>
      </c>
    </row>
    <row r="15569" spans="8:13" x14ac:dyDescent="0.3">
      <c r="H15569" s="1">
        <f t="shared" si="1264"/>
        <v>0</v>
      </c>
      <c r="J15569" s="1">
        <f t="shared" si="1267"/>
        <v>56041200</v>
      </c>
      <c r="K15569" s="1">
        <f t="shared" si="1265"/>
        <v>648.625</v>
      </c>
      <c r="L15569" s="1">
        <f t="shared" ca="1" si="1268"/>
        <v>18.077796726780534</v>
      </c>
      <c r="M15569" s="1">
        <f t="shared" ca="1" si="1266"/>
        <v>-9.7460088443722081E-7</v>
      </c>
    </row>
    <row r="15570" spans="8:13" x14ac:dyDescent="0.3">
      <c r="H15570" s="1">
        <f t="shared" si="1264"/>
        <v>0</v>
      </c>
      <c r="J15570" s="1">
        <f t="shared" si="1267"/>
        <v>56044800</v>
      </c>
      <c r="K15570" s="1">
        <f t="shared" si="1265"/>
        <v>648.66700000000003</v>
      </c>
      <c r="L15570" s="1">
        <f t="shared" ca="1" si="1268"/>
        <v>18.07428816359656</v>
      </c>
      <c r="M15570" s="1">
        <f t="shared" ca="1" si="1266"/>
        <v>-9.7417756990011817E-7</v>
      </c>
    </row>
    <row r="15571" spans="8:13" x14ac:dyDescent="0.3">
      <c r="H15571" s="1">
        <f t="shared" si="1264"/>
        <v>0</v>
      </c>
      <c r="J15571" s="1">
        <f t="shared" si="1267"/>
        <v>56048400</v>
      </c>
      <c r="K15571" s="1">
        <f t="shared" si="1265"/>
        <v>648.70799999999997</v>
      </c>
      <c r="L15571" s="1">
        <f t="shared" ca="1" si="1268"/>
        <v>18.070781124344919</v>
      </c>
      <c r="M15571" s="1">
        <f t="shared" ca="1" si="1266"/>
        <v>-9.7375443922822678E-7</v>
      </c>
    </row>
    <row r="15572" spans="8:13" x14ac:dyDescent="0.3">
      <c r="H15572" s="1">
        <f t="shared" si="1264"/>
        <v>0</v>
      </c>
      <c r="J15572" s="1">
        <f t="shared" si="1267"/>
        <v>56052000</v>
      </c>
      <c r="K15572" s="1">
        <f t="shared" si="1265"/>
        <v>648.75</v>
      </c>
      <c r="L15572" s="1">
        <f t="shared" ca="1" si="1268"/>
        <v>18.067275608363698</v>
      </c>
      <c r="M15572" s="1">
        <f t="shared" ca="1" si="1266"/>
        <v>-9.7333149234168542E-7</v>
      </c>
    </row>
    <row r="15573" spans="8:13" x14ac:dyDescent="0.3">
      <c r="H15573" s="1">
        <f t="shared" si="1264"/>
        <v>0</v>
      </c>
      <c r="J15573" s="1">
        <f t="shared" si="1267"/>
        <v>56055600</v>
      </c>
      <c r="K15573" s="1">
        <f t="shared" si="1265"/>
        <v>648.79200000000003</v>
      </c>
      <c r="L15573" s="1">
        <f t="shared" ca="1" si="1268"/>
        <v>18.063771614991268</v>
      </c>
      <c r="M15573" s="1">
        <f t="shared" ca="1" si="1266"/>
        <v>-9.7290872916066695E-7</v>
      </c>
    </row>
    <row r="15574" spans="8:13" x14ac:dyDescent="0.3">
      <c r="H15574" s="1">
        <f t="shared" si="1264"/>
        <v>0</v>
      </c>
      <c r="J15574" s="1">
        <f t="shared" si="1267"/>
        <v>56059200</v>
      </c>
      <c r="K15574" s="1">
        <f t="shared" si="1265"/>
        <v>648.83299999999997</v>
      </c>
      <c r="L15574" s="1">
        <f t="shared" ca="1" si="1268"/>
        <v>18.060269143566288</v>
      </c>
      <c r="M15574" s="1">
        <f t="shared" ca="1" si="1266"/>
        <v>-9.7248614960538001E-7</v>
      </c>
    </row>
    <row r="15575" spans="8:13" x14ac:dyDescent="0.3">
      <c r="H15575" s="1">
        <f t="shared" si="1264"/>
        <v>0</v>
      </c>
      <c r="J15575" s="1">
        <f t="shared" si="1267"/>
        <v>56062800</v>
      </c>
      <c r="K15575" s="1">
        <f t="shared" si="1265"/>
        <v>648.875</v>
      </c>
      <c r="L15575" s="1">
        <f t="shared" ca="1" si="1268"/>
        <v>18.056768193427708</v>
      </c>
      <c r="M15575" s="1">
        <f t="shared" ca="1" si="1266"/>
        <v>-9.7206375359606735E-7</v>
      </c>
    </row>
    <row r="15576" spans="8:13" x14ac:dyDescent="0.3">
      <c r="H15576" s="1">
        <f t="shared" si="1264"/>
        <v>0</v>
      </c>
      <c r="J15576" s="1">
        <f t="shared" si="1267"/>
        <v>56066400</v>
      </c>
      <c r="K15576" s="1">
        <f t="shared" si="1265"/>
        <v>648.91700000000003</v>
      </c>
      <c r="L15576" s="1">
        <f t="shared" ca="1" si="1268"/>
        <v>18.053268763914762</v>
      </c>
      <c r="M15576" s="1">
        <f t="shared" ca="1" si="1266"/>
        <v>-9.7164154105300644E-7</v>
      </c>
    </row>
    <row r="15577" spans="8:13" x14ac:dyDescent="0.3">
      <c r="H15577" s="1">
        <f t="shared" si="1264"/>
        <v>0</v>
      </c>
      <c r="J15577" s="1">
        <f t="shared" si="1267"/>
        <v>56070000</v>
      </c>
      <c r="K15577" s="1">
        <f t="shared" si="1265"/>
        <v>648.95799999999997</v>
      </c>
      <c r="L15577" s="1">
        <f t="shared" ca="1" si="1268"/>
        <v>18.049770854366972</v>
      </c>
      <c r="M15577" s="1">
        <f t="shared" ca="1" si="1266"/>
        <v>-9.7121951189650969E-7</v>
      </c>
    </row>
    <row r="15578" spans="8:13" x14ac:dyDescent="0.3">
      <c r="H15578" s="1">
        <f t="shared" si="1264"/>
        <v>0</v>
      </c>
      <c r="J15578" s="1">
        <f t="shared" si="1267"/>
        <v>56073600</v>
      </c>
      <c r="K15578" s="1">
        <f t="shared" si="1265"/>
        <v>649</v>
      </c>
      <c r="L15578" s="1">
        <f t="shared" ca="1" si="1268"/>
        <v>18.046274464124146</v>
      </c>
      <c r="M15578" s="1">
        <f t="shared" ca="1" si="1266"/>
        <v>-9.7079766604692297E-7</v>
      </c>
    </row>
    <row r="15579" spans="8:13" x14ac:dyDescent="0.3">
      <c r="H15579" s="1">
        <f t="shared" si="1264"/>
        <v>0</v>
      </c>
      <c r="J15579" s="1">
        <f t="shared" si="1267"/>
        <v>56077200</v>
      </c>
      <c r="K15579" s="1">
        <f t="shared" si="1265"/>
        <v>649.04200000000003</v>
      </c>
      <c r="L15579" s="1">
        <f t="shared" ca="1" si="1268"/>
        <v>18.042779592526376</v>
      </c>
      <c r="M15579" s="1">
        <f t="shared" ca="1" si="1266"/>
        <v>-9.7037600342462793E-7</v>
      </c>
    </row>
    <row r="15580" spans="8:13" x14ac:dyDescent="0.3">
      <c r="H15580" s="1">
        <f t="shared" si="1264"/>
        <v>0</v>
      </c>
      <c r="J15580" s="1">
        <f t="shared" si="1267"/>
        <v>56080800</v>
      </c>
      <c r="K15580" s="1">
        <f t="shared" si="1265"/>
        <v>649.08299999999997</v>
      </c>
      <c r="L15580" s="1">
        <f t="shared" ca="1" si="1268"/>
        <v>18.039286238914048</v>
      </c>
      <c r="M15580" s="1">
        <f t="shared" ca="1" si="1266"/>
        <v>-9.6995452395004075E-7</v>
      </c>
    </row>
    <row r="15581" spans="8:13" x14ac:dyDescent="0.3">
      <c r="H15581" s="1">
        <f t="shared" si="1264"/>
        <v>0</v>
      </c>
      <c r="J15581" s="1">
        <f t="shared" si="1267"/>
        <v>56084400</v>
      </c>
      <c r="K15581" s="1">
        <f t="shared" si="1265"/>
        <v>649.125</v>
      </c>
      <c r="L15581" s="1">
        <f t="shared" ca="1" si="1268"/>
        <v>18.035794402627829</v>
      </c>
      <c r="M15581" s="1">
        <f t="shared" ca="1" si="1266"/>
        <v>-9.6953322754361127E-7</v>
      </c>
    </row>
    <row r="15582" spans="8:13" x14ac:dyDescent="0.3">
      <c r="H15582" s="1">
        <f t="shared" si="1264"/>
        <v>0</v>
      </c>
      <c r="J15582" s="1">
        <f t="shared" si="1267"/>
        <v>56088000</v>
      </c>
      <c r="K15582" s="1">
        <f t="shared" si="1265"/>
        <v>649.16700000000003</v>
      </c>
      <c r="L15582" s="1">
        <f t="shared" ca="1" si="1268"/>
        <v>18.032304083008672</v>
      </c>
      <c r="M15582" s="1">
        <f t="shared" ca="1" si="1266"/>
        <v>-9.6911211412582491E-7</v>
      </c>
    </row>
    <row r="15583" spans="8:13" x14ac:dyDescent="0.3">
      <c r="H15583" s="1">
        <f t="shared" si="1264"/>
        <v>0</v>
      </c>
      <c r="J15583" s="1">
        <f t="shared" si="1267"/>
        <v>56091600</v>
      </c>
      <c r="K15583" s="1">
        <f t="shared" si="1265"/>
        <v>649.20799999999997</v>
      </c>
      <c r="L15583" s="1">
        <f t="shared" ca="1" si="1268"/>
        <v>18.028815279397818</v>
      </c>
      <c r="M15583" s="1">
        <f t="shared" ca="1" si="1266"/>
        <v>-9.6869118361720075E-7</v>
      </c>
    </row>
    <row r="15584" spans="8:13" x14ac:dyDescent="0.3">
      <c r="H15584" s="1">
        <f t="shared" si="1264"/>
        <v>0</v>
      </c>
      <c r="J15584" s="1">
        <f t="shared" si="1267"/>
        <v>56095200</v>
      </c>
      <c r="K15584" s="1">
        <f t="shared" si="1265"/>
        <v>649.25</v>
      </c>
      <c r="L15584" s="1">
        <f t="shared" ca="1" si="1268"/>
        <v>18.025327991136798</v>
      </c>
      <c r="M15584" s="1">
        <f t="shared" ca="1" si="1266"/>
        <v>-9.6827043593829346E-7</v>
      </c>
    </row>
    <row r="15585" spans="8:13" x14ac:dyDescent="0.3">
      <c r="H15585" s="1">
        <f t="shared" si="1264"/>
        <v>0</v>
      </c>
      <c r="J15585" s="1">
        <f t="shared" si="1267"/>
        <v>56098800</v>
      </c>
      <c r="K15585" s="1">
        <f t="shared" si="1265"/>
        <v>649.29200000000003</v>
      </c>
      <c r="L15585" s="1">
        <f t="shared" ca="1" si="1268"/>
        <v>18.021842217567421</v>
      </c>
      <c r="M15585" s="1">
        <f t="shared" ca="1" si="1266"/>
        <v>-9.6784987100969115E-7</v>
      </c>
    </row>
    <row r="15586" spans="8:13" x14ac:dyDescent="0.3">
      <c r="H15586" s="1">
        <f t="shared" si="1264"/>
        <v>0</v>
      </c>
      <c r="J15586" s="1">
        <f t="shared" si="1267"/>
        <v>56102400</v>
      </c>
      <c r="K15586" s="1">
        <f t="shared" si="1265"/>
        <v>649.33299999999997</v>
      </c>
      <c r="L15586" s="1">
        <f t="shared" ca="1" si="1268"/>
        <v>18.018357958031785</v>
      </c>
      <c r="M15586" s="1">
        <f t="shared" ca="1" si="1266"/>
        <v>-9.6742948875201668E-7</v>
      </c>
    </row>
    <row r="15587" spans="8:13" x14ac:dyDescent="0.3">
      <c r="H15587" s="1">
        <f t="shared" si="1264"/>
        <v>0</v>
      </c>
      <c r="J15587" s="1">
        <f t="shared" si="1267"/>
        <v>56106000</v>
      </c>
      <c r="K15587" s="1">
        <f t="shared" si="1265"/>
        <v>649.375</v>
      </c>
      <c r="L15587" s="1">
        <f t="shared" ca="1" si="1268"/>
        <v>18.01487521187228</v>
      </c>
      <c r="M15587" s="1">
        <f t="shared" ca="1" si="1266"/>
        <v>-9.6700928908592804E-7</v>
      </c>
    </row>
    <row r="15588" spans="8:13" x14ac:dyDescent="0.3">
      <c r="H15588" s="1">
        <f t="shared" si="1264"/>
        <v>0</v>
      </c>
      <c r="J15588" s="1">
        <f t="shared" si="1267"/>
        <v>56109600</v>
      </c>
      <c r="K15588" s="1">
        <f t="shared" si="1265"/>
        <v>649.41700000000003</v>
      </c>
      <c r="L15588" s="1">
        <f t="shared" ca="1" si="1268"/>
        <v>18.01139397843157</v>
      </c>
      <c r="M15588" s="1">
        <f t="shared" ca="1" si="1266"/>
        <v>-9.6658927193211691E-7</v>
      </c>
    </row>
    <row r="15589" spans="8:13" x14ac:dyDescent="0.3">
      <c r="H15589" s="1">
        <f t="shared" si="1264"/>
        <v>0</v>
      </c>
      <c r="J15589" s="1">
        <f t="shared" si="1267"/>
        <v>56113200</v>
      </c>
      <c r="K15589" s="1">
        <f t="shared" si="1265"/>
        <v>649.45799999999997</v>
      </c>
      <c r="L15589" s="1">
        <f t="shared" ca="1" si="1268"/>
        <v>18.007914257052615</v>
      </c>
      <c r="M15589" s="1">
        <f t="shared" ca="1" si="1266"/>
        <v>-9.6616943721130968E-7</v>
      </c>
    </row>
    <row r="15590" spans="8:13" x14ac:dyDescent="0.3">
      <c r="H15590" s="1">
        <f t="shared" si="1264"/>
        <v>0</v>
      </c>
      <c r="J15590" s="1">
        <f t="shared" si="1267"/>
        <v>56116800</v>
      </c>
      <c r="K15590" s="1">
        <f t="shared" si="1265"/>
        <v>649.5</v>
      </c>
      <c r="L15590" s="1">
        <f t="shared" ca="1" si="1268"/>
        <v>18.004436047078656</v>
      </c>
      <c r="M15590" s="1">
        <f t="shared" ca="1" si="1266"/>
        <v>-9.6574978484426748E-7</v>
      </c>
    </row>
    <row r="15591" spans="8:13" x14ac:dyDescent="0.3">
      <c r="H15591" s="1">
        <f t="shared" si="1264"/>
        <v>0</v>
      </c>
      <c r="J15591" s="1">
        <f t="shared" si="1267"/>
        <v>56120400</v>
      </c>
      <c r="K15591" s="1">
        <f t="shared" si="1265"/>
        <v>649.54200000000003</v>
      </c>
      <c r="L15591" s="1">
        <f t="shared" ca="1" si="1268"/>
        <v>18.000959347853215</v>
      </c>
      <c r="M15591" s="1">
        <f t="shared" ca="1" si="1266"/>
        <v>-9.653303147517851E-7</v>
      </c>
    </row>
    <row r="15592" spans="8:13" x14ac:dyDescent="0.3">
      <c r="H15592" s="1">
        <f t="shared" si="1264"/>
        <v>0</v>
      </c>
      <c r="J15592" s="1">
        <f t="shared" si="1267"/>
        <v>56124000</v>
      </c>
      <c r="K15592" s="1">
        <f t="shared" si="1265"/>
        <v>649.58299999999997</v>
      </c>
      <c r="L15592" s="1">
        <f t="shared" ca="1" si="1268"/>
        <v>17.997484158720109</v>
      </c>
      <c r="M15592" s="1">
        <f t="shared" ca="1" si="1266"/>
        <v>-9.6491102685469271E-7</v>
      </c>
    </row>
    <row r="15593" spans="8:13" x14ac:dyDescent="0.3">
      <c r="H15593" s="1">
        <f t="shared" si="1264"/>
        <v>0</v>
      </c>
      <c r="J15593" s="1">
        <f t="shared" si="1267"/>
        <v>56127600</v>
      </c>
      <c r="K15593" s="1">
        <f t="shared" si="1265"/>
        <v>649.625</v>
      </c>
      <c r="L15593" s="1">
        <f t="shared" ca="1" si="1268"/>
        <v>17.994010479023434</v>
      </c>
      <c r="M15593" s="1">
        <f t="shared" ca="1" si="1266"/>
        <v>-9.6449192107385435E-7</v>
      </c>
    </row>
    <row r="15594" spans="8:13" x14ac:dyDescent="0.3">
      <c r="H15594" s="1">
        <f t="shared" si="1264"/>
        <v>0</v>
      </c>
      <c r="J15594" s="1">
        <f t="shared" si="1267"/>
        <v>56131200</v>
      </c>
      <c r="K15594" s="1">
        <f t="shared" si="1265"/>
        <v>649.66700000000003</v>
      </c>
      <c r="L15594" s="1">
        <f t="shared" ca="1" si="1268"/>
        <v>17.990538308107567</v>
      </c>
      <c r="M15594" s="1">
        <f t="shared" ca="1" si="1266"/>
        <v>-9.6407299733016772E-7</v>
      </c>
    </row>
    <row r="15595" spans="8:13" x14ac:dyDescent="0.3">
      <c r="H15595" s="1">
        <f t="shared" si="1264"/>
        <v>0</v>
      </c>
      <c r="J15595" s="1">
        <f t="shared" si="1267"/>
        <v>56134800</v>
      </c>
      <c r="K15595" s="1">
        <f t="shared" si="1265"/>
        <v>649.70799999999997</v>
      </c>
      <c r="L15595" s="1">
        <f t="shared" ca="1" si="1268"/>
        <v>17.987067645317179</v>
      </c>
      <c r="M15595" s="1">
        <f t="shared" ca="1" si="1266"/>
        <v>-9.6365425554456675E-7</v>
      </c>
    </row>
    <row r="15596" spans="8:13" x14ac:dyDescent="0.3">
      <c r="H15596" s="1">
        <f t="shared" si="1264"/>
        <v>0</v>
      </c>
      <c r="J15596" s="1">
        <f t="shared" si="1267"/>
        <v>56138400</v>
      </c>
      <c r="K15596" s="1">
        <f t="shared" si="1265"/>
        <v>649.75</v>
      </c>
      <c r="L15596" s="1">
        <f t="shared" ca="1" si="1268"/>
        <v>17.983598489997217</v>
      </c>
      <c r="M15596" s="1">
        <f t="shared" ca="1" si="1266"/>
        <v>-9.6323569563801734E-7</v>
      </c>
    </row>
    <row r="15597" spans="8:13" x14ac:dyDescent="0.3">
      <c r="H15597" s="1">
        <f t="shared" si="1264"/>
        <v>0</v>
      </c>
      <c r="J15597" s="1">
        <f t="shared" si="1267"/>
        <v>56142000</v>
      </c>
      <c r="K15597" s="1">
        <f t="shared" si="1265"/>
        <v>649.79200000000003</v>
      </c>
      <c r="L15597" s="1">
        <f t="shared" ca="1" si="1268"/>
        <v>17.980130841492919</v>
      </c>
      <c r="M15597" s="1">
        <f t="shared" ca="1" si="1266"/>
        <v>-9.628173175315218E-7</v>
      </c>
    </row>
    <row r="15598" spans="8:13" x14ac:dyDescent="0.3">
      <c r="H15598" s="1">
        <f t="shared" si="1264"/>
        <v>0</v>
      </c>
      <c r="J15598" s="1">
        <f t="shared" si="1267"/>
        <v>56145600</v>
      </c>
      <c r="K15598" s="1">
        <f t="shared" si="1265"/>
        <v>649.83299999999997</v>
      </c>
      <c r="L15598" s="1">
        <f t="shared" ca="1" si="1268"/>
        <v>17.976664699149804</v>
      </c>
      <c r="M15598" s="1">
        <f t="shared" ca="1" si="1266"/>
        <v>-9.6239912114611591E-7</v>
      </c>
    </row>
    <row r="15599" spans="8:13" x14ac:dyDescent="0.3">
      <c r="H15599" s="1">
        <f t="shared" si="1264"/>
        <v>0</v>
      </c>
      <c r="J15599" s="1">
        <f t="shared" si="1267"/>
        <v>56149200</v>
      </c>
      <c r="K15599" s="1">
        <f t="shared" si="1265"/>
        <v>649.875</v>
      </c>
      <c r="L15599" s="1">
        <f t="shared" ca="1" si="1268"/>
        <v>17.97320006231368</v>
      </c>
      <c r="M15599" s="1">
        <f t="shared" ca="1" si="1266"/>
        <v>-9.6198110640286955E-7</v>
      </c>
    </row>
    <row r="15600" spans="8:13" x14ac:dyDescent="0.3">
      <c r="H15600" s="1">
        <f t="shared" si="1264"/>
        <v>0</v>
      </c>
      <c r="J15600" s="1">
        <f t="shared" si="1267"/>
        <v>56152800</v>
      </c>
      <c r="K15600" s="1">
        <f t="shared" si="1265"/>
        <v>649.91700000000003</v>
      </c>
      <c r="L15600" s="1">
        <f t="shared" ca="1" si="1268"/>
        <v>17.96973693033063</v>
      </c>
      <c r="M15600" s="1">
        <f t="shared" ca="1" si="1266"/>
        <v>-9.6156327322288709E-7</v>
      </c>
    </row>
    <row r="15601" spans="8:13" x14ac:dyDescent="0.3">
      <c r="H15601" s="1">
        <f t="shared" si="1264"/>
        <v>0</v>
      </c>
      <c r="J15601" s="1">
        <f t="shared" si="1267"/>
        <v>56156400</v>
      </c>
      <c r="K15601" s="1">
        <f t="shared" si="1265"/>
        <v>649.95799999999997</v>
      </c>
      <c r="L15601" s="1">
        <f t="shared" ca="1" si="1268"/>
        <v>17.966275302547029</v>
      </c>
      <c r="M15601" s="1">
        <f t="shared" ca="1" si="1266"/>
        <v>-9.6114562152730702E-7</v>
      </c>
    </row>
    <row r="15602" spans="8:13" x14ac:dyDescent="0.3">
      <c r="H15602" s="1">
        <f t="shared" si="1264"/>
        <v>0</v>
      </c>
      <c r="J15602" s="1">
        <f t="shared" si="1267"/>
        <v>56160000</v>
      </c>
      <c r="K15602" s="1">
        <f t="shared" si="1265"/>
        <v>650</v>
      </c>
      <c r="L15602" s="1">
        <f t="shared" ca="1" si="1268"/>
        <v>17.96281517830953</v>
      </c>
      <c r="M15602" s="1">
        <f t="shared" ca="1" si="1266"/>
        <v>-9.6072815123730212E-7</v>
      </c>
    </row>
    <row r="15603" spans="8:13" x14ac:dyDescent="0.3">
      <c r="H15603" s="1">
        <f t="shared" si="1264"/>
        <v>0</v>
      </c>
      <c r="J15603" s="1">
        <f t="shared" si="1267"/>
        <v>56163600</v>
      </c>
      <c r="K15603" s="1">
        <f t="shared" si="1265"/>
        <v>650.04200000000003</v>
      </c>
      <c r="L15603" s="1">
        <f t="shared" ca="1" si="1268"/>
        <v>17.959356556965076</v>
      </c>
      <c r="M15603" s="1">
        <f t="shared" ca="1" si="1266"/>
        <v>-9.6031086227407991E-7</v>
      </c>
    </row>
    <row r="15604" spans="8:13" x14ac:dyDescent="0.3">
      <c r="H15604" s="1">
        <f t="shared" si="1264"/>
        <v>0</v>
      </c>
      <c r="J15604" s="1">
        <f t="shared" si="1267"/>
        <v>56167200</v>
      </c>
      <c r="K15604" s="1">
        <f t="shared" si="1265"/>
        <v>650.08299999999997</v>
      </c>
      <c r="L15604" s="1">
        <f t="shared" ca="1" si="1268"/>
        <v>17.955899437860889</v>
      </c>
      <c r="M15604" s="1">
        <f t="shared" ca="1" si="1266"/>
        <v>-9.5989375455888156E-7</v>
      </c>
    </row>
    <row r="15605" spans="8:13" x14ac:dyDescent="0.3">
      <c r="H15605" s="1">
        <f t="shared" si="1264"/>
        <v>0</v>
      </c>
      <c r="J15605" s="1">
        <f t="shared" si="1267"/>
        <v>56170800</v>
      </c>
      <c r="K15605" s="1">
        <f t="shared" si="1265"/>
        <v>650.125</v>
      </c>
      <c r="L15605" s="1">
        <f t="shared" ca="1" si="1268"/>
        <v>17.952443820344477</v>
      </c>
      <c r="M15605" s="1">
        <f t="shared" ca="1" si="1266"/>
        <v>-9.5947682801298236E-7</v>
      </c>
    </row>
    <row r="15606" spans="8:13" x14ac:dyDescent="0.3">
      <c r="H15606" s="1">
        <f t="shared" si="1264"/>
        <v>0</v>
      </c>
      <c r="J15606" s="1">
        <f t="shared" si="1267"/>
        <v>56174400</v>
      </c>
      <c r="K15606" s="1">
        <f t="shared" si="1265"/>
        <v>650.16700000000003</v>
      </c>
      <c r="L15606" s="1">
        <f t="shared" ca="1" si="1268"/>
        <v>17.94898970376363</v>
      </c>
      <c r="M15606" s="1">
        <f t="shared" ca="1" si="1266"/>
        <v>-9.5906008255769231E-7</v>
      </c>
    </row>
    <row r="15607" spans="8:13" x14ac:dyDescent="0.3">
      <c r="H15607" s="1">
        <f t="shared" si="1264"/>
        <v>0</v>
      </c>
      <c r="J15607" s="1">
        <f t="shared" si="1267"/>
        <v>56178000</v>
      </c>
      <c r="K15607" s="1">
        <f t="shared" si="1265"/>
        <v>650.20799999999997</v>
      </c>
      <c r="L15607" s="1">
        <f t="shared" ca="1" si="1268"/>
        <v>17.945537087466423</v>
      </c>
      <c r="M15607" s="1">
        <f t="shared" ca="1" si="1266"/>
        <v>-9.5864351811435529E-7</v>
      </c>
    </row>
    <row r="15608" spans="8:13" x14ac:dyDescent="0.3">
      <c r="H15608" s="1">
        <f t="shared" si="1264"/>
        <v>0</v>
      </c>
      <c r="J15608" s="1">
        <f t="shared" si="1267"/>
        <v>56181600</v>
      </c>
      <c r="K15608" s="1">
        <f t="shared" si="1265"/>
        <v>650.25</v>
      </c>
      <c r="L15608" s="1">
        <f t="shared" ca="1" si="1268"/>
        <v>17.942085970801212</v>
      </c>
      <c r="M15608" s="1">
        <f t="shared" ca="1" si="1266"/>
        <v>-9.5822713460434949E-7</v>
      </c>
    </row>
    <row r="15609" spans="8:13" x14ac:dyDescent="0.3">
      <c r="H15609" s="1">
        <f t="shared" si="1264"/>
        <v>0</v>
      </c>
      <c r="J15609" s="1">
        <f t="shared" si="1267"/>
        <v>56185200</v>
      </c>
      <c r="K15609" s="1">
        <f t="shared" si="1265"/>
        <v>650.29200000000003</v>
      </c>
      <c r="L15609" s="1">
        <f t="shared" ca="1" si="1268"/>
        <v>17.938636353116635</v>
      </c>
      <c r="M15609" s="1">
        <f t="shared" ca="1" si="1266"/>
        <v>-9.5781093194908677E-7</v>
      </c>
    </row>
    <row r="15610" spans="8:13" x14ac:dyDescent="0.3">
      <c r="H15610" s="1">
        <f t="shared" si="1264"/>
        <v>0</v>
      </c>
      <c r="J15610" s="1">
        <f t="shared" si="1267"/>
        <v>56188800</v>
      </c>
      <c r="K15610" s="1">
        <f t="shared" si="1265"/>
        <v>650.33299999999997</v>
      </c>
      <c r="L15610" s="1">
        <f t="shared" ca="1" si="1268"/>
        <v>17.935188233761618</v>
      </c>
      <c r="M15610" s="1">
        <f t="shared" ca="1" si="1266"/>
        <v>-9.5739491007001373E-7</v>
      </c>
    </row>
    <row r="15611" spans="8:13" x14ac:dyDescent="0.3">
      <c r="H15611" s="1">
        <f t="shared" si="1264"/>
        <v>0</v>
      </c>
      <c r="J15611" s="1">
        <f t="shared" si="1267"/>
        <v>56192400</v>
      </c>
      <c r="K15611" s="1">
        <f t="shared" si="1265"/>
        <v>650.375</v>
      </c>
      <c r="L15611" s="1">
        <f t="shared" ca="1" si="1268"/>
        <v>17.931741612085368</v>
      </c>
      <c r="M15611" s="1">
        <f t="shared" ca="1" si="1266"/>
        <v>-9.5697906888861124E-7</v>
      </c>
    </row>
    <row r="15612" spans="8:13" x14ac:dyDescent="0.3">
      <c r="H15612" s="1">
        <f t="shared" si="1264"/>
        <v>0</v>
      </c>
      <c r="J15612" s="1">
        <f t="shared" si="1267"/>
        <v>56196000</v>
      </c>
      <c r="K15612" s="1">
        <f t="shared" si="1265"/>
        <v>650.41700000000003</v>
      </c>
      <c r="L15612" s="1">
        <f t="shared" ca="1" si="1268"/>
        <v>17.928296487437368</v>
      </c>
      <c r="M15612" s="1">
        <f t="shared" ca="1" si="1266"/>
        <v>-9.5656340832639304E-7</v>
      </c>
    </row>
    <row r="15613" spans="8:13" x14ac:dyDescent="0.3">
      <c r="H15613" s="1">
        <f t="shared" si="1264"/>
        <v>0</v>
      </c>
      <c r="J15613" s="1">
        <f t="shared" si="1267"/>
        <v>56199600</v>
      </c>
      <c r="K15613" s="1">
        <f t="shared" si="1265"/>
        <v>650.45799999999997</v>
      </c>
      <c r="L15613" s="1">
        <f t="shared" ca="1" si="1268"/>
        <v>17.924852859167395</v>
      </c>
      <c r="M15613" s="1">
        <f t="shared" ca="1" si="1266"/>
        <v>-9.5614792830490883E-7</v>
      </c>
    </row>
    <row r="15614" spans="8:13" x14ac:dyDescent="0.3">
      <c r="H15614" s="1">
        <f t="shared" si="1264"/>
        <v>0</v>
      </c>
      <c r="J15614" s="1">
        <f t="shared" si="1267"/>
        <v>56203200</v>
      </c>
      <c r="K15614" s="1">
        <f t="shared" si="1265"/>
        <v>650.5</v>
      </c>
      <c r="L15614" s="1">
        <f t="shared" ca="1" si="1268"/>
        <v>17.921410726625496</v>
      </c>
      <c r="M15614" s="1">
        <f t="shared" ca="1" si="1266"/>
        <v>-9.557326287457403E-7</v>
      </c>
    </row>
    <row r="15615" spans="8:13" x14ac:dyDescent="0.3">
      <c r="H15615" s="1">
        <f t="shared" si="1264"/>
        <v>0</v>
      </c>
      <c r="J15615" s="1">
        <f t="shared" si="1267"/>
        <v>56206800</v>
      </c>
      <c r="K15615" s="1">
        <f t="shared" si="1265"/>
        <v>650.54200000000003</v>
      </c>
      <c r="L15615" s="1">
        <f t="shared" ca="1" si="1268"/>
        <v>17.917970089162012</v>
      </c>
      <c r="M15615" s="1">
        <f t="shared" ca="1" si="1266"/>
        <v>-9.5531750957050493E-7</v>
      </c>
    </row>
    <row r="15616" spans="8:13" x14ac:dyDescent="0.3">
      <c r="H15616" s="1">
        <f t="shared" si="1264"/>
        <v>0</v>
      </c>
      <c r="J15616" s="1">
        <f t="shared" si="1267"/>
        <v>56210400</v>
      </c>
      <c r="K15616" s="1">
        <f t="shared" si="1265"/>
        <v>650.58299999999997</v>
      </c>
      <c r="L15616" s="1">
        <f t="shared" ca="1" si="1268"/>
        <v>17.914530946127556</v>
      </c>
      <c r="M15616" s="1">
        <f t="shared" ca="1" si="1266"/>
        <v>-9.5490257070085323E-7</v>
      </c>
    </row>
    <row r="15617" spans="8:13" x14ac:dyDescent="0.3">
      <c r="H15617" s="1">
        <f t="shared" si="1264"/>
        <v>0</v>
      </c>
      <c r="J15617" s="1">
        <f t="shared" si="1267"/>
        <v>56214000</v>
      </c>
      <c r="K15617" s="1">
        <f t="shared" si="1265"/>
        <v>650.625</v>
      </c>
      <c r="L15617" s="1">
        <f t="shared" ca="1" si="1268"/>
        <v>17.911093296873034</v>
      </c>
      <c r="M15617" s="1">
        <f t="shared" ca="1" si="1266"/>
        <v>-9.5448781205847065E-7</v>
      </c>
    </row>
    <row r="15618" spans="8:13" x14ac:dyDescent="0.3">
      <c r="H15618" s="1">
        <f t="shared" si="1264"/>
        <v>0</v>
      </c>
      <c r="J15618" s="1">
        <f t="shared" si="1267"/>
        <v>56217600</v>
      </c>
      <c r="K15618" s="1">
        <f t="shared" si="1265"/>
        <v>650.66700000000003</v>
      </c>
      <c r="L15618" s="1">
        <f t="shared" ca="1" si="1268"/>
        <v>17.907657140749624</v>
      </c>
      <c r="M15618" s="1">
        <f t="shared" ca="1" si="1266"/>
        <v>-9.5407323356507568E-7</v>
      </c>
    </row>
    <row r="15619" spans="8:13" x14ac:dyDescent="0.3">
      <c r="H15619" s="1">
        <f t="shared" ref="H15619:H15682" si="1269">F15619+(E15619-$B$16)*G15619</f>
        <v>0</v>
      </c>
      <c r="J15619" s="1">
        <f t="shared" si="1267"/>
        <v>56221200</v>
      </c>
      <c r="K15619" s="1">
        <f t="shared" ref="K15619:K15682" si="1270">ROUND(J15619/(24*3600),3)</f>
        <v>650.70799999999997</v>
      </c>
      <c r="L15619" s="1">
        <f t="shared" ca="1" si="1268"/>
        <v>17.904222477108789</v>
      </c>
      <c r="M15619" s="1">
        <f t="shared" ref="M15619:M15682" ca="1" si="1271">-$B$13*(L15619-$B$16)/INDIRECT(ADDRESS(ROUND(L15619,0),8))</f>
        <v>-9.5365883514242111E-7</v>
      </c>
    </row>
    <row r="15620" spans="8:13" x14ac:dyDescent="0.3">
      <c r="H15620" s="1">
        <f t="shared" si="1269"/>
        <v>0</v>
      </c>
      <c r="J15620" s="1">
        <f t="shared" ref="J15620:J15683" si="1272">J15619+$I$2*60</f>
        <v>56224800</v>
      </c>
      <c r="K15620" s="1">
        <f t="shared" si="1270"/>
        <v>650.75</v>
      </c>
      <c r="L15620" s="1">
        <f t="shared" ref="L15620:L15683" ca="1" si="1273">L15619+M15619*(J15620-J15619)</f>
        <v>17.900789305302276</v>
      </c>
      <c r="M15620" s="1">
        <f t="shared" ca="1" si="1271"/>
        <v>-9.5324461671229382E-7</v>
      </c>
    </row>
    <row r="15621" spans="8:13" x14ac:dyDescent="0.3">
      <c r="H15621" s="1">
        <f t="shared" si="1269"/>
        <v>0</v>
      </c>
      <c r="J15621" s="1">
        <f t="shared" si="1272"/>
        <v>56228400</v>
      </c>
      <c r="K15621" s="1">
        <f t="shared" si="1270"/>
        <v>650.79200000000003</v>
      </c>
      <c r="L15621" s="1">
        <f t="shared" ca="1" si="1273"/>
        <v>17.897357624682112</v>
      </c>
      <c r="M15621" s="1">
        <f t="shared" ca="1" si="1271"/>
        <v>-9.5283057819651532E-7</v>
      </c>
    </row>
    <row r="15622" spans="8:13" x14ac:dyDescent="0.3">
      <c r="H15622" s="1">
        <f t="shared" si="1269"/>
        <v>0</v>
      </c>
      <c r="J15622" s="1">
        <f t="shared" si="1272"/>
        <v>56232000</v>
      </c>
      <c r="K15622" s="1">
        <f t="shared" si="1270"/>
        <v>650.83299999999997</v>
      </c>
      <c r="L15622" s="1">
        <f t="shared" ca="1" si="1273"/>
        <v>17.893927434600606</v>
      </c>
      <c r="M15622" s="1">
        <f t="shared" ca="1" si="1271"/>
        <v>-9.5241671951694004E-7</v>
      </c>
    </row>
    <row r="15623" spans="8:13" x14ac:dyDescent="0.3">
      <c r="H15623" s="1">
        <f t="shared" si="1269"/>
        <v>0</v>
      </c>
      <c r="J15623" s="1">
        <f t="shared" si="1272"/>
        <v>56235600</v>
      </c>
      <c r="K15623" s="1">
        <f t="shared" si="1270"/>
        <v>650.875</v>
      </c>
      <c r="L15623" s="1">
        <f t="shared" ca="1" si="1273"/>
        <v>17.890498734410343</v>
      </c>
      <c r="M15623" s="1">
        <f t="shared" ca="1" si="1271"/>
        <v>-9.5200304059545619E-7</v>
      </c>
    </row>
    <row r="15624" spans="8:13" x14ac:dyDescent="0.3">
      <c r="H15624" s="1">
        <f t="shared" si="1269"/>
        <v>0</v>
      </c>
      <c r="J15624" s="1">
        <f t="shared" si="1272"/>
        <v>56239200</v>
      </c>
      <c r="K15624" s="1">
        <f t="shared" si="1270"/>
        <v>650.91700000000003</v>
      </c>
      <c r="L15624" s="1">
        <f t="shared" ca="1" si="1273"/>
        <v>17.887071523464201</v>
      </c>
      <c r="M15624" s="1">
        <f t="shared" ca="1" si="1271"/>
        <v>-9.5158954135398734E-7</v>
      </c>
    </row>
    <row r="15625" spans="8:13" x14ac:dyDescent="0.3">
      <c r="H15625" s="1">
        <f t="shared" si="1269"/>
        <v>0</v>
      </c>
      <c r="J15625" s="1">
        <f t="shared" si="1272"/>
        <v>56242800</v>
      </c>
      <c r="K15625" s="1">
        <f t="shared" si="1270"/>
        <v>650.95799999999997</v>
      </c>
      <c r="L15625" s="1">
        <f t="shared" ca="1" si="1273"/>
        <v>17.883645801115325</v>
      </c>
      <c r="M15625" s="1">
        <f t="shared" ca="1" si="1271"/>
        <v>-9.5117622171448926E-7</v>
      </c>
    </row>
    <row r="15626" spans="8:13" x14ac:dyDescent="0.3">
      <c r="H15626" s="1">
        <f t="shared" si="1269"/>
        <v>0</v>
      </c>
      <c r="J15626" s="1">
        <f t="shared" si="1272"/>
        <v>56246400</v>
      </c>
      <c r="K15626" s="1">
        <f t="shared" si="1270"/>
        <v>651</v>
      </c>
      <c r="L15626" s="1">
        <f t="shared" ca="1" si="1273"/>
        <v>17.880221566717154</v>
      </c>
      <c r="M15626" s="1">
        <f t="shared" ca="1" si="1271"/>
        <v>-9.5076308159895339E-7</v>
      </c>
    </row>
    <row r="15627" spans="8:13" x14ac:dyDescent="0.3">
      <c r="H15627" s="1">
        <f t="shared" si="1269"/>
        <v>0</v>
      </c>
      <c r="J15627" s="1">
        <f t="shared" si="1272"/>
        <v>56250000</v>
      </c>
      <c r="K15627" s="1">
        <f t="shared" si="1270"/>
        <v>651.04200000000003</v>
      </c>
      <c r="L15627" s="1">
        <f t="shared" ca="1" si="1273"/>
        <v>17.876798819623396</v>
      </c>
      <c r="M15627" s="1">
        <f t="shared" ca="1" si="1271"/>
        <v>-9.5035012092940314E-7</v>
      </c>
    </row>
    <row r="15628" spans="8:13" x14ac:dyDescent="0.3">
      <c r="H15628" s="1">
        <f t="shared" si="1269"/>
        <v>0</v>
      </c>
      <c r="J15628" s="1">
        <f t="shared" si="1272"/>
        <v>56253600</v>
      </c>
      <c r="K15628" s="1">
        <f t="shared" si="1270"/>
        <v>651.08299999999997</v>
      </c>
      <c r="L15628" s="1">
        <f t="shared" ca="1" si="1273"/>
        <v>17.87337755918805</v>
      </c>
      <c r="M15628" s="1">
        <f t="shared" ca="1" si="1271"/>
        <v>-9.4993733962789761E-7</v>
      </c>
    </row>
    <row r="15629" spans="8:13" x14ac:dyDescent="0.3">
      <c r="H15629" s="1">
        <f t="shared" si="1269"/>
        <v>0</v>
      </c>
      <c r="J15629" s="1">
        <f t="shared" si="1272"/>
        <v>56257200</v>
      </c>
      <c r="K15629" s="1">
        <f t="shared" si="1270"/>
        <v>651.125</v>
      </c>
      <c r="L15629" s="1">
        <f t="shared" ca="1" si="1273"/>
        <v>17.86995778476539</v>
      </c>
      <c r="M15629" s="1">
        <f t="shared" ca="1" si="1271"/>
        <v>-9.4952473761652852E-7</v>
      </c>
    </row>
    <row r="15630" spans="8:13" x14ac:dyDescent="0.3">
      <c r="H15630" s="1">
        <f t="shared" si="1269"/>
        <v>0</v>
      </c>
      <c r="J15630" s="1">
        <f t="shared" si="1272"/>
        <v>56260800</v>
      </c>
      <c r="K15630" s="1">
        <f t="shared" si="1270"/>
        <v>651.16700000000003</v>
      </c>
      <c r="L15630" s="1">
        <f t="shared" ca="1" si="1273"/>
        <v>17.866539495709972</v>
      </c>
      <c r="M15630" s="1">
        <f t="shared" ca="1" si="1271"/>
        <v>-9.4911231481742198E-7</v>
      </c>
    </row>
    <row r="15631" spans="8:13" x14ac:dyDescent="0.3">
      <c r="H15631" s="1">
        <f t="shared" si="1269"/>
        <v>0</v>
      </c>
      <c r="J15631" s="1">
        <f t="shared" si="1272"/>
        <v>56264400</v>
      </c>
      <c r="K15631" s="1">
        <f t="shared" si="1270"/>
        <v>651.20799999999997</v>
      </c>
      <c r="L15631" s="1">
        <f t="shared" ca="1" si="1273"/>
        <v>17.863122691376628</v>
      </c>
      <c r="M15631" s="1">
        <f t="shared" ca="1" si="1271"/>
        <v>-9.4870007115273726E-7</v>
      </c>
    </row>
    <row r="15632" spans="8:13" x14ac:dyDescent="0.3">
      <c r="H15632" s="1">
        <f t="shared" si="1269"/>
        <v>0</v>
      </c>
      <c r="J15632" s="1">
        <f t="shared" si="1272"/>
        <v>56268000</v>
      </c>
      <c r="K15632" s="1">
        <f t="shared" si="1270"/>
        <v>651.25</v>
      </c>
      <c r="L15632" s="1">
        <f t="shared" ca="1" si="1273"/>
        <v>17.859707371120479</v>
      </c>
      <c r="M15632" s="1">
        <f t="shared" ca="1" si="1271"/>
        <v>-9.4828800654466855E-7</v>
      </c>
    </row>
    <row r="15633" spans="8:13" x14ac:dyDescent="0.3">
      <c r="H15633" s="1">
        <f t="shared" si="1269"/>
        <v>0</v>
      </c>
      <c r="J15633" s="1">
        <f t="shared" si="1272"/>
        <v>56271600</v>
      </c>
      <c r="K15633" s="1">
        <f t="shared" si="1270"/>
        <v>651.29200000000003</v>
      </c>
      <c r="L15633" s="1">
        <f t="shared" ca="1" si="1273"/>
        <v>17.856293534296917</v>
      </c>
      <c r="M15633" s="1">
        <f t="shared" ca="1" si="1271"/>
        <v>-9.4787612091544287E-7</v>
      </c>
    </row>
    <row r="15634" spans="8:13" x14ac:dyDescent="0.3">
      <c r="H15634" s="1">
        <f t="shared" si="1269"/>
        <v>0</v>
      </c>
      <c r="J15634" s="1">
        <f t="shared" si="1272"/>
        <v>56275200</v>
      </c>
      <c r="K15634" s="1">
        <f t="shared" si="1270"/>
        <v>651.33299999999997</v>
      </c>
      <c r="L15634" s="1">
        <f t="shared" ca="1" si="1273"/>
        <v>17.852881180261623</v>
      </c>
      <c r="M15634" s="1">
        <f t="shared" ca="1" si="1271"/>
        <v>-9.4746441418732167E-7</v>
      </c>
    </row>
    <row r="15635" spans="8:13" x14ac:dyDescent="0.3">
      <c r="H15635" s="1">
        <f t="shared" si="1269"/>
        <v>0</v>
      </c>
      <c r="J15635" s="1">
        <f t="shared" si="1272"/>
        <v>56278800</v>
      </c>
      <c r="K15635" s="1">
        <f t="shared" si="1270"/>
        <v>651.375</v>
      </c>
      <c r="L15635" s="1">
        <f t="shared" ca="1" si="1273"/>
        <v>17.849470308370549</v>
      </c>
      <c r="M15635" s="1">
        <f t="shared" ca="1" si="1271"/>
        <v>-9.4705288628259972E-7</v>
      </c>
    </row>
    <row r="15636" spans="8:13" x14ac:dyDescent="0.3">
      <c r="H15636" s="1">
        <f t="shared" si="1269"/>
        <v>0</v>
      </c>
      <c r="J15636" s="1">
        <f t="shared" si="1272"/>
        <v>56282400</v>
      </c>
      <c r="K15636" s="1">
        <f t="shared" si="1270"/>
        <v>651.41700000000003</v>
      </c>
      <c r="L15636" s="1">
        <f t="shared" ca="1" si="1273"/>
        <v>17.84606091797993</v>
      </c>
      <c r="M15636" s="1">
        <f t="shared" ca="1" si="1271"/>
        <v>-9.4664153712360527E-7</v>
      </c>
    </row>
    <row r="15637" spans="8:13" x14ac:dyDescent="0.3">
      <c r="H15637" s="1">
        <f t="shared" si="1269"/>
        <v>0</v>
      </c>
      <c r="J15637" s="1">
        <f t="shared" si="1272"/>
        <v>56286000</v>
      </c>
      <c r="K15637" s="1">
        <f t="shared" si="1270"/>
        <v>651.45799999999997</v>
      </c>
      <c r="L15637" s="1">
        <f t="shared" ca="1" si="1273"/>
        <v>17.842653008446284</v>
      </c>
      <c r="M15637" s="1">
        <f t="shared" ca="1" si="1271"/>
        <v>-9.4623036663270119E-7</v>
      </c>
    </row>
    <row r="15638" spans="8:13" x14ac:dyDescent="0.3">
      <c r="H15638" s="1">
        <f t="shared" si="1269"/>
        <v>0</v>
      </c>
      <c r="J15638" s="1">
        <f t="shared" si="1272"/>
        <v>56289600</v>
      </c>
      <c r="K15638" s="1">
        <f t="shared" si="1270"/>
        <v>651.5</v>
      </c>
      <c r="L15638" s="1">
        <f t="shared" ca="1" si="1273"/>
        <v>17.839246579126407</v>
      </c>
      <c r="M15638" s="1">
        <f t="shared" ca="1" si="1271"/>
        <v>-9.4581937473228379E-7</v>
      </c>
    </row>
    <row r="15639" spans="8:13" x14ac:dyDescent="0.3">
      <c r="H15639" s="1">
        <f t="shared" si="1269"/>
        <v>0</v>
      </c>
      <c r="J15639" s="1">
        <f t="shared" si="1272"/>
        <v>56293200</v>
      </c>
      <c r="K15639" s="1">
        <f t="shared" si="1270"/>
        <v>651.54200000000003</v>
      </c>
      <c r="L15639" s="1">
        <f t="shared" ca="1" si="1273"/>
        <v>17.83584162937737</v>
      </c>
      <c r="M15639" s="1">
        <f t="shared" ca="1" si="1271"/>
        <v>-9.4540856134478255E-7</v>
      </c>
    </row>
    <row r="15640" spans="8:13" x14ac:dyDescent="0.3">
      <c r="H15640" s="1">
        <f t="shared" si="1269"/>
        <v>0</v>
      </c>
      <c r="J15640" s="1">
        <f t="shared" si="1272"/>
        <v>56296800</v>
      </c>
      <c r="K15640" s="1">
        <f t="shared" si="1270"/>
        <v>651.58299999999997</v>
      </c>
      <c r="L15640" s="1">
        <f t="shared" ca="1" si="1273"/>
        <v>17.832438158556528</v>
      </c>
      <c r="M15640" s="1">
        <f t="shared" ca="1" si="1271"/>
        <v>-9.4499792639266102E-7</v>
      </c>
    </row>
    <row r="15641" spans="8:13" x14ac:dyDescent="0.3">
      <c r="H15641" s="1">
        <f t="shared" si="1269"/>
        <v>0</v>
      </c>
      <c r="J15641" s="1">
        <f t="shared" si="1272"/>
        <v>56300400</v>
      </c>
      <c r="K15641" s="1">
        <f t="shared" si="1270"/>
        <v>651.625</v>
      </c>
      <c r="L15641" s="1">
        <f t="shared" ca="1" si="1273"/>
        <v>17.829036166021513</v>
      </c>
      <c r="M15641" s="1">
        <f t="shared" ca="1" si="1271"/>
        <v>-9.4458746979841653E-7</v>
      </c>
    </row>
    <row r="15642" spans="8:13" x14ac:dyDescent="0.3">
      <c r="H15642" s="1">
        <f t="shared" si="1269"/>
        <v>0</v>
      </c>
      <c r="J15642" s="1">
        <f t="shared" si="1272"/>
        <v>56304000</v>
      </c>
      <c r="K15642" s="1">
        <f t="shared" si="1270"/>
        <v>651.66700000000003</v>
      </c>
      <c r="L15642" s="1">
        <f t="shared" ca="1" si="1273"/>
        <v>17.825635651130238</v>
      </c>
      <c r="M15642" s="1">
        <f t="shared" ca="1" si="1271"/>
        <v>-9.4417719148457977E-7</v>
      </c>
    </row>
    <row r="15643" spans="8:13" x14ac:dyDescent="0.3">
      <c r="H15643" s="1">
        <f t="shared" si="1269"/>
        <v>0</v>
      </c>
      <c r="J15643" s="1">
        <f t="shared" si="1272"/>
        <v>56307600</v>
      </c>
      <c r="K15643" s="1">
        <f t="shared" si="1270"/>
        <v>651.70799999999997</v>
      </c>
      <c r="L15643" s="1">
        <f t="shared" ca="1" si="1273"/>
        <v>17.822236613240893</v>
      </c>
      <c r="M15643" s="1">
        <f t="shared" ca="1" si="1271"/>
        <v>-9.4376709137371562E-7</v>
      </c>
    </row>
    <row r="15644" spans="8:13" x14ac:dyDescent="0.3">
      <c r="H15644" s="1">
        <f t="shared" si="1269"/>
        <v>0</v>
      </c>
      <c r="J15644" s="1">
        <f t="shared" si="1272"/>
        <v>56311200</v>
      </c>
      <c r="K15644" s="1">
        <f t="shared" si="1270"/>
        <v>651.75</v>
      </c>
      <c r="L15644" s="1">
        <f t="shared" ca="1" si="1273"/>
        <v>17.818839051711947</v>
      </c>
      <c r="M15644" s="1">
        <f t="shared" ca="1" si="1271"/>
        <v>-9.4335716938842189E-7</v>
      </c>
    </row>
    <row r="15645" spans="8:13" x14ac:dyDescent="0.3">
      <c r="H15645" s="1">
        <f t="shared" si="1269"/>
        <v>0</v>
      </c>
      <c r="J15645" s="1">
        <f t="shared" si="1272"/>
        <v>56314800</v>
      </c>
      <c r="K15645" s="1">
        <f t="shared" si="1270"/>
        <v>651.79200000000003</v>
      </c>
      <c r="L15645" s="1">
        <f t="shared" ca="1" si="1273"/>
        <v>17.81544296590215</v>
      </c>
      <c r="M15645" s="1">
        <f t="shared" ca="1" si="1271"/>
        <v>-9.429474254513308E-7</v>
      </c>
    </row>
    <row r="15646" spans="8:13" x14ac:dyDescent="0.3">
      <c r="H15646" s="1">
        <f t="shared" si="1269"/>
        <v>0</v>
      </c>
      <c r="J15646" s="1">
        <f t="shared" si="1272"/>
        <v>56318400</v>
      </c>
      <c r="K15646" s="1">
        <f t="shared" si="1270"/>
        <v>651.83299999999997</v>
      </c>
      <c r="L15646" s="1">
        <f t="shared" ca="1" si="1273"/>
        <v>17.812048355170525</v>
      </c>
      <c r="M15646" s="1">
        <f t="shared" ca="1" si="1271"/>
        <v>-9.4253785948510708E-7</v>
      </c>
    </row>
    <row r="15647" spans="8:13" x14ac:dyDescent="0.3">
      <c r="H15647" s="1">
        <f t="shared" si="1269"/>
        <v>0</v>
      </c>
      <c r="J15647" s="1">
        <f t="shared" si="1272"/>
        <v>56322000</v>
      </c>
      <c r="K15647" s="1">
        <f t="shared" si="1270"/>
        <v>651.875</v>
      </c>
      <c r="L15647" s="1">
        <f t="shared" ca="1" si="1273"/>
        <v>17.808655218876378</v>
      </c>
      <c r="M15647" s="1">
        <f t="shared" ca="1" si="1271"/>
        <v>-9.4212847141245019E-7</v>
      </c>
    </row>
    <row r="15648" spans="8:13" x14ac:dyDescent="0.3">
      <c r="H15648" s="1">
        <f t="shared" si="1269"/>
        <v>0</v>
      </c>
      <c r="J15648" s="1">
        <f t="shared" si="1272"/>
        <v>56325600</v>
      </c>
      <c r="K15648" s="1">
        <f t="shared" si="1270"/>
        <v>651.91700000000003</v>
      </c>
      <c r="L15648" s="1">
        <f t="shared" ca="1" si="1273"/>
        <v>17.805263556379295</v>
      </c>
      <c r="M15648" s="1">
        <f t="shared" ca="1" si="1271"/>
        <v>-9.4171926115609262E-7</v>
      </c>
    </row>
    <row r="15649" spans="8:13" x14ac:dyDescent="0.3">
      <c r="H15649" s="1">
        <f t="shared" si="1269"/>
        <v>0</v>
      </c>
      <c r="J15649" s="1">
        <f t="shared" si="1272"/>
        <v>56329200</v>
      </c>
      <c r="K15649" s="1">
        <f t="shared" si="1270"/>
        <v>651.95799999999997</v>
      </c>
      <c r="L15649" s="1">
        <f t="shared" ca="1" si="1273"/>
        <v>17.801873367039132</v>
      </c>
      <c r="M15649" s="1">
        <f t="shared" ca="1" si="1271"/>
        <v>-9.413102286388001E-7</v>
      </c>
    </row>
    <row r="15650" spans="8:13" x14ac:dyDescent="0.3">
      <c r="H15650" s="1">
        <f t="shared" si="1269"/>
        <v>0</v>
      </c>
      <c r="J15650" s="1">
        <f t="shared" si="1272"/>
        <v>56332800</v>
      </c>
      <c r="K15650" s="1">
        <f t="shared" si="1270"/>
        <v>652</v>
      </c>
      <c r="L15650" s="1">
        <f t="shared" ca="1" si="1273"/>
        <v>17.798484650216032</v>
      </c>
      <c r="M15650" s="1">
        <f t="shared" ca="1" si="1271"/>
        <v>-9.4090137378337256E-7</v>
      </c>
    </row>
    <row r="15651" spans="8:13" x14ac:dyDescent="0.3">
      <c r="H15651" s="1">
        <f t="shared" si="1269"/>
        <v>0</v>
      </c>
      <c r="J15651" s="1">
        <f t="shared" si="1272"/>
        <v>56336400</v>
      </c>
      <c r="K15651" s="1">
        <f t="shared" si="1270"/>
        <v>652.04200000000003</v>
      </c>
      <c r="L15651" s="1">
        <f t="shared" ca="1" si="1273"/>
        <v>17.795097405270411</v>
      </c>
      <c r="M15651" s="1">
        <f t="shared" ca="1" si="1271"/>
        <v>-9.404926965126432E-7</v>
      </c>
    </row>
    <row r="15652" spans="8:13" x14ac:dyDescent="0.3">
      <c r="H15652" s="1">
        <f t="shared" si="1269"/>
        <v>0</v>
      </c>
      <c r="J15652" s="1">
        <f t="shared" si="1272"/>
        <v>56340000</v>
      </c>
      <c r="K15652" s="1">
        <f t="shared" si="1270"/>
        <v>652.08299999999997</v>
      </c>
      <c r="L15652" s="1">
        <f t="shared" ca="1" si="1273"/>
        <v>17.791711631562965</v>
      </c>
      <c r="M15652" s="1">
        <f t="shared" ca="1" si="1271"/>
        <v>-9.4008419674947864E-7</v>
      </c>
    </row>
    <row r="15653" spans="8:13" x14ac:dyDescent="0.3">
      <c r="H15653" s="1">
        <f t="shared" si="1269"/>
        <v>0</v>
      </c>
      <c r="J15653" s="1">
        <f t="shared" si="1272"/>
        <v>56343600</v>
      </c>
      <c r="K15653" s="1">
        <f t="shared" si="1270"/>
        <v>652.125</v>
      </c>
      <c r="L15653" s="1">
        <f t="shared" ca="1" si="1273"/>
        <v>17.788327328454667</v>
      </c>
      <c r="M15653" s="1">
        <f t="shared" ca="1" si="1271"/>
        <v>-9.3967587441677909E-7</v>
      </c>
    </row>
    <row r="15654" spans="8:13" x14ac:dyDescent="0.3">
      <c r="H15654" s="1">
        <f t="shared" si="1269"/>
        <v>0</v>
      </c>
      <c r="J15654" s="1">
        <f t="shared" si="1272"/>
        <v>56347200</v>
      </c>
      <c r="K15654" s="1">
        <f t="shared" si="1270"/>
        <v>652.16700000000003</v>
      </c>
      <c r="L15654" s="1">
        <f t="shared" ca="1" si="1273"/>
        <v>17.784944495306767</v>
      </c>
      <c r="M15654" s="1">
        <f t="shared" ca="1" si="1271"/>
        <v>-9.3926772943747853E-7</v>
      </c>
    </row>
    <row r="15655" spans="8:13" x14ac:dyDescent="0.3">
      <c r="H15655" s="1">
        <f t="shared" si="1269"/>
        <v>0</v>
      </c>
      <c r="J15655" s="1">
        <f t="shared" si="1272"/>
        <v>56350800</v>
      </c>
      <c r="K15655" s="1">
        <f t="shared" si="1270"/>
        <v>652.20799999999997</v>
      </c>
      <c r="L15655" s="1">
        <f t="shared" ca="1" si="1273"/>
        <v>17.781563131480791</v>
      </c>
      <c r="M15655" s="1">
        <f t="shared" ca="1" si="1271"/>
        <v>-9.3885976173454354E-7</v>
      </c>
    </row>
    <row r="15656" spans="8:13" x14ac:dyDescent="0.3">
      <c r="H15656" s="1">
        <f t="shared" si="1269"/>
        <v>0</v>
      </c>
      <c r="J15656" s="1">
        <f t="shared" si="1272"/>
        <v>56354400</v>
      </c>
      <c r="K15656" s="1">
        <f t="shared" si="1270"/>
        <v>652.25</v>
      </c>
      <c r="L15656" s="1">
        <f t="shared" ca="1" si="1273"/>
        <v>17.778183236338545</v>
      </c>
      <c r="M15656" s="1">
        <f t="shared" ca="1" si="1271"/>
        <v>-9.3845197123097502E-7</v>
      </c>
    </row>
    <row r="15657" spans="8:13" x14ac:dyDescent="0.3">
      <c r="H15657" s="1">
        <f t="shared" si="1269"/>
        <v>0</v>
      </c>
      <c r="J15657" s="1">
        <f t="shared" si="1272"/>
        <v>56358000</v>
      </c>
      <c r="K15657" s="1">
        <f t="shared" si="1270"/>
        <v>652.29200000000003</v>
      </c>
      <c r="L15657" s="1">
        <f t="shared" ca="1" si="1273"/>
        <v>17.774804809242113</v>
      </c>
      <c r="M15657" s="1">
        <f t="shared" ca="1" si="1271"/>
        <v>-9.3804435784980722E-7</v>
      </c>
    </row>
    <row r="15658" spans="8:13" x14ac:dyDescent="0.3">
      <c r="H15658" s="1">
        <f t="shared" si="1269"/>
        <v>0</v>
      </c>
      <c r="J15658" s="1">
        <f t="shared" si="1272"/>
        <v>56361600</v>
      </c>
      <c r="K15658" s="1">
        <f t="shared" si="1270"/>
        <v>652.33299999999997</v>
      </c>
      <c r="L15658" s="1">
        <f t="shared" ca="1" si="1273"/>
        <v>17.771427849553852</v>
      </c>
      <c r="M15658" s="1">
        <f t="shared" ca="1" si="1271"/>
        <v>-9.3763692151410731E-7</v>
      </c>
    </row>
    <row r="15659" spans="8:13" x14ac:dyDescent="0.3">
      <c r="H15659" s="1">
        <f t="shared" si="1269"/>
        <v>0</v>
      </c>
      <c r="J15659" s="1">
        <f t="shared" si="1272"/>
        <v>56365200</v>
      </c>
      <c r="K15659" s="1">
        <f t="shared" si="1270"/>
        <v>652.375</v>
      </c>
      <c r="L15659" s="1">
        <f t="shared" ca="1" si="1273"/>
        <v>17.768052356636403</v>
      </c>
      <c r="M15659" s="1">
        <f t="shared" ca="1" si="1271"/>
        <v>-9.3722966214697676E-7</v>
      </c>
    </row>
    <row r="15660" spans="8:13" x14ac:dyDescent="0.3">
      <c r="H15660" s="1">
        <f t="shared" si="1269"/>
        <v>0</v>
      </c>
      <c r="J15660" s="1">
        <f t="shared" si="1272"/>
        <v>56368800</v>
      </c>
      <c r="K15660" s="1">
        <f t="shared" si="1270"/>
        <v>652.41700000000003</v>
      </c>
      <c r="L15660" s="1">
        <f t="shared" ca="1" si="1273"/>
        <v>17.764678329852675</v>
      </c>
      <c r="M15660" s="1">
        <f t="shared" ca="1" si="1271"/>
        <v>-9.3682257967154956E-7</v>
      </c>
    </row>
    <row r="15661" spans="8:13" x14ac:dyDescent="0.3">
      <c r="H15661" s="1">
        <f t="shared" si="1269"/>
        <v>0</v>
      </c>
      <c r="J15661" s="1">
        <f t="shared" si="1272"/>
        <v>56372400</v>
      </c>
      <c r="K15661" s="1">
        <f t="shared" si="1270"/>
        <v>652.45799999999997</v>
      </c>
      <c r="L15661" s="1">
        <f t="shared" ca="1" si="1273"/>
        <v>17.761305768565858</v>
      </c>
      <c r="M15661" s="1">
        <f t="shared" ca="1" si="1271"/>
        <v>-9.3641567401099326E-7</v>
      </c>
    </row>
    <row r="15662" spans="8:13" x14ac:dyDescent="0.3">
      <c r="H15662" s="1">
        <f t="shared" si="1269"/>
        <v>0</v>
      </c>
      <c r="J15662" s="1">
        <f t="shared" si="1272"/>
        <v>56376000</v>
      </c>
      <c r="K15662" s="1">
        <f t="shared" si="1270"/>
        <v>652.5</v>
      </c>
      <c r="L15662" s="1">
        <f t="shared" ca="1" si="1273"/>
        <v>17.75793467213942</v>
      </c>
      <c r="M15662" s="1">
        <f t="shared" ca="1" si="1271"/>
        <v>-9.3600894508850919E-7</v>
      </c>
    </row>
    <row r="15663" spans="8:13" x14ac:dyDescent="0.3">
      <c r="H15663" s="1">
        <f t="shared" si="1269"/>
        <v>0</v>
      </c>
      <c r="J15663" s="1">
        <f t="shared" si="1272"/>
        <v>56379600</v>
      </c>
      <c r="K15663" s="1">
        <f t="shared" si="1270"/>
        <v>652.54200000000003</v>
      </c>
      <c r="L15663" s="1">
        <f t="shared" ca="1" si="1273"/>
        <v>17.754565039937102</v>
      </c>
      <c r="M15663" s="1">
        <f t="shared" ca="1" si="1271"/>
        <v>-9.3560239282733126E-7</v>
      </c>
    </row>
    <row r="15664" spans="8:13" x14ac:dyDescent="0.3">
      <c r="H15664" s="1">
        <f t="shared" si="1269"/>
        <v>0</v>
      </c>
      <c r="J15664" s="1">
        <f t="shared" si="1272"/>
        <v>56383200</v>
      </c>
      <c r="K15664" s="1">
        <f t="shared" si="1270"/>
        <v>652.58299999999997</v>
      </c>
      <c r="L15664" s="1">
        <f t="shared" ca="1" si="1273"/>
        <v>17.751196871322925</v>
      </c>
      <c r="M15664" s="1">
        <f t="shared" ca="1" si="1271"/>
        <v>-9.3519601715072773E-7</v>
      </c>
    </row>
    <row r="15665" spans="8:13" x14ac:dyDescent="0.3">
      <c r="H15665" s="1">
        <f t="shared" si="1269"/>
        <v>0</v>
      </c>
      <c r="J15665" s="1">
        <f t="shared" si="1272"/>
        <v>56386800</v>
      </c>
      <c r="K15665" s="1">
        <f t="shared" si="1270"/>
        <v>652.625</v>
      </c>
      <c r="L15665" s="1">
        <f t="shared" ca="1" si="1273"/>
        <v>17.747830165661181</v>
      </c>
      <c r="M15665" s="1">
        <f t="shared" ca="1" si="1271"/>
        <v>-9.3478981798199933E-7</v>
      </c>
    </row>
    <row r="15666" spans="8:13" x14ac:dyDescent="0.3">
      <c r="H15666" s="1">
        <f t="shared" si="1269"/>
        <v>0</v>
      </c>
      <c r="J15666" s="1">
        <f t="shared" si="1272"/>
        <v>56390400</v>
      </c>
      <c r="K15666" s="1">
        <f t="shared" si="1270"/>
        <v>652.66700000000003</v>
      </c>
      <c r="L15666" s="1">
        <f t="shared" ca="1" si="1273"/>
        <v>17.744464922316446</v>
      </c>
      <c r="M15666" s="1">
        <f t="shared" ca="1" si="1271"/>
        <v>-9.343837952444808E-7</v>
      </c>
    </row>
    <row r="15667" spans="8:13" x14ac:dyDescent="0.3">
      <c r="H15667" s="1">
        <f t="shared" si="1269"/>
        <v>0</v>
      </c>
      <c r="J15667" s="1">
        <f t="shared" si="1272"/>
        <v>56394000</v>
      </c>
      <c r="K15667" s="1">
        <f t="shared" si="1270"/>
        <v>652.70799999999997</v>
      </c>
      <c r="L15667" s="1">
        <f t="shared" ca="1" si="1273"/>
        <v>17.741101140653566</v>
      </c>
      <c r="M15667" s="1">
        <f t="shared" ca="1" si="1271"/>
        <v>-9.3397794886153989E-7</v>
      </c>
    </row>
    <row r="15668" spans="8:13" x14ac:dyDescent="0.3">
      <c r="H15668" s="1">
        <f t="shared" si="1269"/>
        <v>0</v>
      </c>
      <c r="J15668" s="1">
        <f t="shared" si="1272"/>
        <v>56397600</v>
      </c>
      <c r="K15668" s="1">
        <f t="shared" si="1270"/>
        <v>652.75</v>
      </c>
      <c r="L15668" s="1">
        <f t="shared" ca="1" si="1273"/>
        <v>17.737738820037663</v>
      </c>
      <c r="M15668" s="1">
        <f t="shared" ca="1" si="1271"/>
        <v>-9.3357227875657721E-7</v>
      </c>
    </row>
    <row r="15669" spans="8:13" x14ac:dyDescent="0.3">
      <c r="H15669" s="1">
        <f t="shared" si="1269"/>
        <v>0</v>
      </c>
      <c r="J15669" s="1">
        <f t="shared" si="1272"/>
        <v>56401200</v>
      </c>
      <c r="K15669" s="1">
        <f t="shared" si="1270"/>
        <v>652.79200000000003</v>
      </c>
      <c r="L15669" s="1">
        <f t="shared" ca="1" si="1273"/>
        <v>17.734377959834138</v>
      </c>
      <c r="M15669" s="1">
        <f t="shared" ca="1" si="1271"/>
        <v>-9.331667848530271E-7</v>
      </c>
    </row>
    <row r="15670" spans="8:13" x14ac:dyDescent="0.3">
      <c r="H15670" s="1">
        <f t="shared" si="1269"/>
        <v>0</v>
      </c>
      <c r="J15670" s="1">
        <f t="shared" si="1272"/>
        <v>56404800</v>
      </c>
      <c r="K15670" s="1">
        <f t="shared" si="1270"/>
        <v>652.83299999999997</v>
      </c>
      <c r="L15670" s="1">
        <f t="shared" ca="1" si="1273"/>
        <v>17.731018559408668</v>
      </c>
      <c r="M15670" s="1">
        <f t="shared" ca="1" si="1271"/>
        <v>-9.3276146707435771E-7</v>
      </c>
    </row>
    <row r="15671" spans="8:13" x14ac:dyDescent="0.3">
      <c r="H15671" s="1">
        <f t="shared" si="1269"/>
        <v>0</v>
      </c>
      <c r="J15671" s="1">
        <f t="shared" si="1272"/>
        <v>56408400</v>
      </c>
      <c r="K15671" s="1">
        <f t="shared" si="1270"/>
        <v>652.875</v>
      </c>
      <c r="L15671" s="1">
        <f t="shared" ca="1" si="1273"/>
        <v>17.727660618127199</v>
      </c>
      <c r="M15671" s="1">
        <f t="shared" ca="1" si="1271"/>
        <v>-9.3235632534406915E-7</v>
      </c>
    </row>
    <row r="15672" spans="8:13" x14ac:dyDescent="0.3">
      <c r="H15672" s="1">
        <f t="shared" si="1269"/>
        <v>0</v>
      </c>
      <c r="J15672" s="1">
        <f t="shared" si="1272"/>
        <v>56412000</v>
      </c>
      <c r="K15672" s="1">
        <f t="shared" si="1270"/>
        <v>652.91700000000003</v>
      </c>
      <c r="L15672" s="1">
        <f t="shared" ca="1" si="1273"/>
        <v>17.724304135355961</v>
      </c>
      <c r="M15672" s="1">
        <f t="shared" ca="1" si="1271"/>
        <v>-9.3195135958569574E-7</v>
      </c>
    </row>
    <row r="15673" spans="8:13" x14ac:dyDescent="0.3">
      <c r="H15673" s="1">
        <f t="shared" si="1269"/>
        <v>0</v>
      </c>
      <c r="J15673" s="1">
        <f t="shared" si="1272"/>
        <v>56415600</v>
      </c>
      <c r="K15673" s="1">
        <f t="shared" si="1270"/>
        <v>652.95799999999997</v>
      </c>
      <c r="L15673" s="1">
        <f t="shared" ca="1" si="1273"/>
        <v>17.720949110461454</v>
      </c>
      <c r="M15673" s="1">
        <f t="shared" ca="1" si="1271"/>
        <v>-9.3154656972280471E-7</v>
      </c>
    </row>
    <row r="15674" spans="8:13" x14ac:dyDescent="0.3">
      <c r="H15674" s="1">
        <f t="shared" si="1269"/>
        <v>0</v>
      </c>
      <c r="J15674" s="1">
        <f t="shared" si="1272"/>
        <v>56419200</v>
      </c>
      <c r="K15674" s="1">
        <f t="shared" si="1270"/>
        <v>653</v>
      </c>
      <c r="L15674" s="1">
        <f t="shared" ca="1" si="1273"/>
        <v>17.717595542810454</v>
      </c>
      <c r="M15674" s="1">
        <f t="shared" ca="1" si="1271"/>
        <v>-9.3114195567899623E-7</v>
      </c>
    </row>
    <row r="15675" spans="8:13" x14ac:dyDescent="0.3">
      <c r="H15675" s="1">
        <f t="shared" si="1269"/>
        <v>0</v>
      </c>
      <c r="J15675" s="1">
        <f t="shared" si="1272"/>
        <v>56422800</v>
      </c>
      <c r="K15675" s="1">
        <f t="shared" si="1270"/>
        <v>653.04200000000003</v>
      </c>
      <c r="L15675" s="1">
        <f t="shared" ca="1" si="1273"/>
        <v>17.714243431770008</v>
      </c>
      <c r="M15675" s="1">
        <f t="shared" ca="1" si="1271"/>
        <v>-9.3073751737790372E-7</v>
      </c>
    </row>
    <row r="15676" spans="8:13" x14ac:dyDescent="0.3">
      <c r="H15676" s="1">
        <f t="shared" si="1269"/>
        <v>0</v>
      </c>
      <c r="J15676" s="1">
        <f t="shared" si="1272"/>
        <v>56426400</v>
      </c>
      <c r="K15676" s="1">
        <f t="shared" si="1270"/>
        <v>653.08299999999997</v>
      </c>
      <c r="L15676" s="1">
        <f t="shared" ca="1" si="1273"/>
        <v>17.710892776707446</v>
      </c>
      <c r="M15676" s="1">
        <f t="shared" ca="1" si="1271"/>
        <v>-9.3033325474319406E-7</v>
      </c>
    </row>
    <row r="15677" spans="8:13" x14ac:dyDescent="0.3">
      <c r="H15677" s="1">
        <f t="shared" si="1269"/>
        <v>0</v>
      </c>
      <c r="J15677" s="1">
        <f t="shared" si="1272"/>
        <v>56430000</v>
      </c>
      <c r="K15677" s="1">
        <f t="shared" si="1270"/>
        <v>653.125</v>
      </c>
      <c r="L15677" s="1">
        <f t="shared" ca="1" si="1273"/>
        <v>17.707543576990371</v>
      </c>
      <c r="M15677" s="1">
        <f t="shared" ca="1" si="1271"/>
        <v>-9.2992916769856757E-7</v>
      </c>
    </row>
    <row r="15678" spans="8:13" x14ac:dyDescent="0.3">
      <c r="H15678" s="1">
        <f t="shared" si="1269"/>
        <v>0</v>
      </c>
      <c r="J15678" s="1">
        <f t="shared" si="1272"/>
        <v>56433600</v>
      </c>
      <c r="K15678" s="1">
        <f t="shared" si="1270"/>
        <v>653.16700000000003</v>
      </c>
      <c r="L15678" s="1">
        <f t="shared" ca="1" si="1273"/>
        <v>17.704195831986656</v>
      </c>
      <c r="M15678" s="1">
        <f t="shared" ca="1" si="1271"/>
        <v>-9.2952525616775698E-7</v>
      </c>
    </row>
    <row r="15679" spans="8:13" x14ac:dyDescent="0.3">
      <c r="H15679" s="1">
        <f t="shared" si="1269"/>
        <v>0</v>
      </c>
      <c r="J15679" s="1">
        <f t="shared" si="1272"/>
        <v>56437200</v>
      </c>
      <c r="K15679" s="1">
        <f t="shared" si="1270"/>
        <v>653.20799999999997</v>
      </c>
      <c r="L15679" s="1">
        <f t="shared" ca="1" si="1273"/>
        <v>17.700849541064454</v>
      </c>
      <c r="M15679" s="1">
        <f t="shared" ca="1" si="1271"/>
        <v>-9.2912152007452869E-7</v>
      </c>
    </row>
    <row r="15680" spans="8:13" x14ac:dyDescent="0.3">
      <c r="H15680" s="1">
        <f t="shared" si="1269"/>
        <v>0</v>
      </c>
      <c r="J15680" s="1">
        <f t="shared" si="1272"/>
        <v>56440800</v>
      </c>
      <c r="K15680" s="1">
        <f t="shared" si="1270"/>
        <v>653.25</v>
      </c>
      <c r="L15680" s="1">
        <f t="shared" ca="1" si="1273"/>
        <v>17.697504703592184</v>
      </c>
      <c r="M15680" s="1">
        <f t="shared" ca="1" si="1271"/>
        <v>-9.287179593426814E-7</v>
      </c>
    </row>
    <row r="15681" spans="8:13" x14ac:dyDescent="0.3">
      <c r="H15681" s="1">
        <f t="shared" si="1269"/>
        <v>0</v>
      </c>
      <c r="J15681" s="1">
        <f t="shared" si="1272"/>
        <v>56444400</v>
      </c>
      <c r="K15681" s="1">
        <f t="shared" si="1270"/>
        <v>653.29200000000003</v>
      </c>
      <c r="L15681" s="1">
        <f t="shared" ca="1" si="1273"/>
        <v>17.694161318938551</v>
      </c>
      <c r="M15681" s="1">
        <f t="shared" ca="1" si="1271"/>
        <v>-9.2831457389604831E-7</v>
      </c>
    </row>
    <row r="15682" spans="8:13" x14ac:dyDescent="0.3">
      <c r="H15682" s="1">
        <f t="shared" si="1269"/>
        <v>0</v>
      </c>
      <c r="J15682" s="1">
        <f t="shared" si="1272"/>
        <v>56448000</v>
      </c>
      <c r="K15682" s="1">
        <f t="shared" si="1270"/>
        <v>653.33299999999997</v>
      </c>
      <c r="L15682" s="1">
        <f t="shared" ca="1" si="1273"/>
        <v>17.690819386472526</v>
      </c>
      <c r="M15682" s="1">
        <f t="shared" ca="1" si="1271"/>
        <v>-9.2791136365849439E-7</v>
      </c>
    </row>
    <row r="15683" spans="8:13" x14ac:dyDescent="0.3">
      <c r="H15683" s="1">
        <f t="shared" ref="H15683:H15746" si="1274">F15683+(E15683-$B$16)*G15683</f>
        <v>0</v>
      </c>
      <c r="J15683" s="1">
        <f t="shared" si="1272"/>
        <v>56451600</v>
      </c>
      <c r="K15683" s="1">
        <f t="shared" ref="K15683:K15746" si="1275">ROUND(J15683/(24*3600),3)</f>
        <v>653.375</v>
      </c>
      <c r="L15683" s="1">
        <f t="shared" ca="1" si="1273"/>
        <v>17.687478905563356</v>
      </c>
      <c r="M15683" s="1">
        <f t="shared" ref="M15683:M15746" ca="1" si="1276">-$B$13*(L15683-$B$16)/INDIRECT(ADDRESS(ROUND(L15683,0),8))</f>
        <v>-9.275083285539183E-7</v>
      </c>
    </row>
    <row r="15684" spans="8:13" x14ac:dyDescent="0.3">
      <c r="H15684" s="1">
        <f t="shared" si="1274"/>
        <v>0</v>
      </c>
      <c r="J15684" s="1">
        <f t="shared" ref="J15684:J15747" si="1277">J15683+$I$2*60</f>
        <v>56455200</v>
      </c>
      <c r="K15684" s="1">
        <f t="shared" si="1275"/>
        <v>653.41700000000003</v>
      </c>
      <c r="L15684" s="1">
        <f t="shared" ref="L15684:L15747" ca="1" si="1278">L15683+M15683*(J15684-J15683)</f>
        <v>17.684139875580563</v>
      </c>
      <c r="M15684" s="1">
        <f t="shared" ca="1" si="1276"/>
        <v>-9.2710546850625149E-7</v>
      </c>
    </row>
    <row r="15685" spans="8:13" x14ac:dyDescent="0.3">
      <c r="H15685" s="1">
        <f t="shared" si="1274"/>
        <v>0</v>
      </c>
      <c r="J15685" s="1">
        <f t="shared" si="1277"/>
        <v>56458800</v>
      </c>
      <c r="K15685" s="1">
        <f t="shared" si="1275"/>
        <v>653.45799999999997</v>
      </c>
      <c r="L15685" s="1">
        <f t="shared" ca="1" si="1278"/>
        <v>17.68080229589394</v>
      </c>
      <c r="M15685" s="1">
        <f t="shared" ca="1" si="1276"/>
        <v>-9.2670278343945879E-7</v>
      </c>
    </row>
    <row r="15686" spans="8:13" x14ac:dyDescent="0.3">
      <c r="H15686" s="1">
        <f t="shared" si="1274"/>
        <v>0</v>
      </c>
      <c r="J15686" s="1">
        <f t="shared" si="1277"/>
        <v>56462400</v>
      </c>
      <c r="K15686" s="1">
        <f t="shared" si="1275"/>
        <v>653.5</v>
      </c>
      <c r="L15686" s="1">
        <f t="shared" ca="1" si="1278"/>
        <v>17.677466165873557</v>
      </c>
      <c r="M15686" s="1">
        <f t="shared" ca="1" si="1276"/>
        <v>-9.2630027327753761E-7</v>
      </c>
    </row>
    <row r="15687" spans="8:13" x14ac:dyDescent="0.3">
      <c r="H15687" s="1">
        <f t="shared" si="1274"/>
        <v>0</v>
      </c>
      <c r="J15687" s="1">
        <f t="shared" si="1277"/>
        <v>56466000</v>
      </c>
      <c r="K15687" s="1">
        <f t="shared" si="1275"/>
        <v>653.54200000000003</v>
      </c>
      <c r="L15687" s="1">
        <f t="shared" ca="1" si="1278"/>
        <v>17.674131484889759</v>
      </c>
      <c r="M15687" s="1">
        <f t="shared" ca="1" si="1276"/>
        <v>-9.2589793794451906E-7</v>
      </c>
    </row>
    <row r="15688" spans="8:13" x14ac:dyDescent="0.3">
      <c r="H15688" s="1">
        <f t="shared" si="1274"/>
        <v>0</v>
      </c>
      <c r="J15688" s="1">
        <f t="shared" si="1277"/>
        <v>56469600</v>
      </c>
      <c r="K15688" s="1">
        <f t="shared" si="1275"/>
        <v>653.58299999999997</v>
      </c>
      <c r="L15688" s="1">
        <f t="shared" ca="1" si="1278"/>
        <v>17.670798252313158</v>
      </c>
      <c r="M15688" s="1">
        <f t="shared" ca="1" si="1276"/>
        <v>-9.2549577736446632E-7</v>
      </c>
    </row>
    <row r="15689" spans="8:13" x14ac:dyDescent="0.3">
      <c r="H15689" s="1">
        <f t="shared" si="1274"/>
        <v>0</v>
      </c>
      <c r="J15689" s="1">
        <f t="shared" si="1277"/>
        <v>56473200</v>
      </c>
      <c r="K15689" s="1">
        <f t="shared" si="1275"/>
        <v>653.625</v>
      </c>
      <c r="L15689" s="1">
        <f t="shared" ca="1" si="1278"/>
        <v>17.667466467514647</v>
      </c>
      <c r="M15689" s="1">
        <f t="shared" ca="1" si="1276"/>
        <v>-9.2509379146147633E-7</v>
      </c>
    </row>
    <row r="15690" spans="8:13" x14ac:dyDescent="0.3">
      <c r="H15690" s="1">
        <f t="shared" si="1274"/>
        <v>0</v>
      </c>
      <c r="J15690" s="1">
        <f t="shared" si="1277"/>
        <v>56476800</v>
      </c>
      <c r="K15690" s="1">
        <f t="shared" si="1275"/>
        <v>653.66700000000003</v>
      </c>
      <c r="L15690" s="1">
        <f t="shared" ca="1" si="1278"/>
        <v>17.664136129865387</v>
      </c>
      <c r="M15690" s="1">
        <f t="shared" ca="1" si="1276"/>
        <v>-9.2469198015967877E-7</v>
      </c>
    </row>
    <row r="15691" spans="8:13" x14ac:dyDescent="0.3">
      <c r="H15691" s="1">
        <f t="shared" si="1274"/>
        <v>0</v>
      </c>
      <c r="J15691" s="1">
        <f t="shared" si="1277"/>
        <v>56480400</v>
      </c>
      <c r="K15691" s="1">
        <f t="shared" si="1275"/>
        <v>653.70799999999997</v>
      </c>
      <c r="L15691" s="1">
        <f t="shared" ca="1" si="1278"/>
        <v>17.660807238736812</v>
      </c>
      <c r="M15691" s="1">
        <f t="shared" ca="1" si="1276"/>
        <v>-9.2429034338323603E-7</v>
      </c>
    </row>
    <row r="15692" spans="8:13" x14ac:dyDescent="0.3">
      <c r="H15692" s="1">
        <f t="shared" si="1274"/>
        <v>0</v>
      </c>
      <c r="J15692" s="1">
        <f t="shared" si="1277"/>
        <v>56484000</v>
      </c>
      <c r="K15692" s="1">
        <f t="shared" si="1275"/>
        <v>653.75</v>
      </c>
      <c r="L15692" s="1">
        <f t="shared" ca="1" si="1278"/>
        <v>17.657479793500631</v>
      </c>
      <c r="M15692" s="1">
        <f t="shared" ca="1" si="1276"/>
        <v>-9.2388888105634343E-7</v>
      </c>
    </row>
    <row r="15693" spans="8:13" x14ac:dyDescent="0.3">
      <c r="H15693" s="1">
        <f t="shared" si="1274"/>
        <v>0</v>
      </c>
      <c r="J15693" s="1">
        <f t="shared" si="1277"/>
        <v>56487600</v>
      </c>
      <c r="K15693" s="1">
        <f t="shared" si="1275"/>
        <v>653.79200000000003</v>
      </c>
      <c r="L15693" s="1">
        <f t="shared" ca="1" si="1278"/>
        <v>17.654153793528828</v>
      </c>
      <c r="M15693" s="1">
        <f t="shared" ca="1" si="1276"/>
        <v>-9.2348759310322983E-7</v>
      </c>
    </row>
    <row r="15694" spans="8:13" x14ac:dyDescent="0.3">
      <c r="H15694" s="1">
        <f t="shared" si="1274"/>
        <v>0</v>
      </c>
      <c r="J15694" s="1">
        <f t="shared" si="1277"/>
        <v>56491200</v>
      </c>
      <c r="K15694" s="1">
        <f t="shared" si="1275"/>
        <v>653.83299999999997</v>
      </c>
      <c r="L15694" s="1">
        <f t="shared" ca="1" si="1278"/>
        <v>17.650829238193655</v>
      </c>
      <c r="M15694" s="1">
        <f t="shared" ca="1" si="1276"/>
        <v>-9.2308647944815632E-7</v>
      </c>
    </row>
    <row r="15695" spans="8:13" x14ac:dyDescent="0.3">
      <c r="H15695" s="1">
        <f t="shared" si="1274"/>
        <v>0</v>
      </c>
      <c r="J15695" s="1">
        <f t="shared" si="1277"/>
        <v>56494800</v>
      </c>
      <c r="K15695" s="1">
        <f t="shared" si="1275"/>
        <v>653.875</v>
      </c>
      <c r="L15695" s="1">
        <f t="shared" ca="1" si="1278"/>
        <v>17.64750612686764</v>
      </c>
      <c r="M15695" s="1">
        <f t="shared" ca="1" si="1276"/>
        <v>-9.226855400154172E-7</v>
      </c>
    </row>
    <row r="15696" spans="8:13" x14ac:dyDescent="0.3">
      <c r="H15696" s="1">
        <f t="shared" si="1274"/>
        <v>0</v>
      </c>
      <c r="J15696" s="1">
        <f t="shared" si="1277"/>
        <v>56498400</v>
      </c>
      <c r="K15696" s="1">
        <f t="shared" si="1275"/>
        <v>653.91700000000003</v>
      </c>
      <c r="L15696" s="1">
        <f t="shared" ca="1" si="1278"/>
        <v>17.644184458923583</v>
      </c>
      <c r="M15696" s="1">
        <f t="shared" ca="1" si="1276"/>
        <v>-9.222847747293396E-7</v>
      </c>
    </row>
    <row r="15697" spans="8:13" x14ac:dyDescent="0.3">
      <c r="H15697" s="1">
        <f t="shared" si="1274"/>
        <v>0</v>
      </c>
      <c r="J15697" s="1">
        <f t="shared" si="1277"/>
        <v>56502000</v>
      </c>
      <c r="K15697" s="1">
        <f t="shared" si="1275"/>
        <v>653.95799999999997</v>
      </c>
      <c r="L15697" s="1">
        <f t="shared" ca="1" si="1278"/>
        <v>17.640864233734558</v>
      </c>
      <c r="M15697" s="1">
        <f t="shared" ca="1" si="1276"/>
        <v>-9.2188418351428392E-7</v>
      </c>
    </row>
    <row r="15698" spans="8:13" x14ac:dyDescent="0.3">
      <c r="H15698" s="1">
        <f t="shared" si="1274"/>
        <v>0</v>
      </c>
      <c r="J15698" s="1">
        <f t="shared" si="1277"/>
        <v>56505600</v>
      </c>
      <c r="K15698" s="1">
        <f t="shared" si="1275"/>
        <v>654</v>
      </c>
      <c r="L15698" s="1">
        <f t="shared" ca="1" si="1278"/>
        <v>17.637545450673905</v>
      </c>
      <c r="M15698" s="1">
        <f t="shared" ca="1" si="1276"/>
        <v>-9.2148376629464218E-7</v>
      </c>
    </row>
    <row r="15699" spans="8:13" x14ac:dyDescent="0.3">
      <c r="H15699" s="1">
        <f t="shared" si="1274"/>
        <v>0</v>
      </c>
      <c r="J15699" s="1">
        <f t="shared" si="1277"/>
        <v>56509200</v>
      </c>
      <c r="K15699" s="1">
        <f t="shared" si="1275"/>
        <v>654.04200000000003</v>
      </c>
      <c r="L15699" s="1">
        <f t="shared" ca="1" si="1278"/>
        <v>17.634228109115245</v>
      </c>
      <c r="M15699" s="1">
        <f t="shared" ca="1" si="1276"/>
        <v>-9.2108352299484105E-7</v>
      </c>
    </row>
    <row r="15700" spans="8:13" x14ac:dyDescent="0.3">
      <c r="H15700" s="1">
        <f t="shared" si="1274"/>
        <v>0</v>
      </c>
      <c r="J15700" s="1">
        <f t="shared" si="1277"/>
        <v>56512800</v>
      </c>
      <c r="K15700" s="1">
        <f t="shared" si="1275"/>
        <v>654.08299999999997</v>
      </c>
      <c r="L15700" s="1">
        <f t="shared" ca="1" si="1278"/>
        <v>17.630912208432463</v>
      </c>
      <c r="M15700" s="1">
        <f t="shared" ca="1" si="1276"/>
        <v>-9.2068345353933811E-7</v>
      </c>
    </row>
    <row r="15701" spans="8:13" x14ac:dyDescent="0.3">
      <c r="H15701" s="1">
        <f t="shared" si="1274"/>
        <v>0</v>
      </c>
      <c r="J15701" s="1">
        <f t="shared" si="1277"/>
        <v>56516400</v>
      </c>
      <c r="K15701" s="1">
        <f t="shared" si="1275"/>
        <v>654.125</v>
      </c>
      <c r="L15701" s="1">
        <f t="shared" ca="1" si="1278"/>
        <v>17.627597747999722</v>
      </c>
      <c r="M15701" s="1">
        <f t="shared" ca="1" si="1276"/>
        <v>-9.2028355785262555E-7</v>
      </c>
    </row>
    <row r="15702" spans="8:13" x14ac:dyDescent="0.3">
      <c r="H15702" s="1">
        <f t="shared" si="1274"/>
        <v>0</v>
      </c>
      <c r="J15702" s="1">
        <f t="shared" si="1277"/>
        <v>56520000</v>
      </c>
      <c r="K15702" s="1">
        <f t="shared" si="1275"/>
        <v>654.16700000000003</v>
      </c>
      <c r="L15702" s="1">
        <f t="shared" ca="1" si="1278"/>
        <v>17.624284727191451</v>
      </c>
      <c r="M15702" s="1">
        <f t="shared" ca="1" si="1276"/>
        <v>-9.1988383585922661E-7</v>
      </c>
    </row>
    <row r="15703" spans="8:13" x14ac:dyDescent="0.3">
      <c r="H15703" s="1">
        <f t="shared" si="1274"/>
        <v>0</v>
      </c>
      <c r="J15703" s="1">
        <f t="shared" si="1277"/>
        <v>56523600</v>
      </c>
      <c r="K15703" s="1">
        <f t="shared" si="1275"/>
        <v>654.20799999999997</v>
      </c>
      <c r="L15703" s="1">
        <f t="shared" ca="1" si="1278"/>
        <v>17.620973145382358</v>
      </c>
      <c r="M15703" s="1">
        <f t="shared" ca="1" si="1276"/>
        <v>-9.1948428748369892E-7</v>
      </c>
    </row>
    <row r="15704" spans="8:13" x14ac:dyDescent="0.3">
      <c r="H15704" s="1">
        <f t="shared" si="1274"/>
        <v>0</v>
      </c>
      <c r="J15704" s="1">
        <f t="shared" si="1277"/>
        <v>56527200</v>
      </c>
      <c r="K15704" s="1">
        <f t="shared" si="1275"/>
        <v>654.25</v>
      </c>
      <c r="L15704" s="1">
        <f t="shared" ca="1" si="1278"/>
        <v>17.617663001947417</v>
      </c>
      <c r="M15704" s="1">
        <f t="shared" ca="1" si="1276"/>
        <v>-9.1908491265063176E-7</v>
      </c>
    </row>
    <row r="15705" spans="8:13" x14ac:dyDescent="0.3">
      <c r="H15705" s="1">
        <f t="shared" si="1274"/>
        <v>0</v>
      </c>
      <c r="J15705" s="1">
        <f t="shared" si="1277"/>
        <v>56530800</v>
      </c>
      <c r="K15705" s="1">
        <f t="shared" si="1275"/>
        <v>654.29200000000003</v>
      </c>
      <c r="L15705" s="1">
        <f t="shared" ca="1" si="1278"/>
        <v>17.614354296261876</v>
      </c>
      <c r="M15705" s="1">
        <f t="shared" ca="1" si="1276"/>
        <v>-9.18685711284648E-7</v>
      </c>
    </row>
    <row r="15706" spans="8:13" x14ac:dyDescent="0.3">
      <c r="H15706" s="1">
        <f t="shared" si="1274"/>
        <v>0</v>
      </c>
      <c r="J15706" s="1">
        <f t="shared" si="1277"/>
        <v>56534400</v>
      </c>
      <c r="K15706" s="1">
        <f t="shared" si="1275"/>
        <v>654.33299999999997</v>
      </c>
      <c r="L15706" s="1">
        <f t="shared" ca="1" si="1278"/>
        <v>17.61104702770125</v>
      </c>
      <c r="M15706" s="1">
        <f t="shared" ca="1" si="1276"/>
        <v>-9.1828668331040204E-7</v>
      </c>
    </row>
    <row r="15707" spans="8:13" x14ac:dyDescent="0.3">
      <c r="H15707" s="1">
        <f t="shared" si="1274"/>
        <v>0</v>
      </c>
      <c r="J15707" s="1">
        <f t="shared" si="1277"/>
        <v>56538000</v>
      </c>
      <c r="K15707" s="1">
        <f t="shared" si="1275"/>
        <v>654.375</v>
      </c>
      <c r="L15707" s="1">
        <f t="shared" ca="1" si="1278"/>
        <v>17.607741195641331</v>
      </c>
      <c r="M15707" s="1">
        <f t="shared" ca="1" si="1276"/>
        <v>-9.1788782865258238E-7</v>
      </c>
    </row>
    <row r="15708" spans="8:13" x14ac:dyDescent="0.3">
      <c r="H15708" s="1">
        <f t="shared" si="1274"/>
        <v>0</v>
      </c>
      <c r="J15708" s="1">
        <f t="shared" si="1277"/>
        <v>56541600</v>
      </c>
      <c r="K15708" s="1">
        <f t="shared" si="1275"/>
        <v>654.41700000000003</v>
      </c>
      <c r="L15708" s="1">
        <f t="shared" ca="1" si="1278"/>
        <v>17.604436799458181</v>
      </c>
      <c r="M15708" s="1">
        <f t="shared" ca="1" si="1276"/>
        <v>-9.1748914723590929E-7</v>
      </c>
    </row>
    <row r="15709" spans="8:13" x14ac:dyDescent="0.3">
      <c r="H15709" s="1">
        <f t="shared" si="1274"/>
        <v>0</v>
      </c>
      <c r="J15709" s="1">
        <f t="shared" si="1277"/>
        <v>56545200</v>
      </c>
      <c r="K15709" s="1">
        <f t="shared" si="1275"/>
        <v>654.45799999999997</v>
      </c>
      <c r="L15709" s="1">
        <f t="shared" ca="1" si="1278"/>
        <v>17.601133838528131</v>
      </c>
      <c r="M15709" s="1">
        <f t="shared" ca="1" si="1276"/>
        <v>-9.1709063898513638E-7</v>
      </c>
    </row>
    <row r="15710" spans="8:13" x14ac:dyDescent="0.3">
      <c r="H15710" s="1">
        <f t="shared" si="1274"/>
        <v>0</v>
      </c>
      <c r="J15710" s="1">
        <f t="shared" si="1277"/>
        <v>56548800</v>
      </c>
      <c r="K15710" s="1">
        <f t="shared" si="1275"/>
        <v>654.5</v>
      </c>
      <c r="L15710" s="1">
        <f t="shared" ca="1" si="1278"/>
        <v>17.597832312227784</v>
      </c>
      <c r="M15710" s="1">
        <f t="shared" ca="1" si="1276"/>
        <v>-9.1669230382504956E-7</v>
      </c>
    </row>
    <row r="15711" spans="8:13" x14ac:dyDescent="0.3">
      <c r="H15711" s="1">
        <f t="shared" si="1274"/>
        <v>0</v>
      </c>
      <c r="J15711" s="1">
        <f t="shared" si="1277"/>
        <v>56552400</v>
      </c>
      <c r="K15711" s="1">
        <f t="shared" si="1275"/>
        <v>654.54200000000003</v>
      </c>
      <c r="L15711" s="1">
        <f t="shared" ca="1" si="1278"/>
        <v>17.594532219934013</v>
      </c>
      <c r="M15711" s="1">
        <f t="shared" ca="1" si="1276"/>
        <v>-9.1629414168046757E-7</v>
      </c>
    </row>
    <row r="15712" spans="8:13" x14ac:dyDescent="0.3">
      <c r="H15712" s="1">
        <f t="shared" si="1274"/>
        <v>0</v>
      </c>
      <c r="J15712" s="1">
        <f t="shared" si="1277"/>
        <v>56556000</v>
      </c>
      <c r="K15712" s="1">
        <f t="shared" si="1275"/>
        <v>654.58299999999997</v>
      </c>
      <c r="L15712" s="1">
        <f t="shared" ca="1" si="1278"/>
        <v>17.591233561023962</v>
      </c>
      <c r="M15712" s="1">
        <f t="shared" ca="1" si="1276"/>
        <v>-9.1589615247624132E-7</v>
      </c>
    </row>
    <row r="15713" spans="8:13" x14ac:dyDescent="0.3">
      <c r="H15713" s="1">
        <f t="shared" si="1274"/>
        <v>0</v>
      </c>
      <c r="J15713" s="1">
        <f t="shared" si="1277"/>
        <v>56559600</v>
      </c>
      <c r="K15713" s="1">
        <f t="shared" si="1275"/>
        <v>654.625</v>
      </c>
      <c r="L15713" s="1">
        <f t="shared" ca="1" si="1278"/>
        <v>17.587936334875049</v>
      </c>
      <c r="M15713" s="1">
        <f t="shared" ca="1" si="1276"/>
        <v>-9.154983361372554E-7</v>
      </c>
    </row>
    <row r="15714" spans="8:13" x14ac:dyDescent="0.3">
      <c r="H15714" s="1">
        <f t="shared" si="1274"/>
        <v>0</v>
      </c>
      <c r="J15714" s="1">
        <f t="shared" si="1277"/>
        <v>56563200</v>
      </c>
      <c r="K15714" s="1">
        <f t="shared" si="1275"/>
        <v>654.66700000000003</v>
      </c>
      <c r="L15714" s="1">
        <f t="shared" ca="1" si="1278"/>
        <v>17.584640540864957</v>
      </c>
      <c r="M15714" s="1">
        <f t="shared" ca="1" si="1276"/>
        <v>-9.1510069258842596E-7</v>
      </c>
    </row>
    <row r="15715" spans="8:13" x14ac:dyDescent="0.3">
      <c r="H15715" s="1">
        <f t="shared" si="1274"/>
        <v>0</v>
      </c>
      <c r="J15715" s="1">
        <f t="shared" si="1277"/>
        <v>56566800</v>
      </c>
      <c r="K15715" s="1">
        <f t="shared" si="1275"/>
        <v>654.70799999999997</v>
      </c>
      <c r="L15715" s="1">
        <f t="shared" ca="1" si="1278"/>
        <v>17.581346178371639</v>
      </c>
      <c r="M15715" s="1">
        <f t="shared" ca="1" si="1276"/>
        <v>-9.1470322175470227E-7</v>
      </c>
    </row>
    <row r="15716" spans="8:13" x14ac:dyDescent="0.3">
      <c r="H15716" s="1">
        <f t="shared" si="1274"/>
        <v>0</v>
      </c>
      <c r="J15716" s="1">
        <f t="shared" si="1277"/>
        <v>56570400</v>
      </c>
      <c r="K15716" s="1">
        <f t="shared" si="1275"/>
        <v>654.75</v>
      </c>
      <c r="L15716" s="1">
        <f t="shared" ca="1" si="1278"/>
        <v>17.578053246773322</v>
      </c>
      <c r="M15716" s="1">
        <f t="shared" ca="1" si="1276"/>
        <v>-9.1430592356106602E-7</v>
      </c>
    </row>
    <row r="15717" spans="8:13" x14ac:dyDescent="0.3">
      <c r="H15717" s="1">
        <f t="shared" si="1274"/>
        <v>0</v>
      </c>
      <c r="J15717" s="1">
        <f t="shared" si="1277"/>
        <v>56574000</v>
      </c>
      <c r="K15717" s="1">
        <f t="shared" si="1275"/>
        <v>654.79200000000003</v>
      </c>
      <c r="L15717" s="1">
        <f t="shared" ca="1" si="1278"/>
        <v>17.574761745448502</v>
      </c>
      <c r="M15717" s="1">
        <f t="shared" ca="1" si="1276"/>
        <v>-9.1390879793253149E-7</v>
      </c>
    </row>
    <row r="15718" spans="8:13" x14ac:dyDescent="0.3">
      <c r="H15718" s="1">
        <f t="shared" si="1274"/>
        <v>0</v>
      </c>
      <c r="J15718" s="1">
        <f t="shared" si="1277"/>
        <v>56577600</v>
      </c>
      <c r="K15718" s="1">
        <f t="shared" si="1275"/>
        <v>654.83299999999997</v>
      </c>
      <c r="L15718" s="1">
        <f t="shared" ca="1" si="1278"/>
        <v>17.571471673775946</v>
      </c>
      <c r="M15718" s="1">
        <f t="shared" ca="1" si="1276"/>
        <v>-9.1351184479414622E-7</v>
      </c>
    </row>
    <row r="15719" spans="8:13" x14ac:dyDescent="0.3">
      <c r="H15719" s="1">
        <f t="shared" si="1274"/>
        <v>0</v>
      </c>
      <c r="J15719" s="1">
        <f t="shared" si="1277"/>
        <v>56581200</v>
      </c>
      <c r="K15719" s="1">
        <f t="shared" si="1275"/>
        <v>654.875</v>
      </c>
      <c r="L15719" s="1">
        <f t="shared" ca="1" si="1278"/>
        <v>17.568183031134687</v>
      </c>
      <c r="M15719" s="1">
        <f t="shared" ca="1" si="1276"/>
        <v>-9.1311506407098899E-7</v>
      </c>
    </row>
    <row r="15720" spans="8:13" x14ac:dyDescent="0.3">
      <c r="H15720" s="1">
        <f t="shared" si="1274"/>
        <v>0</v>
      </c>
      <c r="J15720" s="1">
        <f t="shared" si="1277"/>
        <v>56584800</v>
      </c>
      <c r="K15720" s="1">
        <f t="shared" si="1275"/>
        <v>654.91700000000003</v>
      </c>
      <c r="L15720" s="1">
        <f t="shared" ca="1" si="1278"/>
        <v>17.564895816904031</v>
      </c>
      <c r="M15720" s="1">
        <f t="shared" ca="1" si="1276"/>
        <v>-9.1271845568817201E-7</v>
      </c>
    </row>
    <row r="15721" spans="8:13" x14ac:dyDescent="0.3">
      <c r="H15721" s="1">
        <f t="shared" si="1274"/>
        <v>0</v>
      </c>
      <c r="J15721" s="1">
        <f t="shared" si="1277"/>
        <v>56588400</v>
      </c>
      <c r="K15721" s="1">
        <f t="shared" si="1275"/>
        <v>654.95799999999997</v>
      </c>
      <c r="L15721" s="1">
        <f t="shared" ca="1" si="1278"/>
        <v>17.561610030463552</v>
      </c>
      <c r="M15721" s="1">
        <f t="shared" ca="1" si="1276"/>
        <v>-9.1232201957083993E-7</v>
      </c>
    </row>
    <row r="15722" spans="8:13" x14ac:dyDescent="0.3">
      <c r="H15722" s="1">
        <f t="shared" si="1274"/>
        <v>0</v>
      </c>
      <c r="J15722" s="1">
        <f t="shared" si="1277"/>
        <v>56592000</v>
      </c>
      <c r="K15722" s="1">
        <f t="shared" si="1275"/>
        <v>655</v>
      </c>
      <c r="L15722" s="1">
        <f t="shared" ca="1" si="1278"/>
        <v>17.558325671193096</v>
      </c>
      <c r="M15722" s="1">
        <f t="shared" ca="1" si="1276"/>
        <v>-9.1192575564416998E-7</v>
      </c>
    </row>
    <row r="15723" spans="8:13" x14ac:dyDescent="0.3">
      <c r="H15723" s="1">
        <f t="shared" si="1274"/>
        <v>0</v>
      </c>
      <c r="J15723" s="1">
        <f t="shared" si="1277"/>
        <v>56595600</v>
      </c>
      <c r="K15723" s="1">
        <f t="shared" si="1275"/>
        <v>655.04200000000003</v>
      </c>
      <c r="L15723" s="1">
        <f t="shared" ca="1" si="1278"/>
        <v>17.555042738472778</v>
      </c>
      <c r="M15723" s="1">
        <f t="shared" ca="1" si="1276"/>
        <v>-9.1152966383337201E-7</v>
      </c>
    </row>
    <row r="15724" spans="8:13" x14ac:dyDescent="0.3">
      <c r="H15724" s="1">
        <f t="shared" si="1274"/>
        <v>0</v>
      </c>
      <c r="J15724" s="1">
        <f t="shared" si="1277"/>
        <v>56599200</v>
      </c>
      <c r="K15724" s="1">
        <f t="shared" si="1275"/>
        <v>655.08299999999997</v>
      </c>
      <c r="L15724" s="1">
        <f t="shared" ca="1" si="1278"/>
        <v>17.551761231682978</v>
      </c>
      <c r="M15724" s="1">
        <f t="shared" ca="1" si="1276"/>
        <v>-9.111337440636873E-7</v>
      </c>
    </row>
    <row r="15725" spans="8:13" x14ac:dyDescent="0.3">
      <c r="H15725" s="1">
        <f t="shared" si="1274"/>
        <v>0</v>
      </c>
      <c r="J15725" s="1">
        <f t="shared" si="1277"/>
        <v>56602800</v>
      </c>
      <c r="K15725" s="1">
        <f t="shared" si="1275"/>
        <v>655.125</v>
      </c>
      <c r="L15725" s="1">
        <f t="shared" ca="1" si="1278"/>
        <v>17.548481150204349</v>
      </c>
      <c r="M15725" s="1">
        <f t="shared" ca="1" si="1276"/>
        <v>-9.1073799626039095E-7</v>
      </c>
    </row>
    <row r="15726" spans="8:13" x14ac:dyDescent="0.3">
      <c r="H15726" s="1">
        <f t="shared" si="1274"/>
        <v>0</v>
      </c>
      <c r="J15726" s="1">
        <f t="shared" si="1277"/>
        <v>56606400</v>
      </c>
      <c r="K15726" s="1">
        <f t="shared" si="1275"/>
        <v>655.16700000000003</v>
      </c>
      <c r="L15726" s="1">
        <f t="shared" ca="1" si="1278"/>
        <v>17.545202493417811</v>
      </c>
      <c r="M15726" s="1">
        <f t="shared" ca="1" si="1276"/>
        <v>-9.1034242034878967E-7</v>
      </c>
    </row>
    <row r="15727" spans="8:13" x14ac:dyDescent="0.3">
      <c r="H15727" s="1">
        <f t="shared" si="1274"/>
        <v>0</v>
      </c>
      <c r="J15727" s="1">
        <f t="shared" si="1277"/>
        <v>56610000</v>
      </c>
      <c r="K15727" s="1">
        <f t="shared" si="1275"/>
        <v>655.20799999999997</v>
      </c>
      <c r="L15727" s="1">
        <f t="shared" ca="1" si="1278"/>
        <v>17.541925260704556</v>
      </c>
      <c r="M15727" s="1">
        <f t="shared" ca="1" si="1276"/>
        <v>-9.0994701625422301E-7</v>
      </c>
    </row>
    <row r="15728" spans="8:13" x14ac:dyDescent="0.3">
      <c r="H15728" s="1">
        <f t="shared" si="1274"/>
        <v>0</v>
      </c>
      <c r="J15728" s="1">
        <f t="shared" si="1277"/>
        <v>56613600</v>
      </c>
      <c r="K15728" s="1">
        <f t="shared" si="1275"/>
        <v>655.25</v>
      </c>
      <c r="L15728" s="1">
        <f t="shared" ca="1" si="1278"/>
        <v>17.538649451446041</v>
      </c>
      <c r="M15728" s="1">
        <f t="shared" ca="1" si="1276"/>
        <v>-9.0955178390206303E-7</v>
      </c>
    </row>
    <row r="15729" spans="8:13" x14ac:dyDescent="0.3">
      <c r="H15729" s="1">
        <f t="shared" si="1274"/>
        <v>0</v>
      </c>
      <c r="J15729" s="1">
        <f t="shared" si="1277"/>
        <v>56617200</v>
      </c>
      <c r="K15729" s="1">
        <f t="shared" si="1275"/>
        <v>655.29200000000003</v>
      </c>
      <c r="L15729" s="1">
        <f t="shared" ca="1" si="1278"/>
        <v>17.535375065023995</v>
      </c>
      <c r="M15729" s="1">
        <f t="shared" ca="1" si="1276"/>
        <v>-9.0915672321771388E-7</v>
      </c>
    </row>
    <row r="15730" spans="8:13" x14ac:dyDescent="0.3">
      <c r="H15730" s="1">
        <f t="shared" si="1274"/>
        <v>0</v>
      </c>
      <c r="J15730" s="1">
        <f t="shared" si="1277"/>
        <v>56620800</v>
      </c>
      <c r="K15730" s="1">
        <f t="shared" si="1275"/>
        <v>655.33299999999997</v>
      </c>
      <c r="L15730" s="1">
        <f t="shared" ca="1" si="1278"/>
        <v>17.53210210082041</v>
      </c>
      <c r="M15730" s="1">
        <f t="shared" ca="1" si="1276"/>
        <v>-9.0876183412661187E-7</v>
      </c>
    </row>
    <row r="15731" spans="8:13" x14ac:dyDescent="0.3">
      <c r="H15731" s="1">
        <f t="shared" si="1274"/>
        <v>0</v>
      </c>
      <c r="J15731" s="1">
        <f t="shared" si="1277"/>
        <v>56624400</v>
      </c>
      <c r="K15731" s="1">
        <f t="shared" si="1275"/>
        <v>655.375</v>
      </c>
      <c r="L15731" s="1">
        <f t="shared" ca="1" si="1278"/>
        <v>17.528830558217553</v>
      </c>
      <c r="M15731" s="1">
        <f t="shared" ca="1" si="1276"/>
        <v>-9.0836711655422646E-7</v>
      </c>
    </row>
    <row r="15732" spans="8:13" x14ac:dyDescent="0.3">
      <c r="H15732" s="1">
        <f t="shared" si="1274"/>
        <v>0</v>
      </c>
      <c r="J15732" s="1">
        <f t="shared" si="1277"/>
        <v>56628000</v>
      </c>
      <c r="K15732" s="1">
        <f t="shared" si="1275"/>
        <v>655.41700000000003</v>
      </c>
      <c r="L15732" s="1">
        <f t="shared" ca="1" si="1278"/>
        <v>17.525560436597956</v>
      </c>
      <c r="M15732" s="1">
        <f t="shared" ca="1" si="1276"/>
        <v>-9.0797257042605879E-7</v>
      </c>
    </row>
    <row r="15733" spans="8:13" x14ac:dyDescent="0.3">
      <c r="H15733" s="1">
        <f t="shared" si="1274"/>
        <v>0</v>
      </c>
      <c r="J15733" s="1">
        <f t="shared" si="1277"/>
        <v>56631600</v>
      </c>
      <c r="K15733" s="1">
        <f t="shared" si="1275"/>
        <v>655.45799999999997</v>
      </c>
      <c r="L15733" s="1">
        <f t="shared" ca="1" si="1278"/>
        <v>17.522291735344421</v>
      </c>
      <c r="M15733" s="1">
        <f t="shared" ca="1" si="1276"/>
        <v>-9.075781956676429E-7</v>
      </c>
    </row>
    <row r="15734" spans="8:13" x14ac:dyDescent="0.3">
      <c r="H15734" s="1">
        <f t="shared" si="1274"/>
        <v>0</v>
      </c>
      <c r="J15734" s="1">
        <f t="shared" si="1277"/>
        <v>56635200</v>
      </c>
      <c r="K15734" s="1">
        <f t="shared" si="1275"/>
        <v>655.5</v>
      </c>
      <c r="L15734" s="1">
        <f t="shared" ca="1" si="1278"/>
        <v>17.519024453840018</v>
      </c>
      <c r="M15734" s="1">
        <f t="shared" ca="1" si="1276"/>
        <v>-9.0718399220454504E-7</v>
      </c>
    </row>
    <row r="15735" spans="8:13" x14ac:dyDescent="0.3">
      <c r="H15735" s="1">
        <f t="shared" si="1274"/>
        <v>0</v>
      </c>
      <c r="J15735" s="1">
        <f t="shared" si="1277"/>
        <v>56638800</v>
      </c>
      <c r="K15735" s="1">
        <f t="shared" si="1275"/>
        <v>655.54200000000003</v>
      </c>
      <c r="L15735" s="1">
        <f t="shared" ca="1" si="1278"/>
        <v>17.515758591468082</v>
      </c>
      <c r="M15735" s="1">
        <f t="shared" ca="1" si="1276"/>
        <v>-9.0678995996236362E-7</v>
      </c>
    </row>
    <row r="15736" spans="8:13" x14ac:dyDescent="0.3">
      <c r="H15736" s="1">
        <f t="shared" si="1274"/>
        <v>0</v>
      </c>
      <c r="J15736" s="1">
        <f t="shared" si="1277"/>
        <v>56642400</v>
      </c>
      <c r="K15736" s="1">
        <f t="shared" si="1275"/>
        <v>655.58299999999997</v>
      </c>
      <c r="L15736" s="1">
        <f t="shared" ca="1" si="1278"/>
        <v>17.512494147612216</v>
      </c>
      <c r="M15736" s="1">
        <f t="shared" ca="1" si="1276"/>
        <v>-9.0639609886672927E-7</v>
      </c>
    </row>
    <row r="15737" spans="8:13" x14ac:dyDescent="0.3">
      <c r="H15737" s="1">
        <f t="shared" si="1274"/>
        <v>0</v>
      </c>
      <c r="J15737" s="1">
        <f t="shared" si="1277"/>
        <v>56646000</v>
      </c>
      <c r="K15737" s="1">
        <f t="shared" si="1275"/>
        <v>655.625</v>
      </c>
      <c r="L15737" s="1">
        <f t="shared" ca="1" si="1278"/>
        <v>17.509231121656295</v>
      </c>
      <c r="M15737" s="1">
        <f t="shared" ca="1" si="1276"/>
        <v>-9.0600240884330509E-7</v>
      </c>
    </row>
    <row r="15738" spans="8:13" x14ac:dyDescent="0.3">
      <c r="H15738" s="1">
        <f t="shared" si="1274"/>
        <v>0</v>
      </c>
      <c r="J15738" s="1">
        <f t="shared" si="1277"/>
        <v>56649600</v>
      </c>
      <c r="K15738" s="1">
        <f t="shared" si="1275"/>
        <v>655.66700000000003</v>
      </c>
      <c r="L15738" s="1">
        <f t="shared" ca="1" si="1278"/>
        <v>17.505969512984461</v>
      </c>
      <c r="M15738" s="1">
        <f t="shared" ca="1" si="1276"/>
        <v>-9.0560888981778661E-7</v>
      </c>
    </row>
    <row r="15739" spans="8:13" x14ac:dyDescent="0.3">
      <c r="H15739" s="1">
        <f t="shared" si="1274"/>
        <v>0</v>
      </c>
      <c r="J15739" s="1">
        <f t="shared" si="1277"/>
        <v>56653200</v>
      </c>
      <c r="K15739" s="1">
        <f t="shared" si="1275"/>
        <v>655.70799999999997</v>
      </c>
      <c r="L15739" s="1">
        <f t="shared" ca="1" si="1278"/>
        <v>17.502709320981115</v>
      </c>
      <c r="M15739" s="1">
        <f t="shared" ca="1" si="1276"/>
        <v>-9.0521554171590121E-7</v>
      </c>
    </row>
    <row r="15740" spans="8:13" x14ac:dyDescent="0.3">
      <c r="H15740" s="1">
        <f t="shared" si="1274"/>
        <v>0</v>
      </c>
      <c r="J15740" s="1">
        <f t="shared" si="1277"/>
        <v>56656800</v>
      </c>
      <c r="K15740" s="1">
        <f t="shared" si="1275"/>
        <v>655.75</v>
      </c>
      <c r="L15740" s="1">
        <f t="shared" ca="1" si="1278"/>
        <v>17.499450545030939</v>
      </c>
      <c r="M15740" s="1">
        <f t="shared" ca="1" si="1276"/>
        <v>-9.0914504698519444E-7</v>
      </c>
    </row>
    <row r="15741" spans="8:13" x14ac:dyDescent="0.3">
      <c r="H15741" s="1">
        <f t="shared" si="1274"/>
        <v>0</v>
      </c>
      <c r="J15741" s="1">
        <f t="shared" si="1277"/>
        <v>56660400</v>
      </c>
      <c r="K15741" s="1">
        <f t="shared" si="1275"/>
        <v>655.79200000000003</v>
      </c>
      <c r="L15741" s="1">
        <f t="shared" ca="1" si="1278"/>
        <v>17.496177622861794</v>
      </c>
      <c r="M15741" s="1">
        <f t="shared" ca="1" si="1276"/>
        <v>-9.0874827645362275E-7</v>
      </c>
    </row>
    <row r="15742" spans="8:13" x14ac:dyDescent="0.3">
      <c r="H15742" s="1">
        <f t="shared" si="1274"/>
        <v>0</v>
      </c>
      <c r="J15742" s="1">
        <f t="shared" si="1277"/>
        <v>56664000</v>
      </c>
      <c r="K15742" s="1">
        <f t="shared" si="1275"/>
        <v>655.83299999999997</v>
      </c>
      <c r="L15742" s="1">
        <f t="shared" ca="1" si="1278"/>
        <v>17.492906129066562</v>
      </c>
      <c r="M15742" s="1">
        <f t="shared" ca="1" si="1276"/>
        <v>-9.0835167908127938E-7</v>
      </c>
    </row>
    <row r="15743" spans="8:13" x14ac:dyDescent="0.3">
      <c r="H15743" s="1">
        <f t="shared" si="1274"/>
        <v>0</v>
      </c>
      <c r="J15743" s="1">
        <f t="shared" si="1277"/>
        <v>56667600</v>
      </c>
      <c r="K15743" s="1">
        <f t="shared" si="1275"/>
        <v>655.875</v>
      </c>
      <c r="L15743" s="1">
        <f t="shared" ca="1" si="1278"/>
        <v>17.489636063021869</v>
      </c>
      <c r="M15743" s="1">
        <f t="shared" ca="1" si="1276"/>
        <v>-9.0795525479259385E-7</v>
      </c>
    </row>
    <row r="15744" spans="8:13" x14ac:dyDescent="0.3">
      <c r="H15744" s="1">
        <f t="shared" si="1274"/>
        <v>0</v>
      </c>
      <c r="J15744" s="1">
        <f t="shared" si="1277"/>
        <v>56671200</v>
      </c>
      <c r="K15744" s="1">
        <f t="shared" si="1275"/>
        <v>655.91700000000003</v>
      </c>
      <c r="L15744" s="1">
        <f t="shared" ca="1" si="1278"/>
        <v>17.486367424104618</v>
      </c>
      <c r="M15744" s="1">
        <f t="shared" ca="1" si="1276"/>
        <v>-9.0755900351202881E-7</v>
      </c>
    </row>
    <row r="15745" spans="8:13" x14ac:dyDescent="0.3">
      <c r="H15745" s="1">
        <f t="shared" si="1274"/>
        <v>0</v>
      </c>
      <c r="J15745" s="1">
        <f t="shared" si="1277"/>
        <v>56674800</v>
      </c>
      <c r="K15745" s="1">
        <f t="shared" si="1275"/>
        <v>655.95799999999997</v>
      </c>
      <c r="L15745" s="1">
        <f t="shared" ca="1" si="1278"/>
        <v>17.483100211691973</v>
      </c>
      <c r="M15745" s="1">
        <f t="shared" ca="1" si="1276"/>
        <v>-9.0716292516407934E-7</v>
      </c>
    </row>
    <row r="15746" spans="8:13" x14ac:dyDescent="0.3">
      <c r="H15746" s="1">
        <f t="shared" si="1274"/>
        <v>0</v>
      </c>
      <c r="J15746" s="1">
        <f t="shared" si="1277"/>
        <v>56678400</v>
      </c>
      <c r="K15746" s="1">
        <f t="shared" si="1275"/>
        <v>656</v>
      </c>
      <c r="L15746" s="1">
        <f t="shared" ca="1" si="1278"/>
        <v>17.479834425161382</v>
      </c>
      <c r="M15746" s="1">
        <f t="shared" ca="1" si="1276"/>
        <v>-9.0676701967327457E-7</v>
      </c>
    </row>
    <row r="15747" spans="8:13" x14ac:dyDescent="0.3">
      <c r="H15747" s="1">
        <f t="shared" ref="H15747:H15810" si="1279">F15747+(E15747-$B$16)*G15747</f>
        <v>0</v>
      </c>
      <c r="J15747" s="1">
        <f t="shared" si="1277"/>
        <v>56682000</v>
      </c>
      <c r="K15747" s="1">
        <f t="shared" ref="K15747:K15810" si="1280">ROUND(J15747/(24*3600),3)</f>
        <v>656.04200000000003</v>
      </c>
      <c r="L15747" s="1">
        <f t="shared" ca="1" si="1278"/>
        <v>17.476570063890559</v>
      </c>
      <c r="M15747" s="1">
        <f t="shared" ref="M15747:M15810" ca="1" si="1281">-$B$13*(L15747-$B$16)/INDIRECT(ADDRESS(ROUND(L15747,0),8))</f>
        <v>-9.0637128696417553E-7</v>
      </c>
    </row>
    <row r="15748" spans="8:13" x14ac:dyDescent="0.3">
      <c r="H15748" s="1">
        <f t="shared" si="1279"/>
        <v>0</v>
      </c>
      <c r="J15748" s="1">
        <f t="shared" ref="J15748:J15811" si="1282">J15747+$I$2*60</f>
        <v>56685600</v>
      </c>
      <c r="K15748" s="1">
        <f t="shared" si="1280"/>
        <v>656.08299999999997</v>
      </c>
      <c r="L15748" s="1">
        <f t="shared" ref="L15748:L15811" ca="1" si="1283">L15747+M15747*(J15748-J15747)</f>
        <v>17.473307127257488</v>
      </c>
      <c r="M15748" s="1">
        <f t="shared" ca="1" si="1281"/>
        <v>-9.059757269613766E-7</v>
      </c>
    </row>
    <row r="15749" spans="8:13" x14ac:dyDescent="0.3">
      <c r="H15749" s="1">
        <f t="shared" si="1279"/>
        <v>0</v>
      </c>
      <c r="J15749" s="1">
        <f t="shared" si="1282"/>
        <v>56689200</v>
      </c>
      <c r="K15749" s="1">
        <f t="shared" si="1280"/>
        <v>656.125</v>
      </c>
      <c r="L15749" s="1">
        <f t="shared" ca="1" si="1283"/>
        <v>17.470045614640426</v>
      </c>
      <c r="M15749" s="1">
        <f t="shared" ca="1" si="1281"/>
        <v>-9.0558033958950486E-7</v>
      </c>
    </row>
    <row r="15750" spans="8:13" x14ac:dyDescent="0.3">
      <c r="H15750" s="1">
        <f t="shared" si="1279"/>
        <v>0</v>
      </c>
      <c r="J15750" s="1">
        <f t="shared" si="1282"/>
        <v>56692800</v>
      </c>
      <c r="K15750" s="1">
        <f t="shared" si="1280"/>
        <v>656.16700000000003</v>
      </c>
      <c r="L15750" s="1">
        <f t="shared" ca="1" si="1283"/>
        <v>17.466785525417905</v>
      </c>
      <c r="M15750" s="1">
        <f t="shared" ca="1" si="1281"/>
        <v>-9.0518512477322087E-7</v>
      </c>
    </row>
    <row r="15751" spans="8:13" x14ac:dyDescent="0.3">
      <c r="H15751" s="1">
        <f t="shared" si="1279"/>
        <v>0</v>
      </c>
      <c r="J15751" s="1">
        <f t="shared" si="1282"/>
        <v>56696400</v>
      </c>
      <c r="K15751" s="1">
        <f t="shared" si="1280"/>
        <v>656.20799999999997</v>
      </c>
      <c r="L15751" s="1">
        <f t="shared" ca="1" si="1283"/>
        <v>17.46352685896872</v>
      </c>
      <c r="M15751" s="1">
        <f t="shared" ca="1" si="1281"/>
        <v>-9.0479008243721726E-7</v>
      </c>
    </row>
    <row r="15752" spans="8:13" x14ac:dyDescent="0.3">
      <c r="H15752" s="1">
        <f t="shared" si="1279"/>
        <v>0</v>
      </c>
      <c r="J15752" s="1">
        <f t="shared" si="1282"/>
        <v>56700000</v>
      </c>
      <c r="K15752" s="1">
        <f t="shared" si="1280"/>
        <v>656.25</v>
      </c>
      <c r="L15752" s="1">
        <f t="shared" ca="1" si="1283"/>
        <v>17.460269614671947</v>
      </c>
      <c r="M15752" s="1">
        <f t="shared" ca="1" si="1281"/>
        <v>-9.0439521250622021E-7</v>
      </c>
    </row>
    <row r="15753" spans="8:13" x14ac:dyDescent="0.3">
      <c r="H15753" s="1">
        <f t="shared" si="1279"/>
        <v>0</v>
      </c>
      <c r="J15753" s="1">
        <f t="shared" si="1282"/>
        <v>56703600</v>
      </c>
      <c r="K15753" s="1">
        <f t="shared" si="1280"/>
        <v>656.29200000000003</v>
      </c>
      <c r="L15753" s="1">
        <f t="shared" ca="1" si="1283"/>
        <v>17.457013791906924</v>
      </c>
      <c r="M15753" s="1">
        <f t="shared" ca="1" si="1281"/>
        <v>-9.0400051490498811E-7</v>
      </c>
    </row>
    <row r="15754" spans="8:13" x14ac:dyDescent="0.3">
      <c r="H15754" s="1">
        <f t="shared" si="1279"/>
        <v>0</v>
      </c>
      <c r="J15754" s="1">
        <f t="shared" si="1282"/>
        <v>56707200</v>
      </c>
      <c r="K15754" s="1">
        <f t="shared" si="1280"/>
        <v>656.33299999999997</v>
      </c>
      <c r="L15754" s="1">
        <f t="shared" ca="1" si="1283"/>
        <v>17.453759390053268</v>
      </c>
      <c r="M15754" s="1">
        <f t="shared" ca="1" si="1281"/>
        <v>-9.0360598955831312E-7</v>
      </c>
    </row>
    <row r="15755" spans="8:13" x14ac:dyDescent="0.3">
      <c r="H15755" s="1">
        <f t="shared" si="1279"/>
        <v>0</v>
      </c>
      <c r="J15755" s="1">
        <f t="shared" si="1282"/>
        <v>56710800</v>
      </c>
      <c r="K15755" s="1">
        <f t="shared" si="1280"/>
        <v>656.375</v>
      </c>
      <c r="L15755" s="1">
        <f t="shared" ca="1" si="1283"/>
        <v>17.450506408490856</v>
      </c>
      <c r="M15755" s="1">
        <f t="shared" ca="1" si="1281"/>
        <v>-9.0321163639101863E-7</v>
      </c>
    </row>
    <row r="15756" spans="8:13" x14ac:dyDescent="0.3">
      <c r="H15756" s="1">
        <f t="shared" si="1279"/>
        <v>0</v>
      </c>
      <c r="J15756" s="1">
        <f t="shared" si="1282"/>
        <v>56714400</v>
      </c>
      <c r="K15756" s="1">
        <f t="shared" si="1280"/>
        <v>656.41700000000003</v>
      </c>
      <c r="L15756" s="1">
        <f t="shared" ca="1" si="1283"/>
        <v>17.447254846599847</v>
      </c>
      <c r="M15756" s="1">
        <f t="shared" ca="1" si="1281"/>
        <v>-9.0281745532796254E-7</v>
      </c>
    </row>
    <row r="15757" spans="8:13" x14ac:dyDescent="0.3">
      <c r="H15757" s="1">
        <f t="shared" si="1279"/>
        <v>0</v>
      </c>
      <c r="J15757" s="1">
        <f t="shared" si="1282"/>
        <v>56718000</v>
      </c>
      <c r="K15757" s="1">
        <f t="shared" si="1280"/>
        <v>656.45799999999997</v>
      </c>
      <c r="L15757" s="1">
        <f t="shared" ca="1" si="1283"/>
        <v>17.444004703760665</v>
      </c>
      <c r="M15757" s="1">
        <f t="shared" ca="1" si="1281"/>
        <v>-9.0242344629403474E-7</v>
      </c>
    </row>
    <row r="15758" spans="8:13" x14ac:dyDescent="0.3">
      <c r="H15758" s="1">
        <f t="shared" si="1279"/>
        <v>0</v>
      </c>
      <c r="J15758" s="1">
        <f t="shared" si="1282"/>
        <v>56721600</v>
      </c>
      <c r="K15758" s="1">
        <f t="shared" si="1280"/>
        <v>656.5</v>
      </c>
      <c r="L15758" s="1">
        <f t="shared" ca="1" si="1283"/>
        <v>17.440755979354005</v>
      </c>
      <c r="M15758" s="1">
        <f t="shared" ca="1" si="1281"/>
        <v>-9.0202960921415804E-7</v>
      </c>
    </row>
    <row r="15759" spans="8:13" x14ac:dyDescent="0.3">
      <c r="H15759" s="1">
        <f t="shared" si="1279"/>
        <v>0</v>
      </c>
      <c r="J15759" s="1">
        <f t="shared" si="1282"/>
        <v>56725200</v>
      </c>
      <c r="K15759" s="1">
        <f t="shared" si="1280"/>
        <v>656.54200000000003</v>
      </c>
      <c r="L15759" s="1">
        <f t="shared" ca="1" si="1283"/>
        <v>17.437508672760835</v>
      </c>
      <c r="M15759" s="1">
        <f t="shared" ca="1" si="1281"/>
        <v>-9.0163594401328817E-7</v>
      </c>
    </row>
    <row r="15760" spans="8:13" x14ac:dyDescent="0.3">
      <c r="H15760" s="1">
        <f t="shared" si="1279"/>
        <v>0</v>
      </c>
      <c r="J15760" s="1">
        <f t="shared" si="1282"/>
        <v>56728800</v>
      </c>
      <c r="K15760" s="1">
        <f t="shared" si="1280"/>
        <v>656.58299999999997</v>
      </c>
      <c r="L15760" s="1">
        <f t="shared" ca="1" si="1283"/>
        <v>17.434262783362389</v>
      </c>
      <c r="M15760" s="1">
        <f t="shared" ca="1" si="1281"/>
        <v>-9.0124245061641328E-7</v>
      </c>
    </row>
    <row r="15761" spans="8:13" x14ac:dyDescent="0.3">
      <c r="H15761" s="1">
        <f t="shared" si="1279"/>
        <v>0</v>
      </c>
      <c r="J15761" s="1">
        <f t="shared" si="1282"/>
        <v>56732400</v>
      </c>
      <c r="K15761" s="1">
        <f t="shared" si="1280"/>
        <v>656.625</v>
      </c>
      <c r="L15761" s="1">
        <f t="shared" ca="1" si="1283"/>
        <v>17.431018310540171</v>
      </c>
      <c r="M15761" s="1">
        <f t="shared" ca="1" si="1281"/>
        <v>-9.0084912894855444E-7</v>
      </c>
    </row>
    <row r="15762" spans="8:13" x14ac:dyDescent="0.3">
      <c r="H15762" s="1">
        <f t="shared" si="1279"/>
        <v>0</v>
      </c>
      <c r="J15762" s="1">
        <f t="shared" si="1282"/>
        <v>56736000</v>
      </c>
      <c r="K15762" s="1">
        <f t="shared" si="1280"/>
        <v>656.66700000000003</v>
      </c>
      <c r="L15762" s="1">
        <f t="shared" ca="1" si="1283"/>
        <v>17.427775253675957</v>
      </c>
      <c r="M15762" s="1">
        <f t="shared" ca="1" si="1281"/>
        <v>-9.004559789347651E-7</v>
      </c>
    </row>
    <row r="15763" spans="8:13" x14ac:dyDescent="0.3">
      <c r="H15763" s="1">
        <f t="shared" si="1279"/>
        <v>0</v>
      </c>
      <c r="J15763" s="1">
        <f t="shared" si="1282"/>
        <v>56739600</v>
      </c>
      <c r="K15763" s="1">
        <f t="shared" si="1280"/>
        <v>656.70799999999997</v>
      </c>
      <c r="L15763" s="1">
        <f t="shared" ca="1" si="1283"/>
        <v>17.424533612151791</v>
      </c>
      <c r="M15763" s="1">
        <f t="shared" ca="1" si="1281"/>
        <v>-9.0006300050013167E-7</v>
      </c>
    </row>
    <row r="15764" spans="8:13" x14ac:dyDescent="0.3">
      <c r="H15764" s="1">
        <f t="shared" si="1279"/>
        <v>0</v>
      </c>
      <c r="J15764" s="1">
        <f t="shared" si="1282"/>
        <v>56743200</v>
      </c>
      <c r="K15764" s="1">
        <f t="shared" si="1280"/>
        <v>656.75</v>
      </c>
      <c r="L15764" s="1">
        <f t="shared" ca="1" si="1283"/>
        <v>17.421293385349991</v>
      </c>
      <c r="M15764" s="1">
        <f t="shared" ca="1" si="1281"/>
        <v>-8.9967019356977357E-7</v>
      </c>
    </row>
    <row r="15765" spans="8:13" x14ac:dyDescent="0.3">
      <c r="H15765" s="1">
        <f t="shared" si="1279"/>
        <v>0</v>
      </c>
      <c r="J15765" s="1">
        <f t="shared" si="1282"/>
        <v>56746800</v>
      </c>
      <c r="K15765" s="1">
        <f t="shared" si="1280"/>
        <v>656.79200000000003</v>
      </c>
      <c r="L15765" s="1">
        <f t="shared" ca="1" si="1283"/>
        <v>17.418054572653141</v>
      </c>
      <c r="M15765" s="1">
        <f t="shared" ca="1" si="1281"/>
        <v>-8.9927755806884284E-7</v>
      </c>
    </row>
    <row r="15766" spans="8:13" x14ac:dyDescent="0.3">
      <c r="H15766" s="1">
        <f t="shared" si="1279"/>
        <v>0</v>
      </c>
      <c r="J15766" s="1">
        <f t="shared" si="1282"/>
        <v>56750400</v>
      </c>
      <c r="K15766" s="1">
        <f t="shared" si="1280"/>
        <v>656.83299999999997</v>
      </c>
      <c r="L15766" s="1">
        <f t="shared" ca="1" si="1283"/>
        <v>17.414817173444092</v>
      </c>
      <c r="M15766" s="1">
        <f t="shared" ca="1" si="1281"/>
        <v>-8.9888509392252339E-7</v>
      </c>
    </row>
    <row r="15767" spans="8:13" x14ac:dyDescent="0.3">
      <c r="H15767" s="1">
        <f t="shared" si="1279"/>
        <v>0</v>
      </c>
      <c r="J15767" s="1">
        <f t="shared" si="1282"/>
        <v>56754000</v>
      </c>
      <c r="K15767" s="1">
        <f t="shared" si="1280"/>
        <v>656.875</v>
      </c>
      <c r="L15767" s="1">
        <f t="shared" ca="1" si="1283"/>
        <v>17.41158118710597</v>
      </c>
      <c r="M15767" s="1">
        <f t="shared" ca="1" si="1281"/>
        <v>-8.984928010560326E-7</v>
      </c>
    </row>
    <row r="15768" spans="8:13" x14ac:dyDescent="0.3">
      <c r="H15768" s="1">
        <f t="shared" si="1279"/>
        <v>0</v>
      </c>
      <c r="J15768" s="1">
        <f t="shared" si="1282"/>
        <v>56757600</v>
      </c>
      <c r="K15768" s="1">
        <f t="shared" si="1280"/>
        <v>656.91700000000003</v>
      </c>
      <c r="L15768" s="1">
        <f t="shared" ca="1" si="1283"/>
        <v>17.408346613022168</v>
      </c>
      <c r="M15768" s="1">
        <f t="shared" ca="1" si="1281"/>
        <v>-8.9810067939462053E-7</v>
      </c>
    </row>
    <row r="15769" spans="8:13" x14ac:dyDescent="0.3">
      <c r="H15769" s="1">
        <f t="shared" si="1279"/>
        <v>0</v>
      </c>
      <c r="J15769" s="1">
        <f t="shared" si="1282"/>
        <v>56761200</v>
      </c>
      <c r="K15769" s="1">
        <f t="shared" si="1280"/>
        <v>656.95799999999997</v>
      </c>
      <c r="L15769" s="1">
        <f t="shared" ca="1" si="1283"/>
        <v>17.405113450576348</v>
      </c>
      <c r="M15769" s="1">
        <f t="shared" ca="1" si="1281"/>
        <v>-8.9770872886356957E-7</v>
      </c>
    </row>
    <row r="15770" spans="8:13" x14ac:dyDescent="0.3">
      <c r="H15770" s="1">
        <f t="shared" si="1279"/>
        <v>0</v>
      </c>
      <c r="J15770" s="1">
        <f t="shared" si="1282"/>
        <v>56764800</v>
      </c>
      <c r="K15770" s="1">
        <f t="shared" si="1280"/>
        <v>657</v>
      </c>
      <c r="L15770" s="1">
        <f t="shared" ca="1" si="1283"/>
        <v>17.40188169915244</v>
      </c>
      <c r="M15770" s="1">
        <f t="shared" ca="1" si="1281"/>
        <v>-8.9731694938819461E-7</v>
      </c>
    </row>
    <row r="15771" spans="8:13" x14ac:dyDescent="0.3">
      <c r="H15771" s="1">
        <f t="shared" si="1279"/>
        <v>0</v>
      </c>
      <c r="J15771" s="1">
        <f t="shared" si="1282"/>
        <v>56768400</v>
      </c>
      <c r="K15771" s="1">
        <f t="shared" si="1280"/>
        <v>657.04200000000003</v>
      </c>
      <c r="L15771" s="1">
        <f t="shared" ca="1" si="1283"/>
        <v>17.398651358134643</v>
      </c>
      <c r="M15771" s="1">
        <f t="shared" ca="1" si="1281"/>
        <v>-8.9692534089384291E-7</v>
      </c>
    </row>
    <row r="15772" spans="8:13" x14ac:dyDescent="0.3">
      <c r="H15772" s="1">
        <f t="shared" si="1279"/>
        <v>0</v>
      </c>
      <c r="J15772" s="1">
        <f t="shared" si="1282"/>
        <v>56772000</v>
      </c>
      <c r="K15772" s="1">
        <f t="shared" si="1280"/>
        <v>657.08299999999997</v>
      </c>
      <c r="L15772" s="1">
        <f t="shared" ca="1" si="1283"/>
        <v>17.395422426907427</v>
      </c>
      <c r="M15772" s="1">
        <f t="shared" ca="1" si="1281"/>
        <v>-8.9653390330589543E-7</v>
      </c>
    </row>
    <row r="15773" spans="8:13" x14ac:dyDescent="0.3">
      <c r="H15773" s="1">
        <f t="shared" si="1279"/>
        <v>0</v>
      </c>
      <c r="J15773" s="1">
        <f t="shared" si="1282"/>
        <v>56775600</v>
      </c>
      <c r="K15773" s="1">
        <f t="shared" si="1280"/>
        <v>657.125</v>
      </c>
      <c r="L15773" s="1">
        <f t="shared" ca="1" si="1283"/>
        <v>17.392194904855526</v>
      </c>
      <c r="M15773" s="1">
        <f t="shared" ca="1" si="1281"/>
        <v>-8.9614263654976404E-7</v>
      </c>
    </row>
    <row r="15774" spans="8:13" x14ac:dyDescent="0.3">
      <c r="H15774" s="1">
        <f t="shared" si="1279"/>
        <v>0</v>
      </c>
      <c r="J15774" s="1">
        <f t="shared" si="1282"/>
        <v>56779200</v>
      </c>
      <c r="K15774" s="1">
        <f t="shared" si="1280"/>
        <v>657.16700000000003</v>
      </c>
      <c r="L15774" s="1">
        <f t="shared" ca="1" si="1283"/>
        <v>17.388968791363947</v>
      </c>
      <c r="M15774" s="1">
        <f t="shared" ca="1" si="1281"/>
        <v>-8.957515405508947E-7</v>
      </c>
    </row>
    <row r="15775" spans="8:13" x14ac:dyDescent="0.3">
      <c r="H15775" s="1">
        <f t="shared" si="1279"/>
        <v>0</v>
      </c>
      <c r="J15775" s="1">
        <f t="shared" si="1282"/>
        <v>56782800</v>
      </c>
      <c r="K15775" s="1">
        <f t="shared" si="1280"/>
        <v>657.20799999999997</v>
      </c>
      <c r="L15775" s="1">
        <f t="shared" ca="1" si="1283"/>
        <v>17.385744085817965</v>
      </c>
      <c r="M15775" s="1">
        <f t="shared" ca="1" si="1281"/>
        <v>-8.9536061523476492E-7</v>
      </c>
    </row>
    <row r="15776" spans="8:13" x14ac:dyDescent="0.3">
      <c r="H15776" s="1">
        <f t="shared" si="1279"/>
        <v>0</v>
      </c>
      <c r="J15776" s="1">
        <f t="shared" si="1282"/>
        <v>56786400</v>
      </c>
      <c r="K15776" s="1">
        <f t="shared" si="1280"/>
        <v>657.25</v>
      </c>
      <c r="L15776" s="1">
        <f t="shared" ca="1" si="1283"/>
        <v>17.38252078760312</v>
      </c>
      <c r="M15776" s="1">
        <f t="shared" ca="1" si="1281"/>
        <v>-8.9496986052688514E-7</v>
      </c>
    </row>
    <row r="15777" spans="8:13" x14ac:dyDescent="0.3">
      <c r="H15777" s="1">
        <f t="shared" si="1279"/>
        <v>0</v>
      </c>
      <c r="J15777" s="1">
        <f t="shared" si="1282"/>
        <v>56790000</v>
      </c>
      <c r="K15777" s="1">
        <f t="shared" si="1280"/>
        <v>657.29200000000003</v>
      </c>
      <c r="L15777" s="1">
        <f t="shared" ca="1" si="1283"/>
        <v>17.379298896105222</v>
      </c>
      <c r="M15777" s="1">
        <f t="shared" ca="1" si="1281"/>
        <v>-8.9457927635279809E-7</v>
      </c>
    </row>
    <row r="15778" spans="8:13" x14ac:dyDescent="0.3">
      <c r="H15778" s="1">
        <f t="shared" si="1279"/>
        <v>0</v>
      </c>
      <c r="J15778" s="1">
        <f t="shared" si="1282"/>
        <v>56793600</v>
      </c>
      <c r="K15778" s="1">
        <f t="shared" si="1280"/>
        <v>657.33299999999997</v>
      </c>
      <c r="L15778" s="1">
        <f t="shared" ca="1" si="1283"/>
        <v>17.376078410710353</v>
      </c>
      <c r="M15778" s="1">
        <f t="shared" ca="1" si="1281"/>
        <v>-8.9418886263807954E-7</v>
      </c>
    </row>
    <row r="15779" spans="8:13" x14ac:dyDescent="0.3">
      <c r="H15779" s="1">
        <f t="shared" si="1279"/>
        <v>0</v>
      </c>
      <c r="J15779" s="1">
        <f t="shared" si="1282"/>
        <v>56797200</v>
      </c>
      <c r="K15779" s="1">
        <f t="shared" si="1280"/>
        <v>657.375</v>
      </c>
      <c r="L15779" s="1">
        <f t="shared" ca="1" si="1283"/>
        <v>17.372859330804854</v>
      </c>
      <c r="M15779" s="1">
        <f t="shared" ca="1" si="1281"/>
        <v>-8.9379861930833682E-7</v>
      </c>
    </row>
    <row r="15780" spans="8:13" x14ac:dyDescent="0.3">
      <c r="H15780" s="1">
        <f t="shared" si="1279"/>
        <v>0</v>
      </c>
      <c r="J15780" s="1">
        <f t="shared" si="1282"/>
        <v>56800800</v>
      </c>
      <c r="K15780" s="1">
        <f t="shared" si="1280"/>
        <v>657.41700000000003</v>
      </c>
      <c r="L15780" s="1">
        <f t="shared" ca="1" si="1283"/>
        <v>17.369641655775343</v>
      </c>
      <c r="M15780" s="1">
        <f t="shared" ca="1" si="1281"/>
        <v>-8.9340854628921069E-7</v>
      </c>
    </row>
    <row r="15781" spans="8:13" x14ac:dyDescent="0.3">
      <c r="H15781" s="1">
        <f t="shared" si="1279"/>
        <v>0</v>
      </c>
      <c r="J15781" s="1">
        <f t="shared" si="1282"/>
        <v>56804400</v>
      </c>
      <c r="K15781" s="1">
        <f t="shared" si="1280"/>
        <v>657.45799999999997</v>
      </c>
      <c r="L15781" s="1">
        <f t="shared" ca="1" si="1283"/>
        <v>17.366425385008704</v>
      </c>
      <c r="M15781" s="1">
        <f t="shared" ca="1" si="1281"/>
        <v>-8.9301864350637391E-7</v>
      </c>
    </row>
    <row r="15782" spans="8:13" x14ac:dyDescent="0.3">
      <c r="H15782" s="1">
        <f t="shared" si="1279"/>
        <v>0</v>
      </c>
      <c r="J15782" s="1">
        <f t="shared" si="1282"/>
        <v>56808000</v>
      </c>
      <c r="K15782" s="1">
        <f t="shared" si="1280"/>
        <v>657.5</v>
      </c>
      <c r="L15782" s="1">
        <f t="shared" ca="1" si="1283"/>
        <v>17.363210517892082</v>
      </c>
      <c r="M15782" s="1">
        <f t="shared" ca="1" si="1281"/>
        <v>-8.9262891088553164E-7</v>
      </c>
    </row>
    <row r="15783" spans="8:13" x14ac:dyDescent="0.3">
      <c r="H15783" s="1">
        <f t="shared" si="1279"/>
        <v>0</v>
      </c>
      <c r="J15783" s="1">
        <f t="shared" si="1282"/>
        <v>56811600</v>
      </c>
      <c r="K15783" s="1">
        <f t="shared" si="1280"/>
        <v>657.54200000000003</v>
      </c>
      <c r="L15783" s="1">
        <f t="shared" ca="1" si="1283"/>
        <v>17.359997053812894</v>
      </c>
      <c r="M15783" s="1">
        <f t="shared" ca="1" si="1281"/>
        <v>-8.922393483524212E-7</v>
      </c>
    </row>
    <row r="15784" spans="8:13" x14ac:dyDescent="0.3">
      <c r="H15784" s="1">
        <f t="shared" si="1279"/>
        <v>0</v>
      </c>
      <c r="J15784" s="1">
        <f t="shared" si="1282"/>
        <v>56815200</v>
      </c>
      <c r="K15784" s="1">
        <f t="shared" si="1280"/>
        <v>657.58299999999997</v>
      </c>
      <c r="L15784" s="1">
        <f t="shared" ca="1" si="1283"/>
        <v>17.356784992158826</v>
      </c>
      <c r="M15784" s="1">
        <f t="shared" ca="1" si="1281"/>
        <v>-8.9184995583281288E-7</v>
      </c>
    </row>
    <row r="15785" spans="8:13" x14ac:dyDescent="0.3">
      <c r="H15785" s="1">
        <f t="shared" si="1279"/>
        <v>0</v>
      </c>
      <c r="J15785" s="1">
        <f t="shared" si="1282"/>
        <v>56818800</v>
      </c>
      <c r="K15785" s="1">
        <f t="shared" si="1280"/>
        <v>657.625</v>
      </c>
      <c r="L15785" s="1">
        <f t="shared" ca="1" si="1283"/>
        <v>17.353574332317827</v>
      </c>
      <c r="M15785" s="1">
        <f t="shared" ca="1" si="1281"/>
        <v>-8.9146073325250902E-7</v>
      </c>
    </row>
    <row r="15786" spans="8:13" x14ac:dyDescent="0.3">
      <c r="H15786" s="1">
        <f t="shared" si="1279"/>
        <v>0</v>
      </c>
      <c r="J15786" s="1">
        <f t="shared" si="1282"/>
        <v>56822400</v>
      </c>
      <c r="K15786" s="1">
        <f t="shared" si="1280"/>
        <v>657.66700000000003</v>
      </c>
      <c r="L15786" s="1">
        <f t="shared" ca="1" si="1283"/>
        <v>17.350365073678116</v>
      </c>
      <c r="M15786" s="1">
        <f t="shared" ca="1" si="1281"/>
        <v>-8.9107168053734447E-7</v>
      </c>
    </row>
    <row r="15787" spans="8:13" x14ac:dyDescent="0.3">
      <c r="H15787" s="1">
        <f t="shared" si="1279"/>
        <v>0</v>
      </c>
      <c r="J15787" s="1">
        <f t="shared" si="1282"/>
        <v>56826000</v>
      </c>
      <c r="K15787" s="1">
        <f t="shared" si="1280"/>
        <v>657.70799999999997</v>
      </c>
      <c r="L15787" s="1">
        <f t="shared" ca="1" si="1283"/>
        <v>17.347157215628183</v>
      </c>
      <c r="M15787" s="1">
        <f t="shared" ca="1" si="1281"/>
        <v>-8.9068279761318659E-7</v>
      </c>
    </row>
    <row r="15788" spans="8:13" x14ac:dyDescent="0.3">
      <c r="H15788" s="1">
        <f t="shared" si="1279"/>
        <v>0</v>
      </c>
      <c r="J15788" s="1">
        <f t="shared" si="1282"/>
        <v>56829600</v>
      </c>
      <c r="K15788" s="1">
        <f t="shared" si="1280"/>
        <v>657.75</v>
      </c>
      <c r="L15788" s="1">
        <f t="shared" ca="1" si="1283"/>
        <v>17.343950757556776</v>
      </c>
      <c r="M15788" s="1">
        <f t="shared" ca="1" si="1281"/>
        <v>-8.9029408440593483E-7</v>
      </c>
    </row>
    <row r="15789" spans="8:13" x14ac:dyDescent="0.3">
      <c r="H15789" s="1">
        <f t="shared" si="1279"/>
        <v>0</v>
      </c>
      <c r="J15789" s="1">
        <f t="shared" si="1282"/>
        <v>56833200</v>
      </c>
      <c r="K15789" s="1">
        <f t="shared" si="1280"/>
        <v>657.79200000000003</v>
      </c>
      <c r="L15789" s="1">
        <f t="shared" ca="1" si="1283"/>
        <v>17.340745698852913</v>
      </c>
      <c r="M15789" s="1">
        <f t="shared" ca="1" si="1281"/>
        <v>-8.899055408415208E-7</v>
      </c>
    </row>
    <row r="15790" spans="8:13" x14ac:dyDescent="0.3">
      <c r="H15790" s="1">
        <f t="shared" si="1279"/>
        <v>0</v>
      </c>
      <c r="J15790" s="1">
        <f t="shared" si="1282"/>
        <v>56836800</v>
      </c>
      <c r="K15790" s="1">
        <f t="shared" si="1280"/>
        <v>657.83299999999997</v>
      </c>
      <c r="L15790" s="1">
        <f t="shared" ca="1" si="1283"/>
        <v>17.337542038905884</v>
      </c>
      <c r="M15790" s="1">
        <f t="shared" ca="1" si="1281"/>
        <v>-8.8951716684590896E-7</v>
      </c>
    </row>
    <row r="15791" spans="8:13" x14ac:dyDescent="0.3">
      <c r="H15791" s="1">
        <f t="shared" si="1279"/>
        <v>0</v>
      </c>
      <c r="J15791" s="1">
        <f t="shared" si="1282"/>
        <v>56840400</v>
      </c>
      <c r="K15791" s="1">
        <f t="shared" si="1280"/>
        <v>657.875</v>
      </c>
      <c r="L15791" s="1">
        <f t="shared" ca="1" si="1283"/>
        <v>17.334339777105239</v>
      </c>
      <c r="M15791" s="1">
        <f t="shared" ca="1" si="1281"/>
        <v>-8.8912896234509585E-7</v>
      </c>
    </row>
    <row r="15792" spans="8:13" x14ac:dyDescent="0.3">
      <c r="H15792" s="1">
        <f t="shared" si="1279"/>
        <v>0</v>
      </c>
      <c r="J15792" s="1">
        <f t="shared" si="1282"/>
        <v>56844000</v>
      </c>
      <c r="K15792" s="1">
        <f t="shared" si="1280"/>
        <v>657.91700000000003</v>
      </c>
      <c r="L15792" s="1">
        <f t="shared" ca="1" si="1283"/>
        <v>17.331138912840796</v>
      </c>
      <c r="M15792" s="1">
        <f t="shared" ca="1" si="1281"/>
        <v>-8.8874092726511007E-7</v>
      </c>
    </row>
    <row r="15793" spans="8:13" x14ac:dyDescent="0.3">
      <c r="H15793" s="1">
        <f t="shared" si="1279"/>
        <v>0</v>
      </c>
      <c r="J15793" s="1">
        <f t="shared" si="1282"/>
        <v>56847600</v>
      </c>
      <c r="K15793" s="1">
        <f t="shared" si="1280"/>
        <v>657.95799999999997</v>
      </c>
      <c r="L15793" s="1">
        <f t="shared" ca="1" si="1283"/>
        <v>17.32793944550264</v>
      </c>
      <c r="M15793" s="1">
        <f t="shared" ca="1" si="1281"/>
        <v>-8.8835306153201274E-7</v>
      </c>
    </row>
    <row r="15794" spans="8:13" x14ac:dyDescent="0.3">
      <c r="H15794" s="1">
        <f t="shared" si="1279"/>
        <v>0</v>
      </c>
      <c r="J15794" s="1">
        <f t="shared" si="1282"/>
        <v>56851200</v>
      </c>
      <c r="K15794" s="1">
        <f t="shared" si="1280"/>
        <v>658</v>
      </c>
      <c r="L15794" s="1">
        <f t="shared" ca="1" si="1283"/>
        <v>17.324741374481125</v>
      </c>
      <c r="M15794" s="1">
        <f t="shared" ca="1" si="1281"/>
        <v>-8.8796536507189758E-7</v>
      </c>
    </row>
    <row r="15795" spans="8:13" x14ac:dyDescent="0.3">
      <c r="H15795" s="1">
        <f t="shared" si="1279"/>
        <v>0</v>
      </c>
      <c r="J15795" s="1">
        <f t="shared" si="1282"/>
        <v>56854800</v>
      </c>
      <c r="K15795" s="1">
        <f t="shared" si="1280"/>
        <v>658.04200000000003</v>
      </c>
      <c r="L15795" s="1">
        <f t="shared" ca="1" si="1283"/>
        <v>17.321544699166864</v>
      </c>
      <c r="M15795" s="1">
        <f t="shared" ca="1" si="1281"/>
        <v>-8.8757783781088968E-7</v>
      </c>
    </row>
    <row r="15796" spans="8:13" x14ac:dyDescent="0.3">
      <c r="H15796" s="1">
        <f t="shared" si="1279"/>
        <v>0</v>
      </c>
      <c r="J15796" s="1">
        <f t="shared" si="1282"/>
        <v>56858400</v>
      </c>
      <c r="K15796" s="1">
        <f t="shared" si="1280"/>
        <v>658.08299999999997</v>
      </c>
      <c r="L15796" s="1">
        <f t="shared" ca="1" si="1283"/>
        <v>17.318349418950746</v>
      </c>
      <c r="M15796" s="1">
        <f t="shared" ca="1" si="1281"/>
        <v>-8.8719047967514755E-7</v>
      </c>
    </row>
    <row r="15797" spans="8:13" x14ac:dyDescent="0.3">
      <c r="H15797" s="1">
        <f t="shared" si="1279"/>
        <v>0</v>
      </c>
      <c r="J15797" s="1">
        <f t="shared" si="1282"/>
        <v>56862000</v>
      </c>
      <c r="K15797" s="1">
        <f t="shared" si="1280"/>
        <v>658.125</v>
      </c>
      <c r="L15797" s="1">
        <f t="shared" ca="1" si="1283"/>
        <v>17.315155533223916</v>
      </c>
      <c r="M15797" s="1">
        <f t="shared" ca="1" si="1281"/>
        <v>-8.8680329059086075E-7</v>
      </c>
    </row>
    <row r="15798" spans="8:13" x14ac:dyDescent="0.3">
      <c r="H15798" s="1">
        <f t="shared" si="1279"/>
        <v>0</v>
      </c>
      <c r="J15798" s="1">
        <f t="shared" si="1282"/>
        <v>56865600</v>
      </c>
      <c r="K15798" s="1">
        <f t="shared" si="1280"/>
        <v>658.16700000000003</v>
      </c>
      <c r="L15798" s="1">
        <f t="shared" ca="1" si="1283"/>
        <v>17.311963041377787</v>
      </c>
      <c r="M15798" s="1">
        <f t="shared" ca="1" si="1281"/>
        <v>-8.8641627048425164E-7</v>
      </c>
    </row>
    <row r="15799" spans="8:13" x14ac:dyDescent="0.3">
      <c r="H15799" s="1">
        <f t="shared" si="1279"/>
        <v>0</v>
      </c>
      <c r="J15799" s="1">
        <f t="shared" si="1282"/>
        <v>56869200</v>
      </c>
      <c r="K15799" s="1">
        <f t="shared" si="1280"/>
        <v>658.20799999999997</v>
      </c>
      <c r="L15799" s="1">
        <f t="shared" ca="1" si="1283"/>
        <v>17.308771942804043</v>
      </c>
      <c r="M15799" s="1">
        <f t="shared" ca="1" si="1281"/>
        <v>-8.8602941928157467E-7</v>
      </c>
    </row>
    <row r="15800" spans="8:13" x14ac:dyDescent="0.3">
      <c r="H15800" s="1">
        <f t="shared" si="1279"/>
        <v>0</v>
      </c>
      <c r="J15800" s="1">
        <f t="shared" si="1282"/>
        <v>56872800</v>
      </c>
      <c r="K15800" s="1">
        <f t="shared" si="1280"/>
        <v>658.25</v>
      </c>
      <c r="L15800" s="1">
        <f t="shared" ca="1" si="1283"/>
        <v>17.305582236894629</v>
      </c>
      <c r="M15800" s="1">
        <f t="shared" ca="1" si="1281"/>
        <v>-8.8564273690911692E-7</v>
      </c>
    </row>
    <row r="15801" spans="8:13" x14ac:dyDescent="0.3">
      <c r="H15801" s="1">
        <f t="shared" si="1279"/>
        <v>0</v>
      </c>
      <c r="J15801" s="1">
        <f t="shared" si="1282"/>
        <v>56876400</v>
      </c>
      <c r="K15801" s="1">
        <f t="shared" si="1280"/>
        <v>658.29200000000003</v>
      </c>
      <c r="L15801" s="1">
        <f t="shared" ca="1" si="1283"/>
        <v>17.302393923041755</v>
      </c>
      <c r="M15801" s="1">
        <f t="shared" ca="1" si="1281"/>
        <v>-8.8525622329319657E-7</v>
      </c>
    </row>
    <row r="15802" spans="8:13" x14ac:dyDescent="0.3">
      <c r="H15802" s="1">
        <f t="shared" si="1279"/>
        <v>0</v>
      </c>
      <c r="J15802" s="1">
        <f t="shared" si="1282"/>
        <v>56880000</v>
      </c>
      <c r="K15802" s="1">
        <f t="shared" si="1280"/>
        <v>658.33299999999997</v>
      </c>
      <c r="L15802" s="1">
        <f t="shared" ca="1" si="1283"/>
        <v>17.2992070006379</v>
      </c>
      <c r="M15802" s="1">
        <f t="shared" ca="1" si="1281"/>
        <v>-8.8486987836016528E-7</v>
      </c>
    </row>
    <row r="15803" spans="8:13" x14ac:dyDescent="0.3">
      <c r="H15803" s="1">
        <f t="shared" si="1279"/>
        <v>0</v>
      </c>
      <c r="J15803" s="1">
        <f t="shared" si="1282"/>
        <v>56883600</v>
      </c>
      <c r="K15803" s="1">
        <f t="shared" si="1280"/>
        <v>658.375</v>
      </c>
      <c r="L15803" s="1">
        <f t="shared" ca="1" si="1283"/>
        <v>17.296021469075804</v>
      </c>
      <c r="M15803" s="1">
        <f t="shared" ca="1" si="1281"/>
        <v>-8.8448370203640614E-7</v>
      </c>
    </row>
    <row r="15804" spans="8:13" x14ac:dyDescent="0.3">
      <c r="H15804" s="1">
        <f t="shared" si="1279"/>
        <v>0</v>
      </c>
      <c r="J15804" s="1">
        <f t="shared" si="1282"/>
        <v>56887200</v>
      </c>
      <c r="K15804" s="1">
        <f t="shared" si="1280"/>
        <v>658.41700000000003</v>
      </c>
      <c r="L15804" s="1">
        <f t="shared" ca="1" si="1283"/>
        <v>17.292837327748472</v>
      </c>
      <c r="M15804" s="1">
        <f t="shared" ca="1" si="1281"/>
        <v>-8.8409769424833379E-7</v>
      </c>
    </row>
    <row r="15805" spans="8:13" x14ac:dyDescent="0.3">
      <c r="H15805" s="1">
        <f t="shared" si="1279"/>
        <v>0</v>
      </c>
      <c r="J15805" s="1">
        <f t="shared" si="1282"/>
        <v>56890800</v>
      </c>
      <c r="K15805" s="1">
        <f t="shared" si="1280"/>
        <v>658.45799999999997</v>
      </c>
      <c r="L15805" s="1">
        <f t="shared" ca="1" si="1283"/>
        <v>17.289654576049177</v>
      </c>
      <c r="M15805" s="1">
        <f t="shared" ca="1" si="1281"/>
        <v>-8.8371185492239613E-7</v>
      </c>
    </row>
    <row r="15806" spans="8:13" x14ac:dyDescent="0.3">
      <c r="H15806" s="1">
        <f t="shared" si="1279"/>
        <v>0</v>
      </c>
      <c r="J15806" s="1">
        <f t="shared" si="1282"/>
        <v>56894400</v>
      </c>
      <c r="K15806" s="1">
        <f t="shared" si="1280"/>
        <v>658.5</v>
      </c>
      <c r="L15806" s="1">
        <f t="shared" ca="1" si="1283"/>
        <v>17.286473213371455</v>
      </c>
      <c r="M15806" s="1">
        <f t="shared" ca="1" si="1281"/>
        <v>-8.8332618398507251E-7</v>
      </c>
    </row>
    <row r="15807" spans="8:13" x14ac:dyDescent="0.3">
      <c r="H15807" s="1">
        <f t="shared" si="1279"/>
        <v>0</v>
      </c>
      <c r="J15807" s="1">
        <f t="shared" si="1282"/>
        <v>56898000</v>
      </c>
      <c r="K15807" s="1">
        <f t="shared" si="1280"/>
        <v>658.54200000000003</v>
      </c>
      <c r="L15807" s="1">
        <f t="shared" ca="1" si="1283"/>
        <v>17.28329323910911</v>
      </c>
      <c r="M15807" s="1">
        <f t="shared" ca="1" si="1281"/>
        <v>-8.8294068136287476E-7</v>
      </c>
    </row>
    <row r="15808" spans="8:13" x14ac:dyDescent="0.3">
      <c r="H15808" s="1">
        <f t="shared" si="1279"/>
        <v>0</v>
      </c>
      <c r="J15808" s="1">
        <f t="shared" si="1282"/>
        <v>56901600</v>
      </c>
      <c r="K15808" s="1">
        <f t="shared" si="1280"/>
        <v>658.58299999999997</v>
      </c>
      <c r="L15808" s="1">
        <f t="shared" ca="1" si="1283"/>
        <v>17.280114652656202</v>
      </c>
      <c r="M15808" s="1">
        <f t="shared" ca="1" si="1281"/>
        <v>-8.8255534698234597E-7</v>
      </c>
    </row>
    <row r="15809" spans="8:13" x14ac:dyDescent="0.3">
      <c r="H15809" s="1">
        <f t="shared" si="1279"/>
        <v>0</v>
      </c>
      <c r="J15809" s="1">
        <f t="shared" si="1282"/>
        <v>56905200</v>
      </c>
      <c r="K15809" s="1">
        <f t="shared" si="1280"/>
        <v>658.625</v>
      </c>
      <c r="L15809" s="1">
        <f t="shared" ca="1" si="1283"/>
        <v>17.276937453407065</v>
      </c>
      <c r="M15809" s="1">
        <f t="shared" ca="1" si="1281"/>
        <v>-8.8217018077006236E-7</v>
      </c>
    </row>
    <row r="15810" spans="8:13" x14ac:dyDescent="0.3">
      <c r="H15810" s="1">
        <f t="shared" si="1279"/>
        <v>0</v>
      </c>
      <c r="J15810" s="1">
        <f t="shared" si="1282"/>
        <v>56908800</v>
      </c>
      <c r="K15810" s="1">
        <f t="shared" si="1280"/>
        <v>658.66700000000003</v>
      </c>
      <c r="L15810" s="1">
        <f t="shared" ca="1" si="1283"/>
        <v>17.273761640756291</v>
      </c>
      <c r="M15810" s="1">
        <f t="shared" ca="1" si="1281"/>
        <v>-8.8178518265263137E-7</v>
      </c>
    </row>
    <row r="15811" spans="8:13" x14ac:dyDescent="0.3">
      <c r="H15811" s="1">
        <f t="shared" ref="H15811:H15874" si="1284">F15811+(E15811-$B$16)*G15811</f>
        <v>0</v>
      </c>
      <c r="J15811" s="1">
        <f t="shared" si="1282"/>
        <v>56912400</v>
      </c>
      <c r="K15811" s="1">
        <f t="shared" ref="K15811:K15874" si="1285">ROUND(J15811/(24*3600),3)</f>
        <v>658.70799999999997</v>
      </c>
      <c r="L15811" s="1">
        <f t="shared" ca="1" si="1283"/>
        <v>17.270587214098743</v>
      </c>
      <c r="M15811" s="1">
        <f t="shared" ref="M15811:M15874" ca="1" si="1286">-$B$13*(L15811-$B$16)/INDIRECT(ADDRESS(ROUND(L15811,0),8))</f>
        <v>-8.8140035255669329E-7</v>
      </c>
    </row>
    <row r="15812" spans="8:13" x14ac:dyDescent="0.3">
      <c r="H15812" s="1">
        <f t="shared" si="1284"/>
        <v>0</v>
      </c>
      <c r="J15812" s="1">
        <f t="shared" ref="J15812:J15875" si="1287">J15811+$I$2*60</f>
        <v>56916000</v>
      </c>
      <c r="K15812" s="1">
        <f t="shared" si="1285"/>
        <v>658.75</v>
      </c>
      <c r="L15812" s="1">
        <f t="shared" ref="L15812:L15875" ca="1" si="1288">L15811+M15811*(J15812-J15811)</f>
        <v>17.26741417282954</v>
      </c>
      <c r="M15812" s="1">
        <f t="shared" ca="1" si="1286"/>
        <v>-8.8101569040891931E-7</v>
      </c>
    </row>
    <row r="15813" spans="8:13" x14ac:dyDescent="0.3">
      <c r="H15813" s="1">
        <f t="shared" si="1284"/>
        <v>0</v>
      </c>
      <c r="J15813" s="1">
        <f t="shared" si="1287"/>
        <v>56919600</v>
      </c>
      <c r="K15813" s="1">
        <f t="shared" si="1285"/>
        <v>658.79200000000003</v>
      </c>
      <c r="L15813" s="1">
        <f t="shared" ca="1" si="1288"/>
        <v>17.264242516344069</v>
      </c>
      <c r="M15813" s="1">
        <f t="shared" ca="1" si="1286"/>
        <v>-8.8063119613601365E-7</v>
      </c>
    </row>
    <row r="15814" spans="8:13" x14ac:dyDescent="0.3">
      <c r="H15814" s="1">
        <f t="shared" si="1284"/>
        <v>0</v>
      </c>
      <c r="J15814" s="1">
        <f t="shared" si="1287"/>
        <v>56923200</v>
      </c>
      <c r="K15814" s="1">
        <f t="shared" si="1285"/>
        <v>658.83299999999997</v>
      </c>
      <c r="L15814" s="1">
        <f t="shared" ca="1" si="1288"/>
        <v>17.26107224403798</v>
      </c>
      <c r="M15814" s="1">
        <f t="shared" ca="1" si="1286"/>
        <v>-8.8024686966471168E-7</v>
      </c>
    </row>
    <row r="15815" spans="8:13" x14ac:dyDescent="0.3">
      <c r="H15815" s="1">
        <f t="shared" si="1284"/>
        <v>0</v>
      </c>
      <c r="J15815" s="1">
        <f t="shared" si="1287"/>
        <v>56926800</v>
      </c>
      <c r="K15815" s="1">
        <f t="shared" si="1285"/>
        <v>658.875</v>
      </c>
      <c r="L15815" s="1">
        <f t="shared" ca="1" si="1288"/>
        <v>17.257903355307185</v>
      </c>
      <c r="M15815" s="1">
        <f t="shared" ca="1" si="1286"/>
        <v>-8.7986271092178104E-7</v>
      </c>
    </row>
    <row r="15816" spans="8:13" x14ac:dyDescent="0.3">
      <c r="H15816" s="1">
        <f t="shared" si="1284"/>
        <v>0</v>
      </c>
      <c r="J15816" s="1">
        <f t="shared" si="1287"/>
        <v>56930400</v>
      </c>
      <c r="K15816" s="1">
        <f t="shared" si="1285"/>
        <v>658.91700000000003</v>
      </c>
      <c r="L15816" s="1">
        <f t="shared" ca="1" si="1288"/>
        <v>17.254735849547867</v>
      </c>
      <c r="M15816" s="1">
        <f t="shared" ca="1" si="1286"/>
        <v>-8.7947871983402209E-7</v>
      </c>
    </row>
    <row r="15817" spans="8:13" x14ac:dyDescent="0.3">
      <c r="H15817" s="1">
        <f t="shared" si="1284"/>
        <v>0</v>
      </c>
      <c r="J15817" s="1">
        <f t="shared" si="1287"/>
        <v>56934000</v>
      </c>
      <c r="K15817" s="1">
        <f t="shared" si="1285"/>
        <v>658.95799999999997</v>
      </c>
      <c r="L15817" s="1">
        <f t="shared" ca="1" si="1288"/>
        <v>17.251569726156465</v>
      </c>
      <c r="M15817" s="1">
        <f t="shared" ca="1" si="1286"/>
        <v>-8.7909489632826602E-7</v>
      </c>
    </row>
    <row r="15818" spans="8:13" x14ac:dyDescent="0.3">
      <c r="H15818" s="1">
        <f t="shared" si="1284"/>
        <v>0</v>
      </c>
      <c r="J15818" s="1">
        <f t="shared" si="1287"/>
        <v>56937600</v>
      </c>
      <c r="K15818" s="1">
        <f t="shared" si="1285"/>
        <v>659</v>
      </c>
      <c r="L15818" s="1">
        <f t="shared" ca="1" si="1288"/>
        <v>17.248404984529682</v>
      </c>
      <c r="M15818" s="1">
        <f t="shared" ca="1" si="1286"/>
        <v>-8.787112403313765E-7</v>
      </c>
    </row>
    <row r="15819" spans="8:13" x14ac:dyDescent="0.3">
      <c r="H15819" s="1">
        <f t="shared" si="1284"/>
        <v>0</v>
      </c>
      <c r="J15819" s="1">
        <f t="shared" si="1287"/>
        <v>56941200</v>
      </c>
      <c r="K15819" s="1">
        <f t="shared" si="1285"/>
        <v>659.04200000000003</v>
      </c>
      <c r="L15819" s="1">
        <f t="shared" ca="1" si="1288"/>
        <v>17.245241624064487</v>
      </c>
      <c r="M15819" s="1">
        <f t="shared" ca="1" si="1286"/>
        <v>-8.7832775177024909E-7</v>
      </c>
    </row>
    <row r="15820" spans="8:13" x14ac:dyDescent="0.3">
      <c r="H15820" s="1">
        <f t="shared" si="1284"/>
        <v>0</v>
      </c>
      <c r="J15820" s="1">
        <f t="shared" si="1287"/>
        <v>56944800</v>
      </c>
      <c r="K15820" s="1">
        <f t="shared" si="1285"/>
        <v>659.08299999999997</v>
      </c>
      <c r="L15820" s="1">
        <f t="shared" ca="1" si="1288"/>
        <v>17.242079644158114</v>
      </c>
      <c r="M15820" s="1">
        <f t="shared" ca="1" si="1286"/>
        <v>-8.7794443057181131E-7</v>
      </c>
    </row>
    <row r="15821" spans="8:13" x14ac:dyDescent="0.3">
      <c r="H15821" s="1">
        <f t="shared" si="1284"/>
        <v>0</v>
      </c>
      <c r="J15821" s="1">
        <f t="shared" si="1287"/>
        <v>56948400</v>
      </c>
      <c r="K15821" s="1">
        <f t="shared" si="1285"/>
        <v>659.125</v>
      </c>
      <c r="L15821" s="1">
        <f t="shared" ca="1" si="1288"/>
        <v>17.238919044208057</v>
      </c>
      <c r="M15821" s="1">
        <f t="shared" ca="1" si="1286"/>
        <v>-8.7756127666302266E-7</v>
      </c>
    </row>
    <row r="15822" spans="8:13" x14ac:dyDescent="0.3">
      <c r="H15822" s="1">
        <f t="shared" si="1284"/>
        <v>0</v>
      </c>
      <c r="J15822" s="1">
        <f t="shared" si="1287"/>
        <v>56952000</v>
      </c>
      <c r="K15822" s="1">
        <f t="shared" si="1285"/>
        <v>659.16700000000003</v>
      </c>
      <c r="L15822" s="1">
        <f t="shared" ca="1" si="1288"/>
        <v>17.235759823612071</v>
      </c>
      <c r="M15822" s="1">
        <f t="shared" ca="1" si="1286"/>
        <v>-8.7717828997087389E-7</v>
      </c>
    </row>
    <row r="15823" spans="8:13" x14ac:dyDescent="0.3">
      <c r="H15823" s="1">
        <f t="shared" si="1284"/>
        <v>0</v>
      </c>
      <c r="J15823" s="1">
        <f t="shared" si="1287"/>
        <v>56955600</v>
      </c>
      <c r="K15823" s="1">
        <f t="shared" si="1285"/>
        <v>659.20799999999997</v>
      </c>
      <c r="L15823" s="1">
        <f t="shared" ca="1" si="1288"/>
        <v>17.232601981768177</v>
      </c>
      <c r="M15823" s="1">
        <f t="shared" ca="1" si="1286"/>
        <v>-8.7679547042238833E-7</v>
      </c>
    </row>
    <row r="15824" spans="8:13" x14ac:dyDescent="0.3">
      <c r="H15824" s="1">
        <f t="shared" si="1284"/>
        <v>0</v>
      </c>
      <c r="J15824" s="1">
        <f t="shared" si="1287"/>
        <v>56959200</v>
      </c>
      <c r="K15824" s="1">
        <f t="shared" si="1285"/>
        <v>659.25</v>
      </c>
      <c r="L15824" s="1">
        <f t="shared" ca="1" si="1288"/>
        <v>17.229445518074655</v>
      </c>
      <c r="M15824" s="1">
        <f t="shared" ca="1" si="1286"/>
        <v>-8.7641281794462046E-7</v>
      </c>
    </row>
    <row r="15825" spans="8:13" x14ac:dyDescent="0.3">
      <c r="H15825" s="1">
        <f t="shared" si="1284"/>
        <v>0</v>
      </c>
      <c r="J15825" s="1">
        <f t="shared" si="1287"/>
        <v>56962800</v>
      </c>
      <c r="K15825" s="1">
        <f t="shared" si="1285"/>
        <v>659.29200000000003</v>
      </c>
      <c r="L15825" s="1">
        <f t="shared" ca="1" si="1288"/>
        <v>17.226290431930053</v>
      </c>
      <c r="M15825" s="1">
        <f t="shared" ca="1" si="1286"/>
        <v>-8.7603033246465716E-7</v>
      </c>
    </row>
    <row r="15826" spans="8:13" x14ac:dyDescent="0.3">
      <c r="H15826" s="1">
        <f t="shared" si="1284"/>
        <v>0</v>
      </c>
      <c r="J15826" s="1">
        <f t="shared" si="1287"/>
        <v>56966400</v>
      </c>
      <c r="K15826" s="1">
        <f t="shared" si="1285"/>
        <v>659.33299999999997</v>
      </c>
      <c r="L15826" s="1">
        <f t="shared" ca="1" si="1288"/>
        <v>17.22313672273318</v>
      </c>
      <c r="M15826" s="1">
        <f t="shared" ca="1" si="1286"/>
        <v>-8.7564801390961749E-7</v>
      </c>
    </row>
    <row r="15827" spans="8:13" x14ac:dyDescent="0.3">
      <c r="H15827" s="1">
        <f t="shared" si="1284"/>
        <v>0</v>
      </c>
      <c r="J15827" s="1">
        <f t="shared" si="1287"/>
        <v>56970000</v>
      </c>
      <c r="K15827" s="1">
        <f t="shared" si="1285"/>
        <v>659.375</v>
      </c>
      <c r="L15827" s="1">
        <f t="shared" ca="1" si="1288"/>
        <v>17.219984389883106</v>
      </c>
      <c r="M15827" s="1">
        <f t="shared" ca="1" si="1286"/>
        <v>-8.7526586220665132E-7</v>
      </c>
    </row>
    <row r="15828" spans="8:13" x14ac:dyDescent="0.3">
      <c r="H15828" s="1">
        <f t="shared" si="1284"/>
        <v>0</v>
      </c>
      <c r="J15828" s="1">
        <f t="shared" si="1287"/>
        <v>56973600</v>
      </c>
      <c r="K15828" s="1">
        <f t="shared" si="1285"/>
        <v>659.41700000000003</v>
      </c>
      <c r="L15828" s="1">
        <f t="shared" ca="1" si="1288"/>
        <v>17.216833432779161</v>
      </c>
      <c r="M15828" s="1">
        <f t="shared" ca="1" si="1286"/>
        <v>-8.7488387728294092E-7</v>
      </c>
    </row>
    <row r="15829" spans="8:13" x14ac:dyDescent="0.3">
      <c r="H15829" s="1">
        <f t="shared" si="1284"/>
        <v>0</v>
      </c>
      <c r="J15829" s="1">
        <f t="shared" si="1287"/>
        <v>56977200</v>
      </c>
      <c r="K15829" s="1">
        <f t="shared" si="1285"/>
        <v>659.45799999999997</v>
      </c>
      <c r="L15829" s="1">
        <f t="shared" ca="1" si="1288"/>
        <v>17.213683850820942</v>
      </c>
      <c r="M15829" s="1">
        <f t="shared" ca="1" si="1286"/>
        <v>-8.7450205906570012E-7</v>
      </c>
    </row>
    <row r="15830" spans="8:13" x14ac:dyDescent="0.3">
      <c r="H15830" s="1">
        <f t="shared" si="1284"/>
        <v>0</v>
      </c>
      <c r="J15830" s="1">
        <f t="shared" si="1287"/>
        <v>56980800</v>
      </c>
      <c r="K15830" s="1">
        <f t="shared" si="1285"/>
        <v>659.5</v>
      </c>
      <c r="L15830" s="1">
        <f t="shared" ca="1" si="1288"/>
        <v>17.210535643408306</v>
      </c>
      <c r="M15830" s="1">
        <f t="shared" ca="1" si="1286"/>
        <v>-8.7412040748217492E-7</v>
      </c>
    </row>
    <row r="15831" spans="8:13" x14ac:dyDescent="0.3">
      <c r="H15831" s="1">
        <f t="shared" si="1284"/>
        <v>0</v>
      </c>
      <c r="J15831" s="1">
        <f t="shared" si="1287"/>
        <v>56984400</v>
      </c>
      <c r="K15831" s="1">
        <f t="shared" si="1285"/>
        <v>659.54200000000003</v>
      </c>
      <c r="L15831" s="1">
        <f t="shared" ca="1" si="1288"/>
        <v>17.207388809941371</v>
      </c>
      <c r="M15831" s="1">
        <f t="shared" ca="1" si="1286"/>
        <v>-8.7373892245964248E-7</v>
      </c>
    </row>
    <row r="15832" spans="8:13" x14ac:dyDescent="0.3">
      <c r="H15832" s="1">
        <f t="shared" si="1284"/>
        <v>0</v>
      </c>
      <c r="J15832" s="1">
        <f t="shared" si="1287"/>
        <v>56988000</v>
      </c>
      <c r="K15832" s="1">
        <f t="shared" si="1285"/>
        <v>659.58299999999997</v>
      </c>
      <c r="L15832" s="1">
        <f t="shared" ca="1" si="1288"/>
        <v>17.204243349820516</v>
      </c>
      <c r="M15832" s="1">
        <f t="shared" ca="1" si="1286"/>
        <v>-8.73357603925412E-7</v>
      </c>
    </row>
    <row r="15833" spans="8:13" x14ac:dyDescent="0.3">
      <c r="H15833" s="1">
        <f t="shared" si="1284"/>
        <v>0</v>
      </c>
      <c r="J15833" s="1">
        <f t="shared" si="1287"/>
        <v>56991600</v>
      </c>
      <c r="K15833" s="1">
        <f t="shared" si="1285"/>
        <v>659.625</v>
      </c>
      <c r="L15833" s="1">
        <f t="shared" ca="1" si="1288"/>
        <v>17.201099262446384</v>
      </c>
      <c r="M15833" s="1">
        <f t="shared" ca="1" si="1286"/>
        <v>-8.7297645180682457E-7</v>
      </c>
    </row>
    <row r="15834" spans="8:13" x14ac:dyDescent="0.3">
      <c r="H15834" s="1">
        <f t="shared" si="1284"/>
        <v>0</v>
      </c>
      <c r="J15834" s="1">
        <f t="shared" si="1287"/>
        <v>56995200</v>
      </c>
      <c r="K15834" s="1">
        <f t="shared" si="1285"/>
        <v>659.66700000000003</v>
      </c>
      <c r="L15834" s="1">
        <f t="shared" ca="1" si="1288"/>
        <v>17.197956547219878</v>
      </c>
      <c r="M15834" s="1">
        <f t="shared" ca="1" si="1286"/>
        <v>-8.7259546603125253E-7</v>
      </c>
    </row>
    <row r="15835" spans="8:13" x14ac:dyDescent="0.3">
      <c r="H15835" s="1">
        <f t="shared" si="1284"/>
        <v>0</v>
      </c>
      <c r="J15835" s="1">
        <f t="shared" si="1287"/>
        <v>56998800</v>
      </c>
      <c r="K15835" s="1">
        <f t="shared" si="1285"/>
        <v>659.70799999999997</v>
      </c>
      <c r="L15835" s="1">
        <f t="shared" ca="1" si="1288"/>
        <v>17.194815203542166</v>
      </c>
      <c r="M15835" s="1">
        <f t="shared" ca="1" si="1286"/>
        <v>-8.722146465261006E-7</v>
      </c>
    </row>
    <row r="15836" spans="8:13" x14ac:dyDescent="0.3">
      <c r="H15836" s="1">
        <f t="shared" si="1284"/>
        <v>0</v>
      </c>
      <c r="J15836" s="1">
        <f t="shared" si="1287"/>
        <v>57002400</v>
      </c>
      <c r="K15836" s="1">
        <f t="shared" si="1285"/>
        <v>659.75</v>
      </c>
      <c r="L15836" s="1">
        <f t="shared" ca="1" si="1288"/>
        <v>17.191675230814674</v>
      </c>
      <c r="M15836" s="1">
        <f t="shared" ca="1" si="1286"/>
        <v>-8.7183399321880473E-7</v>
      </c>
    </row>
    <row r="15837" spans="8:13" x14ac:dyDescent="0.3">
      <c r="H15837" s="1">
        <f t="shared" si="1284"/>
        <v>0</v>
      </c>
      <c r="J15837" s="1">
        <f t="shared" si="1287"/>
        <v>57006000</v>
      </c>
      <c r="K15837" s="1">
        <f t="shared" si="1285"/>
        <v>659.79200000000003</v>
      </c>
      <c r="L15837" s="1">
        <f t="shared" ca="1" si="1288"/>
        <v>17.188536628439085</v>
      </c>
      <c r="M15837" s="1">
        <f t="shared" ca="1" si="1286"/>
        <v>-8.714535060368319E-7</v>
      </c>
    </row>
    <row r="15838" spans="8:13" x14ac:dyDescent="0.3">
      <c r="H15838" s="1">
        <f t="shared" si="1284"/>
        <v>0</v>
      </c>
      <c r="J15838" s="1">
        <f t="shared" si="1287"/>
        <v>57009600</v>
      </c>
      <c r="K15838" s="1">
        <f t="shared" si="1285"/>
        <v>659.83299999999997</v>
      </c>
      <c r="L15838" s="1">
        <f t="shared" ca="1" si="1288"/>
        <v>17.185399395817353</v>
      </c>
      <c r="M15838" s="1">
        <f t="shared" ca="1" si="1286"/>
        <v>-8.7107318490768235E-7</v>
      </c>
    </row>
    <row r="15839" spans="8:13" x14ac:dyDescent="0.3">
      <c r="H15839" s="1">
        <f t="shared" si="1284"/>
        <v>0</v>
      </c>
      <c r="J15839" s="1">
        <f t="shared" si="1287"/>
        <v>57013200</v>
      </c>
      <c r="K15839" s="1">
        <f t="shared" si="1285"/>
        <v>659.875</v>
      </c>
      <c r="L15839" s="1">
        <f t="shared" ca="1" si="1288"/>
        <v>17.182263532351683</v>
      </c>
      <c r="M15839" s="1">
        <f t="shared" ca="1" si="1286"/>
        <v>-8.7069302975888636E-7</v>
      </c>
    </row>
    <row r="15840" spans="8:13" x14ac:dyDescent="0.3">
      <c r="H15840" s="1">
        <f t="shared" si="1284"/>
        <v>0</v>
      </c>
      <c r="J15840" s="1">
        <f t="shared" si="1287"/>
        <v>57016800</v>
      </c>
      <c r="K15840" s="1">
        <f t="shared" si="1285"/>
        <v>659.91700000000003</v>
      </c>
      <c r="L15840" s="1">
        <f t="shared" ca="1" si="1288"/>
        <v>17.17912903744455</v>
      </c>
      <c r="M15840" s="1">
        <f t="shared" ca="1" si="1286"/>
        <v>-8.7031304051800652E-7</v>
      </c>
    </row>
    <row r="15841" spans="8:13" x14ac:dyDescent="0.3">
      <c r="H15841" s="1">
        <f t="shared" si="1284"/>
        <v>0</v>
      </c>
      <c r="J15841" s="1">
        <f t="shared" si="1287"/>
        <v>57020400</v>
      </c>
      <c r="K15841" s="1">
        <f t="shared" si="1285"/>
        <v>659.95799999999997</v>
      </c>
      <c r="L15841" s="1">
        <f t="shared" ca="1" si="1288"/>
        <v>17.175995910498685</v>
      </c>
      <c r="M15841" s="1">
        <f t="shared" ca="1" si="1286"/>
        <v>-8.6993321711263763E-7</v>
      </c>
    </row>
    <row r="15842" spans="8:13" x14ac:dyDescent="0.3">
      <c r="H15842" s="1">
        <f t="shared" si="1284"/>
        <v>0</v>
      </c>
      <c r="J15842" s="1">
        <f t="shared" si="1287"/>
        <v>57024000</v>
      </c>
      <c r="K15842" s="1">
        <f t="shared" si="1285"/>
        <v>660</v>
      </c>
      <c r="L15842" s="1">
        <f t="shared" ca="1" si="1288"/>
        <v>17.172864150917079</v>
      </c>
      <c r="M15842" s="1">
        <f t="shared" ca="1" si="1286"/>
        <v>-8.6955355947040514E-7</v>
      </c>
    </row>
    <row r="15843" spans="8:13" x14ac:dyDescent="0.3">
      <c r="H15843" s="1">
        <f t="shared" si="1284"/>
        <v>0</v>
      </c>
      <c r="J15843" s="1">
        <f t="shared" si="1287"/>
        <v>57027600</v>
      </c>
      <c r="K15843" s="1">
        <f t="shared" si="1285"/>
        <v>660.04200000000003</v>
      </c>
      <c r="L15843" s="1">
        <f t="shared" ca="1" si="1288"/>
        <v>17.169733758102986</v>
      </c>
      <c r="M15843" s="1">
        <f t="shared" ca="1" si="1286"/>
        <v>-8.6917406751896663E-7</v>
      </c>
    </row>
    <row r="15844" spans="8:13" x14ac:dyDescent="0.3">
      <c r="H15844" s="1">
        <f t="shared" si="1284"/>
        <v>0</v>
      </c>
      <c r="J15844" s="1">
        <f t="shared" si="1287"/>
        <v>57031200</v>
      </c>
      <c r="K15844" s="1">
        <f t="shared" si="1285"/>
        <v>660.08299999999997</v>
      </c>
      <c r="L15844" s="1">
        <f t="shared" ca="1" si="1288"/>
        <v>17.166604731459916</v>
      </c>
      <c r="M15844" s="1">
        <f t="shared" ca="1" si="1286"/>
        <v>-8.6879474118601069E-7</v>
      </c>
    </row>
    <row r="15845" spans="8:13" x14ac:dyDescent="0.3">
      <c r="H15845" s="1">
        <f t="shared" si="1284"/>
        <v>0</v>
      </c>
      <c r="J15845" s="1">
        <f t="shared" si="1287"/>
        <v>57034800</v>
      </c>
      <c r="K15845" s="1">
        <f t="shared" si="1285"/>
        <v>660.125</v>
      </c>
      <c r="L15845" s="1">
        <f t="shared" ca="1" si="1288"/>
        <v>17.163477070391647</v>
      </c>
      <c r="M15845" s="1">
        <f t="shared" ca="1" si="1286"/>
        <v>-8.6841558039925808E-7</v>
      </c>
    </row>
    <row r="15846" spans="8:13" x14ac:dyDescent="0.3">
      <c r="H15846" s="1">
        <f t="shared" si="1284"/>
        <v>0</v>
      </c>
      <c r="J15846" s="1">
        <f t="shared" si="1287"/>
        <v>57038400</v>
      </c>
      <c r="K15846" s="1">
        <f t="shared" si="1285"/>
        <v>660.16700000000003</v>
      </c>
      <c r="L15846" s="1">
        <f t="shared" ca="1" si="1288"/>
        <v>17.160350774302209</v>
      </c>
      <c r="M15846" s="1">
        <f t="shared" ca="1" si="1286"/>
        <v>-8.6803658508646103E-7</v>
      </c>
    </row>
    <row r="15847" spans="8:13" x14ac:dyDescent="0.3">
      <c r="H15847" s="1">
        <f t="shared" si="1284"/>
        <v>0</v>
      </c>
      <c r="J15847" s="1">
        <f t="shared" si="1287"/>
        <v>57042000</v>
      </c>
      <c r="K15847" s="1">
        <f t="shared" si="1285"/>
        <v>660.20799999999997</v>
      </c>
      <c r="L15847" s="1">
        <f t="shared" ca="1" si="1288"/>
        <v>17.157225842595899</v>
      </c>
      <c r="M15847" s="1">
        <f t="shared" ca="1" si="1286"/>
        <v>-8.6765775517540288E-7</v>
      </c>
    </row>
    <row r="15848" spans="8:13" x14ac:dyDescent="0.3">
      <c r="H15848" s="1">
        <f t="shared" si="1284"/>
        <v>0</v>
      </c>
      <c r="J15848" s="1">
        <f t="shared" si="1287"/>
        <v>57045600</v>
      </c>
      <c r="K15848" s="1">
        <f t="shared" si="1285"/>
        <v>660.25</v>
      </c>
      <c r="L15848" s="1">
        <f t="shared" ca="1" si="1288"/>
        <v>17.154102274677268</v>
      </c>
      <c r="M15848" s="1">
        <f t="shared" ca="1" si="1286"/>
        <v>-8.6727909059389864E-7</v>
      </c>
    </row>
    <row r="15849" spans="8:13" x14ac:dyDescent="0.3">
      <c r="H15849" s="1">
        <f t="shared" si="1284"/>
        <v>0</v>
      </c>
      <c r="J15849" s="1">
        <f t="shared" si="1287"/>
        <v>57049200</v>
      </c>
      <c r="K15849" s="1">
        <f t="shared" si="1285"/>
        <v>660.29200000000003</v>
      </c>
      <c r="L15849" s="1">
        <f t="shared" ca="1" si="1288"/>
        <v>17.150980069951128</v>
      </c>
      <c r="M15849" s="1">
        <f t="shared" ca="1" si="1286"/>
        <v>-8.6690059126979496E-7</v>
      </c>
    </row>
    <row r="15850" spans="8:13" x14ac:dyDescent="0.3">
      <c r="H15850" s="1">
        <f t="shared" si="1284"/>
        <v>0</v>
      </c>
      <c r="J15850" s="1">
        <f t="shared" si="1287"/>
        <v>57052800</v>
      </c>
      <c r="K15850" s="1">
        <f t="shared" si="1285"/>
        <v>660.33299999999997</v>
      </c>
      <c r="L15850" s="1">
        <f t="shared" ca="1" si="1288"/>
        <v>17.147859227822558</v>
      </c>
      <c r="M15850" s="1">
        <f t="shared" ca="1" si="1286"/>
        <v>-8.6652225713097018E-7</v>
      </c>
    </row>
    <row r="15851" spans="8:13" x14ac:dyDescent="0.3">
      <c r="H15851" s="1">
        <f t="shared" si="1284"/>
        <v>0</v>
      </c>
      <c r="J15851" s="1">
        <f t="shared" si="1287"/>
        <v>57056400</v>
      </c>
      <c r="K15851" s="1">
        <f t="shared" si="1285"/>
        <v>660.375</v>
      </c>
      <c r="L15851" s="1">
        <f t="shared" ca="1" si="1288"/>
        <v>17.144739747696885</v>
      </c>
      <c r="M15851" s="1">
        <f t="shared" ca="1" si="1286"/>
        <v>-8.6614408810533363E-7</v>
      </c>
    </row>
    <row r="15852" spans="8:13" x14ac:dyDescent="0.3">
      <c r="H15852" s="1">
        <f t="shared" si="1284"/>
        <v>0</v>
      </c>
      <c r="J15852" s="1">
        <f t="shared" si="1287"/>
        <v>57060000</v>
      </c>
      <c r="K15852" s="1">
        <f t="shared" si="1285"/>
        <v>660.41700000000003</v>
      </c>
      <c r="L15852" s="1">
        <f t="shared" ca="1" si="1288"/>
        <v>17.141621628979706</v>
      </c>
      <c r="M15852" s="1">
        <f t="shared" ca="1" si="1286"/>
        <v>-8.6576608412082664E-7</v>
      </c>
    </row>
    <row r="15853" spans="8:13" x14ac:dyDescent="0.3">
      <c r="H15853" s="1">
        <f t="shared" si="1284"/>
        <v>0</v>
      </c>
      <c r="J15853" s="1">
        <f t="shared" si="1287"/>
        <v>57063600</v>
      </c>
      <c r="K15853" s="1">
        <f t="shared" si="1285"/>
        <v>660.45799999999997</v>
      </c>
      <c r="L15853" s="1">
        <f t="shared" ca="1" si="1288"/>
        <v>17.138504871076872</v>
      </c>
      <c r="M15853" s="1">
        <f t="shared" ca="1" si="1286"/>
        <v>-8.6538824510542165E-7</v>
      </c>
    </row>
    <row r="15854" spans="8:13" x14ac:dyDescent="0.3">
      <c r="H15854" s="1">
        <f t="shared" si="1284"/>
        <v>0</v>
      </c>
      <c r="J15854" s="1">
        <f t="shared" si="1287"/>
        <v>57067200</v>
      </c>
      <c r="K15854" s="1">
        <f t="shared" si="1285"/>
        <v>660.5</v>
      </c>
      <c r="L15854" s="1">
        <f t="shared" ca="1" si="1288"/>
        <v>17.135389473394493</v>
      </c>
      <c r="M15854" s="1">
        <f t="shared" ca="1" si="1286"/>
        <v>-8.6501057098712224E-7</v>
      </c>
    </row>
    <row r="15855" spans="8:13" x14ac:dyDescent="0.3">
      <c r="H15855" s="1">
        <f t="shared" si="1284"/>
        <v>0</v>
      </c>
      <c r="J15855" s="1">
        <f t="shared" si="1287"/>
        <v>57070800</v>
      </c>
      <c r="K15855" s="1">
        <f t="shared" si="1285"/>
        <v>660.54200000000003</v>
      </c>
      <c r="L15855" s="1">
        <f t="shared" ca="1" si="1288"/>
        <v>17.13227543533894</v>
      </c>
      <c r="M15855" s="1">
        <f t="shared" ca="1" si="1286"/>
        <v>-8.6463306169396406E-7</v>
      </c>
    </row>
    <row r="15856" spans="8:13" x14ac:dyDescent="0.3">
      <c r="H15856" s="1">
        <f t="shared" si="1284"/>
        <v>0</v>
      </c>
      <c r="J15856" s="1">
        <f t="shared" si="1287"/>
        <v>57074400</v>
      </c>
      <c r="K15856" s="1">
        <f t="shared" si="1285"/>
        <v>660.58299999999997</v>
      </c>
      <c r="L15856" s="1">
        <f t="shared" ca="1" si="1288"/>
        <v>17.129162756316841</v>
      </c>
      <c r="M15856" s="1">
        <f t="shared" ca="1" si="1286"/>
        <v>-8.6425571715401358E-7</v>
      </c>
    </row>
    <row r="15857" spans="8:13" x14ac:dyDescent="0.3">
      <c r="H15857" s="1">
        <f t="shared" si="1284"/>
        <v>0</v>
      </c>
      <c r="J15857" s="1">
        <f t="shared" si="1287"/>
        <v>57078000</v>
      </c>
      <c r="K15857" s="1">
        <f t="shared" si="1285"/>
        <v>660.625</v>
      </c>
      <c r="L15857" s="1">
        <f t="shared" ca="1" si="1288"/>
        <v>17.126051435735086</v>
      </c>
      <c r="M15857" s="1">
        <f t="shared" ca="1" si="1286"/>
        <v>-8.6387853729536904E-7</v>
      </c>
    </row>
    <row r="15858" spans="8:13" x14ac:dyDescent="0.3">
      <c r="H15858" s="1">
        <f t="shared" si="1284"/>
        <v>0</v>
      </c>
      <c r="J15858" s="1">
        <f t="shared" si="1287"/>
        <v>57081600</v>
      </c>
      <c r="K15858" s="1">
        <f t="shared" si="1285"/>
        <v>660.66700000000003</v>
      </c>
      <c r="L15858" s="1">
        <f t="shared" ca="1" si="1288"/>
        <v>17.122941473000822</v>
      </c>
      <c r="M15858" s="1">
        <f t="shared" ca="1" si="1286"/>
        <v>-8.6350152204616021E-7</v>
      </c>
    </row>
    <row r="15859" spans="8:13" x14ac:dyDescent="0.3">
      <c r="H15859" s="1">
        <f t="shared" si="1284"/>
        <v>0</v>
      </c>
      <c r="J15859" s="1">
        <f t="shared" si="1287"/>
        <v>57085200</v>
      </c>
      <c r="K15859" s="1">
        <f t="shared" si="1285"/>
        <v>660.70799999999997</v>
      </c>
      <c r="L15859" s="1">
        <f t="shared" ca="1" si="1288"/>
        <v>17.119832867521456</v>
      </c>
      <c r="M15859" s="1">
        <f t="shared" ca="1" si="1286"/>
        <v>-8.631246713345478E-7</v>
      </c>
    </row>
    <row r="15860" spans="8:13" x14ac:dyDescent="0.3">
      <c r="H15860" s="1">
        <f t="shared" si="1284"/>
        <v>0</v>
      </c>
      <c r="J15860" s="1">
        <f t="shared" si="1287"/>
        <v>57088800</v>
      </c>
      <c r="K15860" s="1">
        <f t="shared" si="1285"/>
        <v>660.75</v>
      </c>
      <c r="L15860" s="1">
        <f t="shared" ca="1" si="1288"/>
        <v>17.116725618704653</v>
      </c>
      <c r="M15860" s="1">
        <f t="shared" ca="1" si="1286"/>
        <v>-8.6274798508872428E-7</v>
      </c>
    </row>
    <row r="15861" spans="8:13" x14ac:dyDescent="0.3">
      <c r="H15861" s="1">
        <f t="shared" si="1284"/>
        <v>0</v>
      </c>
      <c r="J15861" s="1">
        <f t="shared" si="1287"/>
        <v>57092400</v>
      </c>
      <c r="K15861" s="1">
        <f t="shared" si="1285"/>
        <v>660.79200000000003</v>
      </c>
      <c r="L15861" s="1">
        <f t="shared" ca="1" si="1288"/>
        <v>17.113619725958333</v>
      </c>
      <c r="M15861" s="1">
        <f t="shared" ca="1" si="1286"/>
        <v>-8.6237146323691281E-7</v>
      </c>
    </row>
    <row r="15862" spans="8:13" x14ac:dyDescent="0.3">
      <c r="H15862" s="1">
        <f t="shared" si="1284"/>
        <v>0</v>
      </c>
      <c r="J15862" s="1">
        <f t="shared" si="1287"/>
        <v>57096000</v>
      </c>
      <c r="K15862" s="1">
        <f t="shared" si="1285"/>
        <v>660.83299999999997</v>
      </c>
      <c r="L15862" s="1">
        <f t="shared" ca="1" si="1288"/>
        <v>17.11051518869068</v>
      </c>
      <c r="M15862" s="1">
        <f t="shared" ca="1" si="1286"/>
        <v>-8.6199510570736843E-7</v>
      </c>
    </row>
    <row r="15863" spans="8:13" x14ac:dyDescent="0.3">
      <c r="H15863" s="1">
        <f t="shared" si="1284"/>
        <v>0</v>
      </c>
      <c r="J15863" s="1">
        <f t="shared" si="1287"/>
        <v>57099600</v>
      </c>
      <c r="K15863" s="1">
        <f t="shared" si="1285"/>
        <v>660.875</v>
      </c>
      <c r="L15863" s="1">
        <f t="shared" ca="1" si="1288"/>
        <v>17.107412006310135</v>
      </c>
      <c r="M15863" s="1">
        <f t="shared" ca="1" si="1286"/>
        <v>-8.6161891242837763E-7</v>
      </c>
    </row>
    <row r="15864" spans="8:13" x14ac:dyDescent="0.3">
      <c r="H15864" s="1">
        <f t="shared" si="1284"/>
        <v>0</v>
      </c>
      <c r="J15864" s="1">
        <f t="shared" si="1287"/>
        <v>57103200</v>
      </c>
      <c r="K15864" s="1">
        <f t="shared" si="1285"/>
        <v>660.91700000000003</v>
      </c>
      <c r="L15864" s="1">
        <f t="shared" ca="1" si="1288"/>
        <v>17.104310178225393</v>
      </c>
      <c r="M15864" s="1">
        <f t="shared" ca="1" si="1286"/>
        <v>-8.612428833282578E-7</v>
      </c>
    </row>
    <row r="15865" spans="8:13" x14ac:dyDescent="0.3">
      <c r="H15865" s="1">
        <f t="shared" si="1284"/>
        <v>0</v>
      </c>
      <c r="J15865" s="1">
        <f t="shared" si="1287"/>
        <v>57106800</v>
      </c>
      <c r="K15865" s="1">
        <f t="shared" si="1285"/>
        <v>660.95799999999997</v>
      </c>
      <c r="L15865" s="1">
        <f t="shared" ca="1" si="1288"/>
        <v>17.101209703845413</v>
      </c>
      <c r="M15865" s="1">
        <f t="shared" ca="1" si="1286"/>
        <v>-8.6086701833535748E-7</v>
      </c>
    </row>
    <row r="15866" spans="8:13" x14ac:dyDescent="0.3">
      <c r="H15866" s="1">
        <f t="shared" si="1284"/>
        <v>0</v>
      </c>
      <c r="J15866" s="1">
        <f t="shared" si="1287"/>
        <v>57110400</v>
      </c>
      <c r="K15866" s="1">
        <f t="shared" si="1285"/>
        <v>661</v>
      </c>
      <c r="L15866" s="1">
        <f t="shared" ca="1" si="1288"/>
        <v>17.098110582579405</v>
      </c>
      <c r="M15866" s="1">
        <f t="shared" ca="1" si="1286"/>
        <v>-8.6049131737805676E-7</v>
      </c>
    </row>
    <row r="15867" spans="8:13" x14ac:dyDescent="0.3">
      <c r="H15867" s="1">
        <f t="shared" si="1284"/>
        <v>0</v>
      </c>
      <c r="J15867" s="1">
        <f t="shared" si="1287"/>
        <v>57114000</v>
      </c>
      <c r="K15867" s="1">
        <f t="shared" si="1285"/>
        <v>661.04200000000003</v>
      </c>
      <c r="L15867" s="1">
        <f t="shared" ca="1" si="1288"/>
        <v>17.095012813836846</v>
      </c>
      <c r="M15867" s="1">
        <f t="shared" ca="1" si="1286"/>
        <v>-8.6011578038476725E-7</v>
      </c>
    </row>
    <row r="15868" spans="8:13" x14ac:dyDescent="0.3">
      <c r="H15868" s="1">
        <f t="shared" si="1284"/>
        <v>0</v>
      </c>
      <c r="J15868" s="1">
        <f t="shared" si="1287"/>
        <v>57117600</v>
      </c>
      <c r="K15868" s="1">
        <f t="shared" si="1285"/>
        <v>661.08299999999997</v>
      </c>
      <c r="L15868" s="1">
        <f t="shared" ca="1" si="1288"/>
        <v>17.091916397027461</v>
      </c>
      <c r="M15868" s="1">
        <f t="shared" ca="1" si="1286"/>
        <v>-8.5974040728393141E-7</v>
      </c>
    </row>
    <row r="15869" spans="8:13" x14ac:dyDescent="0.3">
      <c r="H15869" s="1">
        <f t="shared" si="1284"/>
        <v>0</v>
      </c>
      <c r="J15869" s="1">
        <f t="shared" si="1287"/>
        <v>57121200</v>
      </c>
      <c r="K15869" s="1">
        <f t="shared" si="1285"/>
        <v>661.125</v>
      </c>
      <c r="L15869" s="1">
        <f t="shared" ca="1" si="1288"/>
        <v>17.088821331561238</v>
      </c>
      <c r="M15869" s="1">
        <f t="shared" ca="1" si="1286"/>
        <v>-8.5936519800402282E-7</v>
      </c>
    </row>
    <row r="15870" spans="8:13" x14ac:dyDescent="0.3">
      <c r="H15870" s="1">
        <f t="shared" si="1284"/>
        <v>0</v>
      </c>
      <c r="J15870" s="1">
        <f t="shared" si="1287"/>
        <v>57124800</v>
      </c>
      <c r="K15870" s="1">
        <f t="shared" si="1285"/>
        <v>661.16700000000003</v>
      </c>
      <c r="L15870" s="1">
        <f t="shared" ca="1" si="1288"/>
        <v>17.085727616848423</v>
      </c>
      <c r="M15870" s="1">
        <f t="shared" ca="1" si="1286"/>
        <v>-8.5899015247354659E-7</v>
      </c>
    </row>
    <row r="15871" spans="8:13" x14ac:dyDescent="0.3">
      <c r="H15871" s="1">
        <f t="shared" si="1284"/>
        <v>0</v>
      </c>
      <c r="J15871" s="1">
        <f t="shared" si="1287"/>
        <v>57128400</v>
      </c>
      <c r="K15871" s="1">
        <f t="shared" si="1285"/>
        <v>661.20799999999997</v>
      </c>
      <c r="L15871" s="1">
        <f t="shared" ca="1" si="1288"/>
        <v>17.082635252299518</v>
      </c>
      <c r="M15871" s="1">
        <f t="shared" ca="1" si="1286"/>
        <v>-8.5861527062103909E-7</v>
      </c>
    </row>
    <row r="15872" spans="8:13" x14ac:dyDescent="0.3">
      <c r="H15872" s="1">
        <f t="shared" si="1284"/>
        <v>0</v>
      </c>
      <c r="J15872" s="1">
        <f t="shared" si="1287"/>
        <v>57132000</v>
      </c>
      <c r="K15872" s="1">
        <f t="shared" si="1285"/>
        <v>661.25</v>
      </c>
      <c r="L15872" s="1">
        <f t="shared" ca="1" si="1288"/>
        <v>17.079544237325283</v>
      </c>
      <c r="M15872" s="1">
        <f t="shared" ca="1" si="1286"/>
        <v>-8.5824055237506781E-7</v>
      </c>
    </row>
    <row r="15873" spans="8:13" x14ac:dyDescent="0.3">
      <c r="H15873" s="1">
        <f t="shared" si="1284"/>
        <v>0</v>
      </c>
      <c r="J15873" s="1">
        <f t="shared" si="1287"/>
        <v>57135600</v>
      </c>
      <c r="K15873" s="1">
        <f t="shared" si="1285"/>
        <v>661.29200000000003</v>
      </c>
      <c r="L15873" s="1">
        <f t="shared" ca="1" si="1288"/>
        <v>17.076454571336733</v>
      </c>
      <c r="M15873" s="1">
        <f t="shared" ca="1" si="1286"/>
        <v>-8.5786599766423093E-7</v>
      </c>
    </row>
    <row r="15874" spans="8:13" x14ac:dyDescent="0.3">
      <c r="H15874" s="1">
        <f t="shared" si="1284"/>
        <v>0</v>
      </c>
      <c r="J15874" s="1">
        <f t="shared" si="1287"/>
        <v>57139200</v>
      </c>
      <c r="K15874" s="1">
        <f t="shared" si="1285"/>
        <v>661.33299999999997</v>
      </c>
      <c r="L15874" s="1">
        <f t="shared" ca="1" si="1288"/>
        <v>17.073366253745142</v>
      </c>
      <c r="M15874" s="1">
        <f t="shared" ca="1" si="1286"/>
        <v>-8.5749160641715863E-7</v>
      </c>
    </row>
    <row r="15875" spans="8:13" x14ac:dyDescent="0.3">
      <c r="H15875" s="1">
        <f t="shared" ref="H15875:H15938" si="1289">F15875+(E15875-$B$16)*G15875</f>
        <v>0</v>
      </c>
      <c r="J15875" s="1">
        <f t="shared" si="1287"/>
        <v>57142800</v>
      </c>
      <c r="K15875" s="1">
        <f t="shared" ref="K15875:K15938" si="1290">ROUND(J15875/(24*3600),3)</f>
        <v>661.375</v>
      </c>
      <c r="L15875" s="1">
        <f t="shared" ca="1" si="1288"/>
        <v>17.070279283962041</v>
      </c>
      <c r="M15875" s="1">
        <f t="shared" ref="M15875:M15938" ca="1" si="1291">-$B$13*(L15875-$B$16)/INDIRECT(ADDRESS(ROUND(L15875,0),8))</f>
        <v>-8.5711737856251146E-7</v>
      </c>
    </row>
    <row r="15876" spans="8:13" x14ac:dyDescent="0.3">
      <c r="H15876" s="1">
        <f t="shared" si="1289"/>
        <v>0</v>
      </c>
      <c r="J15876" s="1">
        <f t="shared" ref="J15876:J15939" si="1292">J15875+$I$2*60</f>
        <v>57146400</v>
      </c>
      <c r="K15876" s="1">
        <f t="shared" si="1290"/>
        <v>661.41700000000003</v>
      </c>
      <c r="L15876" s="1">
        <f t="shared" ref="L15876:L15939" ca="1" si="1293">L15875+M15875*(J15876-J15875)</f>
        <v>17.067193661399216</v>
      </c>
      <c r="M15876" s="1">
        <f t="shared" ca="1" si="1291"/>
        <v>-8.5674331402898132E-7</v>
      </c>
    </row>
    <row r="15877" spans="8:13" x14ac:dyDescent="0.3">
      <c r="H15877" s="1">
        <f t="shared" si="1289"/>
        <v>0</v>
      </c>
      <c r="J15877" s="1">
        <f t="shared" si="1292"/>
        <v>57150000</v>
      </c>
      <c r="K15877" s="1">
        <f t="shared" si="1290"/>
        <v>661.45799999999997</v>
      </c>
      <c r="L15877" s="1">
        <f t="shared" ca="1" si="1293"/>
        <v>17.064109385468711</v>
      </c>
      <c r="M15877" s="1">
        <f t="shared" ca="1" si="1291"/>
        <v>-8.5636941274529187E-7</v>
      </c>
    </row>
    <row r="15878" spans="8:13" x14ac:dyDescent="0.3">
      <c r="H15878" s="1">
        <f t="shared" si="1289"/>
        <v>0</v>
      </c>
      <c r="J15878" s="1">
        <f t="shared" si="1292"/>
        <v>57153600</v>
      </c>
      <c r="K15878" s="1">
        <f t="shared" si="1290"/>
        <v>661.5</v>
      </c>
      <c r="L15878" s="1">
        <f t="shared" ca="1" si="1293"/>
        <v>17.061026455582827</v>
      </c>
      <c r="M15878" s="1">
        <f t="shared" ca="1" si="1291"/>
        <v>-8.5599567464019673E-7</v>
      </c>
    </row>
    <row r="15879" spans="8:13" x14ac:dyDescent="0.3">
      <c r="H15879" s="1">
        <f t="shared" si="1289"/>
        <v>0</v>
      </c>
      <c r="J15879" s="1">
        <f t="shared" si="1292"/>
        <v>57157200</v>
      </c>
      <c r="K15879" s="1">
        <f t="shared" si="1290"/>
        <v>661.54200000000003</v>
      </c>
      <c r="L15879" s="1">
        <f t="shared" ca="1" si="1293"/>
        <v>17.05794487115412</v>
      </c>
      <c r="M15879" s="1">
        <f t="shared" ca="1" si="1291"/>
        <v>-8.556220996424815E-7</v>
      </c>
    </row>
    <row r="15880" spans="8:13" x14ac:dyDescent="0.3">
      <c r="H15880" s="1">
        <f t="shared" si="1289"/>
        <v>0</v>
      </c>
      <c r="J15880" s="1">
        <f t="shared" si="1292"/>
        <v>57160800</v>
      </c>
      <c r="K15880" s="1">
        <f t="shared" si="1290"/>
        <v>661.58299999999997</v>
      </c>
      <c r="L15880" s="1">
        <f t="shared" ca="1" si="1293"/>
        <v>17.054864631595407</v>
      </c>
      <c r="M15880" s="1">
        <f t="shared" ca="1" si="1291"/>
        <v>-8.5524868768096291E-7</v>
      </c>
    </row>
    <row r="15881" spans="8:13" x14ac:dyDescent="0.3">
      <c r="H15881" s="1">
        <f t="shared" si="1289"/>
        <v>0</v>
      </c>
      <c r="J15881" s="1">
        <f t="shared" si="1292"/>
        <v>57164400</v>
      </c>
      <c r="K15881" s="1">
        <f t="shared" si="1290"/>
        <v>661.625</v>
      </c>
      <c r="L15881" s="1">
        <f t="shared" ca="1" si="1293"/>
        <v>17.051785736319754</v>
      </c>
      <c r="M15881" s="1">
        <f t="shared" ca="1" si="1291"/>
        <v>-8.5487543868448797E-7</v>
      </c>
    </row>
    <row r="15882" spans="8:13" x14ac:dyDescent="0.3">
      <c r="H15882" s="1">
        <f t="shared" si="1289"/>
        <v>0</v>
      </c>
      <c r="J15882" s="1">
        <f t="shared" si="1292"/>
        <v>57168000</v>
      </c>
      <c r="K15882" s="1">
        <f t="shared" si="1290"/>
        <v>661.66700000000003</v>
      </c>
      <c r="L15882" s="1">
        <f t="shared" ca="1" si="1293"/>
        <v>17.048708184740491</v>
      </c>
      <c r="M15882" s="1">
        <f t="shared" ca="1" si="1291"/>
        <v>-8.5450235258193577E-7</v>
      </c>
    </row>
    <row r="15883" spans="8:13" x14ac:dyDescent="0.3">
      <c r="H15883" s="1">
        <f t="shared" si="1289"/>
        <v>0</v>
      </c>
      <c r="J15883" s="1">
        <f t="shared" si="1292"/>
        <v>57171600</v>
      </c>
      <c r="K15883" s="1">
        <f t="shared" si="1290"/>
        <v>661.70799999999997</v>
      </c>
      <c r="L15883" s="1">
        <f t="shared" ca="1" si="1293"/>
        <v>17.045631976271196</v>
      </c>
      <c r="M15883" s="1">
        <f t="shared" ca="1" si="1291"/>
        <v>-8.5412942930221525E-7</v>
      </c>
    </row>
    <row r="15884" spans="8:13" x14ac:dyDescent="0.3">
      <c r="H15884" s="1">
        <f t="shared" si="1289"/>
        <v>0</v>
      </c>
      <c r="J15884" s="1">
        <f t="shared" si="1292"/>
        <v>57175200</v>
      </c>
      <c r="K15884" s="1">
        <f t="shared" si="1290"/>
        <v>661.75</v>
      </c>
      <c r="L15884" s="1">
        <f t="shared" ca="1" si="1293"/>
        <v>17.042557110325706</v>
      </c>
      <c r="M15884" s="1">
        <f t="shared" ca="1" si="1291"/>
        <v>-8.5375666877426744E-7</v>
      </c>
    </row>
    <row r="15885" spans="8:13" x14ac:dyDescent="0.3">
      <c r="H15885" s="1">
        <f t="shared" si="1289"/>
        <v>0</v>
      </c>
      <c r="J15885" s="1">
        <f t="shared" si="1292"/>
        <v>57178800</v>
      </c>
      <c r="K15885" s="1">
        <f t="shared" si="1290"/>
        <v>661.79200000000003</v>
      </c>
      <c r="L15885" s="1">
        <f t="shared" ca="1" si="1293"/>
        <v>17.03948358631812</v>
      </c>
      <c r="M15885" s="1">
        <f t="shared" ca="1" si="1291"/>
        <v>-8.5338407092706398E-7</v>
      </c>
    </row>
    <row r="15886" spans="8:13" x14ac:dyDescent="0.3">
      <c r="H15886" s="1">
        <f t="shared" si="1289"/>
        <v>0</v>
      </c>
      <c r="J15886" s="1">
        <f t="shared" si="1292"/>
        <v>57182400</v>
      </c>
      <c r="K15886" s="1">
        <f t="shared" si="1290"/>
        <v>661.83299999999997</v>
      </c>
      <c r="L15886" s="1">
        <f t="shared" ca="1" si="1293"/>
        <v>17.036411403662783</v>
      </c>
      <c r="M15886" s="1">
        <f t="shared" ca="1" si="1291"/>
        <v>-8.5301163568960731E-7</v>
      </c>
    </row>
    <row r="15887" spans="8:13" x14ac:dyDescent="0.3">
      <c r="H15887" s="1">
        <f t="shared" si="1289"/>
        <v>0</v>
      </c>
      <c r="J15887" s="1">
        <f t="shared" si="1292"/>
        <v>57186000</v>
      </c>
      <c r="K15887" s="1">
        <f t="shared" si="1290"/>
        <v>661.875</v>
      </c>
      <c r="L15887" s="1">
        <f t="shared" ca="1" si="1293"/>
        <v>17.033340561774299</v>
      </c>
      <c r="M15887" s="1">
        <f t="shared" ca="1" si="1291"/>
        <v>-8.5263936299093077E-7</v>
      </c>
    </row>
    <row r="15888" spans="8:13" x14ac:dyDescent="0.3">
      <c r="H15888" s="1">
        <f t="shared" si="1289"/>
        <v>0</v>
      </c>
      <c r="J15888" s="1">
        <f t="shared" si="1292"/>
        <v>57189600</v>
      </c>
      <c r="K15888" s="1">
        <f t="shared" si="1290"/>
        <v>661.91700000000003</v>
      </c>
      <c r="L15888" s="1">
        <f t="shared" ca="1" si="1293"/>
        <v>17.03027106006753</v>
      </c>
      <c r="M15888" s="1">
        <f t="shared" ca="1" si="1291"/>
        <v>-8.5226725276009908E-7</v>
      </c>
    </row>
    <row r="15889" spans="8:13" x14ac:dyDescent="0.3">
      <c r="H15889" s="1">
        <f t="shared" si="1289"/>
        <v>0</v>
      </c>
      <c r="J15889" s="1">
        <f t="shared" si="1292"/>
        <v>57193200</v>
      </c>
      <c r="K15889" s="1">
        <f t="shared" si="1290"/>
        <v>661.95799999999997</v>
      </c>
      <c r="L15889" s="1">
        <f t="shared" ca="1" si="1293"/>
        <v>17.027202897957594</v>
      </c>
      <c r="M15889" s="1">
        <f t="shared" ca="1" si="1291"/>
        <v>-8.5189530492620825E-7</v>
      </c>
    </row>
    <row r="15890" spans="8:13" x14ac:dyDescent="0.3">
      <c r="H15890" s="1">
        <f t="shared" si="1289"/>
        <v>0</v>
      </c>
      <c r="J15890" s="1">
        <f t="shared" si="1292"/>
        <v>57196800</v>
      </c>
      <c r="K15890" s="1">
        <f t="shared" si="1290"/>
        <v>662</v>
      </c>
      <c r="L15890" s="1">
        <f t="shared" ca="1" si="1293"/>
        <v>17.024136074859861</v>
      </c>
      <c r="M15890" s="1">
        <f t="shared" ca="1" si="1291"/>
        <v>-8.515235194183844E-7</v>
      </c>
    </row>
    <row r="15891" spans="8:13" x14ac:dyDescent="0.3">
      <c r="H15891" s="1">
        <f t="shared" si="1289"/>
        <v>0</v>
      </c>
      <c r="J15891" s="1">
        <f t="shared" si="1292"/>
        <v>57200400</v>
      </c>
      <c r="K15891" s="1">
        <f t="shared" si="1290"/>
        <v>662.04200000000003</v>
      </c>
      <c r="L15891" s="1">
        <f t="shared" ca="1" si="1293"/>
        <v>17.021070590189954</v>
      </c>
      <c r="M15891" s="1">
        <f t="shared" ca="1" si="1291"/>
        <v>-8.5115189616578477E-7</v>
      </c>
    </row>
    <row r="15892" spans="8:13" x14ac:dyDescent="0.3">
      <c r="H15892" s="1">
        <f t="shared" si="1289"/>
        <v>0</v>
      </c>
      <c r="J15892" s="1">
        <f t="shared" si="1292"/>
        <v>57204000</v>
      </c>
      <c r="K15892" s="1">
        <f t="shared" si="1290"/>
        <v>662.08299999999997</v>
      </c>
      <c r="L15892" s="1">
        <f t="shared" ca="1" si="1293"/>
        <v>17.018006443363756</v>
      </c>
      <c r="M15892" s="1">
        <f t="shared" ca="1" si="1291"/>
        <v>-8.5078043509759761E-7</v>
      </c>
    </row>
    <row r="15893" spans="8:13" x14ac:dyDescent="0.3">
      <c r="H15893" s="1">
        <f t="shared" si="1289"/>
        <v>0</v>
      </c>
      <c r="J15893" s="1">
        <f t="shared" si="1292"/>
        <v>57207600</v>
      </c>
      <c r="K15893" s="1">
        <f t="shared" si="1290"/>
        <v>662.125</v>
      </c>
      <c r="L15893" s="1">
        <f t="shared" ca="1" si="1293"/>
        <v>17.014943633797404</v>
      </c>
      <c r="M15893" s="1">
        <f t="shared" ca="1" si="1291"/>
        <v>-8.5040913614304263E-7</v>
      </c>
    </row>
    <row r="15894" spans="8:13" x14ac:dyDescent="0.3">
      <c r="H15894" s="1">
        <f t="shared" si="1289"/>
        <v>0</v>
      </c>
      <c r="J15894" s="1">
        <f t="shared" si="1292"/>
        <v>57211200</v>
      </c>
      <c r="K15894" s="1">
        <f t="shared" si="1290"/>
        <v>662.16700000000003</v>
      </c>
      <c r="L15894" s="1">
        <f t="shared" ca="1" si="1293"/>
        <v>17.011882160907291</v>
      </c>
      <c r="M15894" s="1">
        <f t="shared" ca="1" si="1291"/>
        <v>-8.500379992313698E-7</v>
      </c>
    </row>
    <row r="15895" spans="8:13" x14ac:dyDescent="0.3">
      <c r="H15895" s="1">
        <f t="shared" si="1289"/>
        <v>0</v>
      </c>
      <c r="J15895" s="1">
        <f t="shared" si="1292"/>
        <v>57214800</v>
      </c>
      <c r="K15895" s="1">
        <f t="shared" si="1290"/>
        <v>662.20799999999997</v>
      </c>
      <c r="L15895" s="1">
        <f t="shared" ca="1" si="1293"/>
        <v>17.008822024110057</v>
      </c>
      <c r="M15895" s="1">
        <f t="shared" ca="1" si="1291"/>
        <v>-8.4966702429185951E-7</v>
      </c>
    </row>
    <row r="15896" spans="8:13" x14ac:dyDescent="0.3">
      <c r="H15896" s="1">
        <f t="shared" si="1289"/>
        <v>0</v>
      </c>
      <c r="J15896" s="1">
        <f t="shared" si="1292"/>
        <v>57218400</v>
      </c>
      <c r="K15896" s="1">
        <f t="shared" si="1290"/>
        <v>662.25</v>
      </c>
      <c r="L15896" s="1">
        <f t="shared" ca="1" si="1293"/>
        <v>17.005763222822605</v>
      </c>
      <c r="M15896" s="1">
        <f t="shared" ca="1" si="1291"/>
        <v>-8.492962112538242E-7</v>
      </c>
    </row>
    <row r="15897" spans="8:13" x14ac:dyDescent="0.3">
      <c r="H15897" s="1">
        <f t="shared" si="1289"/>
        <v>0</v>
      </c>
      <c r="J15897" s="1">
        <f t="shared" si="1292"/>
        <v>57222000</v>
      </c>
      <c r="K15897" s="1">
        <f t="shared" si="1290"/>
        <v>662.29200000000003</v>
      </c>
      <c r="L15897" s="1">
        <f t="shared" ca="1" si="1293"/>
        <v>17.002705756462092</v>
      </c>
      <c r="M15897" s="1">
        <f t="shared" ca="1" si="1291"/>
        <v>-8.4892556004660662E-7</v>
      </c>
    </row>
    <row r="15898" spans="8:13" x14ac:dyDescent="0.3">
      <c r="H15898" s="1">
        <f t="shared" si="1289"/>
        <v>0</v>
      </c>
      <c r="J15898" s="1">
        <f t="shared" si="1292"/>
        <v>57225600</v>
      </c>
      <c r="K15898" s="1">
        <f t="shared" si="1290"/>
        <v>662.33299999999997</v>
      </c>
      <c r="L15898" s="1">
        <f t="shared" ca="1" si="1293"/>
        <v>16.999649624445922</v>
      </c>
      <c r="M15898" s="1">
        <f t="shared" ca="1" si="1291"/>
        <v>-8.4855507059957977E-7</v>
      </c>
    </row>
    <row r="15899" spans="8:13" x14ac:dyDescent="0.3">
      <c r="H15899" s="1">
        <f t="shared" si="1289"/>
        <v>0</v>
      </c>
      <c r="J15899" s="1">
        <f t="shared" si="1292"/>
        <v>57229200</v>
      </c>
      <c r="K15899" s="1">
        <f t="shared" si="1290"/>
        <v>662.375</v>
      </c>
      <c r="L15899" s="1">
        <f t="shared" ca="1" si="1293"/>
        <v>16.996594826191764</v>
      </c>
      <c r="M15899" s="1">
        <f t="shared" ca="1" si="1291"/>
        <v>-8.4818474284214865E-7</v>
      </c>
    </row>
    <row r="15900" spans="8:13" x14ac:dyDescent="0.3">
      <c r="H15900" s="1">
        <f t="shared" si="1289"/>
        <v>0</v>
      </c>
      <c r="J15900" s="1">
        <f t="shared" si="1292"/>
        <v>57232800</v>
      </c>
      <c r="K15900" s="1">
        <f t="shared" si="1290"/>
        <v>662.41700000000003</v>
      </c>
      <c r="L15900" s="1">
        <f t="shared" ca="1" si="1293"/>
        <v>16.993541361117533</v>
      </c>
      <c r="M15900" s="1">
        <f t="shared" ca="1" si="1291"/>
        <v>-8.4781457670374811E-7</v>
      </c>
    </row>
    <row r="15901" spans="8:13" x14ac:dyDescent="0.3">
      <c r="H15901" s="1">
        <f t="shared" si="1289"/>
        <v>0</v>
      </c>
      <c r="J15901" s="1">
        <f t="shared" si="1292"/>
        <v>57236400</v>
      </c>
      <c r="K15901" s="1">
        <f t="shared" si="1290"/>
        <v>662.45799999999997</v>
      </c>
      <c r="L15901" s="1">
        <f t="shared" ca="1" si="1293"/>
        <v>16.990489228641398</v>
      </c>
      <c r="M15901" s="1">
        <f t="shared" ca="1" si="1291"/>
        <v>-8.4744457211384402E-7</v>
      </c>
    </row>
    <row r="15902" spans="8:13" x14ac:dyDescent="0.3">
      <c r="H15902" s="1">
        <f t="shared" si="1289"/>
        <v>0</v>
      </c>
      <c r="J15902" s="1">
        <f t="shared" si="1292"/>
        <v>57240000</v>
      </c>
      <c r="K15902" s="1">
        <f t="shared" si="1290"/>
        <v>662.5</v>
      </c>
      <c r="L15902" s="1">
        <f t="shared" ca="1" si="1293"/>
        <v>16.987438428181786</v>
      </c>
      <c r="M15902" s="1">
        <f t="shared" ca="1" si="1291"/>
        <v>-8.4707472900193306E-7</v>
      </c>
    </row>
    <row r="15903" spans="8:13" x14ac:dyDescent="0.3">
      <c r="H15903" s="1">
        <f t="shared" si="1289"/>
        <v>0</v>
      </c>
      <c r="J15903" s="1">
        <f t="shared" si="1292"/>
        <v>57243600</v>
      </c>
      <c r="K15903" s="1">
        <f t="shared" si="1290"/>
        <v>662.54200000000003</v>
      </c>
      <c r="L15903" s="1">
        <f t="shared" ca="1" si="1293"/>
        <v>16.984388959157378</v>
      </c>
      <c r="M15903" s="1">
        <f t="shared" ca="1" si="1291"/>
        <v>-8.4670504729754327E-7</v>
      </c>
    </row>
    <row r="15904" spans="8:13" x14ac:dyDescent="0.3">
      <c r="H15904" s="1">
        <f t="shared" si="1289"/>
        <v>0</v>
      </c>
      <c r="J15904" s="1">
        <f t="shared" si="1292"/>
        <v>57247200</v>
      </c>
      <c r="K15904" s="1">
        <f t="shared" si="1290"/>
        <v>662.58299999999997</v>
      </c>
      <c r="L15904" s="1">
        <f t="shared" ca="1" si="1293"/>
        <v>16.981340820987107</v>
      </c>
      <c r="M15904" s="1">
        <f t="shared" ca="1" si="1291"/>
        <v>-8.463355269302324E-7</v>
      </c>
    </row>
    <row r="15905" spans="8:13" x14ac:dyDescent="0.3">
      <c r="H15905" s="1">
        <f t="shared" si="1289"/>
        <v>0</v>
      </c>
      <c r="J15905" s="1">
        <f t="shared" si="1292"/>
        <v>57250800</v>
      </c>
      <c r="K15905" s="1">
        <f t="shared" si="1290"/>
        <v>662.625</v>
      </c>
      <c r="L15905" s="1">
        <f t="shared" ca="1" si="1293"/>
        <v>16.978294013090157</v>
      </c>
      <c r="M15905" s="1">
        <f t="shared" ca="1" si="1291"/>
        <v>-8.4596616782958959E-7</v>
      </c>
    </row>
    <row r="15906" spans="8:13" x14ac:dyDescent="0.3">
      <c r="H15906" s="1">
        <f t="shared" si="1289"/>
        <v>0</v>
      </c>
      <c r="J15906" s="1">
        <f t="shared" si="1292"/>
        <v>57254400</v>
      </c>
      <c r="K15906" s="1">
        <f t="shared" si="1290"/>
        <v>662.66700000000003</v>
      </c>
      <c r="L15906" s="1">
        <f t="shared" ca="1" si="1293"/>
        <v>16.975248534885971</v>
      </c>
      <c r="M15906" s="1">
        <f t="shared" ca="1" si="1291"/>
        <v>-8.4559696992523496E-7</v>
      </c>
    </row>
    <row r="15907" spans="8:13" x14ac:dyDescent="0.3">
      <c r="H15907" s="1">
        <f t="shared" si="1289"/>
        <v>0</v>
      </c>
      <c r="J15907" s="1">
        <f t="shared" si="1292"/>
        <v>57258000</v>
      </c>
      <c r="K15907" s="1">
        <f t="shared" si="1290"/>
        <v>662.70799999999997</v>
      </c>
      <c r="L15907" s="1">
        <f t="shared" ca="1" si="1293"/>
        <v>16.972204385794239</v>
      </c>
      <c r="M15907" s="1">
        <f t="shared" ca="1" si="1291"/>
        <v>-8.4522793314681842E-7</v>
      </c>
    </row>
    <row r="15908" spans="8:13" x14ac:dyDescent="0.3">
      <c r="H15908" s="1">
        <f t="shared" si="1289"/>
        <v>0</v>
      </c>
      <c r="J15908" s="1">
        <f t="shared" si="1292"/>
        <v>57261600</v>
      </c>
      <c r="K15908" s="1">
        <f t="shared" si="1290"/>
        <v>662.75</v>
      </c>
      <c r="L15908" s="1">
        <f t="shared" ca="1" si="1293"/>
        <v>16.969161565234909</v>
      </c>
      <c r="M15908" s="1">
        <f t="shared" ca="1" si="1291"/>
        <v>-8.4485905742402128E-7</v>
      </c>
    </row>
    <row r="15909" spans="8:13" x14ac:dyDescent="0.3">
      <c r="H15909" s="1">
        <f t="shared" si="1289"/>
        <v>0</v>
      </c>
      <c r="J15909" s="1">
        <f t="shared" si="1292"/>
        <v>57265200</v>
      </c>
      <c r="K15909" s="1">
        <f t="shared" si="1290"/>
        <v>662.79200000000003</v>
      </c>
      <c r="L15909" s="1">
        <f t="shared" ca="1" si="1293"/>
        <v>16.966120072628183</v>
      </c>
      <c r="M15909" s="1">
        <f t="shared" ca="1" si="1291"/>
        <v>-8.444903426865556E-7</v>
      </c>
    </row>
    <row r="15910" spans="8:13" x14ac:dyDescent="0.3">
      <c r="H15910" s="1">
        <f t="shared" si="1289"/>
        <v>0</v>
      </c>
      <c r="J15910" s="1">
        <f t="shared" si="1292"/>
        <v>57268800</v>
      </c>
      <c r="K15910" s="1">
        <f t="shared" si="1290"/>
        <v>662.83299999999997</v>
      </c>
      <c r="L15910" s="1">
        <f t="shared" ca="1" si="1293"/>
        <v>16.963079907394512</v>
      </c>
      <c r="M15910" s="1">
        <f t="shared" ca="1" si="1291"/>
        <v>-8.4412178886416413E-7</v>
      </c>
    </row>
    <row r="15911" spans="8:13" x14ac:dyDescent="0.3">
      <c r="H15911" s="1">
        <f t="shared" si="1289"/>
        <v>0</v>
      </c>
      <c r="J15911" s="1">
        <f t="shared" si="1292"/>
        <v>57272400</v>
      </c>
      <c r="K15911" s="1">
        <f t="shared" si="1290"/>
        <v>662.875</v>
      </c>
      <c r="L15911" s="1">
        <f t="shared" ca="1" si="1293"/>
        <v>16.960041068954602</v>
      </c>
      <c r="M15911" s="1">
        <f t="shared" ca="1" si="1291"/>
        <v>-8.4375339588661956E-7</v>
      </c>
    </row>
    <row r="15912" spans="8:13" x14ac:dyDescent="0.3">
      <c r="H15912" s="1">
        <f t="shared" si="1289"/>
        <v>0</v>
      </c>
      <c r="J15912" s="1">
        <f t="shared" si="1292"/>
        <v>57276000</v>
      </c>
      <c r="K15912" s="1">
        <f t="shared" si="1290"/>
        <v>662.91700000000003</v>
      </c>
      <c r="L15912" s="1">
        <f t="shared" ca="1" si="1293"/>
        <v>16.957003556729411</v>
      </c>
      <c r="M15912" s="1">
        <f t="shared" ca="1" si="1291"/>
        <v>-8.4338516368372564E-7</v>
      </c>
    </row>
    <row r="15913" spans="8:13" x14ac:dyDescent="0.3">
      <c r="H15913" s="1">
        <f t="shared" si="1289"/>
        <v>0</v>
      </c>
      <c r="J15913" s="1">
        <f t="shared" si="1292"/>
        <v>57279600</v>
      </c>
      <c r="K15913" s="1">
        <f t="shared" si="1290"/>
        <v>662.95799999999997</v>
      </c>
      <c r="L15913" s="1">
        <f t="shared" ca="1" si="1293"/>
        <v>16.953967370140148</v>
      </c>
      <c r="M15913" s="1">
        <f t="shared" ca="1" si="1291"/>
        <v>-8.4301709218531702E-7</v>
      </c>
    </row>
    <row r="15914" spans="8:13" x14ac:dyDescent="0.3">
      <c r="H15914" s="1">
        <f t="shared" si="1289"/>
        <v>0</v>
      </c>
      <c r="J15914" s="1">
        <f t="shared" si="1292"/>
        <v>57283200</v>
      </c>
      <c r="K15914" s="1">
        <f t="shared" si="1290"/>
        <v>663</v>
      </c>
      <c r="L15914" s="1">
        <f t="shared" ca="1" si="1293"/>
        <v>16.950932508608282</v>
      </c>
      <c r="M15914" s="1">
        <f t="shared" ca="1" si="1291"/>
        <v>-8.4264918132125915E-7</v>
      </c>
    </row>
    <row r="15915" spans="8:13" x14ac:dyDescent="0.3">
      <c r="H15915" s="1">
        <f t="shared" si="1289"/>
        <v>0</v>
      </c>
      <c r="J15915" s="1">
        <f t="shared" si="1292"/>
        <v>57286800</v>
      </c>
      <c r="K15915" s="1">
        <f t="shared" si="1290"/>
        <v>663.04200000000003</v>
      </c>
      <c r="L15915" s="1">
        <f t="shared" ca="1" si="1293"/>
        <v>16.947898971555524</v>
      </c>
      <c r="M15915" s="1">
        <f t="shared" ca="1" si="1291"/>
        <v>-8.4228143102144703E-7</v>
      </c>
    </row>
    <row r="15916" spans="8:13" x14ac:dyDescent="0.3">
      <c r="H15916" s="1">
        <f t="shared" si="1289"/>
        <v>0</v>
      </c>
      <c r="J15916" s="1">
        <f t="shared" si="1292"/>
        <v>57290400</v>
      </c>
      <c r="K15916" s="1">
        <f t="shared" si="1290"/>
        <v>663.08299999999997</v>
      </c>
      <c r="L15916" s="1">
        <f t="shared" ca="1" si="1293"/>
        <v>16.944866758403847</v>
      </c>
      <c r="M15916" s="1">
        <f t="shared" ca="1" si="1291"/>
        <v>-8.4191384121580765E-7</v>
      </c>
    </row>
    <row r="15917" spans="8:13" x14ac:dyDescent="0.3">
      <c r="H15917" s="1">
        <f t="shared" si="1289"/>
        <v>0</v>
      </c>
      <c r="J15917" s="1">
        <f t="shared" si="1292"/>
        <v>57294000</v>
      </c>
      <c r="K15917" s="1">
        <f t="shared" si="1290"/>
        <v>663.125</v>
      </c>
      <c r="L15917" s="1">
        <f t="shared" ca="1" si="1293"/>
        <v>16.94183586857547</v>
      </c>
      <c r="M15917" s="1">
        <f t="shared" ca="1" si="1291"/>
        <v>-8.415464118342974E-7</v>
      </c>
    </row>
    <row r="15918" spans="8:13" x14ac:dyDescent="0.3">
      <c r="H15918" s="1">
        <f t="shared" si="1289"/>
        <v>0</v>
      </c>
      <c r="J15918" s="1">
        <f t="shared" si="1292"/>
        <v>57297600</v>
      </c>
      <c r="K15918" s="1">
        <f t="shared" si="1290"/>
        <v>663.16700000000003</v>
      </c>
      <c r="L15918" s="1">
        <f t="shared" ca="1" si="1293"/>
        <v>16.938806301492868</v>
      </c>
      <c r="M15918" s="1">
        <f t="shared" ca="1" si="1291"/>
        <v>-8.4117914280690416E-7</v>
      </c>
    </row>
    <row r="15919" spans="8:13" x14ac:dyDescent="0.3">
      <c r="H15919" s="1">
        <f t="shared" si="1289"/>
        <v>0</v>
      </c>
      <c r="J15919" s="1">
        <f t="shared" si="1292"/>
        <v>57301200</v>
      </c>
      <c r="K15919" s="1">
        <f t="shared" si="1290"/>
        <v>663.20799999999997</v>
      </c>
      <c r="L15919" s="1">
        <f t="shared" ca="1" si="1293"/>
        <v>16.935778056578762</v>
      </c>
      <c r="M15919" s="1">
        <f t="shared" ca="1" si="1291"/>
        <v>-8.4081203406364541E-7</v>
      </c>
    </row>
    <row r="15920" spans="8:13" x14ac:dyDescent="0.3">
      <c r="H15920" s="1">
        <f t="shared" si="1289"/>
        <v>0</v>
      </c>
      <c r="J15920" s="1">
        <f t="shared" si="1292"/>
        <v>57304800</v>
      </c>
      <c r="K15920" s="1">
        <f t="shared" si="1290"/>
        <v>663.25</v>
      </c>
      <c r="L15920" s="1">
        <f t="shared" ca="1" si="1293"/>
        <v>16.932751133256133</v>
      </c>
      <c r="M15920" s="1">
        <f t="shared" ca="1" si="1291"/>
        <v>-8.4044508553457011E-7</v>
      </c>
    </row>
    <row r="15921" spans="8:13" x14ac:dyDescent="0.3">
      <c r="H15921" s="1">
        <f t="shared" si="1289"/>
        <v>0</v>
      </c>
      <c r="J15921" s="1">
        <f t="shared" si="1292"/>
        <v>57308400</v>
      </c>
      <c r="K15921" s="1">
        <f t="shared" si="1290"/>
        <v>663.29200000000003</v>
      </c>
      <c r="L15921" s="1">
        <f t="shared" ca="1" si="1293"/>
        <v>16.929725530948208</v>
      </c>
      <c r="M15921" s="1">
        <f t="shared" ca="1" si="1291"/>
        <v>-8.4007829714975718E-7</v>
      </c>
    </row>
    <row r="15922" spans="8:13" x14ac:dyDescent="0.3">
      <c r="H15922" s="1">
        <f t="shared" si="1289"/>
        <v>0</v>
      </c>
      <c r="J15922" s="1">
        <f t="shared" si="1292"/>
        <v>57312000</v>
      </c>
      <c r="K15922" s="1">
        <f t="shared" si="1290"/>
        <v>663.33299999999997</v>
      </c>
      <c r="L15922" s="1">
        <f t="shared" ca="1" si="1293"/>
        <v>16.926701249078469</v>
      </c>
      <c r="M15922" s="1">
        <f t="shared" ca="1" si="1291"/>
        <v>-8.3971166883931622E-7</v>
      </c>
    </row>
    <row r="15923" spans="8:13" x14ac:dyDescent="0.3">
      <c r="H15923" s="1">
        <f t="shared" si="1289"/>
        <v>0</v>
      </c>
      <c r="J15923" s="1">
        <f t="shared" si="1292"/>
        <v>57315600</v>
      </c>
      <c r="K15923" s="1">
        <f t="shared" si="1290"/>
        <v>663.375</v>
      </c>
      <c r="L15923" s="1">
        <f t="shared" ca="1" si="1293"/>
        <v>16.923678287070647</v>
      </c>
      <c r="M15923" s="1">
        <f t="shared" ca="1" si="1291"/>
        <v>-8.3934520053338714E-7</v>
      </c>
    </row>
    <row r="15924" spans="8:13" x14ac:dyDescent="0.3">
      <c r="H15924" s="1">
        <f t="shared" si="1289"/>
        <v>0</v>
      </c>
      <c r="J15924" s="1">
        <f t="shared" si="1292"/>
        <v>57319200</v>
      </c>
      <c r="K15924" s="1">
        <f t="shared" si="1290"/>
        <v>663.41700000000003</v>
      </c>
      <c r="L15924" s="1">
        <f t="shared" ca="1" si="1293"/>
        <v>16.920656644348728</v>
      </c>
      <c r="M15924" s="1">
        <f t="shared" ca="1" si="1291"/>
        <v>-8.3897889216214108E-7</v>
      </c>
    </row>
    <row r="15925" spans="8:13" x14ac:dyDescent="0.3">
      <c r="H15925" s="1">
        <f t="shared" si="1289"/>
        <v>0</v>
      </c>
      <c r="J15925" s="1">
        <f t="shared" si="1292"/>
        <v>57322800</v>
      </c>
      <c r="K15925" s="1">
        <f t="shared" si="1290"/>
        <v>663.45799999999997</v>
      </c>
      <c r="L15925" s="1">
        <f t="shared" ca="1" si="1293"/>
        <v>16.917636320336946</v>
      </c>
      <c r="M15925" s="1">
        <f t="shared" ca="1" si="1291"/>
        <v>-8.3861274365577848E-7</v>
      </c>
    </row>
    <row r="15926" spans="8:13" x14ac:dyDescent="0.3">
      <c r="H15926" s="1">
        <f t="shared" si="1289"/>
        <v>0</v>
      </c>
      <c r="J15926" s="1">
        <f t="shared" si="1292"/>
        <v>57326400</v>
      </c>
      <c r="K15926" s="1">
        <f t="shared" si="1290"/>
        <v>663.5</v>
      </c>
      <c r="L15926" s="1">
        <f t="shared" ca="1" si="1293"/>
        <v>16.914617314459786</v>
      </c>
      <c r="M15926" s="1">
        <f t="shared" ca="1" si="1291"/>
        <v>-8.3824675494453127E-7</v>
      </c>
    </row>
    <row r="15927" spans="8:13" x14ac:dyDescent="0.3">
      <c r="H15927" s="1">
        <f t="shared" si="1289"/>
        <v>0</v>
      </c>
      <c r="J15927" s="1">
        <f t="shared" si="1292"/>
        <v>57330000</v>
      </c>
      <c r="K15927" s="1">
        <f t="shared" si="1290"/>
        <v>663.54200000000003</v>
      </c>
      <c r="L15927" s="1">
        <f t="shared" ca="1" si="1293"/>
        <v>16.911599626141985</v>
      </c>
      <c r="M15927" s="1">
        <f t="shared" ca="1" si="1291"/>
        <v>-8.3788092595866088E-7</v>
      </c>
    </row>
    <row r="15928" spans="8:13" x14ac:dyDescent="0.3">
      <c r="H15928" s="1">
        <f t="shared" si="1289"/>
        <v>0</v>
      </c>
      <c r="J15928" s="1">
        <f t="shared" si="1292"/>
        <v>57333600</v>
      </c>
      <c r="K15928" s="1">
        <f t="shared" si="1290"/>
        <v>663.58299999999997</v>
      </c>
      <c r="L15928" s="1">
        <f t="shared" ca="1" si="1293"/>
        <v>16.908583254808534</v>
      </c>
      <c r="M15928" s="1">
        <f t="shared" ca="1" si="1291"/>
        <v>-8.3751525662846001E-7</v>
      </c>
    </row>
    <row r="15929" spans="8:13" x14ac:dyDescent="0.3">
      <c r="H15929" s="1">
        <f t="shared" si="1289"/>
        <v>0</v>
      </c>
      <c r="J15929" s="1">
        <f t="shared" si="1292"/>
        <v>57337200</v>
      </c>
      <c r="K15929" s="1">
        <f t="shared" si="1290"/>
        <v>663.625</v>
      </c>
      <c r="L15929" s="1">
        <f t="shared" ca="1" si="1293"/>
        <v>16.905568199884669</v>
      </c>
      <c r="M15929" s="1">
        <f t="shared" ca="1" si="1291"/>
        <v>-8.371497468842514E-7</v>
      </c>
    </row>
    <row r="15930" spans="8:13" x14ac:dyDescent="0.3">
      <c r="H15930" s="1">
        <f t="shared" si="1289"/>
        <v>0</v>
      </c>
      <c r="J15930" s="1">
        <f t="shared" si="1292"/>
        <v>57340800</v>
      </c>
      <c r="K15930" s="1">
        <f t="shared" si="1290"/>
        <v>663.66700000000003</v>
      </c>
      <c r="L15930" s="1">
        <f t="shared" ca="1" si="1293"/>
        <v>16.902554460795887</v>
      </c>
      <c r="M15930" s="1">
        <f t="shared" ca="1" si="1291"/>
        <v>-8.3678439665638872E-7</v>
      </c>
    </row>
    <row r="15931" spans="8:13" x14ac:dyDescent="0.3">
      <c r="H15931" s="1">
        <f t="shared" si="1289"/>
        <v>0</v>
      </c>
      <c r="J15931" s="1">
        <f t="shared" si="1292"/>
        <v>57344400</v>
      </c>
      <c r="K15931" s="1">
        <f t="shared" si="1290"/>
        <v>663.70799999999997</v>
      </c>
      <c r="L15931" s="1">
        <f t="shared" ca="1" si="1293"/>
        <v>16.899542036967922</v>
      </c>
      <c r="M15931" s="1">
        <f t="shared" ca="1" si="1291"/>
        <v>-8.3641920587525476E-7</v>
      </c>
    </row>
    <row r="15932" spans="8:13" x14ac:dyDescent="0.3">
      <c r="H15932" s="1">
        <f t="shared" si="1289"/>
        <v>0</v>
      </c>
      <c r="J15932" s="1">
        <f t="shared" si="1292"/>
        <v>57348000</v>
      </c>
      <c r="K15932" s="1">
        <f t="shared" si="1290"/>
        <v>663.75</v>
      </c>
      <c r="L15932" s="1">
        <f t="shared" ca="1" si="1293"/>
        <v>16.89653092782677</v>
      </c>
      <c r="M15932" s="1">
        <f t="shared" ca="1" si="1291"/>
        <v>-8.3605417447126438E-7</v>
      </c>
    </row>
    <row r="15933" spans="8:13" x14ac:dyDescent="0.3">
      <c r="H15933" s="1">
        <f t="shared" si="1289"/>
        <v>0</v>
      </c>
      <c r="J15933" s="1">
        <f t="shared" si="1292"/>
        <v>57351600</v>
      </c>
      <c r="K15933" s="1">
        <f t="shared" si="1290"/>
        <v>663.79200000000003</v>
      </c>
      <c r="L15933" s="1">
        <f t="shared" ca="1" si="1293"/>
        <v>16.893521132798675</v>
      </c>
      <c r="M15933" s="1">
        <f t="shared" ca="1" si="1291"/>
        <v>-8.3568930237486157E-7</v>
      </c>
    </row>
    <row r="15934" spans="8:13" x14ac:dyDescent="0.3">
      <c r="H15934" s="1">
        <f t="shared" si="1289"/>
        <v>0</v>
      </c>
      <c r="J15934" s="1">
        <f t="shared" si="1292"/>
        <v>57355200</v>
      </c>
      <c r="K15934" s="1">
        <f t="shared" si="1290"/>
        <v>663.83299999999997</v>
      </c>
      <c r="L15934" s="1">
        <f t="shared" ca="1" si="1293"/>
        <v>16.890512651310125</v>
      </c>
      <c r="M15934" s="1">
        <f t="shared" ca="1" si="1291"/>
        <v>-8.3532458951652113E-7</v>
      </c>
    </row>
    <row r="15935" spans="8:13" x14ac:dyDescent="0.3">
      <c r="H15935" s="1">
        <f t="shared" si="1289"/>
        <v>0</v>
      </c>
      <c r="J15935" s="1">
        <f t="shared" si="1292"/>
        <v>57358800</v>
      </c>
      <c r="K15935" s="1">
        <f t="shared" si="1290"/>
        <v>663.875</v>
      </c>
      <c r="L15935" s="1">
        <f t="shared" ca="1" si="1293"/>
        <v>16.887505482787866</v>
      </c>
      <c r="M15935" s="1">
        <f t="shared" ca="1" si="1291"/>
        <v>-8.3496003582674802E-7</v>
      </c>
    </row>
    <row r="15936" spans="8:13" x14ac:dyDescent="0.3">
      <c r="H15936" s="1">
        <f t="shared" si="1289"/>
        <v>0</v>
      </c>
      <c r="J15936" s="1">
        <f t="shared" si="1292"/>
        <v>57362400</v>
      </c>
      <c r="K15936" s="1">
        <f t="shared" si="1290"/>
        <v>663.91700000000003</v>
      </c>
      <c r="L15936" s="1">
        <f t="shared" ca="1" si="1293"/>
        <v>16.88449962665889</v>
      </c>
      <c r="M15936" s="1">
        <f t="shared" ca="1" si="1291"/>
        <v>-8.3459564123607781E-7</v>
      </c>
    </row>
    <row r="15937" spans="8:13" x14ac:dyDescent="0.3">
      <c r="H15937" s="1">
        <f t="shared" si="1289"/>
        <v>0</v>
      </c>
      <c r="J15937" s="1">
        <f t="shared" si="1292"/>
        <v>57366000</v>
      </c>
      <c r="K15937" s="1">
        <f t="shared" si="1290"/>
        <v>663.95799999999997</v>
      </c>
      <c r="L15937" s="1">
        <f t="shared" ca="1" si="1293"/>
        <v>16.88149508235044</v>
      </c>
      <c r="M15937" s="1">
        <f t="shared" ca="1" si="1291"/>
        <v>-8.3423140567507604E-7</v>
      </c>
    </row>
    <row r="15938" spans="8:13" x14ac:dyDescent="0.3">
      <c r="H15938" s="1">
        <f t="shared" si="1289"/>
        <v>0</v>
      </c>
      <c r="J15938" s="1">
        <f t="shared" si="1292"/>
        <v>57369600</v>
      </c>
      <c r="K15938" s="1">
        <f t="shared" si="1290"/>
        <v>664</v>
      </c>
      <c r="L15938" s="1">
        <f t="shared" ca="1" si="1293"/>
        <v>16.878491849290011</v>
      </c>
      <c r="M15938" s="1">
        <f t="shared" ca="1" si="1291"/>
        <v>-8.3386732907433872E-7</v>
      </c>
    </row>
    <row r="15939" spans="8:13" x14ac:dyDescent="0.3">
      <c r="H15939" s="1">
        <f t="shared" ref="H15939:H16002" si="1294">F15939+(E15939-$B$16)*G15939</f>
        <v>0</v>
      </c>
      <c r="J15939" s="1">
        <f t="shared" si="1292"/>
        <v>57373200</v>
      </c>
      <c r="K15939" s="1">
        <f t="shared" ref="K15939:K16002" si="1295">ROUND(J15939/(24*3600),3)</f>
        <v>664.04200000000003</v>
      </c>
      <c r="L15939" s="1">
        <f t="shared" ca="1" si="1293"/>
        <v>16.875489926905342</v>
      </c>
      <c r="M15939" s="1">
        <f t="shared" ref="M15939:M16002" ca="1" si="1296">-$B$13*(L15939-$B$16)/INDIRECT(ADDRESS(ROUND(L15939,0),8))</f>
        <v>-8.3350341136449218E-7</v>
      </c>
    </row>
    <row r="15940" spans="8:13" x14ac:dyDescent="0.3">
      <c r="H15940" s="1">
        <f t="shared" si="1294"/>
        <v>0</v>
      </c>
      <c r="J15940" s="1">
        <f t="shared" ref="J15940:J16003" si="1297">J15939+$I$2*60</f>
        <v>57376800</v>
      </c>
      <c r="K15940" s="1">
        <f t="shared" si="1295"/>
        <v>664.08299999999997</v>
      </c>
      <c r="L15940" s="1">
        <f t="shared" ref="L15940:L16003" ca="1" si="1298">L15939+M15939*(J15940-J15939)</f>
        <v>16.872489314624431</v>
      </c>
      <c r="M15940" s="1">
        <f t="shared" ca="1" si="1296"/>
        <v>-8.331396524761932E-7</v>
      </c>
    </row>
    <row r="15941" spans="8:13" x14ac:dyDescent="0.3">
      <c r="H15941" s="1">
        <f t="shared" si="1294"/>
        <v>0</v>
      </c>
      <c r="J15941" s="1">
        <f t="shared" si="1297"/>
        <v>57380400</v>
      </c>
      <c r="K15941" s="1">
        <f t="shared" si="1295"/>
        <v>664.125</v>
      </c>
      <c r="L15941" s="1">
        <f t="shared" ca="1" si="1298"/>
        <v>16.869490011875516</v>
      </c>
      <c r="M15941" s="1">
        <f t="shared" ca="1" si="1296"/>
        <v>-8.3277605234012835E-7</v>
      </c>
    </row>
    <row r="15942" spans="8:13" x14ac:dyDescent="0.3">
      <c r="H15942" s="1">
        <f t="shared" si="1294"/>
        <v>0</v>
      </c>
      <c r="J15942" s="1">
        <f t="shared" si="1297"/>
        <v>57384000</v>
      </c>
      <c r="K15942" s="1">
        <f t="shared" si="1295"/>
        <v>664.16700000000003</v>
      </c>
      <c r="L15942" s="1">
        <f t="shared" ca="1" si="1298"/>
        <v>16.866492018087094</v>
      </c>
      <c r="M15942" s="1">
        <f t="shared" ca="1" si="1296"/>
        <v>-8.3241261088701509E-7</v>
      </c>
    </row>
    <row r="15943" spans="8:13" x14ac:dyDescent="0.3">
      <c r="H15943" s="1">
        <f t="shared" si="1294"/>
        <v>0</v>
      </c>
      <c r="J15943" s="1">
        <f t="shared" si="1297"/>
        <v>57387600</v>
      </c>
      <c r="K15943" s="1">
        <f t="shared" si="1295"/>
        <v>664.20799999999997</v>
      </c>
      <c r="L15943" s="1">
        <f t="shared" ca="1" si="1298"/>
        <v>16.863495332687901</v>
      </c>
      <c r="M15943" s="1">
        <f t="shared" ca="1" si="1296"/>
        <v>-8.3204932804760043E-7</v>
      </c>
    </row>
    <row r="15944" spans="8:13" x14ac:dyDescent="0.3">
      <c r="H15944" s="1">
        <f t="shared" si="1294"/>
        <v>0</v>
      </c>
      <c r="J15944" s="1">
        <f t="shared" si="1297"/>
        <v>57391200</v>
      </c>
      <c r="K15944" s="1">
        <f t="shared" si="1295"/>
        <v>664.25</v>
      </c>
      <c r="L15944" s="1">
        <f t="shared" ca="1" si="1298"/>
        <v>16.860499955106928</v>
      </c>
      <c r="M15944" s="1">
        <f t="shared" ca="1" si="1296"/>
        <v>-8.3168620375266167E-7</v>
      </c>
    </row>
    <row r="15945" spans="8:13" x14ac:dyDescent="0.3">
      <c r="H15945" s="1">
        <f t="shared" si="1294"/>
        <v>0</v>
      </c>
      <c r="J15945" s="1">
        <f t="shared" si="1297"/>
        <v>57394800</v>
      </c>
      <c r="K15945" s="1">
        <f t="shared" si="1295"/>
        <v>664.29200000000003</v>
      </c>
      <c r="L15945" s="1">
        <f t="shared" ca="1" si="1298"/>
        <v>16.857505884773417</v>
      </c>
      <c r="M15945" s="1">
        <f t="shared" ca="1" si="1296"/>
        <v>-8.31323237933007E-7</v>
      </c>
    </row>
    <row r="15946" spans="8:13" x14ac:dyDescent="0.3">
      <c r="H15946" s="1">
        <f t="shared" si="1294"/>
        <v>0</v>
      </c>
      <c r="J15946" s="1">
        <f t="shared" si="1297"/>
        <v>57398400</v>
      </c>
      <c r="K15946" s="1">
        <f t="shared" si="1295"/>
        <v>664.33299999999997</v>
      </c>
      <c r="L15946" s="1">
        <f t="shared" ca="1" si="1298"/>
        <v>16.85451312111686</v>
      </c>
      <c r="M15946" s="1">
        <f t="shared" ca="1" si="1296"/>
        <v>-8.3096043051947471E-7</v>
      </c>
    </row>
    <row r="15947" spans="8:13" x14ac:dyDescent="0.3">
      <c r="H15947" s="1">
        <f t="shared" si="1294"/>
        <v>0</v>
      </c>
      <c r="J15947" s="1">
        <f t="shared" si="1297"/>
        <v>57402000</v>
      </c>
      <c r="K15947" s="1">
        <f t="shared" si="1295"/>
        <v>664.375</v>
      </c>
      <c r="L15947" s="1">
        <f t="shared" ca="1" si="1298"/>
        <v>16.851521663566988</v>
      </c>
      <c r="M15947" s="1">
        <f t="shared" ca="1" si="1296"/>
        <v>-8.3059778144293209E-7</v>
      </c>
    </row>
    <row r="15948" spans="8:13" x14ac:dyDescent="0.3">
      <c r="H15948" s="1">
        <f t="shared" si="1294"/>
        <v>0</v>
      </c>
      <c r="J15948" s="1">
        <f t="shared" si="1297"/>
        <v>57405600</v>
      </c>
      <c r="K15948" s="1">
        <f t="shared" si="1295"/>
        <v>664.41700000000003</v>
      </c>
      <c r="L15948" s="1">
        <f t="shared" ca="1" si="1298"/>
        <v>16.848531511553794</v>
      </c>
      <c r="M15948" s="1">
        <f t="shared" ca="1" si="1296"/>
        <v>-8.302352906342783E-7</v>
      </c>
    </row>
    <row r="15949" spans="8:13" x14ac:dyDescent="0.3">
      <c r="H15949" s="1">
        <f t="shared" si="1294"/>
        <v>0</v>
      </c>
      <c r="J15949" s="1">
        <f t="shared" si="1297"/>
        <v>57409200</v>
      </c>
      <c r="K15949" s="1">
        <f t="shared" si="1295"/>
        <v>664.45799999999997</v>
      </c>
      <c r="L15949" s="1">
        <f t="shared" ca="1" si="1298"/>
        <v>16.845542664507512</v>
      </c>
      <c r="M15949" s="1">
        <f t="shared" ca="1" si="1296"/>
        <v>-8.2987295802444139E-7</v>
      </c>
    </row>
    <row r="15950" spans="8:13" x14ac:dyDescent="0.3">
      <c r="H15950" s="1">
        <f t="shared" si="1294"/>
        <v>0</v>
      </c>
      <c r="J15950" s="1">
        <f t="shared" si="1297"/>
        <v>57412800</v>
      </c>
      <c r="K15950" s="1">
        <f t="shared" si="1295"/>
        <v>664.5</v>
      </c>
      <c r="L15950" s="1">
        <f t="shared" ca="1" si="1298"/>
        <v>16.842555121858624</v>
      </c>
      <c r="M15950" s="1">
        <f t="shared" ca="1" si="1296"/>
        <v>-8.2951078354437982E-7</v>
      </c>
    </row>
    <row r="15951" spans="8:13" x14ac:dyDescent="0.3">
      <c r="H15951" s="1">
        <f t="shared" si="1294"/>
        <v>0</v>
      </c>
      <c r="J15951" s="1">
        <f t="shared" si="1297"/>
        <v>57416400</v>
      </c>
      <c r="K15951" s="1">
        <f t="shared" si="1295"/>
        <v>664.54200000000003</v>
      </c>
      <c r="L15951" s="1">
        <f t="shared" ca="1" si="1298"/>
        <v>16.839568883037863</v>
      </c>
      <c r="M15951" s="1">
        <f t="shared" ca="1" si="1296"/>
        <v>-8.2914876712508253E-7</v>
      </c>
    </row>
    <row r="15952" spans="8:13" x14ac:dyDescent="0.3">
      <c r="H15952" s="1">
        <f t="shared" si="1294"/>
        <v>0</v>
      </c>
      <c r="J15952" s="1">
        <f t="shared" si="1297"/>
        <v>57420000</v>
      </c>
      <c r="K15952" s="1">
        <f t="shared" si="1295"/>
        <v>664.58299999999997</v>
      </c>
      <c r="L15952" s="1">
        <f t="shared" ca="1" si="1298"/>
        <v>16.836583947476214</v>
      </c>
      <c r="M15952" s="1">
        <f t="shared" ca="1" si="1296"/>
        <v>-8.2878690869756864E-7</v>
      </c>
    </row>
    <row r="15953" spans="8:13" x14ac:dyDescent="0.3">
      <c r="H15953" s="1">
        <f t="shared" si="1294"/>
        <v>0</v>
      </c>
      <c r="J15953" s="1">
        <f t="shared" si="1297"/>
        <v>57423600</v>
      </c>
      <c r="K15953" s="1">
        <f t="shared" si="1295"/>
        <v>664.625</v>
      </c>
      <c r="L15953" s="1">
        <f t="shared" ca="1" si="1298"/>
        <v>16.833600314604904</v>
      </c>
      <c r="M15953" s="1">
        <f t="shared" ca="1" si="1296"/>
        <v>-8.2842520819288692E-7</v>
      </c>
    </row>
    <row r="15954" spans="8:13" x14ac:dyDescent="0.3">
      <c r="H15954" s="1">
        <f t="shared" si="1294"/>
        <v>0</v>
      </c>
      <c r="J15954" s="1">
        <f t="shared" si="1297"/>
        <v>57427200</v>
      </c>
      <c r="K15954" s="1">
        <f t="shared" si="1295"/>
        <v>664.66700000000003</v>
      </c>
      <c r="L15954" s="1">
        <f t="shared" ca="1" si="1298"/>
        <v>16.830617983855412</v>
      </c>
      <c r="M15954" s="1">
        <f t="shared" ca="1" si="1296"/>
        <v>-8.280636655421163E-7</v>
      </c>
    </row>
    <row r="15955" spans="8:13" x14ac:dyDescent="0.3">
      <c r="H15955" s="1">
        <f t="shared" si="1294"/>
        <v>0</v>
      </c>
      <c r="J15955" s="1">
        <f t="shared" si="1297"/>
        <v>57430800</v>
      </c>
      <c r="K15955" s="1">
        <f t="shared" si="1295"/>
        <v>664.70799999999997</v>
      </c>
      <c r="L15955" s="1">
        <f t="shared" ca="1" si="1298"/>
        <v>16.827636954659461</v>
      </c>
      <c r="M15955" s="1">
        <f t="shared" ca="1" si="1296"/>
        <v>-8.2770228067636612E-7</v>
      </c>
    </row>
    <row r="15956" spans="8:13" x14ac:dyDescent="0.3">
      <c r="H15956" s="1">
        <f t="shared" si="1294"/>
        <v>0</v>
      </c>
      <c r="J15956" s="1">
        <f t="shared" si="1297"/>
        <v>57434400</v>
      </c>
      <c r="K15956" s="1">
        <f t="shared" si="1295"/>
        <v>664.75</v>
      </c>
      <c r="L15956" s="1">
        <f t="shared" ca="1" si="1298"/>
        <v>16.824657226449027</v>
      </c>
      <c r="M15956" s="1">
        <f t="shared" ca="1" si="1296"/>
        <v>-8.2734105352677525E-7</v>
      </c>
    </row>
    <row r="15957" spans="8:13" x14ac:dyDescent="0.3">
      <c r="H15957" s="1">
        <f t="shared" si="1294"/>
        <v>0</v>
      </c>
      <c r="J15957" s="1">
        <f t="shared" si="1297"/>
        <v>57438000</v>
      </c>
      <c r="K15957" s="1">
        <f t="shared" si="1295"/>
        <v>664.79200000000003</v>
      </c>
      <c r="L15957" s="1">
        <f t="shared" ca="1" si="1298"/>
        <v>16.821678798656329</v>
      </c>
      <c r="M15957" s="1">
        <f t="shared" ca="1" si="1296"/>
        <v>-8.2697998402451314E-7</v>
      </c>
    </row>
    <row r="15958" spans="8:13" x14ac:dyDescent="0.3">
      <c r="H15958" s="1">
        <f t="shared" si="1294"/>
        <v>0</v>
      </c>
      <c r="J15958" s="1">
        <f t="shared" si="1297"/>
        <v>57441600</v>
      </c>
      <c r="K15958" s="1">
        <f t="shared" si="1295"/>
        <v>664.83299999999997</v>
      </c>
      <c r="L15958" s="1">
        <f t="shared" ca="1" si="1298"/>
        <v>16.818701670713839</v>
      </c>
      <c r="M15958" s="1">
        <f t="shared" ca="1" si="1296"/>
        <v>-8.2661907210077902E-7</v>
      </c>
    </row>
    <row r="15959" spans="8:13" x14ac:dyDescent="0.3">
      <c r="H15959" s="1">
        <f t="shared" si="1294"/>
        <v>0</v>
      </c>
      <c r="J15959" s="1">
        <f t="shared" si="1297"/>
        <v>57445200</v>
      </c>
      <c r="K15959" s="1">
        <f t="shared" si="1295"/>
        <v>664.875</v>
      </c>
      <c r="L15959" s="1">
        <f t="shared" ca="1" si="1298"/>
        <v>16.815725842054277</v>
      </c>
      <c r="M15959" s="1">
        <f t="shared" ca="1" si="1296"/>
        <v>-8.2625831768680261E-7</v>
      </c>
    </row>
    <row r="15960" spans="8:13" x14ac:dyDescent="0.3">
      <c r="H15960" s="1">
        <f t="shared" si="1294"/>
        <v>0</v>
      </c>
      <c r="J15960" s="1">
        <f t="shared" si="1297"/>
        <v>57448800</v>
      </c>
      <c r="K15960" s="1">
        <f t="shared" si="1295"/>
        <v>664.91700000000003</v>
      </c>
      <c r="L15960" s="1">
        <f t="shared" ca="1" si="1298"/>
        <v>16.812751312110606</v>
      </c>
      <c r="M15960" s="1">
        <f t="shared" ca="1" si="1296"/>
        <v>-8.2589772071384325E-7</v>
      </c>
    </row>
    <row r="15961" spans="8:13" x14ac:dyDescent="0.3">
      <c r="H15961" s="1">
        <f t="shared" si="1294"/>
        <v>0</v>
      </c>
      <c r="J15961" s="1">
        <f t="shared" si="1297"/>
        <v>57452400</v>
      </c>
      <c r="K15961" s="1">
        <f t="shared" si="1295"/>
        <v>664.95799999999997</v>
      </c>
      <c r="L15961" s="1">
        <f t="shared" ca="1" si="1298"/>
        <v>16.809778080316036</v>
      </c>
      <c r="M15961" s="1">
        <f t="shared" ca="1" si="1296"/>
        <v>-8.2553728111318965E-7</v>
      </c>
    </row>
    <row r="15962" spans="8:13" x14ac:dyDescent="0.3">
      <c r="H15962" s="1">
        <f t="shared" si="1294"/>
        <v>0</v>
      </c>
      <c r="J15962" s="1">
        <f t="shared" si="1297"/>
        <v>57456000</v>
      </c>
      <c r="K15962" s="1">
        <f t="shared" si="1295"/>
        <v>665</v>
      </c>
      <c r="L15962" s="1">
        <f t="shared" ca="1" si="1298"/>
        <v>16.80680614610403</v>
      </c>
      <c r="M15962" s="1">
        <f t="shared" ca="1" si="1296"/>
        <v>-8.2517699881616172E-7</v>
      </c>
    </row>
    <row r="15963" spans="8:13" x14ac:dyDescent="0.3">
      <c r="H15963" s="1">
        <f t="shared" si="1294"/>
        <v>0</v>
      </c>
      <c r="J15963" s="1">
        <f t="shared" si="1297"/>
        <v>57459600</v>
      </c>
      <c r="K15963" s="1">
        <f t="shared" si="1295"/>
        <v>665.04200000000003</v>
      </c>
      <c r="L15963" s="1">
        <f t="shared" ca="1" si="1298"/>
        <v>16.803835508908293</v>
      </c>
      <c r="M15963" s="1">
        <f t="shared" ca="1" si="1296"/>
        <v>-8.2481687375410828E-7</v>
      </c>
    </row>
    <row r="15964" spans="8:13" x14ac:dyDescent="0.3">
      <c r="H15964" s="1">
        <f t="shared" si="1294"/>
        <v>0</v>
      </c>
      <c r="J15964" s="1">
        <f t="shared" si="1297"/>
        <v>57463200</v>
      </c>
      <c r="K15964" s="1">
        <f t="shared" si="1295"/>
        <v>665.08299999999997</v>
      </c>
      <c r="L15964" s="1">
        <f t="shared" ca="1" si="1298"/>
        <v>16.800866168162777</v>
      </c>
      <c r="M15964" s="1">
        <f t="shared" ca="1" si="1296"/>
        <v>-8.2445690585840898E-7</v>
      </c>
    </row>
    <row r="15965" spans="8:13" x14ac:dyDescent="0.3">
      <c r="H15965" s="1">
        <f t="shared" si="1294"/>
        <v>0</v>
      </c>
      <c r="J15965" s="1">
        <f t="shared" si="1297"/>
        <v>57466800</v>
      </c>
      <c r="K15965" s="1">
        <f t="shared" si="1295"/>
        <v>665.125</v>
      </c>
      <c r="L15965" s="1">
        <f t="shared" ca="1" si="1298"/>
        <v>16.797898123301685</v>
      </c>
      <c r="M15965" s="1">
        <f t="shared" ca="1" si="1296"/>
        <v>-8.2409709506047267E-7</v>
      </c>
    </row>
    <row r="15966" spans="8:13" x14ac:dyDescent="0.3">
      <c r="H15966" s="1">
        <f t="shared" si="1294"/>
        <v>0</v>
      </c>
      <c r="J15966" s="1">
        <f t="shared" si="1297"/>
        <v>57470400</v>
      </c>
      <c r="K15966" s="1">
        <f t="shared" si="1295"/>
        <v>665.16700000000003</v>
      </c>
      <c r="L15966" s="1">
        <f t="shared" ca="1" si="1298"/>
        <v>16.794931373759468</v>
      </c>
      <c r="M15966" s="1">
        <f t="shared" ca="1" si="1296"/>
        <v>-8.2373744129173892E-7</v>
      </c>
    </row>
    <row r="15967" spans="8:13" x14ac:dyDescent="0.3">
      <c r="H15967" s="1">
        <f t="shared" si="1294"/>
        <v>0</v>
      </c>
      <c r="J15967" s="1">
        <f t="shared" si="1297"/>
        <v>57474000</v>
      </c>
      <c r="K15967" s="1">
        <f t="shared" si="1295"/>
        <v>665.20799999999997</v>
      </c>
      <c r="L15967" s="1">
        <f t="shared" ca="1" si="1298"/>
        <v>16.791965918970817</v>
      </c>
      <c r="M15967" s="1">
        <f t="shared" ca="1" si="1296"/>
        <v>-8.2337794448367652E-7</v>
      </c>
    </row>
    <row r="15968" spans="8:13" x14ac:dyDescent="0.3">
      <c r="H15968" s="1">
        <f t="shared" si="1294"/>
        <v>0</v>
      </c>
      <c r="J15968" s="1">
        <f t="shared" si="1297"/>
        <v>57477600</v>
      </c>
      <c r="K15968" s="1">
        <f t="shared" si="1295"/>
        <v>665.25</v>
      </c>
      <c r="L15968" s="1">
        <f t="shared" ca="1" si="1298"/>
        <v>16.789001758370677</v>
      </c>
      <c r="M15968" s="1">
        <f t="shared" ca="1" si="1296"/>
        <v>-8.2301860456778475E-7</v>
      </c>
    </row>
    <row r="15969" spans="8:13" x14ac:dyDescent="0.3">
      <c r="H15969" s="1">
        <f t="shared" si="1294"/>
        <v>0</v>
      </c>
      <c r="J15969" s="1">
        <f t="shared" si="1297"/>
        <v>57481200</v>
      </c>
      <c r="K15969" s="1">
        <f t="shared" si="1295"/>
        <v>665.29200000000003</v>
      </c>
      <c r="L15969" s="1">
        <f t="shared" ca="1" si="1298"/>
        <v>16.786038891394234</v>
      </c>
      <c r="M15969" s="1">
        <f t="shared" ca="1" si="1296"/>
        <v>-8.2265942147559232E-7</v>
      </c>
    </row>
    <row r="15970" spans="8:13" x14ac:dyDescent="0.3">
      <c r="H15970" s="1">
        <f t="shared" si="1294"/>
        <v>0</v>
      </c>
      <c r="J15970" s="1">
        <f t="shared" si="1297"/>
        <v>57484800</v>
      </c>
      <c r="K15970" s="1">
        <f t="shared" si="1295"/>
        <v>665.33299999999997</v>
      </c>
      <c r="L15970" s="1">
        <f t="shared" ca="1" si="1298"/>
        <v>16.783077317476923</v>
      </c>
      <c r="M15970" s="1">
        <f t="shared" ca="1" si="1296"/>
        <v>-8.2230039513865781E-7</v>
      </c>
    </row>
    <row r="15971" spans="8:13" x14ac:dyDescent="0.3">
      <c r="H15971" s="1">
        <f t="shared" si="1294"/>
        <v>0</v>
      </c>
      <c r="J15971" s="1">
        <f t="shared" si="1297"/>
        <v>57488400</v>
      </c>
      <c r="K15971" s="1">
        <f t="shared" si="1295"/>
        <v>665.375</v>
      </c>
      <c r="L15971" s="1">
        <f t="shared" ca="1" si="1298"/>
        <v>16.780117036054424</v>
      </c>
      <c r="M15971" s="1">
        <f t="shared" ca="1" si="1296"/>
        <v>-8.2194152548856965E-7</v>
      </c>
    </row>
    <row r="15972" spans="8:13" x14ac:dyDescent="0.3">
      <c r="H15972" s="1">
        <f t="shared" si="1294"/>
        <v>0</v>
      </c>
      <c r="J15972" s="1">
        <f t="shared" si="1297"/>
        <v>57492000</v>
      </c>
      <c r="K15972" s="1">
        <f t="shared" si="1295"/>
        <v>665.41700000000003</v>
      </c>
      <c r="L15972" s="1">
        <f t="shared" ca="1" si="1298"/>
        <v>16.777158046562665</v>
      </c>
      <c r="M15972" s="1">
        <f t="shared" ca="1" si="1296"/>
        <v>-8.2158281245694676E-7</v>
      </c>
    </row>
    <row r="15973" spans="8:13" x14ac:dyDescent="0.3">
      <c r="H15973" s="1">
        <f t="shared" si="1294"/>
        <v>0</v>
      </c>
      <c r="J15973" s="1">
        <f t="shared" si="1297"/>
        <v>57495600</v>
      </c>
      <c r="K15973" s="1">
        <f t="shared" si="1295"/>
        <v>665.45799999999997</v>
      </c>
      <c r="L15973" s="1">
        <f t="shared" ca="1" si="1298"/>
        <v>16.774200348437819</v>
      </c>
      <c r="M15973" s="1">
        <f t="shared" ca="1" si="1296"/>
        <v>-8.2122425597543739E-7</v>
      </c>
    </row>
    <row r="15974" spans="8:13" x14ac:dyDescent="0.3">
      <c r="H15974" s="1">
        <f t="shared" si="1294"/>
        <v>0</v>
      </c>
      <c r="J15974" s="1">
        <f t="shared" si="1297"/>
        <v>57499200</v>
      </c>
      <c r="K15974" s="1">
        <f t="shared" si="1295"/>
        <v>665.5</v>
      </c>
      <c r="L15974" s="1">
        <f t="shared" ca="1" si="1298"/>
        <v>16.771243941116307</v>
      </c>
      <c r="M15974" s="1">
        <f t="shared" ca="1" si="1296"/>
        <v>-8.2086585597571945E-7</v>
      </c>
    </row>
    <row r="15975" spans="8:13" x14ac:dyDescent="0.3">
      <c r="H15975" s="1">
        <f t="shared" si="1294"/>
        <v>0</v>
      </c>
      <c r="J15975" s="1">
        <f t="shared" si="1297"/>
        <v>57502800</v>
      </c>
      <c r="K15975" s="1">
        <f t="shared" si="1295"/>
        <v>665.54200000000003</v>
      </c>
      <c r="L15975" s="1">
        <f t="shared" ca="1" si="1298"/>
        <v>16.768288824034794</v>
      </c>
      <c r="M15975" s="1">
        <f t="shared" ca="1" si="1296"/>
        <v>-8.2050761238950111E-7</v>
      </c>
    </row>
    <row r="15976" spans="8:13" x14ac:dyDescent="0.3">
      <c r="H15976" s="1">
        <f t="shared" si="1294"/>
        <v>0</v>
      </c>
      <c r="J15976" s="1">
        <f t="shared" si="1297"/>
        <v>57506400</v>
      </c>
      <c r="K15976" s="1">
        <f t="shared" si="1295"/>
        <v>665.58299999999997</v>
      </c>
      <c r="L15976" s="1">
        <f t="shared" ca="1" si="1298"/>
        <v>16.765334996630191</v>
      </c>
      <c r="M15976" s="1">
        <f t="shared" ca="1" si="1296"/>
        <v>-8.2014952514851999E-7</v>
      </c>
    </row>
    <row r="15977" spans="8:13" x14ac:dyDescent="0.3">
      <c r="H15977" s="1">
        <f t="shared" si="1294"/>
        <v>0</v>
      </c>
      <c r="J15977" s="1">
        <f t="shared" si="1297"/>
        <v>57510000</v>
      </c>
      <c r="K15977" s="1">
        <f t="shared" si="1295"/>
        <v>665.625</v>
      </c>
      <c r="L15977" s="1">
        <f t="shared" ca="1" si="1298"/>
        <v>16.762382458339655</v>
      </c>
      <c r="M15977" s="1">
        <f t="shared" ca="1" si="1296"/>
        <v>-8.1979159418454388E-7</v>
      </c>
    </row>
    <row r="15978" spans="8:13" x14ac:dyDescent="0.3">
      <c r="H15978" s="1">
        <f t="shared" si="1294"/>
        <v>0</v>
      </c>
      <c r="J15978" s="1">
        <f t="shared" si="1297"/>
        <v>57513600</v>
      </c>
      <c r="K15978" s="1">
        <f t="shared" si="1295"/>
        <v>665.66700000000003</v>
      </c>
      <c r="L15978" s="1">
        <f t="shared" ca="1" si="1298"/>
        <v>16.759431208600592</v>
      </c>
      <c r="M15978" s="1">
        <f t="shared" ca="1" si="1296"/>
        <v>-8.1943381942937012E-7</v>
      </c>
    </row>
    <row r="15979" spans="8:13" x14ac:dyDescent="0.3">
      <c r="H15979" s="1">
        <f t="shared" si="1294"/>
        <v>0</v>
      </c>
      <c r="J15979" s="1">
        <f t="shared" si="1297"/>
        <v>57517200</v>
      </c>
      <c r="K15979" s="1">
        <f t="shared" si="1295"/>
        <v>665.70799999999997</v>
      </c>
      <c r="L15979" s="1">
        <f t="shared" ca="1" si="1298"/>
        <v>16.756481246850647</v>
      </c>
      <c r="M15979" s="1">
        <f t="shared" ca="1" si="1296"/>
        <v>-8.1907620081482577E-7</v>
      </c>
    </row>
    <row r="15980" spans="8:13" x14ac:dyDescent="0.3">
      <c r="H15980" s="1">
        <f t="shared" si="1294"/>
        <v>0</v>
      </c>
      <c r="J15980" s="1">
        <f t="shared" si="1297"/>
        <v>57520800</v>
      </c>
      <c r="K15980" s="1">
        <f t="shared" si="1295"/>
        <v>665.75</v>
      </c>
      <c r="L15980" s="1">
        <f t="shared" ca="1" si="1298"/>
        <v>16.753532572527714</v>
      </c>
      <c r="M15980" s="1">
        <f t="shared" ca="1" si="1296"/>
        <v>-8.1871873827276747E-7</v>
      </c>
    </row>
    <row r="15981" spans="8:13" x14ac:dyDescent="0.3">
      <c r="H15981" s="1">
        <f t="shared" si="1294"/>
        <v>0</v>
      </c>
      <c r="J15981" s="1">
        <f t="shared" si="1297"/>
        <v>57524400</v>
      </c>
      <c r="K15981" s="1">
        <f t="shared" si="1295"/>
        <v>665.79200000000003</v>
      </c>
      <c r="L15981" s="1">
        <f t="shared" ca="1" si="1298"/>
        <v>16.750585185069934</v>
      </c>
      <c r="M15981" s="1">
        <f t="shared" ca="1" si="1296"/>
        <v>-8.1836143173508222E-7</v>
      </c>
    </row>
    <row r="15982" spans="8:13" x14ac:dyDescent="0.3">
      <c r="H15982" s="1">
        <f t="shared" si="1294"/>
        <v>0</v>
      </c>
      <c r="J15982" s="1">
        <f t="shared" si="1297"/>
        <v>57528000</v>
      </c>
      <c r="K15982" s="1">
        <f t="shared" si="1295"/>
        <v>665.83299999999997</v>
      </c>
      <c r="L15982" s="1">
        <f t="shared" ca="1" si="1298"/>
        <v>16.747639083915686</v>
      </c>
      <c r="M15982" s="1">
        <f t="shared" ca="1" si="1296"/>
        <v>-8.1800428113368563E-7</v>
      </c>
    </row>
    <row r="15983" spans="8:13" x14ac:dyDescent="0.3">
      <c r="H15983" s="1">
        <f t="shared" si="1294"/>
        <v>0</v>
      </c>
      <c r="J15983" s="1">
        <f t="shared" si="1297"/>
        <v>57531600</v>
      </c>
      <c r="K15983" s="1">
        <f t="shared" si="1295"/>
        <v>665.875</v>
      </c>
      <c r="L15983" s="1">
        <f t="shared" ca="1" si="1298"/>
        <v>16.744694268503604</v>
      </c>
      <c r="M15983" s="1">
        <f t="shared" ca="1" si="1296"/>
        <v>-8.1764728640052431E-7</v>
      </c>
    </row>
    <row r="15984" spans="8:13" x14ac:dyDescent="0.3">
      <c r="H15984" s="1">
        <f t="shared" si="1294"/>
        <v>0</v>
      </c>
      <c r="J15984" s="1">
        <f t="shared" si="1297"/>
        <v>57535200</v>
      </c>
      <c r="K15984" s="1">
        <f t="shared" si="1295"/>
        <v>665.91700000000003</v>
      </c>
      <c r="L15984" s="1">
        <f t="shared" ca="1" si="1298"/>
        <v>16.741750738272561</v>
      </c>
      <c r="M15984" s="1">
        <f t="shared" ca="1" si="1296"/>
        <v>-8.172904474675738E-7</v>
      </c>
    </row>
    <row r="15985" spans="8:13" x14ac:dyDescent="0.3">
      <c r="H15985" s="1">
        <f t="shared" si="1294"/>
        <v>0</v>
      </c>
      <c r="J15985" s="1">
        <f t="shared" si="1297"/>
        <v>57538800</v>
      </c>
      <c r="K15985" s="1">
        <f t="shared" si="1295"/>
        <v>665.95799999999997</v>
      </c>
      <c r="L15985" s="1">
        <f t="shared" ca="1" si="1298"/>
        <v>16.738808492661679</v>
      </c>
      <c r="M15985" s="1">
        <f t="shared" ca="1" si="1296"/>
        <v>-8.1693376426683978E-7</v>
      </c>
    </row>
    <row r="15986" spans="8:13" x14ac:dyDescent="0.3">
      <c r="H15986" s="1">
        <f t="shared" si="1294"/>
        <v>0</v>
      </c>
      <c r="J15986" s="1">
        <f t="shared" si="1297"/>
        <v>57542400</v>
      </c>
      <c r="K15986" s="1">
        <f t="shared" si="1295"/>
        <v>666</v>
      </c>
      <c r="L15986" s="1">
        <f t="shared" ca="1" si="1298"/>
        <v>16.735867531110319</v>
      </c>
      <c r="M15986" s="1">
        <f t="shared" ca="1" si="1296"/>
        <v>-8.1657723673035718E-7</v>
      </c>
    </row>
    <row r="15987" spans="8:13" x14ac:dyDescent="0.3">
      <c r="H15987" s="1">
        <f t="shared" si="1294"/>
        <v>0</v>
      </c>
      <c r="J15987" s="1">
        <f t="shared" si="1297"/>
        <v>57546000</v>
      </c>
      <c r="K15987" s="1">
        <f t="shared" si="1295"/>
        <v>666.04200000000003</v>
      </c>
      <c r="L15987" s="1">
        <f t="shared" ca="1" si="1298"/>
        <v>16.73292785305809</v>
      </c>
      <c r="M15987" s="1">
        <f t="shared" ca="1" si="1296"/>
        <v>-8.1622086479019089E-7</v>
      </c>
    </row>
    <row r="15988" spans="8:13" x14ac:dyDescent="0.3">
      <c r="H15988" s="1">
        <f t="shared" si="1294"/>
        <v>0</v>
      </c>
      <c r="J15988" s="1">
        <f t="shared" si="1297"/>
        <v>57549600</v>
      </c>
      <c r="K15988" s="1">
        <f t="shared" si="1295"/>
        <v>666.08299999999997</v>
      </c>
      <c r="L15988" s="1">
        <f t="shared" ca="1" si="1298"/>
        <v>16.729989457944846</v>
      </c>
      <c r="M15988" s="1">
        <f t="shared" ca="1" si="1296"/>
        <v>-8.1586464837843492E-7</v>
      </c>
    </row>
    <row r="15989" spans="8:13" x14ac:dyDescent="0.3">
      <c r="H15989" s="1">
        <f t="shared" si="1294"/>
        <v>0</v>
      </c>
      <c r="J15989" s="1">
        <f t="shared" si="1297"/>
        <v>57553200</v>
      </c>
      <c r="K15989" s="1">
        <f t="shared" si="1295"/>
        <v>666.125</v>
      </c>
      <c r="L15989" s="1">
        <f t="shared" ca="1" si="1298"/>
        <v>16.727052345210684</v>
      </c>
      <c r="M15989" s="1">
        <f t="shared" ca="1" si="1296"/>
        <v>-8.1550858742721365E-7</v>
      </c>
    </row>
    <row r="15990" spans="8:13" x14ac:dyDescent="0.3">
      <c r="H15990" s="1">
        <f t="shared" si="1294"/>
        <v>0</v>
      </c>
      <c r="J15990" s="1">
        <f t="shared" si="1297"/>
        <v>57556800</v>
      </c>
      <c r="K15990" s="1">
        <f t="shared" si="1295"/>
        <v>666.16700000000003</v>
      </c>
      <c r="L15990" s="1">
        <f t="shared" ca="1" si="1298"/>
        <v>16.724116514295947</v>
      </c>
      <c r="M15990" s="1">
        <f t="shared" ca="1" si="1296"/>
        <v>-8.1515268186868081E-7</v>
      </c>
    </row>
    <row r="15991" spans="8:13" x14ac:dyDescent="0.3">
      <c r="H15991" s="1">
        <f t="shared" si="1294"/>
        <v>0</v>
      </c>
      <c r="J15991" s="1">
        <f t="shared" si="1297"/>
        <v>57560400</v>
      </c>
      <c r="K15991" s="1">
        <f t="shared" si="1295"/>
        <v>666.20799999999997</v>
      </c>
      <c r="L15991" s="1">
        <f t="shared" ca="1" si="1298"/>
        <v>16.721181964641218</v>
      </c>
      <c r="M15991" s="1">
        <f t="shared" ca="1" si="1296"/>
        <v>-8.1479693163501912E-7</v>
      </c>
    </row>
    <row r="15992" spans="8:13" x14ac:dyDescent="0.3">
      <c r="H15992" s="1">
        <f t="shared" si="1294"/>
        <v>0</v>
      </c>
      <c r="J15992" s="1">
        <f t="shared" si="1297"/>
        <v>57564000</v>
      </c>
      <c r="K15992" s="1">
        <f t="shared" si="1295"/>
        <v>666.25</v>
      </c>
      <c r="L15992" s="1">
        <f t="shared" ca="1" si="1298"/>
        <v>16.718248695687333</v>
      </c>
      <c r="M15992" s="1">
        <f t="shared" ca="1" si="1296"/>
        <v>-8.1444133665844213E-7</v>
      </c>
    </row>
    <row r="15993" spans="8:13" x14ac:dyDescent="0.3">
      <c r="H15993" s="1">
        <f t="shared" si="1294"/>
        <v>0</v>
      </c>
      <c r="J15993" s="1">
        <f t="shared" si="1297"/>
        <v>57567600</v>
      </c>
      <c r="K15993" s="1">
        <f t="shared" si="1295"/>
        <v>666.29200000000003</v>
      </c>
      <c r="L15993" s="1">
        <f t="shared" ca="1" si="1298"/>
        <v>16.715316706875363</v>
      </c>
      <c r="M15993" s="1">
        <f t="shared" ca="1" si="1296"/>
        <v>-8.1408589687119217E-7</v>
      </c>
    </row>
    <row r="15994" spans="8:13" x14ac:dyDescent="0.3">
      <c r="H15994" s="1">
        <f t="shared" si="1294"/>
        <v>0</v>
      </c>
      <c r="J15994" s="1">
        <f t="shared" si="1297"/>
        <v>57571200</v>
      </c>
      <c r="K15994" s="1">
        <f t="shared" si="1295"/>
        <v>666.33299999999997</v>
      </c>
      <c r="L15994" s="1">
        <f t="shared" ca="1" si="1298"/>
        <v>16.712385997646628</v>
      </c>
      <c r="M15994" s="1">
        <f t="shared" ca="1" si="1296"/>
        <v>-8.1373061220554103E-7</v>
      </c>
    </row>
    <row r="15995" spans="8:13" x14ac:dyDescent="0.3">
      <c r="H15995" s="1">
        <f t="shared" si="1294"/>
        <v>0</v>
      </c>
      <c r="J15995" s="1">
        <f t="shared" si="1297"/>
        <v>57574800</v>
      </c>
      <c r="K15995" s="1">
        <f t="shared" si="1295"/>
        <v>666.375</v>
      </c>
      <c r="L15995" s="1">
        <f t="shared" ca="1" si="1298"/>
        <v>16.70945656744269</v>
      </c>
      <c r="M15995" s="1">
        <f t="shared" ca="1" si="1296"/>
        <v>-8.1337548259379034E-7</v>
      </c>
    </row>
    <row r="15996" spans="8:13" x14ac:dyDescent="0.3">
      <c r="H15996" s="1">
        <f t="shared" si="1294"/>
        <v>0</v>
      </c>
      <c r="J15996" s="1">
        <f t="shared" si="1297"/>
        <v>57578400</v>
      </c>
      <c r="K15996" s="1">
        <f t="shared" si="1295"/>
        <v>666.41700000000003</v>
      </c>
      <c r="L15996" s="1">
        <f t="shared" ca="1" si="1298"/>
        <v>16.706528415705353</v>
      </c>
      <c r="M15996" s="1">
        <f t="shared" ca="1" si="1296"/>
        <v>-8.1302050796827136E-7</v>
      </c>
    </row>
    <row r="15997" spans="8:13" x14ac:dyDescent="0.3">
      <c r="H15997" s="1">
        <f t="shared" si="1294"/>
        <v>0</v>
      </c>
      <c r="J15997" s="1">
        <f t="shared" si="1297"/>
        <v>57582000</v>
      </c>
      <c r="K15997" s="1">
        <f t="shared" si="1295"/>
        <v>666.45799999999997</v>
      </c>
      <c r="L15997" s="1">
        <f t="shared" ca="1" si="1298"/>
        <v>16.703601541876669</v>
      </c>
      <c r="M15997" s="1">
        <f t="shared" ca="1" si="1296"/>
        <v>-8.1266568826134483E-7</v>
      </c>
    </row>
    <row r="15998" spans="8:13" x14ac:dyDescent="0.3">
      <c r="H15998" s="1">
        <f t="shared" si="1294"/>
        <v>0</v>
      </c>
      <c r="J15998" s="1">
        <f t="shared" si="1297"/>
        <v>57585600</v>
      </c>
      <c r="K15998" s="1">
        <f t="shared" si="1295"/>
        <v>666.5</v>
      </c>
      <c r="L15998" s="1">
        <f t="shared" ca="1" si="1298"/>
        <v>16.700675945398928</v>
      </c>
      <c r="M15998" s="1">
        <f t="shared" ca="1" si="1296"/>
        <v>-8.1231102340540035E-7</v>
      </c>
    </row>
    <row r="15999" spans="8:13" x14ac:dyDescent="0.3">
      <c r="H15999" s="1">
        <f t="shared" si="1294"/>
        <v>0</v>
      </c>
      <c r="J15999" s="1">
        <f t="shared" si="1297"/>
        <v>57589200</v>
      </c>
      <c r="K15999" s="1">
        <f t="shared" si="1295"/>
        <v>666.54200000000003</v>
      </c>
      <c r="L15999" s="1">
        <f t="shared" ca="1" si="1298"/>
        <v>16.69775162571467</v>
      </c>
      <c r="M15999" s="1">
        <f t="shared" ca="1" si="1296"/>
        <v>-8.1195651333285835E-7</v>
      </c>
    </row>
    <row r="16000" spans="8:13" x14ac:dyDescent="0.3">
      <c r="H16000" s="1">
        <f t="shared" si="1294"/>
        <v>0</v>
      </c>
      <c r="J16000" s="1">
        <f t="shared" si="1297"/>
        <v>57592800</v>
      </c>
      <c r="K16000" s="1">
        <f t="shared" si="1295"/>
        <v>666.58299999999997</v>
      </c>
      <c r="L16000" s="1">
        <f t="shared" ca="1" si="1298"/>
        <v>16.69482858226667</v>
      </c>
      <c r="M16000" s="1">
        <f t="shared" ca="1" si="1296"/>
        <v>-8.1160215797616712E-7</v>
      </c>
    </row>
    <row r="16001" spans="8:13" x14ac:dyDescent="0.3">
      <c r="H16001" s="1">
        <f t="shared" si="1294"/>
        <v>0</v>
      </c>
      <c r="J16001" s="1">
        <f t="shared" si="1297"/>
        <v>57596400</v>
      </c>
      <c r="K16001" s="1">
        <f t="shared" si="1295"/>
        <v>666.625</v>
      </c>
      <c r="L16001" s="1">
        <f t="shared" ca="1" si="1298"/>
        <v>16.691906814497955</v>
      </c>
      <c r="M16001" s="1">
        <f t="shared" ca="1" si="1296"/>
        <v>-8.1124795726780626E-7</v>
      </c>
    </row>
    <row r="16002" spans="8:13" x14ac:dyDescent="0.3">
      <c r="H16002" s="1">
        <f t="shared" si="1294"/>
        <v>0</v>
      </c>
      <c r="J16002" s="1">
        <f t="shared" si="1297"/>
        <v>57600000</v>
      </c>
      <c r="K16002" s="1">
        <f t="shared" si="1295"/>
        <v>666.66700000000003</v>
      </c>
      <c r="L16002" s="1">
        <f t="shared" ca="1" si="1298"/>
        <v>16.68898632185179</v>
      </c>
      <c r="M16002" s="1">
        <f t="shared" ca="1" si="1296"/>
        <v>-8.1089391114028324E-7</v>
      </c>
    </row>
    <row r="16003" spans="8:13" x14ac:dyDescent="0.3">
      <c r="H16003" s="1">
        <f t="shared" ref="H16003:H16066" si="1299">F16003+(E16003-$B$16)*G16003</f>
        <v>0</v>
      </c>
      <c r="J16003" s="1">
        <f t="shared" si="1297"/>
        <v>57603600</v>
      </c>
      <c r="K16003" s="1">
        <f t="shared" ref="K16003:K16066" si="1300">ROUND(J16003/(24*3600),3)</f>
        <v>666.70799999999997</v>
      </c>
      <c r="L16003" s="1">
        <f t="shared" ca="1" si="1298"/>
        <v>16.686067103771684</v>
      </c>
      <c r="M16003" s="1">
        <f t="shared" ref="M16003:M16066" ca="1" si="1301">-$B$13*(L16003-$B$16)/INDIRECT(ADDRESS(ROUND(L16003,0),8))</f>
        <v>-8.1054001952613623E-7</v>
      </c>
    </row>
    <row r="16004" spans="8:13" x14ac:dyDescent="0.3">
      <c r="H16004" s="1">
        <f t="shared" si="1299"/>
        <v>0</v>
      </c>
      <c r="J16004" s="1">
        <f t="shared" ref="J16004:J16067" si="1302">J16003+$I$2*60</f>
        <v>57607200</v>
      </c>
      <c r="K16004" s="1">
        <f t="shared" si="1300"/>
        <v>666.75</v>
      </c>
      <c r="L16004" s="1">
        <f t="shared" ref="L16004:L16067" ca="1" si="1303">L16003+M16003*(J16004-J16003)</f>
        <v>16.68314915970139</v>
      </c>
      <c r="M16004" s="1">
        <f t="shared" ca="1" si="1301"/>
        <v>-8.1018628235793187E-7</v>
      </c>
    </row>
    <row r="16005" spans="8:13" x14ac:dyDescent="0.3">
      <c r="H16005" s="1">
        <f t="shared" si="1299"/>
        <v>0</v>
      </c>
      <c r="J16005" s="1">
        <f t="shared" si="1302"/>
        <v>57610800</v>
      </c>
      <c r="K16005" s="1">
        <f t="shared" si="1300"/>
        <v>666.79200000000003</v>
      </c>
      <c r="L16005" s="1">
        <f t="shared" ca="1" si="1303"/>
        <v>16.680232489084901</v>
      </c>
      <c r="M16005" s="1">
        <f t="shared" ca="1" si="1301"/>
        <v>-8.0983269956826656E-7</v>
      </c>
    </row>
    <row r="16006" spans="8:13" x14ac:dyDescent="0.3">
      <c r="H16006" s="1">
        <f t="shared" si="1299"/>
        <v>0</v>
      </c>
      <c r="J16006" s="1">
        <f t="shared" si="1302"/>
        <v>57614400</v>
      </c>
      <c r="K16006" s="1">
        <f t="shared" si="1300"/>
        <v>666.83299999999997</v>
      </c>
      <c r="L16006" s="1">
        <f t="shared" ca="1" si="1303"/>
        <v>16.677317091366454</v>
      </c>
      <c r="M16006" s="1">
        <f t="shared" ca="1" si="1301"/>
        <v>-8.0947927108976646E-7</v>
      </c>
    </row>
    <row r="16007" spans="8:13" x14ac:dyDescent="0.3">
      <c r="H16007" s="1">
        <f t="shared" si="1299"/>
        <v>0</v>
      </c>
      <c r="J16007" s="1">
        <f t="shared" si="1302"/>
        <v>57618000</v>
      </c>
      <c r="K16007" s="1">
        <f t="shared" si="1300"/>
        <v>666.875</v>
      </c>
      <c r="L16007" s="1">
        <f t="shared" ca="1" si="1303"/>
        <v>16.674402965990531</v>
      </c>
      <c r="M16007" s="1">
        <f t="shared" ca="1" si="1301"/>
        <v>-8.0912599685508672E-7</v>
      </c>
    </row>
    <row r="16008" spans="8:13" x14ac:dyDescent="0.3">
      <c r="H16008" s="1">
        <f t="shared" si="1299"/>
        <v>0</v>
      </c>
      <c r="J16008" s="1">
        <f t="shared" si="1302"/>
        <v>57621600</v>
      </c>
      <c r="K16008" s="1">
        <f t="shared" si="1300"/>
        <v>666.91700000000003</v>
      </c>
      <c r="L16008" s="1">
        <f t="shared" ca="1" si="1303"/>
        <v>16.671490112401852</v>
      </c>
      <c r="M16008" s="1">
        <f t="shared" ca="1" si="1301"/>
        <v>-8.0877287679691185E-7</v>
      </c>
    </row>
    <row r="16009" spans="8:13" x14ac:dyDescent="0.3">
      <c r="H16009" s="1">
        <f t="shared" si="1299"/>
        <v>0</v>
      </c>
      <c r="J16009" s="1">
        <f t="shared" si="1302"/>
        <v>57625200</v>
      </c>
      <c r="K16009" s="1">
        <f t="shared" si="1300"/>
        <v>666.95799999999997</v>
      </c>
      <c r="L16009" s="1">
        <f t="shared" ca="1" si="1303"/>
        <v>16.668578530045384</v>
      </c>
      <c r="M16009" s="1">
        <f t="shared" ca="1" si="1301"/>
        <v>-8.0841991084795629E-7</v>
      </c>
    </row>
    <row r="16010" spans="8:13" x14ac:dyDescent="0.3">
      <c r="H16010" s="1">
        <f t="shared" si="1299"/>
        <v>0</v>
      </c>
      <c r="J16010" s="1">
        <f t="shared" si="1302"/>
        <v>57628800</v>
      </c>
      <c r="K16010" s="1">
        <f t="shared" si="1300"/>
        <v>667</v>
      </c>
      <c r="L16010" s="1">
        <f t="shared" ca="1" si="1303"/>
        <v>16.665668218366331</v>
      </c>
      <c r="M16010" s="1">
        <f t="shared" ca="1" si="1301"/>
        <v>-8.0806709894096299E-7</v>
      </c>
    </row>
    <row r="16011" spans="8:13" x14ac:dyDescent="0.3">
      <c r="H16011" s="1">
        <f t="shared" si="1299"/>
        <v>0</v>
      </c>
      <c r="J16011" s="1">
        <f t="shared" si="1302"/>
        <v>57632400</v>
      </c>
      <c r="K16011" s="1">
        <f t="shared" si="1300"/>
        <v>667.04200000000003</v>
      </c>
      <c r="L16011" s="1">
        <f t="shared" ca="1" si="1303"/>
        <v>16.662759176810145</v>
      </c>
      <c r="M16011" s="1">
        <f t="shared" ca="1" si="1301"/>
        <v>-8.0771444100870505E-7</v>
      </c>
    </row>
    <row r="16012" spans="8:13" x14ac:dyDescent="0.3">
      <c r="H16012" s="1">
        <f t="shared" si="1299"/>
        <v>0</v>
      </c>
      <c r="J16012" s="1">
        <f t="shared" si="1302"/>
        <v>57636000</v>
      </c>
      <c r="K16012" s="1">
        <f t="shared" si="1300"/>
        <v>667.08299999999997</v>
      </c>
      <c r="L16012" s="1">
        <f t="shared" ca="1" si="1303"/>
        <v>16.659851404822515</v>
      </c>
      <c r="M16012" s="1">
        <f t="shared" ca="1" si="1301"/>
        <v>-8.073619369839845E-7</v>
      </c>
    </row>
    <row r="16013" spans="8:13" x14ac:dyDescent="0.3">
      <c r="H16013" s="1">
        <f t="shared" si="1299"/>
        <v>0</v>
      </c>
      <c r="J16013" s="1">
        <f t="shared" si="1302"/>
        <v>57639600</v>
      </c>
      <c r="K16013" s="1">
        <f t="shared" si="1300"/>
        <v>667.125</v>
      </c>
      <c r="L16013" s="1">
        <f t="shared" ca="1" si="1303"/>
        <v>16.656944901849371</v>
      </c>
      <c r="M16013" s="1">
        <f t="shared" ca="1" si="1301"/>
        <v>-8.0700958679963257E-7</v>
      </c>
    </row>
    <row r="16014" spans="8:13" x14ac:dyDescent="0.3">
      <c r="H16014" s="1">
        <f t="shared" si="1299"/>
        <v>0</v>
      </c>
      <c r="J16014" s="1">
        <f t="shared" si="1302"/>
        <v>57643200</v>
      </c>
      <c r="K16014" s="1">
        <f t="shared" si="1300"/>
        <v>667.16700000000003</v>
      </c>
      <c r="L16014" s="1">
        <f t="shared" ca="1" si="1303"/>
        <v>16.654039667336892</v>
      </c>
      <c r="M16014" s="1">
        <f t="shared" ca="1" si="1301"/>
        <v>-8.0665739038851004E-7</v>
      </c>
    </row>
    <row r="16015" spans="8:13" x14ac:dyDescent="0.3">
      <c r="H16015" s="1">
        <f t="shared" si="1299"/>
        <v>0</v>
      </c>
      <c r="J16015" s="1">
        <f t="shared" si="1302"/>
        <v>57646800</v>
      </c>
      <c r="K16015" s="1">
        <f t="shared" si="1300"/>
        <v>667.20799999999997</v>
      </c>
      <c r="L16015" s="1">
        <f t="shared" ca="1" si="1303"/>
        <v>16.651135700731494</v>
      </c>
      <c r="M16015" s="1">
        <f t="shared" ca="1" si="1301"/>
        <v>-8.0630534768350702E-7</v>
      </c>
    </row>
    <row r="16016" spans="8:13" x14ac:dyDescent="0.3">
      <c r="H16016" s="1">
        <f t="shared" si="1299"/>
        <v>0</v>
      </c>
      <c r="J16016" s="1">
        <f t="shared" si="1302"/>
        <v>57650400</v>
      </c>
      <c r="K16016" s="1">
        <f t="shared" si="1300"/>
        <v>667.25</v>
      </c>
      <c r="L16016" s="1">
        <f t="shared" ca="1" si="1303"/>
        <v>16.648233001479834</v>
      </c>
      <c r="M16016" s="1">
        <f t="shared" ca="1" si="1301"/>
        <v>-8.0595345861754307E-7</v>
      </c>
    </row>
    <row r="16017" spans="8:13" x14ac:dyDescent="0.3">
      <c r="H16017" s="1">
        <f t="shared" si="1299"/>
        <v>0</v>
      </c>
      <c r="J16017" s="1">
        <f t="shared" si="1302"/>
        <v>57654000</v>
      </c>
      <c r="K16017" s="1">
        <f t="shared" si="1300"/>
        <v>667.29200000000003</v>
      </c>
      <c r="L16017" s="1">
        <f t="shared" ca="1" si="1303"/>
        <v>16.645331569028812</v>
      </c>
      <c r="M16017" s="1">
        <f t="shared" ca="1" si="1301"/>
        <v>-8.0560172312356651E-7</v>
      </c>
    </row>
    <row r="16018" spans="8:13" x14ac:dyDescent="0.3">
      <c r="H16018" s="1">
        <f t="shared" si="1299"/>
        <v>0</v>
      </c>
      <c r="J16018" s="1">
        <f t="shared" si="1302"/>
        <v>57657600</v>
      </c>
      <c r="K16018" s="1">
        <f t="shared" si="1300"/>
        <v>667.33299999999997</v>
      </c>
      <c r="L16018" s="1">
        <f t="shared" ca="1" si="1303"/>
        <v>16.642431402825569</v>
      </c>
      <c r="M16018" s="1">
        <f t="shared" ca="1" si="1301"/>
        <v>-8.0525014113455534E-7</v>
      </c>
    </row>
    <row r="16019" spans="8:13" x14ac:dyDescent="0.3">
      <c r="H16019" s="1">
        <f t="shared" si="1299"/>
        <v>0</v>
      </c>
      <c r="J16019" s="1">
        <f t="shared" si="1302"/>
        <v>57661200</v>
      </c>
      <c r="K16019" s="1">
        <f t="shared" si="1300"/>
        <v>667.375</v>
      </c>
      <c r="L16019" s="1">
        <f t="shared" ca="1" si="1303"/>
        <v>16.639532502317483</v>
      </c>
      <c r="M16019" s="1">
        <f t="shared" ca="1" si="1301"/>
        <v>-8.0489871258351645E-7</v>
      </c>
    </row>
    <row r="16020" spans="8:13" x14ac:dyDescent="0.3">
      <c r="H16020" s="1">
        <f t="shared" si="1299"/>
        <v>0</v>
      </c>
      <c r="J16020" s="1">
        <f t="shared" si="1302"/>
        <v>57664800</v>
      </c>
      <c r="K16020" s="1">
        <f t="shared" si="1300"/>
        <v>667.41700000000003</v>
      </c>
      <c r="L16020" s="1">
        <f t="shared" ca="1" si="1303"/>
        <v>16.636634866952182</v>
      </c>
      <c r="M16020" s="1">
        <f t="shared" ca="1" si="1301"/>
        <v>-8.0454743740348627E-7</v>
      </c>
    </row>
    <row r="16021" spans="8:13" x14ac:dyDescent="0.3">
      <c r="H16021" s="1">
        <f t="shared" si="1299"/>
        <v>0</v>
      </c>
      <c r="J16021" s="1">
        <f t="shared" si="1302"/>
        <v>57668400</v>
      </c>
      <c r="K16021" s="1">
        <f t="shared" si="1300"/>
        <v>667.45799999999997</v>
      </c>
      <c r="L16021" s="1">
        <f t="shared" ca="1" si="1303"/>
        <v>16.633738496177529</v>
      </c>
      <c r="M16021" s="1">
        <f t="shared" ca="1" si="1301"/>
        <v>-8.0419631552753047E-7</v>
      </c>
    </row>
    <row r="16022" spans="8:13" x14ac:dyDescent="0.3">
      <c r="H16022" s="1">
        <f t="shared" si="1299"/>
        <v>0</v>
      </c>
      <c r="J16022" s="1">
        <f t="shared" si="1302"/>
        <v>57672000</v>
      </c>
      <c r="K16022" s="1">
        <f t="shared" si="1300"/>
        <v>667.5</v>
      </c>
      <c r="L16022" s="1">
        <f t="shared" ca="1" si="1303"/>
        <v>16.63084338944163</v>
      </c>
      <c r="M16022" s="1">
        <f t="shared" ca="1" si="1301"/>
        <v>-8.0384534688874413E-7</v>
      </c>
    </row>
    <row r="16023" spans="8:13" x14ac:dyDescent="0.3">
      <c r="H16023" s="1">
        <f t="shared" si="1299"/>
        <v>0</v>
      </c>
      <c r="J16023" s="1">
        <f t="shared" si="1302"/>
        <v>57675600</v>
      </c>
      <c r="K16023" s="1">
        <f t="shared" si="1300"/>
        <v>667.54200000000003</v>
      </c>
      <c r="L16023" s="1">
        <f t="shared" ca="1" si="1303"/>
        <v>16.627949546192831</v>
      </c>
      <c r="M16023" s="1">
        <f t="shared" ca="1" si="1301"/>
        <v>-8.0349453142025071E-7</v>
      </c>
    </row>
    <row r="16024" spans="8:13" x14ac:dyDescent="0.3">
      <c r="H16024" s="1">
        <f t="shared" si="1299"/>
        <v>0</v>
      </c>
      <c r="J16024" s="1">
        <f t="shared" si="1302"/>
        <v>57679200</v>
      </c>
      <c r="K16024" s="1">
        <f t="shared" si="1300"/>
        <v>667.58299999999997</v>
      </c>
      <c r="L16024" s="1">
        <f t="shared" ca="1" si="1303"/>
        <v>16.625056965879718</v>
      </c>
      <c r="M16024" s="1">
        <f t="shared" ca="1" si="1301"/>
        <v>-8.0314386905520387E-7</v>
      </c>
    </row>
    <row r="16025" spans="8:13" x14ac:dyDescent="0.3">
      <c r="H16025" s="1">
        <f t="shared" si="1299"/>
        <v>0</v>
      </c>
      <c r="J16025" s="1">
        <f t="shared" si="1302"/>
        <v>57682800</v>
      </c>
      <c r="K16025" s="1">
        <f t="shared" si="1300"/>
        <v>667.625</v>
      </c>
      <c r="L16025" s="1">
        <f t="shared" ca="1" si="1303"/>
        <v>16.622165647951121</v>
      </c>
      <c r="M16025" s="1">
        <f t="shared" ca="1" si="1301"/>
        <v>-8.0279335972678562E-7</v>
      </c>
    </row>
    <row r="16026" spans="8:13" x14ac:dyDescent="0.3">
      <c r="H16026" s="1">
        <f t="shared" si="1299"/>
        <v>0</v>
      </c>
      <c r="J16026" s="1">
        <f t="shared" si="1302"/>
        <v>57686400</v>
      </c>
      <c r="K16026" s="1">
        <f t="shared" si="1300"/>
        <v>667.66700000000003</v>
      </c>
      <c r="L16026" s="1">
        <f t="shared" ca="1" si="1303"/>
        <v>16.619275591856105</v>
      </c>
      <c r="M16026" s="1">
        <f t="shared" ca="1" si="1301"/>
        <v>-8.0244300336820783E-7</v>
      </c>
    </row>
    <row r="16027" spans="8:13" x14ac:dyDescent="0.3">
      <c r="H16027" s="1">
        <f t="shared" si="1299"/>
        <v>0</v>
      </c>
      <c r="J16027" s="1">
        <f t="shared" si="1302"/>
        <v>57690000</v>
      </c>
      <c r="K16027" s="1">
        <f t="shared" si="1300"/>
        <v>667.70799999999997</v>
      </c>
      <c r="L16027" s="1">
        <f t="shared" ca="1" si="1303"/>
        <v>16.61638679704398</v>
      </c>
      <c r="M16027" s="1">
        <f t="shared" ca="1" si="1301"/>
        <v>-8.0209279991271045E-7</v>
      </c>
    </row>
    <row r="16028" spans="8:13" x14ac:dyDescent="0.3">
      <c r="H16028" s="1">
        <f t="shared" si="1299"/>
        <v>0</v>
      </c>
      <c r="J16028" s="1">
        <f t="shared" si="1302"/>
        <v>57693600</v>
      </c>
      <c r="K16028" s="1">
        <f t="shared" si="1300"/>
        <v>667.75</v>
      </c>
      <c r="L16028" s="1">
        <f t="shared" ca="1" si="1303"/>
        <v>16.613499262964293</v>
      </c>
      <c r="M16028" s="1">
        <f t="shared" ca="1" si="1301"/>
        <v>-8.0174274929356367E-7</v>
      </c>
    </row>
    <row r="16029" spans="8:13" x14ac:dyDescent="0.3">
      <c r="H16029" s="1">
        <f t="shared" si="1299"/>
        <v>0</v>
      </c>
      <c r="J16029" s="1">
        <f t="shared" si="1302"/>
        <v>57697200</v>
      </c>
      <c r="K16029" s="1">
        <f t="shared" si="1300"/>
        <v>667.79200000000003</v>
      </c>
      <c r="L16029" s="1">
        <f t="shared" ca="1" si="1303"/>
        <v>16.610612989066837</v>
      </c>
      <c r="M16029" s="1">
        <f t="shared" ca="1" si="1301"/>
        <v>-8.0139285144406695E-7</v>
      </c>
    </row>
    <row r="16030" spans="8:13" x14ac:dyDescent="0.3">
      <c r="H16030" s="1">
        <f t="shared" si="1299"/>
        <v>0</v>
      </c>
      <c r="J16030" s="1">
        <f t="shared" si="1302"/>
        <v>57700800</v>
      </c>
      <c r="K16030" s="1">
        <f t="shared" si="1300"/>
        <v>667.83299999999997</v>
      </c>
      <c r="L16030" s="1">
        <f t="shared" ca="1" si="1303"/>
        <v>16.607727974801637</v>
      </c>
      <c r="M16030" s="1">
        <f t="shared" ca="1" si="1301"/>
        <v>-8.0104310629754734E-7</v>
      </c>
    </row>
    <row r="16031" spans="8:13" x14ac:dyDescent="0.3">
      <c r="H16031" s="1">
        <f t="shared" si="1299"/>
        <v>0</v>
      </c>
      <c r="J16031" s="1">
        <f t="shared" si="1302"/>
        <v>57704400</v>
      </c>
      <c r="K16031" s="1">
        <f t="shared" si="1300"/>
        <v>667.875</v>
      </c>
      <c r="L16031" s="1">
        <f t="shared" ca="1" si="1303"/>
        <v>16.604844219618965</v>
      </c>
      <c r="M16031" s="1">
        <f t="shared" ca="1" si="1301"/>
        <v>-8.0069351378736254E-7</v>
      </c>
    </row>
    <row r="16032" spans="8:13" x14ac:dyDescent="0.3">
      <c r="H16032" s="1">
        <f t="shared" si="1299"/>
        <v>0</v>
      </c>
      <c r="J16032" s="1">
        <f t="shared" si="1302"/>
        <v>57708000</v>
      </c>
      <c r="K16032" s="1">
        <f t="shared" si="1300"/>
        <v>667.91700000000003</v>
      </c>
      <c r="L16032" s="1">
        <f t="shared" ca="1" si="1303"/>
        <v>16.601961722969332</v>
      </c>
      <c r="M16032" s="1">
        <f t="shared" ca="1" si="1301"/>
        <v>-8.0034407384689878E-7</v>
      </c>
    </row>
    <row r="16033" spans="8:13" x14ac:dyDescent="0.3">
      <c r="H16033" s="1">
        <f t="shared" si="1299"/>
        <v>0</v>
      </c>
      <c r="J16033" s="1">
        <f t="shared" si="1302"/>
        <v>57711600</v>
      </c>
      <c r="K16033" s="1">
        <f t="shared" si="1300"/>
        <v>667.95799999999997</v>
      </c>
      <c r="L16033" s="1">
        <f t="shared" ca="1" si="1303"/>
        <v>16.599080484303482</v>
      </c>
      <c r="M16033" s="1">
        <f t="shared" ca="1" si="1301"/>
        <v>-7.9999478640957114E-7</v>
      </c>
    </row>
    <row r="16034" spans="8:13" x14ac:dyDescent="0.3">
      <c r="H16034" s="1">
        <f t="shared" si="1299"/>
        <v>0</v>
      </c>
      <c r="J16034" s="1">
        <f t="shared" si="1302"/>
        <v>57715200</v>
      </c>
      <c r="K16034" s="1">
        <f t="shared" si="1300"/>
        <v>668</v>
      </c>
      <c r="L16034" s="1">
        <f t="shared" ca="1" si="1303"/>
        <v>16.596200503072406</v>
      </c>
      <c r="M16034" s="1">
        <f t="shared" ca="1" si="1301"/>
        <v>-7.996456514088241E-7</v>
      </c>
    </row>
    <row r="16035" spans="8:13" x14ac:dyDescent="0.3">
      <c r="H16035" s="1">
        <f t="shared" si="1299"/>
        <v>0</v>
      </c>
      <c r="J16035" s="1">
        <f t="shared" si="1302"/>
        <v>57718800</v>
      </c>
      <c r="K16035" s="1">
        <f t="shared" si="1300"/>
        <v>668.04200000000003</v>
      </c>
      <c r="L16035" s="1">
        <f t="shared" ca="1" si="1303"/>
        <v>16.593321778727336</v>
      </c>
      <c r="M16035" s="1">
        <f t="shared" ca="1" si="1301"/>
        <v>-7.9929666877813105E-7</v>
      </c>
    </row>
    <row r="16036" spans="8:13" x14ac:dyDescent="0.3">
      <c r="H16036" s="1">
        <f t="shared" si="1299"/>
        <v>0</v>
      </c>
      <c r="J16036" s="1">
        <f t="shared" si="1302"/>
        <v>57722400</v>
      </c>
      <c r="K16036" s="1">
        <f t="shared" si="1300"/>
        <v>668.08299999999997</v>
      </c>
      <c r="L16036" s="1">
        <f t="shared" ca="1" si="1303"/>
        <v>16.590444310719736</v>
      </c>
      <c r="M16036" s="1">
        <f t="shared" ca="1" si="1301"/>
        <v>-7.9894783845099452E-7</v>
      </c>
    </row>
    <row r="16037" spans="8:13" x14ac:dyDescent="0.3">
      <c r="H16037" s="1">
        <f t="shared" si="1299"/>
        <v>0</v>
      </c>
      <c r="J16037" s="1">
        <f t="shared" si="1302"/>
        <v>57726000</v>
      </c>
      <c r="K16037" s="1">
        <f t="shared" si="1300"/>
        <v>668.125</v>
      </c>
      <c r="L16037" s="1">
        <f t="shared" ca="1" si="1303"/>
        <v>16.587568098501311</v>
      </c>
      <c r="M16037" s="1">
        <f t="shared" ca="1" si="1301"/>
        <v>-7.9859916036094529E-7</v>
      </c>
    </row>
    <row r="16038" spans="8:13" x14ac:dyDescent="0.3">
      <c r="H16038" s="1">
        <f t="shared" si="1299"/>
        <v>0</v>
      </c>
      <c r="J16038" s="1">
        <f t="shared" si="1302"/>
        <v>57729600</v>
      </c>
      <c r="K16038" s="1">
        <f t="shared" si="1300"/>
        <v>668.16700000000003</v>
      </c>
      <c r="L16038" s="1">
        <f t="shared" ca="1" si="1303"/>
        <v>16.584693141524014</v>
      </c>
      <c r="M16038" s="1">
        <f t="shared" ca="1" si="1301"/>
        <v>-7.9825063444154474E-7</v>
      </c>
    </row>
    <row r="16039" spans="8:13" x14ac:dyDescent="0.3">
      <c r="H16039" s="1">
        <f t="shared" si="1299"/>
        <v>0</v>
      </c>
      <c r="J16039" s="1">
        <f t="shared" si="1302"/>
        <v>57733200</v>
      </c>
      <c r="K16039" s="1">
        <f t="shared" si="1300"/>
        <v>668.20799999999997</v>
      </c>
      <c r="L16039" s="1">
        <f t="shared" ca="1" si="1303"/>
        <v>16.581819439240025</v>
      </c>
      <c r="M16039" s="1">
        <f t="shared" ca="1" si="1301"/>
        <v>-7.9790226062638188E-7</v>
      </c>
    </row>
    <row r="16040" spans="8:13" x14ac:dyDescent="0.3">
      <c r="H16040" s="1">
        <f t="shared" si="1299"/>
        <v>0</v>
      </c>
      <c r="J16040" s="1">
        <f t="shared" si="1302"/>
        <v>57736800</v>
      </c>
      <c r="K16040" s="1">
        <f t="shared" si="1300"/>
        <v>668.25</v>
      </c>
      <c r="L16040" s="1">
        <f t="shared" ca="1" si="1303"/>
        <v>16.57894699110177</v>
      </c>
      <c r="M16040" s="1">
        <f t="shared" ca="1" si="1301"/>
        <v>-7.9755403884907485E-7</v>
      </c>
    </row>
    <row r="16041" spans="8:13" x14ac:dyDescent="0.3">
      <c r="H16041" s="1">
        <f t="shared" si="1299"/>
        <v>0</v>
      </c>
      <c r="J16041" s="1">
        <f t="shared" si="1302"/>
        <v>57740400</v>
      </c>
      <c r="K16041" s="1">
        <f t="shared" si="1300"/>
        <v>668.29200000000003</v>
      </c>
      <c r="L16041" s="1">
        <f t="shared" ca="1" si="1303"/>
        <v>16.576075796561913</v>
      </c>
      <c r="M16041" s="1">
        <f t="shared" ca="1" si="1301"/>
        <v>-7.9720596904327144E-7</v>
      </c>
    </row>
    <row r="16042" spans="8:13" x14ac:dyDescent="0.3">
      <c r="H16042" s="1">
        <f t="shared" si="1299"/>
        <v>0</v>
      </c>
      <c r="J16042" s="1">
        <f t="shared" si="1302"/>
        <v>57744000</v>
      </c>
      <c r="K16042" s="1">
        <f t="shared" si="1300"/>
        <v>668.33299999999997</v>
      </c>
      <c r="L16042" s="1">
        <f t="shared" ca="1" si="1303"/>
        <v>16.573205855073358</v>
      </c>
      <c r="M16042" s="1">
        <f t="shared" ca="1" si="1301"/>
        <v>-7.9685805114264779E-7</v>
      </c>
    </row>
    <row r="16043" spans="8:13" x14ac:dyDescent="0.3">
      <c r="H16043" s="1">
        <f t="shared" si="1299"/>
        <v>0</v>
      </c>
      <c r="J16043" s="1">
        <f t="shared" si="1302"/>
        <v>57747600</v>
      </c>
      <c r="K16043" s="1">
        <f t="shared" si="1300"/>
        <v>668.375</v>
      </c>
      <c r="L16043" s="1">
        <f t="shared" ca="1" si="1303"/>
        <v>16.570337166089246</v>
      </c>
      <c r="M16043" s="1">
        <f t="shared" ca="1" si="1301"/>
        <v>-7.965102850809096E-7</v>
      </c>
    </row>
    <row r="16044" spans="8:13" x14ac:dyDescent="0.3">
      <c r="H16044" s="1">
        <f t="shared" si="1299"/>
        <v>0</v>
      </c>
      <c r="J16044" s="1">
        <f t="shared" si="1302"/>
        <v>57751200</v>
      </c>
      <c r="K16044" s="1">
        <f t="shared" si="1300"/>
        <v>668.41700000000003</v>
      </c>
      <c r="L16044" s="1">
        <f t="shared" ca="1" si="1303"/>
        <v>16.567469729062953</v>
      </c>
      <c r="M16044" s="1">
        <f t="shared" ca="1" si="1301"/>
        <v>-7.961626707917902E-7</v>
      </c>
    </row>
    <row r="16045" spans="8:13" x14ac:dyDescent="0.3">
      <c r="H16045" s="1">
        <f t="shared" si="1299"/>
        <v>0</v>
      </c>
      <c r="J16045" s="1">
        <f t="shared" si="1302"/>
        <v>57754800</v>
      </c>
      <c r="K16045" s="1">
        <f t="shared" si="1300"/>
        <v>668.45799999999997</v>
      </c>
      <c r="L16045" s="1">
        <f t="shared" ca="1" si="1303"/>
        <v>16.564603543448104</v>
      </c>
      <c r="M16045" s="1">
        <f t="shared" ca="1" si="1301"/>
        <v>-7.9581520820905395E-7</v>
      </c>
    </row>
    <row r="16046" spans="8:13" x14ac:dyDescent="0.3">
      <c r="H16046" s="1">
        <f t="shared" si="1299"/>
        <v>0</v>
      </c>
      <c r="J16046" s="1">
        <f t="shared" si="1302"/>
        <v>57758400</v>
      </c>
      <c r="K16046" s="1">
        <f t="shared" si="1300"/>
        <v>668.5</v>
      </c>
      <c r="L16046" s="1">
        <f t="shared" ca="1" si="1303"/>
        <v>16.561738608698551</v>
      </c>
      <c r="M16046" s="1">
        <f t="shared" ca="1" si="1301"/>
        <v>-7.9546789726649198E-7</v>
      </c>
    </row>
    <row r="16047" spans="8:13" x14ac:dyDescent="0.3">
      <c r="H16047" s="1">
        <f t="shared" si="1299"/>
        <v>0</v>
      </c>
      <c r="J16047" s="1">
        <f t="shared" si="1302"/>
        <v>57762000</v>
      </c>
      <c r="K16047" s="1">
        <f t="shared" si="1300"/>
        <v>668.54200000000003</v>
      </c>
      <c r="L16047" s="1">
        <f t="shared" ca="1" si="1303"/>
        <v>16.558874924268391</v>
      </c>
      <c r="M16047" s="1">
        <f t="shared" ca="1" si="1301"/>
        <v>-7.9512073789792551E-7</v>
      </c>
    </row>
    <row r="16048" spans="8:13" x14ac:dyDescent="0.3">
      <c r="H16048" s="1">
        <f t="shared" si="1299"/>
        <v>0</v>
      </c>
      <c r="J16048" s="1">
        <f t="shared" si="1302"/>
        <v>57765600</v>
      </c>
      <c r="K16048" s="1">
        <f t="shared" si="1300"/>
        <v>668.58299999999997</v>
      </c>
      <c r="L16048" s="1">
        <f t="shared" ca="1" si="1303"/>
        <v>16.556012489611959</v>
      </c>
      <c r="M16048" s="1">
        <f t="shared" ca="1" si="1301"/>
        <v>-7.9477373003720443E-7</v>
      </c>
    </row>
    <row r="16049" spans="8:13" x14ac:dyDescent="0.3">
      <c r="H16049" s="1">
        <f t="shared" si="1299"/>
        <v>0</v>
      </c>
      <c r="J16049" s="1">
        <f t="shared" si="1302"/>
        <v>57769200</v>
      </c>
      <c r="K16049" s="1">
        <f t="shared" si="1300"/>
        <v>668.625</v>
      </c>
      <c r="L16049" s="1">
        <f t="shared" ca="1" si="1303"/>
        <v>16.553151304183825</v>
      </c>
      <c r="M16049" s="1">
        <f t="shared" ca="1" si="1301"/>
        <v>-7.9442687361820746E-7</v>
      </c>
    </row>
    <row r="16050" spans="8:13" x14ac:dyDescent="0.3">
      <c r="H16050" s="1">
        <f t="shared" si="1299"/>
        <v>0</v>
      </c>
      <c r="J16050" s="1">
        <f t="shared" si="1302"/>
        <v>57772800</v>
      </c>
      <c r="K16050" s="1">
        <f t="shared" si="1300"/>
        <v>668.66700000000003</v>
      </c>
      <c r="L16050" s="1">
        <f t="shared" ca="1" si="1303"/>
        <v>16.550291367438799</v>
      </c>
      <c r="M16050" s="1">
        <f t="shared" ca="1" si="1301"/>
        <v>-7.9408016857484219E-7</v>
      </c>
    </row>
    <row r="16051" spans="8:13" x14ac:dyDescent="0.3">
      <c r="H16051" s="1">
        <f t="shared" si="1299"/>
        <v>0</v>
      </c>
      <c r="J16051" s="1">
        <f t="shared" si="1302"/>
        <v>57776400</v>
      </c>
      <c r="K16051" s="1">
        <f t="shared" si="1300"/>
        <v>668.70799999999997</v>
      </c>
      <c r="L16051" s="1">
        <f t="shared" ca="1" si="1303"/>
        <v>16.547432678831928</v>
      </c>
      <c r="M16051" s="1">
        <f t="shared" ca="1" si="1301"/>
        <v>-7.9373361484104462E-7</v>
      </c>
    </row>
    <row r="16052" spans="8:13" x14ac:dyDescent="0.3">
      <c r="H16052" s="1">
        <f t="shared" si="1299"/>
        <v>0</v>
      </c>
      <c r="J16052" s="1">
        <f t="shared" si="1302"/>
        <v>57780000</v>
      </c>
      <c r="K16052" s="1">
        <f t="shared" si="1300"/>
        <v>668.75</v>
      </c>
      <c r="L16052" s="1">
        <f t="shared" ca="1" si="1303"/>
        <v>16.544575237818499</v>
      </c>
      <c r="M16052" s="1">
        <f t="shared" ca="1" si="1301"/>
        <v>-7.9338721235078068E-7</v>
      </c>
    </row>
    <row r="16053" spans="8:13" x14ac:dyDescent="0.3">
      <c r="H16053" s="1">
        <f t="shared" si="1299"/>
        <v>0</v>
      </c>
      <c r="J16053" s="1">
        <f t="shared" si="1302"/>
        <v>57783600</v>
      </c>
      <c r="K16053" s="1">
        <f t="shared" si="1300"/>
        <v>668.79200000000003</v>
      </c>
      <c r="L16053" s="1">
        <f t="shared" ca="1" si="1303"/>
        <v>16.541719043854037</v>
      </c>
      <c r="M16053" s="1">
        <f t="shared" ca="1" si="1301"/>
        <v>-7.9304096103804407E-7</v>
      </c>
    </row>
    <row r="16054" spans="8:13" x14ac:dyDescent="0.3">
      <c r="H16054" s="1">
        <f t="shared" si="1299"/>
        <v>0</v>
      </c>
      <c r="J16054" s="1">
        <f t="shared" si="1302"/>
        <v>57787200</v>
      </c>
      <c r="K16054" s="1">
        <f t="shared" si="1300"/>
        <v>668.83299999999997</v>
      </c>
      <c r="L16054" s="1">
        <f t="shared" ca="1" si="1303"/>
        <v>16.538864096394299</v>
      </c>
      <c r="M16054" s="1">
        <f t="shared" ca="1" si="1301"/>
        <v>-7.9269486083685747E-7</v>
      </c>
    </row>
    <row r="16055" spans="8:13" x14ac:dyDescent="0.3">
      <c r="H16055" s="1">
        <f t="shared" si="1299"/>
        <v>0</v>
      </c>
      <c r="J16055" s="1">
        <f t="shared" si="1302"/>
        <v>57790800</v>
      </c>
      <c r="K16055" s="1">
        <f t="shared" si="1300"/>
        <v>668.875</v>
      </c>
      <c r="L16055" s="1">
        <f t="shared" ca="1" si="1303"/>
        <v>16.536010394895285</v>
      </c>
      <c r="M16055" s="1">
        <f t="shared" ca="1" si="1301"/>
        <v>-7.9234891168127283E-7</v>
      </c>
    </row>
    <row r="16056" spans="8:13" x14ac:dyDescent="0.3">
      <c r="H16056" s="1">
        <f t="shared" si="1299"/>
        <v>0</v>
      </c>
      <c r="J16056" s="1">
        <f t="shared" si="1302"/>
        <v>57794400</v>
      </c>
      <c r="K16056" s="1">
        <f t="shared" si="1300"/>
        <v>668.91700000000003</v>
      </c>
      <c r="L16056" s="1">
        <f t="shared" ca="1" si="1303"/>
        <v>16.533157938813233</v>
      </c>
      <c r="M16056" s="1">
        <f t="shared" ca="1" si="1301"/>
        <v>-7.9200311350537052E-7</v>
      </c>
    </row>
    <row r="16057" spans="8:13" x14ac:dyDescent="0.3">
      <c r="H16057" s="1">
        <f t="shared" si="1299"/>
        <v>0</v>
      </c>
      <c r="J16057" s="1">
        <f t="shared" si="1302"/>
        <v>57798000</v>
      </c>
      <c r="K16057" s="1">
        <f t="shared" si="1300"/>
        <v>668.95799999999997</v>
      </c>
      <c r="L16057" s="1">
        <f t="shared" ca="1" si="1303"/>
        <v>16.530306727604614</v>
      </c>
      <c r="M16057" s="1">
        <f t="shared" ca="1" si="1301"/>
        <v>-7.9165746624325998E-7</v>
      </c>
    </row>
    <row r="16058" spans="8:13" x14ac:dyDescent="0.3">
      <c r="H16058" s="1">
        <f t="shared" si="1299"/>
        <v>0</v>
      </c>
      <c r="J16058" s="1">
        <f t="shared" si="1302"/>
        <v>57801600</v>
      </c>
      <c r="K16058" s="1">
        <f t="shared" si="1300"/>
        <v>669</v>
      </c>
      <c r="L16058" s="1">
        <f t="shared" ca="1" si="1303"/>
        <v>16.527456760726139</v>
      </c>
      <c r="M16058" s="1">
        <f t="shared" ca="1" si="1301"/>
        <v>-7.9131196982907866E-7</v>
      </c>
    </row>
    <row r="16059" spans="8:13" x14ac:dyDescent="0.3">
      <c r="H16059" s="1">
        <f t="shared" si="1299"/>
        <v>0</v>
      </c>
      <c r="J16059" s="1">
        <f t="shared" si="1302"/>
        <v>57805200</v>
      </c>
      <c r="K16059" s="1">
        <f t="shared" si="1300"/>
        <v>669.04200000000003</v>
      </c>
      <c r="L16059" s="1">
        <f t="shared" ca="1" si="1303"/>
        <v>16.524608037634753</v>
      </c>
      <c r="M16059" s="1">
        <f t="shared" ca="1" si="1301"/>
        <v>-7.9096662419699337E-7</v>
      </c>
    </row>
    <row r="16060" spans="8:13" x14ac:dyDescent="0.3">
      <c r="H16060" s="1">
        <f t="shared" si="1299"/>
        <v>0</v>
      </c>
      <c r="J16060" s="1">
        <f t="shared" si="1302"/>
        <v>57808800</v>
      </c>
      <c r="K16060" s="1">
        <f t="shared" si="1300"/>
        <v>669.08299999999997</v>
      </c>
      <c r="L16060" s="1">
        <f t="shared" ca="1" si="1303"/>
        <v>16.521760557787644</v>
      </c>
      <c r="M16060" s="1">
        <f t="shared" ca="1" si="1301"/>
        <v>-7.9062142928119992E-7</v>
      </c>
    </row>
    <row r="16061" spans="8:13" x14ac:dyDescent="0.3">
      <c r="H16061" s="1">
        <f t="shared" si="1299"/>
        <v>0</v>
      </c>
      <c r="J16061" s="1">
        <f t="shared" si="1302"/>
        <v>57812400</v>
      </c>
      <c r="K16061" s="1">
        <f t="shared" si="1300"/>
        <v>669.125</v>
      </c>
      <c r="L16061" s="1">
        <f t="shared" ca="1" si="1303"/>
        <v>16.518914320642232</v>
      </c>
      <c r="M16061" s="1">
        <f t="shared" ca="1" si="1301"/>
        <v>-7.9027638501592218E-7</v>
      </c>
    </row>
    <row r="16062" spans="8:13" x14ac:dyDescent="0.3">
      <c r="H16062" s="1">
        <f t="shared" si="1299"/>
        <v>0</v>
      </c>
      <c r="J16062" s="1">
        <f t="shared" si="1302"/>
        <v>57816000</v>
      </c>
      <c r="K16062" s="1">
        <f t="shared" si="1300"/>
        <v>669.16700000000003</v>
      </c>
      <c r="L16062" s="1">
        <f t="shared" ca="1" si="1303"/>
        <v>16.516069325656176</v>
      </c>
      <c r="M16062" s="1">
        <f t="shared" ca="1" si="1301"/>
        <v>-7.8993149133541323E-7</v>
      </c>
    </row>
    <row r="16063" spans="8:13" x14ac:dyDescent="0.3">
      <c r="H16063" s="1">
        <f t="shared" si="1299"/>
        <v>0</v>
      </c>
      <c r="J16063" s="1">
        <f t="shared" si="1302"/>
        <v>57819600</v>
      </c>
      <c r="K16063" s="1">
        <f t="shared" si="1300"/>
        <v>669.20799999999997</v>
      </c>
      <c r="L16063" s="1">
        <f t="shared" ca="1" si="1303"/>
        <v>16.513225572287368</v>
      </c>
      <c r="M16063" s="1">
        <f t="shared" ca="1" si="1301"/>
        <v>-7.8958674817395423E-7</v>
      </c>
    </row>
    <row r="16064" spans="8:13" x14ac:dyDescent="0.3">
      <c r="H16064" s="1">
        <f t="shared" si="1299"/>
        <v>0</v>
      </c>
      <c r="J16064" s="1">
        <f t="shared" si="1302"/>
        <v>57823200</v>
      </c>
      <c r="K16064" s="1">
        <f t="shared" si="1300"/>
        <v>669.25</v>
      </c>
      <c r="L16064" s="1">
        <f t="shared" ca="1" si="1303"/>
        <v>16.510383059993941</v>
      </c>
      <c r="M16064" s="1">
        <f t="shared" ca="1" si="1301"/>
        <v>-7.8924215546585576E-7</v>
      </c>
    </row>
    <row r="16065" spans="8:13" x14ac:dyDescent="0.3">
      <c r="H16065" s="1">
        <f t="shared" si="1299"/>
        <v>0</v>
      </c>
      <c r="J16065" s="1">
        <f t="shared" si="1302"/>
        <v>57826800</v>
      </c>
      <c r="K16065" s="1">
        <f t="shared" si="1300"/>
        <v>669.29200000000003</v>
      </c>
      <c r="L16065" s="1">
        <f t="shared" ca="1" si="1303"/>
        <v>16.507541788234263</v>
      </c>
      <c r="M16065" s="1">
        <f t="shared" ca="1" si="1301"/>
        <v>-7.8889771314545646E-7</v>
      </c>
    </row>
    <row r="16066" spans="8:13" x14ac:dyDescent="0.3">
      <c r="H16066" s="1">
        <f t="shared" si="1299"/>
        <v>0</v>
      </c>
      <c r="J16066" s="1">
        <f t="shared" si="1302"/>
        <v>57830400</v>
      </c>
      <c r="K16066" s="1">
        <f t="shared" si="1300"/>
        <v>669.33299999999997</v>
      </c>
      <c r="L16066" s="1">
        <f t="shared" ca="1" si="1303"/>
        <v>16.50470175646694</v>
      </c>
      <c r="M16066" s="1">
        <f t="shared" ca="1" si="1301"/>
        <v>-7.8855342114712409E-7</v>
      </c>
    </row>
    <row r="16067" spans="8:13" x14ac:dyDescent="0.3">
      <c r="H16067" s="1">
        <f t="shared" ref="H16067:H16130" si="1304">F16067+(E16067-$B$16)*G16067</f>
        <v>0</v>
      </c>
      <c r="J16067" s="1">
        <f t="shared" si="1302"/>
        <v>57834000</v>
      </c>
      <c r="K16067" s="1">
        <f t="shared" ref="K16067:K16130" si="1305">ROUND(J16067/(24*3600),3)</f>
        <v>669.375</v>
      </c>
      <c r="L16067" s="1">
        <f t="shared" ca="1" si="1303"/>
        <v>16.50186296415081</v>
      </c>
      <c r="M16067" s="1">
        <f t="shared" ref="M16067:M16130" ca="1" si="1306">-$B$13*(L16067-$B$16)/INDIRECT(ADDRESS(ROUND(L16067,0),8))</f>
        <v>-7.8820927940525489E-7</v>
      </c>
    </row>
    <row r="16068" spans="8:13" x14ac:dyDescent="0.3">
      <c r="H16068" s="1">
        <f t="shared" si="1304"/>
        <v>0</v>
      </c>
      <c r="J16068" s="1">
        <f t="shared" ref="J16068:J16131" si="1307">J16067+$I$2*60</f>
        <v>57837600</v>
      </c>
      <c r="K16068" s="1">
        <f t="shared" si="1305"/>
        <v>669.41700000000003</v>
      </c>
      <c r="L16068" s="1">
        <f t="shared" ref="L16068:L16131" ca="1" si="1308">L16067+M16067*(J16068-J16067)</f>
        <v>16.499025410744952</v>
      </c>
      <c r="M16068" s="1">
        <f t="shared" ca="1" si="1306"/>
        <v>-7.9166656867616336E-7</v>
      </c>
    </row>
    <row r="16069" spans="8:13" x14ac:dyDescent="0.3">
      <c r="H16069" s="1">
        <f t="shared" si="1304"/>
        <v>0</v>
      </c>
      <c r="J16069" s="1">
        <f t="shared" si="1307"/>
        <v>57841200</v>
      </c>
      <c r="K16069" s="1">
        <f t="shared" si="1305"/>
        <v>669.45799999999997</v>
      </c>
      <c r="L16069" s="1">
        <f t="shared" ca="1" si="1308"/>
        <v>16.496175411097717</v>
      </c>
      <c r="M16069" s="1">
        <f t="shared" ca="1" si="1306"/>
        <v>-7.9131940132431316E-7</v>
      </c>
    </row>
    <row r="16070" spans="8:13" x14ac:dyDescent="0.3">
      <c r="H16070" s="1">
        <f t="shared" si="1304"/>
        <v>0</v>
      </c>
      <c r="J16070" s="1">
        <f t="shared" si="1307"/>
        <v>57844800</v>
      </c>
      <c r="K16070" s="1">
        <f t="shared" si="1305"/>
        <v>669.5</v>
      </c>
      <c r="L16070" s="1">
        <f t="shared" ca="1" si="1308"/>
        <v>16.493326661252951</v>
      </c>
      <c r="M16070" s="1">
        <f t="shared" ca="1" si="1306"/>
        <v>-7.9097238621480228E-7</v>
      </c>
    </row>
    <row r="16071" spans="8:13" x14ac:dyDescent="0.3">
      <c r="H16071" s="1">
        <f t="shared" si="1304"/>
        <v>0</v>
      </c>
      <c r="J16071" s="1">
        <f t="shared" si="1307"/>
        <v>57848400</v>
      </c>
      <c r="K16071" s="1">
        <f t="shared" si="1305"/>
        <v>669.54200000000003</v>
      </c>
      <c r="L16071" s="1">
        <f t="shared" ca="1" si="1308"/>
        <v>16.490479160662577</v>
      </c>
      <c r="M16071" s="1">
        <f t="shared" ca="1" si="1306"/>
        <v>-7.9062552328086812E-7</v>
      </c>
    </row>
    <row r="16072" spans="8:13" x14ac:dyDescent="0.3">
      <c r="H16072" s="1">
        <f t="shared" si="1304"/>
        <v>0</v>
      </c>
      <c r="J16072" s="1">
        <f t="shared" si="1307"/>
        <v>57852000</v>
      </c>
      <c r="K16072" s="1">
        <f t="shared" si="1305"/>
        <v>669.58299999999997</v>
      </c>
      <c r="L16072" s="1">
        <f t="shared" ca="1" si="1308"/>
        <v>16.487632908778767</v>
      </c>
      <c r="M16072" s="1">
        <f t="shared" ca="1" si="1306"/>
        <v>-7.9027881245577751E-7</v>
      </c>
    </row>
    <row r="16073" spans="8:13" x14ac:dyDescent="0.3">
      <c r="H16073" s="1">
        <f t="shared" si="1304"/>
        <v>0</v>
      </c>
      <c r="J16073" s="1">
        <f t="shared" si="1307"/>
        <v>57855600</v>
      </c>
      <c r="K16073" s="1">
        <f t="shared" si="1305"/>
        <v>669.625</v>
      </c>
      <c r="L16073" s="1">
        <f t="shared" ca="1" si="1308"/>
        <v>16.484787905053928</v>
      </c>
      <c r="M16073" s="1">
        <f t="shared" ca="1" si="1306"/>
        <v>-7.899322536728267E-7</v>
      </c>
    </row>
    <row r="16074" spans="8:13" x14ac:dyDescent="0.3">
      <c r="H16074" s="1">
        <f t="shared" si="1304"/>
        <v>0</v>
      </c>
      <c r="J16074" s="1">
        <f t="shared" si="1307"/>
        <v>57859200</v>
      </c>
      <c r="K16074" s="1">
        <f t="shared" si="1305"/>
        <v>669.66700000000003</v>
      </c>
      <c r="L16074" s="1">
        <f t="shared" ca="1" si="1308"/>
        <v>16.481944148940705</v>
      </c>
      <c r="M16074" s="1">
        <f t="shared" ca="1" si="1306"/>
        <v>-7.8958584686534065E-7</v>
      </c>
    </row>
    <row r="16075" spans="8:13" x14ac:dyDescent="0.3">
      <c r="H16075" s="1">
        <f t="shared" si="1304"/>
        <v>0</v>
      </c>
      <c r="J16075" s="1">
        <f t="shared" si="1307"/>
        <v>57862800</v>
      </c>
      <c r="K16075" s="1">
        <f t="shared" si="1305"/>
        <v>669.70799999999997</v>
      </c>
      <c r="L16075" s="1">
        <f t="shared" ca="1" si="1308"/>
        <v>16.47910163989199</v>
      </c>
      <c r="M16075" s="1">
        <f t="shared" ca="1" si="1306"/>
        <v>-7.8923959196667428E-7</v>
      </c>
    </row>
    <row r="16076" spans="8:13" x14ac:dyDescent="0.3">
      <c r="H16076" s="1">
        <f t="shared" si="1304"/>
        <v>0</v>
      </c>
      <c r="J16076" s="1">
        <f t="shared" si="1307"/>
        <v>57866400</v>
      </c>
      <c r="K16076" s="1">
        <f t="shared" si="1305"/>
        <v>669.75</v>
      </c>
      <c r="L16076" s="1">
        <f t="shared" ca="1" si="1308"/>
        <v>16.476260377360909</v>
      </c>
      <c r="M16076" s="1">
        <f t="shared" ca="1" si="1306"/>
        <v>-7.8889348891021141E-7</v>
      </c>
    </row>
    <row r="16077" spans="8:13" x14ac:dyDescent="0.3">
      <c r="H16077" s="1">
        <f t="shared" si="1304"/>
        <v>0</v>
      </c>
      <c r="J16077" s="1">
        <f t="shared" si="1307"/>
        <v>57870000</v>
      </c>
      <c r="K16077" s="1">
        <f t="shared" si="1305"/>
        <v>669.79200000000003</v>
      </c>
      <c r="L16077" s="1">
        <f t="shared" ca="1" si="1308"/>
        <v>16.473420360800834</v>
      </c>
      <c r="M16077" s="1">
        <f t="shared" ca="1" si="1306"/>
        <v>-7.885475376293653E-7</v>
      </c>
    </row>
    <row r="16078" spans="8:13" x14ac:dyDescent="0.3">
      <c r="H16078" s="1">
        <f t="shared" si="1304"/>
        <v>0</v>
      </c>
      <c r="J16078" s="1">
        <f t="shared" si="1307"/>
        <v>57873600</v>
      </c>
      <c r="K16078" s="1">
        <f t="shared" si="1305"/>
        <v>669.83299999999997</v>
      </c>
      <c r="L16078" s="1">
        <f t="shared" ca="1" si="1308"/>
        <v>16.470581589665368</v>
      </c>
      <c r="M16078" s="1">
        <f t="shared" ca="1" si="1306"/>
        <v>-7.88201738057578E-7</v>
      </c>
    </row>
    <row r="16079" spans="8:13" x14ac:dyDescent="0.3">
      <c r="H16079" s="1">
        <f t="shared" si="1304"/>
        <v>0</v>
      </c>
      <c r="J16079" s="1">
        <f t="shared" si="1307"/>
        <v>57877200</v>
      </c>
      <c r="K16079" s="1">
        <f t="shared" si="1305"/>
        <v>669.875</v>
      </c>
      <c r="L16079" s="1">
        <f t="shared" ca="1" si="1308"/>
        <v>16.467744063408361</v>
      </c>
      <c r="M16079" s="1">
        <f t="shared" ca="1" si="1306"/>
        <v>-7.8785609012832091E-7</v>
      </c>
    </row>
    <row r="16080" spans="8:13" x14ac:dyDescent="0.3">
      <c r="H16080" s="1">
        <f t="shared" si="1304"/>
        <v>0</v>
      </c>
      <c r="J16080" s="1">
        <f t="shared" si="1307"/>
        <v>57880800</v>
      </c>
      <c r="K16080" s="1">
        <f t="shared" si="1305"/>
        <v>669.91700000000003</v>
      </c>
      <c r="L16080" s="1">
        <f t="shared" ca="1" si="1308"/>
        <v>16.464907781483898</v>
      </c>
      <c r="M16080" s="1">
        <f t="shared" ca="1" si="1306"/>
        <v>-7.8751059377509441E-7</v>
      </c>
    </row>
    <row r="16081" spans="8:13" x14ac:dyDescent="0.3">
      <c r="H16081" s="1">
        <f t="shared" si="1304"/>
        <v>0</v>
      </c>
      <c r="J16081" s="1">
        <f t="shared" si="1307"/>
        <v>57884400</v>
      </c>
      <c r="K16081" s="1">
        <f t="shared" si="1305"/>
        <v>669.95799999999997</v>
      </c>
      <c r="L16081" s="1">
        <f t="shared" ca="1" si="1308"/>
        <v>16.462072743346308</v>
      </c>
      <c r="M16081" s="1">
        <f t="shared" ca="1" si="1306"/>
        <v>-7.8716524893142898E-7</v>
      </c>
    </row>
    <row r="16082" spans="8:13" x14ac:dyDescent="0.3">
      <c r="H16082" s="1">
        <f t="shared" si="1304"/>
        <v>0</v>
      </c>
      <c r="J16082" s="1">
        <f t="shared" si="1307"/>
        <v>57888000</v>
      </c>
      <c r="K16082" s="1">
        <f t="shared" si="1305"/>
        <v>670</v>
      </c>
      <c r="L16082" s="1">
        <f t="shared" ca="1" si="1308"/>
        <v>16.459238948450157</v>
      </c>
      <c r="M16082" s="1">
        <f t="shared" ca="1" si="1306"/>
        <v>-7.8682005553088313E-7</v>
      </c>
    </row>
    <row r="16083" spans="8:13" x14ac:dyDescent="0.3">
      <c r="H16083" s="1">
        <f t="shared" si="1304"/>
        <v>0</v>
      </c>
      <c r="J16083" s="1">
        <f t="shared" si="1307"/>
        <v>57891600</v>
      </c>
      <c r="K16083" s="1">
        <f t="shared" si="1305"/>
        <v>670.04200000000003</v>
      </c>
      <c r="L16083" s="1">
        <f t="shared" ca="1" si="1308"/>
        <v>16.456406396250244</v>
      </c>
      <c r="M16083" s="1">
        <f t="shared" ca="1" si="1306"/>
        <v>-7.8647501350704483E-7</v>
      </c>
    </row>
    <row r="16084" spans="8:13" x14ac:dyDescent="0.3">
      <c r="H16084" s="1">
        <f t="shared" si="1304"/>
        <v>0</v>
      </c>
      <c r="J16084" s="1">
        <f t="shared" si="1307"/>
        <v>57895200</v>
      </c>
      <c r="K16084" s="1">
        <f t="shared" si="1305"/>
        <v>670.08299999999997</v>
      </c>
      <c r="L16084" s="1">
        <f t="shared" ca="1" si="1308"/>
        <v>16.453575086201621</v>
      </c>
      <c r="M16084" s="1">
        <f t="shared" ca="1" si="1306"/>
        <v>-7.8613012279353157E-7</v>
      </c>
    </row>
    <row r="16085" spans="8:13" x14ac:dyDescent="0.3">
      <c r="H16085" s="1">
        <f t="shared" si="1304"/>
        <v>0</v>
      </c>
      <c r="J16085" s="1">
        <f t="shared" si="1307"/>
        <v>57898800</v>
      </c>
      <c r="K16085" s="1">
        <f t="shared" si="1305"/>
        <v>670.125</v>
      </c>
      <c r="L16085" s="1">
        <f t="shared" ca="1" si="1308"/>
        <v>16.450745017759566</v>
      </c>
      <c r="M16085" s="1">
        <f t="shared" ca="1" si="1306"/>
        <v>-7.8578538332398966E-7</v>
      </c>
    </row>
    <row r="16086" spans="8:13" x14ac:dyDescent="0.3">
      <c r="H16086" s="1">
        <f t="shared" si="1304"/>
        <v>0</v>
      </c>
      <c r="J16086" s="1">
        <f t="shared" si="1307"/>
        <v>57902400</v>
      </c>
      <c r="K16086" s="1">
        <f t="shared" si="1305"/>
        <v>670.16700000000003</v>
      </c>
      <c r="L16086" s="1">
        <f t="shared" ca="1" si="1308"/>
        <v>16.447916190379601</v>
      </c>
      <c r="M16086" s="1">
        <f t="shared" ca="1" si="1306"/>
        <v>-7.8544079503209418E-7</v>
      </c>
    </row>
    <row r="16087" spans="8:13" x14ac:dyDescent="0.3">
      <c r="H16087" s="1">
        <f t="shared" si="1304"/>
        <v>0</v>
      </c>
      <c r="J16087" s="1">
        <f t="shared" si="1307"/>
        <v>57906000</v>
      </c>
      <c r="K16087" s="1">
        <f t="shared" si="1305"/>
        <v>670.20799999999997</v>
      </c>
      <c r="L16087" s="1">
        <f t="shared" ca="1" si="1308"/>
        <v>16.445088603517487</v>
      </c>
      <c r="M16087" s="1">
        <f t="shared" ca="1" si="1306"/>
        <v>-7.8509635785154967E-7</v>
      </c>
    </row>
    <row r="16088" spans="8:13" x14ac:dyDescent="0.3">
      <c r="H16088" s="1">
        <f t="shared" si="1304"/>
        <v>0</v>
      </c>
      <c r="J16088" s="1">
        <f t="shared" si="1307"/>
        <v>57909600</v>
      </c>
      <c r="K16088" s="1">
        <f t="shared" si="1305"/>
        <v>670.25</v>
      </c>
      <c r="L16088" s="1">
        <f t="shared" ca="1" si="1308"/>
        <v>16.44226225662922</v>
      </c>
      <c r="M16088" s="1">
        <f t="shared" ca="1" si="1306"/>
        <v>-7.8475207171608957E-7</v>
      </c>
    </row>
    <row r="16089" spans="8:13" x14ac:dyDescent="0.3">
      <c r="H16089" s="1">
        <f t="shared" si="1304"/>
        <v>0</v>
      </c>
      <c r="J16089" s="1">
        <f t="shared" si="1307"/>
        <v>57913200</v>
      </c>
      <c r="K16089" s="1">
        <f t="shared" si="1305"/>
        <v>670.29200000000003</v>
      </c>
      <c r="L16089" s="1">
        <f t="shared" ca="1" si="1308"/>
        <v>16.439437149171042</v>
      </c>
      <c r="M16089" s="1">
        <f t="shared" ca="1" si="1306"/>
        <v>-7.8440793655947664E-7</v>
      </c>
    </row>
    <row r="16090" spans="8:13" x14ac:dyDescent="0.3">
      <c r="H16090" s="1">
        <f t="shared" si="1304"/>
        <v>0</v>
      </c>
      <c r="J16090" s="1">
        <f t="shared" si="1307"/>
        <v>57916800</v>
      </c>
      <c r="K16090" s="1">
        <f t="shared" si="1305"/>
        <v>670.33299999999997</v>
      </c>
      <c r="L16090" s="1">
        <f t="shared" ca="1" si="1308"/>
        <v>16.436613280599428</v>
      </c>
      <c r="M16090" s="1">
        <f t="shared" ca="1" si="1306"/>
        <v>-7.8406395231550287E-7</v>
      </c>
    </row>
    <row r="16091" spans="8:13" x14ac:dyDescent="0.3">
      <c r="H16091" s="1">
        <f t="shared" si="1304"/>
        <v>0</v>
      </c>
      <c r="J16091" s="1">
        <f t="shared" si="1307"/>
        <v>57920400</v>
      </c>
      <c r="K16091" s="1">
        <f t="shared" si="1305"/>
        <v>670.375</v>
      </c>
      <c r="L16091" s="1">
        <f t="shared" ca="1" si="1308"/>
        <v>16.43379065037109</v>
      </c>
      <c r="M16091" s="1">
        <f t="shared" ca="1" si="1306"/>
        <v>-7.837201189179883E-7</v>
      </c>
    </row>
    <row r="16092" spans="8:13" x14ac:dyDescent="0.3">
      <c r="H16092" s="1">
        <f t="shared" si="1304"/>
        <v>0</v>
      </c>
      <c r="J16092" s="1">
        <f t="shared" si="1307"/>
        <v>57924000</v>
      </c>
      <c r="K16092" s="1">
        <f t="shared" si="1305"/>
        <v>670.41700000000003</v>
      </c>
      <c r="L16092" s="1">
        <f t="shared" ca="1" si="1308"/>
        <v>16.430969257942987</v>
      </c>
      <c r="M16092" s="1">
        <f t="shared" ca="1" si="1306"/>
        <v>-7.8337643630078358E-7</v>
      </c>
    </row>
    <row r="16093" spans="8:13" x14ac:dyDescent="0.3">
      <c r="H16093" s="1">
        <f t="shared" si="1304"/>
        <v>0</v>
      </c>
      <c r="J16093" s="1">
        <f t="shared" si="1307"/>
        <v>57927600</v>
      </c>
      <c r="K16093" s="1">
        <f t="shared" si="1305"/>
        <v>670.45799999999997</v>
      </c>
      <c r="L16093" s="1">
        <f t="shared" ca="1" si="1308"/>
        <v>16.428149102772306</v>
      </c>
      <c r="M16093" s="1">
        <f t="shared" ca="1" si="1306"/>
        <v>-7.8303290439776666E-7</v>
      </c>
    </row>
    <row r="16094" spans="8:13" x14ac:dyDescent="0.3">
      <c r="H16094" s="1">
        <f t="shared" si="1304"/>
        <v>0</v>
      </c>
      <c r="J16094" s="1">
        <f t="shared" si="1307"/>
        <v>57931200</v>
      </c>
      <c r="K16094" s="1">
        <f t="shared" si="1305"/>
        <v>670.5</v>
      </c>
      <c r="L16094" s="1">
        <f t="shared" ca="1" si="1308"/>
        <v>16.425330184316472</v>
      </c>
      <c r="M16094" s="1">
        <f t="shared" ca="1" si="1306"/>
        <v>-7.8268952314284538E-7</v>
      </c>
    </row>
    <row r="16095" spans="8:13" x14ac:dyDescent="0.3">
      <c r="H16095" s="1">
        <f t="shared" si="1304"/>
        <v>0</v>
      </c>
      <c r="J16095" s="1">
        <f t="shared" si="1307"/>
        <v>57934800</v>
      </c>
      <c r="K16095" s="1">
        <f t="shared" si="1305"/>
        <v>670.54200000000003</v>
      </c>
      <c r="L16095" s="1">
        <f t="shared" ca="1" si="1308"/>
        <v>16.422512502033157</v>
      </c>
      <c r="M16095" s="1">
        <f t="shared" ca="1" si="1306"/>
        <v>-7.8234629246995655E-7</v>
      </c>
    </row>
    <row r="16096" spans="8:13" x14ac:dyDescent="0.3">
      <c r="H16096" s="1">
        <f t="shared" si="1304"/>
        <v>0</v>
      </c>
      <c r="J16096" s="1">
        <f t="shared" si="1307"/>
        <v>57938400</v>
      </c>
      <c r="K16096" s="1">
        <f t="shared" si="1305"/>
        <v>670.58299999999997</v>
      </c>
      <c r="L16096" s="1">
        <f t="shared" ca="1" si="1308"/>
        <v>16.419696055380264</v>
      </c>
      <c r="M16096" s="1">
        <f t="shared" ca="1" si="1306"/>
        <v>-7.820032123130657E-7</v>
      </c>
    </row>
    <row r="16097" spans="8:13" x14ac:dyDescent="0.3">
      <c r="H16097" s="1">
        <f t="shared" si="1304"/>
        <v>0</v>
      </c>
      <c r="J16097" s="1">
        <f t="shared" si="1307"/>
        <v>57942000</v>
      </c>
      <c r="K16097" s="1">
        <f t="shared" si="1305"/>
        <v>670.625</v>
      </c>
      <c r="L16097" s="1">
        <f t="shared" ca="1" si="1308"/>
        <v>16.416880843815935</v>
      </c>
      <c r="M16097" s="1">
        <f t="shared" ca="1" si="1306"/>
        <v>-7.8166028260616779E-7</v>
      </c>
    </row>
    <row r="16098" spans="8:13" x14ac:dyDescent="0.3">
      <c r="H16098" s="1">
        <f t="shared" si="1304"/>
        <v>0</v>
      </c>
      <c r="J16098" s="1">
        <f t="shared" si="1307"/>
        <v>57945600</v>
      </c>
      <c r="K16098" s="1">
        <f t="shared" si="1305"/>
        <v>670.66700000000003</v>
      </c>
      <c r="L16098" s="1">
        <f t="shared" ca="1" si="1308"/>
        <v>16.414066866798553</v>
      </c>
      <c r="M16098" s="1">
        <f t="shared" ca="1" si="1306"/>
        <v>-7.8131750328328626E-7</v>
      </c>
    </row>
    <row r="16099" spans="8:13" x14ac:dyDescent="0.3">
      <c r="H16099" s="1">
        <f t="shared" si="1304"/>
        <v>0</v>
      </c>
      <c r="J16099" s="1">
        <f t="shared" si="1307"/>
        <v>57949200</v>
      </c>
      <c r="K16099" s="1">
        <f t="shared" si="1305"/>
        <v>670.70799999999997</v>
      </c>
      <c r="L16099" s="1">
        <f t="shared" ca="1" si="1308"/>
        <v>16.411254123786733</v>
      </c>
      <c r="M16099" s="1">
        <f t="shared" ca="1" si="1306"/>
        <v>-7.8097487427847366E-7</v>
      </c>
    </row>
    <row r="16100" spans="8:13" x14ac:dyDescent="0.3">
      <c r="H16100" s="1">
        <f t="shared" si="1304"/>
        <v>0</v>
      </c>
      <c r="J16100" s="1">
        <f t="shared" si="1307"/>
        <v>57952800</v>
      </c>
      <c r="K16100" s="1">
        <f t="shared" si="1305"/>
        <v>670.75</v>
      </c>
      <c r="L16100" s="1">
        <f t="shared" ca="1" si="1308"/>
        <v>16.40844261423933</v>
      </c>
      <c r="M16100" s="1">
        <f t="shared" ca="1" si="1306"/>
        <v>-7.8063239552581135E-7</v>
      </c>
    </row>
    <row r="16101" spans="8:13" x14ac:dyDescent="0.3">
      <c r="H16101" s="1">
        <f t="shared" si="1304"/>
        <v>0</v>
      </c>
      <c r="J16101" s="1">
        <f t="shared" si="1307"/>
        <v>57956400</v>
      </c>
      <c r="K16101" s="1">
        <f t="shared" si="1305"/>
        <v>670.79200000000003</v>
      </c>
      <c r="L16101" s="1">
        <f t="shared" ca="1" si="1308"/>
        <v>16.405632337615437</v>
      </c>
      <c r="M16101" s="1">
        <f t="shared" ca="1" si="1306"/>
        <v>-7.8029006695940969E-7</v>
      </c>
    </row>
    <row r="16102" spans="8:13" x14ac:dyDescent="0.3">
      <c r="H16102" s="1">
        <f t="shared" si="1304"/>
        <v>0</v>
      </c>
      <c r="J16102" s="1">
        <f t="shared" si="1307"/>
        <v>57960000</v>
      </c>
      <c r="K16102" s="1">
        <f t="shared" si="1305"/>
        <v>670.83299999999997</v>
      </c>
      <c r="L16102" s="1">
        <f t="shared" ca="1" si="1308"/>
        <v>16.402823293374382</v>
      </c>
      <c r="M16102" s="1">
        <f t="shared" ca="1" si="1306"/>
        <v>-7.7994788851340775E-7</v>
      </c>
    </row>
    <row r="16103" spans="8:13" x14ac:dyDescent="0.3">
      <c r="H16103" s="1">
        <f t="shared" si="1304"/>
        <v>0</v>
      </c>
      <c r="J16103" s="1">
        <f t="shared" si="1307"/>
        <v>57963600</v>
      </c>
      <c r="K16103" s="1">
        <f t="shared" si="1305"/>
        <v>670.875</v>
      </c>
      <c r="L16103" s="1">
        <f t="shared" ca="1" si="1308"/>
        <v>16.400015480975735</v>
      </c>
      <c r="M16103" s="1">
        <f t="shared" ca="1" si="1306"/>
        <v>-7.7960586012197412E-7</v>
      </c>
    </row>
    <row r="16104" spans="8:13" x14ac:dyDescent="0.3">
      <c r="H16104" s="1">
        <f t="shared" si="1304"/>
        <v>0</v>
      </c>
      <c r="J16104" s="1">
        <f t="shared" si="1307"/>
        <v>57967200</v>
      </c>
      <c r="K16104" s="1">
        <f t="shared" si="1305"/>
        <v>670.91700000000003</v>
      </c>
      <c r="L16104" s="1">
        <f t="shared" ca="1" si="1308"/>
        <v>16.397208899879296</v>
      </c>
      <c r="M16104" s="1">
        <f t="shared" ca="1" si="1306"/>
        <v>-7.7926398171930535E-7</v>
      </c>
    </row>
    <row r="16105" spans="8:13" x14ac:dyDescent="0.3">
      <c r="H16105" s="1">
        <f t="shared" si="1304"/>
        <v>0</v>
      </c>
      <c r="J16105" s="1">
        <f t="shared" si="1307"/>
        <v>57970800</v>
      </c>
      <c r="K16105" s="1">
        <f t="shared" si="1305"/>
        <v>670.95799999999997</v>
      </c>
      <c r="L16105" s="1">
        <f t="shared" ca="1" si="1308"/>
        <v>16.394403549545107</v>
      </c>
      <c r="M16105" s="1">
        <f t="shared" ca="1" si="1306"/>
        <v>-7.7892225323962743E-7</v>
      </c>
    </row>
    <row r="16106" spans="8:13" x14ac:dyDescent="0.3">
      <c r="H16106" s="1">
        <f t="shared" si="1304"/>
        <v>0</v>
      </c>
      <c r="J16106" s="1">
        <f t="shared" si="1307"/>
        <v>57974400</v>
      </c>
      <c r="K16106" s="1">
        <f t="shared" si="1305"/>
        <v>671</v>
      </c>
      <c r="L16106" s="1">
        <f t="shared" ca="1" si="1308"/>
        <v>16.391599429433445</v>
      </c>
      <c r="M16106" s="1">
        <f t="shared" ca="1" si="1306"/>
        <v>-7.7858067461719504E-7</v>
      </c>
    </row>
    <row r="16107" spans="8:13" x14ac:dyDescent="0.3">
      <c r="H16107" s="1">
        <f t="shared" si="1304"/>
        <v>0</v>
      </c>
      <c r="J16107" s="1">
        <f t="shared" si="1307"/>
        <v>57978000</v>
      </c>
      <c r="K16107" s="1">
        <f t="shared" si="1305"/>
        <v>671.04200000000003</v>
      </c>
      <c r="L16107" s="1">
        <f t="shared" ca="1" si="1308"/>
        <v>16.388796539004822</v>
      </c>
      <c r="M16107" s="1">
        <f t="shared" ca="1" si="1306"/>
        <v>-7.7823924578629145E-7</v>
      </c>
    </row>
    <row r="16108" spans="8:13" x14ac:dyDescent="0.3">
      <c r="H16108" s="1">
        <f t="shared" si="1304"/>
        <v>0</v>
      </c>
      <c r="J16108" s="1">
        <f t="shared" si="1307"/>
        <v>57981600</v>
      </c>
      <c r="K16108" s="1">
        <f t="shared" si="1305"/>
        <v>671.08299999999997</v>
      </c>
      <c r="L16108" s="1">
        <f t="shared" ca="1" si="1308"/>
        <v>16.385994877719991</v>
      </c>
      <c r="M16108" s="1">
        <f t="shared" ca="1" si="1306"/>
        <v>-7.7789796668122935E-7</v>
      </c>
    </row>
    <row r="16109" spans="8:13" x14ac:dyDescent="0.3">
      <c r="H16109" s="1">
        <f t="shared" si="1304"/>
        <v>0</v>
      </c>
      <c r="J16109" s="1">
        <f t="shared" si="1307"/>
        <v>57985200</v>
      </c>
      <c r="K16109" s="1">
        <f t="shared" si="1305"/>
        <v>671.125</v>
      </c>
      <c r="L16109" s="1">
        <f t="shared" ca="1" si="1308"/>
        <v>16.383194445039937</v>
      </c>
      <c r="M16109" s="1">
        <f t="shared" ca="1" si="1306"/>
        <v>-7.7755683723634961E-7</v>
      </c>
    </row>
    <row r="16110" spans="8:13" x14ac:dyDescent="0.3">
      <c r="H16110" s="1">
        <f t="shared" si="1304"/>
        <v>0</v>
      </c>
      <c r="J16110" s="1">
        <f t="shared" si="1307"/>
        <v>57988800</v>
      </c>
      <c r="K16110" s="1">
        <f t="shared" si="1305"/>
        <v>671.16700000000003</v>
      </c>
      <c r="L16110" s="1">
        <f t="shared" ca="1" si="1308"/>
        <v>16.380395240425887</v>
      </c>
      <c r="M16110" s="1">
        <f t="shared" ca="1" si="1306"/>
        <v>-7.7721585738602253E-7</v>
      </c>
    </row>
    <row r="16111" spans="8:13" x14ac:dyDescent="0.3">
      <c r="H16111" s="1">
        <f t="shared" si="1304"/>
        <v>0</v>
      </c>
      <c r="J16111" s="1">
        <f t="shared" si="1307"/>
        <v>57992400</v>
      </c>
      <c r="K16111" s="1">
        <f t="shared" si="1305"/>
        <v>671.20799999999997</v>
      </c>
      <c r="L16111" s="1">
        <f t="shared" ca="1" si="1308"/>
        <v>16.377597263339297</v>
      </c>
      <c r="M16111" s="1">
        <f t="shared" ca="1" si="1306"/>
        <v>-7.7687502706464647E-7</v>
      </c>
    </row>
    <row r="16112" spans="8:13" x14ac:dyDescent="0.3">
      <c r="H16112" s="1">
        <f t="shared" si="1304"/>
        <v>0</v>
      </c>
      <c r="J16112" s="1">
        <f t="shared" si="1307"/>
        <v>57996000</v>
      </c>
      <c r="K16112" s="1">
        <f t="shared" si="1305"/>
        <v>671.25</v>
      </c>
      <c r="L16112" s="1">
        <f t="shared" ca="1" si="1308"/>
        <v>16.374800513241865</v>
      </c>
      <c r="M16112" s="1">
        <f t="shared" ca="1" si="1306"/>
        <v>-7.7653434620664922E-7</v>
      </c>
    </row>
    <row r="16113" spans="8:13" x14ac:dyDescent="0.3">
      <c r="H16113" s="1">
        <f t="shared" si="1304"/>
        <v>0</v>
      </c>
      <c r="J16113" s="1">
        <f t="shared" si="1307"/>
        <v>57999600</v>
      </c>
      <c r="K16113" s="1">
        <f t="shared" si="1305"/>
        <v>671.29200000000003</v>
      </c>
      <c r="L16113" s="1">
        <f t="shared" ca="1" si="1308"/>
        <v>16.372004989595521</v>
      </c>
      <c r="M16113" s="1">
        <f t="shared" ca="1" si="1306"/>
        <v>-7.7619381474648673E-7</v>
      </c>
    </row>
    <row r="16114" spans="8:13" x14ac:dyDescent="0.3">
      <c r="H16114" s="1">
        <f t="shared" si="1304"/>
        <v>0</v>
      </c>
      <c r="J16114" s="1">
        <f t="shared" si="1307"/>
        <v>58003200</v>
      </c>
      <c r="K16114" s="1">
        <f t="shared" si="1305"/>
        <v>671.33299999999997</v>
      </c>
      <c r="L16114" s="1">
        <f t="shared" ca="1" si="1308"/>
        <v>16.369210691862435</v>
      </c>
      <c r="M16114" s="1">
        <f t="shared" ca="1" si="1306"/>
        <v>-7.7585343261864429E-7</v>
      </c>
    </row>
    <row r="16115" spans="8:13" x14ac:dyDescent="0.3">
      <c r="H16115" s="1">
        <f t="shared" si="1304"/>
        <v>0</v>
      </c>
      <c r="J16115" s="1">
        <f t="shared" si="1307"/>
        <v>58006800</v>
      </c>
      <c r="K16115" s="1">
        <f t="shared" si="1305"/>
        <v>671.375</v>
      </c>
      <c r="L16115" s="1">
        <f t="shared" ca="1" si="1308"/>
        <v>16.366417619505008</v>
      </c>
      <c r="M16115" s="1">
        <f t="shared" ca="1" si="1306"/>
        <v>-7.7551319975763513E-7</v>
      </c>
    </row>
    <row r="16116" spans="8:13" x14ac:dyDescent="0.3">
      <c r="H16116" s="1">
        <f t="shared" si="1304"/>
        <v>0</v>
      </c>
      <c r="J16116" s="1">
        <f t="shared" si="1307"/>
        <v>58010400</v>
      </c>
      <c r="K16116" s="1">
        <f t="shared" si="1305"/>
        <v>671.41700000000003</v>
      </c>
      <c r="L16116" s="1">
        <f t="shared" ca="1" si="1308"/>
        <v>16.36362577198588</v>
      </c>
      <c r="M16116" s="1">
        <f t="shared" ca="1" si="1306"/>
        <v>-7.7517311609800203E-7</v>
      </c>
    </row>
    <row r="16117" spans="8:13" x14ac:dyDescent="0.3">
      <c r="H16117" s="1">
        <f t="shared" si="1304"/>
        <v>0</v>
      </c>
      <c r="J16117" s="1">
        <f t="shared" si="1307"/>
        <v>58014000</v>
      </c>
      <c r="K16117" s="1">
        <f t="shared" si="1305"/>
        <v>671.45799999999997</v>
      </c>
      <c r="L16117" s="1">
        <f t="shared" ca="1" si="1308"/>
        <v>16.360835148767929</v>
      </c>
      <c r="M16117" s="1">
        <f t="shared" ca="1" si="1306"/>
        <v>-7.7483318157431635E-7</v>
      </c>
    </row>
    <row r="16118" spans="8:13" x14ac:dyDescent="0.3">
      <c r="H16118" s="1">
        <f t="shared" si="1304"/>
        <v>0</v>
      </c>
      <c r="J16118" s="1">
        <f t="shared" si="1307"/>
        <v>58017600</v>
      </c>
      <c r="K16118" s="1">
        <f t="shared" si="1305"/>
        <v>671.5</v>
      </c>
      <c r="L16118" s="1">
        <f t="shared" ca="1" si="1308"/>
        <v>16.358045749314261</v>
      </c>
      <c r="M16118" s="1">
        <f t="shared" ca="1" si="1306"/>
        <v>-7.744933961211772E-7</v>
      </c>
    </row>
    <row r="16119" spans="8:13" x14ac:dyDescent="0.3">
      <c r="H16119" s="1">
        <f t="shared" si="1304"/>
        <v>0</v>
      </c>
      <c r="J16119" s="1">
        <f t="shared" si="1307"/>
        <v>58021200</v>
      </c>
      <c r="K16119" s="1">
        <f t="shared" si="1305"/>
        <v>671.54200000000003</v>
      </c>
      <c r="L16119" s="1">
        <f t="shared" ca="1" si="1308"/>
        <v>16.355257573088224</v>
      </c>
      <c r="M16119" s="1">
        <f t="shared" ca="1" si="1306"/>
        <v>-7.7415375967321343E-7</v>
      </c>
    </row>
    <row r="16120" spans="8:13" x14ac:dyDescent="0.3">
      <c r="H16120" s="1">
        <f t="shared" si="1304"/>
        <v>0</v>
      </c>
      <c r="J16120" s="1">
        <f t="shared" si="1307"/>
        <v>58024800</v>
      </c>
      <c r="K16120" s="1">
        <f t="shared" si="1305"/>
        <v>671.58299999999997</v>
      </c>
      <c r="L16120" s="1">
        <f t="shared" ca="1" si="1308"/>
        <v>16.352470619553401</v>
      </c>
      <c r="M16120" s="1">
        <f t="shared" ca="1" si="1306"/>
        <v>-7.738142721650826E-7</v>
      </c>
    </row>
    <row r="16121" spans="8:13" x14ac:dyDescent="0.3">
      <c r="H16121" s="1">
        <f t="shared" si="1304"/>
        <v>0</v>
      </c>
      <c r="J16121" s="1">
        <f t="shared" si="1307"/>
        <v>58028400</v>
      </c>
      <c r="K16121" s="1">
        <f t="shared" si="1305"/>
        <v>671.625</v>
      </c>
      <c r="L16121" s="1">
        <f t="shared" ca="1" si="1308"/>
        <v>16.349684888173606</v>
      </c>
      <c r="M16121" s="1">
        <f t="shared" ca="1" si="1306"/>
        <v>-7.7347493353146987E-7</v>
      </c>
    </row>
    <row r="16122" spans="8:13" x14ac:dyDescent="0.3">
      <c r="H16122" s="1">
        <f t="shared" si="1304"/>
        <v>0</v>
      </c>
      <c r="J16122" s="1">
        <f t="shared" si="1307"/>
        <v>58032000</v>
      </c>
      <c r="K16122" s="1">
        <f t="shared" si="1305"/>
        <v>671.66700000000003</v>
      </c>
      <c r="L16122" s="1">
        <f t="shared" ca="1" si="1308"/>
        <v>16.346900378412894</v>
      </c>
      <c r="M16122" s="1">
        <f t="shared" ca="1" si="1306"/>
        <v>-7.7313574370709052E-7</v>
      </c>
    </row>
    <row r="16123" spans="8:13" x14ac:dyDescent="0.3">
      <c r="H16123" s="1">
        <f t="shared" si="1304"/>
        <v>0</v>
      </c>
      <c r="J16123" s="1">
        <f t="shared" si="1307"/>
        <v>58035600</v>
      </c>
      <c r="K16123" s="1">
        <f t="shared" si="1305"/>
        <v>671.70799999999997</v>
      </c>
      <c r="L16123" s="1">
        <f t="shared" ca="1" si="1308"/>
        <v>16.344117089735548</v>
      </c>
      <c r="M16123" s="1">
        <f t="shared" ca="1" si="1306"/>
        <v>-7.7279670262668679E-7</v>
      </c>
    </row>
    <row r="16124" spans="8:13" x14ac:dyDescent="0.3">
      <c r="H16124" s="1">
        <f t="shared" si="1304"/>
        <v>0</v>
      </c>
      <c r="J16124" s="1">
        <f t="shared" si="1307"/>
        <v>58039200</v>
      </c>
      <c r="K16124" s="1">
        <f t="shared" si="1305"/>
        <v>671.75</v>
      </c>
      <c r="L16124" s="1">
        <f t="shared" ca="1" si="1308"/>
        <v>16.341335021606092</v>
      </c>
      <c r="M16124" s="1">
        <f t="shared" ca="1" si="1306"/>
        <v>-7.7245781022503089E-7</v>
      </c>
    </row>
    <row r="16125" spans="8:13" x14ac:dyDescent="0.3">
      <c r="H16125" s="1">
        <f t="shared" si="1304"/>
        <v>0</v>
      </c>
      <c r="J16125" s="1">
        <f t="shared" si="1307"/>
        <v>58042800</v>
      </c>
      <c r="K16125" s="1">
        <f t="shared" si="1305"/>
        <v>671.79200000000003</v>
      </c>
      <c r="L16125" s="1">
        <f t="shared" ca="1" si="1308"/>
        <v>16.338554173489282</v>
      </c>
      <c r="M16125" s="1">
        <f t="shared" ca="1" si="1306"/>
        <v>-7.7211906643692321E-7</v>
      </c>
    </row>
    <row r="16126" spans="8:13" x14ac:dyDescent="0.3">
      <c r="H16126" s="1">
        <f t="shared" si="1304"/>
        <v>0</v>
      </c>
      <c r="J16126" s="1">
        <f t="shared" si="1307"/>
        <v>58046400</v>
      </c>
      <c r="K16126" s="1">
        <f t="shared" si="1305"/>
        <v>671.83299999999997</v>
      </c>
      <c r="L16126" s="1">
        <f t="shared" ca="1" si="1308"/>
        <v>16.335774544850111</v>
      </c>
      <c r="M16126" s="1">
        <f t="shared" ca="1" si="1306"/>
        <v>-7.7178047119719251E-7</v>
      </c>
    </row>
    <row r="16127" spans="8:13" x14ac:dyDescent="0.3">
      <c r="H16127" s="1">
        <f t="shared" si="1304"/>
        <v>0</v>
      </c>
      <c r="J16127" s="1">
        <f t="shared" si="1307"/>
        <v>58050000</v>
      </c>
      <c r="K16127" s="1">
        <f t="shared" si="1305"/>
        <v>671.875</v>
      </c>
      <c r="L16127" s="1">
        <f t="shared" ca="1" si="1308"/>
        <v>16.332996135153802</v>
      </c>
      <c r="M16127" s="1">
        <f t="shared" ca="1" si="1306"/>
        <v>-7.7144202444069643E-7</v>
      </c>
    </row>
    <row r="16128" spans="8:13" x14ac:dyDescent="0.3">
      <c r="H16128" s="1">
        <f t="shared" si="1304"/>
        <v>0</v>
      </c>
      <c r="J16128" s="1">
        <f t="shared" si="1307"/>
        <v>58053600</v>
      </c>
      <c r="K16128" s="1">
        <f t="shared" si="1305"/>
        <v>671.91700000000003</v>
      </c>
      <c r="L16128" s="1">
        <f t="shared" ca="1" si="1308"/>
        <v>16.330218943865816</v>
      </c>
      <c r="M16128" s="1">
        <f t="shared" ca="1" si="1306"/>
        <v>-7.711037261023205E-7</v>
      </c>
    </row>
    <row r="16129" spans="8:13" x14ac:dyDescent="0.3">
      <c r="H16129" s="1">
        <f t="shared" si="1304"/>
        <v>0</v>
      </c>
      <c r="J16129" s="1">
        <f t="shared" si="1307"/>
        <v>58057200</v>
      </c>
      <c r="K16129" s="1">
        <f t="shared" si="1305"/>
        <v>671.95799999999997</v>
      </c>
      <c r="L16129" s="1">
        <f t="shared" ca="1" si="1308"/>
        <v>16.327442970451848</v>
      </c>
      <c r="M16129" s="1">
        <f t="shared" ca="1" si="1306"/>
        <v>-7.7076557611697986E-7</v>
      </c>
    </row>
    <row r="16130" spans="8:13" x14ac:dyDescent="0.3">
      <c r="H16130" s="1">
        <f t="shared" si="1304"/>
        <v>0</v>
      </c>
      <c r="J16130" s="1">
        <f t="shared" si="1307"/>
        <v>58060800</v>
      </c>
      <c r="K16130" s="1">
        <f t="shared" si="1305"/>
        <v>672</v>
      </c>
      <c r="L16130" s="1">
        <f t="shared" ca="1" si="1308"/>
        <v>16.324668214377827</v>
      </c>
      <c r="M16130" s="1">
        <f t="shared" ca="1" si="1306"/>
        <v>-7.704275744196172E-7</v>
      </c>
    </row>
    <row r="16131" spans="8:13" x14ac:dyDescent="0.3">
      <c r="H16131" s="1">
        <f t="shared" ref="H16131:H16194" si="1309">F16131+(E16131-$B$16)*G16131</f>
        <v>0</v>
      </c>
      <c r="J16131" s="1">
        <f t="shared" si="1307"/>
        <v>58064400</v>
      </c>
      <c r="K16131" s="1">
        <f t="shared" ref="K16131:K16194" si="1310">ROUND(J16131/(24*3600),3)</f>
        <v>672.04200000000003</v>
      </c>
      <c r="L16131" s="1">
        <f t="shared" ca="1" si="1308"/>
        <v>16.321894675109917</v>
      </c>
      <c r="M16131" s="1">
        <f t="shared" ref="M16131:M16194" ca="1" si="1311">-$B$13*(L16131-$B$16)/INDIRECT(ADDRESS(ROUND(L16131,0),8))</f>
        <v>-7.7008972094520483E-7</v>
      </c>
    </row>
    <row r="16132" spans="8:13" x14ac:dyDescent="0.3">
      <c r="H16132" s="1">
        <f t="shared" si="1309"/>
        <v>0</v>
      </c>
      <c r="J16132" s="1">
        <f t="shared" ref="J16132:J16195" si="1312">J16131+$I$2*60</f>
        <v>58068000</v>
      </c>
      <c r="K16132" s="1">
        <f t="shared" si="1310"/>
        <v>672.08299999999997</v>
      </c>
      <c r="L16132" s="1">
        <f t="shared" ref="L16132:L16195" ca="1" si="1313">L16131+M16131*(J16132-J16131)</f>
        <v>16.319122352114515</v>
      </c>
      <c r="M16132" s="1">
        <f t="shared" ca="1" si="1311"/>
        <v>-7.6975201562874263E-7</v>
      </c>
    </row>
    <row r="16133" spans="8:13" x14ac:dyDescent="0.3">
      <c r="H16133" s="1">
        <f t="shared" si="1309"/>
        <v>0</v>
      </c>
      <c r="J16133" s="1">
        <f t="shared" si="1312"/>
        <v>58071600</v>
      </c>
      <c r="K16133" s="1">
        <f t="shared" si="1310"/>
        <v>672.125</v>
      </c>
      <c r="L16133" s="1">
        <f t="shared" ca="1" si="1313"/>
        <v>16.316351244858254</v>
      </c>
      <c r="M16133" s="1">
        <f t="shared" ca="1" si="1311"/>
        <v>-7.6941445840525945E-7</v>
      </c>
    </row>
    <row r="16134" spans="8:13" x14ac:dyDescent="0.3">
      <c r="H16134" s="1">
        <f t="shared" si="1309"/>
        <v>0</v>
      </c>
      <c r="J16134" s="1">
        <f t="shared" si="1312"/>
        <v>58075200</v>
      </c>
      <c r="K16134" s="1">
        <f t="shared" si="1310"/>
        <v>672.16700000000003</v>
      </c>
      <c r="L16134" s="1">
        <f t="shared" ca="1" si="1313"/>
        <v>16.313581352807994</v>
      </c>
      <c r="M16134" s="1">
        <f t="shared" ca="1" si="1311"/>
        <v>-7.690770492098118E-7</v>
      </c>
    </row>
    <row r="16135" spans="8:13" x14ac:dyDescent="0.3">
      <c r="H16135" s="1">
        <f t="shared" si="1309"/>
        <v>0</v>
      </c>
      <c r="J16135" s="1">
        <f t="shared" si="1312"/>
        <v>58078800</v>
      </c>
      <c r="K16135" s="1">
        <f t="shared" si="1310"/>
        <v>672.20799999999997</v>
      </c>
      <c r="L16135" s="1">
        <f t="shared" ca="1" si="1313"/>
        <v>16.310812675430839</v>
      </c>
      <c r="M16135" s="1">
        <f t="shared" ca="1" si="1311"/>
        <v>-7.6873978797748625E-7</v>
      </c>
    </row>
    <row r="16136" spans="8:13" x14ac:dyDescent="0.3">
      <c r="H16136" s="1">
        <f t="shared" si="1309"/>
        <v>0</v>
      </c>
      <c r="J16136" s="1">
        <f t="shared" si="1312"/>
        <v>58082400</v>
      </c>
      <c r="K16136" s="1">
        <f t="shared" si="1310"/>
        <v>672.25</v>
      </c>
      <c r="L16136" s="1">
        <f t="shared" ca="1" si="1313"/>
        <v>16.30804521219412</v>
      </c>
      <c r="M16136" s="1">
        <f t="shared" ca="1" si="1311"/>
        <v>-7.6840267464339636E-7</v>
      </c>
    </row>
    <row r="16137" spans="8:13" x14ac:dyDescent="0.3">
      <c r="H16137" s="1">
        <f t="shared" si="1309"/>
        <v>0</v>
      </c>
      <c r="J16137" s="1">
        <f t="shared" si="1312"/>
        <v>58086000</v>
      </c>
      <c r="K16137" s="1">
        <f t="shared" si="1310"/>
        <v>672.29200000000003</v>
      </c>
      <c r="L16137" s="1">
        <f t="shared" ca="1" si="1313"/>
        <v>16.305278962565403</v>
      </c>
      <c r="M16137" s="1">
        <f t="shared" ca="1" si="1311"/>
        <v>-7.6806570914268484E-7</v>
      </c>
    </row>
    <row r="16138" spans="8:13" x14ac:dyDescent="0.3">
      <c r="H16138" s="1">
        <f t="shared" si="1309"/>
        <v>0</v>
      </c>
      <c r="J16138" s="1">
        <f t="shared" si="1312"/>
        <v>58089600</v>
      </c>
      <c r="K16138" s="1">
        <f t="shared" si="1310"/>
        <v>672.33299999999997</v>
      </c>
      <c r="L16138" s="1">
        <f t="shared" ca="1" si="1313"/>
        <v>16.302513926012491</v>
      </c>
      <c r="M16138" s="1">
        <f t="shared" ca="1" si="1311"/>
        <v>-7.6772889141052326E-7</v>
      </c>
    </row>
    <row r="16139" spans="8:13" x14ac:dyDescent="0.3">
      <c r="H16139" s="1">
        <f t="shared" si="1309"/>
        <v>0</v>
      </c>
      <c r="J16139" s="1">
        <f t="shared" si="1312"/>
        <v>58093200</v>
      </c>
      <c r="K16139" s="1">
        <f t="shared" si="1310"/>
        <v>672.375</v>
      </c>
      <c r="L16139" s="1">
        <f t="shared" ca="1" si="1313"/>
        <v>16.299750102003411</v>
      </c>
      <c r="M16139" s="1">
        <f t="shared" ca="1" si="1311"/>
        <v>-7.6739222138211022E-7</v>
      </c>
    </row>
    <row r="16140" spans="8:13" x14ac:dyDescent="0.3">
      <c r="H16140" s="1">
        <f t="shared" si="1309"/>
        <v>0</v>
      </c>
      <c r="J16140" s="1">
        <f t="shared" si="1312"/>
        <v>58096800</v>
      </c>
      <c r="K16140" s="1">
        <f t="shared" si="1310"/>
        <v>672.41700000000003</v>
      </c>
      <c r="L16140" s="1">
        <f t="shared" ca="1" si="1313"/>
        <v>16.296987490006437</v>
      </c>
      <c r="M16140" s="1">
        <f t="shared" ca="1" si="1311"/>
        <v>-7.6705569899267428E-7</v>
      </c>
    </row>
    <row r="16141" spans="8:13" x14ac:dyDescent="0.3">
      <c r="H16141" s="1">
        <f t="shared" si="1309"/>
        <v>0</v>
      </c>
      <c r="J16141" s="1">
        <f t="shared" si="1312"/>
        <v>58100400</v>
      </c>
      <c r="K16141" s="1">
        <f t="shared" si="1310"/>
        <v>672.45799999999997</v>
      </c>
      <c r="L16141" s="1">
        <f t="shared" ca="1" si="1313"/>
        <v>16.294226089490063</v>
      </c>
      <c r="M16141" s="1">
        <f t="shared" ca="1" si="1311"/>
        <v>-7.6671932417747152E-7</v>
      </c>
    </row>
    <row r="16142" spans="8:13" x14ac:dyDescent="0.3">
      <c r="H16142" s="1">
        <f t="shared" si="1309"/>
        <v>0</v>
      </c>
      <c r="J16142" s="1">
        <f t="shared" si="1312"/>
        <v>58104000</v>
      </c>
      <c r="K16142" s="1">
        <f t="shared" si="1310"/>
        <v>672.5</v>
      </c>
      <c r="L16142" s="1">
        <f t="shared" ca="1" si="1313"/>
        <v>16.291465899923026</v>
      </c>
      <c r="M16142" s="1">
        <f t="shared" ca="1" si="1311"/>
        <v>-7.663830968717866E-7</v>
      </c>
    </row>
    <row r="16143" spans="8:13" x14ac:dyDescent="0.3">
      <c r="H16143" s="1">
        <f t="shared" si="1309"/>
        <v>0</v>
      </c>
      <c r="J16143" s="1">
        <f t="shared" si="1312"/>
        <v>58107600</v>
      </c>
      <c r="K16143" s="1">
        <f t="shared" si="1310"/>
        <v>672.54200000000003</v>
      </c>
      <c r="L16143" s="1">
        <f t="shared" ca="1" si="1313"/>
        <v>16.288706920774288</v>
      </c>
      <c r="M16143" s="1">
        <f t="shared" ca="1" si="1311"/>
        <v>-7.6604701701093259E-7</v>
      </c>
    </row>
    <row r="16144" spans="8:13" x14ac:dyDescent="0.3">
      <c r="H16144" s="1">
        <f t="shared" si="1309"/>
        <v>0</v>
      </c>
      <c r="J16144" s="1">
        <f t="shared" si="1312"/>
        <v>58111200</v>
      </c>
      <c r="K16144" s="1">
        <f t="shared" si="1310"/>
        <v>672.58299999999997</v>
      </c>
      <c r="L16144" s="1">
        <f t="shared" ca="1" si="1313"/>
        <v>16.285949151513048</v>
      </c>
      <c r="M16144" s="1">
        <f t="shared" ca="1" si="1311"/>
        <v>-7.6571108453025047E-7</v>
      </c>
    </row>
    <row r="16145" spans="8:13" x14ac:dyDescent="0.3">
      <c r="H16145" s="1">
        <f t="shared" si="1309"/>
        <v>0</v>
      </c>
      <c r="J16145" s="1">
        <f t="shared" si="1312"/>
        <v>58114800</v>
      </c>
      <c r="K16145" s="1">
        <f t="shared" si="1310"/>
        <v>672.625</v>
      </c>
      <c r="L16145" s="1">
        <f t="shared" ca="1" si="1313"/>
        <v>16.283192591608739</v>
      </c>
      <c r="M16145" s="1">
        <f t="shared" ca="1" si="1311"/>
        <v>-7.6537529936511078E-7</v>
      </c>
    </row>
    <row r="16146" spans="8:13" x14ac:dyDescent="0.3">
      <c r="H16146" s="1">
        <f t="shared" si="1309"/>
        <v>0</v>
      </c>
      <c r="J16146" s="1">
        <f t="shared" si="1312"/>
        <v>58118400</v>
      </c>
      <c r="K16146" s="1">
        <f t="shared" si="1310"/>
        <v>672.66700000000003</v>
      </c>
      <c r="L16146" s="1">
        <f t="shared" ca="1" si="1313"/>
        <v>16.280437240531025</v>
      </c>
      <c r="M16146" s="1">
        <f t="shared" ca="1" si="1311"/>
        <v>-7.6503966145091128E-7</v>
      </c>
    </row>
    <row r="16147" spans="8:13" x14ac:dyDescent="0.3">
      <c r="H16147" s="1">
        <f t="shared" si="1309"/>
        <v>0</v>
      </c>
      <c r="J16147" s="1">
        <f t="shared" si="1312"/>
        <v>58122000</v>
      </c>
      <c r="K16147" s="1">
        <f t="shared" si="1310"/>
        <v>672.70799999999997</v>
      </c>
      <c r="L16147" s="1">
        <f t="shared" ca="1" si="1313"/>
        <v>16.277683097749801</v>
      </c>
      <c r="M16147" s="1">
        <f t="shared" ca="1" si="1311"/>
        <v>-7.647041707230783E-7</v>
      </c>
    </row>
    <row r="16148" spans="8:13" x14ac:dyDescent="0.3">
      <c r="H16148" s="1">
        <f t="shared" si="1309"/>
        <v>0</v>
      </c>
      <c r="J16148" s="1">
        <f t="shared" si="1312"/>
        <v>58125600</v>
      </c>
      <c r="K16148" s="1">
        <f t="shared" si="1310"/>
        <v>672.75</v>
      </c>
      <c r="L16148" s="1">
        <f t="shared" ca="1" si="1313"/>
        <v>16.274930162735199</v>
      </c>
      <c r="M16148" s="1">
        <f t="shared" ca="1" si="1311"/>
        <v>-7.6436882711706709E-7</v>
      </c>
    </row>
    <row r="16149" spans="8:13" x14ac:dyDescent="0.3">
      <c r="H16149" s="1">
        <f t="shared" si="1309"/>
        <v>0</v>
      </c>
      <c r="J16149" s="1">
        <f t="shared" si="1312"/>
        <v>58129200</v>
      </c>
      <c r="K16149" s="1">
        <f t="shared" si="1310"/>
        <v>672.79200000000003</v>
      </c>
      <c r="L16149" s="1">
        <f t="shared" ca="1" si="1313"/>
        <v>16.272178434957578</v>
      </c>
      <c r="M16149" s="1">
        <f t="shared" ca="1" si="1311"/>
        <v>-7.6403363056836009E-7</v>
      </c>
    </row>
    <row r="16150" spans="8:13" x14ac:dyDescent="0.3">
      <c r="H16150" s="1">
        <f t="shared" si="1309"/>
        <v>0</v>
      </c>
      <c r="J16150" s="1">
        <f t="shared" si="1312"/>
        <v>58132800</v>
      </c>
      <c r="K16150" s="1">
        <f t="shared" si="1310"/>
        <v>672.83299999999997</v>
      </c>
      <c r="L16150" s="1">
        <f t="shared" ca="1" si="1313"/>
        <v>16.269427913887533</v>
      </c>
      <c r="M16150" s="1">
        <f t="shared" ca="1" si="1311"/>
        <v>-7.636985810124692E-7</v>
      </c>
    </row>
    <row r="16151" spans="8:13" x14ac:dyDescent="0.3">
      <c r="H16151" s="1">
        <f t="shared" si="1309"/>
        <v>0</v>
      </c>
      <c r="J16151" s="1">
        <f t="shared" si="1312"/>
        <v>58136400</v>
      </c>
      <c r="K16151" s="1">
        <f t="shared" si="1310"/>
        <v>672.875</v>
      </c>
      <c r="L16151" s="1">
        <f t="shared" ca="1" si="1313"/>
        <v>16.266678598995888</v>
      </c>
      <c r="M16151" s="1">
        <f t="shared" ca="1" si="1311"/>
        <v>-7.6336367838493362E-7</v>
      </c>
    </row>
    <row r="16152" spans="8:13" x14ac:dyDescent="0.3">
      <c r="H16152" s="1">
        <f t="shared" si="1309"/>
        <v>0</v>
      </c>
      <c r="J16152" s="1">
        <f t="shared" si="1312"/>
        <v>58140000</v>
      </c>
      <c r="K16152" s="1">
        <f t="shared" si="1310"/>
        <v>672.91700000000003</v>
      </c>
      <c r="L16152" s="1">
        <f t="shared" ca="1" si="1313"/>
        <v>16.263930489753701</v>
      </c>
      <c r="M16152" s="1">
        <f t="shared" ca="1" si="1311"/>
        <v>-7.6302892262132125E-7</v>
      </c>
    </row>
    <row r="16153" spans="8:13" x14ac:dyDescent="0.3">
      <c r="H16153" s="1">
        <f t="shared" si="1309"/>
        <v>0</v>
      </c>
      <c r="J16153" s="1">
        <f t="shared" si="1312"/>
        <v>58143600</v>
      </c>
      <c r="K16153" s="1">
        <f t="shared" si="1310"/>
        <v>672.95799999999997</v>
      </c>
      <c r="L16153" s="1">
        <f t="shared" ca="1" si="1313"/>
        <v>16.261183585632264</v>
      </c>
      <c r="M16153" s="1">
        <f t="shared" ca="1" si="1311"/>
        <v>-7.6269431365722868E-7</v>
      </c>
    </row>
    <row r="16154" spans="8:13" x14ac:dyDescent="0.3">
      <c r="H16154" s="1">
        <f t="shared" si="1309"/>
        <v>0</v>
      </c>
      <c r="J16154" s="1">
        <f t="shared" si="1312"/>
        <v>58147200</v>
      </c>
      <c r="K16154" s="1">
        <f t="shared" si="1310"/>
        <v>673</v>
      </c>
      <c r="L16154" s="1">
        <f t="shared" ca="1" si="1313"/>
        <v>16.258437886103099</v>
      </c>
      <c r="M16154" s="1">
        <f t="shared" ca="1" si="1311"/>
        <v>-7.6235985142828034E-7</v>
      </c>
    </row>
    <row r="16155" spans="8:13" x14ac:dyDescent="0.3">
      <c r="H16155" s="1">
        <f t="shared" si="1309"/>
        <v>0</v>
      </c>
      <c r="J16155" s="1">
        <f t="shared" si="1312"/>
        <v>58150800</v>
      </c>
      <c r="K16155" s="1">
        <f t="shared" si="1310"/>
        <v>673.04200000000003</v>
      </c>
      <c r="L16155" s="1">
        <f t="shared" ca="1" si="1313"/>
        <v>16.255693390637958</v>
      </c>
      <c r="M16155" s="1">
        <f t="shared" ca="1" si="1311"/>
        <v>-7.6202553587012873E-7</v>
      </c>
    </row>
    <row r="16156" spans="8:13" x14ac:dyDescent="0.3">
      <c r="H16156" s="1">
        <f t="shared" si="1309"/>
        <v>0</v>
      </c>
      <c r="J16156" s="1">
        <f t="shared" si="1312"/>
        <v>58154400</v>
      </c>
      <c r="K16156" s="1">
        <f t="shared" si="1310"/>
        <v>673.08299999999997</v>
      </c>
      <c r="L16156" s="1">
        <f t="shared" ca="1" si="1313"/>
        <v>16.252950098708826</v>
      </c>
      <c r="M16156" s="1">
        <f t="shared" ca="1" si="1311"/>
        <v>-7.6169136691845441E-7</v>
      </c>
    </row>
    <row r="16157" spans="8:13" x14ac:dyDescent="0.3">
      <c r="H16157" s="1">
        <f t="shared" si="1309"/>
        <v>0</v>
      </c>
      <c r="J16157" s="1">
        <f t="shared" si="1312"/>
        <v>58158000</v>
      </c>
      <c r="K16157" s="1">
        <f t="shared" si="1310"/>
        <v>673.125</v>
      </c>
      <c r="L16157" s="1">
        <f t="shared" ca="1" si="1313"/>
        <v>16.250208009787919</v>
      </c>
      <c r="M16157" s="1">
        <f t="shared" ca="1" si="1311"/>
        <v>-7.6135734450896652E-7</v>
      </c>
    </row>
    <row r="16158" spans="8:13" x14ac:dyDescent="0.3">
      <c r="H16158" s="1">
        <f t="shared" si="1309"/>
        <v>0</v>
      </c>
      <c r="J16158" s="1">
        <f t="shared" si="1312"/>
        <v>58161600</v>
      </c>
      <c r="K16158" s="1">
        <f t="shared" si="1310"/>
        <v>673.16700000000003</v>
      </c>
      <c r="L16158" s="1">
        <f t="shared" ca="1" si="1313"/>
        <v>16.247467123347686</v>
      </c>
      <c r="M16158" s="1">
        <f t="shared" ca="1" si="1311"/>
        <v>-7.6102346857740277E-7</v>
      </c>
    </row>
    <row r="16159" spans="8:13" x14ac:dyDescent="0.3">
      <c r="H16159" s="1">
        <f t="shared" si="1309"/>
        <v>0</v>
      </c>
      <c r="J16159" s="1">
        <f t="shared" si="1312"/>
        <v>58165200</v>
      </c>
      <c r="K16159" s="1">
        <f t="shared" si="1310"/>
        <v>673.20799999999997</v>
      </c>
      <c r="L16159" s="1">
        <f t="shared" ca="1" si="1313"/>
        <v>16.244727438860807</v>
      </c>
      <c r="M16159" s="1">
        <f t="shared" ca="1" si="1311"/>
        <v>-7.6068973905952812E-7</v>
      </c>
    </row>
    <row r="16160" spans="8:13" x14ac:dyDescent="0.3">
      <c r="H16160" s="1">
        <f t="shared" si="1309"/>
        <v>0</v>
      </c>
      <c r="J16160" s="1">
        <f t="shared" si="1312"/>
        <v>58168800</v>
      </c>
      <c r="K16160" s="1">
        <f t="shared" si="1310"/>
        <v>673.25</v>
      </c>
      <c r="L16160" s="1">
        <f t="shared" ca="1" si="1313"/>
        <v>16.241988955800192</v>
      </c>
      <c r="M16160" s="1">
        <f t="shared" ca="1" si="1311"/>
        <v>-7.603561558911363E-7</v>
      </c>
    </row>
    <row r="16161" spans="8:13" x14ac:dyDescent="0.3">
      <c r="H16161" s="1">
        <f t="shared" si="1309"/>
        <v>0</v>
      </c>
      <c r="J16161" s="1">
        <f t="shared" si="1312"/>
        <v>58172400</v>
      </c>
      <c r="K16161" s="1">
        <f t="shared" si="1310"/>
        <v>673.29200000000003</v>
      </c>
      <c r="L16161" s="1">
        <f t="shared" ca="1" si="1313"/>
        <v>16.239251673638982</v>
      </c>
      <c r="M16161" s="1">
        <f t="shared" ca="1" si="1311"/>
        <v>-7.6002271900804921E-7</v>
      </c>
    </row>
    <row r="16162" spans="8:13" x14ac:dyDescent="0.3">
      <c r="H16162" s="1">
        <f t="shared" si="1309"/>
        <v>0</v>
      </c>
      <c r="J16162" s="1">
        <f t="shared" si="1312"/>
        <v>58176000</v>
      </c>
      <c r="K16162" s="1">
        <f t="shared" si="1310"/>
        <v>673.33299999999997</v>
      </c>
      <c r="L16162" s="1">
        <f t="shared" ca="1" si="1313"/>
        <v>16.236515591850555</v>
      </c>
      <c r="M16162" s="1">
        <f t="shared" ca="1" si="1311"/>
        <v>-7.5968942834611692E-7</v>
      </c>
    </row>
    <row r="16163" spans="8:13" x14ac:dyDescent="0.3">
      <c r="H16163" s="1">
        <f t="shared" si="1309"/>
        <v>0</v>
      </c>
      <c r="J16163" s="1">
        <f t="shared" si="1312"/>
        <v>58179600</v>
      </c>
      <c r="K16163" s="1">
        <f t="shared" si="1310"/>
        <v>673.375</v>
      </c>
      <c r="L16163" s="1">
        <f t="shared" ca="1" si="1313"/>
        <v>16.233780709908508</v>
      </c>
      <c r="M16163" s="1">
        <f t="shared" ca="1" si="1311"/>
        <v>-7.5935628384121702E-7</v>
      </c>
    </row>
    <row r="16164" spans="8:13" x14ac:dyDescent="0.3">
      <c r="H16164" s="1">
        <f t="shared" si="1309"/>
        <v>0</v>
      </c>
      <c r="J16164" s="1">
        <f t="shared" si="1312"/>
        <v>58183200</v>
      </c>
      <c r="K16164" s="1">
        <f t="shared" si="1310"/>
        <v>673.41700000000003</v>
      </c>
      <c r="L16164" s="1">
        <f t="shared" ca="1" si="1313"/>
        <v>16.231047027286682</v>
      </c>
      <c r="M16164" s="1">
        <f t="shared" ca="1" si="1311"/>
        <v>-7.5902328542925622E-7</v>
      </c>
    </row>
    <row r="16165" spans="8:13" x14ac:dyDescent="0.3">
      <c r="H16165" s="1">
        <f t="shared" si="1309"/>
        <v>0</v>
      </c>
      <c r="J16165" s="1">
        <f t="shared" si="1312"/>
        <v>58186800</v>
      </c>
      <c r="K16165" s="1">
        <f t="shared" si="1310"/>
        <v>673.45799999999997</v>
      </c>
      <c r="L16165" s="1">
        <f t="shared" ca="1" si="1313"/>
        <v>16.228314543459135</v>
      </c>
      <c r="M16165" s="1">
        <f t="shared" ca="1" si="1311"/>
        <v>-7.5869043304616802E-7</v>
      </c>
    </row>
    <row r="16166" spans="8:13" x14ac:dyDescent="0.3">
      <c r="H16166" s="1">
        <f t="shared" si="1309"/>
        <v>0</v>
      </c>
      <c r="J16166" s="1">
        <f t="shared" si="1312"/>
        <v>58190400</v>
      </c>
      <c r="K16166" s="1">
        <f t="shared" si="1310"/>
        <v>673.5</v>
      </c>
      <c r="L16166" s="1">
        <f t="shared" ca="1" si="1313"/>
        <v>16.225583257900169</v>
      </c>
      <c r="M16166" s="1">
        <f t="shared" ca="1" si="1311"/>
        <v>-7.5835772662791546E-7</v>
      </c>
    </row>
    <row r="16167" spans="8:13" x14ac:dyDescent="0.3">
      <c r="H16167" s="1">
        <f t="shared" si="1309"/>
        <v>0</v>
      </c>
      <c r="J16167" s="1">
        <f t="shared" si="1312"/>
        <v>58194000</v>
      </c>
      <c r="K16167" s="1">
        <f t="shared" si="1310"/>
        <v>673.54200000000003</v>
      </c>
      <c r="L16167" s="1">
        <f t="shared" ca="1" si="1313"/>
        <v>16.22285317008431</v>
      </c>
      <c r="M16167" s="1">
        <f t="shared" ca="1" si="1311"/>
        <v>-7.5802516611048889E-7</v>
      </c>
    </row>
    <row r="16168" spans="8:13" x14ac:dyDescent="0.3">
      <c r="H16168" s="1">
        <f t="shared" si="1309"/>
        <v>0</v>
      </c>
      <c r="J16168" s="1">
        <f t="shared" si="1312"/>
        <v>58197600</v>
      </c>
      <c r="K16168" s="1">
        <f t="shared" si="1310"/>
        <v>673.58299999999997</v>
      </c>
      <c r="L16168" s="1">
        <f t="shared" ca="1" si="1313"/>
        <v>16.220124279486313</v>
      </c>
      <c r="M16168" s="1">
        <f t="shared" ca="1" si="1311"/>
        <v>-7.5769275142990673E-7</v>
      </c>
    </row>
    <row r="16169" spans="8:13" x14ac:dyDescent="0.3">
      <c r="H16169" s="1">
        <f t="shared" si="1309"/>
        <v>0</v>
      </c>
      <c r="J16169" s="1">
        <f t="shared" si="1312"/>
        <v>58201200</v>
      </c>
      <c r="K16169" s="1">
        <f t="shared" si="1310"/>
        <v>673.625</v>
      </c>
      <c r="L16169" s="1">
        <f t="shared" ca="1" si="1313"/>
        <v>16.217396585581167</v>
      </c>
      <c r="M16169" s="1">
        <f t="shared" ca="1" si="1311"/>
        <v>-7.5736048252221524E-7</v>
      </c>
    </row>
    <row r="16170" spans="8:13" x14ac:dyDescent="0.3">
      <c r="H16170" s="1">
        <f t="shared" si="1309"/>
        <v>0</v>
      </c>
      <c r="J16170" s="1">
        <f t="shared" si="1312"/>
        <v>58204800</v>
      </c>
      <c r="K16170" s="1">
        <f t="shared" si="1310"/>
        <v>673.66700000000003</v>
      </c>
      <c r="L16170" s="1">
        <f t="shared" ca="1" si="1313"/>
        <v>16.214670087844087</v>
      </c>
      <c r="M16170" s="1">
        <f t="shared" ca="1" si="1311"/>
        <v>-7.5702835932348948E-7</v>
      </c>
    </row>
    <row r="16171" spans="8:13" x14ac:dyDescent="0.3">
      <c r="H16171" s="1">
        <f t="shared" si="1309"/>
        <v>0</v>
      </c>
      <c r="J16171" s="1">
        <f t="shared" si="1312"/>
        <v>58208400</v>
      </c>
      <c r="K16171" s="1">
        <f t="shared" si="1310"/>
        <v>673.70799999999997</v>
      </c>
      <c r="L16171" s="1">
        <f t="shared" ca="1" si="1313"/>
        <v>16.211944785750521</v>
      </c>
      <c r="M16171" s="1">
        <f t="shared" ca="1" si="1311"/>
        <v>-7.5669638176983161E-7</v>
      </c>
    </row>
    <row r="16172" spans="8:13" x14ac:dyDescent="0.3">
      <c r="H16172" s="1">
        <f t="shared" si="1309"/>
        <v>0</v>
      </c>
      <c r="J16172" s="1">
        <f t="shared" si="1312"/>
        <v>58212000</v>
      </c>
      <c r="K16172" s="1">
        <f t="shared" si="1310"/>
        <v>673.75</v>
      </c>
      <c r="L16172" s="1">
        <f t="shared" ca="1" si="1313"/>
        <v>16.209220678776148</v>
      </c>
      <c r="M16172" s="1">
        <f t="shared" ca="1" si="1311"/>
        <v>-7.5636454979737259E-7</v>
      </c>
    </row>
    <row r="16173" spans="8:13" x14ac:dyDescent="0.3">
      <c r="H16173" s="1">
        <f t="shared" si="1309"/>
        <v>0</v>
      </c>
      <c r="J16173" s="1">
        <f t="shared" si="1312"/>
        <v>58215600</v>
      </c>
      <c r="K16173" s="1">
        <f t="shared" si="1310"/>
        <v>673.79200000000003</v>
      </c>
      <c r="L16173" s="1">
        <f t="shared" ca="1" si="1313"/>
        <v>16.206497766396879</v>
      </c>
      <c r="M16173" s="1">
        <f t="shared" ca="1" si="1311"/>
        <v>-7.5603286334227155E-7</v>
      </c>
    </row>
    <row r="16174" spans="8:13" x14ac:dyDescent="0.3">
      <c r="H16174" s="1">
        <f t="shared" si="1309"/>
        <v>0</v>
      </c>
      <c r="J16174" s="1">
        <f t="shared" si="1312"/>
        <v>58219200</v>
      </c>
      <c r="K16174" s="1">
        <f t="shared" si="1310"/>
        <v>673.83299999999997</v>
      </c>
      <c r="L16174" s="1">
        <f t="shared" ca="1" si="1313"/>
        <v>16.203776048088848</v>
      </c>
      <c r="M16174" s="1">
        <f t="shared" ca="1" si="1311"/>
        <v>-7.5570132234071472E-7</v>
      </c>
    </row>
    <row r="16175" spans="8:13" x14ac:dyDescent="0.3">
      <c r="H16175" s="1">
        <f t="shared" si="1309"/>
        <v>0</v>
      </c>
      <c r="J16175" s="1">
        <f t="shared" si="1312"/>
        <v>58222800</v>
      </c>
      <c r="K16175" s="1">
        <f t="shared" si="1310"/>
        <v>673.875</v>
      </c>
      <c r="L16175" s="1">
        <f t="shared" ca="1" si="1313"/>
        <v>16.201055523328421</v>
      </c>
      <c r="M16175" s="1">
        <f t="shared" ca="1" si="1311"/>
        <v>-7.553699267289165E-7</v>
      </c>
    </row>
    <row r="16176" spans="8:13" x14ac:dyDescent="0.3">
      <c r="H16176" s="1">
        <f t="shared" si="1309"/>
        <v>0</v>
      </c>
      <c r="J16176" s="1">
        <f t="shared" si="1312"/>
        <v>58226400</v>
      </c>
      <c r="K16176" s="1">
        <f t="shared" si="1310"/>
        <v>673.91700000000003</v>
      </c>
      <c r="L16176" s="1">
        <f t="shared" ca="1" si="1313"/>
        <v>16.198336191592198</v>
      </c>
      <c r="M16176" s="1">
        <f t="shared" ca="1" si="1311"/>
        <v>-7.5503867644311997E-7</v>
      </c>
    </row>
    <row r="16177" spans="8:13" x14ac:dyDescent="0.3">
      <c r="H16177" s="1">
        <f t="shared" si="1309"/>
        <v>0</v>
      </c>
      <c r="J16177" s="1">
        <f t="shared" si="1312"/>
        <v>58230000</v>
      </c>
      <c r="K16177" s="1">
        <f t="shared" si="1310"/>
        <v>673.95799999999997</v>
      </c>
      <c r="L16177" s="1">
        <f t="shared" ca="1" si="1313"/>
        <v>16.195618052357002</v>
      </c>
      <c r="M16177" s="1">
        <f t="shared" ca="1" si="1311"/>
        <v>-7.5470757141959534E-7</v>
      </c>
    </row>
    <row r="16178" spans="8:13" x14ac:dyDescent="0.3">
      <c r="H16178" s="1">
        <f t="shared" si="1309"/>
        <v>0</v>
      </c>
      <c r="J16178" s="1">
        <f t="shared" si="1312"/>
        <v>58233600</v>
      </c>
      <c r="K16178" s="1">
        <f t="shared" si="1310"/>
        <v>674</v>
      </c>
      <c r="L16178" s="1">
        <f t="shared" ca="1" si="1313"/>
        <v>16.192901105099892</v>
      </c>
      <c r="M16178" s="1">
        <f t="shared" ca="1" si="1311"/>
        <v>-7.5437661159464158E-7</v>
      </c>
    </row>
    <row r="16179" spans="8:13" x14ac:dyDescent="0.3">
      <c r="H16179" s="1">
        <f t="shared" si="1309"/>
        <v>0</v>
      </c>
      <c r="J16179" s="1">
        <f t="shared" si="1312"/>
        <v>58237200</v>
      </c>
      <c r="K16179" s="1">
        <f t="shared" si="1310"/>
        <v>674.04200000000003</v>
      </c>
      <c r="L16179" s="1">
        <f t="shared" ca="1" si="1313"/>
        <v>16.190185349298151</v>
      </c>
      <c r="M16179" s="1">
        <f t="shared" ca="1" si="1311"/>
        <v>-7.5404579690458481E-7</v>
      </c>
    </row>
    <row r="16180" spans="8:13" x14ac:dyDescent="0.3">
      <c r="H16180" s="1">
        <f t="shared" si="1309"/>
        <v>0</v>
      </c>
      <c r="J16180" s="1">
        <f t="shared" si="1312"/>
        <v>58240800</v>
      </c>
      <c r="K16180" s="1">
        <f t="shared" si="1310"/>
        <v>674.08299999999997</v>
      </c>
      <c r="L16180" s="1">
        <f t="shared" ca="1" si="1313"/>
        <v>16.187470784429294</v>
      </c>
      <c r="M16180" s="1">
        <f t="shared" ca="1" si="1311"/>
        <v>-7.537151272857795E-7</v>
      </c>
    </row>
    <row r="16181" spans="8:13" x14ac:dyDescent="0.3">
      <c r="H16181" s="1">
        <f t="shared" si="1309"/>
        <v>0</v>
      </c>
      <c r="J16181" s="1">
        <f t="shared" si="1312"/>
        <v>58244400</v>
      </c>
      <c r="K16181" s="1">
        <f t="shared" si="1310"/>
        <v>674.125</v>
      </c>
      <c r="L16181" s="1">
        <f t="shared" ca="1" si="1313"/>
        <v>16.184757409971066</v>
      </c>
      <c r="M16181" s="1">
        <f t="shared" ca="1" si="1311"/>
        <v>-7.5338460267460828E-7</v>
      </c>
    </row>
    <row r="16182" spans="8:13" x14ac:dyDescent="0.3">
      <c r="H16182" s="1">
        <f t="shared" si="1309"/>
        <v>0</v>
      </c>
      <c r="J16182" s="1">
        <f t="shared" si="1312"/>
        <v>58248000</v>
      </c>
      <c r="K16182" s="1">
        <f t="shared" si="1310"/>
        <v>674.16700000000003</v>
      </c>
      <c r="L16182" s="1">
        <f t="shared" ca="1" si="1313"/>
        <v>16.182045225401438</v>
      </c>
      <c r="M16182" s="1">
        <f t="shared" ca="1" si="1311"/>
        <v>-7.53054223007481E-7</v>
      </c>
    </row>
    <row r="16183" spans="8:13" x14ac:dyDescent="0.3">
      <c r="H16183" s="1">
        <f t="shared" si="1309"/>
        <v>0</v>
      </c>
      <c r="J16183" s="1">
        <f t="shared" si="1312"/>
        <v>58251600</v>
      </c>
      <c r="K16183" s="1">
        <f t="shared" si="1310"/>
        <v>674.20799999999997</v>
      </c>
      <c r="L16183" s="1">
        <f t="shared" ca="1" si="1313"/>
        <v>16.179334230198613</v>
      </c>
      <c r="M16183" s="1">
        <f t="shared" ca="1" si="1311"/>
        <v>-7.5272398822083599E-7</v>
      </c>
    </row>
    <row r="16184" spans="8:13" x14ac:dyDescent="0.3">
      <c r="H16184" s="1">
        <f t="shared" si="1309"/>
        <v>0</v>
      </c>
      <c r="J16184" s="1">
        <f t="shared" si="1312"/>
        <v>58255200</v>
      </c>
      <c r="K16184" s="1">
        <f t="shared" si="1310"/>
        <v>674.25</v>
      </c>
      <c r="L16184" s="1">
        <f t="shared" ca="1" si="1313"/>
        <v>16.17662442384102</v>
      </c>
      <c r="M16184" s="1">
        <f t="shared" ca="1" si="1311"/>
        <v>-7.523938982511389E-7</v>
      </c>
    </row>
    <row r="16185" spans="8:13" x14ac:dyDescent="0.3">
      <c r="H16185" s="1">
        <f t="shared" si="1309"/>
        <v>0</v>
      </c>
      <c r="J16185" s="1">
        <f t="shared" si="1312"/>
        <v>58258800</v>
      </c>
      <c r="K16185" s="1">
        <f t="shared" si="1310"/>
        <v>674.29200000000003</v>
      </c>
      <c r="L16185" s="1">
        <f t="shared" ca="1" si="1313"/>
        <v>16.173915805807315</v>
      </c>
      <c r="M16185" s="1">
        <f t="shared" ca="1" si="1311"/>
        <v>-7.5206395303488354E-7</v>
      </c>
    </row>
    <row r="16186" spans="8:13" x14ac:dyDescent="0.3">
      <c r="H16186" s="1">
        <f t="shared" si="1309"/>
        <v>0</v>
      </c>
      <c r="J16186" s="1">
        <f t="shared" si="1312"/>
        <v>58262400</v>
      </c>
      <c r="K16186" s="1">
        <f t="shared" si="1310"/>
        <v>674.33299999999997</v>
      </c>
      <c r="L16186" s="1">
        <f t="shared" ca="1" si="1313"/>
        <v>16.171208375576388</v>
      </c>
      <c r="M16186" s="1">
        <f t="shared" ca="1" si="1311"/>
        <v>-7.5173415250859166E-7</v>
      </c>
    </row>
    <row r="16187" spans="8:13" x14ac:dyDescent="0.3">
      <c r="H16187" s="1">
        <f t="shared" si="1309"/>
        <v>0</v>
      </c>
      <c r="J16187" s="1">
        <f t="shared" si="1312"/>
        <v>58266000</v>
      </c>
      <c r="K16187" s="1">
        <f t="shared" si="1310"/>
        <v>674.375</v>
      </c>
      <c r="L16187" s="1">
        <f t="shared" ca="1" si="1313"/>
        <v>16.168502132627356</v>
      </c>
      <c r="M16187" s="1">
        <f t="shared" ca="1" si="1311"/>
        <v>-7.51404496608813E-7</v>
      </c>
    </row>
    <row r="16188" spans="8:13" x14ac:dyDescent="0.3">
      <c r="H16188" s="1">
        <f t="shared" si="1309"/>
        <v>0</v>
      </c>
      <c r="J16188" s="1">
        <f t="shared" si="1312"/>
        <v>58269600</v>
      </c>
      <c r="K16188" s="1">
        <f t="shared" si="1310"/>
        <v>674.41700000000003</v>
      </c>
      <c r="L16188" s="1">
        <f t="shared" ca="1" si="1313"/>
        <v>16.165797076439564</v>
      </c>
      <c r="M16188" s="1">
        <f t="shared" ca="1" si="1311"/>
        <v>-7.5107498527212447E-7</v>
      </c>
    </row>
    <row r="16189" spans="8:13" x14ac:dyDescent="0.3">
      <c r="H16189" s="1">
        <f t="shared" si="1309"/>
        <v>0</v>
      </c>
      <c r="J16189" s="1">
        <f t="shared" si="1312"/>
        <v>58273200</v>
      </c>
      <c r="K16189" s="1">
        <f t="shared" si="1310"/>
        <v>674.45799999999997</v>
      </c>
      <c r="L16189" s="1">
        <f t="shared" ca="1" si="1313"/>
        <v>16.163093206492583</v>
      </c>
      <c r="M16189" s="1">
        <f t="shared" ca="1" si="1311"/>
        <v>-7.5074561843513179E-7</v>
      </c>
    </row>
    <row r="16190" spans="8:13" x14ac:dyDescent="0.3">
      <c r="H16190" s="1">
        <f t="shared" si="1309"/>
        <v>0</v>
      </c>
      <c r="J16190" s="1">
        <f t="shared" si="1312"/>
        <v>58276800</v>
      </c>
      <c r="K16190" s="1">
        <f t="shared" si="1310"/>
        <v>674.5</v>
      </c>
      <c r="L16190" s="1">
        <f t="shared" ca="1" si="1313"/>
        <v>16.160390522266216</v>
      </c>
      <c r="M16190" s="1">
        <f t="shared" ca="1" si="1311"/>
        <v>-7.5041639603446749E-7</v>
      </c>
    </row>
    <row r="16191" spans="8:13" x14ac:dyDescent="0.3">
      <c r="H16191" s="1">
        <f t="shared" si="1309"/>
        <v>0</v>
      </c>
      <c r="J16191" s="1">
        <f t="shared" si="1312"/>
        <v>58280400</v>
      </c>
      <c r="K16191" s="1">
        <f t="shared" si="1310"/>
        <v>674.54200000000003</v>
      </c>
      <c r="L16191" s="1">
        <f t="shared" ca="1" si="1313"/>
        <v>16.15768902324049</v>
      </c>
      <c r="M16191" s="1">
        <f t="shared" ca="1" si="1311"/>
        <v>-7.5008731800679254E-7</v>
      </c>
    </row>
    <row r="16192" spans="8:13" x14ac:dyDescent="0.3">
      <c r="H16192" s="1">
        <f t="shared" si="1309"/>
        <v>0</v>
      </c>
      <c r="J16192" s="1">
        <f t="shared" si="1312"/>
        <v>58284000</v>
      </c>
      <c r="K16192" s="1">
        <f t="shared" si="1310"/>
        <v>674.58299999999997</v>
      </c>
      <c r="L16192" s="1">
        <f t="shared" ca="1" si="1313"/>
        <v>16.154988708895665</v>
      </c>
      <c r="M16192" s="1">
        <f t="shared" ca="1" si="1311"/>
        <v>-7.4975838428879527E-7</v>
      </c>
    </row>
    <row r="16193" spans="8:13" x14ac:dyDescent="0.3">
      <c r="H16193" s="1">
        <f t="shared" si="1309"/>
        <v>0</v>
      </c>
      <c r="J16193" s="1">
        <f t="shared" si="1312"/>
        <v>58287600</v>
      </c>
      <c r="K16193" s="1">
        <f t="shared" si="1310"/>
        <v>674.625</v>
      </c>
      <c r="L16193" s="1">
        <f t="shared" ca="1" si="1313"/>
        <v>16.152289578712224</v>
      </c>
      <c r="M16193" s="1">
        <f t="shared" ca="1" si="1311"/>
        <v>-7.4942959481719215E-7</v>
      </c>
    </row>
    <row r="16194" spans="8:13" x14ac:dyDescent="0.3">
      <c r="H16194" s="1">
        <f t="shared" si="1309"/>
        <v>0</v>
      </c>
      <c r="J16194" s="1">
        <f t="shared" si="1312"/>
        <v>58291200</v>
      </c>
      <c r="K16194" s="1">
        <f t="shared" si="1310"/>
        <v>674.66700000000003</v>
      </c>
      <c r="L16194" s="1">
        <f t="shared" ca="1" si="1313"/>
        <v>16.149591632170882</v>
      </c>
      <c r="M16194" s="1">
        <f t="shared" ca="1" si="1311"/>
        <v>-7.4910094952872697E-7</v>
      </c>
    </row>
    <row r="16195" spans="8:13" x14ac:dyDescent="0.3">
      <c r="H16195" s="1">
        <f t="shared" ref="H16195:H16258" si="1314">F16195+(E16195-$B$16)*G16195</f>
        <v>0</v>
      </c>
      <c r="J16195" s="1">
        <f t="shared" si="1312"/>
        <v>58294800</v>
      </c>
      <c r="K16195" s="1">
        <f t="shared" ref="K16195:K16258" si="1315">ROUND(J16195/(24*3600),3)</f>
        <v>674.70799999999997</v>
      </c>
      <c r="L16195" s="1">
        <f t="shared" ca="1" si="1313"/>
        <v>16.146894868752579</v>
      </c>
      <c r="M16195" s="1">
        <f t="shared" ref="M16195:M16258" ca="1" si="1316">-$B$13*(L16195-$B$16)/INDIRECT(ADDRESS(ROUND(L16195,0),8))</f>
        <v>-7.487724483601719E-7</v>
      </c>
    </row>
    <row r="16196" spans="8:13" x14ac:dyDescent="0.3">
      <c r="H16196" s="1">
        <f t="shared" si="1314"/>
        <v>0</v>
      </c>
      <c r="J16196" s="1">
        <f t="shared" ref="J16196:J16259" si="1317">J16195+$I$2*60</f>
        <v>58298400</v>
      </c>
      <c r="K16196" s="1">
        <f t="shared" si="1315"/>
        <v>674.75</v>
      </c>
      <c r="L16196" s="1">
        <f t="shared" ref="L16196:L16259" ca="1" si="1318">L16195+M16195*(J16196-J16195)</f>
        <v>16.144199287938481</v>
      </c>
      <c r="M16196" s="1">
        <f t="shared" ca="1" si="1316"/>
        <v>-7.4844409124832567E-7</v>
      </c>
    </row>
    <row r="16197" spans="8:13" x14ac:dyDescent="0.3">
      <c r="H16197" s="1">
        <f t="shared" si="1314"/>
        <v>0</v>
      </c>
      <c r="J16197" s="1">
        <f t="shared" si="1317"/>
        <v>58302000</v>
      </c>
      <c r="K16197" s="1">
        <f t="shared" si="1315"/>
        <v>674.79200000000003</v>
      </c>
      <c r="L16197" s="1">
        <f t="shared" ca="1" si="1318"/>
        <v>16.141504889209987</v>
      </c>
      <c r="M16197" s="1">
        <f t="shared" ca="1" si="1316"/>
        <v>-7.4811587813001636E-7</v>
      </c>
    </row>
    <row r="16198" spans="8:13" x14ac:dyDescent="0.3">
      <c r="H16198" s="1">
        <f t="shared" si="1314"/>
        <v>0</v>
      </c>
      <c r="J16198" s="1">
        <f t="shared" si="1317"/>
        <v>58305600</v>
      </c>
      <c r="K16198" s="1">
        <f t="shared" si="1315"/>
        <v>674.83299999999997</v>
      </c>
      <c r="L16198" s="1">
        <f t="shared" ca="1" si="1318"/>
        <v>16.138811672048718</v>
      </c>
      <c r="M16198" s="1">
        <f t="shared" ca="1" si="1316"/>
        <v>-7.477878089420983E-7</v>
      </c>
    </row>
    <row r="16199" spans="8:13" x14ac:dyDescent="0.3">
      <c r="H16199" s="1">
        <f t="shared" si="1314"/>
        <v>0</v>
      </c>
      <c r="J16199" s="1">
        <f t="shared" si="1317"/>
        <v>58309200</v>
      </c>
      <c r="K16199" s="1">
        <f t="shared" si="1315"/>
        <v>674.875</v>
      </c>
      <c r="L16199" s="1">
        <f t="shared" ca="1" si="1318"/>
        <v>16.136119635936527</v>
      </c>
      <c r="M16199" s="1">
        <f t="shared" ca="1" si="1316"/>
        <v>-7.4745988362145462E-7</v>
      </c>
    </row>
    <row r="16200" spans="8:13" x14ac:dyDescent="0.3">
      <c r="H16200" s="1">
        <f t="shared" si="1314"/>
        <v>0</v>
      </c>
      <c r="J16200" s="1">
        <f t="shared" si="1317"/>
        <v>58312800</v>
      </c>
      <c r="K16200" s="1">
        <f t="shared" si="1315"/>
        <v>674.91700000000003</v>
      </c>
      <c r="L16200" s="1">
        <f t="shared" ca="1" si="1318"/>
        <v>16.133428780355491</v>
      </c>
      <c r="M16200" s="1">
        <f t="shared" ca="1" si="1316"/>
        <v>-7.4713210210499524E-7</v>
      </c>
    </row>
    <row r="16201" spans="8:13" x14ac:dyDescent="0.3">
      <c r="H16201" s="1">
        <f t="shared" si="1314"/>
        <v>0</v>
      </c>
      <c r="J16201" s="1">
        <f t="shared" si="1317"/>
        <v>58316400</v>
      </c>
      <c r="K16201" s="1">
        <f t="shared" si="1315"/>
        <v>674.95799999999997</v>
      </c>
      <c r="L16201" s="1">
        <f t="shared" ca="1" si="1318"/>
        <v>16.130739104787914</v>
      </c>
      <c r="M16201" s="1">
        <f t="shared" ca="1" si="1316"/>
        <v>-7.4680446432965811E-7</v>
      </c>
    </row>
    <row r="16202" spans="8:13" x14ac:dyDescent="0.3">
      <c r="H16202" s="1">
        <f t="shared" si="1314"/>
        <v>0</v>
      </c>
      <c r="J16202" s="1">
        <f t="shared" si="1317"/>
        <v>58320000</v>
      </c>
      <c r="K16202" s="1">
        <f t="shared" si="1315"/>
        <v>675</v>
      </c>
      <c r="L16202" s="1">
        <f t="shared" ca="1" si="1318"/>
        <v>16.128050608716325</v>
      </c>
      <c r="M16202" s="1">
        <f t="shared" ca="1" si="1316"/>
        <v>-7.4647697023240855E-7</v>
      </c>
    </row>
    <row r="16203" spans="8:13" x14ac:dyDescent="0.3">
      <c r="H16203" s="1">
        <f t="shared" si="1314"/>
        <v>0</v>
      </c>
      <c r="J16203" s="1">
        <f t="shared" si="1317"/>
        <v>58323600</v>
      </c>
      <c r="K16203" s="1">
        <f t="shared" si="1315"/>
        <v>675.04200000000003</v>
      </c>
      <c r="L16203" s="1">
        <f t="shared" ca="1" si="1318"/>
        <v>16.12536329162349</v>
      </c>
      <c r="M16203" s="1">
        <f t="shared" ca="1" si="1316"/>
        <v>-7.4614961975024052E-7</v>
      </c>
    </row>
    <row r="16204" spans="8:13" x14ac:dyDescent="0.3">
      <c r="H16204" s="1">
        <f t="shared" si="1314"/>
        <v>0</v>
      </c>
      <c r="J16204" s="1">
        <f t="shared" si="1317"/>
        <v>58327200</v>
      </c>
      <c r="K16204" s="1">
        <f t="shared" si="1315"/>
        <v>675.08299999999997</v>
      </c>
      <c r="L16204" s="1">
        <f t="shared" ca="1" si="1318"/>
        <v>16.122677152992388</v>
      </c>
      <c r="M16204" s="1">
        <f t="shared" ca="1" si="1316"/>
        <v>-7.4582241282017428E-7</v>
      </c>
    </row>
    <row r="16205" spans="8:13" x14ac:dyDescent="0.3">
      <c r="H16205" s="1">
        <f t="shared" si="1314"/>
        <v>0</v>
      </c>
      <c r="J16205" s="1">
        <f t="shared" si="1317"/>
        <v>58330800</v>
      </c>
      <c r="K16205" s="1">
        <f t="shared" si="1315"/>
        <v>675.125</v>
      </c>
      <c r="L16205" s="1">
        <f t="shared" ca="1" si="1318"/>
        <v>16.119992192306235</v>
      </c>
      <c r="M16205" s="1">
        <f t="shared" ca="1" si="1316"/>
        <v>-7.4549534937925843E-7</v>
      </c>
    </row>
    <row r="16206" spans="8:13" x14ac:dyDescent="0.3">
      <c r="H16206" s="1">
        <f t="shared" si="1314"/>
        <v>0</v>
      </c>
      <c r="J16206" s="1">
        <f t="shared" si="1317"/>
        <v>58334400</v>
      </c>
      <c r="K16206" s="1">
        <f t="shared" si="1315"/>
        <v>675.16700000000003</v>
      </c>
      <c r="L16206" s="1">
        <f t="shared" ca="1" si="1318"/>
        <v>16.117308409048469</v>
      </c>
      <c r="M16206" s="1">
        <f t="shared" ca="1" si="1316"/>
        <v>-7.4516842936456935E-7</v>
      </c>
    </row>
    <row r="16207" spans="8:13" x14ac:dyDescent="0.3">
      <c r="H16207" s="1">
        <f t="shared" si="1314"/>
        <v>0</v>
      </c>
      <c r="J16207" s="1">
        <f t="shared" si="1317"/>
        <v>58338000</v>
      </c>
      <c r="K16207" s="1">
        <f t="shared" si="1315"/>
        <v>675.20799999999997</v>
      </c>
      <c r="L16207" s="1">
        <f t="shared" ca="1" si="1318"/>
        <v>16.114625802702758</v>
      </c>
      <c r="M16207" s="1">
        <f t="shared" ca="1" si="1316"/>
        <v>-7.4484165271321058E-7</v>
      </c>
    </row>
    <row r="16208" spans="8:13" x14ac:dyDescent="0.3">
      <c r="H16208" s="1">
        <f t="shared" si="1314"/>
        <v>0</v>
      </c>
      <c r="J16208" s="1">
        <f t="shared" si="1317"/>
        <v>58341600</v>
      </c>
      <c r="K16208" s="1">
        <f t="shared" si="1315"/>
        <v>675.25</v>
      </c>
      <c r="L16208" s="1">
        <f t="shared" ca="1" si="1318"/>
        <v>16.111944372752991</v>
      </c>
      <c r="M16208" s="1">
        <f t="shared" ca="1" si="1316"/>
        <v>-7.4451501936231335E-7</v>
      </c>
    </row>
    <row r="16209" spans="8:13" x14ac:dyDescent="0.3">
      <c r="H16209" s="1">
        <f t="shared" si="1314"/>
        <v>0</v>
      </c>
      <c r="J16209" s="1">
        <f t="shared" si="1317"/>
        <v>58345200</v>
      </c>
      <c r="K16209" s="1">
        <f t="shared" si="1315"/>
        <v>675.29200000000003</v>
      </c>
      <c r="L16209" s="1">
        <f t="shared" ca="1" si="1318"/>
        <v>16.109264118683285</v>
      </c>
      <c r="M16209" s="1">
        <f t="shared" ca="1" si="1316"/>
        <v>-7.4418852924903648E-7</v>
      </c>
    </row>
    <row r="16210" spans="8:13" x14ac:dyDescent="0.3">
      <c r="H16210" s="1">
        <f t="shared" si="1314"/>
        <v>0</v>
      </c>
      <c r="J16210" s="1">
        <f t="shared" si="1317"/>
        <v>58348800</v>
      </c>
      <c r="K16210" s="1">
        <f t="shared" si="1315"/>
        <v>675.33299999999997</v>
      </c>
      <c r="L16210" s="1">
        <f t="shared" ca="1" si="1318"/>
        <v>16.10658503997799</v>
      </c>
      <c r="M16210" s="1">
        <f t="shared" ca="1" si="1316"/>
        <v>-7.4386218231056655E-7</v>
      </c>
    </row>
    <row r="16211" spans="8:13" x14ac:dyDescent="0.3">
      <c r="H16211" s="1">
        <f t="shared" si="1314"/>
        <v>0</v>
      </c>
      <c r="J16211" s="1">
        <f t="shared" si="1317"/>
        <v>58352400</v>
      </c>
      <c r="K16211" s="1">
        <f t="shared" si="1315"/>
        <v>675.375</v>
      </c>
      <c r="L16211" s="1">
        <f t="shared" ca="1" si="1318"/>
        <v>16.103907136121673</v>
      </c>
      <c r="M16211" s="1">
        <f t="shared" ca="1" si="1316"/>
        <v>-7.4353597848411747E-7</v>
      </c>
    </row>
    <row r="16212" spans="8:13" x14ac:dyDescent="0.3">
      <c r="H16212" s="1">
        <f t="shared" si="1314"/>
        <v>0</v>
      </c>
      <c r="J16212" s="1">
        <f t="shared" si="1317"/>
        <v>58356000</v>
      </c>
      <c r="K16212" s="1">
        <f t="shared" si="1315"/>
        <v>675.41700000000003</v>
      </c>
      <c r="L16212" s="1">
        <f t="shared" ca="1" si="1318"/>
        <v>16.101230406599132</v>
      </c>
      <c r="M16212" s="1">
        <f t="shared" ca="1" si="1316"/>
        <v>-7.4320991770693064E-7</v>
      </c>
    </row>
    <row r="16213" spans="8:13" x14ac:dyDescent="0.3">
      <c r="H16213" s="1">
        <f t="shared" si="1314"/>
        <v>0</v>
      </c>
      <c r="J16213" s="1">
        <f t="shared" si="1317"/>
        <v>58359600</v>
      </c>
      <c r="K16213" s="1">
        <f t="shared" si="1315"/>
        <v>675.45799999999997</v>
      </c>
      <c r="L16213" s="1">
        <f t="shared" ca="1" si="1318"/>
        <v>16.098554850895386</v>
      </c>
      <c r="M16213" s="1">
        <f t="shared" ca="1" si="1316"/>
        <v>-7.4288399991627481E-7</v>
      </c>
    </row>
    <row r="16214" spans="8:13" x14ac:dyDescent="0.3">
      <c r="H16214" s="1">
        <f t="shared" si="1314"/>
        <v>0</v>
      </c>
      <c r="J16214" s="1">
        <f t="shared" si="1317"/>
        <v>58363200</v>
      </c>
      <c r="K16214" s="1">
        <f t="shared" si="1315"/>
        <v>675.5</v>
      </c>
      <c r="L16214" s="1">
        <f t="shared" ca="1" si="1318"/>
        <v>16.095880468495686</v>
      </c>
      <c r="M16214" s="1">
        <f t="shared" ca="1" si="1316"/>
        <v>-7.4255822504944657E-7</v>
      </c>
    </row>
    <row r="16215" spans="8:13" x14ac:dyDescent="0.3">
      <c r="H16215" s="1">
        <f t="shared" si="1314"/>
        <v>0</v>
      </c>
      <c r="J16215" s="1">
        <f t="shared" si="1317"/>
        <v>58366800</v>
      </c>
      <c r="K16215" s="1">
        <f t="shared" si="1315"/>
        <v>675.54200000000003</v>
      </c>
      <c r="L16215" s="1">
        <f t="shared" ca="1" si="1318"/>
        <v>16.093207258885506</v>
      </c>
      <c r="M16215" s="1">
        <f t="shared" ca="1" si="1316"/>
        <v>-7.4223259304377004E-7</v>
      </c>
    </row>
    <row r="16216" spans="8:13" x14ac:dyDescent="0.3">
      <c r="H16216" s="1">
        <f t="shared" si="1314"/>
        <v>0</v>
      </c>
      <c r="J16216" s="1">
        <f t="shared" si="1317"/>
        <v>58370400</v>
      </c>
      <c r="K16216" s="1">
        <f t="shared" si="1315"/>
        <v>675.58299999999997</v>
      </c>
      <c r="L16216" s="1">
        <f t="shared" ca="1" si="1318"/>
        <v>16.090535221550549</v>
      </c>
      <c r="M16216" s="1">
        <f t="shared" ca="1" si="1316"/>
        <v>-7.4190710383659727E-7</v>
      </c>
    </row>
    <row r="16217" spans="8:13" x14ac:dyDescent="0.3">
      <c r="H16217" s="1">
        <f t="shared" si="1314"/>
        <v>0</v>
      </c>
      <c r="J16217" s="1">
        <f t="shared" si="1317"/>
        <v>58374000</v>
      </c>
      <c r="K16217" s="1">
        <f t="shared" si="1315"/>
        <v>675.625</v>
      </c>
      <c r="L16217" s="1">
        <f t="shared" ca="1" si="1318"/>
        <v>16.087864355976738</v>
      </c>
      <c r="M16217" s="1">
        <f t="shared" ca="1" si="1316"/>
        <v>-7.4158175736530638E-7</v>
      </c>
    </row>
    <row r="16218" spans="8:13" x14ac:dyDescent="0.3">
      <c r="H16218" s="1">
        <f t="shared" si="1314"/>
        <v>0</v>
      </c>
      <c r="J16218" s="1">
        <f t="shared" si="1317"/>
        <v>58377600</v>
      </c>
      <c r="K16218" s="1">
        <f t="shared" si="1315"/>
        <v>675.66700000000003</v>
      </c>
      <c r="L16218" s="1">
        <f t="shared" ca="1" si="1318"/>
        <v>16.085194661650224</v>
      </c>
      <c r="M16218" s="1">
        <f t="shared" ca="1" si="1316"/>
        <v>-7.412565535673046E-7</v>
      </c>
    </row>
    <row r="16219" spans="8:13" x14ac:dyDescent="0.3">
      <c r="H16219" s="1">
        <f t="shared" si="1314"/>
        <v>0</v>
      </c>
      <c r="J16219" s="1">
        <f t="shared" si="1317"/>
        <v>58381200</v>
      </c>
      <c r="K16219" s="1">
        <f t="shared" si="1315"/>
        <v>675.70799999999997</v>
      </c>
      <c r="L16219" s="1">
        <f t="shared" ca="1" si="1318"/>
        <v>16.082526138057382</v>
      </c>
      <c r="M16219" s="1">
        <f t="shared" ca="1" si="1316"/>
        <v>-7.40931492380025E-7</v>
      </c>
    </row>
    <row r="16220" spans="8:13" x14ac:dyDescent="0.3">
      <c r="H16220" s="1">
        <f t="shared" si="1314"/>
        <v>0</v>
      </c>
      <c r="J16220" s="1">
        <f t="shared" si="1317"/>
        <v>58384800</v>
      </c>
      <c r="K16220" s="1">
        <f t="shared" si="1315"/>
        <v>675.75</v>
      </c>
      <c r="L16220" s="1">
        <f t="shared" ca="1" si="1318"/>
        <v>16.079858784684813</v>
      </c>
      <c r="M16220" s="1">
        <f t="shared" ca="1" si="1316"/>
        <v>-7.4060657374092923E-7</v>
      </c>
    </row>
    <row r="16221" spans="8:13" x14ac:dyDescent="0.3">
      <c r="H16221" s="1">
        <f t="shared" si="1314"/>
        <v>0</v>
      </c>
      <c r="J16221" s="1">
        <f t="shared" si="1317"/>
        <v>58388400</v>
      </c>
      <c r="K16221" s="1">
        <f t="shared" si="1315"/>
        <v>675.79200000000003</v>
      </c>
      <c r="L16221" s="1">
        <f t="shared" ca="1" si="1318"/>
        <v>16.077192601019345</v>
      </c>
      <c r="M16221" s="1">
        <f t="shared" ca="1" si="1316"/>
        <v>-7.4028179758750593E-7</v>
      </c>
    </row>
    <row r="16222" spans="8:13" x14ac:dyDescent="0.3">
      <c r="H16222" s="1">
        <f t="shared" si="1314"/>
        <v>0</v>
      </c>
      <c r="J16222" s="1">
        <f t="shared" si="1317"/>
        <v>58392000</v>
      </c>
      <c r="K16222" s="1">
        <f t="shared" si="1315"/>
        <v>675.83299999999997</v>
      </c>
      <c r="L16222" s="1">
        <f t="shared" ca="1" si="1318"/>
        <v>16.074527586548029</v>
      </c>
      <c r="M16222" s="1">
        <f t="shared" ca="1" si="1316"/>
        <v>-7.3995716385727151E-7</v>
      </c>
    </row>
    <row r="16223" spans="8:13" x14ac:dyDescent="0.3">
      <c r="H16223" s="1">
        <f t="shared" si="1314"/>
        <v>0</v>
      </c>
      <c r="J16223" s="1">
        <f t="shared" si="1317"/>
        <v>58395600</v>
      </c>
      <c r="K16223" s="1">
        <f t="shared" si="1315"/>
        <v>675.875</v>
      </c>
      <c r="L16223" s="1">
        <f t="shared" ca="1" si="1318"/>
        <v>16.071863740758143</v>
      </c>
      <c r="M16223" s="1">
        <f t="shared" ca="1" si="1316"/>
        <v>-7.3963267248776934E-7</v>
      </c>
    </row>
    <row r="16224" spans="8:13" x14ac:dyDescent="0.3">
      <c r="H16224" s="1">
        <f t="shared" si="1314"/>
        <v>0</v>
      </c>
      <c r="J16224" s="1">
        <f t="shared" si="1317"/>
        <v>58399200</v>
      </c>
      <c r="K16224" s="1">
        <f t="shared" si="1315"/>
        <v>675.91700000000003</v>
      </c>
      <c r="L16224" s="1">
        <f t="shared" ca="1" si="1318"/>
        <v>16.069201063137186</v>
      </c>
      <c r="M16224" s="1">
        <f t="shared" ca="1" si="1316"/>
        <v>-7.3930832341657035E-7</v>
      </c>
    </row>
    <row r="16225" spans="8:13" x14ac:dyDescent="0.3">
      <c r="H16225" s="1">
        <f t="shared" si="1314"/>
        <v>0</v>
      </c>
      <c r="J16225" s="1">
        <f t="shared" si="1317"/>
        <v>58402800</v>
      </c>
      <c r="K16225" s="1">
        <f t="shared" si="1315"/>
        <v>675.95799999999997</v>
      </c>
      <c r="L16225" s="1">
        <f t="shared" ca="1" si="1318"/>
        <v>16.066539553172888</v>
      </c>
      <c r="M16225" s="1">
        <f t="shared" ca="1" si="1316"/>
        <v>-7.389841165812732E-7</v>
      </c>
    </row>
    <row r="16226" spans="8:13" x14ac:dyDescent="0.3">
      <c r="H16226" s="1">
        <f t="shared" si="1314"/>
        <v>0</v>
      </c>
      <c r="J16226" s="1">
        <f t="shared" si="1317"/>
        <v>58406400</v>
      </c>
      <c r="K16226" s="1">
        <f t="shared" si="1315"/>
        <v>676</v>
      </c>
      <c r="L16226" s="1">
        <f t="shared" ca="1" si="1318"/>
        <v>16.063879210353196</v>
      </c>
      <c r="M16226" s="1">
        <f t="shared" ca="1" si="1316"/>
        <v>-7.3866005191950323E-7</v>
      </c>
    </row>
    <row r="16227" spans="8:13" x14ac:dyDescent="0.3">
      <c r="H16227" s="1">
        <f t="shared" si="1314"/>
        <v>0</v>
      </c>
      <c r="J16227" s="1">
        <f t="shared" si="1317"/>
        <v>58410000</v>
      </c>
      <c r="K16227" s="1">
        <f t="shared" si="1315"/>
        <v>676.04200000000003</v>
      </c>
      <c r="L16227" s="1">
        <f t="shared" ca="1" si="1318"/>
        <v>16.061220034166286</v>
      </c>
      <c r="M16227" s="1">
        <f t="shared" ca="1" si="1316"/>
        <v>-7.3833612936891341E-7</v>
      </c>
    </row>
    <row r="16228" spans="8:13" x14ac:dyDescent="0.3">
      <c r="H16228" s="1">
        <f t="shared" si="1314"/>
        <v>0</v>
      </c>
      <c r="J16228" s="1">
        <f t="shared" si="1317"/>
        <v>58413600</v>
      </c>
      <c r="K16228" s="1">
        <f t="shared" si="1315"/>
        <v>676.08299999999997</v>
      </c>
      <c r="L16228" s="1">
        <f t="shared" ca="1" si="1318"/>
        <v>16.058562024100556</v>
      </c>
      <c r="M16228" s="1">
        <f t="shared" ca="1" si="1316"/>
        <v>-7.3801234886718404E-7</v>
      </c>
    </row>
    <row r="16229" spans="8:13" x14ac:dyDescent="0.3">
      <c r="H16229" s="1">
        <f t="shared" si="1314"/>
        <v>0</v>
      </c>
      <c r="J16229" s="1">
        <f t="shared" si="1317"/>
        <v>58417200</v>
      </c>
      <c r="K16229" s="1">
        <f t="shared" si="1315"/>
        <v>676.125</v>
      </c>
      <c r="L16229" s="1">
        <f t="shared" ca="1" si="1318"/>
        <v>16.055905179644636</v>
      </c>
      <c r="M16229" s="1">
        <f t="shared" ca="1" si="1316"/>
        <v>-7.3768871035202347E-7</v>
      </c>
    </row>
    <row r="16230" spans="8:13" x14ac:dyDescent="0.3">
      <c r="H16230" s="1">
        <f t="shared" si="1314"/>
        <v>0</v>
      </c>
      <c r="J16230" s="1">
        <f t="shared" si="1317"/>
        <v>58420800</v>
      </c>
      <c r="K16230" s="1">
        <f t="shared" si="1315"/>
        <v>676.16700000000003</v>
      </c>
      <c r="L16230" s="1">
        <f t="shared" ca="1" si="1318"/>
        <v>16.053249500287368</v>
      </c>
      <c r="M16230" s="1">
        <f t="shared" ca="1" si="1316"/>
        <v>-7.3736521376116577E-7</v>
      </c>
    </row>
    <row r="16231" spans="8:13" x14ac:dyDescent="0.3">
      <c r="H16231" s="1">
        <f t="shared" si="1314"/>
        <v>0</v>
      </c>
      <c r="J16231" s="1">
        <f t="shared" si="1317"/>
        <v>58424400</v>
      </c>
      <c r="K16231" s="1">
        <f t="shared" si="1315"/>
        <v>676.20799999999997</v>
      </c>
      <c r="L16231" s="1">
        <f t="shared" ca="1" si="1318"/>
        <v>16.050594985517829</v>
      </c>
      <c r="M16231" s="1">
        <f t="shared" ca="1" si="1316"/>
        <v>-7.3704185903237424E-7</v>
      </c>
    </row>
    <row r="16232" spans="8:13" x14ac:dyDescent="0.3">
      <c r="H16232" s="1">
        <f t="shared" si="1314"/>
        <v>0</v>
      </c>
      <c r="J16232" s="1">
        <f t="shared" si="1317"/>
        <v>58428000</v>
      </c>
      <c r="K16232" s="1">
        <f t="shared" si="1315"/>
        <v>676.25</v>
      </c>
      <c r="L16232" s="1">
        <f t="shared" ca="1" si="1318"/>
        <v>16.047941634825314</v>
      </c>
      <c r="M16232" s="1">
        <f t="shared" ca="1" si="1316"/>
        <v>-7.3671864610343803E-7</v>
      </c>
    </row>
    <row r="16233" spans="8:13" x14ac:dyDescent="0.3">
      <c r="H16233" s="1">
        <f t="shared" si="1314"/>
        <v>0</v>
      </c>
      <c r="J16233" s="1">
        <f t="shared" si="1317"/>
        <v>58431600</v>
      </c>
      <c r="K16233" s="1">
        <f t="shared" si="1315"/>
        <v>676.29200000000003</v>
      </c>
      <c r="L16233" s="1">
        <f t="shared" ca="1" si="1318"/>
        <v>16.045289447699343</v>
      </c>
      <c r="M16233" s="1">
        <f t="shared" ca="1" si="1316"/>
        <v>-7.36395574912174E-7</v>
      </c>
    </row>
    <row r="16234" spans="8:13" x14ac:dyDescent="0.3">
      <c r="H16234" s="1">
        <f t="shared" si="1314"/>
        <v>0</v>
      </c>
      <c r="J16234" s="1">
        <f t="shared" si="1317"/>
        <v>58435200</v>
      </c>
      <c r="K16234" s="1">
        <f t="shared" si="1315"/>
        <v>676.33299999999997</v>
      </c>
      <c r="L16234" s="1">
        <f t="shared" ca="1" si="1318"/>
        <v>16.042638423629658</v>
      </c>
      <c r="M16234" s="1">
        <f t="shared" ca="1" si="1316"/>
        <v>-7.3607264539642615E-7</v>
      </c>
    </row>
    <row r="16235" spans="8:13" x14ac:dyDescent="0.3">
      <c r="H16235" s="1">
        <f t="shared" si="1314"/>
        <v>0</v>
      </c>
      <c r="J16235" s="1">
        <f t="shared" si="1317"/>
        <v>58438800</v>
      </c>
      <c r="K16235" s="1">
        <f t="shared" si="1315"/>
        <v>676.375</v>
      </c>
      <c r="L16235" s="1">
        <f t="shared" ca="1" si="1318"/>
        <v>16.039988562106231</v>
      </c>
      <c r="M16235" s="1">
        <f t="shared" ca="1" si="1316"/>
        <v>-7.3574985749406608E-7</v>
      </c>
    </row>
    <row r="16236" spans="8:13" x14ac:dyDescent="0.3">
      <c r="H16236" s="1">
        <f t="shared" si="1314"/>
        <v>0</v>
      </c>
      <c r="J16236" s="1">
        <f t="shared" si="1317"/>
        <v>58442400</v>
      </c>
      <c r="K16236" s="1">
        <f t="shared" si="1315"/>
        <v>676.41700000000003</v>
      </c>
      <c r="L16236" s="1">
        <f t="shared" ca="1" si="1318"/>
        <v>16.037339862619252</v>
      </c>
      <c r="M16236" s="1">
        <f t="shared" ca="1" si="1316"/>
        <v>-7.3542721114299262E-7</v>
      </c>
    </row>
    <row r="16237" spans="8:13" x14ac:dyDescent="0.3">
      <c r="H16237" s="1">
        <f t="shared" si="1314"/>
        <v>0</v>
      </c>
      <c r="J16237" s="1">
        <f t="shared" si="1317"/>
        <v>58446000</v>
      </c>
      <c r="K16237" s="1">
        <f t="shared" si="1315"/>
        <v>676.45799999999997</v>
      </c>
      <c r="L16237" s="1">
        <f t="shared" ca="1" si="1318"/>
        <v>16.034692324659137</v>
      </c>
      <c r="M16237" s="1">
        <f t="shared" ca="1" si="1316"/>
        <v>-7.3510470628113149E-7</v>
      </c>
    </row>
    <row r="16238" spans="8:13" x14ac:dyDescent="0.3">
      <c r="H16238" s="1">
        <f t="shared" si="1314"/>
        <v>0</v>
      </c>
      <c r="J16238" s="1">
        <f t="shared" si="1317"/>
        <v>58449600</v>
      </c>
      <c r="K16238" s="1">
        <f t="shared" si="1315"/>
        <v>676.5</v>
      </c>
      <c r="L16238" s="1">
        <f t="shared" ca="1" si="1318"/>
        <v>16.032045947716526</v>
      </c>
      <c r="M16238" s="1">
        <f t="shared" ca="1" si="1316"/>
        <v>-7.3478234284643594E-7</v>
      </c>
    </row>
    <row r="16239" spans="8:13" x14ac:dyDescent="0.3">
      <c r="H16239" s="1">
        <f t="shared" si="1314"/>
        <v>0</v>
      </c>
      <c r="J16239" s="1">
        <f t="shared" si="1317"/>
        <v>58453200</v>
      </c>
      <c r="K16239" s="1">
        <f t="shared" si="1315"/>
        <v>676.54200000000003</v>
      </c>
      <c r="L16239" s="1">
        <f t="shared" ca="1" si="1318"/>
        <v>16.02940073128228</v>
      </c>
      <c r="M16239" s="1">
        <f t="shared" ca="1" si="1316"/>
        <v>-7.3446012077688643E-7</v>
      </c>
    </row>
    <row r="16240" spans="8:13" x14ac:dyDescent="0.3">
      <c r="H16240" s="1">
        <f t="shared" si="1314"/>
        <v>0</v>
      </c>
      <c r="J16240" s="1">
        <f t="shared" si="1317"/>
        <v>58456800</v>
      </c>
      <c r="K16240" s="1">
        <f t="shared" si="1315"/>
        <v>676.58299999999997</v>
      </c>
      <c r="L16240" s="1">
        <f t="shared" ca="1" si="1318"/>
        <v>16.026756674847483</v>
      </c>
      <c r="M16240" s="1">
        <f t="shared" ca="1" si="1316"/>
        <v>-7.3413804001049031E-7</v>
      </c>
    </row>
    <row r="16241" spans="8:13" x14ac:dyDescent="0.3">
      <c r="H16241" s="1">
        <f t="shared" si="1314"/>
        <v>0</v>
      </c>
      <c r="J16241" s="1">
        <f t="shared" si="1317"/>
        <v>58460400</v>
      </c>
      <c r="K16241" s="1">
        <f t="shared" si="1315"/>
        <v>676.625</v>
      </c>
      <c r="L16241" s="1">
        <f t="shared" ca="1" si="1318"/>
        <v>16.024113777903445</v>
      </c>
      <c r="M16241" s="1">
        <f t="shared" ca="1" si="1316"/>
        <v>-7.3381610048528193E-7</v>
      </c>
    </row>
    <row r="16242" spans="8:13" x14ac:dyDescent="0.3">
      <c r="H16242" s="1">
        <f t="shared" si="1314"/>
        <v>0</v>
      </c>
      <c r="J16242" s="1">
        <f t="shared" si="1317"/>
        <v>58464000</v>
      </c>
      <c r="K16242" s="1">
        <f t="shared" si="1315"/>
        <v>676.66700000000003</v>
      </c>
      <c r="L16242" s="1">
        <f t="shared" ca="1" si="1318"/>
        <v>16.021472039941699</v>
      </c>
      <c r="M16242" s="1">
        <f t="shared" ca="1" si="1316"/>
        <v>-7.3349430213932392E-7</v>
      </c>
    </row>
    <row r="16243" spans="8:13" x14ac:dyDescent="0.3">
      <c r="H16243" s="1">
        <f t="shared" si="1314"/>
        <v>0</v>
      </c>
      <c r="J16243" s="1">
        <f t="shared" si="1317"/>
        <v>58467600</v>
      </c>
      <c r="K16243" s="1">
        <f t="shared" si="1315"/>
        <v>676.70799999999997</v>
      </c>
      <c r="L16243" s="1">
        <f t="shared" ca="1" si="1318"/>
        <v>16.018831460453999</v>
      </c>
      <c r="M16243" s="1">
        <f t="shared" ca="1" si="1316"/>
        <v>-7.3317264491070505E-7</v>
      </c>
    </row>
    <row r="16244" spans="8:13" x14ac:dyDescent="0.3">
      <c r="H16244" s="1">
        <f t="shared" si="1314"/>
        <v>0</v>
      </c>
      <c r="J16244" s="1">
        <f t="shared" si="1317"/>
        <v>58471200</v>
      </c>
      <c r="K16244" s="1">
        <f t="shared" si="1315"/>
        <v>676.75</v>
      </c>
      <c r="L16244" s="1">
        <f t="shared" ca="1" si="1318"/>
        <v>16.016192038932321</v>
      </c>
      <c r="M16244" s="1">
        <f t="shared" ca="1" si="1316"/>
        <v>-7.328511287375413E-7</v>
      </c>
    </row>
    <row r="16245" spans="8:13" x14ac:dyDescent="0.3">
      <c r="H16245" s="1">
        <f t="shared" si="1314"/>
        <v>0</v>
      </c>
      <c r="J16245" s="1">
        <f t="shared" si="1317"/>
        <v>58474800</v>
      </c>
      <c r="K16245" s="1">
        <f t="shared" si="1315"/>
        <v>676.79200000000003</v>
      </c>
      <c r="L16245" s="1">
        <f t="shared" ca="1" si="1318"/>
        <v>16.013553774868864</v>
      </c>
      <c r="M16245" s="1">
        <f t="shared" ca="1" si="1316"/>
        <v>-7.3252975355797577E-7</v>
      </c>
    </row>
    <row r="16246" spans="8:13" x14ac:dyDescent="0.3">
      <c r="H16246" s="1">
        <f t="shared" si="1314"/>
        <v>0</v>
      </c>
      <c r="J16246" s="1">
        <f t="shared" si="1317"/>
        <v>58478400</v>
      </c>
      <c r="K16246" s="1">
        <f t="shared" si="1315"/>
        <v>676.83299999999997</v>
      </c>
      <c r="L16246" s="1">
        <f t="shared" ca="1" si="1318"/>
        <v>16.010916667756057</v>
      </c>
      <c r="M16246" s="1">
        <f t="shared" ca="1" si="1316"/>
        <v>-7.3220851931017991E-7</v>
      </c>
    </row>
    <row r="16247" spans="8:13" x14ac:dyDescent="0.3">
      <c r="H16247" s="1">
        <f t="shared" si="1314"/>
        <v>0</v>
      </c>
      <c r="J16247" s="1">
        <f t="shared" si="1317"/>
        <v>58482000</v>
      </c>
      <c r="K16247" s="1">
        <f t="shared" si="1315"/>
        <v>676.875</v>
      </c>
      <c r="L16247" s="1">
        <f t="shared" ca="1" si="1318"/>
        <v>16.008280717086539</v>
      </c>
      <c r="M16247" s="1">
        <f t="shared" ca="1" si="1316"/>
        <v>-7.3188742593235018E-7</v>
      </c>
    </row>
    <row r="16248" spans="8:13" x14ac:dyDescent="0.3">
      <c r="H16248" s="1">
        <f t="shared" si="1314"/>
        <v>0</v>
      </c>
      <c r="J16248" s="1">
        <f t="shared" si="1317"/>
        <v>58485600</v>
      </c>
      <c r="K16248" s="1">
        <f t="shared" si="1315"/>
        <v>676.91700000000003</v>
      </c>
      <c r="L16248" s="1">
        <f t="shared" ca="1" si="1318"/>
        <v>16.005645922353182</v>
      </c>
      <c r="M16248" s="1">
        <f t="shared" ca="1" si="1316"/>
        <v>-7.3156647336271195E-7</v>
      </c>
    </row>
    <row r="16249" spans="8:13" x14ac:dyDescent="0.3">
      <c r="H16249" s="1">
        <f t="shared" si="1314"/>
        <v>0</v>
      </c>
      <c r="J16249" s="1">
        <f t="shared" si="1317"/>
        <v>58489200</v>
      </c>
      <c r="K16249" s="1">
        <f t="shared" si="1315"/>
        <v>676.95799999999997</v>
      </c>
      <c r="L16249" s="1">
        <f t="shared" ca="1" si="1318"/>
        <v>16.003012283049078</v>
      </c>
      <c r="M16249" s="1">
        <f t="shared" ca="1" si="1316"/>
        <v>-7.3124566153951713E-7</v>
      </c>
    </row>
    <row r="16250" spans="8:13" x14ac:dyDescent="0.3">
      <c r="H16250" s="1">
        <f t="shared" si="1314"/>
        <v>0</v>
      </c>
      <c r="J16250" s="1">
        <f t="shared" si="1317"/>
        <v>58492800</v>
      </c>
      <c r="K16250" s="1">
        <f t="shared" si="1315"/>
        <v>677</v>
      </c>
      <c r="L16250" s="1">
        <f t="shared" ca="1" si="1318"/>
        <v>16.000379798667534</v>
      </c>
      <c r="M16250" s="1">
        <f t="shared" ca="1" si="1316"/>
        <v>-7.3092499040104382E-7</v>
      </c>
    </row>
    <row r="16251" spans="8:13" x14ac:dyDescent="0.3">
      <c r="H16251" s="1">
        <f t="shared" si="1314"/>
        <v>0</v>
      </c>
      <c r="J16251" s="1">
        <f t="shared" si="1317"/>
        <v>58496400</v>
      </c>
      <c r="K16251" s="1">
        <f t="shared" si="1315"/>
        <v>677.04200000000003</v>
      </c>
      <c r="L16251" s="1">
        <f t="shared" ca="1" si="1318"/>
        <v>15.99774846870209</v>
      </c>
      <c r="M16251" s="1">
        <f t="shared" ca="1" si="1316"/>
        <v>-7.3060445988559859E-7</v>
      </c>
    </row>
    <row r="16252" spans="8:13" x14ac:dyDescent="0.3">
      <c r="H16252" s="1">
        <f t="shared" si="1314"/>
        <v>0</v>
      </c>
      <c r="J16252" s="1">
        <f t="shared" si="1317"/>
        <v>58500000</v>
      </c>
      <c r="K16252" s="1">
        <f t="shared" si="1315"/>
        <v>677.08299999999997</v>
      </c>
      <c r="L16252" s="1">
        <f t="shared" ca="1" si="1318"/>
        <v>15.995118292646502</v>
      </c>
      <c r="M16252" s="1">
        <f t="shared" ca="1" si="1316"/>
        <v>-7.3028406993151426E-7</v>
      </c>
    </row>
    <row r="16253" spans="8:13" x14ac:dyDescent="0.3">
      <c r="H16253" s="1">
        <f t="shared" si="1314"/>
        <v>0</v>
      </c>
      <c r="J16253" s="1">
        <f t="shared" si="1317"/>
        <v>58503600</v>
      </c>
      <c r="K16253" s="1">
        <f t="shared" si="1315"/>
        <v>677.125</v>
      </c>
      <c r="L16253" s="1">
        <f t="shared" ca="1" si="1318"/>
        <v>15.992489269994749</v>
      </c>
      <c r="M16253" s="1">
        <f t="shared" ca="1" si="1316"/>
        <v>-7.2996382047715086E-7</v>
      </c>
    </row>
    <row r="16254" spans="8:13" x14ac:dyDescent="0.3">
      <c r="H16254" s="1">
        <f t="shared" si="1314"/>
        <v>0</v>
      </c>
      <c r="J16254" s="1">
        <f t="shared" si="1317"/>
        <v>58507200</v>
      </c>
      <c r="K16254" s="1">
        <f t="shared" si="1315"/>
        <v>677.16700000000003</v>
      </c>
      <c r="L16254" s="1">
        <f t="shared" ca="1" si="1318"/>
        <v>15.989861400241031</v>
      </c>
      <c r="M16254" s="1">
        <f t="shared" ca="1" si="1316"/>
        <v>-7.2964371146089522E-7</v>
      </c>
    </row>
    <row r="16255" spans="8:13" x14ac:dyDescent="0.3">
      <c r="H16255" s="1">
        <f t="shared" si="1314"/>
        <v>0</v>
      </c>
      <c r="J16255" s="1">
        <f t="shared" si="1317"/>
        <v>58510800</v>
      </c>
      <c r="K16255" s="1">
        <f t="shared" si="1315"/>
        <v>677.20799999999997</v>
      </c>
      <c r="L16255" s="1">
        <f t="shared" ca="1" si="1318"/>
        <v>15.987234682879771</v>
      </c>
      <c r="M16255" s="1">
        <f t="shared" ca="1" si="1316"/>
        <v>-7.2932374282116159E-7</v>
      </c>
    </row>
    <row r="16256" spans="8:13" x14ac:dyDescent="0.3">
      <c r="H16256" s="1">
        <f t="shared" si="1314"/>
        <v>0</v>
      </c>
      <c r="J16256" s="1">
        <f t="shared" si="1317"/>
        <v>58514400</v>
      </c>
      <c r="K16256" s="1">
        <f t="shared" si="1315"/>
        <v>677.25</v>
      </c>
      <c r="L16256" s="1">
        <f t="shared" ca="1" si="1318"/>
        <v>15.984609117405615</v>
      </c>
      <c r="M16256" s="1">
        <f t="shared" ca="1" si="1316"/>
        <v>-7.2900391449639089E-7</v>
      </c>
    </row>
    <row r="16257" spans="8:13" x14ac:dyDescent="0.3">
      <c r="H16257" s="1">
        <f t="shared" si="1314"/>
        <v>0</v>
      </c>
      <c r="J16257" s="1">
        <f t="shared" si="1317"/>
        <v>58518000</v>
      </c>
      <c r="K16257" s="1">
        <f t="shared" si="1315"/>
        <v>677.29200000000003</v>
      </c>
      <c r="L16257" s="1">
        <f t="shared" ca="1" si="1318"/>
        <v>15.981984703313428</v>
      </c>
      <c r="M16257" s="1">
        <f t="shared" ca="1" si="1316"/>
        <v>-7.2868422642505136E-7</v>
      </c>
    </row>
    <row r="16258" spans="8:13" x14ac:dyDescent="0.3">
      <c r="H16258" s="1">
        <f t="shared" si="1314"/>
        <v>0</v>
      </c>
      <c r="J16258" s="1">
        <f t="shared" si="1317"/>
        <v>58521600</v>
      </c>
      <c r="K16258" s="1">
        <f t="shared" si="1315"/>
        <v>677.33299999999997</v>
      </c>
      <c r="L16258" s="1">
        <f t="shared" ca="1" si="1318"/>
        <v>15.979361440098298</v>
      </c>
      <c r="M16258" s="1">
        <f t="shared" ca="1" si="1316"/>
        <v>-7.2836467854563826E-7</v>
      </c>
    </row>
    <row r="16259" spans="8:13" x14ac:dyDescent="0.3">
      <c r="H16259" s="1">
        <f t="shared" ref="H16259:H16322" si="1319">F16259+(E16259-$B$16)*G16259</f>
        <v>0</v>
      </c>
      <c r="J16259" s="1">
        <f t="shared" si="1317"/>
        <v>58525200</v>
      </c>
      <c r="K16259" s="1">
        <f t="shared" ref="K16259:K16322" si="1320">ROUND(J16259/(24*3600),3)</f>
        <v>677.375</v>
      </c>
      <c r="L16259" s="1">
        <f t="shared" ca="1" si="1318"/>
        <v>15.976739327255533</v>
      </c>
      <c r="M16259" s="1">
        <f t="shared" ref="M16259:M16322" ca="1" si="1321">-$B$13*(L16259-$B$16)/INDIRECT(ADDRESS(ROUND(L16259,0),8))</f>
        <v>-7.2804527079667309E-7</v>
      </c>
    </row>
    <row r="16260" spans="8:13" x14ac:dyDescent="0.3">
      <c r="H16260" s="1">
        <f t="shared" si="1319"/>
        <v>0</v>
      </c>
      <c r="J16260" s="1">
        <f t="shared" ref="J16260:J16323" si="1322">J16259+$I$2*60</f>
        <v>58528800</v>
      </c>
      <c r="K16260" s="1">
        <f t="shared" si="1320"/>
        <v>677.41700000000003</v>
      </c>
      <c r="L16260" s="1">
        <f t="shared" ref="L16260:L16323" ca="1" si="1323">L16259+M16259*(J16260-J16259)</f>
        <v>15.974118364280665</v>
      </c>
      <c r="M16260" s="1">
        <f t="shared" ca="1" si="1321"/>
        <v>-7.2772600311670518E-7</v>
      </c>
    </row>
    <row r="16261" spans="8:13" x14ac:dyDescent="0.3">
      <c r="H16261" s="1">
        <f t="shared" si="1319"/>
        <v>0</v>
      </c>
      <c r="J16261" s="1">
        <f t="shared" si="1322"/>
        <v>58532400</v>
      </c>
      <c r="K16261" s="1">
        <f t="shared" si="1320"/>
        <v>677.45799999999997</v>
      </c>
      <c r="L16261" s="1">
        <f t="shared" ca="1" si="1323"/>
        <v>15.971498550669445</v>
      </c>
      <c r="M16261" s="1">
        <f t="shared" ca="1" si="1321"/>
        <v>-7.2740687544431025E-7</v>
      </c>
    </row>
    <row r="16262" spans="8:13" x14ac:dyDescent="0.3">
      <c r="H16262" s="1">
        <f t="shared" si="1319"/>
        <v>0</v>
      </c>
      <c r="J16262" s="1">
        <f t="shared" si="1322"/>
        <v>58536000</v>
      </c>
      <c r="K16262" s="1">
        <f t="shared" si="1320"/>
        <v>677.5</v>
      </c>
      <c r="L16262" s="1">
        <f t="shared" ca="1" si="1323"/>
        <v>15.968879885917845</v>
      </c>
      <c r="M16262" s="1">
        <f t="shared" ca="1" si="1321"/>
        <v>-7.2708788771809155E-7</v>
      </c>
    </row>
    <row r="16263" spans="8:13" x14ac:dyDescent="0.3">
      <c r="H16263" s="1">
        <f t="shared" si="1319"/>
        <v>0</v>
      </c>
      <c r="J16263" s="1">
        <f t="shared" si="1322"/>
        <v>58539600</v>
      </c>
      <c r="K16263" s="1">
        <f t="shared" si="1320"/>
        <v>677.54200000000003</v>
      </c>
      <c r="L16263" s="1">
        <f t="shared" ca="1" si="1323"/>
        <v>15.96626236952206</v>
      </c>
      <c r="M16263" s="1">
        <f t="shared" ca="1" si="1321"/>
        <v>-7.2676903987667836E-7</v>
      </c>
    </row>
    <row r="16264" spans="8:13" x14ac:dyDescent="0.3">
      <c r="H16264" s="1">
        <f t="shared" si="1319"/>
        <v>0</v>
      </c>
      <c r="J16264" s="1">
        <f t="shared" si="1322"/>
        <v>58543200</v>
      </c>
      <c r="K16264" s="1">
        <f t="shared" si="1320"/>
        <v>677.58299999999997</v>
      </c>
      <c r="L16264" s="1">
        <f t="shared" ca="1" si="1323"/>
        <v>15.963646000978503</v>
      </c>
      <c r="M16264" s="1">
        <f t="shared" ca="1" si="1321"/>
        <v>-7.2645033185872759E-7</v>
      </c>
    </row>
    <row r="16265" spans="8:13" x14ac:dyDescent="0.3">
      <c r="H16265" s="1">
        <f t="shared" si="1319"/>
        <v>0</v>
      </c>
      <c r="J16265" s="1">
        <f t="shared" si="1322"/>
        <v>58546800</v>
      </c>
      <c r="K16265" s="1">
        <f t="shared" si="1320"/>
        <v>677.625</v>
      </c>
      <c r="L16265" s="1">
        <f t="shared" ca="1" si="1323"/>
        <v>15.961030779783812</v>
      </c>
      <c r="M16265" s="1">
        <f t="shared" ca="1" si="1321"/>
        <v>-7.2613176360292318E-7</v>
      </c>
    </row>
    <row r="16266" spans="8:13" x14ac:dyDescent="0.3">
      <c r="H16266" s="1">
        <f t="shared" si="1319"/>
        <v>0</v>
      </c>
      <c r="J16266" s="1">
        <f t="shared" si="1322"/>
        <v>58550400</v>
      </c>
      <c r="K16266" s="1">
        <f t="shared" si="1320"/>
        <v>677.66700000000003</v>
      </c>
      <c r="L16266" s="1">
        <f t="shared" ca="1" si="1323"/>
        <v>15.958416705434841</v>
      </c>
      <c r="M16266" s="1">
        <f t="shared" ca="1" si="1321"/>
        <v>-7.2581333504797509E-7</v>
      </c>
    </row>
    <row r="16267" spans="8:13" x14ac:dyDescent="0.3">
      <c r="H16267" s="1">
        <f t="shared" si="1319"/>
        <v>0</v>
      </c>
      <c r="J16267" s="1">
        <f t="shared" si="1322"/>
        <v>58554000</v>
      </c>
      <c r="K16267" s="1">
        <f t="shared" si="1320"/>
        <v>677.70799999999997</v>
      </c>
      <c r="L16267" s="1">
        <f t="shared" ca="1" si="1323"/>
        <v>15.955803777428669</v>
      </c>
      <c r="M16267" s="1">
        <f t="shared" ca="1" si="1321"/>
        <v>-7.2549504613262101E-7</v>
      </c>
    </row>
    <row r="16268" spans="8:13" x14ac:dyDescent="0.3">
      <c r="H16268" s="1">
        <f t="shared" si="1319"/>
        <v>0</v>
      </c>
      <c r="J16268" s="1">
        <f t="shared" si="1322"/>
        <v>58557600</v>
      </c>
      <c r="K16268" s="1">
        <f t="shared" si="1320"/>
        <v>677.75</v>
      </c>
      <c r="L16268" s="1">
        <f t="shared" ca="1" si="1323"/>
        <v>15.953191995262591</v>
      </c>
      <c r="M16268" s="1">
        <f t="shared" ca="1" si="1321"/>
        <v>-7.2517689679562514E-7</v>
      </c>
    </row>
    <row r="16269" spans="8:13" x14ac:dyDescent="0.3">
      <c r="H16269" s="1">
        <f t="shared" si="1319"/>
        <v>0</v>
      </c>
      <c r="J16269" s="1">
        <f t="shared" si="1322"/>
        <v>58561200</v>
      </c>
      <c r="K16269" s="1">
        <f t="shared" si="1320"/>
        <v>677.79200000000003</v>
      </c>
      <c r="L16269" s="1">
        <f t="shared" ca="1" si="1323"/>
        <v>15.950581358434126</v>
      </c>
      <c r="M16269" s="1">
        <f t="shared" ca="1" si="1321"/>
        <v>-7.2485888697577844E-7</v>
      </c>
    </row>
    <row r="16270" spans="8:13" x14ac:dyDescent="0.3">
      <c r="H16270" s="1">
        <f t="shared" si="1319"/>
        <v>0</v>
      </c>
      <c r="J16270" s="1">
        <f t="shared" si="1322"/>
        <v>58564800</v>
      </c>
      <c r="K16270" s="1">
        <f t="shared" si="1320"/>
        <v>677.83299999999997</v>
      </c>
      <c r="L16270" s="1">
        <f t="shared" ca="1" si="1323"/>
        <v>15.947971866441014</v>
      </c>
      <c r="M16270" s="1">
        <f t="shared" ca="1" si="1321"/>
        <v>-7.2454101661189896E-7</v>
      </c>
    </row>
    <row r="16271" spans="8:13" x14ac:dyDescent="0.3">
      <c r="H16271" s="1">
        <f t="shared" si="1319"/>
        <v>0</v>
      </c>
      <c r="J16271" s="1">
        <f t="shared" si="1322"/>
        <v>58568400</v>
      </c>
      <c r="K16271" s="1">
        <f t="shared" si="1320"/>
        <v>677.875</v>
      </c>
      <c r="L16271" s="1">
        <f t="shared" ca="1" si="1323"/>
        <v>15.94536351878121</v>
      </c>
      <c r="M16271" s="1">
        <f t="shared" ca="1" si="1321"/>
        <v>-7.2422328564283137E-7</v>
      </c>
    </row>
    <row r="16272" spans="8:13" x14ac:dyDescent="0.3">
      <c r="H16272" s="1">
        <f t="shared" si="1319"/>
        <v>0</v>
      </c>
      <c r="J16272" s="1">
        <f t="shared" si="1322"/>
        <v>58572000</v>
      </c>
      <c r="K16272" s="1">
        <f t="shared" si="1320"/>
        <v>677.91700000000003</v>
      </c>
      <c r="L16272" s="1">
        <f t="shared" ca="1" si="1323"/>
        <v>15.942756314952897</v>
      </c>
      <c r="M16272" s="1">
        <f t="shared" ca="1" si="1321"/>
        <v>-7.239056940074473E-7</v>
      </c>
    </row>
    <row r="16273" spans="8:13" x14ac:dyDescent="0.3">
      <c r="H16273" s="1">
        <f t="shared" si="1319"/>
        <v>0</v>
      </c>
      <c r="J16273" s="1">
        <f t="shared" si="1322"/>
        <v>58575600</v>
      </c>
      <c r="K16273" s="1">
        <f t="shared" si="1320"/>
        <v>677.95799999999997</v>
      </c>
      <c r="L16273" s="1">
        <f t="shared" ca="1" si="1323"/>
        <v>15.940150254454471</v>
      </c>
      <c r="M16273" s="1">
        <f t="shared" ca="1" si="1321"/>
        <v>-7.2358824164464529E-7</v>
      </c>
    </row>
    <row r="16274" spans="8:13" x14ac:dyDescent="0.3">
      <c r="H16274" s="1">
        <f t="shared" si="1319"/>
        <v>0</v>
      </c>
      <c r="J16274" s="1">
        <f t="shared" si="1322"/>
        <v>58579200</v>
      </c>
      <c r="K16274" s="1">
        <f t="shared" si="1320"/>
        <v>678</v>
      </c>
      <c r="L16274" s="1">
        <f t="shared" ca="1" si="1323"/>
        <v>15.937545336784551</v>
      </c>
      <c r="M16274" s="1">
        <f t="shared" ca="1" si="1321"/>
        <v>-7.2327092849335034E-7</v>
      </c>
    </row>
    <row r="16275" spans="8:13" x14ac:dyDescent="0.3">
      <c r="H16275" s="1">
        <f t="shared" si="1319"/>
        <v>0</v>
      </c>
      <c r="J16275" s="1">
        <f t="shared" si="1322"/>
        <v>58582800</v>
      </c>
      <c r="K16275" s="1">
        <f t="shared" si="1320"/>
        <v>678.04200000000003</v>
      </c>
      <c r="L16275" s="1">
        <f t="shared" ca="1" si="1323"/>
        <v>15.934941561441974</v>
      </c>
      <c r="M16275" s="1">
        <f t="shared" ca="1" si="1321"/>
        <v>-7.2295375449251425E-7</v>
      </c>
    </row>
    <row r="16276" spans="8:13" x14ac:dyDescent="0.3">
      <c r="H16276" s="1">
        <f t="shared" si="1319"/>
        <v>0</v>
      </c>
      <c r="J16276" s="1">
        <f t="shared" si="1322"/>
        <v>58586400</v>
      </c>
      <c r="K16276" s="1">
        <f t="shared" si="1320"/>
        <v>678.08299999999997</v>
      </c>
      <c r="L16276" s="1">
        <f t="shared" ca="1" si="1323"/>
        <v>15.932338927925802</v>
      </c>
      <c r="M16276" s="1">
        <f t="shared" ca="1" si="1321"/>
        <v>-7.2263671958111614E-7</v>
      </c>
    </row>
    <row r="16277" spans="8:13" x14ac:dyDescent="0.3">
      <c r="H16277" s="1">
        <f t="shared" si="1319"/>
        <v>0</v>
      </c>
      <c r="J16277" s="1">
        <f t="shared" si="1322"/>
        <v>58590000</v>
      </c>
      <c r="K16277" s="1">
        <f t="shared" si="1320"/>
        <v>678.125</v>
      </c>
      <c r="L16277" s="1">
        <f t="shared" ca="1" si="1323"/>
        <v>15.92973743573531</v>
      </c>
      <c r="M16277" s="1">
        <f t="shared" ca="1" si="1321"/>
        <v>-7.2231982369816126E-7</v>
      </c>
    </row>
    <row r="16278" spans="8:13" x14ac:dyDescent="0.3">
      <c r="H16278" s="1">
        <f t="shared" si="1319"/>
        <v>0</v>
      </c>
      <c r="J16278" s="1">
        <f t="shared" si="1322"/>
        <v>58593600</v>
      </c>
      <c r="K16278" s="1">
        <f t="shared" si="1320"/>
        <v>678.16700000000003</v>
      </c>
      <c r="L16278" s="1">
        <f t="shared" ca="1" si="1323"/>
        <v>15.927137084369997</v>
      </c>
      <c r="M16278" s="1">
        <f t="shared" ca="1" si="1321"/>
        <v>-7.2200306678268188E-7</v>
      </c>
    </row>
    <row r="16279" spans="8:13" x14ac:dyDescent="0.3">
      <c r="H16279" s="1">
        <f t="shared" si="1319"/>
        <v>0</v>
      </c>
      <c r="J16279" s="1">
        <f t="shared" si="1322"/>
        <v>58597200</v>
      </c>
      <c r="K16279" s="1">
        <f t="shared" si="1320"/>
        <v>678.20799999999997</v>
      </c>
      <c r="L16279" s="1">
        <f t="shared" ca="1" si="1323"/>
        <v>15.92453787332958</v>
      </c>
      <c r="M16279" s="1">
        <f t="shared" ca="1" si="1321"/>
        <v>-7.2168644877373705E-7</v>
      </c>
    </row>
    <row r="16280" spans="8:13" x14ac:dyDescent="0.3">
      <c r="H16280" s="1">
        <f t="shared" si="1319"/>
        <v>0</v>
      </c>
      <c r="J16280" s="1">
        <f t="shared" si="1322"/>
        <v>58600800</v>
      </c>
      <c r="K16280" s="1">
        <f t="shared" si="1320"/>
        <v>678.25</v>
      </c>
      <c r="L16280" s="1">
        <f t="shared" ca="1" si="1323"/>
        <v>15.921939802113995</v>
      </c>
      <c r="M16280" s="1">
        <f t="shared" ca="1" si="1321"/>
        <v>-7.2136996961041239E-7</v>
      </c>
    </row>
    <row r="16281" spans="8:13" x14ac:dyDescent="0.3">
      <c r="H16281" s="1">
        <f t="shared" si="1319"/>
        <v>0</v>
      </c>
      <c r="J16281" s="1">
        <f t="shared" si="1322"/>
        <v>58604400</v>
      </c>
      <c r="K16281" s="1">
        <f t="shared" si="1320"/>
        <v>678.29200000000003</v>
      </c>
      <c r="L16281" s="1">
        <f t="shared" ca="1" si="1323"/>
        <v>15.919342870223398</v>
      </c>
      <c r="M16281" s="1">
        <f t="shared" ca="1" si="1321"/>
        <v>-7.2105362923182021E-7</v>
      </c>
    </row>
    <row r="16282" spans="8:13" x14ac:dyDescent="0.3">
      <c r="H16282" s="1">
        <f t="shared" si="1319"/>
        <v>0</v>
      </c>
      <c r="J16282" s="1">
        <f t="shared" si="1322"/>
        <v>58608000</v>
      </c>
      <c r="K16282" s="1">
        <f t="shared" si="1320"/>
        <v>678.33299999999997</v>
      </c>
      <c r="L16282" s="1">
        <f t="shared" ca="1" si="1323"/>
        <v>15.916747077158163</v>
      </c>
      <c r="M16282" s="1">
        <f t="shared" ca="1" si="1321"/>
        <v>-7.2073742757709982E-7</v>
      </c>
    </row>
    <row r="16283" spans="8:13" x14ac:dyDescent="0.3">
      <c r="H16283" s="1">
        <f t="shared" si="1319"/>
        <v>0</v>
      </c>
      <c r="J16283" s="1">
        <f t="shared" si="1322"/>
        <v>58611600</v>
      </c>
      <c r="K16283" s="1">
        <f t="shared" si="1320"/>
        <v>678.375</v>
      </c>
      <c r="L16283" s="1">
        <f t="shared" ca="1" si="1323"/>
        <v>15.914152422418885</v>
      </c>
      <c r="M16283" s="1">
        <f t="shared" ca="1" si="1321"/>
        <v>-7.2042136458541688E-7</v>
      </c>
    </row>
    <row r="16284" spans="8:13" x14ac:dyDescent="0.3">
      <c r="H16284" s="1">
        <f t="shared" si="1319"/>
        <v>0</v>
      </c>
      <c r="J16284" s="1">
        <f t="shared" si="1322"/>
        <v>58615200</v>
      </c>
      <c r="K16284" s="1">
        <f t="shared" si="1320"/>
        <v>678.41700000000003</v>
      </c>
      <c r="L16284" s="1">
        <f t="shared" ca="1" si="1323"/>
        <v>15.911558905506379</v>
      </c>
      <c r="M16284" s="1">
        <f t="shared" ca="1" si="1321"/>
        <v>-7.2010544019596407E-7</v>
      </c>
    </row>
    <row r="16285" spans="8:13" x14ac:dyDescent="0.3">
      <c r="H16285" s="1">
        <f t="shared" si="1319"/>
        <v>0</v>
      </c>
      <c r="J16285" s="1">
        <f t="shared" si="1322"/>
        <v>58618800</v>
      </c>
      <c r="K16285" s="1">
        <f t="shared" si="1320"/>
        <v>678.45799999999997</v>
      </c>
      <c r="L16285" s="1">
        <f t="shared" ca="1" si="1323"/>
        <v>15.908966525921674</v>
      </c>
      <c r="M16285" s="1">
        <f t="shared" ca="1" si="1321"/>
        <v>-7.1978965434796042E-7</v>
      </c>
    </row>
    <row r="16286" spans="8:13" x14ac:dyDescent="0.3">
      <c r="H16286" s="1">
        <f t="shared" si="1319"/>
        <v>0</v>
      </c>
      <c r="J16286" s="1">
        <f t="shared" si="1322"/>
        <v>58622400</v>
      </c>
      <c r="K16286" s="1">
        <f t="shared" si="1320"/>
        <v>678.5</v>
      </c>
      <c r="L16286" s="1">
        <f t="shared" ca="1" si="1323"/>
        <v>15.906375283166021</v>
      </c>
      <c r="M16286" s="1">
        <f t="shared" ca="1" si="1321"/>
        <v>-7.1947400698065165E-7</v>
      </c>
    </row>
    <row r="16287" spans="8:13" x14ac:dyDescent="0.3">
      <c r="H16287" s="1">
        <f t="shared" si="1319"/>
        <v>0</v>
      </c>
      <c r="J16287" s="1">
        <f t="shared" si="1322"/>
        <v>58626000</v>
      </c>
      <c r="K16287" s="1">
        <f t="shared" si="1320"/>
        <v>678.54200000000003</v>
      </c>
      <c r="L16287" s="1">
        <f t="shared" ca="1" si="1323"/>
        <v>15.903785176740891</v>
      </c>
      <c r="M16287" s="1">
        <f t="shared" ca="1" si="1321"/>
        <v>-7.1915849803331025E-7</v>
      </c>
    </row>
    <row r="16288" spans="8:13" x14ac:dyDescent="0.3">
      <c r="H16288" s="1">
        <f t="shared" si="1319"/>
        <v>0</v>
      </c>
      <c r="J16288" s="1">
        <f t="shared" si="1322"/>
        <v>58629600</v>
      </c>
      <c r="K16288" s="1">
        <f t="shared" si="1320"/>
        <v>678.58299999999997</v>
      </c>
      <c r="L16288" s="1">
        <f t="shared" ca="1" si="1323"/>
        <v>15.901196206147972</v>
      </c>
      <c r="M16288" s="1">
        <f t="shared" ca="1" si="1321"/>
        <v>-7.1884312744523542E-7</v>
      </c>
    </row>
    <row r="16289" spans="8:13" x14ac:dyDescent="0.3">
      <c r="H16289" s="1">
        <f t="shared" si="1319"/>
        <v>0</v>
      </c>
      <c r="J16289" s="1">
        <f t="shared" si="1322"/>
        <v>58633200</v>
      </c>
      <c r="K16289" s="1">
        <f t="shared" si="1320"/>
        <v>678.625</v>
      </c>
      <c r="L16289" s="1">
        <f t="shared" ca="1" si="1323"/>
        <v>15.898608370889169</v>
      </c>
      <c r="M16289" s="1">
        <f t="shared" ca="1" si="1321"/>
        <v>-7.1852789515575279E-7</v>
      </c>
    </row>
    <row r="16290" spans="8:13" x14ac:dyDescent="0.3">
      <c r="H16290" s="1">
        <f t="shared" si="1319"/>
        <v>0</v>
      </c>
      <c r="J16290" s="1">
        <f t="shared" si="1322"/>
        <v>58636800</v>
      </c>
      <c r="K16290" s="1">
        <f t="shared" si="1320"/>
        <v>678.66700000000003</v>
      </c>
      <c r="L16290" s="1">
        <f t="shared" ca="1" si="1323"/>
        <v>15.89602167046661</v>
      </c>
      <c r="M16290" s="1">
        <f t="shared" ca="1" si="1321"/>
        <v>-7.1821280110421461E-7</v>
      </c>
    </row>
    <row r="16291" spans="8:13" x14ac:dyDescent="0.3">
      <c r="H16291" s="1">
        <f t="shared" si="1319"/>
        <v>0</v>
      </c>
      <c r="J16291" s="1">
        <f t="shared" si="1322"/>
        <v>58640400</v>
      </c>
      <c r="K16291" s="1">
        <f t="shared" si="1320"/>
        <v>678.70799999999997</v>
      </c>
      <c r="L16291" s="1">
        <f t="shared" ca="1" si="1323"/>
        <v>15.893436104382634</v>
      </c>
      <c r="M16291" s="1">
        <f t="shared" ca="1" si="1321"/>
        <v>-7.1789784522999958E-7</v>
      </c>
    </row>
    <row r="16292" spans="8:13" x14ac:dyDescent="0.3">
      <c r="H16292" s="1">
        <f t="shared" si="1319"/>
        <v>0</v>
      </c>
      <c r="J16292" s="1">
        <f t="shared" si="1322"/>
        <v>58644000</v>
      </c>
      <c r="K16292" s="1">
        <f t="shared" si="1320"/>
        <v>678.75</v>
      </c>
      <c r="L16292" s="1">
        <f t="shared" ca="1" si="1323"/>
        <v>15.890851672139805</v>
      </c>
      <c r="M16292" s="1">
        <f t="shared" ca="1" si="1321"/>
        <v>-7.1758302747251348E-7</v>
      </c>
    </row>
    <row r="16293" spans="8:13" x14ac:dyDescent="0.3">
      <c r="H16293" s="1">
        <f t="shared" si="1319"/>
        <v>0</v>
      </c>
      <c r="J16293" s="1">
        <f t="shared" si="1322"/>
        <v>58647600</v>
      </c>
      <c r="K16293" s="1">
        <f t="shared" si="1320"/>
        <v>678.79200000000003</v>
      </c>
      <c r="L16293" s="1">
        <f t="shared" ca="1" si="1323"/>
        <v>15.888268373240903</v>
      </c>
      <c r="M16293" s="1">
        <f t="shared" ca="1" si="1321"/>
        <v>-7.172683477711883E-7</v>
      </c>
    </row>
    <row r="16294" spans="8:13" x14ac:dyDescent="0.3">
      <c r="H16294" s="1">
        <f t="shared" si="1319"/>
        <v>0</v>
      </c>
      <c r="J16294" s="1">
        <f t="shared" si="1322"/>
        <v>58651200</v>
      </c>
      <c r="K16294" s="1">
        <f t="shared" si="1320"/>
        <v>678.83299999999997</v>
      </c>
      <c r="L16294" s="1">
        <f t="shared" ca="1" si="1323"/>
        <v>15.885686207188927</v>
      </c>
      <c r="M16294" s="1">
        <f t="shared" ca="1" si="1321"/>
        <v>-7.1695380606548265E-7</v>
      </c>
    </row>
    <row r="16295" spans="8:13" x14ac:dyDescent="0.3">
      <c r="H16295" s="1">
        <f t="shared" si="1319"/>
        <v>0</v>
      </c>
      <c r="J16295" s="1">
        <f t="shared" si="1322"/>
        <v>58654800</v>
      </c>
      <c r="K16295" s="1">
        <f t="shared" si="1320"/>
        <v>678.875</v>
      </c>
      <c r="L16295" s="1">
        <f t="shared" ca="1" si="1323"/>
        <v>15.883105173487092</v>
      </c>
      <c r="M16295" s="1">
        <f t="shared" ca="1" si="1321"/>
        <v>-7.1663940229488165E-7</v>
      </c>
    </row>
    <row r="16296" spans="8:13" x14ac:dyDescent="0.3">
      <c r="H16296" s="1">
        <f t="shared" si="1319"/>
        <v>0</v>
      </c>
      <c r="J16296" s="1">
        <f t="shared" si="1322"/>
        <v>58658400</v>
      </c>
      <c r="K16296" s="1">
        <f t="shared" si="1320"/>
        <v>678.91700000000003</v>
      </c>
      <c r="L16296" s="1">
        <f t="shared" ca="1" si="1323"/>
        <v>15.880525271638831</v>
      </c>
      <c r="M16296" s="1">
        <f t="shared" ca="1" si="1321"/>
        <v>-7.1632513639889708E-7</v>
      </c>
    </row>
    <row r="16297" spans="8:13" x14ac:dyDescent="0.3">
      <c r="H16297" s="1">
        <f t="shared" si="1319"/>
        <v>0</v>
      </c>
      <c r="J16297" s="1">
        <f t="shared" si="1322"/>
        <v>58662000</v>
      </c>
      <c r="K16297" s="1">
        <f t="shared" si="1320"/>
        <v>678.95799999999997</v>
      </c>
      <c r="L16297" s="1">
        <f t="shared" ca="1" si="1323"/>
        <v>15.877946501147795</v>
      </c>
      <c r="M16297" s="1">
        <f t="shared" ca="1" si="1321"/>
        <v>-7.1601100831706711E-7</v>
      </c>
    </row>
    <row r="16298" spans="8:13" x14ac:dyDescent="0.3">
      <c r="H16298" s="1">
        <f t="shared" si="1319"/>
        <v>0</v>
      </c>
      <c r="J16298" s="1">
        <f t="shared" si="1322"/>
        <v>58665600</v>
      </c>
      <c r="K16298" s="1">
        <f t="shared" si="1320"/>
        <v>679</v>
      </c>
      <c r="L16298" s="1">
        <f t="shared" ca="1" si="1323"/>
        <v>15.875368861517854</v>
      </c>
      <c r="M16298" s="1">
        <f t="shared" ca="1" si="1321"/>
        <v>-7.1569701798895646E-7</v>
      </c>
    </row>
    <row r="16299" spans="8:13" x14ac:dyDescent="0.3">
      <c r="H16299" s="1">
        <f t="shared" si="1319"/>
        <v>0</v>
      </c>
      <c r="J16299" s="1">
        <f t="shared" si="1322"/>
        <v>58669200</v>
      </c>
      <c r="K16299" s="1">
        <f t="shared" si="1320"/>
        <v>679.04200000000003</v>
      </c>
      <c r="L16299" s="1">
        <f t="shared" ca="1" si="1323"/>
        <v>15.872792352253095</v>
      </c>
      <c r="M16299" s="1">
        <f t="shared" ca="1" si="1321"/>
        <v>-7.1538316535415642E-7</v>
      </c>
    </row>
    <row r="16300" spans="8:13" x14ac:dyDescent="0.3">
      <c r="H16300" s="1">
        <f t="shared" si="1319"/>
        <v>0</v>
      </c>
      <c r="J16300" s="1">
        <f t="shared" si="1322"/>
        <v>58672800</v>
      </c>
      <c r="K16300" s="1">
        <f t="shared" si="1320"/>
        <v>679.08299999999997</v>
      </c>
      <c r="L16300" s="1">
        <f t="shared" ca="1" si="1323"/>
        <v>15.87021697285782</v>
      </c>
      <c r="M16300" s="1">
        <f t="shared" ca="1" si="1321"/>
        <v>-7.1506945035228479E-7</v>
      </c>
    </row>
    <row r="16301" spans="8:13" x14ac:dyDescent="0.3">
      <c r="H16301" s="1">
        <f t="shared" si="1319"/>
        <v>0</v>
      </c>
      <c r="J16301" s="1">
        <f t="shared" si="1322"/>
        <v>58676400</v>
      </c>
      <c r="K16301" s="1">
        <f t="shared" si="1320"/>
        <v>679.125</v>
      </c>
      <c r="L16301" s="1">
        <f t="shared" ca="1" si="1323"/>
        <v>15.867642722836552</v>
      </c>
      <c r="M16301" s="1">
        <f t="shared" ca="1" si="1321"/>
        <v>-7.1475587292298537E-7</v>
      </c>
    </row>
    <row r="16302" spans="8:13" x14ac:dyDescent="0.3">
      <c r="H16302" s="1">
        <f t="shared" si="1319"/>
        <v>0</v>
      </c>
      <c r="J16302" s="1">
        <f t="shared" si="1322"/>
        <v>58680000</v>
      </c>
      <c r="K16302" s="1">
        <f t="shared" si="1320"/>
        <v>679.16700000000003</v>
      </c>
      <c r="L16302" s="1">
        <f t="shared" ca="1" si="1323"/>
        <v>15.865069601694028</v>
      </c>
      <c r="M16302" s="1">
        <f t="shared" ca="1" si="1321"/>
        <v>-7.1444243300592931E-7</v>
      </c>
    </row>
    <row r="16303" spans="8:13" x14ac:dyDescent="0.3">
      <c r="H16303" s="1">
        <f t="shared" si="1319"/>
        <v>0</v>
      </c>
      <c r="J16303" s="1">
        <f t="shared" si="1322"/>
        <v>58683600</v>
      </c>
      <c r="K16303" s="1">
        <f t="shared" si="1320"/>
        <v>679.20799999999997</v>
      </c>
      <c r="L16303" s="1">
        <f t="shared" ca="1" si="1323"/>
        <v>15.862497608935207</v>
      </c>
      <c r="M16303" s="1">
        <f t="shared" ca="1" si="1321"/>
        <v>-7.1412913054081367E-7</v>
      </c>
    </row>
    <row r="16304" spans="8:13" x14ac:dyDescent="0.3">
      <c r="H16304" s="1">
        <f t="shared" si="1319"/>
        <v>0</v>
      </c>
      <c r="J16304" s="1">
        <f t="shared" si="1322"/>
        <v>58687200</v>
      </c>
      <c r="K16304" s="1">
        <f t="shared" si="1320"/>
        <v>679.25</v>
      </c>
      <c r="L16304" s="1">
        <f t="shared" ca="1" si="1323"/>
        <v>15.859926744065261</v>
      </c>
      <c r="M16304" s="1">
        <f t="shared" ca="1" si="1321"/>
        <v>-7.1381596546736191E-7</v>
      </c>
    </row>
    <row r="16305" spans="8:13" x14ac:dyDescent="0.3">
      <c r="H16305" s="1">
        <f t="shared" si="1319"/>
        <v>0</v>
      </c>
      <c r="J16305" s="1">
        <f t="shared" si="1322"/>
        <v>58690800</v>
      </c>
      <c r="K16305" s="1">
        <f t="shared" si="1320"/>
        <v>679.29200000000003</v>
      </c>
      <c r="L16305" s="1">
        <f t="shared" ca="1" si="1323"/>
        <v>15.857357006589579</v>
      </c>
      <c r="M16305" s="1">
        <f t="shared" ca="1" si="1321"/>
        <v>-7.1350293772532415E-7</v>
      </c>
    </row>
    <row r="16306" spans="8:13" x14ac:dyDescent="0.3">
      <c r="H16306" s="1">
        <f t="shared" si="1319"/>
        <v>0</v>
      </c>
      <c r="J16306" s="1">
        <f t="shared" si="1322"/>
        <v>58694400</v>
      </c>
      <c r="K16306" s="1">
        <f t="shared" si="1320"/>
        <v>679.33299999999997</v>
      </c>
      <c r="L16306" s="1">
        <f t="shared" ca="1" si="1323"/>
        <v>15.854788396013769</v>
      </c>
      <c r="M16306" s="1">
        <f t="shared" ca="1" si="1321"/>
        <v>-7.1319004725447676E-7</v>
      </c>
    </row>
    <row r="16307" spans="8:13" x14ac:dyDescent="0.3">
      <c r="H16307" s="1">
        <f t="shared" si="1319"/>
        <v>0</v>
      </c>
      <c r="J16307" s="1">
        <f t="shared" si="1322"/>
        <v>58698000</v>
      </c>
      <c r="K16307" s="1">
        <f t="shared" si="1320"/>
        <v>679.375</v>
      </c>
      <c r="L16307" s="1">
        <f t="shared" ca="1" si="1323"/>
        <v>15.852220911843652</v>
      </c>
      <c r="M16307" s="1">
        <f t="shared" ca="1" si="1321"/>
        <v>-7.1287729399462239E-7</v>
      </c>
    </row>
    <row r="16308" spans="8:13" x14ac:dyDescent="0.3">
      <c r="H16308" s="1">
        <f t="shared" si="1319"/>
        <v>0</v>
      </c>
      <c r="J16308" s="1">
        <f t="shared" si="1322"/>
        <v>58701600</v>
      </c>
      <c r="K16308" s="1">
        <f t="shared" si="1320"/>
        <v>679.41700000000003</v>
      </c>
      <c r="L16308" s="1">
        <f t="shared" ca="1" si="1323"/>
        <v>15.849654553585271</v>
      </c>
      <c r="M16308" s="1">
        <f t="shared" ca="1" si="1321"/>
        <v>-7.1256467788559068E-7</v>
      </c>
    </row>
    <row r="16309" spans="8:13" x14ac:dyDescent="0.3">
      <c r="H16309" s="1">
        <f t="shared" si="1319"/>
        <v>0</v>
      </c>
      <c r="J16309" s="1">
        <f t="shared" si="1322"/>
        <v>58705200</v>
      </c>
      <c r="K16309" s="1">
        <f t="shared" si="1320"/>
        <v>679.45799999999997</v>
      </c>
      <c r="L16309" s="1">
        <f t="shared" ca="1" si="1323"/>
        <v>15.847089320744884</v>
      </c>
      <c r="M16309" s="1">
        <f t="shared" ca="1" si="1321"/>
        <v>-7.1225219886723698E-7</v>
      </c>
    </row>
    <row r="16310" spans="8:13" x14ac:dyDescent="0.3">
      <c r="H16310" s="1">
        <f t="shared" si="1319"/>
        <v>0</v>
      </c>
      <c r="J16310" s="1">
        <f t="shared" si="1322"/>
        <v>58708800</v>
      </c>
      <c r="K16310" s="1">
        <f t="shared" si="1320"/>
        <v>679.5</v>
      </c>
      <c r="L16310" s="1">
        <f t="shared" ca="1" si="1323"/>
        <v>15.844525212828961</v>
      </c>
      <c r="M16310" s="1">
        <f t="shared" ca="1" si="1321"/>
        <v>-7.1193985687944325E-7</v>
      </c>
    </row>
    <row r="16311" spans="8:13" x14ac:dyDescent="0.3">
      <c r="H16311" s="1">
        <f t="shared" si="1319"/>
        <v>0</v>
      </c>
      <c r="J16311" s="1">
        <f t="shared" si="1322"/>
        <v>58712400</v>
      </c>
      <c r="K16311" s="1">
        <f t="shared" si="1320"/>
        <v>679.54200000000003</v>
      </c>
      <c r="L16311" s="1">
        <f t="shared" ca="1" si="1323"/>
        <v>15.841962229344194</v>
      </c>
      <c r="M16311" s="1">
        <f t="shared" ca="1" si="1321"/>
        <v>-7.11627651862118E-7</v>
      </c>
    </row>
    <row r="16312" spans="8:13" x14ac:dyDescent="0.3">
      <c r="H16312" s="1">
        <f t="shared" si="1319"/>
        <v>0</v>
      </c>
      <c r="J16312" s="1">
        <f t="shared" si="1322"/>
        <v>58716000</v>
      </c>
      <c r="K16312" s="1">
        <f t="shared" si="1320"/>
        <v>679.58299999999997</v>
      </c>
      <c r="L16312" s="1">
        <f t="shared" ca="1" si="1323"/>
        <v>15.83940036979749</v>
      </c>
      <c r="M16312" s="1">
        <f t="shared" ca="1" si="1321"/>
        <v>-7.113155837551959E-7</v>
      </c>
    </row>
    <row r="16313" spans="8:13" x14ac:dyDescent="0.3">
      <c r="H16313" s="1">
        <f t="shared" si="1319"/>
        <v>0</v>
      </c>
      <c r="J16313" s="1">
        <f t="shared" si="1322"/>
        <v>58719600</v>
      </c>
      <c r="K16313" s="1">
        <f t="shared" si="1320"/>
        <v>679.625</v>
      </c>
      <c r="L16313" s="1">
        <f t="shared" ca="1" si="1323"/>
        <v>15.836839633695972</v>
      </c>
      <c r="M16313" s="1">
        <f t="shared" ca="1" si="1321"/>
        <v>-7.110036524986382E-7</v>
      </c>
    </row>
    <row r="16314" spans="8:13" x14ac:dyDescent="0.3">
      <c r="H16314" s="1">
        <f t="shared" si="1319"/>
        <v>0</v>
      </c>
      <c r="J16314" s="1">
        <f t="shared" si="1322"/>
        <v>58723200</v>
      </c>
      <c r="K16314" s="1">
        <f t="shared" si="1320"/>
        <v>679.66700000000003</v>
      </c>
      <c r="L16314" s="1">
        <f t="shared" ca="1" si="1323"/>
        <v>15.834280020546977</v>
      </c>
      <c r="M16314" s="1">
        <f t="shared" ca="1" si="1321"/>
        <v>-7.1069185803243219E-7</v>
      </c>
    </row>
    <row r="16315" spans="8:13" x14ac:dyDescent="0.3">
      <c r="H16315" s="1">
        <f t="shared" si="1319"/>
        <v>0</v>
      </c>
      <c r="J16315" s="1">
        <f t="shared" si="1322"/>
        <v>58726800</v>
      </c>
      <c r="K16315" s="1">
        <f t="shared" si="1320"/>
        <v>679.70799999999997</v>
      </c>
      <c r="L16315" s="1">
        <f t="shared" ca="1" si="1323"/>
        <v>15.83172152985806</v>
      </c>
      <c r="M16315" s="1">
        <f t="shared" ca="1" si="1321"/>
        <v>-7.103802002965912E-7</v>
      </c>
    </row>
    <row r="16316" spans="8:13" x14ac:dyDescent="0.3">
      <c r="H16316" s="1">
        <f t="shared" si="1319"/>
        <v>0</v>
      </c>
      <c r="J16316" s="1">
        <f t="shared" si="1322"/>
        <v>58730400</v>
      </c>
      <c r="K16316" s="1">
        <f t="shared" si="1320"/>
        <v>679.75</v>
      </c>
      <c r="L16316" s="1">
        <f t="shared" ca="1" si="1323"/>
        <v>15.829164161136992</v>
      </c>
      <c r="M16316" s="1">
        <f t="shared" ca="1" si="1321"/>
        <v>-7.100686792311558E-7</v>
      </c>
    </row>
    <row r="16317" spans="8:13" x14ac:dyDescent="0.3">
      <c r="H16317" s="1">
        <f t="shared" si="1319"/>
        <v>0</v>
      </c>
      <c r="J16317" s="1">
        <f t="shared" si="1322"/>
        <v>58734000</v>
      </c>
      <c r="K16317" s="1">
        <f t="shared" si="1320"/>
        <v>679.79200000000003</v>
      </c>
      <c r="L16317" s="1">
        <f t="shared" ca="1" si="1323"/>
        <v>15.82660791389176</v>
      </c>
      <c r="M16317" s="1">
        <f t="shared" ca="1" si="1321"/>
        <v>-7.0975729477619204E-7</v>
      </c>
    </row>
    <row r="16318" spans="8:13" x14ac:dyDescent="0.3">
      <c r="H16318" s="1">
        <f t="shared" si="1319"/>
        <v>0</v>
      </c>
      <c r="J16318" s="1">
        <f t="shared" si="1322"/>
        <v>58737600</v>
      </c>
      <c r="K16318" s="1">
        <f t="shared" si="1320"/>
        <v>679.83299999999997</v>
      </c>
      <c r="L16318" s="1">
        <f t="shared" ca="1" si="1323"/>
        <v>15.824052787630565</v>
      </c>
      <c r="M16318" s="1">
        <f t="shared" ca="1" si="1321"/>
        <v>-7.0944604687179235E-7</v>
      </c>
    </row>
    <row r="16319" spans="8:13" x14ac:dyDescent="0.3">
      <c r="H16319" s="1">
        <f t="shared" si="1319"/>
        <v>0</v>
      </c>
      <c r="J16319" s="1">
        <f t="shared" si="1322"/>
        <v>58741200</v>
      </c>
      <c r="K16319" s="1">
        <f t="shared" si="1320"/>
        <v>679.875</v>
      </c>
      <c r="L16319" s="1">
        <f t="shared" ca="1" si="1323"/>
        <v>15.821498781861827</v>
      </c>
      <c r="M16319" s="1">
        <f t="shared" ca="1" si="1321"/>
        <v>-7.0913493545807585E-7</v>
      </c>
    </row>
    <row r="16320" spans="8:13" x14ac:dyDescent="0.3">
      <c r="H16320" s="1">
        <f t="shared" si="1319"/>
        <v>0</v>
      </c>
      <c r="J16320" s="1">
        <f t="shared" si="1322"/>
        <v>58744800</v>
      </c>
      <c r="K16320" s="1">
        <f t="shared" si="1320"/>
        <v>679.91700000000003</v>
      </c>
      <c r="L16320" s="1">
        <f t="shared" ca="1" si="1323"/>
        <v>15.818945896094178</v>
      </c>
      <c r="M16320" s="1">
        <f t="shared" ca="1" si="1321"/>
        <v>-7.0882396047518769E-7</v>
      </c>
    </row>
    <row r="16321" spans="8:13" x14ac:dyDescent="0.3">
      <c r="H16321" s="1">
        <f t="shared" si="1319"/>
        <v>0</v>
      </c>
      <c r="J16321" s="1">
        <f t="shared" si="1322"/>
        <v>58748400</v>
      </c>
      <c r="K16321" s="1">
        <f t="shared" si="1320"/>
        <v>679.95799999999997</v>
      </c>
      <c r="L16321" s="1">
        <f t="shared" ca="1" si="1323"/>
        <v>15.816394129836468</v>
      </c>
      <c r="M16321" s="1">
        <f t="shared" ca="1" si="1321"/>
        <v>-7.0851312186329887E-7</v>
      </c>
    </row>
    <row r="16322" spans="8:13" x14ac:dyDescent="0.3">
      <c r="H16322" s="1">
        <f t="shared" si="1319"/>
        <v>0</v>
      </c>
      <c r="J16322" s="1">
        <f t="shared" si="1322"/>
        <v>58752000</v>
      </c>
      <c r="K16322" s="1">
        <f t="shared" si="1320"/>
        <v>680</v>
      </c>
      <c r="L16322" s="1">
        <f t="shared" ca="1" si="1323"/>
        <v>15.813843482597759</v>
      </c>
      <c r="M16322" s="1">
        <f t="shared" ca="1" si="1321"/>
        <v>-7.0820241956260748E-7</v>
      </c>
    </row>
    <row r="16323" spans="8:13" x14ac:dyDescent="0.3">
      <c r="H16323" s="1">
        <f t="shared" ref="H16323:H16386" si="1324">F16323+(E16323-$B$16)*G16323</f>
        <v>0</v>
      </c>
      <c r="J16323" s="1">
        <f t="shared" si="1322"/>
        <v>58755600</v>
      </c>
      <c r="K16323" s="1">
        <f t="shared" ref="K16323:K16386" si="1325">ROUND(J16323/(24*3600),3)</f>
        <v>680.04200000000003</v>
      </c>
      <c r="L16323" s="1">
        <f t="shared" ca="1" si="1323"/>
        <v>15.811293953887334</v>
      </c>
      <c r="M16323" s="1">
        <f t="shared" ref="M16323:M16386" ca="1" si="1326">-$B$13*(L16323-$B$16)/INDIRECT(ADDRESS(ROUND(L16323,0),8))</f>
        <v>-7.0789185351333682E-7</v>
      </c>
    </row>
    <row r="16324" spans="8:13" x14ac:dyDescent="0.3">
      <c r="H16324" s="1">
        <f t="shared" si="1324"/>
        <v>0</v>
      </c>
      <c r="J16324" s="1">
        <f t="shared" ref="J16324:J16387" si="1327">J16323+$I$2*60</f>
        <v>58759200</v>
      </c>
      <c r="K16324" s="1">
        <f t="shared" si="1325"/>
        <v>680.08299999999997</v>
      </c>
      <c r="L16324" s="1">
        <f t="shared" ref="L16324:L16387" ca="1" si="1328">L16323+M16323*(J16324-J16323)</f>
        <v>15.808745543214686</v>
      </c>
      <c r="M16324" s="1">
        <f t="shared" ca="1" si="1326"/>
        <v>-7.0758142365573729E-7</v>
      </c>
    </row>
    <row r="16325" spans="8:13" x14ac:dyDescent="0.3">
      <c r="H16325" s="1">
        <f t="shared" si="1324"/>
        <v>0</v>
      </c>
      <c r="J16325" s="1">
        <f t="shared" si="1327"/>
        <v>58762800</v>
      </c>
      <c r="K16325" s="1">
        <f t="shared" si="1325"/>
        <v>680.125</v>
      </c>
      <c r="L16325" s="1">
        <f t="shared" ca="1" si="1328"/>
        <v>15.806198250089524</v>
      </c>
      <c r="M16325" s="1">
        <f t="shared" ca="1" si="1326"/>
        <v>-7.0727112993008503E-7</v>
      </c>
    </row>
    <row r="16326" spans="8:13" x14ac:dyDescent="0.3">
      <c r="H16326" s="1">
        <f t="shared" si="1324"/>
        <v>0</v>
      </c>
      <c r="J16326" s="1">
        <f t="shared" si="1327"/>
        <v>58766400</v>
      </c>
      <c r="K16326" s="1">
        <f t="shared" si="1325"/>
        <v>680.16700000000003</v>
      </c>
      <c r="L16326" s="1">
        <f t="shared" ca="1" si="1328"/>
        <v>15.803652074021777</v>
      </c>
      <c r="M16326" s="1">
        <f t="shared" ca="1" si="1326"/>
        <v>-7.0696097227668273E-7</v>
      </c>
    </row>
    <row r="16327" spans="8:13" x14ac:dyDescent="0.3">
      <c r="H16327" s="1">
        <f t="shared" si="1324"/>
        <v>0</v>
      </c>
      <c r="J16327" s="1">
        <f t="shared" si="1327"/>
        <v>58770000</v>
      </c>
      <c r="K16327" s="1">
        <f t="shared" si="1325"/>
        <v>680.20799999999997</v>
      </c>
      <c r="L16327" s="1">
        <f t="shared" ca="1" si="1328"/>
        <v>15.80110701452158</v>
      </c>
      <c r="M16327" s="1">
        <f t="shared" ca="1" si="1326"/>
        <v>-7.0665095063585842E-7</v>
      </c>
    </row>
    <row r="16328" spans="8:13" x14ac:dyDescent="0.3">
      <c r="H16328" s="1">
        <f t="shared" si="1324"/>
        <v>0</v>
      </c>
      <c r="J16328" s="1">
        <f t="shared" si="1327"/>
        <v>58773600</v>
      </c>
      <c r="K16328" s="1">
        <f t="shared" si="1325"/>
        <v>680.25</v>
      </c>
      <c r="L16328" s="1">
        <f t="shared" ca="1" si="1328"/>
        <v>15.798563071099291</v>
      </c>
      <c r="M16328" s="1">
        <f t="shared" ca="1" si="1326"/>
        <v>-7.0634106494796752E-7</v>
      </c>
    </row>
    <row r="16329" spans="8:13" x14ac:dyDescent="0.3">
      <c r="H16329" s="1">
        <f t="shared" si="1324"/>
        <v>0</v>
      </c>
      <c r="J16329" s="1">
        <f t="shared" si="1327"/>
        <v>58777200</v>
      </c>
      <c r="K16329" s="1">
        <f t="shared" si="1325"/>
        <v>680.29200000000003</v>
      </c>
      <c r="L16329" s="1">
        <f t="shared" ca="1" si="1328"/>
        <v>15.796020243265479</v>
      </c>
      <c r="M16329" s="1">
        <f t="shared" ca="1" si="1326"/>
        <v>-7.0603131515339066E-7</v>
      </c>
    </row>
    <row r="16330" spans="8:13" x14ac:dyDescent="0.3">
      <c r="H16330" s="1">
        <f t="shared" si="1324"/>
        <v>0</v>
      </c>
      <c r="J16330" s="1">
        <f t="shared" si="1327"/>
        <v>58780800</v>
      </c>
      <c r="K16330" s="1">
        <f t="shared" si="1325"/>
        <v>680.33299999999997</v>
      </c>
      <c r="L16330" s="1">
        <f t="shared" ca="1" si="1328"/>
        <v>15.793478530530926</v>
      </c>
      <c r="M16330" s="1">
        <f t="shared" ca="1" si="1326"/>
        <v>-7.0572170119253453E-7</v>
      </c>
    </row>
    <row r="16331" spans="8:13" x14ac:dyDescent="0.3">
      <c r="H16331" s="1">
        <f t="shared" si="1324"/>
        <v>0</v>
      </c>
      <c r="J16331" s="1">
        <f t="shared" si="1327"/>
        <v>58784400</v>
      </c>
      <c r="K16331" s="1">
        <f t="shared" si="1325"/>
        <v>680.375</v>
      </c>
      <c r="L16331" s="1">
        <f t="shared" ca="1" si="1328"/>
        <v>15.790937932406633</v>
      </c>
      <c r="M16331" s="1">
        <f t="shared" ca="1" si="1326"/>
        <v>-7.0541222300583323E-7</v>
      </c>
    </row>
    <row r="16332" spans="8:13" x14ac:dyDescent="0.3">
      <c r="H16332" s="1">
        <f t="shared" si="1324"/>
        <v>0</v>
      </c>
      <c r="J16332" s="1">
        <f t="shared" si="1327"/>
        <v>58788000</v>
      </c>
      <c r="K16332" s="1">
        <f t="shared" si="1325"/>
        <v>680.41700000000003</v>
      </c>
      <c r="L16332" s="1">
        <f t="shared" ca="1" si="1328"/>
        <v>15.788398448403813</v>
      </c>
      <c r="M16332" s="1">
        <f t="shared" ca="1" si="1326"/>
        <v>-7.0510288053374542E-7</v>
      </c>
    </row>
    <row r="16333" spans="8:13" x14ac:dyDescent="0.3">
      <c r="H16333" s="1">
        <f t="shared" si="1324"/>
        <v>0</v>
      </c>
      <c r="J16333" s="1">
        <f t="shared" si="1327"/>
        <v>58791600</v>
      </c>
      <c r="K16333" s="1">
        <f t="shared" si="1325"/>
        <v>680.45799999999997</v>
      </c>
      <c r="L16333" s="1">
        <f t="shared" ca="1" si="1328"/>
        <v>15.785860078033892</v>
      </c>
      <c r="M16333" s="1">
        <f t="shared" ca="1" si="1326"/>
        <v>-7.0479367371675677E-7</v>
      </c>
    </row>
    <row r="16334" spans="8:13" x14ac:dyDescent="0.3">
      <c r="H16334" s="1">
        <f t="shared" si="1324"/>
        <v>0</v>
      </c>
      <c r="J16334" s="1">
        <f t="shared" si="1327"/>
        <v>58795200</v>
      </c>
      <c r="K16334" s="1">
        <f t="shared" si="1325"/>
        <v>680.5</v>
      </c>
      <c r="L16334" s="1">
        <f t="shared" ca="1" si="1328"/>
        <v>15.783322820808511</v>
      </c>
      <c r="M16334" s="1">
        <f t="shared" ca="1" si="1326"/>
        <v>-7.0448460249537879E-7</v>
      </c>
    </row>
    <row r="16335" spans="8:13" x14ac:dyDescent="0.3">
      <c r="H16335" s="1">
        <f t="shared" si="1324"/>
        <v>0</v>
      </c>
      <c r="J16335" s="1">
        <f t="shared" si="1327"/>
        <v>58798800</v>
      </c>
      <c r="K16335" s="1">
        <f t="shared" si="1325"/>
        <v>680.54200000000003</v>
      </c>
      <c r="L16335" s="1">
        <f t="shared" ca="1" si="1328"/>
        <v>15.780786676239527</v>
      </c>
      <c r="M16335" s="1">
        <f t="shared" ca="1" si="1326"/>
        <v>-7.0417566681014911E-7</v>
      </c>
    </row>
    <row r="16336" spans="8:13" x14ac:dyDescent="0.3">
      <c r="H16336" s="1">
        <f t="shared" si="1324"/>
        <v>0</v>
      </c>
      <c r="J16336" s="1">
        <f t="shared" si="1327"/>
        <v>58802400</v>
      </c>
      <c r="K16336" s="1">
        <f t="shared" si="1325"/>
        <v>680.58299999999997</v>
      </c>
      <c r="L16336" s="1">
        <f t="shared" ca="1" si="1328"/>
        <v>15.778251643839011</v>
      </c>
      <c r="M16336" s="1">
        <f t="shared" ca="1" si="1326"/>
        <v>-7.0386686660163133E-7</v>
      </c>
    </row>
    <row r="16337" spans="8:13" x14ac:dyDescent="0.3">
      <c r="H16337" s="1">
        <f t="shared" si="1324"/>
        <v>0</v>
      </c>
      <c r="J16337" s="1">
        <f t="shared" si="1327"/>
        <v>58806000</v>
      </c>
      <c r="K16337" s="1">
        <f t="shared" si="1325"/>
        <v>680.625</v>
      </c>
      <c r="L16337" s="1">
        <f t="shared" ca="1" si="1328"/>
        <v>15.775717723119246</v>
      </c>
      <c r="M16337" s="1">
        <f t="shared" ca="1" si="1326"/>
        <v>-7.0355820181041563E-7</v>
      </c>
    </row>
    <row r="16338" spans="8:13" x14ac:dyDescent="0.3">
      <c r="H16338" s="1">
        <f t="shared" si="1324"/>
        <v>0</v>
      </c>
      <c r="J16338" s="1">
        <f t="shared" si="1327"/>
        <v>58809600</v>
      </c>
      <c r="K16338" s="1">
        <f t="shared" si="1325"/>
        <v>680.66700000000003</v>
      </c>
      <c r="L16338" s="1">
        <f t="shared" ca="1" si="1328"/>
        <v>15.773184913592729</v>
      </c>
      <c r="M16338" s="1">
        <f t="shared" ca="1" si="1326"/>
        <v>-7.0324967237711736E-7</v>
      </c>
    </row>
    <row r="16339" spans="8:13" x14ac:dyDescent="0.3">
      <c r="H16339" s="1">
        <f t="shared" si="1324"/>
        <v>0</v>
      </c>
      <c r="J16339" s="1">
        <f t="shared" si="1327"/>
        <v>58813200</v>
      </c>
      <c r="K16339" s="1">
        <f t="shared" si="1325"/>
        <v>680.70799999999997</v>
      </c>
      <c r="L16339" s="1">
        <f t="shared" ca="1" si="1328"/>
        <v>15.770653214772171</v>
      </c>
      <c r="M16339" s="1">
        <f t="shared" ca="1" si="1326"/>
        <v>-7.0294127824237847E-7</v>
      </c>
    </row>
    <row r="16340" spans="8:13" x14ac:dyDescent="0.3">
      <c r="H16340" s="1">
        <f t="shared" si="1324"/>
        <v>0</v>
      </c>
      <c r="J16340" s="1">
        <f t="shared" si="1327"/>
        <v>58816800</v>
      </c>
      <c r="K16340" s="1">
        <f t="shared" si="1325"/>
        <v>680.75</v>
      </c>
      <c r="L16340" s="1">
        <f t="shared" ca="1" si="1328"/>
        <v>15.768122626170499</v>
      </c>
      <c r="M16340" s="1">
        <f t="shared" ca="1" si="1326"/>
        <v>-7.0263301934686706E-7</v>
      </c>
    </row>
    <row r="16341" spans="8:13" x14ac:dyDescent="0.3">
      <c r="H16341" s="1">
        <f t="shared" si="1324"/>
        <v>0</v>
      </c>
      <c r="J16341" s="1">
        <f t="shared" si="1327"/>
        <v>58820400</v>
      </c>
      <c r="K16341" s="1">
        <f t="shared" si="1325"/>
        <v>680.79200000000003</v>
      </c>
      <c r="L16341" s="1">
        <f t="shared" ca="1" si="1328"/>
        <v>15.76559314730085</v>
      </c>
      <c r="M16341" s="1">
        <f t="shared" ca="1" si="1326"/>
        <v>-7.0232489563127685E-7</v>
      </c>
    </row>
    <row r="16342" spans="8:13" x14ac:dyDescent="0.3">
      <c r="H16342" s="1">
        <f t="shared" si="1324"/>
        <v>0</v>
      </c>
      <c r="J16342" s="1">
        <f t="shared" si="1327"/>
        <v>58824000</v>
      </c>
      <c r="K16342" s="1">
        <f t="shared" si="1325"/>
        <v>680.83299999999997</v>
      </c>
      <c r="L16342" s="1">
        <f t="shared" ca="1" si="1328"/>
        <v>15.763064777676577</v>
      </c>
      <c r="M16342" s="1">
        <f t="shared" ca="1" si="1326"/>
        <v>-7.020169070363278E-7</v>
      </c>
    </row>
    <row r="16343" spans="8:13" x14ac:dyDescent="0.3">
      <c r="H16343" s="1">
        <f t="shared" si="1324"/>
        <v>0</v>
      </c>
      <c r="J16343" s="1">
        <f t="shared" si="1327"/>
        <v>58827600</v>
      </c>
      <c r="K16343" s="1">
        <f t="shared" si="1325"/>
        <v>680.875</v>
      </c>
      <c r="L16343" s="1">
        <f t="shared" ca="1" si="1328"/>
        <v>15.760537516811247</v>
      </c>
      <c r="M16343" s="1">
        <f t="shared" ca="1" si="1326"/>
        <v>-7.0170905350276615E-7</v>
      </c>
    </row>
    <row r="16344" spans="8:13" x14ac:dyDescent="0.3">
      <c r="H16344" s="1">
        <f t="shared" si="1324"/>
        <v>0</v>
      </c>
      <c r="J16344" s="1">
        <f t="shared" si="1327"/>
        <v>58831200</v>
      </c>
      <c r="K16344" s="1">
        <f t="shared" si="1325"/>
        <v>680.91700000000003</v>
      </c>
      <c r="L16344" s="1">
        <f t="shared" ca="1" si="1328"/>
        <v>15.758011364218637</v>
      </c>
      <c r="M16344" s="1">
        <f t="shared" ca="1" si="1326"/>
        <v>-7.0140133497136334E-7</v>
      </c>
    </row>
    <row r="16345" spans="8:13" x14ac:dyDescent="0.3">
      <c r="H16345" s="1">
        <f t="shared" si="1324"/>
        <v>0</v>
      </c>
      <c r="J16345" s="1">
        <f t="shared" si="1327"/>
        <v>58834800</v>
      </c>
      <c r="K16345" s="1">
        <f t="shared" si="1325"/>
        <v>680.95799999999997</v>
      </c>
      <c r="L16345" s="1">
        <f t="shared" ca="1" si="1328"/>
        <v>15.755486319412741</v>
      </c>
      <c r="M16345" s="1">
        <f t="shared" ca="1" si="1326"/>
        <v>-7.0109375138291748E-7</v>
      </c>
    </row>
    <row r="16346" spans="8:13" x14ac:dyDescent="0.3">
      <c r="H16346" s="1">
        <f t="shared" si="1324"/>
        <v>0</v>
      </c>
      <c r="J16346" s="1">
        <f t="shared" si="1327"/>
        <v>58838400</v>
      </c>
      <c r="K16346" s="1">
        <f t="shared" si="1325"/>
        <v>681</v>
      </c>
      <c r="L16346" s="1">
        <f t="shared" ca="1" si="1328"/>
        <v>15.752962381907762</v>
      </c>
      <c r="M16346" s="1">
        <f t="shared" ca="1" si="1326"/>
        <v>-7.0078630267825231E-7</v>
      </c>
    </row>
    <row r="16347" spans="8:13" x14ac:dyDescent="0.3">
      <c r="H16347" s="1">
        <f t="shared" si="1324"/>
        <v>0</v>
      </c>
      <c r="J16347" s="1">
        <f t="shared" si="1327"/>
        <v>58842000</v>
      </c>
      <c r="K16347" s="1">
        <f t="shared" si="1325"/>
        <v>681.04200000000003</v>
      </c>
      <c r="L16347" s="1">
        <f t="shared" ca="1" si="1328"/>
        <v>15.75043955121812</v>
      </c>
      <c r="M16347" s="1">
        <f t="shared" ca="1" si="1326"/>
        <v>-7.0047898879821761E-7</v>
      </c>
    </row>
    <row r="16348" spans="8:13" x14ac:dyDescent="0.3">
      <c r="H16348" s="1">
        <f t="shared" si="1324"/>
        <v>0</v>
      </c>
      <c r="J16348" s="1">
        <f t="shared" si="1327"/>
        <v>58845600</v>
      </c>
      <c r="K16348" s="1">
        <f t="shared" si="1325"/>
        <v>681.08299999999997</v>
      </c>
      <c r="L16348" s="1">
        <f t="shared" ca="1" si="1328"/>
        <v>15.747917826858446</v>
      </c>
      <c r="M16348" s="1">
        <f t="shared" ca="1" si="1326"/>
        <v>-7.0017180968368921E-7</v>
      </c>
    </row>
    <row r="16349" spans="8:13" x14ac:dyDescent="0.3">
      <c r="H16349" s="1">
        <f t="shared" si="1324"/>
        <v>0</v>
      </c>
      <c r="J16349" s="1">
        <f t="shared" si="1327"/>
        <v>58849200</v>
      </c>
      <c r="K16349" s="1">
        <f t="shared" si="1325"/>
        <v>681.125</v>
      </c>
      <c r="L16349" s="1">
        <f t="shared" ca="1" si="1328"/>
        <v>15.745397208343585</v>
      </c>
      <c r="M16349" s="1">
        <f t="shared" ca="1" si="1326"/>
        <v>-6.9986476527556877E-7</v>
      </c>
    </row>
    <row r="16350" spans="8:13" x14ac:dyDescent="0.3">
      <c r="H16350" s="1">
        <f t="shared" si="1324"/>
        <v>0</v>
      </c>
      <c r="J16350" s="1">
        <f t="shared" si="1327"/>
        <v>58852800</v>
      </c>
      <c r="K16350" s="1">
        <f t="shared" si="1325"/>
        <v>681.16700000000003</v>
      </c>
      <c r="L16350" s="1">
        <f t="shared" ca="1" si="1328"/>
        <v>15.742877695188593</v>
      </c>
      <c r="M16350" s="1">
        <f t="shared" ca="1" si="1326"/>
        <v>-6.995578555147838E-7</v>
      </c>
    </row>
    <row r="16351" spans="8:13" x14ac:dyDescent="0.3">
      <c r="H16351" s="1">
        <f t="shared" si="1324"/>
        <v>0</v>
      </c>
      <c r="J16351" s="1">
        <f t="shared" si="1327"/>
        <v>58856400</v>
      </c>
      <c r="K16351" s="1">
        <f t="shared" si="1325"/>
        <v>681.20799999999997</v>
      </c>
      <c r="L16351" s="1">
        <f t="shared" ca="1" si="1328"/>
        <v>15.74035928690874</v>
      </c>
      <c r="M16351" s="1">
        <f t="shared" ca="1" si="1326"/>
        <v>-6.9925108034228794E-7</v>
      </c>
    </row>
    <row r="16352" spans="8:13" x14ac:dyDescent="0.3">
      <c r="H16352" s="1">
        <f t="shared" si="1324"/>
        <v>0</v>
      </c>
      <c r="J16352" s="1">
        <f t="shared" si="1327"/>
        <v>58860000</v>
      </c>
      <c r="K16352" s="1">
        <f t="shared" si="1325"/>
        <v>681.25</v>
      </c>
      <c r="L16352" s="1">
        <f t="shared" ca="1" si="1328"/>
        <v>15.737841983019507</v>
      </c>
      <c r="M16352" s="1">
        <f t="shared" ca="1" si="1326"/>
        <v>-6.9894443969906015E-7</v>
      </c>
    </row>
    <row r="16353" spans="8:13" x14ac:dyDescent="0.3">
      <c r="H16353" s="1">
        <f t="shared" si="1324"/>
        <v>0</v>
      </c>
      <c r="J16353" s="1">
        <f t="shared" si="1327"/>
        <v>58863600</v>
      </c>
      <c r="K16353" s="1">
        <f t="shared" si="1325"/>
        <v>681.29200000000003</v>
      </c>
      <c r="L16353" s="1">
        <f t="shared" ca="1" si="1328"/>
        <v>15.73532578303659</v>
      </c>
      <c r="M16353" s="1">
        <f t="shared" ca="1" si="1326"/>
        <v>-6.9863793352610607E-7</v>
      </c>
    </row>
    <row r="16354" spans="8:13" x14ac:dyDescent="0.3">
      <c r="H16354" s="1">
        <f t="shared" si="1324"/>
        <v>0</v>
      </c>
      <c r="J16354" s="1">
        <f t="shared" si="1327"/>
        <v>58867200</v>
      </c>
      <c r="K16354" s="1">
        <f t="shared" si="1325"/>
        <v>681.33299999999997</v>
      </c>
      <c r="L16354" s="1">
        <f t="shared" ca="1" si="1328"/>
        <v>15.732810686475895</v>
      </c>
      <c r="M16354" s="1">
        <f t="shared" ca="1" si="1326"/>
        <v>-6.9833156176445664E-7</v>
      </c>
    </row>
    <row r="16355" spans="8:13" x14ac:dyDescent="0.3">
      <c r="H16355" s="1">
        <f t="shared" si="1324"/>
        <v>0</v>
      </c>
      <c r="J16355" s="1">
        <f t="shared" si="1327"/>
        <v>58870800</v>
      </c>
      <c r="K16355" s="1">
        <f t="shared" si="1325"/>
        <v>681.375</v>
      </c>
      <c r="L16355" s="1">
        <f t="shared" ca="1" si="1328"/>
        <v>15.730296692853543</v>
      </c>
      <c r="M16355" s="1">
        <f t="shared" ca="1" si="1326"/>
        <v>-6.9802532435516895E-7</v>
      </c>
    </row>
    <row r="16356" spans="8:13" x14ac:dyDescent="0.3">
      <c r="H16356" s="1">
        <f t="shared" si="1324"/>
        <v>0</v>
      </c>
      <c r="J16356" s="1">
        <f t="shared" si="1327"/>
        <v>58874400</v>
      </c>
      <c r="K16356" s="1">
        <f t="shared" si="1325"/>
        <v>681.41700000000003</v>
      </c>
      <c r="L16356" s="1">
        <f t="shared" ca="1" si="1328"/>
        <v>15.727783801685865</v>
      </c>
      <c r="M16356" s="1">
        <f t="shared" ca="1" si="1326"/>
        <v>-6.9771922123932594E-7</v>
      </c>
    </row>
    <row r="16357" spans="8:13" x14ac:dyDescent="0.3">
      <c r="H16357" s="1">
        <f t="shared" si="1324"/>
        <v>0</v>
      </c>
      <c r="J16357" s="1">
        <f t="shared" si="1327"/>
        <v>58878000</v>
      </c>
      <c r="K16357" s="1">
        <f t="shared" si="1325"/>
        <v>681.45799999999997</v>
      </c>
      <c r="L16357" s="1">
        <f t="shared" ca="1" si="1328"/>
        <v>15.725272012489404</v>
      </c>
      <c r="M16357" s="1">
        <f t="shared" ca="1" si="1326"/>
        <v>-6.9741325235803605E-7</v>
      </c>
    </row>
    <row r="16358" spans="8:13" x14ac:dyDescent="0.3">
      <c r="H16358" s="1">
        <f t="shared" si="1324"/>
        <v>0</v>
      </c>
      <c r="J16358" s="1">
        <f t="shared" si="1327"/>
        <v>58881600</v>
      </c>
      <c r="K16358" s="1">
        <f t="shared" si="1325"/>
        <v>681.5</v>
      </c>
      <c r="L16358" s="1">
        <f t="shared" ca="1" si="1328"/>
        <v>15.722761324780915</v>
      </c>
      <c r="M16358" s="1">
        <f t="shared" ca="1" si="1326"/>
        <v>-6.9710741765243377E-7</v>
      </c>
    </row>
    <row r="16359" spans="8:13" x14ac:dyDescent="0.3">
      <c r="H16359" s="1">
        <f t="shared" si="1324"/>
        <v>0</v>
      </c>
      <c r="J16359" s="1">
        <f t="shared" si="1327"/>
        <v>58885200</v>
      </c>
      <c r="K16359" s="1">
        <f t="shared" si="1325"/>
        <v>681.54200000000003</v>
      </c>
      <c r="L16359" s="1">
        <f t="shared" ca="1" si="1328"/>
        <v>15.720251738077366</v>
      </c>
      <c r="M16359" s="1">
        <f t="shared" ca="1" si="1326"/>
        <v>-6.9680171706367933E-7</v>
      </c>
    </row>
    <row r="16360" spans="8:13" x14ac:dyDescent="0.3">
      <c r="H16360" s="1">
        <f t="shared" si="1324"/>
        <v>0</v>
      </c>
      <c r="J16360" s="1">
        <f t="shared" si="1327"/>
        <v>58888800</v>
      </c>
      <c r="K16360" s="1">
        <f t="shared" si="1325"/>
        <v>681.58299999999997</v>
      </c>
      <c r="L16360" s="1">
        <f t="shared" ca="1" si="1328"/>
        <v>15.717743251895936</v>
      </c>
      <c r="M16360" s="1">
        <f t="shared" ca="1" si="1326"/>
        <v>-6.964961505329592E-7</v>
      </c>
    </row>
    <row r="16361" spans="8:13" x14ac:dyDescent="0.3">
      <c r="H16361" s="1">
        <f t="shared" si="1324"/>
        <v>0</v>
      </c>
      <c r="J16361" s="1">
        <f t="shared" si="1327"/>
        <v>58892400</v>
      </c>
      <c r="K16361" s="1">
        <f t="shared" si="1325"/>
        <v>681.625</v>
      </c>
      <c r="L16361" s="1">
        <f t="shared" ca="1" si="1328"/>
        <v>15.715235865754018</v>
      </c>
      <c r="M16361" s="1">
        <f t="shared" ca="1" si="1326"/>
        <v>-6.9619071800148495E-7</v>
      </c>
    </row>
    <row r="16362" spans="8:13" x14ac:dyDescent="0.3">
      <c r="H16362" s="1">
        <f t="shared" si="1324"/>
        <v>0</v>
      </c>
      <c r="J16362" s="1">
        <f t="shared" si="1327"/>
        <v>58896000</v>
      </c>
      <c r="K16362" s="1">
        <f t="shared" si="1325"/>
        <v>681.66700000000003</v>
      </c>
      <c r="L16362" s="1">
        <f t="shared" ca="1" si="1328"/>
        <v>15.712729579169212</v>
      </c>
      <c r="M16362" s="1">
        <f t="shared" ca="1" si="1326"/>
        <v>-6.9588541941049443E-7</v>
      </c>
    </row>
    <row r="16363" spans="8:13" x14ac:dyDescent="0.3">
      <c r="H16363" s="1">
        <f t="shared" si="1324"/>
        <v>0</v>
      </c>
      <c r="J16363" s="1">
        <f t="shared" si="1327"/>
        <v>58899600</v>
      </c>
      <c r="K16363" s="1">
        <f t="shared" si="1325"/>
        <v>681.70799999999997</v>
      </c>
      <c r="L16363" s="1">
        <f t="shared" ca="1" si="1328"/>
        <v>15.710224391659334</v>
      </c>
      <c r="M16363" s="1">
        <f t="shared" ca="1" si="1326"/>
        <v>-6.9558025470125117E-7</v>
      </c>
    </row>
    <row r="16364" spans="8:13" x14ac:dyDescent="0.3">
      <c r="H16364" s="1">
        <f t="shared" si="1324"/>
        <v>0</v>
      </c>
      <c r="J16364" s="1">
        <f t="shared" si="1327"/>
        <v>58903200</v>
      </c>
      <c r="K16364" s="1">
        <f t="shared" si="1325"/>
        <v>681.75</v>
      </c>
      <c r="L16364" s="1">
        <f t="shared" ca="1" si="1328"/>
        <v>15.707720302742411</v>
      </c>
      <c r="M16364" s="1">
        <f t="shared" ca="1" si="1326"/>
        <v>-6.9527522381504427E-7</v>
      </c>
    </row>
    <row r="16365" spans="8:13" x14ac:dyDescent="0.3">
      <c r="H16365" s="1">
        <f t="shared" si="1324"/>
        <v>0</v>
      </c>
      <c r="J16365" s="1">
        <f t="shared" si="1327"/>
        <v>58906800</v>
      </c>
      <c r="K16365" s="1">
        <f t="shared" si="1325"/>
        <v>681.79200000000003</v>
      </c>
      <c r="L16365" s="1">
        <f t="shared" ca="1" si="1328"/>
        <v>15.705217311936677</v>
      </c>
      <c r="M16365" s="1">
        <f t="shared" ca="1" si="1326"/>
        <v>-6.9497032669318852E-7</v>
      </c>
    </row>
    <row r="16366" spans="8:13" x14ac:dyDescent="0.3">
      <c r="H16366" s="1">
        <f t="shared" si="1324"/>
        <v>0</v>
      </c>
      <c r="J16366" s="1">
        <f t="shared" si="1327"/>
        <v>58910400</v>
      </c>
      <c r="K16366" s="1">
        <f t="shared" si="1325"/>
        <v>681.83299999999997</v>
      </c>
      <c r="L16366" s="1">
        <f t="shared" ca="1" si="1328"/>
        <v>15.702715418760581</v>
      </c>
      <c r="M16366" s="1">
        <f t="shared" ca="1" si="1326"/>
        <v>-6.9466556327702468E-7</v>
      </c>
    </row>
    <row r="16367" spans="8:13" x14ac:dyDescent="0.3">
      <c r="H16367" s="1">
        <f t="shared" si="1324"/>
        <v>0</v>
      </c>
      <c r="J16367" s="1">
        <f t="shared" si="1327"/>
        <v>58914000</v>
      </c>
      <c r="K16367" s="1">
        <f t="shared" si="1325"/>
        <v>681.875</v>
      </c>
      <c r="L16367" s="1">
        <f t="shared" ca="1" si="1328"/>
        <v>15.700214622732783</v>
      </c>
      <c r="M16367" s="1">
        <f t="shared" ca="1" si="1326"/>
        <v>-6.9436093350791931E-7</v>
      </c>
    </row>
    <row r="16368" spans="8:13" x14ac:dyDescent="0.3">
      <c r="H16368" s="1">
        <f t="shared" si="1324"/>
        <v>0</v>
      </c>
      <c r="J16368" s="1">
        <f t="shared" si="1327"/>
        <v>58917600</v>
      </c>
      <c r="K16368" s="1">
        <f t="shared" si="1325"/>
        <v>681.91700000000003</v>
      </c>
      <c r="L16368" s="1">
        <f t="shared" ca="1" si="1328"/>
        <v>15.697714923372155</v>
      </c>
      <c r="M16368" s="1">
        <f t="shared" ca="1" si="1326"/>
        <v>-6.9405643732726431E-7</v>
      </c>
    </row>
    <row r="16369" spans="8:13" x14ac:dyDescent="0.3">
      <c r="H16369" s="1">
        <f t="shared" si="1324"/>
        <v>0</v>
      </c>
      <c r="J16369" s="1">
        <f t="shared" si="1327"/>
        <v>58921200</v>
      </c>
      <c r="K16369" s="1">
        <f t="shared" si="1325"/>
        <v>681.95799999999997</v>
      </c>
      <c r="L16369" s="1">
        <f t="shared" ca="1" si="1328"/>
        <v>15.695216320197776</v>
      </c>
      <c r="M16369" s="1">
        <f t="shared" ca="1" si="1326"/>
        <v>-6.9375207467647771E-7</v>
      </c>
    </row>
    <row r="16370" spans="8:13" x14ac:dyDescent="0.3">
      <c r="H16370" s="1">
        <f t="shared" si="1324"/>
        <v>0</v>
      </c>
      <c r="J16370" s="1">
        <f t="shared" si="1327"/>
        <v>58924800</v>
      </c>
      <c r="K16370" s="1">
        <f t="shared" si="1325"/>
        <v>682</v>
      </c>
      <c r="L16370" s="1">
        <f t="shared" ca="1" si="1328"/>
        <v>15.692718812728941</v>
      </c>
      <c r="M16370" s="1">
        <f t="shared" ca="1" si="1326"/>
        <v>-6.9344784549700306E-7</v>
      </c>
    </row>
    <row r="16371" spans="8:13" x14ac:dyDescent="0.3">
      <c r="H16371" s="1">
        <f t="shared" si="1324"/>
        <v>0</v>
      </c>
      <c r="J16371" s="1">
        <f t="shared" si="1327"/>
        <v>58928400</v>
      </c>
      <c r="K16371" s="1">
        <f t="shared" si="1325"/>
        <v>682.04200000000003</v>
      </c>
      <c r="L16371" s="1">
        <f t="shared" ca="1" si="1328"/>
        <v>15.690222400485151</v>
      </c>
      <c r="M16371" s="1">
        <f t="shared" ca="1" si="1326"/>
        <v>-6.9314374973030944E-7</v>
      </c>
    </row>
    <row r="16372" spans="8:13" x14ac:dyDescent="0.3">
      <c r="H16372" s="1">
        <f t="shared" si="1324"/>
        <v>0</v>
      </c>
      <c r="J16372" s="1">
        <f t="shared" si="1327"/>
        <v>58932000</v>
      </c>
      <c r="K16372" s="1">
        <f t="shared" si="1325"/>
        <v>682.08299999999997</v>
      </c>
      <c r="L16372" s="1">
        <f t="shared" ca="1" si="1328"/>
        <v>15.687727082986122</v>
      </c>
      <c r="M16372" s="1">
        <f t="shared" ca="1" si="1326"/>
        <v>-6.9283978731789165E-7</v>
      </c>
    </row>
    <row r="16373" spans="8:13" x14ac:dyDescent="0.3">
      <c r="H16373" s="1">
        <f t="shared" si="1324"/>
        <v>0</v>
      </c>
      <c r="J16373" s="1">
        <f t="shared" si="1327"/>
        <v>58935600</v>
      </c>
      <c r="K16373" s="1">
        <f t="shared" si="1325"/>
        <v>682.125</v>
      </c>
      <c r="L16373" s="1">
        <f t="shared" ca="1" si="1328"/>
        <v>15.685232859751777</v>
      </c>
      <c r="M16373" s="1">
        <f t="shared" ca="1" si="1326"/>
        <v>-6.925359582012702E-7</v>
      </c>
    </row>
    <row r="16374" spans="8:13" x14ac:dyDescent="0.3">
      <c r="H16374" s="1">
        <f t="shared" si="1324"/>
        <v>0</v>
      </c>
      <c r="J16374" s="1">
        <f t="shared" si="1327"/>
        <v>58939200</v>
      </c>
      <c r="K16374" s="1">
        <f t="shared" si="1325"/>
        <v>682.16700000000003</v>
      </c>
      <c r="L16374" s="1">
        <f t="shared" ca="1" si="1328"/>
        <v>15.682739730302252</v>
      </c>
      <c r="M16374" s="1">
        <f t="shared" ca="1" si="1326"/>
        <v>-6.9223226232199169E-7</v>
      </c>
    </row>
    <row r="16375" spans="8:13" x14ac:dyDescent="0.3">
      <c r="H16375" s="1">
        <f t="shared" si="1324"/>
        <v>0</v>
      </c>
      <c r="J16375" s="1">
        <f t="shared" si="1327"/>
        <v>58942800</v>
      </c>
      <c r="K16375" s="1">
        <f t="shared" si="1325"/>
        <v>682.20799999999997</v>
      </c>
      <c r="L16375" s="1">
        <f t="shared" ca="1" si="1328"/>
        <v>15.680247694157893</v>
      </c>
      <c r="M16375" s="1">
        <f t="shared" ca="1" si="1326"/>
        <v>-6.9192869962162744E-7</v>
      </c>
    </row>
    <row r="16376" spans="8:13" x14ac:dyDescent="0.3">
      <c r="H16376" s="1">
        <f t="shared" si="1324"/>
        <v>0</v>
      </c>
      <c r="J16376" s="1">
        <f t="shared" si="1327"/>
        <v>58946400</v>
      </c>
      <c r="K16376" s="1">
        <f t="shared" si="1325"/>
        <v>682.25</v>
      </c>
      <c r="L16376" s="1">
        <f t="shared" ca="1" si="1328"/>
        <v>15.677756750839256</v>
      </c>
      <c r="M16376" s="1">
        <f t="shared" ca="1" si="1326"/>
        <v>-6.9162527004177508E-7</v>
      </c>
    </row>
    <row r="16377" spans="8:13" x14ac:dyDescent="0.3">
      <c r="H16377" s="1">
        <f t="shared" si="1324"/>
        <v>0</v>
      </c>
      <c r="J16377" s="1">
        <f t="shared" si="1327"/>
        <v>58950000</v>
      </c>
      <c r="K16377" s="1">
        <f t="shared" si="1325"/>
        <v>682.29200000000003</v>
      </c>
      <c r="L16377" s="1">
        <f t="shared" ca="1" si="1328"/>
        <v>15.675266899867106</v>
      </c>
      <c r="M16377" s="1">
        <f t="shared" ca="1" si="1326"/>
        <v>-6.9132197352405741E-7</v>
      </c>
    </row>
    <row r="16378" spans="8:13" x14ac:dyDescent="0.3">
      <c r="H16378" s="1">
        <f t="shared" si="1324"/>
        <v>0</v>
      </c>
      <c r="J16378" s="1">
        <f t="shared" si="1327"/>
        <v>58953600</v>
      </c>
      <c r="K16378" s="1">
        <f t="shared" si="1325"/>
        <v>682.33299999999997</v>
      </c>
      <c r="L16378" s="1">
        <f t="shared" ca="1" si="1328"/>
        <v>15.67277814076242</v>
      </c>
      <c r="M16378" s="1">
        <f t="shared" ca="1" si="1326"/>
        <v>-6.9101881001012329E-7</v>
      </c>
    </row>
    <row r="16379" spans="8:13" x14ac:dyDescent="0.3">
      <c r="H16379" s="1">
        <f t="shared" si="1324"/>
        <v>0</v>
      </c>
      <c r="J16379" s="1">
        <f t="shared" si="1327"/>
        <v>58957200</v>
      </c>
      <c r="K16379" s="1">
        <f t="shared" si="1325"/>
        <v>682.375</v>
      </c>
      <c r="L16379" s="1">
        <f t="shared" ca="1" si="1328"/>
        <v>15.670290473046384</v>
      </c>
      <c r="M16379" s="1">
        <f t="shared" ca="1" si="1326"/>
        <v>-6.9071577944164686E-7</v>
      </c>
    </row>
    <row r="16380" spans="8:13" x14ac:dyDescent="0.3">
      <c r="H16380" s="1">
        <f t="shared" si="1324"/>
        <v>0</v>
      </c>
      <c r="J16380" s="1">
        <f t="shared" si="1327"/>
        <v>58960800</v>
      </c>
      <c r="K16380" s="1">
        <f t="shared" si="1325"/>
        <v>682.41700000000003</v>
      </c>
      <c r="L16380" s="1">
        <f t="shared" ca="1" si="1328"/>
        <v>15.667803896240393</v>
      </c>
      <c r="M16380" s="1">
        <f t="shared" ca="1" si="1326"/>
        <v>-6.9041288176032782E-7</v>
      </c>
    </row>
    <row r="16381" spans="8:13" x14ac:dyDescent="0.3">
      <c r="H16381" s="1">
        <f t="shared" si="1324"/>
        <v>0</v>
      </c>
      <c r="J16381" s="1">
        <f t="shared" si="1327"/>
        <v>58964400</v>
      </c>
      <c r="K16381" s="1">
        <f t="shared" si="1325"/>
        <v>682.45799999999997</v>
      </c>
      <c r="L16381" s="1">
        <f t="shared" ca="1" si="1328"/>
        <v>15.665318409866057</v>
      </c>
      <c r="M16381" s="1">
        <f t="shared" ca="1" si="1326"/>
        <v>-6.9011011690789187E-7</v>
      </c>
    </row>
    <row r="16382" spans="8:13" x14ac:dyDescent="0.3">
      <c r="H16382" s="1">
        <f t="shared" si="1324"/>
        <v>0</v>
      </c>
      <c r="J16382" s="1">
        <f t="shared" si="1327"/>
        <v>58968000</v>
      </c>
      <c r="K16382" s="1">
        <f t="shared" si="1325"/>
        <v>682.5</v>
      </c>
      <c r="L16382" s="1">
        <f t="shared" ca="1" si="1328"/>
        <v>15.662834013445188</v>
      </c>
      <c r="M16382" s="1">
        <f t="shared" ca="1" si="1326"/>
        <v>-6.8980748482608941E-7</v>
      </c>
    </row>
    <row r="16383" spans="8:13" x14ac:dyDescent="0.3">
      <c r="H16383" s="1">
        <f t="shared" si="1324"/>
        <v>0</v>
      </c>
      <c r="J16383" s="1">
        <f t="shared" si="1327"/>
        <v>58971600</v>
      </c>
      <c r="K16383" s="1">
        <f t="shared" si="1325"/>
        <v>682.54200000000003</v>
      </c>
      <c r="L16383" s="1">
        <f t="shared" ca="1" si="1328"/>
        <v>15.660350706499814</v>
      </c>
      <c r="M16383" s="1">
        <f t="shared" ca="1" si="1326"/>
        <v>-6.895049854566973E-7</v>
      </c>
    </row>
    <row r="16384" spans="8:13" x14ac:dyDescent="0.3">
      <c r="H16384" s="1">
        <f t="shared" si="1324"/>
        <v>0</v>
      </c>
      <c r="J16384" s="1">
        <f t="shared" si="1327"/>
        <v>58975200</v>
      </c>
      <c r="K16384" s="1">
        <f t="shared" si="1325"/>
        <v>682.58299999999997</v>
      </c>
      <c r="L16384" s="1">
        <f t="shared" ca="1" si="1328"/>
        <v>15.65786848855217</v>
      </c>
      <c r="M16384" s="1">
        <f t="shared" ca="1" si="1326"/>
        <v>-6.8920261874151728E-7</v>
      </c>
    </row>
    <row r="16385" spans="8:13" x14ac:dyDescent="0.3">
      <c r="H16385" s="1">
        <f t="shared" si="1324"/>
        <v>0</v>
      </c>
      <c r="J16385" s="1">
        <f t="shared" si="1327"/>
        <v>58978800</v>
      </c>
      <c r="K16385" s="1">
        <f t="shared" si="1325"/>
        <v>682.625</v>
      </c>
      <c r="L16385" s="1">
        <f t="shared" ca="1" si="1328"/>
        <v>15.655387359124701</v>
      </c>
      <c r="M16385" s="1">
        <f t="shared" ca="1" si="1326"/>
        <v>-6.8890038462237726E-7</v>
      </c>
    </row>
    <row r="16386" spans="8:13" x14ac:dyDescent="0.3">
      <c r="H16386" s="1">
        <f t="shared" si="1324"/>
        <v>0</v>
      </c>
      <c r="J16386" s="1">
        <f t="shared" si="1327"/>
        <v>58982400</v>
      </c>
      <c r="K16386" s="1">
        <f t="shared" si="1325"/>
        <v>682.66700000000003</v>
      </c>
      <c r="L16386" s="1">
        <f t="shared" ca="1" si="1328"/>
        <v>15.652907317740061</v>
      </c>
      <c r="M16386" s="1">
        <f t="shared" ca="1" si="1326"/>
        <v>-6.8859828304112989E-7</v>
      </c>
    </row>
    <row r="16387" spans="8:13" x14ac:dyDescent="0.3">
      <c r="H16387" s="1">
        <f t="shared" ref="H16387:H16450" si="1329">F16387+(E16387-$B$16)*G16387</f>
        <v>0</v>
      </c>
      <c r="J16387" s="1">
        <f t="shared" si="1327"/>
        <v>58986000</v>
      </c>
      <c r="K16387" s="1">
        <f t="shared" ref="K16387:K16450" si="1330">ROUND(J16387/(24*3600),3)</f>
        <v>682.70799999999997</v>
      </c>
      <c r="L16387" s="1">
        <f t="shared" ca="1" si="1328"/>
        <v>15.650428363921113</v>
      </c>
      <c r="M16387" s="1">
        <f t="shared" ref="M16387:M16450" ca="1" si="1331">-$B$13*(L16387-$B$16)/INDIRECT(ADDRESS(ROUND(L16387,0),8))</f>
        <v>-6.8829631393965379E-7</v>
      </c>
    </row>
    <row r="16388" spans="8:13" x14ac:dyDescent="0.3">
      <c r="H16388" s="1">
        <f t="shared" si="1329"/>
        <v>0</v>
      </c>
      <c r="J16388" s="1">
        <f t="shared" ref="J16388:J16451" si="1332">J16387+$I$2*60</f>
        <v>58989600</v>
      </c>
      <c r="K16388" s="1">
        <f t="shared" si="1330"/>
        <v>682.75</v>
      </c>
      <c r="L16388" s="1">
        <f t="shared" ref="L16388:L16451" ca="1" si="1333">L16387+M16387*(J16388-J16387)</f>
        <v>15.64795049719093</v>
      </c>
      <c r="M16388" s="1">
        <f t="shared" ca="1" si="1331"/>
        <v>-6.8799447725985287E-7</v>
      </c>
    </row>
    <row r="16389" spans="8:13" x14ac:dyDescent="0.3">
      <c r="H16389" s="1">
        <f t="shared" si="1329"/>
        <v>0</v>
      </c>
      <c r="J16389" s="1">
        <f t="shared" si="1332"/>
        <v>58993200</v>
      </c>
      <c r="K16389" s="1">
        <f t="shared" si="1330"/>
        <v>682.79200000000003</v>
      </c>
      <c r="L16389" s="1">
        <f t="shared" ca="1" si="1333"/>
        <v>15.645473717072795</v>
      </c>
      <c r="M16389" s="1">
        <f t="shared" ca="1" si="1331"/>
        <v>-6.8769277294365678E-7</v>
      </c>
    </row>
    <row r="16390" spans="8:13" x14ac:dyDescent="0.3">
      <c r="H16390" s="1">
        <f t="shared" si="1329"/>
        <v>0</v>
      </c>
      <c r="J16390" s="1">
        <f t="shared" si="1332"/>
        <v>58996800</v>
      </c>
      <c r="K16390" s="1">
        <f t="shared" si="1330"/>
        <v>682.83299999999997</v>
      </c>
      <c r="L16390" s="1">
        <f t="shared" ca="1" si="1333"/>
        <v>15.642998023090199</v>
      </c>
      <c r="M16390" s="1">
        <f t="shared" ca="1" si="1331"/>
        <v>-6.8739120093302058E-7</v>
      </c>
    </row>
    <row r="16391" spans="8:13" x14ac:dyDescent="0.3">
      <c r="H16391" s="1">
        <f t="shared" si="1329"/>
        <v>0</v>
      </c>
      <c r="J16391" s="1">
        <f t="shared" si="1332"/>
        <v>59000400</v>
      </c>
      <c r="K16391" s="1">
        <f t="shared" si="1330"/>
        <v>682.875</v>
      </c>
      <c r="L16391" s="1">
        <f t="shared" ca="1" si="1333"/>
        <v>15.640523414766839</v>
      </c>
      <c r="M16391" s="1">
        <f t="shared" ca="1" si="1331"/>
        <v>-6.8708976116992442E-7</v>
      </c>
    </row>
    <row r="16392" spans="8:13" x14ac:dyDescent="0.3">
      <c r="H16392" s="1">
        <f t="shared" si="1329"/>
        <v>0</v>
      </c>
      <c r="J16392" s="1">
        <f t="shared" si="1332"/>
        <v>59004000</v>
      </c>
      <c r="K16392" s="1">
        <f t="shared" si="1330"/>
        <v>682.91700000000003</v>
      </c>
      <c r="L16392" s="1">
        <f t="shared" ca="1" si="1333"/>
        <v>15.638049891626627</v>
      </c>
      <c r="M16392" s="1">
        <f t="shared" ca="1" si="1331"/>
        <v>-6.8678845359637427E-7</v>
      </c>
    </row>
    <row r="16393" spans="8:13" x14ac:dyDescent="0.3">
      <c r="H16393" s="1">
        <f t="shared" si="1329"/>
        <v>0</v>
      </c>
      <c r="J16393" s="1">
        <f t="shared" si="1332"/>
        <v>59007600</v>
      </c>
      <c r="K16393" s="1">
        <f t="shared" si="1330"/>
        <v>682.95799999999997</v>
      </c>
      <c r="L16393" s="1">
        <f t="shared" ca="1" si="1333"/>
        <v>15.63557745319368</v>
      </c>
      <c r="M16393" s="1">
        <f t="shared" ca="1" si="1331"/>
        <v>-6.8648727815440111E-7</v>
      </c>
    </row>
    <row r="16394" spans="8:13" x14ac:dyDescent="0.3">
      <c r="H16394" s="1">
        <f t="shared" si="1329"/>
        <v>0</v>
      </c>
      <c r="J16394" s="1">
        <f t="shared" si="1332"/>
        <v>59011200</v>
      </c>
      <c r="K16394" s="1">
        <f t="shared" si="1330"/>
        <v>683</v>
      </c>
      <c r="L16394" s="1">
        <f t="shared" ca="1" si="1333"/>
        <v>15.633106098992323</v>
      </c>
      <c r="M16394" s="1">
        <f t="shared" ca="1" si="1331"/>
        <v>-6.8618623478606227E-7</v>
      </c>
    </row>
    <row r="16395" spans="8:13" x14ac:dyDescent="0.3">
      <c r="H16395" s="1">
        <f t="shared" si="1329"/>
        <v>0</v>
      </c>
      <c r="J16395" s="1">
        <f t="shared" si="1332"/>
        <v>59014800</v>
      </c>
      <c r="K16395" s="1">
        <f t="shared" si="1330"/>
        <v>683.04200000000003</v>
      </c>
      <c r="L16395" s="1">
        <f t="shared" ca="1" si="1333"/>
        <v>15.630635828547094</v>
      </c>
      <c r="M16395" s="1">
        <f t="shared" ca="1" si="1331"/>
        <v>-6.8588532343343945E-7</v>
      </c>
    </row>
    <row r="16396" spans="8:13" x14ac:dyDescent="0.3">
      <c r="H16396" s="1">
        <f t="shared" si="1329"/>
        <v>0</v>
      </c>
      <c r="J16396" s="1">
        <f t="shared" si="1332"/>
        <v>59018400</v>
      </c>
      <c r="K16396" s="1">
        <f t="shared" si="1330"/>
        <v>683.08299999999997</v>
      </c>
      <c r="L16396" s="1">
        <f t="shared" ca="1" si="1333"/>
        <v>15.628166641382734</v>
      </c>
      <c r="M16396" s="1">
        <f t="shared" ca="1" si="1331"/>
        <v>-6.8558454403864037E-7</v>
      </c>
    </row>
    <row r="16397" spans="8:13" x14ac:dyDescent="0.3">
      <c r="H16397" s="1">
        <f t="shared" si="1329"/>
        <v>0</v>
      </c>
      <c r="J16397" s="1">
        <f t="shared" si="1332"/>
        <v>59022000</v>
      </c>
      <c r="K16397" s="1">
        <f t="shared" si="1330"/>
        <v>683.125</v>
      </c>
      <c r="L16397" s="1">
        <f t="shared" ca="1" si="1333"/>
        <v>15.625698537024194</v>
      </c>
      <c r="M16397" s="1">
        <f t="shared" ca="1" si="1331"/>
        <v>-6.8528389654379764E-7</v>
      </c>
    </row>
    <row r="16398" spans="8:13" x14ac:dyDescent="0.3">
      <c r="H16398" s="1">
        <f t="shared" si="1329"/>
        <v>0</v>
      </c>
      <c r="J16398" s="1">
        <f t="shared" si="1332"/>
        <v>59025600</v>
      </c>
      <c r="K16398" s="1">
        <f t="shared" si="1330"/>
        <v>683.16700000000003</v>
      </c>
      <c r="L16398" s="1">
        <f t="shared" ca="1" si="1333"/>
        <v>15.623231514996636</v>
      </c>
      <c r="M16398" s="1">
        <f t="shared" ca="1" si="1331"/>
        <v>-6.8498338089106962E-7</v>
      </c>
    </row>
    <row r="16399" spans="8:13" x14ac:dyDescent="0.3">
      <c r="H16399" s="1">
        <f t="shared" si="1329"/>
        <v>0</v>
      </c>
      <c r="J16399" s="1">
        <f t="shared" si="1332"/>
        <v>59029200</v>
      </c>
      <c r="K16399" s="1">
        <f t="shared" si="1330"/>
        <v>683.20799999999997</v>
      </c>
      <c r="L16399" s="1">
        <f t="shared" ca="1" si="1333"/>
        <v>15.620765574825429</v>
      </c>
      <c r="M16399" s="1">
        <f t="shared" ca="1" si="1331"/>
        <v>-6.8468299702264027E-7</v>
      </c>
    </row>
    <row r="16400" spans="8:13" x14ac:dyDescent="0.3">
      <c r="H16400" s="1">
        <f t="shared" si="1329"/>
        <v>0</v>
      </c>
      <c r="J16400" s="1">
        <f t="shared" si="1332"/>
        <v>59032800</v>
      </c>
      <c r="K16400" s="1">
        <f t="shared" si="1330"/>
        <v>683.25</v>
      </c>
      <c r="L16400" s="1">
        <f t="shared" ca="1" si="1333"/>
        <v>15.618300716036147</v>
      </c>
      <c r="M16400" s="1">
        <f t="shared" ca="1" si="1331"/>
        <v>-6.8438274488071822E-7</v>
      </c>
    </row>
    <row r="16401" spans="8:13" x14ac:dyDescent="0.3">
      <c r="H16401" s="1">
        <f t="shared" si="1329"/>
        <v>0</v>
      </c>
      <c r="J16401" s="1">
        <f t="shared" si="1332"/>
        <v>59036400</v>
      </c>
      <c r="K16401" s="1">
        <f t="shared" si="1330"/>
        <v>683.29200000000003</v>
      </c>
      <c r="L16401" s="1">
        <f t="shared" ca="1" si="1333"/>
        <v>15.615836938154576</v>
      </c>
      <c r="M16401" s="1">
        <f t="shared" ca="1" si="1331"/>
        <v>-6.8408262440753784E-7</v>
      </c>
    </row>
    <row r="16402" spans="8:13" x14ac:dyDescent="0.3">
      <c r="H16402" s="1">
        <f t="shared" si="1329"/>
        <v>0</v>
      </c>
      <c r="J16402" s="1">
        <f t="shared" si="1332"/>
        <v>59040000</v>
      </c>
      <c r="K16402" s="1">
        <f t="shared" si="1330"/>
        <v>683.33299999999997</v>
      </c>
      <c r="L16402" s="1">
        <f t="shared" ca="1" si="1333"/>
        <v>15.613374240706708</v>
      </c>
      <c r="M16402" s="1">
        <f t="shared" ca="1" si="1331"/>
        <v>-6.8378263554535902E-7</v>
      </c>
    </row>
    <row r="16403" spans="8:13" x14ac:dyDescent="0.3">
      <c r="H16403" s="1">
        <f t="shared" si="1329"/>
        <v>0</v>
      </c>
      <c r="J16403" s="1">
        <f t="shared" si="1332"/>
        <v>59043600</v>
      </c>
      <c r="K16403" s="1">
        <f t="shared" si="1330"/>
        <v>683.375</v>
      </c>
      <c r="L16403" s="1">
        <f t="shared" ca="1" si="1333"/>
        <v>15.610912623218745</v>
      </c>
      <c r="M16403" s="1">
        <f t="shared" ca="1" si="1331"/>
        <v>-6.8348277823646671E-7</v>
      </c>
    </row>
    <row r="16404" spans="8:13" x14ac:dyDescent="0.3">
      <c r="H16404" s="1">
        <f t="shared" si="1329"/>
        <v>0</v>
      </c>
      <c r="J16404" s="1">
        <f t="shared" si="1332"/>
        <v>59047200</v>
      </c>
      <c r="K16404" s="1">
        <f t="shared" si="1330"/>
        <v>683.41700000000003</v>
      </c>
      <c r="L16404" s="1">
        <f t="shared" ca="1" si="1333"/>
        <v>15.608452085217094</v>
      </c>
      <c r="M16404" s="1">
        <f t="shared" ca="1" si="1331"/>
        <v>-6.83183052423171E-7</v>
      </c>
    </row>
    <row r="16405" spans="8:13" x14ac:dyDescent="0.3">
      <c r="H16405" s="1">
        <f t="shared" si="1329"/>
        <v>0</v>
      </c>
      <c r="J16405" s="1">
        <f t="shared" si="1332"/>
        <v>59050800</v>
      </c>
      <c r="K16405" s="1">
        <f t="shared" si="1330"/>
        <v>683.45799999999997</v>
      </c>
      <c r="L16405" s="1">
        <f t="shared" ca="1" si="1333"/>
        <v>15.605992626228371</v>
      </c>
      <c r="M16405" s="1">
        <f t="shared" ca="1" si="1331"/>
        <v>-6.8288345804780779E-7</v>
      </c>
    </row>
    <row r="16406" spans="8:13" x14ac:dyDescent="0.3">
      <c r="H16406" s="1">
        <f t="shared" si="1329"/>
        <v>0</v>
      </c>
      <c r="J16406" s="1">
        <f t="shared" si="1332"/>
        <v>59054400</v>
      </c>
      <c r="K16406" s="1">
        <f t="shared" si="1330"/>
        <v>683.5</v>
      </c>
      <c r="L16406" s="1">
        <f t="shared" ca="1" si="1333"/>
        <v>15.603534245779398</v>
      </c>
      <c r="M16406" s="1">
        <f t="shared" ca="1" si="1331"/>
        <v>-6.8258399505273775E-7</v>
      </c>
    </row>
    <row r="16407" spans="8:13" x14ac:dyDescent="0.3">
      <c r="H16407" s="1">
        <f t="shared" si="1329"/>
        <v>0</v>
      </c>
      <c r="J16407" s="1">
        <f t="shared" si="1332"/>
        <v>59058000</v>
      </c>
      <c r="K16407" s="1">
        <f t="shared" si="1330"/>
        <v>683.54200000000003</v>
      </c>
      <c r="L16407" s="1">
        <f t="shared" ca="1" si="1333"/>
        <v>15.601076943397208</v>
      </c>
      <c r="M16407" s="1">
        <f t="shared" ca="1" si="1331"/>
        <v>-6.8228466338034698E-7</v>
      </c>
    </row>
    <row r="16408" spans="8:13" x14ac:dyDescent="0.3">
      <c r="H16408" s="1">
        <f t="shared" si="1329"/>
        <v>0</v>
      </c>
      <c r="J16408" s="1">
        <f t="shared" si="1332"/>
        <v>59061600</v>
      </c>
      <c r="K16408" s="1">
        <f t="shared" si="1330"/>
        <v>683.58299999999997</v>
      </c>
      <c r="L16408" s="1">
        <f t="shared" ca="1" si="1333"/>
        <v>15.598620718609039</v>
      </c>
      <c r="M16408" s="1">
        <f t="shared" ca="1" si="1331"/>
        <v>-6.8198546297304708E-7</v>
      </c>
    </row>
    <row r="16409" spans="8:13" x14ac:dyDescent="0.3">
      <c r="H16409" s="1">
        <f t="shared" si="1329"/>
        <v>0</v>
      </c>
      <c r="J16409" s="1">
        <f t="shared" si="1332"/>
        <v>59065200</v>
      </c>
      <c r="K16409" s="1">
        <f t="shared" si="1330"/>
        <v>683.625</v>
      </c>
      <c r="L16409" s="1">
        <f t="shared" ca="1" si="1333"/>
        <v>15.596165570942336</v>
      </c>
      <c r="M16409" s="1">
        <f t="shared" ca="1" si="1331"/>
        <v>-6.8168639377327464E-7</v>
      </c>
    </row>
    <row r="16410" spans="8:13" x14ac:dyDescent="0.3">
      <c r="H16410" s="1">
        <f t="shared" si="1329"/>
        <v>0</v>
      </c>
      <c r="J16410" s="1">
        <f t="shared" si="1332"/>
        <v>59068800</v>
      </c>
      <c r="K16410" s="1">
        <f t="shared" si="1330"/>
        <v>683.66700000000003</v>
      </c>
      <c r="L16410" s="1">
        <f t="shared" ca="1" si="1333"/>
        <v>15.593711499924753</v>
      </c>
      <c r="M16410" s="1">
        <f t="shared" ca="1" si="1331"/>
        <v>-6.8138745572349168E-7</v>
      </c>
    </row>
    <row r="16411" spans="8:13" x14ac:dyDescent="0.3">
      <c r="H16411" s="1">
        <f t="shared" si="1329"/>
        <v>0</v>
      </c>
      <c r="J16411" s="1">
        <f t="shared" si="1332"/>
        <v>59072400</v>
      </c>
      <c r="K16411" s="1">
        <f t="shared" si="1330"/>
        <v>683.70799999999997</v>
      </c>
      <c r="L16411" s="1">
        <f t="shared" ca="1" si="1333"/>
        <v>15.591258505084149</v>
      </c>
      <c r="M16411" s="1">
        <f t="shared" ca="1" si="1331"/>
        <v>-6.8108864876618528E-7</v>
      </c>
    </row>
    <row r="16412" spans="8:13" x14ac:dyDescent="0.3">
      <c r="H16412" s="1">
        <f t="shared" si="1329"/>
        <v>0</v>
      </c>
      <c r="J16412" s="1">
        <f t="shared" si="1332"/>
        <v>59076000</v>
      </c>
      <c r="K16412" s="1">
        <f t="shared" si="1330"/>
        <v>683.75</v>
      </c>
      <c r="L16412" s="1">
        <f t="shared" ca="1" si="1333"/>
        <v>15.588806585948591</v>
      </c>
      <c r="M16412" s="1">
        <f t="shared" ca="1" si="1331"/>
        <v>-6.8078997284386796E-7</v>
      </c>
    </row>
    <row r="16413" spans="8:13" x14ac:dyDescent="0.3">
      <c r="H16413" s="1">
        <f t="shared" si="1329"/>
        <v>0</v>
      </c>
      <c r="J16413" s="1">
        <f t="shared" si="1332"/>
        <v>59079600</v>
      </c>
      <c r="K16413" s="1">
        <f t="shared" si="1330"/>
        <v>683.79200000000003</v>
      </c>
      <c r="L16413" s="1">
        <f t="shared" ca="1" si="1333"/>
        <v>15.586355742046353</v>
      </c>
      <c r="M16413" s="1">
        <f t="shared" ca="1" si="1331"/>
        <v>-6.80491427899077E-7</v>
      </c>
    </row>
    <row r="16414" spans="8:13" x14ac:dyDescent="0.3">
      <c r="H16414" s="1">
        <f t="shared" si="1329"/>
        <v>0</v>
      </c>
      <c r="J16414" s="1">
        <f t="shared" si="1332"/>
        <v>59083200</v>
      </c>
      <c r="K16414" s="1">
        <f t="shared" si="1330"/>
        <v>683.83299999999997</v>
      </c>
      <c r="L16414" s="1">
        <f t="shared" ca="1" si="1333"/>
        <v>15.583905972905916</v>
      </c>
      <c r="M16414" s="1">
        <f t="shared" ca="1" si="1331"/>
        <v>-6.8019301387437531E-7</v>
      </c>
    </row>
    <row r="16415" spans="8:13" x14ac:dyDescent="0.3">
      <c r="H16415" s="1">
        <f t="shared" si="1329"/>
        <v>0</v>
      </c>
      <c r="J16415" s="1">
        <f t="shared" si="1332"/>
        <v>59086800</v>
      </c>
      <c r="K16415" s="1">
        <f t="shared" si="1330"/>
        <v>683.875</v>
      </c>
      <c r="L16415" s="1">
        <f t="shared" ca="1" si="1333"/>
        <v>15.581457278055968</v>
      </c>
      <c r="M16415" s="1">
        <f t="shared" ca="1" si="1331"/>
        <v>-6.798947307123511E-7</v>
      </c>
    </row>
    <row r="16416" spans="8:13" x14ac:dyDescent="0.3">
      <c r="H16416" s="1">
        <f t="shared" si="1329"/>
        <v>0</v>
      </c>
      <c r="J16416" s="1">
        <f t="shared" si="1332"/>
        <v>59090400</v>
      </c>
      <c r="K16416" s="1">
        <f t="shared" si="1330"/>
        <v>683.91700000000003</v>
      </c>
      <c r="L16416" s="1">
        <f t="shared" ca="1" si="1333"/>
        <v>15.579009657025404</v>
      </c>
      <c r="M16416" s="1">
        <f t="shared" ca="1" si="1331"/>
        <v>-6.7959657835561725E-7</v>
      </c>
    </row>
    <row r="16417" spans="8:13" x14ac:dyDescent="0.3">
      <c r="H16417" s="1">
        <f t="shared" si="1329"/>
        <v>0</v>
      </c>
      <c r="J16417" s="1">
        <f t="shared" si="1332"/>
        <v>59094000</v>
      </c>
      <c r="K16417" s="1">
        <f t="shared" si="1330"/>
        <v>683.95799999999997</v>
      </c>
      <c r="L16417" s="1">
        <f t="shared" ca="1" si="1333"/>
        <v>15.576563109343324</v>
      </c>
      <c r="M16417" s="1">
        <f t="shared" ca="1" si="1331"/>
        <v>-6.7929855674681228E-7</v>
      </c>
    </row>
    <row r="16418" spans="8:13" x14ac:dyDescent="0.3">
      <c r="H16418" s="1">
        <f t="shared" si="1329"/>
        <v>0</v>
      </c>
      <c r="J16418" s="1">
        <f t="shared" si="1332"/>
        <v>59097600</v>
      </c>
      <c r="K16418" s="1">
        <f t="shared" si="1330"/>
        <v>684</v>
      </c>
      <c r="L16418" s="1">
        <f t="shared" ca="1" si="1333"/>
        <v>15.574117634539036</v>
      </c>
      <c r="M16418" s="1">
        <f t="shared" ca="1" si="1331"/>
        <v>-6.7900066582859956E-7</v>
      </c>
    </row>
    <row r="16419" spans="8:13" x14ac:dyDescent="0.3">
      <c r="H16419" s="1">
        <f t="shared" si="1329"/>
        <v>0</v>
      </c>
      <c r="J16419" s="1">
        <f t="shared" si="1332"/>
        <v>59101200</v>
      </c>
      <c r="K16419" s="1">
        <f t="shared" si="1330"/>
        <v>684.04200000000003</v>
      </c>
      <c r="L16419" s="1">
        <f t="shared" ca="1" si="1333"/>
        <v>15.571673232142054</v>
      </c>
      <c r="M16419" s="1">
        <f t="shared" ca="1" si="1331"/>
        <v>-6.7870290554366769E-7</v>
      </c>
    </row>
    <row r="16420" spans="8:13" x14ac:dyDescent="0.3">
      <c r="H16420" s="1">
        <f t="shared" si="1329"/>
        <v>0</v>
      </c>
      <c r="J16420" s="1">
        <f t="shared" si="1332"/>
        <v>59104800</v>
      </c>
      <c r="K16420" s="1">
        <f t="shared" si="1330"/>
        <v>684.08299999999997</v>
      </c>
      <c r="L16420" s="1">
        <f t="shared" ca="1" si="1333"/>
        <v>15.569229901682096</v>
      </c>
      <c r="M16420" s="1">
        <f t="shared" ca="1" si="1331"/>
        <v>-6.7840527583473044E-7</v>
      </c>
    </row>
    <row r="16421" spans="8:13" x14ac:dyDescent="0.3">
      <c r="H16421" s="1">
        <f t="shared" si="1329"/>
        <v>0</v>
      </c>
      <c r="J16421" s="1">
        <f t="shared" si="1332"/>
        <v>59108400</v>
      </c>
      <c r="K16421" s="1">
        <f t="shared" si="1330"/>
        <v>684.125</v>
      </c>
      <c r="L16421" s="1">
        <f t="shared" ca="1" si="1333"/>
        <v>15.566787642689091</v>
      </c>
      <c r="M16421" s="1">
        <f t="shared" ca="1" si="1331"/>
        <v>-6.7810777664452649E-7</v>
      </c>
    </row>
    <row r="16422" spans="8:13" x14ac:dyDescent="0.3">
      <c r="H16422" s="1">
        <f t="shared" si="1329"/>
        <v>0</v>
      </c>
      <c r="J16422" s="1">
        <f t="shared" si="1332"/>
        <v>59112000</v>
      </c>
      <c r="K16422" s="1">
        <f t="shared" si="1330"/>
        <v>684.16700000000003</v>
      </c>
      <c r="L16422" s="1">
        <f t="shared" ca="1" si="1333"/>
        <v>15.564346454693171</v>
      </c>
      <c r="M16422" s="1">
        <f t="shared" ca="1" si="1331"/>
        <v>-6.7781040791582002E-7</v>
      </c>
    </row>
    <row r="16423" spans="8:13" x14ac:dyDescent="0.3">
      <c r="H16423" s="1">
        <f t="shared" si="1329"/>
        <v>0</v>
      </c>
      <c r="J16423" s="1">
        <f t="shared" si="1332"/>
        <v>59115600</v>
      </c>
      <c r="K16423" s="1">
        <f t="shared" si="1330"/>
        <v>684.20799999999997</v>
      </c>
      <c r="L16423" s="1">
        <f t="shared" ca="1" si="1333"/>
        <v>15.561906337224674</v>
      </c>
      <c r="M16423" s="1">
        <f t="shared" ca="1" si="1331"/>
        <v>-6.775131695914003E-7</v>
      </c>
    </row>
    <row r="16424" spans="8:13" x14ac:dyDescent="0.3">
      <c r="H16424" s="1">
        <f t="shared" si="1329"/>
        <v>0</v>
      </c>
      <c r="J16424" s="1">
        <f t="shared" si="1332"/>
        <v>59119200</v>
      </c>
      <c r="K16424" s="1">
        <f t="shared" si="1330"/>
        <v>684.25</v>
      </c>
      <c r="L16424" s="1">
        <f t="shared" ca="1" si="1333"/>
        <v>15.559467289814144</v>
      </c>
      <c r="M16424" s="1">
        <f t="shared" ca="1" si="1331"/>
        <v>-6.7721606161408097E-7</v>
      </c>
    </row>
    <row r="16425" spans="8:13" x14ac:dyDescent="0.3">
      <c r="H16425" s="1">
        <f t="shared" si="1329"/>
        <v>0</v>
      </c>
      <c r="J16425" s="1">
        <f t="shared" si="1332"/>
        <v>59122800</v>
      </c>
      <c r="K16425" s="1">
        <f t="shared" si="1330"/>
        <v>684.29200000000003</v>
      </c>
      <c r="L16425" s="1">
        <f t="shared" ca="1" si="1333"/>
        <v>15.557029311992332</v>
      </c>
      <c r="M16425" s="1">
        <f t="shared" ca="1" si="1331"/>
        <v>-6.7691908392670191E-7</v>
      </c>
    </row>
    <row r="16426" spans="8:13" x14ac:dyDescent="0.3">
      <c r="H16426" s="1">
        <f t="shared" si="1329"/>
        <v>0</v>
      </c>
      <c r="J16426" s="1">
        <f t="shared" si="1332"/>
        <v>59126400</v>
      </c>
      <c r="K16426" s="1">
        <f t="shared" si="1330"/>
        <v>684.33299999999997</v>
      </c>
      <c r="L16426" s="1">
        <f t="shared" ca="1" si="1333"/>
        <v>15.554592403290195</v>
      </c>
      <c r="M16426" s="1">
        <f t="shared" ca="1" si="1331"/>
        <v>-6.7662223647212684E-7</v>
      </c>
    </row>
    <row r="16427" spans="8:13" x14ac:dyDescent="0.3">
      <c r="H16427" s="1">
        <f t="shared" si="1329"/>
        <v>0</v>
      </c>
      <c r="J16427" s="1">
        <f t="shared" si="1332"/>
        <v>59130000</v>
      </c>
      <c r="K16427" s="1">
        <f t="shared" si="1330"/>
        <v>684.375</v>
      </c>
      <c r="L16427" s="1">
        <f t="shared" ca="1" si="1333"/>
        <v>15.552156563238896</v>
      </c>
      <c r="M16427" s="1">
        <f t="shared" ca="1" si="1331"/>
        <v>-6.7632551919324561E-7</v>
      </c>
    </row>
    <row r="16428" spans="8:13" x14ac:dyDescent="0.3">
      <c r="H16428" s="1">
        <f t="shared" si="1329"/>
        <v>0</v>
      </c>
      <c r="J16428" s="1">
        <f t="shared" si="1332"/>
        <v>59133600</v>
      </c>
      <c r="K16428" s="1">
        <f t="shared" si="1330"/>
        <v>684.41700000000003</v>
      </c>
      <c r="L16428" s="1">
        <f t="shared" ca="1" si="1333"/>
        <v>15.5497217913698</v>
      </c>
      <c r="M16428" s="1">
        <f t="shared" ca="1" si="1331"/>
        <v>-6.7602893203297223E-7</v>
      </c>
    </row>
    <row r="16429" spans="8:13" x14ac:dyDescent="0.3">
      <c r="H16429" s="1">
        <f t="shared" si="1329"/>
        <v>0</v>
      </c>
      <c r="J16429" s="1">
        <f t="shared" si="1332"/>
        <v>59137200</v>
      </c>
      <c r="K16429" s="1">
        <f t="shared" si="1330"/>
        <v>684.45799999999997</v>
      </c>
      <c r="L16429" s="1">
        <f t="shared" ca="1" si="1333"/>
        <v>15.547288087214481</v>
      </c>
      <c r="M16429" s="1">
        <f t="shared" ca="1" si="1331"/>
        <v>-6.7573247493424664E-7</v>
      </c>
    </row>
    <row r="16430" spans="8:13" x14ac:dyDescent="0.3">
      <c r="H16430" s="1">
        <f t="shared" si="1329"/>
        <v>0</v>
      </c>
      <c r="J16430" s="1">
        <f t="shared" si="1332"/>
        <v>59140800</v>
      </c>
      <c r="K16430" s="1">
        <f t="shared" si="1330"/>
        <v>684.5</v>
      </c>
      <c r="L16430" s="1">
        <f t="shared" ca="1" si="1333"/>
        <v>15.544855450304718</v>
      </c>
      <c r="M16430" s="1">
        <f t="shared" ca="1" si="1331"/>
        <v>-6.7543614784003293E-7</v>
      </c>
    </row>
    <row r="16431" spans="8:13" x14ac:dyDescent="0.3">
      <c r="H16431" s="1">
        <f t="shared" si="1329"/>
        <v>0</v>
      </c>
      <c r="J16431" s="1">
        <f t="shared" si="1332"/>
        <v>59144400</v>
      </c>
      <c r="K16431" s="1">
        <f t="shared" si="1330"/>
        <v>684.54200000000003</v>
      </c>
      <c r="L16431" s="1">
        <f t="shared" ca="1" si="1333"/>
        <v>15.542423880172494</v>
      </c>
      <c r="M16431" s="1">
        <f t="shared" ca="1" si="1331"/>
        <v>-6.7513995069332069E-7</v>
      </c>
    </row>
    <row r="16432" spans="8:13" x14ac:dyDescent="0.3">
      <c r="H16432" s="1">
        <f t="shared" si="1329"/>
        <v>0</v>
      </c>
      <c r="J16432" s="1">
        <f t="shared" si="1332"/>
        <v>59148000</v>
      </c>
      <c r="K16432" s="1">
        <f t="shared" si="1330"/>
        <v>684.58299999999997</v>
      </c>
      <c r="L16432" s="1">
        <f t="shared" ca="1" si="1333"/>
        <v>15.539993376349999</v>
      </c>
      <c r="M16432" s="1">
        <f t="shared" ca="1" si="1331"/>
        <v>-6.7484388343712451E-7</v>
      </c>
    </row>
    <row r="16433" spans="8:13" x14ac:dyDescent="0.3">
      <c r="H16433" s="1">
        <f t="shared" si="1329"/>
        <v>0</v>
      </c>
      <c r="J16433" s="1">
        <f t="shared" si="1332"/>
        <v>59151600</v>
      </c>
      <c r="K16433" s="1">
        <f t="shared" si="1330"/>
        <v>684.625</v>
      </c>
      <c r="L16433" s="1">
        <f t="shared" ca="1" si="1333"/>
        <v>15.537563938369626</v>
      </c>
      <c r="M16433" s="1">
        <f t="shared" ca="1" si="1331"/>
        <v>-6.7454794601448345E-7</v>
      </c>
    </row>
    <row r="16434" spans="8:13" x14ac:dyDescent="0.3">
      <c r="H16434" s="1">
        <f t="shared" si="1329"/>
        <v>0</v>
      </c>
      <c r="J16434" s="1">
        <f t="shared" si="1332"/>
        <v>59155200</v>
      </c>
      <c r="K16434" s="1">
        <f t="shared" si="1330"/>
        <v>684.66700000000003</v>
      </c>
      <c r="L16434" s="1">
        <f t="shared" ca="1" si="1333"/>
        <v>15.535135565763975</v>
      </c>
      <c r="M16434" s="1">
        <f t="shared" ca="1" si="1331"/>
        <v>-6.7425213836846247E-7</v>
      </c>
    </row>
    <row r="16435" spans="8:13" x14ac:dyDescent="0.3">
      <c r="H16435" s="1">
        <f t="shared" si="1329"/>
        <v>0</v>
      </c>
      <c r="J16435" s="1">
        <f t="shared" si="1332"/>
        <v>59158800</v>
      </c>
      <c r="K16435" s="1">
        <f t="shared" si="1330"/>
        <v>684.70799999999997</v>
      </c>
      <c r="L16435" s="1">
        <f t="shared" ca="1" si="1333"/>
        <v>15.532708258065849</v>
      </c>
      <c r="M16435" s="1">
        <f t="shared" ca="1" si="1331"/>
        <v>-6.7395646044215073E-7</v>
      </c>
    </row>
    <row r="16436" spans="8:13" x14ac:dyDescent="0.3">
      <c r="H16436" s="1">
        <f t="shared" si="1329"/>
        <v>0</v>
      </c>
      <c r="J16436" s="1">
        <f t="shared" si="1332"/>
        <v>59162400</v>
      </c>
      <c r="K16436" s="1">
        <f t="shared" si="1330"/>
        <v>684.75</v>
      </c>
      <c r="L16436" s="1">
        <f t="shared" ca="1" si="1333"/>
        <v>15.530282014808257</v>
      </c>
      <c r="M16436" s="1">
        <f t="shared" ca="1" si="1331"/>
        <v>-6.7366091217866253E-7</v>
      </c>
    </row>
    <row r="16437" spans="8:13" x14ac:dyDescent="0.3">
      <c r="H16437" s="1">
        <f t="shared" si="1329"/>
        <v>0</v>
      </c>
      <c r="J16437" s="1">
        <f t="shared" si="1332"/>
        <v>59166000</v>
      </c>
      <c r="K16437" s="1">
        <f t="shared" si="1330"/>
        <v>684.79200000000003</v>
      </c>
      <c r="L16437" s="1">
        <f t="shared" ca="1" si="1333"/>
        <v>15.527856835524414</v>
      </c>
      <c r="M16437" s="1">
        <f t="shared" ca="1" si="1331"/>
        <v>-6.733654935211374E-7</v>
      </c>
    </row>
    <row r="16438" spans="8:13" x14ac:dyDescent="0.3">
      <c r="H16438" s="1">
        <f t="shared" si="1329"/>
        <v>0</v>
      </c>
      <c r="J16438" s="1">
        <f t="shared" si="1332"/>
        <v>59169600</v>
      </c>
      <c r="K16438" s="1">
        <f t="shared" si="1330"/>
        <v>684.83299999999997</v>
      </c>
      <c r="L16438" s="1">
        <f t="shared" ca="1" si="1333"/>
        <v>15.525432719747737</v>
      </c>
      <c r="M16438" s="1">
        <f t="shared" ca="1" si="1331"/>
        <v>-6.7307020441273923E-7</v>
      </c>
    </row>
    <row r="16439" spans="8:13" x14ac:dyDescent="0.3">
      <c r="H16439" s="1">
        <f t="shared" si="1329"/>
        <v>0</v>
      </c>
      <c r="J16439" s="1">
        <f t="shared" si="1332"/>
        <v>59173200</v>
      </c>
      <c r="K16439" s="1">
        <f t="shared" si="1330"/>
        <v>684.875</v>
      </c>
      <c r="L16439" s="1">
        <f t="shared" ca="1" si="1333"/>
        <v>15.523009667011852</v>
      </c>
      <c r="M16439" s="1">
        <f t="shared" ca="1" si="1331"/>
        <v>-6.7277504479665772E-7</v>
      </c>
    </row>
    <row r="16440" spans="8:13" x14ac:dyDescent="0.3">
      <c r="H16440" s="1">
        <f t="shared" si="1329"/>
        <v>0</v>
      </c>
      <c r="J16440" s="1">
        <f t="shared" si="1332"/>
        <v>59176800</v>
      </c>
      <c r="K16440" s="1">
        <f t="shared" si="1330"/>
        <v>684.91700000000003</v>
      </c>
      <c r="L16440" s="1">
        <f t="shared" ca="1" si="1333"/>
        <v>15.520587676850583</v>
      </c>
      <c r="M16440" s="1">
        <f t="shared" ca="1" si="1331"/>
        <v>-6.7248001461610661E-7</v>
      </c>
    </row>
    <row r="16441" spans="8:13" x14ac:dyDescent="0.3">
      <c r="H16441" s="1">
        <f t="shared" si="1329"/>
        <v>0</v>
      </c>
      <c r="J16441" s="1">
        <f t="shared" si="1332"/>
        <v>59180400</v>
      </c>
      <c r="K16441" s="1">
        <f t="shared" si="1330"/>
        <v>684.95799999999997</v>
      </c>
      <c r="L16441" s="1">
        <f t="shared" ca="1" si="1333"/>
        <v>15.518166748797965</v>
      </c>
      <c r="M16441" s="1">
        <f t="shared" ca="1" si="1331"/>
        <v>-6.7218511381432476E-7</v>
      </c>
    </row>
    <row r="16442" spans="8:13" x14ac:dyDescent="0.3">
      <c r="H16442" s="1">
        <f t="shared" si="1329"/>
        <v>0</v>
      </c>
      <c r="J16442" s="1">
        <f t="shared" si="1332"/>
        <v>59184000</v>
      </c>
      <c r="K16442" s="1">
        <f t="shared" si="1330"/>
        <v>685</v>
      </c>
      <c r="L16442" s="1">
        <f t="shared" ca="1" si="1333"/>
        <v>15.515746882388234</v>
      </c>
      <c r="M16442" s="1">
        <f t="shared" ca="1" si="1331"/>
        <v>-6.7189034233457662E-7</v>
      </c>
    </row>
    <row r="16443" spans="8:13" x14ac:dyDescent="0.3">
      <c r="H16443" s="1">
        <f t="shared" si="1329"/>
        <v>0</v>
      </c>
      <c r="J16443" s="1">
        <f t="shared" si="1332"/>
        <v>59187600</v>
      </c>
      <c r="K16443" s="1">
        <f t="shared" si="1330"/>
        <v>685.04200000000003</v>
      </c>
      <c r="L16443" s="1">
        <f t="shared" ca="1" si="1333"/>
        <v>15.51332807715583</v>
      </c>
      <c r="M16443" s="1">
        <f t="shared" ca="1" si="1331"/>
        <v>-6.7159570012015048E-7</v>
      </c>
    </row>
    <row r="16444" spans="8:13" x14ac:dyDescent="0.3">
      <c r="H16444" s="1">
        <f t="shared" si="1329"/>
        <v>0</v>
      </c>
      <c r="J16444" s="1">
        <f t="shared" si="1332"/>
        <v>59191200</v>
      </c>
      <c r="K16444" s="1">
        <f t="shared" si="1330"/>
        <v>685.08299999999997</v>
      </c>
      <c r="L16444" s="1">
        <f t="shared" ca="1" si="1333"/>
        <v>15.510910332635397</v>
      </c>
      <c r="M16444" s="1">
        <f t="shared" ca="1" si="1331"/>
        <v>-6.7130118711436014E-7</v>
      </c>
    </row>
    <row r="16445" spans="8:13" x14ac:dyDescent="0.3">
      <c r="H16445" s="1">
        <f t="shared" si="1329"/>
        <v>0</v>
      </c>
      <c r="J16445" s="1">
        <f t="shared" si="1332"/>
        <v>59194800</v>
      </c>
      <c r="K16445" s="1">
        <f t="shared" si="1330"/>
        <v>685.125</v>
      </c>
      <c r="L16445" s="1">
        <f t="shared" ca="1" si="1333"/>
        <v>15.508493648361785</v>
      </c>
      <c r="M16445" s="1">
        <f t="shared" ca="1" si="1331"/>
        <v>-6.7100680326054407E-7</v>
      </c>
    </row>
    <row r="16446" spans="8:13" x14ac:dyDescent="0.3">
      <c r="H16446" s="1">
        <f t="shared" si="1329"/>
        <v>0</v>
      </c>
      <c r="J16446" s="1">
        <f t="shared" si="1332"/>
        <v>59198400</v>
      </c>
      <c r="K16446" s="1">
        <f t="shared" si="1330"/>
        <v>685.16700000000003</v>
      </c>
      <c r="L16446" s="1">
        <f t="shared" ca="1" si="1333"/>
        <v>15.506078023870048</v>
      </c>
      <c r="M16446" s="1">
        <f t="shared" ca="1" si="1331"/>
        <v>-6.7071254850206563E-7</v>
      </c>
    </row>
    <row r="16447" spans="8:13" x14ac:dyDescent="0.3">
      <c r="H16447" s="1">
        <f t="shared" si="1329"/>
        <v>0</v>
      </c>
      <c r="J16447" s="1">
        <f t="shared" si="1332"/>
        <v>59202000</v>
      </c>
      <c r="K16447" s="1">
        <f t="shared" si="1330"/>
        <v>685.20799999999997</v>
      </c>
      <c r="L16447" s="1">
        <f t="shared" ca="1" si="1333"/>
        <v>15.50366345869544</v>
      </c>
      <c r="M16447" s="1">
        <f t="shared" ca="1" si="1331"/>
        <v>-6.7041842278231294E-7</v>
      </c>
    </row>
    <row r="16448" spans="8:13" x14ac:dyDescent="0.3">
      <c r="H16448" s="1">
        <f t="shared" si="1329"/>
        <v>0</v>
      </c>
      <c r="J16448" s="1">
        <f t="shared" si="1332"/>
        <v>59205600</v>
      </c>
      <c r="K16448" s="1">
        <f t="shared" si="1330"/>
        <v>685.25</v>
      </c>
      <c r="L16448" s="1">
        <f t="shared" ca="1" si="1333"/>
        <v>15.501249952373424</v>
      </c>
      <c r="M16448" s="1">
        <f t="shared" ca="1" si="1331"/>
        <v>-6.7012442604469892E-7</v>
      </c>
    </row>
    <row r="16449" spans="8:13" x14ac:dyDescent="0.3">
      <c r="H16449" s="1">
        <f t="shared" si="1329"/>
        <v>0</v>
      </c>
      <c r="J16449" s="1">
        <f t="shared" si="1332"/>
        <v>59209200</v>
      </c>
      <c r="K16449" s="1">
        <f t="shared" si="1330"/>
        <v>685.29200000000003</v>
      </c>
      <c r="L16449" s="1">
        <f t="shared" ca="1" si="1333"/>
        <v>15.498837504439663</v>
      </c>
      <c r="M16449" s="1">
        <f t="shared" ca="1" si="1331"/>
        <v>-6.7309454866685843E-7</v>
      </c>
    </row>
    <row r="16450" spans="8:13" x14ac:dyDescent="0.3">
      <c r="H16450" s="1">
        <f t="shared" si="1329"/>
        <v>0</v>
      </c>
      <c r="J16450" s="1">
        <f t="shared" si="1332"/>
        <v>59212800</v>
      </c>
      <c r="K16450" s="1">
        <f t="shared" si="1330"/>
        <v>685.33299999999997</v>
      </c>
      <c r="L16450" s="1">
        <f t="shared" ca="1" si="1333"/>
        <v>15.496414364064462</v>
      </c>
      <c r="M16450" s="1">
        <f t="shared" ca="1" si="1331"/>
        <v>-6.7279794005169472E-7</v>
      </c>
    </row>
    <row r="16451" spans="8:13" x14ac:dyDescent="0.3">
      <c r="H16451" s="1">
        <f t="shared" ref="H16451:H16514" si="1334">F16451+(E16451-$B$16)*G16451</f>
        <v>0</v>
      </c>
      <c r="J16451" s="1">
        <f t="shared" si="1332"/>
        <v>59216400</v>
      </c>
      <c r="K16451" s="1">
        <f t="shared" ref="K16451:K16514" si="1335">ROUND(J16451/(24*3600),3)</f>
        <v>685.375</v>
      </c>
      <c r="L16451" s="1">
        <f t="shared" ca="1" si="1333"/>
        <v>15.493992291480275</v>
      </c>
      <c r="M16451" s="1">
        <f t="shared" ref="M16451:M16514" ca="1" si="1336">-$B$13*(L16451-$B$16)/INDIRECT(ADDRESS(ROUND(L16451,0),8))</f>
        <v>-6.725014621413045E-7</v>
      </c>
    </row>
    <row r="16452" spans="8:13" x14ac:dyDescent="0.3">
      <c r="H16452" s="1">
        <f t="shared" si="1334"/>
        <v>0</v>
      </c>
      <c r="J16452" s="1">
        <f t="shared" ref="J16452:J16515" si="1337">J16451+$I$2*60</f>
        <v>59220000</v>
      </c>
      <c r="K16452" s="1">
        <f t="shared" si="1335"/>
        <v>685.41700000000003</v>
      </c>
      <c r="L16452" s="1">
        <f t="shared" ref="L16452:L16515" ca="1" si="1338">L16451+M16451*(J16452-J16451)</f>
        <v>15.491571286216566</v>
      </c>
      <c r="M16452" s="1">
        <f t="shared" ca="1" si="1336"/>
        <v>-6.7220511487809091E-7</v>
      </c>
    </row>
    <row r="16453" spans="8:13" x14ac:dyDescent="0.3">
      <c r="H16453" s="1">
        <f t="shared" si="1334"/>
        <v>0</v>
      </c>
      <c r="J16453" s="1">
        <f t="shared" si="1337"/>
        <v>59223600</v>
      </c>
      <c r="K16453" s="1">
        <f t="shared" si="1335"/>
        <v>685.45799999999997</v>
      </c>
      <c r="L16453" s="1">
        <f t="shared" ca="1" si="1338"/>
        <v>15.489151347803004</v>
      </c>
      <c r="M16453" s="1">
        <f t="shared" ca="1" si="1336"/>
        <v>-6.7190889820448261E-7</v>
      </c>
    </row>
    <row r="16454" spans="8:13" x14ac:dyDescent="0.3">
      <c r="H16454" s="1">
        <f t="shared" si="1334"/>
        <v>0</v>
      </c>
      <c r="J16454" s="1">
        <f t="shared" si="1337"/>
        <v>59227200</v>
      </c>
      <c r="K16454" s="1">
        <f t="shared" si="1335"/>
        <v>685.5</v>
      </c>
      <c r="L16454" s="1">
        <f t="shared" ca="1" si="1338"/>
        <v>15.486732475769468</v>
      </c>
      <c r="M16454" s="1">
        <f t="shared" ca="1" si="1336"/>
        <v>-6.7161281206293344E-7</v>
      </c>
    </row>
    <row r="16455" spans="8:13" x14ac:dyDescent="0.3">
      <c r="H16455" s="1">
        <f t="shared" si="1334"/>
        <v>0</v>
      </c>
      <c r="J16455" s="1">
        <f t="shared" si="1337"/>
        <v>59230800</v>
      </c>
      <c r="K16455" s="1">
        <f t="shared" si="1335"/>
        <v>685.54200000000003</v>
      </c>
      <c r="L16455" s="1">
        <f t="shared" ca="1" si="1338"/>
        <v>15.484314669646041</v>
      </c>
      <c r="M16455" s="1">
        <f t="shared" ca="1" si="1336"/>
        <v>-6.7131685639592224E-7</v>
      </c>
    </row>
    <row r="16456" spans="8:13" x14ac:dyDescent="0.3">
      <c r="H16456" s="1">
        <f t="shared" si="1334"/>
        <v>0</v>
      </c>
      <c r="J16456" s="1">
        <f t="shared" si="1337"/>
        <v>59234400</v>
      </c>
      <c r="K16456" s="1">
        <f t="shared" si="1335"/>
        <v>685.58299999999997</v>
      </c>
      <c r="L16456" s="1">
        <f t="shared" ca="1" si="1338"/>
        <v>15.481897928963017</v>
      </c>
      <c r="M16456" s="1">
        <f t="shared" ca="1" si="1336"/>
        <v>-6.7102103114595412E-7</v>
      </c>
    </row>
    <row r="16457" spans="8:13" x14ac:dyDescent="0.3">
      <c r="H16457" s="1">
        <f t="shared" si="1334"/>
        <v>0</v>
      </c>
      <c r="J16457" s="1">
        <f t="shared" si="1337"/>
        <v>59238000</v>
      </c>
      <c r="K16457" s="1">
        <f t="shared" si="1335"/>
        <v>685.625</v>
      </c>
      <c r="L16457" s="1">
        <f t="shared" ca="1" si="1338"/>
        <v>15.479482253250891</v>
      </c>
      <c r="M16457" s="1">
        <f t="shared" ca="1" si="1336"/>
        <v>-6.7072533625555852E-7</v>
      </c>
    </row>
    <row r="16458" spans="8:13" x14ac:dyDescent="0.3">
      <c r="H16458" s="1">
        <f t="shared" si="1334"/>
        <v>0</v>
      </c>
      <c r="J16458" s="1">
        <f t="shared" si="1337"/>
        <v>59241600</v>
      </c>
      <c r="K16458" s="1">
        <f t="shared" si="1335"/>
        <v>685.66700000000003</v>
      </c>
      <c r="L16458" s="1">
        <f t="shared" ca="1" si="1338"/>
        <v>15.477067642040371</v>
      </c>
      <c r="M16458" s="1">
        <f t="shared" ca="1" si="1336"/>
        <v>-6.7042977166729072E-7</v>
      </c>
    </row>
    <row r="16459" spans="8:13" x14ac:dyDescent="0.3">
      <c r="H16459" s="1">
        <f t="shared" si="1334"/>
        <v>0</v>
      </c>
      <c r="J16459" s="1">
        <f t="shared" si="1337"/>
        <v>59245200</v>
      </c>
      <c r="K16459" s="1">
        <f t="shared" si="1335"/>
        <v>685.70799999999997</v>
      </c>
      <c r="L16459" s="1">
        <f t="shared" ca="1" si="1338"/>
        <v>15.474654094862368</v>
      </c>
      <c r="M16459" s="1">
        <f t="shared" ca="1" si="1336"/>
        <v>-6.7013433732373132E-7</v>
      </c>
    </row>
    <row r="16460" spans="8:13" x14ac:dyDescent="0.3">
      <c r="H16460" s="1">
        <f t="shared" si="1334"/>
        <v>0</v>
      </c>
      <c r="J16460" s="1">
        <f t="shared" si="1337"/>
        <v>59248800</v>
      </c>
      <c r="K16460" s="1">
        <f t="shared" si="1335"/>
        <v>685.75</v>
      </c>
      <c r="L16460" s="1">
        <f t="shared" ca="1" si="1338"/>
        <v>15.472241611248002</v>
      </c>
      <c r="M16460" s="1">
        <f t="shared" ca="1" si="1336"/>
        <v>-6.6983903316748611E-7</v>
      </c>
    </row>
    <row r="16461" spans="8:13" x14ac:dyDescent="0.3">
      <c r="H16461" s="1">
        <f t="shared" si="1334"/>
        <v>0</v>
      </c>
      <c r="J16461" s="1">
        <f t="shared" si="1337"/>
        <v>59252400</v>
      </c>
      <c r="K16461" s="1">
        <f t="shared" si="1335"/>
        <v>685.79200000000003</v>
      </c>
      <c r="L16461" s="1">
        <f t="shared" ca="1" si="1338"/>
        <v>15.469830190728599</v>
      </c>
      <c r="M16461" s="1">
        <f t="shared" ca="1" si="1336"/>
        <v>-6.6954385914118638E-7</v>
      </c>
    </row>
    <row r="16462" spans="8:13" x14ac:dyDescent="0.3">
      <c r="H16462" s="1">
        <f t="shared" si="1334"/>
        <v>0</v>
      </c>
      <c r="J16462" s="1">
        <f t="shared" si="1337"/>
        <v>59256000</v>
      </c>
      <c r="K16462" s="1">
        <f t="shared" si="1335"/>
        <v>685.83299999999997</v>
      </c>
      <c r="L16462" s="1">
        <f t="shared" ca="1" si="1338"/>
        <v>15.467419832835692</v>
      </c>
      <c r="M16462" s="1">
        <f t="shared" ca="1" si="1336"/>
        <v>-6.6924881518748844E-7</v>
      </c>
    </row>
    <row r="16463" spans="8:13" x14ac:dyDescent="0.3">
      <c r="H16463" s="1">
        <f t="shared" si="1334"/>
        <v>0</v>
      </c>
      <c r="J16463" s="1">
        <f t="shared" si="1337"/>
        <v>59259600</v>
      </c>
      <c r="K16463" s="1">
        <f t="shared" si="1335"/>
        <v>685.875</v>
      </c>
      <c r="L16463" s="1">
        <f t="shared" ca="1" si="1338"/>
        <v>15.465010537101017</v>
      </c>
      <c r="M16463" s="1">
        <f t="shared" ca="1" si="1336"/>
        <v>-6.6895390124907399E-7</v>
      </c>
    </row>
    <row r="16464" spans="8:13" x14ac:dyDescent="0.3">
      <c r="H16464" s="1">
        <f t="shared" si="1334"/>
        <v>0</v>
      </c>
      <c r="J16464" s="1">
        <f t="shared" si="1337"/>
        <v>59263200</v>
      </c>
      <c r="K16464" s="1">
        <f t="shared" si="1335"/>
        <v>685.91700000000003</v>
      </c>
      <c r="L16464" s="1">
        <f t="shared" ca="1" si="1338"/>
        <v>15.462602303056521</v>
      </c>
      <c r="M16464" s="1">
        <f t="shared" ca="1" si="1336"/>
        <v>-6.6865911726864982E-7</v>
      </c>
    </row>
    <row r="16465" spans="8:13" x14ac:dyDescent="0.3">
      <c r="H16465" s="1">
        <f t="shared" si="1334"/>
        <v>0</v>
      </c>
      <c r="J16465" s="1">
        <f t="shared" si="1337"/>
        <v>59266800</v>
      </c>
      <c r="K16465" s="1">
        <f t="shared" si="1335"/>
        <v>685.95799999999997</v>
      </c>
      <c r="L16465" s="1">
        <f t="shared" ca="1" si="1338"/>
        <v>15.460195130234354</v>
      </c>
      <c r="M16465" s="1">
        <f t="shared" ca="1" si="1336"/>
        <v>-6.6836446318894814E-7</v>
      </c>
    </row>
    <row r="16466" spans="8:13" x14ac:dyDescent="0.3">
      <c r="H16466" s="1">
        <f t="shared" si="1334"/>
        <v>0</v>
      </c>
      <c r="J16466" s="1">
        <f t="shared" si="1337"/>
        <v>59270400</v>
      </c>
      <c r="K16466" s="1">
        <f t="shared" si="1335"/>
        <v>686</v>
      </c>
      <c r="L16466" s="1">
        <f t="shared" ca="1" si="1338"/>
        <v>15.457789018166874</v>
      </c>
      <c r="M16466" s="1">
        <f t="shared" ca="1" si="1336"/>
        <v>-6.6806993895272647E-7</v>
      </c>
    </row>
    <row r="16467" spans="8:13" x14ac:dyDescent="0.3">
      <c r="H16467" s="1">
        <f t="shared" si="1334"/>
        <v>0</v>
      </c>
      <c r="J16467" s="1">
        <f t="shared" si="1337"/>
        <v>59274000</v>
      </c>
      <c r="K16467" s="1">
        <f t="shared" si="1335"/>
        <v>686.04200000000003</v>
      </c>
      <c r="L16467" s="1">
        <f t="shared" ca="1" si="1338"/>
        <v>15.455383966386645</v>
      </c>
      <c r="M16467" s="1">
        <f t="shared" ca="1" si="1336"/>
        <v>-6.6777554450276741E-7</v>
      </c>
    </row>
    <row r="16468" spans="8:13" x14ac:dyDescent="0.3">
      <c r="H16468" s="1">
        <f t="shared" si="1334"/>
        <v>0</v>
      </c>
      <c r="J16468" s="1">
        <f t="shared" si="1337"/>
        <v>59277600</v>
      </c>
      <c r="K16468" s="1">
        <f t="shared" si="1335"/>
        <v>686.08299999999997</v>
      </c>
      <c r="L16468" s="1">
        <f t="shared" ca="1" si="1338"/>
        <v>15.452979974426436</v>
      </c>
      <c r="M16468" s="1">
        <f t="shared" ca="1" si="1336"/>
        <v>-6.6748127978187878E-7</v>
      </c>
    </row>
    <row r="16469" spans="8:13" x14ac:dyDescent="0.3">
      <c r="H16469" s="1">
        <f t="shared" si="1334"/>
        <v>0</v>
      </c>
      <c r="J16469" s="1">
        <f t="shared" si="1337"/>
        <v>59281200</v>
      </c>
      <c r="K16469" s="1">
        <f t="shared" si="1335"/>
        <v>686.125</v>
      </c>
      <c r="L16469" s="1">
        <f t="shared" ca="1" si="1338"/>
        <v>15.450577041819221</v>
      </c>
      <c r="M16469" s="1">
        <f t="shared" ca="1" si="1336"/>
        <v>-6.6718714473289367E-7</v>
      </c>
    </row>
    <row r="16470" spans="8:13" x14ac:dyDescent="0.3">
      <c r="H16470" s="1">
        <f t="shared" si="1334"/>
        <v>0</v>
      </c>
      <c r="J16470" s="1">
        <f t="shared" si="1337"/>
        <v>59284800</v>
      </c>
      <c r="K16470" s="1">
        <f t="shared" si="1335"/>
        <v>686.16700000000003</v>
      </c>
      <c r="L16470" s="1">
        <f t="shared" ca="1" si="1338"/>
        <v>15.448175168098183</v>
      </c>
      <c r="M16470" s="1">
        <f t="shared" ca="1" si="1336"/>
        <v>-6.6689313929867029E-7</v>
      </c>
    </row>
    <row r="16471" spans="8:13" x14ac:dyDescent="0.3">
      <c r="H16471" s="1">
        <f t="shared" si="1334"/>
        <v>0</v>
      </c>
      <c r="J16471" s="1">
        <f t="shared" si="1337"/>
        <v>59288400</v>
      </c>
      <c r="K16471" s="1">
        <f t="shared" si="1335"/>
        <v>686.20799999999997</v>
      </c>
      <c r="L16471" s="1">
        <f t="shared" ca="1" si="1338"/>
        <v>15.445774352796708</v>
      </c>
      <c r="M16471" s="1">
        <f t="shared" ca="1" si="1336"/>
        <v>-6.6659926342209184E-7</v>
      </c>
    </row>
    <row r="16472" spans="8:13" x14ac:dyDescent="0.3">
      <c r="H16472" s="1">
        <f t="shared" si="1334"/>
        <v>0</v>
      </c>
      <c r="J16472" s="1">
        <f t="shared" si="1337"/>
        <v>59292000</v>
      </c>
      <c r="K16472" s="1">
        <f t="shared" si="1335"/>
        <v>686.25</v>
      </c>
      <c r="L16472" s="1">
        <f t="shared" ca="1" si="1338"/>
        <v>15.443374595448388</v>
      </c>
      <c r="M16472" s="1">
        <f t="shared" ca="1" si="1336"/>
        <v>-6.6630551704606724E-7</v>
      </c>
    </row>
    <row r="16473" spans="8:13" x14ac:dyDescent="0.3">
      <c r="H16473" s="1">
        <f t="shared" si="1334"/>
        <v>0</v>
      </c>
      <c r="J16473" s="1">
        <f t="shared" si="1337"/>
        <v>59295600</v>
      </c>
      <c r="K16473" s="1">
        <f t="shared" si="1335"/>
        <v>686.29200000000003</v>
      </c>
      <c r="L16473" s="1">
        <f t="shared" ca="1" si="1338"/>
        <v>15.440975895587021</v>
      </c>
      <c r="M16473" s="1">
        <f t="shared" ca="1" si="1336"/>
        <v>-6.6601190011353008E-7</v>
      </c>
    </row>
    <row r="16474" spans="8:13" x14ac:dyDescent="0.3">
      <c r="H16474" s="1">
        <f t="shared" si="1334"/>
        <v>0</v>
      </c>
      <c r="J16474" s="1">
        <f t="shared" si="1337"/>
        <v>59299200</v>
      </c>
      <c r="K16474" s="1">
        <f t="shared" si="1335"/>
        <v>686.33299999999997</v>
      </c>
      <c r="L16474" s="1">
        <f t="shared" ca="1" si="1338"/>
        <v>15.438578252746613</v>
      </c>
      <c r="M16474" s="1">
        <f t="shared" ca="1" si="1336"/>
        <v>-6.6571841256743946E-7</v>
      </c>
    </row>
    <row r="16475" spans="8:13" x14ac:dyDescent="0.3">
      <c r="H16475" s="1">
        <f t="shared" si="1334"/>
        <v>0</v>
      </c>
      <c r="J16475" s="1">
        <f t="shared" si="1337"/>
        <v>59302800</v>
      </c>
      <c r="K16475" s="1">
        <f t="shared" si="1335"/>
        <v>686.375</v>
      </c>
      <c r="L16475" s="1">
        <f t="shared" ca="1" si="1338"/>
        <v>15.436181666461369</v>
      </c>
      <c r="M16475" s="1">
        <f t="shared" ca="1" si="1336"/>
        <v>-6.6542505435077916E-7</v>
      </c>
    </row>
    <row r="16476" spans="8:13" x14ac:dyDescent="0.3">
      <c r="H16476" s="1">
        <f t="shared" si="1334"/>
        <v>0</v>
      </c>
      <c r="J16476" s="1">
        <f t="shared" si="1337"/>
        <v>59306400</v>
      </c>
      <c r="K16476" s="1">
        <f t="shared" si="1335"/>
        <v>686.41700000000003</v>
      </c>
      <c r="L16476" s="1">
        <f t="shared" ca="1" si="1338"/>
        <v>15.433786136265706</v>
      </c>
      <c r="M16476" s="1">
        <f t="shared" ca="1" si="1336"/>
        <v>-6.6513182540655848E-7</v>
      </c>
    </row>
    <row r="16477" spans="8:13" x14ac:dyDescent="0.3">
      <c r="H16477" s="1">
        <f t="shared" si="1334"/>
        <v>0</v>
      </c>
      <c r="J16477" s="1">
        <f t="shared" si="1337"/>
        <v>59310000</v>
      </c>
      <c r="K16477" s="1">
        <f t="shared" si="1335"/>
        <v>686.45799999999997</v>
      </c>
      <c r="L16477" s="1">
        <f t="shared" ca="1" si="1338"/>
        <v>15.431391661694242</v>
      </c>
      <c r="M16477" s="1">
        <f t="shared" ca="1" si="1336"/>
        <v>-6.648387256778117E-7</v>
      </c>
    </row>
    <row r="16478" spans="8:13" x14ac:dyDescent="0.3">
      <c r="H16478" s="1">
        <f t="shared" si="1334"/>
        <v>0</v>
      </c>
      <c r="J16478" s="1">
        <f t="shared" si="1337"/>
        <v>59313600</v>
      </c>
      <c r="K16478" s="1">
        <f t="shared" si="1335"/>
        <v>686.5</v>
      </c>
      <c r="L16478" s="1">
        <f t="shared" ca="1" si="1338"/>
        <v>15.428998242281802</v>
      </c>
      <c r="M16478" s="1">
        <f t="shared" ca="1" si="1336"/>
        <v>-6.6454575510759829E-7</v>
      </c>
    </row>
    <row r="16479" spans="8:13" x14ac:dyDescent="0.3">
      <c r="H16479" s="1">
        <f t="shared" si="1334"/>
        <v>0</v>
      </c>
      <c r="J16479" s="1">
        <f t="shared" si="1337"/>
        <v>59317200</v>
      </c>
      <c r="K16479" s="1">
        <f t="shared" si="1335"/>
        <v>686.54200000000003</v>
      </c>
      <c r="L16479" s="1">
        <f t="shared" ca="1" si="1338"/>
        <v>15.426605877563414</v>
      </c>
      <c r="M16479" s="1">
        <f t="shared" ca="1" si="1336"/>
        <v>-6.6425291363900252E-7</v>
      </c>
    </row>
    <row r="16480" spans="8:13" x14ac:dyDescent="0.3">
      <c r="H16480" s="1">
        <f t="shared" si="1334"/>
        <v>0</v>
      </c>
      <c r="J16480" s="1">
        <f t="shared" si="1337"/>
        <v>59320800</v>
      </c>
      <c r="K16480" s="1">
        <f t="shared" si="1335"/>
        <v>686.58299999999997</v>
      </c>
      <c r="L16480" s="1">
        <f t="shared" ca="1" si="1338"/>
        <v>15.424214567074314</v>
      </c>
      <c r="M16480" s="1">
        <f t="shared" ca="1" si="1336"/>
        <v>-6.6396020121513405E-7</v>
      </c>
    </row>
    <row r="16481" spans="8:13" x14ac:dyDescent="0.3">
      <c r="H16481" s="1">
        <f t="shared" si="1334"/>
        <v>0</v>
      </c>
      <c r="J16481" s="1">
        <f t="shared" si="1337"/>
        <v>59324400</v>
      </c>
      <c r="K16481" s="1">
        <f t="shared" si="1335"/>
        <v>686.625</v>
      </c>
      <c r="L16481" s="1">
        <f t="shared" ca="1" si="1338"/>
        <v>15.421824310349939</v>
      </c>
      <c r="M16481" s="1">
        <f t="shared" ca="1" si="1336"/>
        <v>-6.6366761777912743E-7</v>
      </c>
    </row>
    <row r="16482" spans="8:13" x14ac:dyDescent="0.3">
      <c r="H16482" s="1">
        <f t="shared" si="1334"/>
        <v>0</v>
      </c>
      <c r="J16482" s="1">
        <f t="shared" si="1337"/>
        <v>59328000</v>
      </c>
      <c r="K16482" s="1">
        <f t="shared" si="1335"/>
        <v>686.66700000000003</v>
      </c>
      <c r="L16482" s="1">
        <f t="shared" ca="1" si="1338"/>
        <v>15.419435106925933</v>
      </c>
      <c r="M16482" s="1">
        <f t="shared" ca="1" si="1336"/>
        <v>-6.633751632741423E-7</v>
      </c>
    </row>
    <row r="16483" spans="8:13" x14ac:dyDescent="0.3">
      <c r="H16483" s="1">
        <f t="shared" si="1334"/>
        <v>0</v>
      </c>
      <c r="J16483" s="1">
        <f t="shared" si="1337"/>
        <v>59331600</v>
      </c>
      <c r="K16483" s="1">
        <f t="shared" si="1335"/>
        <v>686.70799999999997</v>
      </c>
      <c r="L16483" s="1">
        <f t="shared" ca="1" si="1338"/>
        <v>15.417046956338146</v>
      </c>
      <c r="M16483" s="1">
        <f t="shared" ca="1" si="1336"/>
        <v>-6.630828376433635E-7</v>
      </c>
    </row>
    <row r="16484" spans="8:13" x14ac:dyDescent="0.3">
      <c r="H16484" s="1">
        <f t="shared" si="1334"/>
        <v>0</v>
      </c>
      <c r="J16484" s="1">
        <f t="shared" si="1337"/>
        <v>59335200</v>
      </c>
      <c r="K16484" s="1">
        <f t="shared" si="1335"/>
        <v>686.75</v>
      </c>
      <c r="L16484" s="1">
        <f t="shared" ca="1" si="1338"/>
        <v>15.414659858122629</v>
      </c>
      <c r="M16484" s="1">
        <f t="shared" ca="1" si="1336"/>
        <v>-6.6279064083000087E-7</v>
      </c>
    </row>
    <row r="16485" spans="8:13" x14ac:dyDescent="0.3">
      <c r="H16485" s="1">
        <f t="shared" si="1334"/>
        <v>0</v>
      </c>
      <c r="J16485" s="1">
        <f t="shared" si="1337"/>
        <v>59338800</v>
      </c>
      <c r="K16485" s="1">
        <f t="shared" si="1335"/>
        <v>686.79200000000003</v>
      </c>
      <c r="L16485" s="1">
        <f t="shared" ca="1" si="1338"/>
        <v>15.412273811815641</v>
      </c>
      <c r="M16485" s="1">
        <f t="shared" ca="1" si="1336"/>
        <v>-6.6249857277728912E-7</v>
      </c>
    </row>
    <row r="16486" spans="8:13" x14ac:dyDescent="0.3">
      <c r="H16486" s="1">
        <f t="shared" si="1334"/>
        <v>0</v>
      </c>
      <c r="J16486" s="1">
        <f t="shared" si="1337"/>
        <v>59342400</v>
      </c>
      <c r="K16486" s="1">
        <f t="shared" si="1335"/>
        <v>686.83299999999997</v>
      </c>
      <c r="L16486" s="1">
        <f t="shared" ca="1" si="1338"/>
        <v>15.409888816953643</v>
      </c>
      <c r="M16486" s="1">
        <f t="shared" ca="1" si="1336"/>
        <v>-6.6220663342848794E-7</v>
      </c>
    </row>
    <row r="16487" spans="8:13" x14ac:dyDescent="0.3">
      <c r="H16487" s="1">
        <f t="shared" si="1334"/>
        <v>0</v>
      </c>
      <c r="J16487" s="1">
        <f t="shared" si="1337"/>
        <v>59346000</v>
      </c>
      <c r="K16487" s="1">
        <f t="shared" si="1335"/>
        <v>686.875</v>
      </c>
      <c r="L16487" s="1">
        <f t="shared" ca="1" si="1338"/>
        <v>15.4075048730733</v>
      </c>
      <c r="M16487" s="1">
        <f t="shared" ca="1" si="1336"/>
        <v>-6.6191482272688222E-7</v>
      </c>
    </row>
    <row r="16488" spans="8:13" x14ac:dyDescent="0.3">
      <c r="H16488" s="1">
        <f t="shared" si="1334"/>
        <v>0</v>
      </c>
      <c r="J16488" s="1">
        <f t="shared" si="1337"/>
        <v>59349600</v>
      </c>
      <c r="K16488" s="1">
        <f t="shared" si="1335"/>
        <v>686.91700000000003</v>
      </c>
      <c r="L16488" s="1">
        <f t="shared" ca="1" si="1338"/>
        <v>15.405121979711483</v>
      </c>
      <c r="M16488" s="1">
        <f t="shared" ca="1" si="1336"/>
        <v>-6.6162314061578165E-7</v>
      </c>
    </row>
    <row r="16489" spans="8:13" x14ac:dyDescent="0.3">
      <c r="H16489" s="1">
        <f t="shared" si="1334"/>
        <v>0</v>
      </c>
      <c r="J16489" s="1">
        <f t="shared" si="1337"/>
        <v>59353200</v>
      </c>
      <c r="K16489" s="1">
        <f t="shared" si="1335"/>
        <v>686.95799999999997</v>
      </c>
      <c r="L16489" s="1">
        <f t="shared" ca="1" si="1338"/>
        <v>15.402740136405265</v>
      </c>
      <c r="M16489" s="1">
        <f t="shared" ca="1" si="1336"/>
        <v>-6.6133158703852109E-7</v>
      </c>
    </row>
    <row r="16490" spans="8:13" x14ac:dyDescent="0.3">
      <c r="H16490" s="1">
        <f t="shared" si="1334"/>
        <v>0</v>
      </c>
      <c r="J16490" s="1">
        <f t="shared" si="1337"/>
        <v>59356800</v>
      </c>
      <c r="K16490" s="1">
        <f t="shared" si="1335"/>
        <v>687</v>
      </c>
      <c r="L16490" s="1">
        <f t="shared" ca="1" si="1338"/>
        <v>15.400359342691926</v>
      </c>
      <c r="M16490" s="1">
        <f t="shared" ca="1" si="1336"/>
        <v>-6.6104016193846041E-7</v>
      </c>
    </row>
    <row r="16491" spans="8:13" x14ac:dyDescent="0.3">
      <c r="H16491" s="1">
        <f t="shared" si="1334"/>
        <v>0</v>
      </c>
      <c r="J16491" s="1">
        <f t="shared" si="1337"/>
        <v>59360400</v>
      </c>
      <c r="K16491" s="1">
        <f t="shared" si="1335"/>
        <v>687.04200000000003</v>
      </c>
      <c r="L16491" s="1">
        <f t="shared" ca="1" si="1338"/>
        <v>15.397979598108948</v>
      </c>
      <c r="M16491" s="1">
        <f t="shared" ca="1" si="1336"/>
        <v>-6.6074886525898434E-7</v>
      </c>
    </row>
    <row r="16492" spans="8:13" x14ac:dyDescent="0.3">
      <c r="H16492" s="1">
        <f t="shared" si="1334"/>
        <v>0</v>
      </c>
      <c r="J16492" s="1">
        <f t="shared" si="1337"/>
        <v>59364000</v>
      </c>
      <c r="K16492" s="1">
        <f t="shared" si="1335"/>
        <v>687.08299999999997</v>
      </c>
      <c r="L16492" s="1">
        <f t="shared" ca="1" si="1338"/>
        <v>15.395600902194015</v>
      </c>
      <c r="M16492" s="1">
        <f t="shared" ca="1" si="1336"/>
        <v>-6.604576969435023E-7</v>
      </c>
    </row>
    <row r="16493" spans="8:13" x14ac:dyDescent="0.3">
      <c r="H16493" s="1">
        <f t="shared" si="1334"/>
        <v>0</v>
      </c>
      <c r="J16493" s="1">
        <f t="shared" si="1337"/>
        <v>59367600</v>
      </c>
      <c r="K16493" s="1">
        <f t="shared" si="1335"/>
        <v>687.125</v>
      </c>
      <c r="L16493" s="1">
        <f t="shared" ca="1" si="1338"/>
        <v>15.393223254485019</v>
      </c>
      <c r="M16493" s="1">
        <f t="shared" ca="1" si="1336"/>
        <v>-6.601666569354489E-7</v>
      </c>
    </row>
    <row r="16494" spans="8:13" x14ac:dyDescent="0.3">
      <c r="H16494" s="1">
        <f t="shared" si="1334"/>
        <v>0</v>
      </c>
      <c r="J16494" s="1">
        <f t="shared" si="1337"/>
        <v>59371200</v>
      </c>
      <c r="K16494" s="1">
        <f t="shared" si="1335"/>
        <v>687.16700000000003</v>
      </c>
      <c r="L16494" s="1">
        <f t="shared" ca="1" si="1338"/>
        <v>15.39084665452005</v>
      </c>
      <c r="M16494" s="1">
        <f t="shared" ca="1" si="1336"/>
        <v>-6.5987574517828384E-7</v>
      </c>
    </row>
    <row r="16495" spans="8:13" x14ac:dyDescent="0.3">
      <c r="H16495" s="1">
        <f t="shared" si="1334"/>
        <v>0</v>
      </c>
      <c r="J16495" s="1">
        <f t="shared" si="1337"/>
        <v>59374800</v>
      </c>
      <c r="K16495" s="1">
        <f t="shared" si="1335"/>
        <v>687.20799999999997</v>
      </c>
      <c r="L16495" s="1">
        <f t="shared" ca="1" si="1338"/>
        <v>15.388471101837409</v>
      </c>
      <c r="M16495" s="1">
        <f t="shared" ca="1" si="1336"/>
        <v>-6.5958496161549149E-7</v>
      </c>
    </row>
    <row r="16496" spans="8:13" x14ac:dyDescent="0.3">
      <c r="H16496" s="1">
        <f t="shared" si="1334"/>
        <v>0</v>
      </c>
      <c r="J16496" s="1">
        <f t="shared" si="1337"/>
        <v>59378400</v>
      </c>
      <c r="K16496" s="1">
        <f t="shared" si="1335"/>
        <v>687.25</v>
      </c>
      <c r="L16496" s="1">
        <f t="shared" ca="1" si="1338"/>
        <v>15.386096595975593</v>
      </c>
      <c r="M16496" s="1">
        <f t="shared" ca="1" si="1336"/>
        <v>-6.5929430619058112E-7</v>
      </c>
    </row>
    <row r="16497" spans="8:13" x14ac:dyDescent="0.3">
      <c r="H16497" s="1">
        <f t="shared" si="1334"/>
        <v>0</v>
      </c>
      <c r="J16497" s="1">
        <f t="shared" si="1337"/>
        <v>59382000</v>
      </c>
      <c r="K16497" s="1">
        <f t="shared" si="1335"/>
        <v>687.29200000000003</v>
      </c>
      <c r="L16497" s="1">
        <f t="shared" ca="1" si="1338"/>
        <v>15.383723136473307</v>
      </c>
      <c r="M16497" s="1">
        <f t="shared" ca="1" si="1336"/>
        <v>-6.5900377884708716E-7</v>
      </c>
    </row>
    <row r="16498" spans="8:13" x14ac:dyDescent="0.3">
      <c r="H16498" s="1">
        <f t="shared" si="1334"/>
        <v>0</v>
      </c>
      <c r="J16498" s="1">
        <f t="shared" si="1337"/>
        <v>59385600</v>
      </c>
      <c r="K16498" s="1">
        <f t="shared" si="1335"/>
        <v>687.33299999999997</v>
      </c>
      <c r="L16498" s="1">
        <f t="shared" ca="1" si="1338"/>
        <v>15.381350722869458</v>
      </c>
      <c r="M16498" s="1">
        <f t="shared" ca="1" si="1336"/>
        <v>-6.5871337952856855E-7</v>
      </c>
    </row>
    <row r="16499" spans="8:13" x14ac:dyDescent="0.3">
      <c r="H16499" s="1">
        <f t="shared" si="1334"/>
        <v>0</v>
      </c>
      <c r="J16499" s="1">
        <f t="shared" si="1337"/>
        <v>59389200</v>
      </c>
      <c r="K16499" s="1">
        <f t="shared" si="1335"/>
        <v>687.375</v>
      </c>
      <c r="L16499" s="1">
        <f t="shared" ca="1" si="1338"/>
        <v>15.378979354703155</v>
      </c>
      <c r="M16499" s="1">
        <f t="shared" ca="1" si="1336"/>
        <v>-6.5842310817860917E-7</v>
      </c>
    </row>
    <row r="16500" spans="8:13" x14ac:dyDescent="0.3">
      <c r="H16500" s="1">
        <f t="shared" si="1334"/>
        <v>0</v>
      </c>
      <c r="J16500" s="1">
        <f t="shared" si="1337"/>
        <v>59392800</v>
      </c>
      <c r="K16500" s="1">
        <f t="shared" si="1335"/>
        <v>687.41700000000003</v>
      </c>
      <c r="L16500" s="1">
        <f t="shared" ca="1" si="1338"/>
        <v>15.376609031513713</v>
      </c>
      <c r="M16500" s="1">
        <f t="shared" ca="1" si="1336"/>
        <v>-6.5813296474081823E-7</v>
      </c>
    </row>
    <row r="16501" spans="8:13" x14ac:dyDescent="0.3">
      <c r="H16501" s="1">
        <f t="shared" si="1334"/>
        <v>0</v>
      </c>
      <c r="J16501" s="1">
        <f t="shared" si="1337"/>
        <v>59396400</v>
      </c>
      <c r="K16501" s="1">
        <f t="shared" si="1335"/>
        <v>687.45799999999997</v>
      </c>
      <c r="L16501" s="1">
        <f t="shared" ca="1" si="1338"/>
        <v>15.374239752840646</v>
      </c>
      <c r="M16501" s="1">
        <f t="shared" ca="1" si="1336"/>
        <v>-6.5784294915882897E-7</v>
      </c>
    </row>
    <row r="16502" spans="8:13" x14ac:dyDescent="0.3">
      <c r="H16502" s="1">
        <f t="shared" si="1334"/>
        <v>0</v>
      </c>
      <c r="J16502" s="1">
        <f t="shared" si="1337"/>
        <v>59400000</v>
      </c>
      <c r="K16502" s="1">
        <f t="shared" si="1335"/>
        <v>687.5</v>
      </c>
      <c r="L16502" s="1">
        <f t="shared" ca="1" si="1338"/>
        <v>15.371871518223674</v>
      </c>
      <c r="M16502" s="1">
        <f t="shared" ca="1" si="1336"/>
        <v>-6.5755306137630036E-7</v>
      </c>
    </row>
    <row r="16503" spans="8:13" x14ac:dyDescent="0.3">
      <c r="H16503" s="1">
        <f t="shared" si="1334"/>
        <v>0</v>
      </c>
      <c r="J16503" s="1">
        <f t="shared" si="1337"/>
        <v>59403600</v>
      </c>
      <c r="K16503" s="1">
        <f t="shared" si="1335"/>
        <v>687.54200000000003</v>
      </c>
      <c r="L16503" s="1">
        <f t="shared" ca="1" si="1338"/>
        <v>15.369504327202719</v>
      </c>
      <c r="M16503" s="1">
        <f t="shared" ca="1" si="1336"/>
        <v>-6.572633013369153E-7</v>
      </c>
    </row>
    <row r="16504" spans="8:13" x14ac:dyDescent="0.3">
      <c r="H16504" s="1">
        <f t="shared" si="1334"/>
        <v>0</v>
      </c>
      <c r="J16504" s="1">
        <f t="shared" si="1337"/>
        <v>59407200</v>
      </c>
      <c r="K16504" s="1">
        <f t="shared" si="1335"/>
        <v>687.58299999999997</v>
      </c>
      <c r="L16504" s="1">
        <f t="shared" ca="1" si="1338"/>
        <v>15.367138179317907</v>
      </c>
      <c r="M16504" s="1">
        <f t="shared" ca="1" si="1336"/>
        <v>-6.5697366898438241E-7</v>
      </c>
    </row>
    <row r="16505" spans="8:13" x14ac:dyDescent="0.3">
      <c r="H16505" s="1">
        <f t="shared" si="1334"/>
        <v>0</v>
      </c>
      <c r="J16505" s="1">
        <f t="shared" si="1337"/>
        <v>59410800</v>
      </c>
      <c r="K16505" s="1">
        <f t="shared" si="1335"/>
        <v>687.625</v>
      </c>
      <c r="L16505" s="1">
        <f t="shared" ca="1" si="1338"/>
        <v>15.364773074109563</v>
      </c>
      <c r="M16505" s="1">
        <f t="shared" ca="1" si="1336"/>
        <v>-6.5668416426243446E-7</v>
      </c>
    </row>
    <row r="16506" spans="8:13" x14ac:dyDescent="0.3">
      <c r="H16506" s="1">
        <f t="shared" si="1334"/>
        <v>0</v>
      </c>
      <c r="J16506" s="1">
        <f t="shared" si="1337"/>
        <v>59414400</v>
      </c>
      <c r="K16506" s="1">
        <f t="shared" si="1335"/>
        <v>687.66700000000003</v>
      </c>
      <c r="L16506" s="1">
        <f t="shared" ca="1" si="1338"/>
        <v>15.362409011118217</v>
      </c>
      <c r="M16506" s="1">
        <f t="shared" ca="1" si="1336"/>
        <v>-6.563947871148291E-7</v>
      </c>
    </row>
    <row r="16507" spans="8:13" x14ac:dyDescent="0.3">
      <c r="H16507" s="1">
        <f t="shared" si="1334"/>
        <v>0</v>
      </c>
      <c r="J16507" s="1">
        <f t="shared" si="1337"/>
        <v>59418000</v>
      </c>
      <c r="K16507" s="1">
        <f t="shared" si="1335"/>
        <v>687.70799999999997</v>
      </c>
      <c r="L16507" s="1">
        <f t="shared" ca="1" si="1338"/>
        <v>15.360045989884604</v>
      </c>
      <c r="M16507" s="1">
        <f t="shared" ca="1" si="1336"/>
        <v>-6.5610553748534938E-7</v>
      </c>
    </row>
    <row r="16508" spans="8:13" x14ac:dyDescent="0.3">
      <c r="H16508" s="1">
        <f t="shared" si="1334"/>
        <v>0</v>
      </c>
      <c r="J16508" s="1">
        <f t="shared" si="1337"/>
        <v>59421600</v>
      </c>
      <c r="K16508" s="1">
        <f t="shared" si="1335"/>
        <v>687.75</v>
      </c>
      <c r="L16508" s="1">
        <f t="shared" ca="1" si="1338"/>
        <v>15.357684009949656</v>
      </c>
      <c r="M16508" s="1">
        <f t="shared" ca="1" si="1336"/>
        <v>-6.5581641531780197E-7</v>
      </c>
    </row>
    <row r="16509" spans="8:13" x14ac:dyDescent="0.3">
      <c r="H16509" s="1">
        <f t="shared" si="1334"/>
        <v>0</v>
      </c>
      <c r="J16509" s="1">
        <f t="shared" si="1337"/>
        <v>59425200</v>
      </c>
      <c r="K16509" s="1">
        <f t="shared" si="1335"/>
        <v>687.79200000000003</v>
      </c>
      <c r="L16509" s="1">
        <f t="shared" ca="1" si="1338"/>
        <v>15.355323070854512</v>
      </c>
      <c r="M16509" s="1">
        <f t="shared" ca="1" si="1336"/>
        <v>-6.5552742055601959E-7</v>
      </c>
    </row>
    <row r="16510" spans="8:13" x14ac:dyDescent="0.3">
      <c r="H16510" s="1">
        <f t="shared" si="1334"/>
        <v>0</v>
      </c>
      <c r="J16510" s="1">
        <f t="shared" si="1337"/>
        <v>59428800</v>
      </c>
      <c r="K16510" s="1">
        <f t="shared" si="1335"/>
        <v>687.83299999999997</v>
      </c>
      <c r="L16510" s="1">
        <f t="shared" ca="1" si="1338"/>
        <v>15.352963172140511</v>
      </c>
      <c r="M16510" s="1">
        <f t="shared" ca="1" si="1336"/>
        <v>-6.5523855314385878E-7</v>
      </c>
    </row>
    <row r="16511" spans="8:13" x14ac:dyDescent="0.3">
      <c r="H16511" s="1">
        <f t="shared" si="1334"/>
        <v>0</v>
      </c>
      <c r="J16511" s="1">
        <f t="shared" si="1337"/>
        <v>59432400</v>
      </c>
      <c r="K16511" s="1">
        <f t="shared" si="1335"/>
        <v>687.875</v>
      </c>
      <c r="L16511" s="1">
        <f t="shared" ca="1" si="1338"/>
        <v>15.350604313349193</v>
      </c>
      <c r="M16511" s="1">
        <f t="shared" ca="1" si="1336"/>
        <v>-6.5494981302520106E-7</v>
      </c>
    </row>
    <row r="16512" spans="8:13" x14ac:dyDescent="0.3">
      <c r="H16512" s="1">
        <f t="shared" si="1334"/>
        <v>0</v>
      </c>
      <c r="J16512" s="1">
        <f t="shared" si="1337"/>
        <v>59436000</v>
      </c>
      <c r="K16512" s="1">
        <f t="shared" si="1335"/>
        <v>687.91700000000003</v>
      </c>
      <c r="L16512" s="1">
        <f t="shared" ca="1" si="1338"/>
        <v>15.348246494022302</v>
      </c>
      <c r="M16512" s="1">
        <f t="shared" ca="1" si="1336"/>
        <v>-6.5466120014395296E-7</v>
      </c>
    </row>
    <row r="16513" spans="8:13" x14ac:dyDescent="0.3">
      <c r="H16513" s="1">
        <f t="shared" si="1334"/>
        <v>0</v>
      </c>
      <c r="J16513" s="1">
        <f t="shared" si="1337"/>
        <v>59439600</v>
      </c>
      <c r="K16513" s="1">
        <f t="shared" si="1335"/>
        <v>687.95799999999997</v>
      </c>
      <c r="L16513" s="1">
        <f t="shared" ca="1" si="1338"/>
        <v>15.345889713701784</v>
      </c>
      <c r="M16513" s="1">
        <f t="shared" ca="1" si="1336"/>
        <v>-6.5437271444404543E-7</v>
      </c>
    </row>
    <row r="16514" spans="8:13" x14ac:dyDescent="0.3">
      <c r="H16514" s="1">
        <f t="shared" si="1334"/>
        <v>0</v>
      </c>
      <c r="J16514" s="1">
        <f t="shared" si="1337"/>
        <v>59443200</v>
      </c>
      <c r="K16514" s="1">
        <f t="shared" si="1335"/>
        <v>688</v>
      </c>
      <c r="L16514" s="1">
        <f t="shared" ca="1" si="1338"/>
        <v>15.343533971929785</v>
      </c>
      <c r="M16514" s="1">
        <f t="shared" ca="1" si="1336"/>
        <v>-6.5408435586943423E-7</v>
      </c>
    </row>
    <row r="16515" spans="8:13" x14ac:dyDescent="0.3">
      <c r="H16515" s="1">
        <f t="shared" ref="H16515:H16578" si="1339">F16515+(E16515-$B$16)*G16515</f>
        <v>0</v>
      </c>
      <c r="J16515" s="1">
        <f t="shared" si="1337"/>
        <v>59446800</v>
      </c>
      <c r="K16515" s="1">
        <f t="shared" ref="K16515:K16578" si="1340">ROUND(J16515/(24*3600),3)</f>
        <v>688.04200000000003</v>
      </c>
      <c r="L16515" s="1">
        <f t="shared" ca="1" si="1338"/>
        <v>15.341179268248656</v>
      </c>
      <c r="M16515" s="1">
        <f t="shared" ref="M16515:M16578" ca="1" si="1341">-$B$13*(L16515-$B$16)/INDIRECT(ADDRESS(ROUND(L16515,0),8))</f>
        <v>-6.5379612436409988E-7</v>
      </c>
    </row>
    <row r="16516" spans="8:13" x14ac:dyDescent="0.3">
      <c r="H16516" s="1">
        <f t="shared" si="1339"/>
        <v>0</v>
      </c>
      <c r="J16516" s="1">
        <f t="shared" ref="J16516:J16579" si="1342">J16515+$I$2*60</f>
        <v>59450400</v>
      </c>
      <c r="K16516" s="1">
        <f t="shared" si="1340"/>
        <v>688.08299999999997</v>
      </c>
      <c r="L16516" s="1">
        <f t="shared" ref="L16516:L16579" ca="1" si="1343">L16515+M16515*(J16516-J16515)</f>
        <v>15.338825602200945</v>
      </c>
      <c r="M16516" s="1">
        <f t="shared" ca="1" si="1341"/>
        <v>-6.5350801987204725E-7</v>
      </c>
    </row>
    <row r="16517" spans="8:13" x14ac:dyDescent="0.3">
      <c r="H16517" s="1">
        <f t="shared" si="1339"/>
        <v>0</v>
      </c>
      <c r="J16517" s="1">
        <f t="shared" si="1342"/>
        <v>59454000</v>
      </c>
      <c r="K16517" s="1">
        <f t="shared" si="1340"/>
        <v>688.125</v>
      </c>
      <c r="L16517" s="1">
        <f t="shared" ca="1" si="1343"/>
        <v>15.336472973329405</v>
      </c>
      <c r="M16517" s="1">
        <f t="shared" ca="1" si="1341"/>
        <v>-6.5322004233730622E-7</v>
      </c>
    </row>
    <row r="16518" spans="8:13" x14ac:dyDescent="0.3">
      <c r="H16518" s="1">
        <f t="shared" si="1339"/>
        <v>0</v>
      </c>
      <c r="J16518" s="1">
        <f t="shared" si="1342"/>
        <v>59457600</v>
      </c>
      <c r="K16518" s="1">
        <f t="shared" si="1340"/>
        <v>688.16700000000003</v>
      </c>
      <c r="L16518" s="1">
        <f t="shared" ca="1" si="1343"/>
        <v>15.33412138117699</v>
      </c>
      <c r="M16518" s="1">
        <f t="shared" ca="1" si="1341"/>
        <v>-6.5293219170393141E-7</v>
      </c>
    </row>
    <row r="16519" spans="8:13" x14ac:dyDescent="0.3">
      <c r="H16519" s="1">
        <f t="shared" si="1339"/>
        <v>0</v>
      </c>
      <c r="J16519" s="1">
        <f t="shared" si="1342"/>
        <v>59461200</v>
      </c>
      <c r="K16519" s="1">
        <f t="shared" si="1340"/>
        <v>688.20799999999997</v>
      </c>
      <c r="L16519" s="1">
        <f t="shared" ca="1" si="1343"/>
        <v>15.331770825286856</v>
      </c>
      <c r="M16519" s="1">
        <f t="shared" ca="1" si="1341"/>
        <v>-6.5264446791600203E-7</v>
      </c>
    </row>
    <row r="16520" spans="8:13" x14ac:dyDescent="0.3">
      <c r="H16520" s="1">
        <f t="shared" si="1339"/>
        <v>0</v>
      </c>
      <c r="J16520" s="1">
        <f t="shared" si="1342"/>
        <v>59464800</v>
      </c>
      <c r="K16520" s="1">
        <f t="shared" si="1340"/>
        <v>688.25</v>
      </c>
      <c r="L16520" s="1">
        <f t="shared" ca="1" si="1343"/>
        <v>15.329421305202359</v>
      </c>
      <c r="M16520" s="1">
        <f t="shared" ca="1" si="1341"/>
        <v>-6.5235687091762163E-7</v>
      </c>
    </row>
    <row r="16521" spans="8:13" x14ac:dyDescent="0.3">
      <c r="H16521" s="1">
        <f t="shared" si="1339"/>
        <v>0</v>
      </c>
      <c r="J16521" s="1">
        <f t="shared" si="1342"/>
        <v>59468400</v>
      </c>
      <c r="K16521" s="1">
        <f t="shared" si="1340"/>
        <v>688.29200000000003</v>
      </c>
      <c r="L16521" s="1">
        <f t="shared" ca="1" si="1343"/>
        <v>15.327072820467055</v>
      </c>
      <c r="M16521" s="1">
        <f t="shared" ca="1" si="1341"/>
        <v>-6.5206940065291855E-7</v>
      </c>
    </row>
    <row r="16522" spans="8:13" x14ac:dyDescent="0.3">
      <c r="H16522" s="1">
        <f t="shared" si="1339"/>
        <v>0</v>
      </c>
      <c r="J16522" s="1">
        <f t="shared" si="1342"/>
        <v>59472000</v>
      </c>
      <c r="K16522" s="1">
        <f t="shared" si="1340"/>
        <v>688.33299999999997</v>
      </c>
      <c r="L16522" s="1">
        <f t="shared" ca="1" si="1343"/>
        <v>15.324725370624705</v>
      </c>
      <c r="M16522" s="1">
        <f t="shared" ca="1" si="1341"/>
        <v>-6.5178205706604599E-7</v>
      </c>
    </row>
    <row r="16523" spans="8:13" x14ac:dyDescent="0.3">
      <c r="H16523" s="1">
        <f t="shared" si="1339"/>
        <v>0</v>
      </c>
      <c r="J16523" s="1">
        <f t="shared" si="1342"/>
        <v>59475600</v>
      </c>
      <c r="K16523" s="1">
        <f t="shared" si="1340"/>
        <v>688.375</v>
      </c>
      <c r="L16523" s="1">
        <f t="shared" ca="1" si="1343"/>
        <v>15.322378955219268</v>
      </c>
      <c r="M16523" s="1">
        <f t="shared" ca="1" si="1341"/>
        <v>-6.5149484010118163E-7</v>
      </c>
    </row>
    <row r="16524" spans="8:13" x14ac:dyDescent="0.3">
      <c r="H16524" s="1">
        <f t="shared" si="1339"/>
        <v>0</v>
      </c>
      <c r="J16524" s="1">
        <f t="shared" si="1342"/>
        <v>59479200</v>
      </c>
      <c r="K16524" s="1">
        <f t="shared" si="1340"/>
        <v>688.41700000000003</v>
      </c>
      <c r="L16524" s="1">
        <f t="shared" ca="1" si="1343"/>
        <v>15.320033573794904</v>
      </c>
      <c r="M16524" s="1">
        <f t="shared" ca="1" si="1341"/>
        <v>-6.5120774970252749E-7</v>
      </c>
    </row>
    <row r="16525" spans="8:13" x14ac:dyDescent="0.3">
      <c r="H16525" s="1">
        <f t="shared" si="1339"/>
        <v>0</v>
      </c>
      <c r="J16525" s="1">
        <f t="shared" si="1342"/>
        <v>59482800</v>
      </c>
      <c r="K16525" s="1">
        <f t="shared" si="1340"/>
        <v>688.45799999999997</v>
      </c>
      <c r="L16525" s="1">
        <f t="shared" ca="1" si="1343"/>
        <v>15.317689225895975</v>
      </c>
      <c r="M16525" s="1">
        <f t="shared" ca="1" si="1341"/>
        <v>-6.5092078581431047E-7</v>
      </c>
    </row>
    <row r="16526" spans="8:13" x14ac:dyDescent="0.3">
      <c r="H16526" s="1">
        <f t="shared" si="1339"/>
        <v>0</v>
      </c>
      <c r="J16526" s="1">
        <f t="shared" si="1342"/>
        <v>59486400</v>
      </c>
      <c r="K16526" s="1">
        <f t="shared" si="1340"/>
        <v>688.5</v>
      </c>
      <c r="L16526" s="1">
        <f t="shared" ca="1" si="1343"/>
        <v>15.315345911067045</v>
      </c>
      <c r="M16526" s="1">
        <f t="shared" ca="1" si="1341"/>
        <v>-6.5063394838078204E-7</v>
      </c>
    </row>
    <row r="16527" spans="8:13" x14ac:dyDescent="0.3">
      <c r="H16527" s="1">
        <f t="shared" si="1339"/>
        <v>0</v>
      </c>
      <c r="J16527" s="1">
        <f t="shared" si="1342"/>
        <v>59490000</v>
      </c>
      <c r="K16527" s="1">
        <f t="shared" si="1340"/>
        <v>688.54200000000003</v>
      </c>
      <c r="L16527" s="1">
        <f t="shared" ca="1" si="1343"/>
        <v>15.313003628852874</v>
      </c>
      <c r="M16527" s="1">
        <f t="shared" ca="1" si="1341"/>
        <v>-6.5034723734621792E-7</v>
      </c>
    </row>
    <row r="16528" spans="8:13" x14ac:dyDescent="0.3">
      <c r="H16528" s="1">
        <f t="shared" si="1339"/>
        <v>0</v>
      </c>
      <c r="J16528" s="1">
        <f t="shared" si="1342"/>
        <v>59493600</v>
      </c>
      <c r="K16528" s="1">
        <f t="shared" si="1340"/>
        <v>688.58299999999997</v>
      </c>
      <c r="L16528" s="1">
        <f t="shared" ca="1" si="1343"/>
        <v>15.310662378798428</v>
      </c>
      <c r="M16528" s="1">
        <f t="shared" ca="1" si="1341"/>
        <v>-6.5006065265491891E-7</v>
      </c>
    </row>
    <row r="16529" spans="8:13" x14ac:dyDescent="0.3">
      <c r="H16529" s="1">
        <f t="shared" si="1339"/>
        <v>0</v>
      </c>
      <c r="J16529" s="1">
        <f t="shared" si="1342"/>
        <v>59497200</v>
      </c>
      <c r="K16529" s="1">
        <f t="shared" si="1340"/>
        <v>688.625</v>
      </c>
      <c r="L16529" s="1">
        <f t="shared" ca="1" si="1343"/>
        <v>15.308322160448871</v>
      </c>
      <c r="M16529" s="1">
        <f t="shared" ca="1" si="1341"/>
        <v>-6.4977419425120985E-7</v>
      </c>
    </row>
    <row r="16530" spans="8:13" x14ac:dyDescent="0.3">
      <c r="H16530" s="1">
        <f t="shared" si="1339"/>
        <v>0</v>
      </c>
      <c r="J16530" s="1">
        <f t="shared" si="1342"/>
        <v>59500800</v>
      </c>
      <c r="K16530" s="1">
        <f t="shared" si="1340"/>
        <v>688.66700000000003</v>
      </c>
      <c r="L16530" s="1">
        <f t="shared" ca="1" si="1343"/>
        <v>15.305982973349566</v>
      </c>
      <c r="M16530" s="1">
        <f t="shared" ca="1" si="1341"/>
        <v>-6.4948786207944036E-7</v>
      </c>
    </row>
    <row r="16531" spans="8:13" x14ac:dyDescent="0.3">
      <c r="H16531" s="1">
        <f t="shared" si="1339"/>
        <v>0</v>
      </c>
      <c r="J16531" s="1">
        <f t="shared" si="1342"/>
        <v>59504400</v>
      </c>
      <c r="K16531" s="1">
        <f t="shared" si="1340"/>
        <v>688.70799999999997</v>
      </c>
      <c r="L16531" s="1">
        <f t="shared" ca="1" si="1343"/>
        <v>15.303644817046081</v>
      </c>
      <c r="M16531" s="1">
        <f t="shared" ca="1" si="1341"/>
        <v>-6.4920165608398473E-7</v>
      </c>
    </row>
    <row r="16532" spans="8:13" x14ac:dyDescent="0.3">
      <c r="H16532" s="1">
        <f t="shared" si="1339"/>
        <v>0</v>
      </c>
      <c r="J16532" s="1">
        <f t="shared" si="1342"/>
        <v>59508000</v>
      </c>
      <c r="K16532" s="1">
        <f t="shared" si="1340"/>
        <v>688.75</v>
      </c>
      <c r="L16532" s="1">
        <f t="shared" ca="1" si="1343"/>
        <v>15.301307691084178</v>
      </c>
      <c r="M16532" s="1">
        <f t="shared" ca="1" si="1341"/>
        <v>-6.4891557620924118E-7</v>
      </c>
    </row>
    <row r="16533" spans="8:13" x14ac:dyDescent="0.3">
      <c r="H16533" s="1">
        <f t="shared" si="1339"/>
        <v>0</v>
      </c>
      <c r="J16533" s="1">
        <f t="shared" si="1342"/>
        <v>59511600</v>
      </c>
      <c r="K16533" s="1">
        <f t="shared" si="1340"/>
        <v>688.79200000000003</v>
      </c>
      <c r="L16533" s="1">
        <f t="shared" ca="1" si="1343"/>
        <v>15.298971595009824</v>
      </c>
      <c r="M16533" s="1">
        <f t="shared" ca="1" si="1341"/>
        <v>-6.4862962239963333E-7</v>
      </c>
    </row>
    <row r="16534" spans="8:13" x14ac:dyDescent="0.3">
      <c r="H16534" s="1">
        <f t="shared" si="1339"/>
        <v>0</v>
      </c>
      <c r="J16534" s="1">
        <f t="shared" si="1342"/>
        <v>59515200</v>
      </c>
      <c r="K16534" s="1">
        <f t="shared" si="1340"/>
        <v>688.83299999999997</v>
      </c>
      <c r="L16534" s="1">
        <f t="shared" ca="1" si="1343"/>
        <v>15.296636528369186</v>
      </c>
      <c r="M16534" s="1">
        <f t="shared" ca="1" si="1341"/>
        <v>-6.4834379459960863E-7</v>
      </c>
    </row>
    <row r="16535" spans="8:13" x14ac:dyDescent="0.3">
      <c r="H16535" s="1">
        <f t="shared" si="1339"/>
        <v>0</v>
      </c>
      <c r="J16535" s="1">
        <f t="shared" si="1342"/>
        <v>59518800</v>
      </c>
      <c r="K16535" s="1">
        <f t="shared" si="1340"/>
        <v>688.875</v>
      </c>
      <c r="L16535" s="1">
        <f t="shared" ca="1" si="1343"/>
        <v>15.294302490708628</v>
      </c>
      <c r="M16535" s="1">
        <f t="shared" ca="1" si="1341"/>
        <v>-6.48058092753639E-7</v>
      </c>
    </row>
    <row r="16536" spans="8:13" x14ac:dyDescent="0.3">
      <c r="H16536" s="1">
        <f t="shared" si="1339"/>
        <v>0</v>
      </c>
      <c r="J16536" s="1">
        <f t="shared" si="1342"/>
        <v>59522400</v>
      </c>
      <c r="K16536" s="1">
        <f t="shared" si="1340"/>
        <v>688.91700000000003</v>
      </c>
      <c r="L16536" s="1">
        <f t="shared" ca="1" si="1343"/>
        <v>15.291969481574714</v>
      </c>
      <c r="M16536" s="1">
        <f t="shared" ca="1" si="1341"/>
        <v>-6.4777251680622121E-7</v>
      </c>
    </row>
    <row r="16537" spans="8:13" x14ac:dyDescent="0.3">
      <c r="H16537" s="1">
        <f t="shared" si="1339"/>
        <v>0</v>
      </c>
      <c r="J16537" s="1">
        <f t="shared" si="1342"/>
        <v>59526000</v>
      </c>
      <c r="K16537" s="1">
        <f t="shared" si="1340"/>
        <v>688.95799999999997</v>
      </c>
      <c r="L16537" s="1">
        <f t="shared" ca="1" si="1343"/>
        <v>15.289637500514212</v>
      </c>
      <c r="M16537" s="1">
        <f t="shared" ca="1" si="1341"/>
        <v>-6.4748706670187631E-7</v>
      </c>
    </row>
    <row r="16538" spans="8:13" x14ac:dyDescent="0.3">
      <c r="H16538" s="1">
        <f t="shared" si="1339"/>
        <v>0</v>
      </c>
      <c r="J16538" s="1">
        <f t="shared" si="1342"/>
        <v>59529600</v>
      </c>
      <c r="K16538" s="1">
        <f t="shared" si="1340"/>
        <v>689</v>
      </c>
      <c r="L16538" s="1">
        <f t="shared" ca="1" si="1343"/>
        <v>15.287306547074085</v>
      </c>
      <c r="M16538" s="1">
        <f t="shared" ca="1" si="1341"/>
        <v>-6.4720174238514947E-7</v>
      </c>
    </row>
    <row r="16539" spans="8:13" x14ac:dyDescent="0.3">
      <c r="H16539" s="1">
        <f t="shared" si="1339"/>
        <v>0</v>
      </c>
      <c r="J16539" s="1">
        <f t="shared" si="1342"/>
        <v>59533200</v>
      </c>
      <c r="K16539" s="1">
        <f t="shared" si="1340"/>
        <v>689.04200000000003</v>
      </c>
      <c r="L16539" s="1">
        <f t="shared" ca="1" si="1343"/>
        <v>15.284976620801498</v>
      </c>
      <c r="M16539" s="1">
        <f t="shared" ca="1" si="1341"/>
        <v>-6.4691654380061086E-7</v>
      </c>
    </row>
    <row r="16540" spans="8:13" x14ac:dyDescent="0.3">
      <c r="H16540" s="1">
        <f t="shared" si="1339"/>
        <v>0</v>
      </c>
      <c r="J16540" s="1">
        <f t="shared" si="1342"/>
        <v>59536800</v>
      </c>
      <c r="K16540" s="1">
        <f t="shared" si="1340"/>
        <v>689.08299999999997</v>
      </c>
      <c r="L16540" s="1">
        <f t="shared" ca="1" si="1343"/>
        <v>15.282647721243816</v>
      </c>
      <c r="M16540" s="1">
        <f t="shared" ca="1" si="1341"/>
        <v>-6.4663147089285478E-7</v>
      </c>
    </row>
    <row r="16541" spans="8:13" x14ac:dyDescent="0.3">
      <c r="H16541" s="1">
        <f t="shared" si="1339"/>
        <v>0</v>
      </c>
      <c r="J16541" s="1">
        <f t="shared" si="1342"/>
        <v>59540400</v>
      </c>
      <c r="K16541" s="1">
        <f t="shared" si="1340"/>
        <v>689.125</v>
      </c>
      <c r="L16541" s="1">
        <f t="shared" ca="1" si="1343"/>
        <v>15.280319847948601</v>
      </c>
      <c r="M16541" s="1">
        <f t="shared" ca="1" si="1341"/>
        <v>-6.4634652360649989E-7</v>
      </c>
    </row>
    <row r="16542" spans="8:13" x14ac:dyDescent="0.3">
      <c r="H16542" s="1">
        <f t="shared" si="1339"/>
        <v>0</v>
      </c>
      <c r="J16542" s="1">
        <f t="shared" si="1342"/>
        <v>59544000</v>
      </c>
      <c r="K16542" s="1">
        <f t="shared" si="1340"/>
        <v>689.16700000000003</v>
      </c>
      <c r="L16542" s="1">
        <f t="shared" ca="1" si="1343"/>
        <v>15.277993000463617</v>
      </c>
      <c r="M16542" s="1">
        <f t="shared" ca="1" si="1341"/>
        <v>-6.4606170188618962E-7</v>
      </c>
    </row>
    <row r="16543" spans="8:13" x14ac:dyDescent="0.3">
      <c r="H16543" s="1">
        <f t="shared" si="1339"/>
        <v>0</v>
      </c>
      <c r="J16543" s="1">
        <f t="shared" si="1342"/>
        <v>59547600</v>
      </c>
      <c r="K16543" s="1">
        <f t="shared" si="1340"/>
        <v>689.20799999999997</v>
      </c>
      <c r="L16543" s="1">
        <f t="shared" ca="1" si="1343"/>
        <v>15.275667178336827</v>
      </c>
      <c r="M16543" s="1">
        <f t="shared" ca="1" si="1341"/>
        <v>-6.4577700567659122E-7</v>
      </c>
    </row>
    <row r="16544" spans="8:13" x14ac:dyDescent="0.3">
      <c r="H16544" s="1">
        <f t="shared" si="1339"/>
        <v>0</v>
      </c>
      <c r="J16544" s="1">
        <f t="shared" si="1342"/>
        <v>59551200</v>
      </c>
      <c r="K16544" s="1">
        <f t="shared" si="1340"/>
        <v>689.25</v>
      </c>
      <c r="L16544" s="1">
        <f t="shared" ca="1" si="1343"/>
        <v>15.273342381116391</v>
      </c>
      <c r="M16544" s="1">
        <f t="shared" ca="1" si="1341"/>
        <v>-6.4549243492239684E-7</v>
      </c>
    </row>
    <row r="16545" spans="8:13" x14ac:dyDescent="0.3">
      <c r="H16545" s="1">
        <f t="shared" si="1339"/>
        <v>0</v>
      </c>
      <c r="J16545" s="1">
        <f t="shared" si="1342"/>
        <v>59554800</v>
      </c>
      <c r="K16545" s="1">
        <f t="shared" si="1340"/>
        <v>689.29200000000003</v>
      </c>
      <c r="L16545" s="1">
        <f t="shared" ca="1" si="1343"/>
        <v>15.271018608350671</v>
      </c>
      <c r="M16545" s="1">
        <f t="shared" ca="1" si="1341"/>
        <v>-6.4520798956832263E-7</v>
      </c>
    </row>
    <row r="16546" spans="8:13" x14ac:dyDescent="0.3">
      <c r="H16546" s="1">
        <f t="shared" si="1339"/>
        <v>0</v>
      </c>
      <c r="J16546" s="1">
        <f t="shared" si="1342"/>
        <v>59558400</v>
      </c>
      <c r="K16546" s="1">
        <f t="shared" si="1340"/>
        <v>689.33299999999997</v>
      </c>
      <c r="L16546" s="1">
        <f t="shared" ca="1" si="1343"/>
        <v>15.268695859588226</v>
      </c>
      <c r="M16546" s="1">
        <f t="shared" ca="1" si="1341"/>
        <v>-6.4492366955910935E-7</v>
      </c>
    </row>
    <row r="16547" spans="8:13" x14ac:dyDescent="0.3">
      <c r="H16547" s="1">
        <f t="shared" si="1339"/>
        <v>0</v>
      </c>
      <c r="J16547" s="1">
        <f t="shared" si="1342"/>
        <v>59562000</v>
      </c>
      <c r="K16547" s="1">
        <f t="shared" si="1340"/>
        <v>689.375</v>
      </c>
      <c r="L16547" s="1">
        <f t="shared" ca="1" si="1343"/>
        <v>15.266374134377813</v>
      </c>
      <c r="M16547" s="1">
        <f t="shared" ca="1" si="1341"/>
        <v>-6.4463947483952186E-7</v>
      </c>
    </row>
    <row r="16548" spans="8:13" x14ac:dyDescent="0.3">
      <c r="H16548" s="1">
        <f t="shared" si="1339"/>
        <v>0</v>
      </c>
      <c r="J16548" s="1">
        <f t="shared" si="1342"/>
        <v>59565600</v>
      </c>
      <c r="K16548" s="1">
        <f t="shared" si="1340"/>
        <v>689.41700000000003</v>
      </c>
      <c r="L16548" s="1">
        <f t="shared" ca="1" si="1343"/>
        <v>15.264053432268391</v>
      </c>
      <c r="M16548" s="1">
        <f t="shared" ca="1" si="1341"/>
        <v>-6.443554053543496E-7</v>
      </c>
    </row>
    <row r="16549" spans="8:13" x14ac:dyDescent="0.3">
      <c r="H16549" s="1">
        <f t="shared" si="1339"/>
        <v>0</v>
      </c>
      <c r="J16549" s="1">
        <f t="shared" si="1342"/>
        <v>59569200</v>
      </c>
      <c r="K16549" s="1">
        <f t="shared" si="1340"/>
        <v>689.45799999999997</v>
      </c>
      <c r="L16549" s="1">
        <f t="shared" ca="1" si="1343"/>
        <v>15.261733752809114</v>
      </c>
      <c r="M16549" s="1">
        <f t="shared" ca="1" si="1341"/>
        <v>-6.4407146104840627E-7</v>
      </c>
    </row>
    <row r="16550" spans="8:13" x14ac:dyDescent="0.3">
      <c r="H16550" s="1">
        <f t="shared" si="1339"/>
        <v>0</v>
      </c>
      <c r="J16550" s="1">
        <f t="shared" si="1342"/>
        <v>59572800</v>
      </c>
      <c r="K16550" s="1">
        <f t="shared" si="1340"/>
        <v>689.5</v>
      </c>
      <c r="L16550" s="1">
        <f t="shared" ca="1" si="1343"/>
        <v>15.25941509554934</v>
      </c>
      <c r="M16550" s="1">
        <f t="shared" ca="1" si="1341"/>
        <v>-6.4378764186652999E-7</v>
      </c>
    </row>
    <row r="16551" spans="8:13" x14ac:dyDescent="0.3">
      <c r="H16551" s="1">
        <f t="shared" si="1339"/>
        <v>0</v>
      </c>
      <c r="J16551" s="1">
        <f t="shared" si="1342"/>
        <v>59576400</v>
      </c>
      <c r="K16551" s="1">
        <f t="shared" si="1340"/>
        <v>689.54200000000003</v>
      </c>
      <c r="L16551" s="1">
        <f t="shared" ca="1" si="1343"/>
        <v>15.25709746003862</v>
      </c>
      <c r="M16551" s="1">
        <f t="shared" ca="1" si="1341"/>
        <v>-6.4350394775358296E-7</v>
      </c>
    </row>
    <row r="16552" spans="8:13" x14ac:dyDescent="0.3">
      <c r="H16552" s="1">
        <f t="shared" si="1339"/>
        <v>0</v>
      </c>
      <c r="J16552" s="1">
        <f t="shared" si="1342"/>
        <v>59580000</v>
      </c>
      <c r="K16552" s="1">
        <f t="shared" si="1340"/>
        <v>689.58299999999997</v>
      </c>
      <c r="L16552" s="1">
        <f t="shared" ca="1" si="1343"/>
        <v>15.254780845826707</v>
      </c>
      <c r="M16552" s="1">
        <f t="shared" ca="1" si="1341"/>
        <v>-6.432203786544516E-7</v>
      </c>
    </row>
    <row r="16553" spans="8:13" x14ac:dyDescent="0.3">
      <c r="H16553" s="1">
        <f t="shared" si="1339"/>
        <v>0</v>
      </c>
      <c r="J16553" s="1">
        <f t="shared" si="1342"/>
        <v>59583600</v>
      </c>
      <c r="K16553" s="1">
        <f t="shared" si="1340"/>
        <v>689.625</v>
      </c>
      <c r="L16553" s="1">
        <f t="shared" ca="1" si="1343"/>
        <v>15.252465252463551</v>
      </c>
      <c r="M16553" s="1">
        <f t="shared" ca="1" si="1341"/>
        <v>-6.4293693451404731E-7</v>
      </c>
    </row>
    <row r="16554" spans="8:13" x14ac:dyDescent="0.3">
      <c r="H16554" s="1">
        <f t="shared" si="1339"/>
        <v>0</v>
      </c>
      <c r="J16554" s="1">
        <f t="shared" si="1342"/>
        <v>59587200</v>
      </c>
      <c r="K16554" s="1">
        <f t="shared" si="1340"/>
        <v>689.66700000000003</v>
      </c>
      <c r="L16554" s="1">
        <f t="shared" ca="1" si="1343"/>
        <v>15.250150679499301</v>
      </c>
      <c r="M16554" s="1">
        <f t="shared" ca="1" si="1341"/>
        <v>-6.4265361527730481E-7</v>
      </c>
    </row>
    <row r="16555" spans="8:13" x14ac:dyDescent="0.3">
      <c r="H16555" s="1">
        <f t="shared" si="1339"/>
        <v>0</v>
      </c>
      <c r="J16555" s="1">
        <f t="shared" si="1342"/>
        <v>59590800</v>
      </c>
      <c r="K16555" s="1">
        <f t="shared" si="1340"/>
        <v>689.70799999999997</v>
      </c>
      <c r="L16555" s="1">
        <f t="shared" ca="1" si="1343"/>
        <v>15.247837126484303</v>
      </c>
      <c r="M16555" s="1">
        <f t="shared" ca="1" si="1341"/>
        <v>-6.4237042088918368E-7</v>
      </c>
    </row>
    <row r="16556" spans="8:13" x14ac:dyDescent="0.3">
      <c r="H16556" s="1">
        <f t="shared" si="1339"/>
        <v>0</v>
      </c>
      <c r="J16556" s="1">
        <f t="shared" si="1342"/>
        <v>59594400</v>
      </c>
      <c r="K16556" s="1">
        <f t="shared" si="1340"/>
        <v>689.75</v>
      </c>
      <c r="L16556" s="1">
        <f t="shared" ca="1" si="1343"/>
        <v>15.245524592969101</v>
      </c>
      <c r="M16556" s="1">
        <f t="shared" ca="1" si="1341"/>
        <v>-6.4208735129466765E-7</v>
      </c>
    </row>
    <row r="16557" spans="8:13" x14ac:dyDescent="0.3">
      <c r="H16557" s="1">
        <f t="shared" si="1339"/>
        <v>0</v>
      </c>
      <c r="J16557" s="1">
        <f t="shared" si="1342"/>
        <v>59598000</v>
      </c>
      <c r="K16557" s="1">
        <f t="shared" si="1340"/>
        <v>689.79200000000003</v>
      </c>
      <c r="L16557" s="1">
        <f t="shared" ca="1" si="1343"/>
        <v>15.243213078504441</v>
      </c>
      <c r="M16557" s="1">
        <f t="shared" ca="1" si="1341"/>
        <v>-6.418044064387648E-7</v>
      </c>
    </row>
    <row r="16558" spans="8:13" x14ac:dyDescent="0.3">
      <c r="H16558" s="1">
        <f t="shared" si="1339"/>
        <v>0</v>
      </c>
      <c r="J16558" s="1">
        <f t="shared" si="1342"/>
        <v>59601600</v>
      </c>
      <c r="K16558" s="1">
        <f t="shared" si="1340"/>
        <v>689.83299999999997</v>
      </c>
      <c r="L16558" s="1">
        <f t="shared" ca="1" si="1343"/>
        <v>15.240902582641262</v>
      </c>
      <c r="M16558" s="1">
        <f t="shared" ca="1" si="1341"/>
        <v>-6.4152158626650693E-7</v>
      </c>
    </row>
    <row r="16559" spans="8:13" x14ac:dyDescent="0.3">
      <c r="H16559" s="1">
        <f t="shared" si="1339"/>
        <v>0</v>
      </c>
      <c r="J16559" s="1">
        <f t="shared" si="1342"/>
        <v>59605200</v>
      </c>
      <c r="K16559" s="1">
        <f t="shared" si="1340"/>
        <v>689.875</v>
      </c>
      <c r="L16559" s="1">
        <f t="shared" ca="1" si="1343"/>
        <v>15.238593104930702</v>
      </c>
      <c r="M16559" s="1">
        <f t="shared" ca="1" si="1341"/>
        <v>-6.412388907229506E-7</v>
      </c>
    </row>
    <row r="16560" spans="8:13" x14ac:dyDescent="0.3">
      <c r="H16560" s="1">
        <f t="shared" si="1339"/>
        <v>0</v>
      </c>
      <c r="J16560" s="1">
        <f t="shared" si="1342"/>
        <v>59608800</v>
      </c>
      <c r="K16560" s="1">
        <f t="shared" si="1340"/>
        <v>689.91700000000003</v>
      </c>
      <c r="L16560" s="1">
        <f t="shared" ca="1" si="1343"/>
        <v>15.236284644924099</v>
      </c>
      <c r="M16560" s="1">
        <f t="shared" ca="1" si="1341"/>
        <v>-6.4095631975317654E-7</v>
      </c>
    </row>
    <row r="16561" spans="8:13" x14ac:dyDescent="0.3">
      <c r="H16561" s="1">
        <f t="shared" si="1339"/>
        <v>0</v>
      </c>
      <c r="J16561" s="1">
        <f t="shared" si="1342"/>
        <v>59612400</v>
      </c>
      <c r="K16561" s="1">
        <f t="shared" si="1340"/>
        <v>689.95799999999997</v>
      </c>
      <c r="L16561" s="1">
        <f t="shared" ca="1" si="1343"/>
        <v>15.233977202172987</v>
      </c>
      <c r="M16561" s="1">
        <f t="shared" ca="1" si="1341"/>
        <v>-6.4067387330228928E-7</v>
      </c>
    </row>
    <row r="16562" spans="8:13" x14ac:dyDescent="0.3">
      <c r="H16562" s="1">
        <f t="shared" si="1339"/>
        <v>0</v>
      </c>
      <c r="J16562" s="1">
        <f t="shared" si="1342"/>
        <v>59616000</v>
      </c>
      <c r="K16562" s="1">
        <f t="shared" si="1340"/>
        <v>690</v>
      </c>
      <c r="L16562" s="1">
        <f t="shared" ca="1" si="1343"/>
        <v>15.231670776229098</v>
      </c>
      <c r="M16562" s="1">
        <f t="shared" ca="1" si="1341"/>
        <v>-6.4039155131541812E-7</v>
      </c>
    </row>
    <row r="16563" spans="8:13" x14ac:dyDescent="0.3">
      <c r="H16563" s="1">
        <f t="shared" si="1339"/>
        <v>0</v>
      </c>
      <c r="J16563" s="1">
        <f t="shared" si="1342"/>
        <v>59619600</v>
      </c>
      <c r="K16563" s="1">
        <f t="shared" si="1340"/>
        <v>690.04200000000003</v>
      </c>
      <c r="L16563" s="1">
        <f t="shared" ca="1" si="1343"/>
        <v>15.229365366644362</v>
      </c>
      <c r="M16563" s="1">
        <f t="shared" ca="1" si="1341"/>
        <v>-6.40109353737716E-7</v>
      </c>
    </row>
    <row r="16564" spans="8:13" x14ac:dyDescent="0.3">
      <c r="H16564" s="1">
        <f t="shared" si="1339"/>
        <v>0</v>
      </c>
      <c r="J16564" s="1">
        <f t="shared" si="1342"/>
        <v>59623200</v>
      </c>
      <c r="K16564" s="1">
        <f t="shared" si="1340"/>
        <v>690.08299999999997</v>
      </c>
      <c r="L16564" s="1">
        <f t="shared" ca="1" si="1343"/>
        <v>15.227060972970907</v>
      </c>
      <c r="M16564" s="1">
        <f t="shared" ca="1" si="1341"/>
        <v>-6.3982728051436061E-7</v>
      </c>
    </row>
    <row r="16565" spans="8:13" x14ac:dyDescent="0.3">
      <c r="H16565" s="1">
        <f t="shared" si="1339"/>
        <v>0</v>
      </c>
      <c r="J16565" s="1">
        <f t="shared" si="1342"/>
        <v>59626800</v>
      </c>
      <c r="K16565" s="1">
        <f t="shared" si="1340"/>
        <v>690.125</v>
      </c>
      <c r="L16565" s="1">
        <f t="shared" ca="1" si="1343"/>
        <v>15.224757594761055</v>
      </c>
      <c r="M16565" s="1">
        <f t="shared" ca="1" si="1341"/>
        <v>-6.3954533159055305E-7</v>
      </c>
    </row>
    <row r="16566" spans="8:13" x14ac:dyDescent="0.3">
      <c r="H16566" s="1">
        <f t="shared" si="1339"/>
        <v>0</v>
      </c>
      <c r="J16566" s="1">
        <f t="shared" si="1342"/>
        <v>59630400</v>
      </c>
      <c r="K16566" s="1">
        <f t="shared" si="1340"/>
        <v>690.16700000000003</v>
      </c>
      <c r="L16566" s="1">
        <f t="shared" ca="1" si="1343"/>
        <v>15.222455231567329</v>
      </c>
      <c r="M16566" s="1">
        <f t="shared" ca="1" si="1341"/>
        <v>-6.3926350691151908E-7</v>
      </c>
    </row>
    <row r="16567" spans="8:13" x14ac:dyDescent="0.3">
      <c r="H16567" s="1">
        <f t="shared" si="1339"/>
        <v>0</v>
      </c>
      <c r="J16567" s="1">
        <f t="shared" si="1342"/>
        <v>59634000</v>
      </c>
      <c r="K16567" s="1">
        <f t="shared" si="1340"/>
        <v>690.20799999999997</v>
      </c>
      <c r="L16567" s="1">
        <f t="shared" ca="1" si="1343"/>
        <v>15.220153882942448</v>
      </c>
      <c r="M16567" s="1">
        <f t="shared" ca="1" si="1341"/>
        <v>-6.3898180642250872E-7</v>
      </c>
    </row>
    <row r="16568" spans="8:13" x14ac:dyDescent="0.3">
      <c r="H16568" s="1">
        <f t="shared" si="1339"/>
        <v>0</v>
      </c>
      <c r="J16568" s="1">
        <f t="shared" si="1342"/>
        <v>59637600</v>
      </c>
      <c r="K16568" s="1">
        <f t="shared" si="1340"/>
        <v>690.25</v>
      </c>
      <c r="L16568" s="1">
        <f t="shared" ca="1" si="1343"/>
        <v>15.217853548439328</v>
      </c>
      <c r="M16568" s="1">
        <f t="shared" ca="1" si="1341"/>
        <v>-6.3870023006879571E-7</v>
      </c>
    </row>
    <row r="16569" spans="8:13" x14ac:dyDescent="0.3">
      <c r="H16569" s="1">
        <f t="shared" si="1339"/>
        <v>0</v>
      </c>
      <c r="J16569" s="1">
        <f t="shared" si="1342"/>
        <v>59641200</v>
      </c>
      <c r="K16569" s="1">
        <f t="shared" si="1340"/>
        <v>690.29200000000003</v>
      </c>
      <c r="L16569" s="1">
        <f t="shared" ca="1" si="1343"/>
        <v>15.215554227611079</v>
      </c>
      <c r="M16569" s="1">
        <f t="shared" ca="1" si="1341"/>
        <v>-6.384187777956778E-7</v>
      </c>
    </row>
    <row r="16570" spans="8:13" x14ac:dyDescent="0.3">
      <c r="H16570" s="1">
        <f t="shared" si="1339"/>
        <v>0</v>
      </c>
      <c r="J16570" s="1">
        <f t="shared" si="1342"/>
        <v>59644800</v>
      </c>
      <c r="K16570" s="1">
        <f t="shared" si="1340"/>
        <v>690.33299999999997</v>
      </c>
      <c r="L16570" s="1">
        <f t="shared" ca="1" si="1343"/>
        <v>15.213255920011015</v>
      </c>
      <c r="M16570" s="1">
        <f t="shared" ca="1" si="1341"/>
        <v>-6.3813744954847764E-7</v>
      </c>
    </row>
    <row r="16571" spans="8:13" x14ac:dyDescent="0.3">
      <c r="H16571" s="1">
        <f t="shared" si="1339"/>
        <v>0</v>
      </c>
      <c r="J16571" s="1">
        <f t="shared" si="1342"/>
        <v>59648400</v>
      </c>
      <c r="K16571" s="1">
        <f t="shared" si="1340"/>
        <v>690.375</v>
      </c>
      <c r="L16571" s="1">
        <f t="shared" ca="1" si="1343"/>
        <v>15.210958625192641</v>
      </c>
      <c r="M16571" s="1">
        <f t="shared" ca="1" si="1341"/>
        <v>-6.3785624527254117E-7</v>
      </c>
    </row>
    <row r="16572" spans="8:13" x14ac:dyDescent="0.3">
      <c r="H16572" s="1">
        <f t="shared" si="1339"/>
        <v>0</v>
      </c>
      <c r="J16572" s="1">
        <f t="shared" si="1342"/>
        <v>59652000</v>
      </c>
      <c r="K16572" s="1">
        <f t="shared" si="1340"/>
        <v>690.41700000000003</v>
      </c>
      <c r="L16572" s="1">
        <f t="shared" ca="1" si="1343"/>
        <v>15.20866234270966</v>
      </c>
      <c r="M16572" s="1">
        <f t="shared" ca="1" si="1341"/>
        <v>-6.3757516491323879E-7</v>
      </c>
    </row>
    <row r="16573" spans="8:13" x14ac:dyDescent="0.3">
      <c r="H16573" s="1">
        <f t="shared" si="1339"/>
        <v>0</v>
      </c>
      <c r="J16573" s="1">
        <f t="shared" si="1342"/>
        <v>59655600</v>
      </c>
      <c r="K16573" s="1">
        <f t="shared" si="1340"/>
        <v>690.45799999999997</v>
      </c>
      <c r="L16573" s="1">
        <f t="shared" ca="1" si="1343"/>
        <v>15.206367072115972</v>
      </c>
      <c r="M16573" s="1">
        <f t="shared" ca="1" si="1341"/>
        <v>-6.3729420841596462E-7</v>
      </c>
    </row>
    <row r="16574" spans="8:13" x14ac:dyDescent="0.3">
      <c r="H16574" s="1">
        <f t="shared" si="1339"/>
        <v>0</v>
      </c>
      <c r="J16574" s="1">
        <f t="shared" si="1342"/>
        <v>59659200</v>
      </c>
      <c r="K16574" s="1">
        <f t="shared" si="1340"/>
        <v>690.5</v>
      </c>
      <c r="L16574" s="1">
        <f t="shared" ca="1" si="1343"/>
        <v>15.204072812965675</v>
      </c>
      <c r="M16574" s="1">
        <f t="shared" ca="1" si="1341"/>
        <v>-6.3701337572613755E-7</v>
      </c>
    </row>
    <row r="16575" spans="8:13" x14ac:dyDescent="0.3">
      <c r="H16575" s="1">
        <f t="shared" si="1339"/>
        <v>0</v>
      </c>
      <c r="J16575" s="1">
        <f t="shared" si="1342"/>
        <v>59662800</v>
      </c>
      <c r="K16575" s="1">
        <f t="shared" si="1340"/>
        <v>690.54200000000003</v>
      </c>
      <c r="L16575" s="1">
        <f t="shared" ca="1" si="1343"/>
        <v>15.20177956481306</v>
      </c>
      <c r="M16575" s="1">
        <f t="shared" ca="1" si="1341"/>
        <v>-6.3673266678919976E-7</v>
      </c>
    </row>
    <row r="16576" spans="8:13" x14ac:dyDescent="0.3">
      <c r="H16576" s="1">
        <f t="shared" si="1339"/>
        <v>0</v>
      </c>
      <c r="J16576" s="1">
        <f t="shared" si="1342"/>
        <v>59666400</v>
      </c>
      <c r="K16576" s="1">
        <f t="shared" si="1340"/>
        <v>690.58299999999997</v>
      </c>
      <c r="L16576" s="1">
        <f t="shared" ca="1" si="1343"/>
        <v>15.199487327212619</v>
      </c>
      <c r="M16576" s="1">
        <f t="shared" ca="1" si="1341"/>
        <v>-6.3645208155061778E-7</v>
      </c>
    </row>
    <row r="16577" spans="8:13" x14ac:dyDescent="0.3">
      <c r="H16577" s="1">
        <f t="shared" si="1339"/>
        <v>0</v>
      </c>
      <c r="J16577" s="1">
        <f t="shared" si="1342"/>
        <v>59670000</v>
      </c>
      <c r="K16577" s="1">
        <f t="shared" si="1340"/>
        <v>690.625</v>
      </c>
      <c r="L16577" s="1">
        <f t="shared" ca="1" si="1343"/>
        <v>15.197196099719037</v>
      </c>
      <c r="M16577" s="1">
        <f t="shared" ca="1" si="1341"/>
        <v>-6.3617161995588241E-7</v>
      </c>
    </row>
    <row r="16578" spans="8:13" x14ac:dyDescent="0.3">
      <c r="H16578" s="1">
        <f t="shared" si="1339"/>
        <v>0</v>
      </c>
      <c r="J16578" s="1">
        <f t="shared" si="1342"/>
        <v>59673600</v>
      </c>
      <c r="K16578" s="1">
        <f t="shared" si="1340"/>
        <v>690.66700000000003</v>
      </c>
      <c r="L16578" s="1">
        <f t="shared" ca="1" si="1343"/>
        <v>15.194905881887195</v>
      </c>
      <c r="M16578" s="1">
        <f t="shared" ca="1" si="1341"/>
        <v>-6.3589128195050803E-7</v>
      </c>
    </row>
    <row r="16579" spans="8:13" x14ac:dyDescent="0.3">
      <c r="H16579" s="1">
        <f t="shared" ref="H16579:H16642" si="1344">F16579+(E16579-$B$16)*G16579</f>
        <v>0</v>
      </c>
      <c r="J16579" s="1">
        <f t="shared" si="1342"/>
        <v>59677200</v>
      </c>
      <c r="K16579" s="1">
        <f t="shared" ref="K16579:K16642" si="1345">ROUND(J16579/(24*3600),3)</f>
        <v>690.70799999999997</v>
      </c>
      <c r="L16579" s="1">
        <f t="shared" ca="1" si="1343"/>
        <v>15.192616673272173</v>
      </c>
      <c r="M16579" s="1">
        <f t="shared" ref="M16579:M16642" ca="1" si="1346">-$B$13*(L16579-$B$16)/INDIRECT(ADDRESS(ROUND(L16579,0),8))</f>
        <v>-6.3561106748003339E-7</v>
      </c>
    </row>
    <row r="16580" spans="8:13" x14ac:dyDescent="0.3">
      <c r="H16580" s="1">
        <f t="shared" si="1344"/>
        <v>0</v>
      </c>
      <c r="J16580" s="1">
        <f t="shared" ref="J16580:J16643" si="1347">J16579+$I$2*60</f>
        <v>59680800</v>
      </c>
      <c r="K16580" s="1">
        <f t="shared" si="1345"/>
        <v>690.75</v>
      </c>
      <c r="L16580" s="1">
        <f t="shared" ref="L16580:L16643" ca="1" si="1348">L16579+M16579*(J16580-J16579)</f>
        <v>15.190328473429245</v>
      </c>
      <c r="M16580" s="1">
        <f t="shared" ca="1" si="1346"/>
        <v>-6.3533097649002117E-7</v>
      </c>
    </row>
    <row r="16581" spans="8:13" x14ac:dyDescent="0.3">
      <c r="H16581" s="1">
        <f t="shared" si="1344"/>
        <v>0</v>
      </c>
      <c r="J16581" s="1">
        <f t="shared" si="1347"/>
        <v>59684400</v>
      </c>
      <c r="K16581" s="1">
        <f t="shared" si="1345"/>
        <v>690.79200000000003</v>
      </c>
      <c r="L16581" s="1">
        <f t="shared" ca="1" si="1348"/>
        <v>15.188041281913881</v>
      </c>
      <c r="M16581" s="1">
        <f t="shared" ca="1" si="1346"/>
        <v>-6.3505100892605764E-7</v>
      </c>
    </row>
    <row r="16582" spans="8:13" x14ac:dyDescent="0.3">
      <c r="H16582" s="1">
        <f t="shared" si="1344"/>
        <v>0</v>
      </c>
      <c r="J16582" s="1">
        <f t="shared" si="1347"/>
        <v>59688000</v>
      </c>
      <c r="K16582" s="1">
        <f t="shared" si="1345"/>
        <v>690.83299999999997</v>
      </c>
      <c r="L16582" s="1">
        <f t="shared" ca="1" si="1348"/>
        <v>15.185755098281748</v>
      </c>
      <c r="M16582" s="1">
        <f t="shared" ca="1" si="1346"/>
        <v>-6.3477116473375378E-7</v>
      </c>
    </row>
    <row r="16583" spans="8:13" x14ac:dyDescent="0.3">
      <c r="H16583" s="1">
        <f t="shared" si="1344"/>
        <v>0</v>
      </c>
      <c r="J16583" s="1">
        <f t="shared" si="1347"/>
        <v>59691600</v>
      </c>
      <c r="K16583" s="1">
        <f t="shared" si="1345"/>
        <v>690.875</v>
      </c>
      <c r="L16583" s="1">
        <f t="shared" ca="1" si="1348"/>
        <v>15.183469922088706</v>
      </c>
      <c r="M16583" s="1">
        <f t="shared" ca="1" si="1346"/>
        <v>-6.3449144385874382E-7</v>
      </c>
    </row>
    <row r="16584" spans="8:13" x14ac:dyDescent="0.3">
      <c r="H16584" s="1">
        <f t="shared" si="1344"/>
        <v>0</v>
      </c>
      <c r="J16584" s="1">
        <f t="shared" si="1347"/>
        <v>59695200</v>
      </c>
      <c r="K16584" s="1">
        <f t="shared" si="1345"/>
        <v>690.91700000000003</v>
      </c>
      <c r="L16584" s="1">
        <f t="shared" ca="1" si="1348"/>
        <v>15.181185752890816</v>
      </c>
      <c r="M16584" s="1">
        <f t="shared" ca="1" si="1346"/>
        <v>-6.3421184624668647E-7</v>
      </c>
    </row>
    <row r="16585" spans="8:13" x14ac:dyDescent="0.3">
      <c r="H16585" s="1">
        <f t="shared" si="1344"/>
        <v>0</v>
      </c>
      <c r="J16585" s="1">
        <f t="shared" si="1347"/>
        <v>59698800</v>
      </c>
      <c r="K16585" s="1">
        <f t="shared" si="1345"/>
        <v>690.95799999999997</v>
      </c>
      <c r="L16585" s="1">
        <f t="shared" ca="1" si="1348"/>
        <v>15.178902590244327</v>
      </c>
      <c r="M16585" s="1">
        <f t="shared" ca="1" si="1346"/>
        <v>-6.3393237184326385E-7</v>
      </c>
    </row>
    <row r="16586" spans="8:13" x14ac:dyDescent="0.3">
      <c r="H16586" s="1">
        <f t="shared" si="1344"/>
        <v>0</v>
      </c>
      <c r="J16586" s="1">
        <f t="shared" si="1347"/>
        <v>59702400</v>
      </c>
      <c r="K16586" s="1">
        <f t="shared" si="1345"/>
        <v>691</v>
      </c>
      <c r="L16586" s="1">
        <f t="shared" ca="1" si="1348"/>
        <v>15.176620433705692</v>
      </c>
      <c r="M16586" s="1">
        <f t="shared" ca="1" si="1346"/>
        <v>-6.3365302059418261E-7</v>
      </c>
    </row>
    <row r="16587" spans="8:13" x14ac:dyDescent="0.3">
      <c r="H16587" s="1">
        <f t="shared" si="1344"/>
        <v>0</v>
      </c>
      <c r="J16587" s="1">
        <f t="shared" si="1347"/>
        <v>59706000</v>
      </c>
      <c r="K16587" s="1">
        <f t="shared" si="1345"/>
        <v>691.04200000000003</v>
      </c>
      <c r="L16587" s="1">
        <f t="shared" ca="1" si="1348"/>
        <v>15.174339282831552</v>
      </c>
      <c r="M16587" s="1">
        <f t="shared" ca="1" si="1346"/>
        <v>-6.3337379244517283E-7</v>
      </c>
    </row>
    <row r="16588" spans="8:13" x14ac:dyDescent="0.3">
      <c r="H16588" s="1">
        <f t="shared" si="1344"/>
        <v>0</v>
      </c>
      <c r="J16588" s="1">
        <f t="shared" si="1347"/>
        <v>59709600</v>
      </c>
      <c r="K16588" s="1">
        <f t="shared" si="1345"/>
        <v>691.08299999999997</v>
      </c>
      <c r="L16588" s="1">
        <f t="shared" ca="1" si="1348"/>
        <v>15.172059137178749</v>
      </c>
      <c r="M16588" s="1">
        <f t="shared" ca="1" si="1346"/>
        <v>-6.3309468734198894E-7</v>
      </c>
    </row>
    <row r="16589" spans="8:13" x14ac:dyDescent="0.3">
      <c r="H16589" s="1">
        <f t="shared" si="1344"/>
        <v>0</v>
      </c>
      <c r="J16589" s="1">
        <f t="shared" si="1347"/>
        <v>59713200</v>
      </c>
      <c r="K16589" s="1">
        <f t="shared" si="1345"/>
        <v>691.125</v>
      </c>
      <c r="L16589" s="1">
        <f t="shared" ca="1" si="1348"/>
        <v>15.169779996304317</v>
      </c>
      <c r="M16589" s="1">
        <f t="shared" ca="1" si="1346"/>
        <v>-6.3281570523040896E-7</v>
      </c>
    </row>
    <row r="16590" spans="8:13" x14ac:dyDescent="0.3">
      <c r="H16590" s="1">
        <f t="shared" si="1344"/>
        <v>0</v>
      </c>
      <c r="J16590" s="1">
        <f t="shared" si="1347"/>
        <v>59716800</v>
      </c>
      <c r="K16590" s="1">
        <f t="shared" si="1345"/>
        <v>691.16700000000003</v>
      </c>
      <c r="L16590" s="1">
        <f t="shared" ca="1" si="1348"/>
        <v>15.167501859765489</v>
      </c>
      <c r="M16590" s="1">
        <f t="shared" ca="1" si="1346"/>
        <v>-6.3253684605623507E-7</v>
      </c>
    </row>
    <row r="16591" spans="8:13" x14ac:dyDescent="0.3">
      <c r="H16591" s="1">
        <f t="shared" si="1344"/>
        <v>0</v>
      </c>
      <c r="J16591" s="1">
        <f t="shared" si="1347"/>
        <v>59720400</v>
      </c>
      <c r="K16591" s="1">
        <f t="shared" si="1345"/>
        <v>691.20799999999997</v>
      </c>
      <c r="L16591" s="1">
        <f t="shared" ca="1" si="1348"/>
        <v>15.165224727119686</v>
      </c>
      <c r="M16591" s="1">
        <f t="shared" ca="1" si="1346"/>
        <v>-6.3225810976529294E-7</v>
      </c>
    </row>
    <row r="16592" spans="8:13" x14ac:dyDescent="0.3">
      <c r="H16592" s="1">
        <f t="shared" si="1344"/>
        <v>0</v>
      </c>
      <c r="J16592" s="1">
        <f t="shared" si="1347"/>
        <v>59724000</v>
      </c>
      <c r="K16592" s="1">
        <f t="shared" si="1345"/>
        <v>691.25</v>
      </c>
      <c r="L16592" s="1">
        <f t="shared" ca="1" si="1348"/>
        <v>15.162948597924531</v>
      </c>
      <c r="M16592" s="1">
        <f t="shared" ca="1" si="1346"/>
        <v>-6.319794963034325E-7</v>
      </c>
    </row>
    <row r="16593" spans="8:13" x14ac:dyDescent="0.3">
      <c r="H16593" s="1">
        <f t="shared" si="1344"/>
        <v>0</v>
      </c>
      <c r="J16593" s="1">
        <f t="shared" si="1347"/>
        <v>59727600</v>
      </c>
      <c r="K16593" s="1">
        <f t="shared" si="1345"/>
        <v>691.29200000000003</v>
      </c>
      <c r="L16593" s="1">
        <f t="shared" ca="1" si="1348"/>
        <v>15.160673471737839</v>
      </c>
      <c r="M16593" s="1">
        <f t="shared" ca="1" si="1346"/>
        <v>-6.317010056165273E-7</v>
      </c>
    </row>
    <row r="16594" spans="8:13" x14ac:dyDescent="0.3">
      <c r="H16594" s="1">
        <f t="shared" si="1344"/>
        <v>0</v>
      </c>
      <c r="J16594" s="1">
        <f t="shared" si="1347"/>
        <v>59731200</v>
      </c>
      <c r="K16594" s="1">
        <f t="shared" si="1345"/>
        <v>691.33299999999997</v>
      </c>
      <c r="L16594" s="1">
        <f t="shared" ca="1" si="1348"/>
        <v>15.158399348117619</v>
      </c>
      <c r="M16594" s="1">
        <f t="shared" ca="1" si="1346"/>
        <v>-6.3142263765047467E-7</v>
      </c>
    </row>
    <row r="16595" spans="8:13" x14ac:dyDescent="0.3">
      <c r="H16595" s="1">
        <f t="shared" si="1344"/>
        <v>0</v>
      </c>
      <c r="J16595" s="1">
        <f t="shared" si="1347"/>
        <v>59734800</v>
      </c>
      <c r="K16595" s="1">
        <f t="shared" si="1345"/>
        <v>691.375</v>
      </c>
      <c r="L16595" s="1">
        <f t="shared" ca="1" si="1348"/>
        <v>15.156126226622078</v>
      </c>
      <c r="M16595" s="1">
        <f t="shared" ca="1" si="1346"/>
        <v>-6.3114439235119624E-7</v>
      </c>
    </row>
    <row r="16596" spans="8:13" x14ac:dyDescent="0.3">
      <c r="H16596" s="1">
        <f t="shared" si="1344"/>
        <v>0</v>
      </c>
      <c r="J16596" s="1">
        <f t="shared" si="1347"/>
        <v>59738400</v>
      </c>
      <c r="K16596" s="1">
        <f t="shared" si="1345"/>
        <v>691.41700000000003</v>
      </c>
      <c r="L16596" s="1">
        <f t="shared" ca="1" si="1348"/>
        <v>15.153854106809614</v>
      </c>
      <c r="M16596" s="1">
        <f t="shared" ca="1" si="1346"/>
        <v>-6.3086626966463711E-7</v>
      </c>
    </row>
    <row r="16597" spans="8:13" x14ac:dyDescent="0.3">
      <c r="H16597" s="1">
        <f t="shared" si="1344"/>
        <v>0</v>
      </c>
      <c r="J16597" s="1">
        <f t="shared" si="1347"/>
        <v>59742000</v>
      </c>
      <c r="K16597" s="1">
        <f t="shared" si="1345"/>
        <v>691.45799999999997</v>
      </c>
      <c r="L16597" s="1">
        <f t="shared" ca="1" si="1348"/>
        <v>15.151582988238822</v>
      </c>
      <c r="M16597" s="1">
        <f t="shared" ca="1" si="1346"/>
        <v>-6.305882695367659E-7</v>
      </c>
    </row>
    <row r="16598" spans="8:13" x14ac:dyDescent="0.3">
      <c r="H16598" s="1">
        <f t="shared" si="1344"/>
        <v>0</v>
      </c>
      <c r="J16598" s="1">
        <f t="shared" si="1347"/>
        <v>59745600</v>
      </c>
      <c r="K16598" s="1">
        <f t="shared" si="1345"/>
        <v>691.5</v>
      </c>
      <c r="L16598" s="1">
        <f t="shared" ca="1" si="1348"/>
        <v>15.14931287046849</v>
      </c>
      <c r="M16598" s="1">
        <f t="shared" ca="1" si="1346"/>
        <v>-6.3031039191357599E-7</v>
      </c>
    </row>
    <row r="16599" spans="8:13" x14ac:dyDescent="0.3">
      <c r="H16599" s="1">
        <f t="shared" si="1344"/>
        <v>0</v>
      </c>
      <c r="J16599" s="1">
        <f t="shared" si="1347"/>
        <v>59749200</v>
      </c>
      <c r="K16599" s="1">
        <f t="shared" si="1345"/>
        <v>691.54200000000003</v>
      </c>
      <c r="L16599" s="1">
        <f t="shared" ca="1" si="1348"/>
        <v>15.147043753057602</v>
      </c>
      <c r="M16599" s="1">
        <f t="shared" ca="1" si="1346"/>
        <v>-6.3003263674108344E-7</v>
      </c>
    </row>
    <row r="16600" spans="8:13" x14ac:dyDescent="0.3">
      <c r="H16600" s="1">
        <f t="shared" si="1344"/>
        <v>0</v>
      </c>
      <c r="J16600" s="1">
        <f t="shared" si="1347"/>
        <v>59752800</v>
      </c>
      <c r="K16600" s="1">
        <f t="shared" si="1345"/>
        <v>691.58299999999997</v>
      </c>
      <c r="L16600" s="1">
        <f t="shared" ca="1" si="1348"/>
        <v>15.144775635565335</v>
      </c>
      <c r="M16600" s="1">
        <f t="shared" ca="1" si="1346"/>
        <v>-6.2975500396532875E-7</v>
      </c>
    </row>
    <row r="16601" spans="8:13" x14ac:dyDescent="0.3">
      <c r="H16601" s="1">
        <f t="shared" si="1344"/>
        <v>0</v>
      </c>
      <c r="J16601" s="1">
        <f t="shared" si="1347"/>
        <v>59756400</v>
      </c>
      <c r="K16601" s="1">
        <f t="shared" si="1345"/>
        <v>691.625</v>
      </c>
      <c r="L16601" s="1">
        <f t="shared" ca="1" si="1348"/>
        <v>15.142508517551059</v>
      </c>
      <c r="M16601" s="1">
        <f t="shared" ca="1" si="1346"/>
        <v>-6.2947749353237615E-7</v>
      </c>
    </row>
    <row r="16602" spans="8:13" x14ac:dyDescent="0.3">
      <c r="H16602" s="1">
        <f t="shared" si="1344"/>
        <v>0</v>
      </c>
      <c r="J16602" s="1">
        <f t="shared" si="1347"/>
        <v>59760000</v>
      </c>
      <c r="K16602" s="1">
        <f t="shared" si="1345"/>
        <v>691.66700000000003</v>
      </c>
      <c r="L16602" s="1">
        <f t="shared" ca="1" si="1348"/>
        <v>15.140242398574342</v>
      </c>
      <c r="M16602" s="1">
        <f t="shared" ca="1" si="1346"/>
        <v>-6.2920010538831347E-7</v>
      </c>
    </row>
    <row r="16603" spans="8:13" x14ac:dyDescent="0.3">
      <c r="H16603" s="1">
        <f t="shared" si="1344"/>
        <v>0</v>
      </c>
      <c r="J16603" s="1">
        <f t="shared" si="1347"/>
        <v>59763600</v>
      </c>
      <c r="K16603" s="1">
        <f t="shared" si="1345"/>
        <v>691.70799999999997</v>
      </c>
      <c r="L16603" s="1">
        <f t="shared" ca="1" si="1348"/>
        <v>15.137977278194944</v>
      </c>
      <c r="M16603" s="1">
        <f t="shared" ca="1" si="1346"/>
        <v>-6.2892283947925248E-7</v>
      </c>
    </row>
    <row r="16604" spans="8:13" x14ac:dyDescent="0.3">
      <c r="H16604" s="1">
        <f t="shared" si="1344"/>
        <v>0</v>
      </c>
      <c r="J16604" s="1">
        <f t="shared" si="1347"/>
        <v>59767200</v>
      </c>
      <c r="K16604" s="1">
        <f t="shared" si="1345"/>
        <v>691.75</v>
      </c>
      <c r="L16604" s="1">
        <f t="shared" ca="1" si="1348"/>
        <v>15.135713155972818</v>
      </c>
      <c r="M16604" s="1">
        <f t="shared" ca="1" si="1346"/>
        <v>-6.2864569575132856E-7</v>
      </c>
    </row>
    <row r="16605" spans="8:13" x14ac:dyDescent="0.3">
      <c r="H16605" s="1">
        <f t="shared" si="1344"/>
        <v>0</v>
      </c>
      <c r="J16605" s="1">
        <f t="shared" si="1347"/>
        <v>59770800</v>
      </c>
      <c r="K16605" s="1">
        <f t="shared" si="1345"/>
        <v>691.79200000000003</v>
      </c>
      <c r="L16605" s="1">
        <f t="shared" ca="1" si="1348"/>
        <v>15.133450031468113</v>
      </c>
      <c r="M16605" s="1">
        <f t="shared" ca="1" si="1346"/>
        <v>-6.2836867415070089E-7</v>
      </c>
    </row>
    <row r="16606" spans="8:13" x14ac:dyDescent="0.3">
      <c r="H16606" s="1">
        <f t="shared" si="1344"/>
        <v>0</v>
      </c>
      <c r="J16606" s="1">
        <f t="shared" si="1347"/>
        <v>59774400</v>
      </c>
      <c r="K16606" s="1">
        <f t="shared" si="1345"/>
        <v>691.83299999999997</v>
      </c>
      <c r="L16606" s="1">
        <f t="shared" ca="1" si="1348"/>
        <v>15.131187904241171</v>
      </c>
      <c r="M16606" s="1">
        <f t="shared" ca="1" si="1346"/>
        <v>-6.280917746235525E-7</v>
      </c>
    </row>
    <row r="16607" spans="8:13" x14ac:dyDescent="0.3">
      <c r="H16607" s="1">
        <f t="shared" si="1344"/>
        <v>0</v>
      </c>
      <c r="J16607" s="1">
        <f t="shared" si="1347"/>
        <v>59778000</v>
      </c>
      <c r="K16607" s="1">
        <f t="shared" si="1345"/>
        <v>691.875</v>
      </c>
      <c r="L16607" s="1">
        <f t="shared" ca="1" si="1348"/>
        <v>15.128926773852527</v>
      </c>
      <c r="M16607" s="1">
        <f t="shared" ca="1" si="1346"/>
        <v>-6.2781499711608971E-7</v>
      </c>
    </row>
    <row r="16608" spans="8:13" x14ac:dyDescent="0.3">
      <c r="H16608" s="1">
        <f t="shared" si="1344"/>
        <v>0</v>
      </c>
      <c r="J16608" s="1">
        <f t="shared" si="1347"/>
        <v>59781600</v>
      </c>
      <c r="K16608" s="1">
        <f t="shared" si="1345"/>
        <v>691.91700000000003</v>
      </c>
      <c r="L16608" s="1">
        <f t="shared" ca="1" si="1348"/>
        <v>15.126666639862909</v>
      </c>
      <c r="M16608" s="1">
        <f t="shared" ca="1" si="1346"/>
        <v>-6.2753834157454296E-7</v>
      </c>
    </row>
    <row r="16609" spans="8:13" x14ac:dyDescent="0.3">
      <c r="H16609" s="1">
        <f t="shared" si="1344"/>
        <v>0</v>
      </c>
      <c r="J16609" s="1">
        <f t="shared" si="1347"/>
        <v>59785200</v>
      </c>
      <c r="K16609" s="1">
        <f t="shared" si="1345"/>
        <v>691.95799999999997</v>
      </c>
      <c r="L16609" s="1">
        <f t="shared" ca="1" si="1348"/>
        <v>15.124407501833241</v>
      </c>
      <c r="M16609" s="1">
        <f t="shared" ca="1" si="1346"/>
        <v>-6.2726180794516622E-7</v>
      </c>
    </row>
    <row r="16610" spans="8:13" x14ac:dyDescent="0.3">
      <c r="H16610" s="1">
        <f t="shared" si="1344"/>
        <v>0</v>
      </c>
      <c r="J16610" s="1">
        <f t="shared" si="1347"/>
        <v>59788800</v>
      </c>
      <c r="K16610" s="1">
        <f t="shared" si="1345"/>
        <v>692</v>
      </c>
      <c r="L16610" s="1">
        <f t="shared" ca="1" si="1348"/>
        <v>15.122149359324638</v>
      </c>
      <c r="M16610" s="1">
        <f t="shared" ca="1" si="1346"/>
        <v>-6.2698539617423707E-7</v>
      </c>
    </row>
    <row r="16611" spans="8:13" x14ac:dyDescent="0.3">
      <c r="H16611" s="1">
        <f t="shared" si="1344"/>
        <v>0</v>
      </c>
      <c r="J16611" s="1">
        <f t="shared" si="1347"/>
        <v>59792400</v>
      </c>
      <c r="K16611" s="1">
        <f t="shared" si="1345"/>
        <v>692.04200000000003</v>
      </c>
      <c r="L16611" s="1">
        <f t="shared" ca="1" si="1348"/>
        <v>15.11989221189841</v>
      </c>
      <c r="M16611" s="1">
        <f t="shared" ca="1" si="1346"/>
        <v>-6.2670910620805699E-7</v>
      </c>
    </row>
    <row r="16612" spans="8:13" x14ac:dyDescent="0.3">
      <c r="H16612" s="1">
        <f t="shared" si="1344"/>
        <v>0</v>
      </c>
      <c r="J16612" s="1">
        <f t="shared" si="1347"/>
        <v>59796000</v>
      </c>
      <c r="K16612" s="1">
        <f t="shared" si="1345"/>
        <v>692.08299999999997</v>
      </c>
      <c r="L16612" s="1">
        <f t="shared" ca="1" si="1348"/>
        <v>15.117636059116061</v>
      </c>
      <c r="M16612" s="1">
        <f t="shared" ca="1" si="1346"/>
        <v>-6.2643293799295099E-7</v>
      </c>
    </row>
    <row r="16613" spans="8:13" x14ac:dyDescent="0.3">
      <c r="H16613" s="1">
        <f t="shared" si="1344"/>
        <v>0</v>
      </c>
      <c r="J16613" s="1">
        <f t="shared" si="1347"/>
        <v>59799600</v>
      </c>
      <c r="K16613" s="1">
        <f t="shared" si="1345"/>
        <v>692.125</v>
      </c>
      <c r="L16613" s="1">
        <f t="shared" ca="1" si="1348"/>
        <v>15.115380900539286</v>
      </c>
      <c r="M16613" s="1">
        <f t="shared" ca="1" si="1346"/>
        <v>-6.2615689147526779E-7</v>
      </c>
    </row>
    <row r="16614" spans="8:13" x14ac:dyDescent="0.3">
      <c r="H16614" s="1">
        <f t="shared" si="1344"/>
        <v>0</v>
      </c>
      <c r="J16614" s="1">
        <f t="shared" si="1347"/>
        <v>59803200</v>
      </c>
      <c r="K16614" s="1">
        <f t="shared" si="1345"/>
        <v>692.16700000000003</v>
      </c>
      <c r="L16614" s="1">
        <f t="shared" ca="1" si="1348"/>
        <v>15.113126735729974</v>
      </c>
      <c r="M16614" s="1">
        <f t="shared" ca="1" si="1346"/>
        <v>-6.2588096660137963E-7</v>
      </c>
    </row>
    <row r="16615" spans="8:13" x14ac:dyDescent="0.3">
      <c r="H16615" s="1">
        <f t="shared" si="1344"/>
        <v>0</v>
      </c>
      <c r="J16615" s="1">
        <f t="shared" si="1347"/>
        <v>59806800</v>
      </c>
      <c r="K16615" s="1">
        <f t="shared" si="1345"/>
        <v>692.20799999999997</v>
      </c>
      <c r="L16615" s="1">
        <f t="shared" ca="1" si="1348"/>
        <v>15.110873564250209</v>
      </c>
      <c r="M16615" s="1">
        <f t="shared" ca="1" si="1346"/>
        <v>-6.2560516331768244E-7</v>
      </c>
    </row>
    <row r="16616" spans="8:13" x14ac:dyDescent="0.3">
      <c r="H16616" s="1">
        <f t="shared" si="1344"/>
        <v>0</v>
      </c>
      <c r="J16616" s="1">
        <f t="shared" si="1347"/>
        <v>59810400</v>
      </c>
      <c r="K16616" s="1">
        <f t="shared" si="1345"/>
        <v>692.25</v>
      </c>
      <c r="L16616" s="1">
        <f t="shared" ca="1" si="1348"/>
        <v>15.108621385662266</v>
      </c>
      <c r="M16616" s="1">
        <f t="shared" ca="1" si="1346"/>
        <v>-6.2532948157059588E-7</v>
      </c>
    </row>
    <row r="16617" spans="8:13" x14ac:dyDescent="0.3">
      <c r="H16617" s="1">
        <f t="shared" si="1344"/>
        <v>0</v>
      </c>
      <c r="J16617" s="1">
        <f t="shared" si="1347"/>
        <v>59814000</v>
      </c>
      <c r="K16617" s="1">
        <f t="shared" si="1345"/>
        <v>692.29200000000003</v>
      </c>
      <c r="L16617" s="1">
        <f t="shared" ca="1" si="1348"/>
        <v>15.106370199528612</v>
      </c>
      <c r="M16617" s="1">
        <f t="shared" ca="1" si="1346"/>
        <v>-6.2505392130656313E-7</v>
      </c>
    </row>
    <row r="16618" spans="8:13" x14ac:dyDescent="0.3">
      <c r="H16618" s="1">
        <f t="shared" si="1344"/>
        <v>0</v>
      </c>
      <c r="J16618" s="1">
        <f t="shared" si="1347"/>
        <v>59817600</v>
      </c>
      <c r="K16618" s="1">
        <f t="shared" si="1345"/>
        <v>692.33299999999997</v>
      </c>
      <c r="L16618" s="1">
        <f t="shared" ca="1" si="1348"/>
        <v>15.104120005411909</v>
      </c>
      <c r="M16618" s="1">
        <f t="shared" ca="1" si="1346"/>
        <v>-6.2477848247205084E-7</v>
      </c>
    </row>
    <row r="16619" spans="8:13" x14ac:dyDescent="0.3">
      <c r="H16619" s="1">
        <f t="shared" si="1344"/>
        <v>0</v>
      </c>
      <c r="J16619" s="1">
        <f t="shared" si="1347"/>
        <v>59821200</v>
      </c>
      <c r="K16619" s="1">
        <f t="shared" si="1345"/>
        <v>692.375</v>
      </c>
      <c r="L16619" s="1">
        <f t="shared" ca="1" si="1348"/>
        <v>15.101870802875009</v>
      </c>
      <c r="M16619" s="1">
        <f t="shared" ca="1" si="1346"/>
        <v>-6.2450316501354941E-7</v>
      </c>
    </row>
    <row r="16620" spans="8:13" x14ac:dyDescent="0.3">
      <c r="H16620" s="1">
        <f t="shared" si="1344"/>
        <v>0</v>
      </c>
      <c r="J16620" s="1">
        <f t="shared" si="1347"/>
        <v>59824800</v>
      </c>
      <c r="K16620" s="1">
        <f t="shared" si="1345"/>
        <v>692.41700000000003</v>
      </c>
      <c r="L16620" s="1">
        <f t="shared" ca="1" si="1348"/>
        <v>15.09962259148096</v>
      </c>
      <c r="M16620" s="1">
        <f t="shared" ca="1" si="1346"/>
        <v>-6.2422796887757273E-7</v>
      </c>
    </row>
    <row r="16621" spans="8:13" x14ac:dyDescent="0.3">
      <c r="H16621" s="1">
        <f t="shared" si="1344"/>
        <v>0</v>
      </c>
      <c r="J16621" s="1">
        <f t="shared" si="1347"/>
        <v>59828400</v>
      </c>
      <c r="K16621" s="1">
        <f t="shared" si="1345"/>
        <v>692.45799999999997</v>
      </c>
      <c r="L16621" s="1">
        <f t="shared" ca="1" si="1348"/>
        <v>15.097375370793001</v>
      </c>
      <c r="M16621" s="1">
        <f t="shared" ca="1" si="1346"/>
        <v>-6.2395289401065863E-7</v>
      </c>
    </row>
    <row r="16622" spans="8:13" x14ac:dyDescent="0.3">
      <c r="H16622" s="1">
        <f t="shared" si="1344"/>
        <v>0</v>
      </c>
      <c r="J16622" s="1">
        <f t="shared" si="1347"/>
        <v>59832000</v>
      </c>
      <c r="K16622" s="1">
        <f t="shared" si="1345"/>
        <v>692.5</v>
      </c>
      <c r="L16622" s="1">
        <f t="shared" ca="1" si="1348"/>
        <v>15.095129140374564</v>
      </c>
      <c r="M16622" s="1">
        <f t="shared" ca="1" si="1346"/>
        <v>-6.2367794035936779E-7</v>
      </c>
    </row>
    <row r="16623" spans="8:13" x14ac:dyDescent="0.3">
      <c r="H16623" s="1">
        <f t="shared" si="1344"/>
        <v>0</v>
      </c>
      <c r="J16623" s="1">
        <f t="shared" si="1347"/>
        <v>59835600</v>
      </c>
      <c r="K16623" s="1">
        <f t="shared" si="1345"/>
        <v>692.54200000000003</v>
      </c>
      <c r="L16623" s="1">
        <f t="shared" ca="1" si="1348"/>
        <v>15.092883899789269</v>
      </c>
      <c r="M16623" s="1">
        <f t="shared" ca="1" si="1346"/>
        <v>-6.2340310787028504E-7</v>
      </c>
    </row>
    <row r="16624" spans="8:13" x14ac:dyDescent="0.3">
      <c r="H16624" s="1">
        <f t="shared" si="1344"/>
        <v>0</v>
      </c>
      <c r="J16624" s="1">
        <f t="shared" si="1347"/>
        <v>59839200</v>
      </c>
      <c r="K16624" s="1">
        <f t="shared" si="1345"/>
        <v>692.58299999999997</v>
      </c>
      <c r="L16624" s="1">
        <f t="shared" ca="1" si="1348"/>
        <v>15.090639648600936</v>
      </c>
      <c r="M16624" s="1">
        <f t="shared" ca="1" si="1346"/>
        <v>-6.2312839649001841E-7</v>
      </c>
    </row>
    <row r="16625" spans="8:13" x14ac:dyDescent="0.3">
      <c r="H16625" s="1">
        <f t="shared" si="1344"/>
        <v>0</v>
      </c>
      <c r="J16625" s="1">
        <f t="shared" si="1347"/>
        <v>59842800</v>
      </c>
      <c r="K16625" s="1">
        <f t="shared" si="1345"/>
        <v>692.625</v>
      </c>
      <c r="L16625" s="1">
        <f t="shared" ca="1" si="1348"/>
        <v>15.088396386373573</v>
      </c>
      <c r="M16625" s="1">
        <f t="shared" ca="1" si="1346"/>
        <v>-6.2285380616519984E-7</v>
      </c>
    </row>
    <row r="16626" spans="8:13" x14ac:dyDescent="0.3">
      <c r="H16626" s="1">
        <f t="shared" si="1344"/>
        <v>0</v>
      </c>
      <c r="J16626" s="1">
        <f t="shared" si="1347"/>
        <v>59846400</v>
      </c>
      <c r="K16626" s="1">
        <f t="shared" si="1345"/>
        <v>692.66700000000003</v>
      </c>
      <c r="L16626" s="1">
        <f t="shared" ca="1" si="1348"/>
        <v>15.086154112671379</v>
      </c>
      <c r="M16626" s="1">
        <f t="shared" ca="1" si="1346"/>
        <v>-6.2257933684248447E-7</v>
      </c>
    </row>
    <row r="16627" spans="8:13" x14ac:dyDescent="0.3">
      <c r="H16627" s="1">
        <f t="shared" si="1344"/>
        <v>0</v>
      </c>
      <c r="J16627" s="1">
        <f t="shared" si="1347"/>
        <v>59850000</v>
      </c>
      <c r="K16627" s="1">
        <f t="shared" si="1345"/>
        <v>692.70799999999997</v>
      </c>
      <c r="L16627" s="1">
        <f t="shared" ca="1" si="1348"/>
        <v>15.083912827058745</v>
      </c>
      <c r="M16627" s="1">
        <f t="shared" ca="1" si="1346"/>
        <v>-6.2230498846855062E-7</v>
      </c>
    </row>
    <row r="16628" spans="8:13" x14ac:dyDescent="0.3">
      <c r="H16628" s="1">
        <f t="shared" si="1344"/>
        <v>0</v>
      </c>
      <c r="J16628" s="1">
        <f t="shared" si="1347"/>
        <v>59853600</v>
      </c>
      <c r="K16628" s="1">
        <f t="shared" si="1345"/>
        <v>692.75</v>
      </c>
      <c r="L16628" s="1">
        <f t="shared" ca="1" si="1348"/>
        <v>15.081672529100258</v>
      </c>
      <c r="M16628" s="1">
        <f t="shared" ca="1" si="1346"/>
        <v>-6.2203076099010096E-7</v>
      </c>
    </row>
    <row r="16629" spans="8:13" x14ac:dyDescent="0.3">
      <c r="H16629" s="1">
        <f t="shared" si="1344"/>
        <v>0</v>
      </c>
      <c r="J16629" s="1">
        <f t="shared" si="1347"/>
        <v>59857200</v>
      </c>
      <c r="K16629" s="1">
        <f t="shared" si="1345"/>
        <v>692.79200000000003</v>
      </c>
      <c r="L16629" s="1">
        <f t="shared" ca="1" si="1348"/>
        <v>15.079433218360693</v>
      </c>
      <c r="M16629" s="1">
        <f t="shared" ca="1" si="1346"/>
        <v>-6.2175665435386095E-7</v>
      </c>
    </row>
    <row r="16630" spans="8:13" x14ac:dyDescent="0.3">
      <c r="H16630" s="1">
        <f t="shared" si="1344"/>
        <v>0</v>
      </c>
      <c r="J16630" s="1">
        <f t="shared" si="1347"/>
        <v>59860800</v>
      </c>
      <c r="K16630" s="1">
        <f t="shared" si="1345"/>
        <v>692.83299999999997</v>
      </c>
      <c r="L16630" s="1">
        <f t="shared" ca="1" si="1348"/>
        <v>15.07719489440502</v>
      </c>
      <c r="M16630" s="1">
        <f t="shared" ca="1" si="1346"/>
        <v>-6.2148266850658004E-7</v>
      </c>
    </row>
    <row r="16631" spans="8:13" x14ac:dyDescent="0.3">
      <c r="H16631" s="1">
        <f t="shared" si="1344"/>
        <v>0</v>
      </c>
      <c r="J16631" s="1">
        <f t="shared" si="1347"/>
        <v>59864400</v>
      </c>
      <c r="K16631" s="1">
        <f t="shared" si="1345"/>
        <v>692.875</v>
      </c>
      <c r="L16631" s="1">
        <f t="shared" ca="1" si="1348"/>
        <v>15.074957556798395</v>
      </c>
      <c r="M16631" s="1">
        <f t="shared" ca="1" si="1346"/>
        <v>-6.2120880339503048E-7</v>
      </c>
    </row>
    <row r="16632" spans="8:13" x14ac:dyDescent="0.3">
      <c r="H16632" s="1">
        <f t="shared" si="1344"/>
        <v>0</v>
      </c>
      <c r="J16632" s="1">
        <f t="shared" si="1347"/>
        <v>59868000</v>
      </c>
      <c r="K16632" s="1">
        <f t="shared" si="1345"/>
        <v>692.91700000000003</v>
      </c>
      <c r="L16632" s="1">
        <f t="shared" ca="1" si="1348"/>
        <v>15.072721205106173</v>
      </c>
      <c r="M16632" s="1">
        <f t="shared" ca="1" si="1346"/>
        <v>-6.2093505896600864E-7</v>
      </c>
    </row>
    <row r="16633" spans="8:13" x14ac:dyDescent="0.3">
      <c r="H16633" s="1">
        <f t="shared" si="1344"/>
        <v>0</v>
      </c>
      <c r="J16633" s="1">
        <f t="shared" si="1347"/>
        <v>59871600</v>
      </c>
      <c r="K16633" s="1">
        <f t="shared" si="1345"/>
        <v>692.95799999999997</v>
      </c>
      <c r="L16633" s="1">
        <f t="shared" ca="1" si="1348"/>
        <v>15.070485838893896</v>
      </c>
      <c r="M16633" s="1">
        <f t="shared" ca="1" si="1346"/>
        <v>-6.206614351663341E-7</v>
      </c>
    </row>
    <row r="16634" spans="8:13" x14ac:dyDescent="0.3">
      <c r="H16634" s="1">
        <f t="shared" si="1344"/>
        <v>0</v>
      </c>
      <c r="J16634" s="1">
        <f t="shared" si="1347"/>
        <v>59875200</v>
      </c>
      <c r="K16634" s="1">
        <f t="shared" si="1345"/>
        <v>693</v>
      </c>
      <c r="L16634" s="1">
        <f t="shared" ca="1" si="1348"/>
        <v>15.068251457727298</v>
      </c>
      <c r="M16634" s="1">
        <f t="shared" ca="1" si="1346"/>
        <v>-6.2038793194284971E-7</v>
      </c>
    </row>
    <row r="16635" spans="8:13" x14ac:dyDescent="0.3">
      <c r="H16635" s="1">
        <f t="shared" si="1344"/>
        <v>0</v>
      </c>
      <c r="J16635" s="1">
        <f t="shared" si="1347"/>
        <v>59878800</v>
      </c>
      <c r="K16635" s="1">
        <f t="shared" si="1345"/>
        <v>693.04200000000003</v>
      </c>
      <c r="L16635" s="1">
        <f t="shared" ca="1" si="1348"/>
        <v>15.066018061172304</v>
      </c>
      <c r="M16635" s="1">
        <f t="shared" ca="1" si="1346"/>
        <v>-6.2011454924242183E-7</v>
      </c>
    </row>
    <row r="16636" spans="8:13" x14ac:dyDescent="0.3">
      <c r="H16636" s="1">
        <f t="shared" si="1344"/>
        <v>0</v>
      </c>
      <c r="J16636" s="1">
        <f t="shared" si="1347"/>
        <v>59882400</v>
      </c>
      <c r="K16636" s="1">
        <f t="shared" si="1345"/>
        <v>693.08299999999997</v>
      </c>
      <c r="L16636" s="1">
        <f t="shared" ca="1" si="1348"/>
        <v>15.063785648795031</v>
      </c>
      <c r="M16636" s="1">
        <f t="shared" ca="1" si="1346"/>
        <v>-6.1984128701194023E-7</v>
      </c>
    </row>
    <row r="16637" spans="8:13" x14ac:dyDescent="0.3">
      <c r="H16637" s="1">
        <f t="shared" si="1344"/>
        <v>0</v>
      </c>
      <c r="J16637" s="1">
        <f t="shared" si="1347"/>
        <v>59886000</v>
      </c>
      <c r="K16637" s="1">
        <f t="shared" si="1345"/>
        <v>693.125</v>
      </c>
      <c r="L16637" s="1">
        <f t="shared" ca="1" si="1348"/>
        <v>15.061554220161788</v>
      </c>
      <c r="M16637" s="1">
        <f t="shared" ca="1" si="1346"/>
        <v>-6.1956814519831839E-7</v>
      </c>
    </row>
    <row r="16638" spans="8:13" x14ac:dyDescent="0.3">
      <c r="H16638" s="1">
        <f t="shared" si="1344"/>
        <v>0</v>
      </c>
      <c r="J16638" s="1">
        <f t="shared" si="1347"/>
        <v>59889600</v>
      </c>
      <c r="K16638" s="1">
        <f t="shared" si="1345"/>
        <v>693.16700000000003</v>
      </c>
      <c r="L16638" s="1">
        <f t="shared" ca="1" si="1348"/>
        <v>15.059323774839074</v>
      </c>
      <c r="M16638" s="1">
        <f t="shared" ca="1" si="1346"/>
        <v>-6.1929512374849256E-7</v>
      </c>
    </row>
    <row r="16639" spans="8:13" x14ac:dyDescent="0.3">
      <c r="H16639" s="1">
        <f t="shared" si="1344"/>
        <v>0</v>
      </c>
      <c r="J16639" s="1">
        <f t="shared" si="1347"/>
        <v>59893200</v>
      </c>
      <c r="K16639" s="1">
        <f t="shared" si="1345"/>
        <v>693.20799999999997</v>
      </c>
      <c r="L16639" s="1">
        <f t="shared" ca="1" si="1348"/>
        <v>15.057094312393579</v>
      </c>
      <c r="M16639" s="1">
        <f t="shared" ca="1" si="1346"/>
        <v>-6.1902222260942301E-7</v>
      </c>
    </row>
    <row r="16640" spans="8:13" x14ac:dyDescent="0.3">
      <c r="H16640" s="1">
        <f t="shared" si="1344"/>
        <v>0</v>
      </c>
      <c r="J16640" s="1">
        <f t="shared" si="1347"/>
        <v>59896800</v>
      </c>
      <c r="K16640" s="1">
        <f t="shared" si="1345"/>
        <v>693.25</v>
      </c>
      <c r="L16640" s="1">
        <f t="shared" ca="1" si="1348"/>
        <v>15.054865832392185</v>
      </c>
      <c r="M16640" s="1">
        <f t="shared" ca="1" si="1346"/>
        <v>-6.1874944172809299E-7</v>
      </c>
    </row>
    <row r="16641" spans="8:13" x14ac:dyDescent="0.3">
      <c r="H16641" s="1">
        <f t="shared" si="1344"/>
        <v>0</v>
      </c>
      <c r="J16641" s="1">
        <f t="shared" si="1347"/>
        <v>59900400</v>
      </c>
      <c r="K16641" s="1">
        <f t="shared" si="1345"/>
        <v>693.29200000000003</v>
      </c>
      <c r="L16641" s="1">
        <f t="shared" ca="1" si="1348"/>
        <v>15.052638334401964</v>
      </c>
      <c r="M16641" s="1">
        <f t="shared" ca="1" si="1346"/>
        <v>-6.1847678105150928E-7</v>
      </c>
    </row>
    <row r="16642" spans="8:13" x14ac:dyDescent="0.3">
      <c r="H16642" s="1">
        <f t="shared" si="1344"/>
        <v>0</v>
      </c>
      <c r="J16642" s="1">
        <f t="shared" si="1347"/>
        <v>59904000</v>
      </c>
      <c r="K16642" s="1">
        <f t="shared" si="1345"/>
        <v>693.33299999999997</v>
      </c>
      <c r="L16642" s="1">
        <f t="shared" ca="1" si="1348"/>
        <v>15.050411817990179</v>
      </c>
      <c r="M16642" s="1">
        <f t="shared" ca="1" si="1346"/>
        <v>-6.1820424052670213E-7</v>
      </c>
    </row>
    <row r="16643" spans="8:13" x14ac:dyDescent="0.3">
      <c r="H16643" s="1">
        <f t="shared" ref="H16643:H16706" si="1349">F16643+(E16643-$B$16)*G16643</f>
        <v>0</v>
      </c>
      <c r="J16643" s="1">
        <f t="shared" si="1347"/>
        <v>59907600</v>
      </c>
      <c r="K16643" s="1">
        <f t="shared" ref="K16643:K16706" si="1350">ROUND(J16643/(24*3600),3)</f>
        <v>693.375</v>
      </c>
      <c r="L16643" s="1">
        <f t="shared" ca="1" si="1348"/>
        <v>15.048186282724282</v>
      </c>
      <c r="M16643" s="1">
        <f t="shared" ref="M16643:M16706" ca="1" si="1351">-$B$13*(L16643-$B$16)/INDIRECT(ADDRESS(ROUND(L16643,0),8))</f>
        <v>-6.1793182010072446E-7</v>
      </c>
    </row>
    <row r="16644" spans="8:13" x14ac:dyDescent="0.3">
      <c r="H16644" s="1">
        <f t="shared" si="1349"/>
        <v>0</v>
      </c>
      <c r="J16644" s="1">
        <f t="shared" ref="J16644:J16707" si="1352">J16643+$I$2*60</f>
        <v>59911200</v>
      </c>
      <c r="K16644" s="1">
        <f t="shared" si="1350"/>
        <v>693.41700000000003</v>
      </c>
      <c r="L16644" s="1">
        <f t="shared" ref="L16644:L16707" ca="1" si="1353">L16643+M16643*(J16644-J16643)</f>
        <v>15.045961728171919</v>
      </c>
      <c r="M16644" s="1">
        <f t="shared" ca="1" si="1351"/>
        <v>-6.1765951972065345E-7</v>
      </c>
    </row>
    <row r="16645" spans="8:13" x14ac:dyDescent="0.3">
      <c r="H16645" s="1">
        <f t="shared" si="1349"/>
        <v>0</v>
      </c>
      <c r="J16645" s="1">
        <f t="shared" si="1352"/>
        <v>59914800</v>
      </c>
      <c r="K16645" s="1">
        <f t="shared" si="1350"/>
        <v>693.45799999999997</v>
      </c>
      <c r="L16645" s="1">
        <f t="shared" ca="1" si="1353"/>
        <v>15.043738153900925</v>
      </c>
      <c r="M16645" s="1">
        <f t="shared" ca="1" si="1351"/>
        <v>-6.1738733933358924E-7</v>
      </c>
    </row>
    <row r="16646" spans="8:13" x14ac:dyDescent="0.3">
      <c r="H16646" s="1">
        <f t="shared" si="1349"/>
        <v>0</v>
      </c>
      <c r="J16646" s="1">
        <f t="shared" si="1352"/>
        <v>59918400</v>
      </c>
      <c r="K16646" s="1">
        <f t="shared" si="1350"/>
        <v>693.5</v>
      </c>
      <c r="L16646" s="1">
        <f t="shared" ca="1" si="1353"/>
        <v>15.041515559479324</v>
      </c>
      <c r="M16646" s="1">
        <f t="shared" ca="1" si="1351"/>
        <v>-6.1711527888665485E-7</v>
      </c>
    </row>
    <row r="16647" spans="8:13" x14ac:dyDescent="0.3">
      <c r="H16647" s="1">
        <f t="shared" si="1349"/>
        <v>0</v>
      </c>
      <c r="J16647" s="1">
        <f t="shared" si="1352"/>
        <v>59922000</v>
      </c>
      <c r="K16647" s="1">
        <f t="shared" si="1350"/>
        <v>693.54200000000003</v>
      </c>
      <c r="L16647" s="1">
        <f t="shared" ca="1" si="1353"/>
        <v>15.039293944475332</v>
      </c>
      <c r="M16647" s="1">
        <f t="shared" ca="1" si="1351"/>
        <v>-6.1684333832699733E-7</v>
      </c>
    </row>
    <row r="16648" spans="8:13" x14ac:dyDescent="0.3">
      <c r="H16648" s="1">
        <f t="shared" si="1349"/>
        <v>0</v>
      </c>
      <c r="J16648" s="1">
        <f t="shared" si="1352"/>
        <v>59925600</v>
      </c>
      <c r="K16648" s="1">
        <f t="shared" si="1350"/>
        <v>693.58299999999997</v>
      </c>
      <c r="L16648" s="1">
        <f t="shared" ca="1" si="1353"/>
        <v>15.037073308457355</v>
      </c>
      <c r="M16648" s="1">
        <f t="shared" ca="1" si="1351"/>
        <v>-6.1657151760178638E-7</v>
      </c>
    </row>
    <row r="16649" spans="8:13" x14ac:dyDescent="0.3">
      <c r="H16649" s="1">
        <f t="shared" si="1349"/>
        <v>0</v>
      </c>
      <c r="J16649" s="1">
        <f t="shared" si="1352"/>
        <v>59929200</v>
      </c>
      <c r="K16649" s="1">
        <f t="shared" si="1350"/>
        <v>693.625</v>
      </c>
      <c r="L16649" s="1">
        <f t="shared" ca="1" si="1353"/>
        <v>15.034853650993989</v>
      </c>
      <c r="M16649" s="1">
        <f t="shared" ca="1" si="1351"/>
        <v>-6.1629981665821554E-7</v>
      </c>
    </row>
    <row r="16650" spans="8:13" x14ac:dyDescent="0.3">
      <c r="H16650" s="1">
        <f t="shared" si="1349"/>
        <v>0</v>
      </c>
      <c r="J16650" s="1">
        <f t="shared" si="1352"/>
        <v>59932800</v>
      </c>
      <c r="K16650" s="1">
        <f t="shared" si="1350"/>
        <v>693.66700000000003</v>
      </c>
      <c r="L16650" s="1">
        <f t="shared" ca="1" si="1353"/>
        <v>15.032634971654019</v>
      </c>
      <c r="M16650" s="1">
        <f t="shared" ca="1" si="1351"/>
        <v>-6.1602823544350099E-7</v>
      </c>
    </row>
    <row r="16651" spans="8:13" x14ac:dyDescent="0.3">
      <c r="H16651" s="1">
        <f t="shared" si="1349"/>
        <v>0</v>
      </c>
      <c r="J16651" s="1">
        <f t="shared" si="1352"/>
        <v>59936400</v>
      </c>
      <c r="K16651" s="1">
        <f t="shared" si="1350"/>
        <v>693.70799999999997</v>
      </c>
      <c r="L16651" s="1">
        <f t="shared" ca="1" si="1353"/>
        <v>15.030417270006422</v>
      </c>
      <c r="M16651" s="1">
        <f t="shared" ca="1" si="1351"/>
        <v>-6.1575677390488265E-7</v>
      </c>
    </row>
    <row r="16652" spans="8:13" x14ac:dyDescent="0.3">
      <c r="H16652" s="1">
        <f t="shared" si="1349"/>
        <v>0</v>
      </c>
      <c r="J16652" s="1">
        <f t="shared" si="1352"/>
        <v>59940000</v>
      </c>
      <c r="K16652" s="1">
        <f t="shared" si="1350"/>
        <v>693.75</v>
      </c>
      <c r="L16652" s="1">
        <f t="shared" ca="1" si="1353"/>
        <v>15.028200545620365</v>
      </c>
      <c r="M16652" s="1">
        <f t="shared" ca="1" si="1351"/>
        <v>-6.1548543198962381E-7</v>
      </c>
    </row>
    <row r="16653" spans="8:13" x14ac:dyDescent="0.3">
      <c r="H16653" s="1">
        <f t="shared" si="1349"/>
        <v>0</v>
      </c>
      <c r="J16653" s="1">
        <f t="shared" si="1352"/>
        <v>59943600</v>
      </c>
      <c r="K16653" s="1">
        <f t="shared" si="1350"/>
        <v>693.79200000000003</v>
      </c>
      <c r="L16653" s="1">
        <f t="shared" ca="1" si="1353"/>
        <v>15.025984798065203</v>
      </c>
      <c r="M16653" s="1">
        <f t="shared" ca="1" si="1351"/>
        <v>-6.1521420964501054E-7</v>
      </c>
    </row>
    <row r="16654" spans="8:13" x14ac:dyDescent="0.3">
      <c r="H16654" s="1">
        <f t="shared" si="1349"/>
        <v>0</v>
      </c>
      <c r="J16654" s="1">
        <f t="shared" si="1352"/>
        <v>59947200</v>
      </c>
      <c r="K16654" s="1">
        <f t="shared" si="1350"/>
        <v>693.83299999999997</v>
      </c>
      <c r="L16654" s="1">
        <f t="shared" ca="1" si="1353"/>
        <v>15.02377002691048</v>
      </c>
      <c r="M16654" s="1">
        <f t="shared" ca="1" si="1351"/>
        <v>-6.1494310681835222E-7</v>
      </c>
    </row>
    <row r="16655" spans="8:13" x14ac:dyDescent="0.3">
      <c r="H16655" s="1">
        <f t="shared" si="1349"/>
        <v>0</v>
      </c>
      <c r="J16655" s="1">
        <f t="shared" si="1352"/>
        <v>59950800</v>
      </c>
      <c r="K16655" s="1">
        <f t="shared" si="1350"/>
        <v>693.875</v>
      </c>
      <c r="L16655" s="1">
        <f t="shared" ca="1" si="1353"/>
        <v>15.021556231725933</v>
      </c>
      <c r="M16655" s="1">
        <f t="shared" ca="1" si="1351"/>
        <v>-6.1467212345698159E-7</v>
      </c>
    </row>
    <row r="16656" spans="8:13" x14ac:dyDescent="0.3">
      <c r="H16656" s="1">
        <f t="shared" si="1349"/>
        <v>0</v>
      </c>
      <c r="J16656" s="1">
        <f t="shared" si="1352"/>
        <v>59954400</v>
      </c>
      <c r="K16656" s="1">
        <f t="shared" si="1350"/>
        <v>693.91700000000003</v>
      </c>
      <c r="L16656" s="1">
        <f t="shared" ca="1" si="1353"/>
        <v>15.019343412081488</v>
      </c>
      <c r="M16656" s="1">
        <f t="shared" ca="1" si="1351"/>
        <v>-6.1440125950825504E-7</v>
      </c>
    </row>
    <row r="16657" spans="8:13" x14ac:dyDescent="0.3">
      <c r="H16657" s="1">
        <f t="shared" si="1349"/>
        <v>0</v>
      </c>
      <c r="J16657" s="1">
        <f t="shared" si="1352"/>
        <v>59958000</v>
      </c>
      <c r="K16657" s="1">
        <f t="shared" si="1350"/>
        <v>693.95799999999997</v>
      </c>
      <c r="L16657" s="1">
        <f t="shared" ca="1" si="1353"/>
        <v>15.017131567547258</v>
      </c>
      <c r="M16657" s="1">
        <f t="shared" ca="1" si="1351"/>
        <v>-6.1413051491955116E-7</v>
      </c>
    </row>
    <row r="16658" spans="8:13" x14ac:dyDescent="0.3">
      <c r="H16658" s="1">
        <f t="shared" si="1349"/>
        <v>0</v>
      </c>
      <c r="J16658" s="1">
        <f t="shared" si="1352"/>
        <v>59961600</v>
      </c>
      <c r="K16658" s="1">
        <f t="shared" si="1350"/>
        <v>694</v>
      </c>
      <c r="L16658" s="1">
        <f t="shared" ca="1" si="1353"/>
        <v>15.014920697693547</v>
      </c>
      <c r="M16658" s="1">
        <f t="shared" ca="1" si="1351"/>
        <v>-6.1385988963827251E-7</v>
      </c>
    </row>
    <row r="16659" spans="8:13" x14ac:dyDescent="0.3">
      <c r="H16659" s="1">
        <f t="shared" si="1349"/>
        <v>0</v>
      </c>
      <c r="J16659" s="1">
        <f t="shared" si="1352"/>
        <v>59965200</v>
      </c>
      <c r="K16659" s="1">
        <f t="shared" si="1350"/>
        <v>694.04200000000003</v>
      </c>
      <c r="L16659" s="1">
        <f t="shared" ca="1" si="1353"/>
        <v>15.012710802090849</v>
      </c>
      <c r="M16659" s="1">
        <f t="shared" ca="1" si="1351"/>
        <v>-6.1358938361184447E-7</v>
      </c>
    </row>
    <row r="16660" spans="8:13" x14ac:dyDescent="0.3">
      <c r="H16660" s="1">
        <f t="shared" si="1349"/>
        <v>0</v>
      </c>
      <c r="J16660" s="1">
        <f t="shared" si="1352"/>
        <v>59968800</v>
      </c>
      <c r="K16660" s="1">
        <f t="shared" si="1350"/>
        <v>694.08299999999997</v>
      </c>
      <c r="L16660" s="1">
        <f t="shared" ca="1" si="1353"/>
        <v>15.010501880309846</v>
      </c>
      <c r="M16660" s="1">
        <f t="shared" ca="1" si="1351"/>
        <v>-6.1331899678771597E-7</v>
      </c>
    </row>
    <row r="16661" spans="8:13" x14ac:dyDescent="0.3">
      <c r="H16661" s="1">
        <f t="shared" si="1349"/>
        <v>0</v>
      </c>
      <c r="J16661" s="1">
        <f t="shared" si="1352"/>
        <v>59972400</v>
      </c>
      <c r="K16661" s="1">
        <f t="shared" si="1350"/>
        <v>694.125</v>
      </c>
      <c r="L16661" s="1">
        <f t="shared" ca="1" si="1353"/>
        <v>15.008293931921409</v>
      </c>
      <c r="M16661" s="1">
        <f t="shared" ca="1" si="1351"/>
        <v>-6.1304872911335847E-7</v>
      </c>
    </row>
    <row r="16662" spans="8:13" x14ac:dyDescent="0.3">
      <c r="H16662" s="1">
        <f t="shared" si="1349"/>
        <v>0</v>
      </c>
      <c r="J16662" s="1">
        <f t="shared" si="1352"/>
        <v>59976000</v>
      </c>
      <c r="K16662" s="1">
        <f t="shared" si="1350"/>
        <v>694.16700000000003</v>
      </c>
      <c r="L16662" s="1">
        <f t="shared" ca="1" si="1353"/>
        <v>15.006086956496601</v>
      </c>
      <c r="M16662" s="1">
        <f t="shared" ca="1" si="1351"/>
        <v>-6.1277858053626714E-7</v>
      </c>
    </row>
    <row r="16663" spans="8:13" x14ac:dyDescent="0.3">
      <c r="H16663" s="1">
        <f t="shared" si="1349"/>
        <v>0</v>
      </c>
      <c r="J16663" s="1">
        <f t="shared" si="1352"/>
        <v>59979600</v>
      </c>
      <c r="K16663" s="1">
        <f t="shared" si="1350"/>
        <v>694.20799999999997</v>
      </c>
      <c r="L16663" s="1">
        <f t="shared" ca="1" si="1353"/>
        <v>15.00388095360667</v>
      </c>
      <c r="M16663" s="1">
        <f t="shared" ca="1" si="1351"/>
        <v>-6.1250855100396026E-7</v>
      </c>
    </row>
    <row r="16664" spans="8:13" x14ac:dyDescent="0.3">
      <c r="H16664" s="1">
        <f t="shared" si="1349"/>
        <v>0</v>
      </c>
      <c r="J16664" s="1">
        <f t="shared" si="1352"/>
        <v>59983200</v>
      </c>
      <c r="K16664" s="1">
        <f t="shared" si="1350"/>
        <v>694.25</v>
      </c>
      <c r="L16664" s="1">
        <f t="shared" ca="1" si="1353"/>
        <v>15.001675922823056</v>
      </c>
      <c r="M16664" s="1">
        <f t="shared" ca="1" si="1351"/>
        <v>-6.1223864046397884E-7</v>
      </c>
    </row>
    <row r="16665" spans="8:13" x14ac:dyDescent="0.3">
      <c r="H16665" s="1">
        <f t="shared" si="1349"/>
        <v>0</v>
      </c>
      <c r="J16665" s="1">
        <f t="shared" si="1352"/>
        <v>59986800</v>
      </c>
      <c r="K16665" s="1">
        <f t="shared" si="1350"/>
        <v>694.29200000000003</v>
      </c>
      <c r="L16665" s="1">
        <f t="shared" ca="1" si="1353"/>
        <v>14.999471863717385</v>
      </c>
      <c r="M16665" s="1">
        <f t="shared" ca="1" si="1351"/>
        <v>-6.1196884886388721E-7</v>
      </c>
    </row>
    <row r="16666" spans="8:13" x14ac:dyDescent="0.3">
      <c r="H16666" s="1">
        <f t="shared" si="1349"/>
        <v>0</v>
      </c>
      <c r="J16666" s="1">
        <f t="shared" si="1352"/>
        <v>59990400</v>
      </c>
      <c r="K16666" s="1">
        <f t="shared" si="1350"/>
        <v>694.33299999999997</v>
      </c>
      <c r="L16666" s="1">
        <f t="shared" ca="1" si="1353"/>
        <v>14.997268775861475</v>
      </c>
      <c r="M16666" s="1">
        <f t="shared" ca="1" si="1351"/>
        <v>-6.1169917615127297E-7</v>
      </c>
    </row>
    <row r="16667" spans="8:13" x14ac:dyDescent="0.3">
      <c r="H16667" s="1">
        <f t="shared" si="1349"/>
        <v>0</v>
      </c>
      <c r="J16667" s="1">
        <f t="shared" si="1352"/>
        <v>59994000</v>
      </c>
      <c r="K16667" s="1">
        <f t="shared" si="1350"/>
        <v>694.375</v>
      </c>
      <c r="L16667" s="1">
        <f t="shared" ca="1" si="1353"/>
        <v>14.99506665882733</v>
      </c>
      <c r="M16667" s="1">
        <f t="shared" ca="1" si="1351"/>
        <v>-6.1142962227374651E-7</v>
      </c>
    </row>
    <row r="16668" spans="8:13" x14ac:dyDescent="0.3">
      <c r="H16668" s="1">
        <f t="shared" si="1349"/>
        <v>0</v>
      </c>
      <c r="J16668" s="1">
        <f t="shared" si="1352"/>
        <v>59997600</v>
      </c>
      <c r="K16668" s="1">
        <f t="shared" si="1350"/>
        <v>694.41700000000003</v>
      </c>
      <c r="L16668" s="1">
        <f t="shared" ca="1" si="1353"/>
        <v>14.992865512187144</v>
      </c>
      <c r="M16668" s="1">
        <f t="shared" ca="1" si="1351"/>
        <v>-6.1116018717894171E-7</v>
      </c>
    </row>
    <row r="16669" spans="8:13" x14ac:dyDescent="0.3">
      <c r="H16669" s="1">
        <f t="shared" si="1349"/>
        <v>0</v>
      </c>
      <c r="J16669" s="1">
        <f t="shared" si="1352"/>
        <v>60001200</v>
      </c>
      <c r="K16669" s="1">
        <f t="shared" si="1350"/>
        <v>694.45799999999997</v>
      </c>
      <c r="L16669" s="1">
        <f t="shared" ca="1" si="1353"/>
        <v>14.990665335513301</v>
      </c>
      <c r="M16669" s="1">
        <f t="shared" ca="1" si="1351"/>
        <v>-6.1089087081451511E-7</v>
      </c>
    </row>
    <row r="16670" spans="8:13" x14ac:dyDescent="0.3">
      <c r="H16670" s="1">
        <f t="shared" si="1349"/>
        <v>0</v>
      </c>
      <c r="J16670" s="1">
        <f t="shared" si="1352"/>
        <v>60004800</v>
      </c>
      <c r="K16670" s="1">
        <f t="shared" si="1350"/>
        <v>694.5</v>
      </c>
      <c r="L16670" s="1">
        <f t="shared" ca="1" si="1353"/>
        <v>14.988466128378368</v>
      </c>
      <c r="M16670" s="1">
        <f t="shared" ca="1" si="1351"/>
        <v>-6.1062167312814643E-7</v>
      </c>
    </row>
    <row r="16671" spans="8:13" x14ac:dyDescent="0.3">
      <c r="H16671" s="1">
        <f t="shared" si="1349"/>
        <v>0</v>
      </c>
      <c r="J16671" s="1">
        <f t="shared" si="1352"/>
        <v>60008400</v>
      </c>
      <c r="K16671" s="1">
        <f t="shared" si="1350"/>
        <v>694.54200000000003</v>
      </c>
      <c r="L16671" s="1">
        <f t="shared" ca="1" si="1353"/>
        <v>14.986267890355107</v>
      </c>
      <c r="M16671" s="1">
        <f t="shared" ca="1" si="1351"/>
        <v>-6.103525940675387E-7</v>
      </c>
    </row>
    <row r="16672" spans="8:13" x14ac:dyDescent="0.3">
      <c r="H16672" s="1">
        <f t="shared" si="1349"/>
        <v>0</v>
      </c>
      <c r="J16672" s="1">
        <f t="shared" si="1352"/>
        <v>60012000</v>
      </c>
      <c r="K16672" s="1">
        <f t="shared" si="1350"/>
        <v>694.58299999999997</v>
      </c>
      <c r="L16672" s="1">
        <f t="shared" ca="1" si="1353"/>
        <v>14.984070621016464</v>
      </c>
      <c r="M16672" s="1">
        <f t="shared" ca="1" si="1351"/>
        <v>-6.100836335804177E-7</v>
      </c>
    </row>
    <row r="16673" spans="8:13" x14ac:dyDescent="0.3">
      <c r="H16673" s="1">
        <f t="shared" si="1349"/>
        <v>0</v>
      </c>
      <c r="J16673" s="1">
        <f t="shared" si="1352"/>
        <v>60015600</v>
      </c>
      <c r="K16673" s="1">
        <f t="shared" si="1350"/>
        <v>694.625</v>
      </c>
      <c r="L16673" s="1">
        <f t="shared" ca="1" si="1353"/>
        <v>14.981874319935574</v>
      </c>
      <c r="M16673" s="1">
        <f t="shared" ca="1" si="1351"/>
        <v>-6.098147916145323E-7</v>
      </c>
    </row>
    <row r="16674" spans="8:13" x14ac:dyDescent="0.3">
      <c r="H16674" s="1">
        <f t="shared" si="1349"/>
        <v>0</v>
      </c>
      <c r="J16674" s="1">
        <f t="shared" si="1352"/>
        <v>60019200</v>
      </c>
      <c r="K16674" s="1">
        <f t="shared" si="1350"/>
        <v>694.66700000000003</v>
      </c>
      <c r="L16674" s="1">
        <f t="shared" ca="1" si="1353"/>
        <v>14.979678986685762</v>
      </c>
      <c r="M16674" s="1">
        <f t="shared" ca="1" si="1351"/>
        <v>-6.0954606811765455E-7</v>
      </c>
    </row>
    <row r="16675" spans="8:13" x14ac:dyDescent="0.3">
      <c r="H16675" s="1">
        <f t="shared" si="1349"/>
        <v>0</v>
      </c>
      <c r="J16675" s="1">
        <f t="shared" si="1352"/>
        <v>60022800</v>
      </c>
      <c r="K16675" s="1">
        <f t="shared" si="1350"/>
        <v>694.70799999999997</v>
      </c>
      <c r="L16675" s="1">
        <f t="shared" ca="1" si="1353"/>
        <v>14.977484620840539</v>
      </c>
      <c r="M16675" s="1">
        <f t="shared" ca="1" si="1351"/>
        <v>-6.0927746303757927E-7</v>
      </c>
    </row>
    <row r="16676" spans="8:13" x14ac:dyDescent="0.3">
      <c r="H16676" s="1">
        <f t="shared" si="1349"/>
        <v>0</v>
      </c>
      <c r="J16676" s="1">
        <f t="shared" si="1352"/>
        <v>60026400</v>
      </c>
      <c r="K16676" s="1">
        <f t="shared" si="1350"/>
        <v>694.75</v>
      </c>
      <c r="L16676" s="1">
        <f t="shared" ca="1" si="1353"/>
        <v>14.975291221973603</v>
      </c>
      <c r="M16676" s="1">
        <f t="shared" ca="1" si="1351"/>
        <v>-6.0900897632212448E-7</v>
      </c>
    </row>
    <row r="16677" spans="8:13" x14ac:dyDescent="0.3">
      <c r="H16677" s="1">
        <f t="shared" si="1349"/>
        <v>0</v>
      </c>
      <c r="J16677" s="1">
        <f t="shared" si="1352"/>
        <v>60030000</v>
      </c>
      <c r="K16677" s="1">
        <f t="shared" si="1350"/>
        <v>694.79200000000003</v>
      </c>
      <c r="L16677" s="1">
        <f t="shared" ca="1" si="1353"/>
        <v>14.973098789658843</v>
      </c>
      <c r="M16677" s="1">
        <f t="shared" ca="1" si="1351"/>
        <v>-6.0874060791913124E-7</v>
      </c>
    </row>
    <row r="16678" spans="8:13" x14ac:dyDescent="0.3">
      <c r="H16678" s="1">
        <f t="shared" si="1349"/>
        <v>0</v>
      </c>
      <c r="J16678" s="1">
        <f t="shared" si="1352"/>
        <v>60033600</v>
      </c>
      <c r="K16678" s="1">
        <f t="shared" si="1350"/>
        <v>694.83299999999997</v>
      </c>
      <c r="L16678" s="1">
        <f t="shared" ca="1" si="1353"/>
        <v>14.970907323470335</v>
      </c>
      <c r="M16678" s="1">
        <f t="shared" ca="1" si="1351"/>
        <v>-6.0847235777646364E-7</v>
      </c>
    </row>
    <row r="16679" spans="8:13" x14ac:dyDescent="0.3">
      <c r="H16679" s="1">
        <f t="shared" si="1349"/>
        <v>0</v>
      </c>
      <c r="J16679" s="1">
        <f t="shared" si="1352"/>
        <v>60037200</v>
      </c>
      <c r="K16679" s="1">
        <f t="shared" si="1350"/>
        <v>694.875</v>
      </c>
      <c r="L16679" s="1">
        <f t="shared" ca="1" si="1353"/>
        <v>14.968716822982341</v>
      </c>
      <c r="M16679" s="1">
        <f t="shared" ca="1" si="1351"/>
        <v>-6.0820422584200817E-7</v>
      </c>
    </row>
    <row r="16680" spans="8:13" x14ac:dyDescent="0.3">
      <c r="H16680" s="1">
        <f t="shared" si="1349"/>
        <v>0</v>
      </c>
      <c r="J16680" s="1">
        <f t="shared" si="1352"/>
        <v>60040800</v>
      </c>
      <c r="K16680" s="1">
        <f t="shared" si="1350"/>
        <v>694.91700000000003</v>
      </c>
      <c r="L16680" s="1">
        <f t="shared" ca="1" si="1353"/>
        <v>14.96652728776931</v>
      </c>
      <c r="M16680" s="1">
        <f t="shared" ca="1" si="1351"/>
        <v>-6.0793621206367496E-7</v>
      </c>
    </row>
    <row r="16681" spans="8:13" x14ac:dyDescent="0.3">
      <c r="H16681" s="1">
        <f t="shared" si="1349"/>
        <v>0</v>
      </c>
      <c r="J16681" s="1">
        <f t="shared" si="1352"/>
        <v>60044400</v>
      </c>
      <c r="K16681" s="1">
        <f t="shared" si="1350"/>
        <v>694.95799999999997</v>
      </c>
      <c r="L16681" s="1">
        <f t="shared" ca="1" si="1353"/>
        <v>14.96433871740588</v>
      </c>
      <c r="M16681" s="1">
        <f t="shared" ca="1" si="1351"/>
        <v>-6.0766831638939668E-7</v>
      </c>
    </row>
    <row r="16682" spans="8:13" x14ac:dyDescent="0.3">
      <c r="H16682" s="1">
        <f t="shared" si="1349"/>
        <v>0</v>
      </c>
      <c r="J16682" s="1">
        <f t="shared" si="1352"/>
        <v>60048000</v>
      </c>
      <c r="K16682" s="1">
        <f t="shared" si="1350"/>
        <v>695</v>
      </c>
      <c r="L16682" s="1">
        <f t="shared" ca="1" si="1353"/>
        <v>14.962151111466879</v>
      </c>
      <c r="M16682" s="1">
        <f t="shared" ca="1" si="1351"/>
        <v>-6.0740053876712941E-7</v>
      </c>
    </row>
    <row r="16683" spans="8:13" x14ac:dyDescent="0.3">
      <c r="H16683" s="1">
        <f t="shared" si="1349"/>
        <v>0</v>
      </c>
      <c r="J16683" s="1">
        <f t="shared" si="1352"/>
        <v>60051600</v>
      </c>
      <c r="K16683" s="1">
        <f t="shared" si="1350"/>
        <v>695.04200000000003</v>
      </c>
      <c r="L16683" s="1">
        <f t="shared" ca="1" si="1353"/>
        <v>14.959964469527318</v>
      </c>
      <c r="M16683" s="1">
        <f t="shared" ca="1" si="1351"/>
        <v>-6.0713287914485166E-7</v>
      </c>
    </row>
    <row r="16684" spans="8:13" x14ac:dyDescent="0.3">
      <c r="H16684" s="1">
        <f t="shared" si="1349"/>
        <v>0</v>
      </c>
      <c r="J16684" s="1">
        <f t="shared" si="1352"/>
        <v>60055200</v>
      </c>
      <c r="K16684" s="1">
        <f t="shared" si="1350"/>
        <v>695.08299999999997</v>
      </c>
      <c r="L16684" s="1">
        <f t="shared" ca="1" si="1353"/>
        <v>14.957778791162395</v>
      </c>
      <c r="M16684" s="1">
        <f t="shared" ca="1" si="1351"/>
        <v>-6.0686533747056493E-7</v>
      </c>
    </row>
    <row r="16685" spans="8:13" x14ac:dyDescent="0.3">
      <c r="H16685" s="1">
        <f t="shared" si="1349"/>
        <v>0</v>
      </c>
      <c r="J16685" s="1">
        <f t="shared" si="1352"/>
        <v>60058800</v>
      </c>
      <c r="K16685" s="1">
        <f t="shared" si="1350"/>
        <v>695.125</v>
      </c>
      <c r="L16685" s="1">
        <f t="shared" ca="1" si="1353"/>
        <v>14.955594075947502</v>
      </c>
      <c r="M16685" s="1">
        <f t="shared" ca="1" si="1351"/>
        <v>-6.0659791369229431E-7</v>
      </c>
    </row>
    <row r="16686" spans="8:13" x14ac:dyDescent="0.3">
      <c r="H16686" s="1">
        <f t="shared" si="1349"/>
        <v>0</v>
      </c>
      <c r="J16686" s="1">
        <f t="shared" si="1352"/>
        <v>60062400</v>
      </c>
      <c r="K16686" s="1">
        <f t="shared" si="1350"/>
        <v>695.16700000000003</v>
      </c>
      <c r="L16686" s="1">
        <f t="shared" ca="1" si="1353"/>
        <v>14.953410323458209</v>
      </c>
      <c r="M16686" s="1">
        <f t="shared" ca="1" si="1351"/>
        <v>-6.0633060775808653E-7</v>
      </c>
    </row>
    <row r="16687" spans="8:13" x14ac:dyDescent="0.3">
      <c r="H16687" s="1">
        <f t="shared" si="1349"/>
        <v>0</v>
      </c>
      <c r="J16687" s="1">
        <f t="shared" si="1352"/>
        <v>60066000</v>
      </c>
      <c r="K16687" s="1">
        <f t="shared" si="1350"/>
        <v>695.20799999999997</v>
      </c>
      <c r="L16687" s="1">
        <f t="shared" ca="1" si="1353"/>
        <v>14.951227533270281</v>
      </c>
      <c r="M16687" s="1">
        <f t="shared" ca="1" si="1351"/>
        <v>-6.0606341961601252E-7</v>
      </c>
    </row>
    <row r="16688" spans="8:13" x14ac:dyDescent="0.3">
      <c r="H16688" s="1">
        <f t="shared" si="1349"/>
        <v>0</v>
      </c>
      <c r="J16688" s="1">
        <f t="shared" si="1352"/>
        <v>60069600</v>
      </c>
      <c r="K16688" s="1">
        <f t="shared" si="1350"/>
        <v>695.25</v>
      </c>
      <c r="L16688" s="1">
        <f t="shared" ca="1" si="1353"/>
        <v>14.949045704959662</v>
      </c>
      <c r="M16688" s="1">
        <f t="shared" ca="1" si="1351"/>
        <v>-6.0579634921416506E-7</v>
      </c>
    </row>
    <row r="16689" spans="8:13" x14ac:dyDescent="0.3">
      <c r="H16689" s="1">
        <f t="shared" si="1349"/>
        <v>0</v>
      </c>
      <c r="J16689" s="1">
        <f t="shared" si="1352"/>
        <v>60073200</v>
      </c>
      <c r="K16689" s="1">
        <f t="shared" si="1350"/>
        <v>695.29200000000003</v>
      </c>
      <c r="L16689" s="1">
        <f t="shared" ca="1" si="1353"/>
        <v>14.946864838102492</v>
      </c>
      <c r="M16689" s="1">
        <f t="shared" ca="1" si="1351"/>
        <v>-6.0552939650066072E-7</v>
      </c>
    </row>
    <row r="16690" spans="8:13" x14ac:dyDescent="0.3">
      <c r="H16690" s="1">
        <f t="shared" si="1349"/>
        <v>0</v>
      </c>
      <c r="J16690" s="1">
        <f t="shared" si="1352"/>
        <v>60076800</v>
      </c>
      <c r="K16690" s="1">
        <f t="shared" si="1350"/>
        <v>695.33299999999997</v>
      </c>
      <c r="L16690" s="1">
        <f t="shared" ca="1" si="1353"/>
        <v>14.94468493227509</v>
      </c>
      <c r="M16690" s="1">
        <f t="shared" ca="1" si="1351"/>
        <v>-6.0526256142363822E-7</v>
      </c>
    </row>
    <row r="16691" spans="8:13" x14ac:dyDescent="0.3">
      <c r="H16691" s="1">
        <f t="shared" si="1349"/>
        <v>0</v>
      </c>
      <c r="J16691" s="1">
        <f t="shared" si="1352"/>
        <v>60080400</v>
      </c>
      <c r="K16691" s="1">
        <f t="shared" si="1350"/>
        <v>695.375</v>
      </c>
      <c r="L16691" s="1">
        <f t="shared" ca="1" si="1353"/>
        <v>14.942505987053964</v>
      </c>
      <c r="M16691" s="1">
        <f t="shared" ca="1" si="1351"/>
        <v>-6.0499584393125935E-7</v>
      </c>
    </row>
    <row r="16692" spans="8:13" x14ac:dyDescent="0.3">
      <c r="H16692" s="1">
        <f t="shared" si="1349"/>
        <v>0</v>
      </c>
      <c r="J16692" s="1">
        <f t="shared" si="1352"/>
        <v>60084000</v>
      </c>
      <c r="K16692" s="1">
        <f t="shared" si="1350"/>
        <v>695.41700000000003</v>
      </c>
      <c r="L16692" s="1">
        <f t="shared" ca="1" si="1353"/>
        <v>14.940328002015812</v>
      </c>
      <c r="M16692" s="1">
        <f t="shared" ca="1" si="1351"/>
        <v>-6.0472924397170889E-7</v>
      </c>
    </row>
    <row r="16693" spans="8:13" x14ac:dyDescent="0.3">
      <c r="H16693" s="1">
        <f t="shared" si="1349"/>
        <v>0</v>
      </c>
      <c r="J16693" s="1">
        <f t="shared" si="1352"/>
        <v>60087600</v>
      </c>
      <c r="K16693" s="1">
        <f t="shared" si="1350"/>
        <v>695.45799999999997</v>
      </c>
      <c r="L16693" s="1">
        <f t="shared" ca="1" si="1353"/>
        <v>14.938150976737514</v>
      </c>
      <c r="M16693" s="1">
        <f t="shared" ca="1" si="1351"/>
        <v>-6.0446276149319426E-7</v>
      </c>
    </row>
    <row r="16694" spans="8:13" x14ac:dyDescent="0.3">
      <c r="H16694" s="1">
        <f t="shared" si="1349"/>
        <v>0</v>
      </c>
      <c r="J16694" s="1">
        <f t="shared" si="1352"/>
        <v>60091200</v>
      </c>
      <c r="K16694" s="1">
        <f t="shared" si="1350"/>
        <v>695.5</v>
      </c>
      <c r="L16694" s="1">
        <f t="shared" ca="1" si="1353"/>
        <v>14.935974910796139</v>
      </c>
      <c r="M16694" s="1">
        <f t="shared" ca="1" si="1351"/>
        <v>-6.0419639644394577E-7</v>
      </c>
    </row>
    <row r="16695" spans="8:13" x14ac:dyDescent="0.3">
      <c r="H16695" s="1">
        <f t="shared" si="1349"/>
        <v>0</v>
      </c>
      <c r="J16695" s="1">
        <f t="shared" si="1352"/>
        <v>60094800</v>
      </c>
      <c r="K16695" s="1">
        <f t="shared" si="1350"/>
        <v>695.54200000000003</v>
      </c>
      <c r="L16695" s="1">
        <f t="shared" ca="1" si="1353"/>
        <v>14.93379980376894</v>
      </c>
      <c r="M16695" s="1">
        <f t="shared" ca="1" si="1351"/>
        <v>-6.0393014877221648E-7</v>
      </c>
    </row>
    <row r="16696" spans="8:13" x14ac:dyDescent="0.3">
      <c r="H16696" s="1">
        <f t="shared" si="1349"/>
        <v>0</v>
      </c>
      <c r="J16696" s="1">
        <f t="shared" si="1352"/>
        <v>60098400</v>
      </c>
      <c r="K16696" s="1">
        <f t="shared" si="1350"/>
        <v>695.58299999999997</v>
      </c>
      <c r="L16696" s="1">
        <f t="shared" ca="1" si="1353"/>
        <v>14.931625655233359</v>
      </c>
      <c r="M16696" s="1">
        <f t="shared" ca="1" si="1351"/>
        <v>-6.0366401842628252E-7</v>
      </c>
    </row>
    <row r="16697" spans="8:13" x14ac:dyDescent="0.3">
      <c r="H16697" s="1">
        <f t="shared" si="1349"/>
        <v>0</v>
      </c>
      <c r="J16697" s="1">
        <f t="shared" si="1352"/>
        <v>60102000</v>
      </c>
      <c r="K16697" s="1">
        <f t="shared" si="1350"/>
        <v>695.625</v>
      </c>
      <c r="L16697" s="1">
        <f t="shared" ca="1" si="1353"/>
        <v>14.929452464767024</v>
      </c>
      <c r="M16697" s="1">
        <f t="shared" ca="1" si="1351"/>
        <v>-6.033980053544425E-7</v>
      </c>
    </row>
    <row r="16698" spans="8:13" x14ac:dyDescent="0.3">
      <c r="H16698" s="1">
        <f t="shared" si="1349"/>
        <v>0</v>
      </c>
      <c r="J16698" s="1">
        <f t="shared" si="1352"/>
        <v>60105600</v>
      </c>
      <c r="K16698" s="1">
        <f t="shared" si="1350"/>
        <v>695.66700000000003</v>
      </c>
      <c r="L16698" s="1">
        <f t="shared" ca="1" si="1353"/>
        <v>14.927280231947748</v>
      </c>
      <c r="M16698" s="1">
        <f t="shared" ca="1" si="1351"/>
        <v>-6.0313210950501799E-7</v>
      </c>
    </row>
    <row r="16699" spans="8:13" x14ac:dyDescent="0.3">
      <c r="H16699" s="1">
        <f t="shared" si="1349"/>
        <v>0</v>
      </c>
      <c r="J16699" s="1">
        <f t="shared" si="1352"/>
        <v>60109200</v>
      </c>
      <c r="K16699" s="1">
        <f t="shared" si="1350"/>
        <v>695.70799999999997</v>
      </c>
      <c r="L16699" s="1">
        <f t="shared" ca="1" si="1353"/>
        <v>14.92510895635353</v>
      </c>
      <c r="M16699" s="1">
        <f t="shared" ca="1" si="1351"/>
        <v>-6.028663308263534E-7</v>
      </c>
    </row>
    <row r="16700" spans="8:13" x14ac:dyDescent="0.3">
      <c r="H16700" s="1">
        <f t="shared" si="1349"/>
        <v>0</v>
      </c>
      <c r="J16700" s="1">
        <f t="shared" si="1352"/>
        <v>60112800</v>
      </c>
      <c r="K16700" s="1">
        <f t="shared" si="1350"/>
        <v>695.75</v>
      </c>
      <c r="L16700" s="1">
        <f t="shared" ca="1" si="1353"/>
        <v>14.922938637562554</v>
      </c>
      <c r="M16700" s="1">
        <f t="shared" ca="1" si="1351"/>
        <v>-6.0260066926681554E-7</v>
      </c>
    </row>
    <row r="16701" spans="8:13" x14ac:dyDescent="0.3">
      <c r="H16701" s="1">
        <f t="shared" si="1349"/>
        <v>0</v>
      </c>
      <c r="J16701" s="1">
        <f t="shared" si="1352"/>
        <v>60116400</v>
      </c>
      <c r="K16701" s="1">
        <f t="shared" si="1350"/>
        <v>695.79200000000003</v>
      </c>
      <c r="L16701" s="1">
        <f t="shared" ca="1" si="1353"/>
        <v>14.920769275153194</v>
      </c>
      <c r="M16701" s="1">
        <f t="shared" ca="1" si="1351"/>
        <v>-6.0233512477479446E-7</v>
      </c>
    </row>
    <row r="16702" spans="8:13" x14ac:dyDescent="0.3">
      <c r="H16702" s="1">
        <f t="shared" si="1349"/>
        <v>0</v>
      </c>
      <c r="J16702" s="1">
        <f t="shared" si="1352"/>
        <v>60120000</v>
      </c>
      <c r="K16702" s="1">
        <f t="shared" si="1350"/>
        <v>695.83299999999997</v>
      </c>
      <c r="L16702" s="1">
        <f t="shared" ca="1" si="1353"/>
        <v>14.918600868704004</v>
      </c>
      <c r="M16702" s="1">
        <f t="shared" ca="1" si="1351"/>
        <v>-6.0206969729870236E-7</v>
      </c>
    </row>
    <row r="16703" spans="8:13" x14ac:dyDescent="0.3">
      <c r="H16703" s="1">
        <f t="shared" si="1349"/>
        <v>0</v>
      </c>
      <c r="J16703" s="1">
        <f t="shared" si="1352"/>
        <v>60123600</v>
      </c>
      <c r="K16703" s="1">
        <f t="shared" si="1350"/>
        <v>695.875</v>
      </c>
      <c r="L16703" s="1">
        <f t="shared" ca="1" si="1353"/>
        <v>14.91643341779373</v>
      </c>
      <c r="M16703" s="1">
        <f t="shared" ca="1" si="1351"/>
        <v>-6.0180438678697495E-7</v>
      </c>
    </row>
    <row r="16704" spans="8:13" x14ac:dyDescent="0.3">
      <c r="H16704" s="1">
        <f t="shared" si="1349"/>
        <v>0</v>
      </c>
      <c r="J16704" s="1">
        <f t="shared" si="1352"/>
        <v>60127200</v>
      </c>
      <c r="K16704" s="1">
        <f t="shared" si="1350"/>
        <v>695.91700000000003</v>
      </c>
      <c r="L16704" s="1">
        <f t="shared" ca="1" si="1353"/>
        <v>14.914266922001296</v>
      </c>
      <c r="M16704" s="1">
        <f t="shared" ca="1" si="1351"/>
        <v>-6.0153919318806975E-7</v>
      </c>
    </row>
    <row r="16705" spans="8:13" x14ac:dyDescent="0.3">
      <c r="H16705" s="1">
        <f t="shared" si="1349"/>
        <v>0</v>
      </c>
      <c r="J16705" s="1">
        <f t="shared" si="1352"/>
        <v>60130800</v>
      </c>
      <c r="K16705" s="1">
        <f t="shared" si="1350"/>
        <v>695.95799999999997</v>
      </c>
      <c r="L16705" s="1">
        <f t="shared" ca="1" si="1353"/>
        <v>14.912101380905819</v>
      </c>
      <c r="M16705" s="1">
        <f t="shared" ca="1" si="1351"/>
        <v>-6.0127411645046788E-7</v>
      </c>
    </row>
    <row r="16706" spans="8:13" x14ac:dyDescent="0.3">
      <c r="H16706" s="1">
        <f t="shared" si="1349"/>
        <v>0</v>
      </c>
      <c r="J16706" s="1">
        <f t="shared" si="1352"/>
        <v>60134400</v>
      </c>
      <c r="K16706" s="1">
        <f t="shared" si="1350"/>
        <v>696</v>
      </c>
      <c r="L16706" s="1">
        <f t="shared" ca="1" si="1353"/>
        <v>14.909936794086597</v>
      </c>
      <c r="M16706" s="1">
        <f t="shared" ca="1" si="1351"/>
        <v>-6.0100915652267271E-7</v>
      </c>
    </row>
    <row r="16707" spans="8:13" x14ac:dyDescent="0.3">
      <c r="H16707" s="1">
        <f t="shared" ref="H16707:H16770" si="1354">F16707+(E16707-$B$16)*G16707</f>
        <v>0</v>
      </c>
      <c r="J16707" s="1">
        <f t="shared" si="1352"/>
        <v>60138000</v>
      </c>
      <c r="K16707" s="1">
        <f t="shared" ref="K16707:K16770" si="1355">ROUND(J16707/(24*3600),3)</f>
        <v>696.04200000000003</v>
      </c>
      <c r="L16707" s="1">
        <f t="shared" ca="1" si="1353"/>
        <v>14.907773161123115</v>
      </c>
      <c r="M16707" s="1">
        <f t="shared" ref="M16707:M16770" ca="1" si="1356">-$B$13*(L16707-$B$16)/INDIRECT(ADDRESS(ROUND(L16707,0),8))</f>
        <v>-6.0074431335321003E-7</v>
      </c>
    </row>
    <row r="16708" spans="8:13" x14ac:dyDescent="0.3">
      <c r="H16708" s="1">
        <f t="shared" si="1354"/>
        <v>0</v>
      </c>
      <c r="J16708" s="1">
        <f t="shared" ref="J16708:J16771" si="1357">J16707+$I$2*60</f>
        <v>60141600</v>
      </c>
      <c r="K16708" s="1">
        <f t="shared" si="1355"/>
        <v>696.08299999999997</v>
      </c>
      <c r="L16708" s="1">
        <f t="shared" ref="L16708:L16771" ca="1" si="1358">L16707+M16707*(J16708-J16707)</f>
        <v>14.905610481595044</v>
      </c>
      <c r="M16708" s="1">
        <f t="shared" ca="1" si="1356"/>
        <v>-6.0047958689062896E-7</v>
      </c>
    </row>
    <row r="16709" spans="8:13" x14ac:dyDescent="0.3">
      <c r="H16709" s="1">
        <f t="shared" si="1354"/>
        <v>0</v>
      </c>
      <c r="J16709" s="1">
        <f t="shared" si="1357"/>
        <v>60145200</v>
      </c>
      <c r="K16709" s="1">
        <f t="shared" si="1355"/>
        <v>696.125</v>
      </c>
      <c r="L16709" s="1">
        <f t="shared" ca="1" si="1358"/>
        <v>14.903448755082238</v>
      </c>
      <c r="M16709" s="1">
        <f t="shared" ca="1" si="1356"/>
        <v>-6.0021497708350093E-7</v>
      </c>
    </row>
    <row r="16710" spans="8:13" x14ac:dyDescent="0.3">
      <c r="H16710" s="1">
        <f t="shared" si="1354"/>
        <v>0</v>
      </c>
      <c r="J16710" s="1">
        <f t="shared" si="1357"/>
        <v>60148800</v>
      </c>
      <c r="K16710" s="1">
        <f t="shared" si="1355"/>
        <v>696.16700000000003</v>
      </c>
      <c r="L16710" s="1">
        <f t="shared" ca="1" si="1358"/>
        <v>14.901287981164737</v>
      </c>
      <c r="M16710" s="1">
        <f t="shared" ca="1" si="1356"/>
        <v>-5.9995048388041994E-7</v>
      </c>
    </row>
    <row r="16711" spans="8:13" x14ac:dyDescent="0.3">
      <c r="H16711" s="1">
        <f t="shared" si="1354"/>
        <v>0</v>
      </c>
      <c r="J16711" s="1">
        <f t="shared" si="1357"/>
        <v>60152400</v>
      </c>
      <c r="K16711" s="1">
        <f t="shared" si="1355"/>
        <v>696.20799999999997</v>
      </c>
      <c r="L16711" s="1">
        <f t="shared" ca="1" si="1358"/>
        <v>14.899128159422768</v>
      </c>
      <c r="M16711" s="1">
        <f t="shared" ca="1" si="1356"/>
        <v>-5.9968610723000275E-7</v>
      </c>
    </row>
    <row r="16712" spans="8:13" x14ac:dyDescent="0.3">
      <c r="H16712" s="1">
        <f t="shared" si="1354"/>
        <v>0</v>
      </c>
      <c r="J16712" s="1">
        <f t="shared" si="1357"/>
        <v>60156000</v>
      </c>
      <c r="K16712" s="1">
        <f t="shared" si="1355"/>
        <v>696.25</v>
      </c>
      <c r="L16712" s="1">
        <f t="shared" ca="1" si="1358"/>
        <v>14.89696928943674</v>
      </c>
      <c r="M16712" s="1">
        <f t="shared" ca="1" si="1356"/>
        <v>-5.9942184708088898E-7</v>
      </c>
    </row>
    <row r="16713" spans="8:13" x14ac:dyDescent="0.3">
      <c r="H16713" s="1">
        <f t="shared" si="1354"/>
        <v>0</v>
      </c>
      <c r="J16713" s="1">
        <f t="shared" si="1357"/>
        <v>60159600</v>
      </c>
      <c r="K16713" s="1">
        <f t="shared" si="1355"/>
        <v>696.29200000000003</v>
      </c>
      <c r="L16713" s="1">
        <f t="shared" ca="1" si="1358"/>
        <v>14.894811370787249</v>
      </c>
      <c r="M16713" s="1">
        <f t="shared" ca="1" si="1356"/>
        <v>-5.991577033817405E-7</v>
      </c>
    </row>
    <row r="16714" spans="8:13" x14ac:dyDescent="0.3">
      <c r="H16714" s="1">
        <f t="shared" si="1354"/>
        <v>0</v>
      </c>
      <c r="J16714" s="1">
        <f t="shared" si="1357"/>
        <v>60163200</v>
      </c>
      <c r="K16714" s="1">
        <f t="shared" si="1355"/>
        <v>696.33299999999997</v>
      </c>
      <c r="L16714" s="1">
        <f t="shared" ca="1" si="1358"/>
        <v>14.892654403055074</v>
      </c>
      <c r="M16714" s="1">
        <f t="shared" ca="1" si="1356"/>
        <v>-5.9889367608124203E-7</v>
      </c>
    </row>
    <row r="16715" spans="8:13" x14ac:dyDescent="0.3">
      <c r="H16715" s="1">
        <f t="shared" si="1354"/>
        <v>0</v>
      </c>
      <c r="J16715" s="1">
        <f t="shared" si="1357"/>
        <v>60166800</v>
      </c>
      <c r="K16715" s="1">
        <f t="shared" si="1355"/>
        <v>696.375</v>
      </c>
      <c r="L16715" s="1">
        <f t="shared" ca="1" si="1358"/>
        <v>14.890498385821182</v>
      </c>
      <c r="M16715" s="1">
        <f t="shared" ca="1" si="1356"/>
        <v>-5.9862976512810098E-7</v>
      </c>
    </row>
    <row r="16716" spans="8:13" x14ac:dyDescent="0.3">
      <c r="H16716" s="1">
        <f t="shared" si="1354"/>
        <v>0</v>
      </c>
      <c r="J16716" s="1">
        <f t="shared" si="1357"/>
        <v>60170400</v>
      </c>
      <c r="K16716" s="1">
        <f t="shared" si="1355"/>
        <v>696.41700000000003</v>
      </c>
      <c r="L16716" s="1">
        <f t="shared" ca="1" si="1358"/>
        <v>14.88834331866672</v>
      </c>
      <c r="M16716" s="1">
        <f t="shared" ca="1" si="1356"/>
        <v>-5.9836597047104706E-7</v>
      </c>
    </row>
    <row r="16717" spans="8:13" x14ac:dyDescent="0.3">
      <c r="H16717" s="1">
        <f t="shared" si="1354"/>
        <v>0</v>
      </c>
      <c r="J16717" s="1">
        <f t="shared" si="1357"/>
        <v>60174000</v>
      </c>
      <c r="K16717" s="1">
        <f t="shared" si="1355"/>
        <v>696.45799999999997</v>
      </c>
      <c r="L16717" s="1">
        <f t="shared" ca="1" si="1358"/>
        <v>14.886189201173025</v>
      </c>
      <c r="M16717" s="1">
        <f t="shared" ca="1" si="1356"/>
        <v>-5.9810229205883278E-7</v>
      </c>
    </row>
    <row r="16718" spans="8:13" x14ac:dyDescent="0.3">
      <c r="H16718" s="1">
        <f t="shared" si="1354"/>
        <v>0</v>
      </c>
      <c r="J16718" s="1">
        <f t="shared" si="1357"/>
        <v>60177600</v>
      </c>
      <c r="K16718" s="1">
        <f t="shared" si="1355"/>
        <v>696.5</v>
      </c>
      <c r="L16718" s="1">
        <f t="shared" ca="1" si="1358"/>
        <v>14.884036032921612</v>
      </c>
      <c r="M16718" s="1">
        <f t="shared" ca="1" si="1356"/>
        <v>-5.9783872984023329E-7</v>
      </c>
    </row>
    <row r="16719" spans="8:13" x14ac:dyDescent="0.3">
      <c r="H16719" s="1">
        <f t="shared" si="1354"/>
        <v>0</v>
      </c>
      <c r="J16719" s="1">
        <f t="shared" si="1357"/>
        <v>60181200</v>
      </c>
      <c r="K16719" s="1">
        <f t="shared" si="1355"/>
        <v>696.54200000000003</v>
      </c>
      <c r="L16719" s="1">
        <f t="shared" ca="1" si="1358"/>
        <v>14.881883813494188</v>
      </c>
      <c r="M16719" s="1">
        <f t="shared" ca="1" si="1356"/>
        <v>-5.9757528376404629E-7</v>
      </c>
    </row>
    <row r="16720" spans="8:13" x14ac:dyDescent="0.3">
      <c r="H16720" s="1">
        <f t="shared" si="1354"/>
        <v>0</v>
      </c>
      <c r="J16720" s="1">
        <f t="shared" si="1357"/>
        <v>60184800</v>
      </c>
      <c r="K16720" s="1">
        <f t="shared" si="1355"/>
        <v>696.58299999999997</v>
      </c>
      <c r="L16720" s="1">
        <f t="shared" ca="1" si="1358"/>
        <v>14.879732542472636</v>
      </c>
      <c r="M16720" s="1">
        <f t="shared" ca="1" si="1356"/>
        <v>-5.9731195377909194E-7</v>
      </c>
    </row>
    <row r="16721" spans="8:13" x14ac:dyDescent="0.3">
      <c r="H16721" s="1">
        <f t="shared" si="1354"/>
        <v>0</v>
      </c>
      <c r="J16721" s="1">
        <f t="shared" si="1357"/>
        <v>60188400</v>
      </c>
      <c r="K16721" s="1">
        <f t="shared" si="1355"/>
        <v>696.625</v>
      </c>
      <c r="L16721" s="1">
        <f t="shared" ca="1" si="1358"/>
        <v>14.877582219439031</v>
      </c>
      <c r="M16721" s="1">
        <f t="shared" ca="1" si="1356"/>
        <v>-5.9704873983421283E-7</v>
      </c>
    </row>
    <row r="16722" spans="8:13" x14ac:dyDescent="0.3">
      <c r="H16722" s="1">
        <f t="shared" si="1354"/>
        <v>0</v>
      </c>
      <c r="J16722" s="1">
        <f t="shared" si="1357"/>
        <v>60192000</v>
      </c>
      <c r="K16722" s="1">
        <f t="shared" si="1355"/>
        <v>696.66700000000003</v>
      </c>
      <c r="L16722" s="1">
        <f t="shared" ca="1" si="1358"/>
        <v>14.875432843975627</v>
      </c>
      <c r="M16722" s="1">
        <f t="shared" ca="1" si="1356"/>
        <v>-5.9678564187827444E-7</v>
      </c>
    </row>
    <row r="16723" spans="8:13" x14ac:dyDescent="0.3">
      <c r="H16723" s="1">
        <f t="shared" si="1354"/>
        <v>0</v>
      </c>
      <c r="J16723" s="1">
        <f t="shared" si="1357"/>
        <v>60195600</v>
      </c>
      <c r="K16723" s="1">
        <f t="shared" si="1355"/>
        <v>696.70799999999997</v>
      </c>
      <c r="L16723" s="1">
        <f t="shared" ca="1" si="1358"/>
        <v>14.873284415664866</v>
      </c>
      <c r="M16723" s="1">
        <f t="shared" ca="1" si="1356"/>
        <v>-5.9652265986016467E-7</v>
      </c>
    </row>
    <row r="16724" spans="8:13" x14ac:dyDescent="0.3">
      <c r="H16724" s="1">
        <f t="shared" si="1354"/>
        <v>0</v>
      </c>
      <c r="J16724" s="1">
        <f t="shared" si="1357"/>
        <v>60199200</v>
      </c>
      <c r="K16724" s="1">
        <f t="shared" si="1355"/>
        <v>696.75</v>
      </c>
      <c r="L16724" s="1">
        <f t="shared" ca="1" si="1358"/>
        <v>14.871136934089369</v>
      </c>
      <c r="M16724" s="1">
        <f t="shared" ca="1" si="1356"/>
        <v>-5.9625979372879378E-7</v>
      </c>
    </row>
    <row r="16725" spans="8:13" x14ac:dyDescent="0.3">
      <c r="H16725" s="1">
        <f t="shared" si="1354"/>
        <v>0</v>
      </c>
      <c r="J16725" s="1">
        <f t="shared" si="1357"/>
        <v>60202800</v>
      </c>
      <c r="K16725" s="1">
        <f t="shared" si="1355"/>
        <v>696.79200000000003</v>
      </c>
      <c r="L16725" s="1">
        <f t="shared" ca="1" si="1358"/>
        <v>14.868990398831945</v>
      </c>
      <c r="M16725" s="1">
        <f t="shared" ca="1" si="1356"/>
        <v>-5.9599704343309457E-7</v>
      </c>
    </row>
    <row r="16726" spans="8:13" x14ac:dyDescent="0.3">
      <c r="H16726" s="1">
        <f t="shared" si="1354"/>
        <v>0</v>
      </c>
      <c r="J16726" s="1">
        <f t="shared" si="1357"/>
        <v>60206400</v>
      </c>
      <c r="K16726" s="1">
        <f t="shared" si="1355"/>
        <v>696.83299999999997</v>
      </c>
      <c r="L16726" s="1">
        <f t="shared" ca="1" si="1358"/>
        <v>14.866844809475586</v>
      </c>
      <c r="M16726" s="1">
        <f t="shared" ca="1" si="1356"/>
        <v>-5.9573440892202252E-7</v>
      </c>
    </row>
    <row r="16727" spans="8:13" x14ac:dyDescent="0.3">
      <c r="H16727" s="1">
        <f t="shared" si="1354"/>
        <v>0</v>
      </c>
      <c r="J16727" s="1">
        <f t="shared" si="1357"/>
        <v>60210000</v>
      </c>
      <c r="K16727" s="1">
        <f t="shared" si="1355"/>
        <v>696.875</v>
      </c>
      <c r="L16727" s="1">
        <f t="shared" ca="1" si="1358"/>
        <v>14.864700165603466</v>
      </c>
      <c r="M16727" s="1">
        <f t="shared" ca="1" si="1356"/>
        <v>-5.9547189014455554E-7</v>
      </c>
    </row>
    <row r="16728" spans="8:13" x14ac:dyDescent="0.3">
      <c r="H16728" s="1">
        <f t="shared" si="1354"/>
        <v>0</v>
      </c>
      <c r="J16728" s="1">
        <f t="shared" si="1357"/>
        <v>60213600</v>
      </c>
      <c r="K16728" s="1">
        <f t="shared" si="1355"/>
        <v>696.91700000000003</v>
      </c>
      <c r="L16728" s="1">
        <f t="shared" ca="1" si="1358"/>
        <v>14.862556466798946</v>
      </c>
      <c r="M16728" s="1">
        <f t="shared" ca="1" si="1356"/>
        <v>-5.9520948704969387E-7</v>
      </c>
    </row>
    <row r="16729" spans="8:13" x14ac:dyDescent="0.3">
      <c r="H16729" s="1">
        <f t="shared" si="1354"/>
        <v>0</v>
      </c>
      <c r="J16729" s="1">
        <f t="shared" si="1357"/>
        <v>60217200</v>
      </c>
      <c r="K16729" s="1">
        <f t="shared" si="1355"/>
        <v>696.95799999999997</v>
      </c>
      <c r="L16729" s="1">
        <f t="shared" ca="1" si="1358"/>
        <v>14.860413712645567</v>
      </c>
      <c r="M16729" s="1">
        <f t="shared" ca="1" si="1356"/>
        <v>-5.9494719958646033E-7</v>
      </c>
    </row>
    <row r="16730" spans="8:13" x14ac:dyDescent="0.3">
      <c r="H16730" s="1">
        <f t="shared" si="1354"/>
        <v>0</v>
      </c>
      <c r="J16730" s="1">
        <f t="shared" si="1357"/>
        <v>60220800</v>
      </c>
      <c r="K16730" s="1">
        <f t="shared" si="1355"/>
        <v>697</v>
      </c>
      <c r="L16730" s="1">
        <f t="shared" ca="1" si="1358"/>
        <v>14.858271902727056</v>
      </c>
      <c r="M16730" s="1">
        <f t="shared" ca="1" si="1356"/>
        <v>-5.9468502770390037E-7</v>
      </c>
    </row>
    <row r="16731" spans="8:13" x14ac:dyDescent="0.3">
      <c r="H16731" s="1">
        <f t="shared" si="1354"/>
        <v>0</v>
      </c>
      <c r="J16731" s="1">
        <f t="shared" si="1357"/>
        <v>60224400</v>
      </c>
      <c r="K16731" s="1">
        <f t="shared" si="1355"/>
        <v>697.04200000000003</v>
      </c>
      <c r="L16731" s="1">
        <f t="shared" ca="1" si="1358"/>
        <v>14.856131036627321</v>
      </c>
      <c r="M16731" s="1">
        <f t="shared" ca="1" si="1356"/>
        <v>-5.9442297135108147E-7</v>
      </c>
    </row>
    <row r="16732" spans="8:13" x14ac:dyDescent="0.3">
      <c r="H16732" s="1">
        <f t="shared" si="1354"/>
        <v>0</v>
      </c>
      <c r="J16732" s="1">
        <f t="shared" si="1357"/>
        <v>60228000</v>
      </c>
      <c r="K16732" s="1">
        <f t="shared" si="1355"/>
        <v>697.08299999999997</v>
      </c>
      <c r="L16732" s="1">
        <f t="shared" ca="1" si="1358"/>
        <v>14.853991113930457</v>
      </c>
      <c r="M16732" s="1">
        <f t="shared" ca="1" si="1356"/>
        <v>-5.9416103047709401E-7</v>
      </c>
    </row>
    <row r="16733" spans="8:13" x14ac:dyDescent="0.3">
      <c r="H16733" s="1">
        <f t="shared" si="1354"/>
        <v>0</v>
      </c>
      <c r="J16733" s="1">
        <f t="shared" si="1357"/>
        <v>60231600</v>
      </c>
      <c r="K16733" s="1">
        <f t="shared" si="1355"/>
        <v>697.125</v>
      </c>
      <c r="L16733" s="1">
        <f t="shared" ca="1" si="1358"/>
        <v>14.851852134220739</v>
      </c>
      <c r="M16733" s="1">
        <f t="shared" ca="1" si="1356"/>
        <v>-5.9389920503105066E-7</v>
      </c>
    </row>
    <row r="16734" spans="8:13" x14ac:dyDescent="0.3">
      <c r="H16734" s="1">
        <f t="shared" si="1354"/>
        <v>0</v>
      </c>
      <c r="J16734" s="1">
        <f t="shared" si="1357"/>
        <v>60235200</v>
      </c>
      <c r="K16734" s="1">
        <f t="shared" si="1355"/>
        <v>697.16700000000003</v>
      </c>
      <c r="L16734" s="1">
        <f t="shared" ca="1" si="1358"/>
        <v>14.849714097082627</v>
      </c>
      <c r="M16734" s="1">
        <f t="shared" ca="1" si="1356"/>
        <v>-5.9363749496208636E-7</v>
      </c>
    </row>
    <row r="16735" spans="8:13" x14ac:dyDescent="0.3">
      <c r="H16735" s="1">
        <f t="shared" si="1354"/>
        <v>0</v>
      </c>
      <c r="J16735" s="1">
        <f t="shared" si="1357"/>
        <v>60238800</v>
      </c>
      <c r="K16735" s="1">
        <f t="shared" si="1355"/>
        <v>697.20799999999997</v>
      </c>
      <c r="L16735" s="1">
        <f t="shared" ca="1" si="1358"/>
        <v>14.847577002100763</v>
      </c>
      <c r="M16735" s="1">
        <f t="shared" ca="1" si="1356"/>
        <v>-5.9337590021935849E-7</v>
      </c>
    </row>
    <row r="16736" spans="8:13" x14ac:dyDescent="0.3">
      <c r="H16736" s="1">
        <f t="shared" si="1354"/>
        <v>0</v>
      </c>
      <c r="J16736" s="1">
        <f t="shared" si="1357"/>
        <v>60242400</v>
      </c>
      <c r="K16736" s="1">
        <f t="shared" si="1355"/>
        <v>697.25</v>
      </c>
      <c r="L16736" s="1">
        <f t="shared" ca="1" si="1358"/>
        <v>14.845440848859974</v>
      </c>
      <c r="M16736" s="1">
        <f t="shared" ca="1" si="1356"/>
        <v>-5.931144207520473E-7</v>
      </c>
    </row>
    <row r="16737" spans="8:13" x14ac:dyDescent="0.3">
      <c r="H16737" s="1">
        <f t="shared" si="1354"/>
        <v>0</v>
      </c>
      <c r="J16737" s="1">
        <f t="shared" si="1357"/>
        <v>60246000</v>
      </c>
      <c r="K16737" s="1">
        <f t="shared" si="1355"/>
        <v>697.29200000000003</v>
      </c>
      <c r="L16737" s="1">
        <f t="shared" ca="1" si="1358"/>
        <v>14.843305636945267</v>
      </c>
      <c r="M16737" s="1">
        <f t="shared" ca="1" si="1356"/>
        <v>-5.9285305650935462E-7</v>
      </c>
    </row>
    <row r="16738" spans="8:13" x14ac:dyDescent="0.3">
      <c r="H16738" s="1">
        <f t="shared" si="1354"/>
        <v>0</v>
      </c>
      <c r="J16738" s="1">
        <f t="shared" si="1357"/>
        <v>60249600</v>
      </c>
      <c r="K16738" s="1">
        <f t="shared" si="1355"/>
        <v>697.33299999999997</v>
      </c>
      <c r="L16738" s="1">
        <f t="shared" ca="1" si="1358"/>
        <v>14.841171365941834</v>
      </c>
      <c r="M16738" s="1">
        <f t="shared" ca="1" si="1356"/>
        <v>-5.9259180744050529E-7</v>
      </c>
    </row>
    <row r="16739" spans="8:13" x14ac:dyDescent="0.3">
      <c r="H16739" s="1">
        <f t="shared" si="1354"/>
        <v>0</v>
      </c>
      <c r="J16739" s="1">
        <f t="shared" si="1357"/>
        <v>60253200</v>
      </c>
      <c r="K16739" s="1">
        <f t="shared" si="1355"/>
        <v>697.375</v>
      </c>
      <c r="L16739" s="1">
        <f t="shared" ca="1" si="1358"/>
        <v>14.839038035435049</v>
      </c>
      <c r="M16739" s="1">
        <f t="shared" ca="1" si="1356"/>
        <v>-5.9233067349474635E-7</v>
      </c>
    </row>
    <row r="16740" spans="8:13" x14ac:dyDescent="0.3">
      <c r="H16740" s="1">
        <f t="shared" si="1354"/>
        <v>0</v>
      </c>
      <c r="J16740" s="1">
        <f t="shared" si="1357"/>
        <v>60256800</v>
      </c>
      <c r="K16740" s="1">
        <f t="shared" si="1355"/>
        <v>697.41700000000003</v>
      </c>
      <c r="L16740" s="1">
        <f t="shared" ca="1" si="1358"/>
        <v>14.836905645010468</v>
      </c>
      <c r="M16740" s="1">
        <f t="shared" ca="1" si="1356"/>
        <v>-5.92069654621347E-7</v>
      </c>
    </row>
    <row r="16741" spans="8:13" x14ac:dyDescent="0.3">
      <c r="H16741" s="1">
        <f t="shared" si="1354"/>
        <v>0</v>
      </c>
      <c r="J16741" s="1">
        <f t="shared" si="1357"/>
        <v>60260400</v>
      </c>
      <c r="K16741" s="1">
        <f t="shared" si="1355"/>
        <v>697.45799999999997</v>
      </c>
      <c r="L16741" s="1">
        <f t="shared" ca="1" si="1358"/>
        <v>14.83477419425383</v>
      </c>
      <c r="M16741" s="1">
        <f t="shared" ca="1" si="1356"/>
        <v>-5.9180875076959896E-7</v>
      </c>
    </row>
    <row r="16742" spans="8:13" x14ac:dyDescent="0.3">
      <c r="H16742" s="1">
        <f t="shared" si="1354"/>
        <v>0</v>
      </c>
      <c r="J16742" s="1">
        <f t="shared" si="1357"/>
        <v>60264000</v>
      </c>
      <c r="K16742" s="1">
        <f t="shared" si="1355"/>
        <v>697.5</v>
      </c>
      <c r="L16742" s="1">
        <f t="shared" ca="1" si="1358"/>
        <v>14.83264368275106</v>
      </c>
      <c r="M16742" s="1">
        <f t="shared" ca="1" si="1356"/>
        <v>-5.9154796188881665E-7</v>
      </c>
    </row>
    <row r="16743" spans="8:13" x14ac:dyDescent="0.3">
      <c r="H16743" s="1">
        <f t="shared" si="1354"/>
        <v>0</v>
      </c>
      <c r="J16743" s="1">
        <f t="shared" si="1357"/>
        <v>60267600</v>
      </c>
      <c r="K16743" s="1">
        <f t="shared" si="1355"/>
        <v>697.54200000000003</v>
      </c>
      <c r="L16743" s="1">
        <f t="shared" ca="1" si="1358"/>
        <v>14.830514110088261</v>
      </c>
      <c r="M16743" s="1">
        <f t="shared" ca="1" si="1356"/>
        <v>-5.9128728792833636E-7</v>
      </c>
    </row>
    <row r="16744" spans="8:13" x14ac:dyDescent="0.3">
      <c r="H16744" s="1">
        <f t="shared" si="1354"/>
        <v>0</v>
      </c>
      <c r="J16744" s="1">
        <f t="shared" si="1357"/>
        <v>60271200</v>
      </c>
      <c r="K16744" s="1">
        <f t="shared" si="1355"/>
        <v>697.58299999999997</v>
      </c>
      <c r="L16744" s="1">
        <f t="shared" ca="1" si="1358"/>
        <v>14.82838547585172</v>
      </c>
      <c r="M16744" s="1">
        <f t="shared" ca="1" si="1356"/>
        <v>-5.9102672883751665E-7</v>
      </c>
    </row>
    <row r="16745" spans="8:13" x14ac:dyDescent="0.3">
      <c r="H16745" s="1">
        <f t="shared" si="1354"/>
        <v>0</v>
      </c>
      <c r="J16745" s="1">
        <f t="shared" si="1357"/>
        <v>60274800</v>
      </c>
      <c r="K16745" s="1">
        <f t="shared" si="1355"/>
        <v>697.625</v>
      </c>
      <c r="L16745" s="1">
        <f t="shared" ca="1" si="1358"/>
        <v>14.826257779627905</v>
      </c>
      <c r="M16745" s="1">
        <f t="shared" ca="1" si="1356"/>
        <v>-5.9076628456573893E-7</v>
      </c>
    </row>
    <row r="16746" spans="8:13" x14ac:dyDescent="0.3">
      <c r="H16746" s="1">
        <f t="shared" si="1354"/>
        <v>0</v>
      </c>
      <c r="J16746" s="1">
        <f t="shared" si="1357"/>
        <v>60278400</v>
      </c>
      <c r="K16746" s="1">
        <f t="shared" si="1355"/>
        <v>697.66700000000003</v>
      </c>
      <c r="L16746" s="1">
        <f t="shared" ca="1" si="1358"/>
        <v>14.824131021003469</v>
      </c>
      <c r="M16746" s="1">
        <f t="shared" ca="1" si="1356"/>
        <v>-5.90505955062406E-7</v>
      </c>
    </row>
    <row r="16747" spans="8:13" x14ac:dyDescent="0.3">
      <c r="H16747" s="1">
        <f t="shared" si="1354"/>
        <v>0</v>
      </c>
      <c r="J16747" s="1">
        <f t="shared" si="1357"/>
        <v>60282000</v>
      </c>
      <c r="K16747" s="1">
        <f t="shared" si="1355"/>
        <v>697.70799999999997</v>
      </c>
      <c r="L16747" s="1">
        <f t="shared" ca="1" si="1358"/>
        <v>14.822005199565243</v>
      </c>
      <c r="M16747" s="1">
        <f t="shared" ca="1" si="1356"/>
        <v>-5.9024574027694397E-7</v>
      </c>
    </row>
    <row r="16748" spans="8:13" x14ac:dyDescent="0.3">
      <c r="H16748" s="1">
        <f t="shared" si="1354"/>
        <v>0</v>
      </c>
      <c r="J16748" s="1">
        <f t="shared" si="1357"/>
        <v>60285600</v>
      </c>
      <c r="K16748" s="1">
        <f t="shared" si="1355"/>
        <v>697.75</v>
      </c>
      <c r="L16748" s="1">
        <f t="shared" ca="1" si="1358"/>
        <v>14.819880314900246</v>
      </c>
      <c r="M16748" s="1">
        <f t="shared" ca="1" si="1356"/>
        <v>-5.8998564015880075E-7</v>
      </c>
    </row>
    <row r="16749" spans="8:13" x14ac:dyDescent="0.3">
      <c r="H16749" s="1">
        <f t="shared" si="1354"/>
        <v>0</v>
      </c>
      <c r="J16749" s="1">
        <f t="shared" si="1357"/>
        <v>60289200</v>
      </c>
      <c r="K16749" s="1">
        <f t="shared" si="1355"/>
        <v>697.79200000000003</v>
      </c>
      <c r="L16749" s="1">
        <f t="shared" ca="1" si="1358"/>
        <v>14.817756366595674</v>
      </c>
      <c r="M16749" s="1">
        <f t="shared" ca="1" si="1356"/>
        <v>-5.8972565465744637E-7</v>
      </c>
    </row>
    <row r="16750" spans="8:13" x14ac:dyDescent="0.3">
      <c r="H16750" s="1">
        <f t="shared" si="1354"/>
        <v>0</v>
      </c>
      <c r="J16750" s="1">
        <f t="shared" si="1357"/>
        <v>60292800</v>
      </c>
      <c r="K16750" s="1">
        <f t="shared" si="1355"/>
        <v>697.83299999999997</v>
      </c>
      <c r="L16750" s="1">
        <f t="shared" ca="1" si="1358"/>
        <v>14.815633354238907</v>
      </c>
      <c r="M16750" s="1">
        <f t="shared" ca="1" si="1356"/>
        <v>-5.8946578372237352E-7</v>
      </c>
    </row>
    <row r="16751" spans="8:13" x14ac:dyDescent="0.3">
      <c r="H16751" s="1">
        <f t="shared" si="1354"/>
        <v>0</v>
      </c>
      <c r="J16751" s="1">
        <f t="shared" si="1357"/>
        <v>60296400</v>
      </c>
      <c r="K16751" s="1">
        <f t="shared" si="1355"/>
        <v>697.875</v>
      </c>
      <c r="L16751" s="1">
        <f t="shared" ca="1" si="1358"/>
        <v>14.813511277417506</v>
      </c>
      <c r="M16751" s="1">
        <f t="shared" ca="1" si="1356"/>
        <v>-5.8920602730309693E-7</v>
      </c>
    </row>
    <row r="16752" spans="8:13" x14ac:dyDescent="0.3">
      <c r="H16752" s="1">
        <f t="shared" si="1354"/>
        <v>0</v>
      </c>
      <c r="J16752" s="1">
        <f t="shared" si="1357"/>
        <v>60300000</v>
      </c>
      <c r="K16752" s="1">
        <f t="shared" si="1355"/>
        <v>697.91700000000003</v>
      </c>
      <c r="L16752" s="1">
        <f t="shared" ca="1" si="1358"/>
        <v>14.811390135719215</v>
      </c>
      <c r="M16752" s="1">
        <f t="shared" ca="1" si="1356"/>
        <v>-5.8894638534915355E-7</v>
      </c>
    </row>
    <row r="16753" spans="8:13" x14ac:dyDescent="0.3">
      <c r="H16753" s="1">
        <f t="shared" si="1354"/>
        <v>0</v>
      </c>
      <c r="J16753" s="1">
        <f t="shared" si="1357"/>
        <v>60303600</v>
      </c>
      <c r="K16753" s="1">
        <f t="shared" si="1355"/>
        <v>697.95799999999997</v>
      </c>
      <c r="L16753" s="1">
        <f t="shared" ca="1" si="1358"/>
        <v>14.809269928731958</v>
      </c>
      <c r="M16753" s="1">
        <f t="shared" ca="1" si="1356"/>
        <v>-5.8868685781010267E-7</v>
      </c>
    </row>
    <row r="16754" spans="8:13" x14ac:dyDescent="0.3">
      <c r="H16754" s="1">
        <f t="shared" si="1354"/>
        <v>0</v>
      </c>
      <c r="J16754" s="1">
        <f t="shared" si="1357"/>
        <v>60307200</v>
      </c>
      <c r="K16754" s="1">
        <f t="shared" si="1355"/>
        <v>698</v>
      </c>
      <c r="L16754" s="1">
        <f t="shared" ca="1" si="1358"/>
        <v>14.807150656043842</v>
      </c>
      <c r="M16754" s="1">
        <f t="shared" ca="1" si="1356"/>
        <v>-5.8842744463552572E-7</v>
      </c>
    </row>
    <row r="16755" spans="8:13" x14ac:dyDescent="0.3">
      <c r="H16755" s="1">
        <f t="shared" si="1354"/>
        <v>0</v>
      </c>
      <c r="J16755" s="1">
        <f t="shared" si="1357"/>
        <v>60310800</v>
      </c>
      <c r="K16755" s="1">
        <f t="shared" si="1355"/>
        <v>698.04200000000003</v>
      </c>
      <c r="L16755" s="1">
        <f t="shared" ca="1" si="1358"/>
        <v>14.805032317243153</v>
      </c>
      <c r="M16755" s="1">
        <f t="shared" ca="1" si="1356"/>
        <v>-5.8816814577502625E-7</v>
      </c>
    </row>
    <row r="16756" spans="8:13" x14ac:dyDescent="0.3">
      <c r="H16756" s="1">
        <f t="shared" si="1354"/>
        <v>0</v>
      </c>
      <c r="J16756" s="1">
        <f t="shared" si="1357"/>
        <v>60314400</v>
      </c>
      <c r="K16756" s="1">
        <f t="shared" si="1355"/>
        <v>698.08299999999997</v>
      </c>
      <c r="L16756" s="1">
        <f t="shared" ca="1" si="1358"/>
        <v>14.802914911918363</v>
      </c>
      <c r="M16756" s="1">
        <f t="shared" ca="1" si="1356"/>
        <v>-5.8790896117823026E-7</v>
      </c>
    </row>
    <row r="16757" spans="8:13" x14ac:dyDescent="0.3">
      <c r="H16757" s="1">
        <f t="shared" si="1354"/>
        <v>0</v>
      </c>
      <c r="J16757" s="1">
        <f t="shared" si="1357"/>
        <v>60318000</v>
      </c>
      <c r="K16757" s="1">
        <f t="shared" si="1355"/>
        <v>698.125</v>
      </c>
      <c r="L16757" s="1">
        <f t="shared" ca="1" si="1358"/>
        <v>14.80079843965812</v>
      </c>
      <c r="M16757" s="1">
        <f t="shared" ca="1" si="1356"/>
        <v>-5.8764989079478575E-7</v>
      </c>
    </row>
    <row r="16758" spans="8:13" x14ac:dyDescent="0.3">
      <c r="H16758" s="1">
        <f t="shared" si="1354"/>
        <v>0</v>
      </c>
      <c r="J16758" s="1">
        <f t="shared" si="1357"/>
        <v>60321600</v>
      </c>
      <c r="K16758" s="1">
        <f t="shared" si="1355"/>
        <v>698.16700000000003</v>
      </c>
      <c r="L16758" s="1">
        <f t="shared" ca="1" si="1358"/>
        <v>14.79868290005126</v>
      </c>
      <c r="M16758" s="1">
        <f t="shared" ca="1" si="1356"/>
        <v>-5.8739093457436343E-7</v>
      </c>
    </row>
    <row r="16759" spans="8:13" x14ac:dyDescent="0.3">
      <c r="H16759" s="1">
        <f t="shared" si="1354"/>
        <v>0</v>
      </c>
      <c r="J16759" s="1">
        <f t="shared" si="1357"/>
        <v>60325200</v>
      </c>
      <c r="K16759" s="1">
        <f t="shared" si="1355"/>
        <v>698.20799999999997</v>
      </c>
      <c r="L16759" s="1">
        <f t="shared" ca="1" si="1358"/>
        <v>14.796568292686793</v>
      </c>
      <c r="M16759" s="1">
        <f t="shared" ca="1" si="1356"/>
        <v>-5.8713209246665534E-7</v>
      </c>
    </row>
    <row r="16760" spans="8:13" x14ac:dyDescent="0.3">
      <c r="H16760" s="1">
        <f t="shared" si="1354"/>
        <v>0</v>
      </c>
      <c r="J16760" s="1">
        <f t="shared" si="1357"/>
        <v>60328800</v>
      </c>
      <c r="K16760" s="1">
        <f t="shared" si="1355"/>
        <v>698.25</v>
      </c>
      <c r="L16760" s="1">
        <f t="shared" ca="1" si="1358"/>
        <v>14.794454617153912</v>
      </c>
      <c r="M16760" s="1">
        <f t="shared" ca="1" si="1356"/>
        <v>-5.868733644213759E-7</v>
      </c>
    </row>
    <row r="16761" spans="8:13" x14ac:dyDescent="0.3">
      <c r="H16761" s="1">
        <f t="shared" si="1354"/>
        <v>0</v>
      </c>
      <c r="J16761" s="1">
        <f t="shared" si="1357"/>
        <v>60332400</v>
      </c>
      <c r="K16761" s="1">
        <f t="shared" si="1355"/>
        <v>698.29200000000003</v>
      </c>
      <c r="L16761" s="1">
        <f t="shared" ca="1" si="1358"/>
        <v>14.792341873041995</v>
      </c>
      <c r="M16761" s="1">
        <f t="shared" ca="1" si="1356"/>
        <v>-5.8661475038826239E-7</v>
      </c>
    </row>
    <row r="16762" spans="8:13" x14ac:dyDescent="0.3">
      <c r="H16762" s="1">
        <f t="shared" si="1354"/>
        <v>0</v>
      </c>
      <c r="J16762" s="1">
        <f t="shared" si="1357"/>
        <v>60336000</v>
      </c>
      <c r="K16762" s="1">
        <f t="shared" si="1355"/>
        <v>698.33299999999997</v>
      </c>
      <c r="L16762" s="1">
        <f t="shared" ca="1" si="1358"/>
        <v>14.790230059940598</v>
      </c>
      <c r="M16762" s="1">
        <f t="shared" ca="1" si="1356"/>
        <v>-5.8635625031707346E-7</v>
      </c>
    </row>
    <row r="16763" spans="8:13" x14ac:dyDescent="0.3">
      <c r="H16763" s="1">
        <f t="shared" si="1354"/>
        <v>0</v>
      </c>
      <c r="J16763" s="1">
        <f t="shared" si="1357"/>
        <v>60339600</v>
      </c>
      <c r="K16763" s="1">
        <f t="shared" si="1355"/>
        <v>698.375</v>
      </c>
      <c r="L16763" s="1">
        <f t="shared" ca="1" si="1358"/>
        <v>14.788119177439457</v>
      </c>
      <c r="M16763" s="1">
        <f t="shared" ca="1" si="1356"/>
        <v>-5.8609786415759034E-7</v>
      </c>
    </row>
    <row r="16764" spans="8:13" x14ac:dyDescent="0.3">
      <c r="H16764" s="1">
        <f t="shared" si="1354"/>
        <v>0</v>
      </c>
      <c r="J16764" s="1">
        <f t="shared" si="1357"/>
        <v>60343200</v>
      </c>
      <c r="K16764" s="1">
        <f t="shared" si="1355"/>
        <v>698.41700000000003</v>
      </c>
      <c r="L16764" s="1">
        <f t="shared" ca="1" si="1358"/>
        <v>14.78600922512849</v>
      </c>
      <c r="M16764" s="1">
        <f t="shared" ca="1" si="1356"/>
        <v>-5.8583959185961605E-7</v>
      </c>
    </row>
    <row r="16765" spans="8:13" x14ac:dyDescent="0.3">
      <c r="H16765" s="1">
        <f t="shared" si="1354"/>
        <v>0</v>
      </c>
      <c r="J16765" s="1">
        <f t="shared" si="1357"/>
        <v>60346800</v>
      </c>
      <c r="K16765" s="1">
        <f t="shared" si="1355"/>
        <v>698.45799999999997</v>
      </c>
      <c r="L16765" s="1">
        <f t="shared" ca="1" si="1358"/>
        <v>14.783900202597795</v>
      </c>
      <c r="M16765" s="1">
        <f t="shared" ca="1" si="1356"/>
        <v>-5.8558143337297597E-7</v>
      </c>
    </row>
    <row r="16766" spans="8:13" x14ac:dyDescent="0.3">
      <c r="H16766" s="1">
        <f t="shared" si="1354"/>
        <v>0</v>
      </c>
      <c r="J16766" s="1">
        <f t="shared" si="1357"/>
        <v>60350400</v>
      </c>
      <c r="K16766" s="1">
        <f t="shared" si="1355"/>
        <v>698.5</v>
      </c>
      <c r="L16766" s="1">
        <f t="shared" ca="1" si="1358"/>
        <v>14.781792109437653</v>
      </c>
      <c r="M16766" s="1">
        <f t="shared" ca="1" si="1356"/>
        <v>-5.8532338864751747E-7</v>
      </c>
    </row>
    <row r="16767" spans="8:13" x14ac:dyDescent="0.3">
      <c r="H16767" s="1">
        <f t="shared" si="1354"/>
        <v>0</v>
      </c>
      <c r="J16767" s="1">
        <f t="shared" si="1357"/>
        <v>60354000</v>
      </c>
      <c r="K16767" s="1">
        <f t="shared" si="1355"/>
        <v>698.54200000000003</v>
      </c>
      <c r="L16767" s="1">
        <f t="shared" ca="1" si="1358"/>
        <v>14.779684945238522</v>
      </c>
      <c r="M16767" s="1">
        <f t="shared" ca="1" si="1356"/>
        <v>-5.8506545763311009E-7</v>
      </c>
    </row>
    <row r="16768" spans="8:13" x14ac:dyDescent="0.3">
      <c r="H16768" s="1">
        <f t="shared" si="1354"/>
        <v>0</v>
      </c>
      <c r="J16768" s="1">
        <f t="shared" si="1357"/>
        <v>60357600</v>
      </c>
      <c r="K16768" s="1">
        <f t="shared" si="1355"/>
        <v>698.58299999999997</v>
      </c>
      <c r="L16768" s="1">
        <f t="shared" ca="1" si="1358"/>
        <v>14.777578709591042</v>
      </c>
      <c r="M16768" s="1">
        <f t="shared" ca="1" si="1356"/>
        <v>-5.8480764027964557E-7</v>
      </c>
    </row>
    <row r="16769" spans="8:13" x14ac:dyDescent="0.3">
      <c r="H16769" s="1">
        <f t="shared" si="1354"/>
        <v>0</v>
      </c>
      <c r="J16769" s="1">
        <f t="shared" si="1357"/>
        <v>60361200</v>
      </c>
      <c r="K16769" s="1">
        <f t="shared" si="1355"/>
        <v>698.625</v>
      </c>
      <c r="L16769" s="1">
        <f t="shared" ca="1" si="1358"/>
        <v>14.775473402086035</v>
      </c>
      <c r="M16769" s="1">
        <f t="shared" ca="1" si="1356"/>
        <v>-5.8454993653703759E-7</v>
      </c>
    </row>
    <row r="16770" spans="8:13" x14ac:dyDescent="0.3">
      <c r="H16770" s="1">
        <f t="shared" si="1354"/>
        <v>0</v>
      </c>
      <c r="J16770" s="1">
        <f t="shared" si="1357"/>
        <v>60364800</v>
      </c>
      <c r="K16770" s="1">
        <f t="shared" si="1355"/>
        <v>698.66700000000003</v>
      </c>
      <c r="L16770" s="1">
        <f t="shared" ca="1" si="1358"/>
        <v>14.773369022314503</v>
      </c>
      <c r="M16770" s="1">
        <f t="shared" ca="1" si="1356"/>
        <v>-5.8429234635522194E-7</v>
      </c>
    </row>
    <row r="16771" spans="8:13" x14ac:dyDescent="0.3">
      <c r="H16771" s="1">
        <f t="shared" ref="H16771:H16834" si="1359">F16771+(E16771-$B$16)*G16771</f>
        <v>0</v>
      </c>
      <c r="J16771" s="1">
        <f t="shared" si="1357"/>
        <v>60368400</v>
      </c>
      <c r="K16771" s="1">
        <f t="shared" ref="K16771:K16834" si="1360">ROUND(J16771/(24*3600),3)</f>
        <v>698.70799999999997</v>
      </c>
      <c r="L16771" s="1">
        <f t="shared" ca="1" si="1358"/>
        <v>14.771265569867625</v>
      </c>
      <c r="M16771" s="1">
        <f t="shared" ref="M16771:M16834" ca="1" si="1361">-$B$13*(L16771-$B$16)/INDIRECT(ADDRESS(ROUND(L16771,0),8))</f>
        <v>-5.8403486968415635E-7</v>
      </c>
    </row>
    <row r="16772" spans="8:13" x14ac:dyDescent="0.3">
      <c r="H16772" s="1">
        <f t="shared" si="1359"/>
        <v>0</v>
      </c>
      <c r="J16772" s="1">
        <f t="shared" ref="J16772:J16835" si="1362">J16771+$I$2*60</f>
        <v>60372000</v>
      </c>
      <c r="K16772" s="1">
        <f t="shared" si="1360"/>
        <v>698.75</v>
      </c>
      <c r="L16772" s="1">
        <f t="shared" ref="L16772:L16835" ca="1" si="1363">L16771+M16771*(J16772-J16771)</f>
        <v>14.769163044336763</v>
      </c>
      <c r="M16772" s="1">
        <f t="shared" ca="1" si="1361"/>
        <v>-5.8377750647382076E-7</v>
      </c>
    </row>
    <row r="16773" spans="8:13" x14ac:dyDescent="0.3">
      <c r="H16773" s="1">
        <f t="shared" si="1359"/>
        <v>0</v>
      </c>
      <c r="J16773" s="1">
        <f t="shared" si="1362"/>
        <v>60375600</v>
      </c>
      <c r="K16773" s="1">
        <f t="shared" si="1360"/>
        <v>698.79200000000003</v>
      </c>
      <c r="L16773" s="1">
        <f t="shared" ca="1" si="1363"/>
        <v>14.767061445313457</v>
      </c>
      <c r="M16773" s="1">
        <f t="shared" ca="1" si="1361"/>
        <v>-5.8352025667421705E-7</v>
      </c>
    </row>
    <row r="16774" spans="8:13" x14ac:dyDescent="0.3">
      <c r="H16774" s="1">
        <f t="shared" si="1359"/>
        <v>0</v>
      </c>
      <c r="J16774" s="1">
        <f t="shared" si="1362"/>
        <v>60379200</v>
      </c>
      <c r="K16774" s="1">
        <f t="shared" si="1360"/>
        <v>698.83299999999997</v>
      </c>
      <c r="L16774" s="1">
        <f t="shared" ca="1" si="1363"/>
        <v>14.764960772389429</v>
      </c>
      <c r="M16774" s="1">
        <f t="shared" ca="1" si="1361"/>
        <v>-5.8326312023536911E-7</v>
      </c>
    </row>
    <row r="16775" spans="8:13" x14ac:dyDescent="0.3">
      <c r="H16775" s="1">
        <f t="shared" si="1359"/>
        <v>0</v>
      </c>
      <c r="J16775" s="1">
        <f t="shared" si="1362"/>
        <v>60382800</v>
      </c>
      <c r="K16775" s="1">
        <f t="shared" si="1360"/>
        <v>698.875</v>
      </c>
      <c r="L16775" s="1">
        <f t="shared" ca="1" si="1363"/>
        <v>14.762861025156582</v>
      </c>
      <c r="M16775" s="1">
        <f t="shared" ca="1" si="1361"/>
        <v>-5.8300609710732305E-7</v>
      </c>
    </row>
    <row r="16776" spans="8:13" x14ac:dyDescent="0.3">
      <c r="H16776" s="1">
        <f t="shared" si="1359"/>
        <v>0</v>
      </c>
      <c r="J16776" s="1">
        <f t="shared" si="1362"/>
        <v>60386400</v>
      </c>
      <c r="K16776" s="1">
        <f t="shared" si="1360"/>
        <v>698.91700000000003</v>
      </c>
      <c r="L16776" s="1">
        <f t="shared" ca="1" si="1363"/>
        <v>14.760762203206996</v>
      </c>
      <c r="M16776" s="1">
        <f t="shared" ca="1" si="1361"/>
        <v>-5.8274918724014693E-7</v>
      </c>
    </row>
    <row r="16777" spans="8:13" x14ac:dyDescent="0.3">
      <c r="H16777" s="1">
        <f t="shared" si="1359"/>
        <v>0</v>
      </c>
      <c r="J16777" s="1">
        <f t="shared" si="1362"/>
        <v>60390000</v>
      </c>
      <c r="K16777" s="1">
        <f t="shared" si="1360"/>
        <v>698.95799999999997</v>
      </c>
      <c r="L16777" s="1">
        <f t="shared" ca="1" si="1363"/>
        <v>14.758664306132932</v>
      </c>
      <c r="M16777" s="1">
        <f t="shared" ca="1" si="1361"/>
        <v>-5.8249239058393071E-7</v>
      </c>
    </row>
    <row r="16778" spans="8:13" x14ac:dyDescent="0.3">
      <c r="H16778" s="1">
        <f t="shared" si="1359"/>
        <v>0</v>
      </c>
      <c r="J16778" s="1">
        <f t="shared" si="1362"/>
        <v>60393600</v>
      </c>
      <c r="K16778" s="1">
        <f t="shared" si="1360"/>
        <v>699</v>
      </c>
      <c r="L16778" s="1">
        <f t="shared" ca="1" si="1363"/>
        <v>14.75656733352683</v>
      </c>
      <c r="M16778" s="1">
        <f t="shared" ca="1" si="1361"/>
        <v>-5.8223570708878625E-7</v>
      </c>
    </row>
    <row r="16779" spans="8:13" x14ac:dyDescent="0.3">
      <c r="H16779" s="1">
        <f t="shared" si="1359"/>
        <v>0</v>
      </c>
      <c r="J16779" s="1">
        <f t="shared" si="1362"/>
        <v>60397200</v>
      </c>
      <c r="K16779" s="1">
        <f t="shared" si="1360"/>
        <v>699.04200000000003</v>
      </c>
      <c r="L16779" s="1">
        <f t="shared" ca="1" si="1363"/>
        <v>14.75447128498131</v>
      </c>
      <c r="M16779" s="1">
        <f t="shared" ca="1" si="1361"/>
        <v>-5.8197913670484758E-7</v>
      </c>
    </row>
    <row r="16780" spans="8:13" x14ac:dyDescent="0.3">
      <c r="H16780" s="1">
        <f t="shared" si="1359"/>
        <v>0</v>
      </c>
      <c r="J16780" s="1">
        <f t="shared" si="1362"/>
        <v>60400800</v>
      </c>
      <c r="K16780" s="1">
        <f t="shared" si="1360"/>
        <v>699.08299999999997</v>
      </c>
      <c r="L16780" s="1">
        <f t="shared" ca="1" si="1363"/>
        <v>14.752376160089172</v>
      </c>
      <c r="M16780" s="1">
        <f t="shared" ca="1" si="1361"/>
        <v>-5.817226793822706E-7</v>
      </c>
    </row>
    <row r="16781" spans="8:13" x14ac:dyDescent="0.3">
      <c r="H16781" s="1">
        <f t="shared" si="1359"/>
        <v>0</v>
      </c>
      <c r="J16781" s="1">
        <f t="shared" si="1362"/>
        <v>60404400</v>
      </c>
      <c r="K16781" s="1">
        <f t="shared" si="1360"/>
        <v>699.125</v>
      </c>
      <c r="L16781" s="1">
        <f t="shared" ca="1" si="1363"/>
        <v>14.750281958443395</v>
      </c>
      <c r="M16781" s="1">
        <f t="shared" ca="1" si="1361"/>
        <v>-5.8146633507123338E-7</v>
      </c>
    </row>
    <row r="16782" spans="8:13" x14ac:dyDescent="0.3">
      <c r="H16782" s="1">
        <f t="shared" si="1359"/>
        <v>0</v>
      </c>
      <c r="J16782" s="1">
        <f t="shared" si="1362"/>
        <v>60408000</v>
      </c>
      <c r="K16782" s="1">
        <f t="shared" si="1360"/>
        <v>699.16700000000003</v>
      </c>
      <c r="L16782" s="1">
        <f t="shared" ca="1" si="1363"/>
        <v>14.748188679637138</v>
      </c>
      <c r="M16782" s="1">
        <f t="shared" ca="1" si="1361"/>
        <v>-5.8121010372193556E-7</v>
      </c>
    </row>
    <row r="16783" spans="8:13" x14ac:dyDescent="0.3">
      <c r="H16783" s="1">
        <f t="shared" si="1359"/>
        <v>0</v>
      </c>
      <c r="J16783" s="1">
        <f t="shared" si="1362"/>
        <v>60411600</v>
      </c>
      <c r="K16783" s="1">
        <f t="shared" si="1360"/>
        <v>699.20799999999997</v>
      </c>
      <c r="L16783" s="1">
        <f t="shared" ca="1" si="1363"/>
        <v>14.746096323263739</v>
      </c>
      <c r="M16783" s="1">
        <f t="shared" ca="1" si="1361"/>
        <v>-5.8095398528459934E-7</v>
      </c>
    </row>
    <row r="16784" spans="8:13" x14ac:dyDescent="0.3">
      <c r="H16784" s="1">
        <f t="shared" si="1359"/>
        <v>0</v>
      </c>
      <c r="J16784" s="1">
        <f t="shared" si="1362"/>
        <v>60415200</v>
      </c>
      <c r="K16784" s="1">
        <f t="shared" si="1360"/>
        <v>699.25</v>
      </c>
      <c r="L16784" s="1">
        <f t="shared" ca="1" si="1363"/>
        <v>14.744004888916715</v>
      </c>
      <c r="M16784" s="1">
        <f t="shared" ca="1" si="1361"/>
        <v>-5.8069797970946821E-7</v>
      </c>
    </row>
    <row r="16785" spans="8:13" x14ac:dyDescent="0.3">
      <c r="H16785" s="1">
        <f t="shared" si="1359"/>
        <v>0</v>
      </c>
      <c r="J16785" s="1">
        <f t="shared" si="1362"/>
        <v>60418800</v>
      </c>
      <c r="K16785" s="1">
        <f t="shared" si="1360"/>
        <v>699.29200000000003</v>
      </c>
      <c r="L16785" s="1">
        <f t="shared" ca="1" si="1363"/>
        <v>14.741914376189762</v>
      </c>
      <c r="M16785" s="1">
        <f t="shared" ca="1" si="1361"/>
        <v>-5.8044208694680789E-7</v>
      </c>
    </row>
    <row r="16786" spans="8:13" x14ac:dyDescent="0.3">
      <c r="H16786" s="1">
        <f t="shared" si="1359"/>
        <v>0</v>
      </c>
      <c r="J16786" s="1">
        <f t="shared" si="1362"/>
        <v>60422400</v>
      </c>
      <c r="K16786" s="1">
        <f t="shared" si="1360"/>
        <v>699.33299999999997</v>
      </c>
      <c r="L16786" s="1">
        <f t="shared" ca="1" si="1363"/>
        <v>14.739824784676753</v>
      </c>
      <c r="M16786" s="1">
        <f t="shared" ca="1" si="1361"/>
        <v>-5.8018630694690581E-7</v>
      </c>
    </row>
    <row r="16787" spans="8:13" x14ac:dyDescent="0.3">
      <c r="H16787" s="1">
        <f t="shared" si="1359"/>
        <v>0</v>
      </c>
      <c r="J16787" s="1">
        <f t="shared" si="1362"/>
        <v>60426000</v>
      </c>
      <c r="K16787" s="1">
        <f t="shared" si="1360"/>
        <v>699.375</v>
      </c>
      <c r="L16787" s="1">
        <f t="shared" ca="1" si="1363"/>
        <v>14.737736113971744</v>
      </c>
      <c r="M16787" s="1">
        <f t="shared" ca="1" si="1361"/>
        <v>-5.7993063966007183E-7</v>
      </c>
    </row>
    <row r="16788" spans="8:13" x14ac:dyDescent="0.3">
      <c r="H16788" s="1">
        <f t="shared" si="1359"/>
        <v>0</v>
      </c>
      <c r="J16788" s="1">
        <f t="shared" si="1362"/>
        <v>60429600</v>
      </c>
      <c r="K16788" s="1">
        <f t="shared" si="1360"/>
        <v>699.41700000000003</v>
      </c>
      <c r="L16788" s="1">
        <f t="shared" ca="1" si="1363"/>
        <v>14.735648363668968</v>
      </c>
      <c r="M16788" s="1">
        <f t="shared" ca="1" si="1361"/>
        <v>-5.7967508503663701E-7</v>
      </c>
    </row>
    <row r="16789" spans="8:13" x14ac:dyDescent="0.3">
      <c r="H16789" s="1">
        <f t="shared" si="1359"/>
        <v>0</v>
      </c>
      <c r="J16789" s="1">
        <f t="shared" si="1362"/>
        <v>60433200</v>
      </c>
      <c r="K16789" s="1">
        <f t="shared" si="1360"/>
        <v>699.45799999999997</v>
      </c>
      <c r="L16789" s="1">
        <f t="shared" ca="1" si="1363"/>
        <v>14.733561533362836</v>
      </c>
      <c r="M16789" s="1">
        <f t="shared" ca="1" si="1361"/>
        <v>-5.7941964302695482E-7</v>
      </c>
    </row>
    <row r="16790" spans="8:13" x14ac:dyDescent="0.3">
      <c r="H16790" s="1">
        <f t="shared" si="1359"/>
        <v>0</v>
      </c>
      <c r="J16790" s="1">
        <f t="shared" si="1362"/>
        <v>60436800</v>
      </c>
      <c r="K16790" s="1">
        <f t="shared" si="1360"/>
        <v>699.5</v>
      </c>
      <c r="L16790" s="1">
        <f t="shared" ca="1" si="1363"/>
        <v>14.73147562264794</v>
      </c>
      <c r="M16790" s="1">
        <f t="shared" ca="1" si="1361"/>
        <v>-5.7916431358140038E-7</v>
      </c>
    </row>
    <row r="16791" spans="8:13" x14ac:dyDescent="0.3">
      <c r="H16791" s="1">
        <f t="shared" si="1359"/>
        <v>0</v>
      </c>
      <c r="J16791" s="1">
        <f t="shared" si="1362"/>
        <v>60440400</v>
      </c>
      <c r="K16791" s="1">
        <f t="shared" si="1360"/>
        <v>699.54200000000003</v>
      </c>
      <c r="L16791" s="1">
        <f t="shared" ca="1" si="1363"/>
        <v>14.729390631119047</v>
      </c>
      <c r="M16791" s="1">
        <f t="shared" ca="1" si="1361"/>
        <v>-5.7890909665037068E-7</v>
      </c>
    </row>
    <row r="16792" spans="8:13" x14ac:dyDescent="0.3">
      <c r="H16792" s="1">
        <f t="shared" si="1359"/>
        <v>0</v>
      </c>
      <c r="J16792" s="1">
        <f t="shared" si="1362"/>
        <v>60444000</v>
      </c>
      <c r="K16792" s="1">
        <f t="shared" si="1360"/>
        <v>699.58299999999997</v>
      </c>
      <c r="L16792" s="1">
        <f t="shared" ca="1" si="1363"/>
        <v>14.727306558371106</v>
      </c>
      <c r="M16792" s="1">
        <f t="shared" ca="1" si="1361"/>
        <v>-5.7865399218428455E-7</v>
      </c>
    </row>
    <row r="16793" spans="8:13" x14ac:dyDescent="0.3">
      <c r="H16793" s="1">
        <f t="shared" si="1359"/>
        <v>0</v>
      </c>
      <c r="J16793" s="1">
        <f t="shared" si="1362"/>
        <v>60447600</v>
      </c>
      <c r="K16793" s="1">
        <f t="shared" si="1360"/>
        <v>699.625</v>
      </c>
      <c r="L16793" s="1">
        <f t="shared" ca="1" si="1363"/>
        <v>14.725223403999243</v>
      </c>
      <c r="M16793" s="1">
        <f t="shared" ca="1" si="1361"/>
        <v>-5.7839900013358283E-7</v>
      </c>
    </row>
    <row r="16794" spans="8:13" x14ac:dyDescent="0.3">
      <c r="H16794" s="1">
        <f t="shared" si="1359"/>
        <v>0</v>
      </c>
      <c r="J16794" s="1">
        <f t="shared" si="1362"/>
        <v>60451200</v>
      </c>
      <c r="K16794" s="1">
        <f t="shared" si="1360"/>
        <v>699.66700000000003</v>
      </c>
      <c r="L16794" s="1">
        <f t="shared" ca="1" si="1363"/>
        <v>14.723141167598762</v>
      </c>
      <c r="M16794" s="1">
        <f t="shared" ca="1" si="1361"/>
        <v>-5.7814412044872796E-7</v>
      </c>
    </row>
    <row r="16795" spans="8:13" x14ac:dyDescent="0.3">
      <c r="H16795" s="1">
        <f t="shared" si="1359"/>
        <v>0</v>
      </c>
      <c r="J16795" s="1">
        <f t="shared" si="1362"/>
        <v>60454800</v>
      </c>
      <c r="K16795" s="1">
        <f t="shared" si="1360"/>
        <v>699.70799999999997</v>
      </c>
      <c r="L16795" s="1">
        <f t="shared" ca="1" si="1363"/>
        <v>14.721059848765146</v>
      </c>
      <c r="M16795" s="1">
        <f t="shared" ca="1" si="1361"/>
        <v>-5.7788935308020442E-7</v>
      </c>
    </row>
    <row r="16796" spans="8:13" x14ac:dyDescent="0.3">
      <c r="H16796" s="1">
        <f t="shared" si="1359"/>
        <v>0</v>
      </c>
      <c r="J16796" s="1">
        <f t="shared" si="1362"/>
        <v>60458400</v>
      </c>
      <c r="K16796" s="1">
        <f t="shared" si="1360"/>
        <v>699.75</v>
      </c>
      <c r="L16796" s="1">
        <f t="shared" ca="1" si="1363"/>
        <v>14.718979447094057</v>
      </c>
      <c r="M16796" s="1">
        <f t="shared" ca="1" si="1361"/>
        <v>-5.7763469797851857E-7</v>
      </c>
    </row>
    <row r="16797" spans="8:13" x14ac:dyDescent="0.3">
      <c r="H16797" s="1">
        <f t="shared" si="1359"/>
        <v>0</v>
      </c>
      <c r="J16797" s="1">
        <f t="shared" si="1362"/>
        <v>60462000</v>
      </c>
      <c r="K16797" s="1">
        <f t="shared" si="1360"/>
        <v>699.79200000000003</v>
      </c>
      <c r="L16797" s="1">
        <f t="shared" ca="1" si="1363"/>
        <v>14.716899962181333</v>
      </c>
      <c r="M16797" s="1">
        <f t="shared" ca="1" si="1361"/>
        <v>-5.773801550941982E-7</v>
      </c>
    </row>
    <row r="16798" spans="8:13" x14ac:dyDescent="0.3">
      <c r="H16798" s="1">
        <f t="shared" si="1359"/>
        <v>0</v>
      </c>
      <c r="J16798" s="1">
        <f t="shared" si="1362"/>
        <v>60465600</v>
      </c>
      <c r="K16798" s="1">
        <f t="shared" si="1360"/>
        <v>699.83299999999997</v>
      </c>
      <c r="L16798" s="1">
        <f t="shared" ca="1" si="1363"/>
        <v>14.714821393622994</v>
      </c>
      <c r="M16798" s="1">
        <f t="shared" ca="1" si="1361"/>
        <v>-5.771257243777934E-7</v>
      </c>
    </row>
    <row r="16799" spans="8:13" x14ac:dyDescent="0.3">
      <c r="H16799" s="1">
        <f t="shared" si="1359"/>
        <v>0</v>
      </c>
      <c r="J16799" s="1">
        <f t="shared" si="1362"/>
        <v>60469200</v>
      </c>
      <c r="K16799" s="1">
        <f t="shared" si="1360"/>
        <v>699.875</v>
      </c>
      <c r="L16799" s="1">
        <f t="shared" ca="1" si="1363"/>
        <v>14.712743741015235</v>
      </c>
      <c r="M16799" s="1">
        <f t="shared" ca="1" si="1361"/>
        <v>-5.7687140577987559E-7</v>
      </c>
    </row>
    <row r="16800" spans="8:13" x14ac:dyDescent="0.3">
      <c r="H16800" s="1">
        <f t="shared" si="1359"/>
        <v>0</v>
      </c>
      <c r="J16800" s="1">
        <f t="shared" si="1362"/>
        <v>60472800</v>
      </c>
      <c r="K16800" s="1">
        <f t="shared" si="1360"/>
        <v>699.91700000000003</v>
      </c>
      <c r="L16800" s="1">
        <f t="shared" ca="1" si="1363"/>
        <v>14.710667003954427</v>
      </c>
      <c r="M16800" s="1">
        <f t="shared" ca="1" si="1361"/>
        <v>-5.7661719925103827E-7</v>
      </c>
    </row>
    <row r="16801" spans="8:13" x14ac:dyDescent="0.3">
      <c r="H16801" s="1">
        <f t="shared" si="1359"/>
        <v>0</v>
      </c>
      <c r="J16801" s="1">
        <f t="shared" si="1362"/>
        <v>60476400</v>
      </c>
      <c r="K16801" s="1">
        <f t="shared" si="1360"/>
        <v>699.95799999999997</v>
      </c>
      <c r="L16801" s="1">
        <f t="shared" ca="1" si="1363"/>
        <v>14.708591182037123</v>
      </c>
      <c r="M16801" s="1">
        <f t="shared" ca="1" si="1361"/>
        <v>-5.7636310474189667E-7</v>
      </c>
    </row>
    <row r="16802" spans="8:13" x14ac:dyDescent="0.3">
      <c r="H16802" s="1">
        <f t="shared" si="1359"/>
        <v>0</v>
      </c>
      <c r="J16802" s="1">
        <f t="shared" si="1362"/>
        <v>60480000</v>
      </c>
      <c r="K16802" s="1">
        <f t="shared" si="1360"/>
        <v>700</v>
      </c>
      <c r="L16802" s="1">
        <f t="shared" ca="1" si="1363"/>
        <v>14.706516274860052</v>
      </c>
      <c r="M16802" s="1">
        <f t="shared" ca="1" si="1361"/>
        <v>-5.7610912220308751E-7</v>
      </c>
    </row>
    <row r="16803" spans="8:13" x14ac:dyDescent="0.3">
      <c r="H16803" s="1">
        <f t="shared" si="1359"/>
        <v>0</v>
      </c>
      <c r="J16803" s="1">
        <f t="shared" si="1362"/>
        <v>60483600</v>
      </c>
      <c r="K16803" s="1">
        <f t="shared" si="1360"/>
        <v>700.04200000000003</v>
      </c>
      <c r="L16803" s="1">
        <f t="shared" ca="1" si="1363"/>
        <v>14.704442282020121</v>
      </c>
      <c r="M16803" s="1">
        <f t="shared" ca="1" si="1361"/>
        <v>-5.7585525158526975E-7</v>
      </c>
    </row>
    <row r="16804" spans="8:13" x14ac:dyDescent="0.3">
      <c r="H16804" s="1">
        <f t="shared" si="1359"/>
        <v>0</v>
      </c>
      <c r="J16804" s="1">
        <f t="shared" si="1362"/>
        <v>60487200</v>
      </c>
      <c r="K16804" s="1">
        <f t="shared" si="1360"/>
        <v>700.08299999999997</v>
      </c>
      <c r="L16804" s="1">
        <f t="shared" ca="1" si="1363"/>
        <v>14.702369203114415</v>
      </c>
      <c r="M16804" s="1">
        <f t="shared" ca="1" si="1361"/>
        <v>-5.7560149283912384E-7</v>
      </c>
    </row>
    <row r="16805" spans="8:13" x14ac:dyDescent="0.3">
      <c r="H16805" s="1">
        <f t="shared" si="1359"/>
        <v>0</v>
      </c>
      <c r="J16805" s="1">
        <f t="shared" si="1362"/>
        <v>60490800</v>
      </c>
      <c r="K16805" s="1">
        <f t="shared" si="1360"/>
        <v>700.125</v>
      </c>
      <c r="L16805" s="1">
        <f t="shared" ca="1" si="1363"/>
        <v>14.700297037740194</v>
      </c>
      <c r="M16805" s="1">
        <f t="shared" ca="1" si="1361"/>
        <v>-5.753478459153516E-7</v>
      </c>
    </row>
    <row r="16806" spans="8:13" x14ac:dyDescent="0.3">
      <c r="H16806" s="1">
        <f t="shared" si="1359"/>
        <v>0</v>
      </c>
      <c r="J16806" s="1">
        <f t="shared" si="1362"/>
        <v>60494400</v>
      </c>
      <c r="K16806" s="1">
        <f t="shared" si="1360"/>
        <v>700.16700000000003</v>
      </c>
      <c r="L16806" s="1">
        <f t="shared" ca="1" si="1363"/>
        <v>14.698225785494898</v>
      </c>
      <c r="M16806" s="1">
        <f t="shared" ca="1" si="1361"/>
        <v>-5.7509431076467711E-7</v>
      </c>
    </row>
    <row r="16807" spans="8:13" x14ac:dyDescent="0.3">
      <c r="H16807" s="1">
        <f t="shared" si="1359"/>
        <v>0</v>
      </c>
      <c r="J16807" s="1">
        <f t="shared" si="1362"/>
        <v>60498000</v>
      </c>
      <c r="K16807" s="1">
        <f t="shared" si="1360"/>
        <v>700.20799999999997</v>
      </c>
      <c r="L16807" s="1">
        <f t="shared" ca="1" si="1363"/>
        <v>14.696155445976146</v>
      </c>
      <c r="M16807" s="1">
        <f t="shared" ca="1" si="1361"/>
        <v>-5.7484088733784605E-7</v>
      </c>
    </row>
    <row r="16808" spans="8:13" x14ac:dyDescent="0.3">
      <c r="H16808" s="1">
        <f t="shared" si="1359"/>
        <v>0</v>
      </c>
      <c r="J16808" s="1">
        <f t="shared" si="1362"/>
        <v>60501600</v>
      </c>
      <c r="K16808" s="1">
        <f t="shared" si="1360"/>
        <v>700.25</v>
      </c>
      <c r="L16808" s="1">
        <f t="shared" ca="1" si="1363"/>
        <v>14.69408601878173</v>
      </c>
      <c r="M16808" s="1">
        <f t="shared" ca="1" si="1361"/>
        <v>-5.7458757558562588E-7</v>
      </c>
    </row>
    <row r="16809" spans="8:13" x14ac:dyDescent="0.3">
      <c r="H16809" s="1">
        <f t="shared" si="1359"/>
        <v>0</v>
      </c>
      <c r="J16809" s="1">
        <f t="shared" si="1362"/>
        <v>60505200</v>
      </c>
      <c r="K16809" s="1">
        <f t="shared" si="1360"/>
        <v>700.29200000000003</v>
      </c>
      <c r="L16809" s="1">
        <f t="shared" ca="1" si="1363"/>
        <v>14.692017503509621</v>
      </c>
      <c r="M16809" s="1">
        <f t="shared" ca="1" si="1361"/>
        <v>-5.7433437545880516E-7</v>
      </c>
    </row>
    <row r="16810" spans="8:13" x14ac:dyDescent="0.3">
      <c r="H16810" s="1">
        <f t="shared" si="1359"/>
        <v>0</v>
      </c>
      <c r="J16810" s="1">
        <f t="shared" si="1362"/>
        <v>60508800</v>
      </c>
      <c r="K16810" s="1">
        <f t="shared" si="1360"/>
        <v>700.33299999999997</v>
      </c>
      <c r="L16810" s="1">
        <f t="shared" ca="1" si="1363"/>
        <v>14.68994989975797</v>
      </c>
      <c r="M16810" s="1">
        <f t="shared" ca="1" si="1361"/>
        <v>-5.7408128690819489E-7</v>
      </c>
    </row>
    <row r="16811" spans="8:13" x14ac:dyDescent="0.3">
      <c r="H16811" s="1">
        <f t="shared" si="1359"/>
        <v>0</v>
      </c>
      <c r="J16811" s="1">
        <f t="shared" si="1362"/>
        <v>60512400</v>
      </c>
      <c r="K16811" s="1">
        <f t="shared" si="1360"/>
        <v>700.375</v>
      </c>
      <c r="L16811" s="1">
        <f t="shared" ca="1" si="1363"/>
        <v>14.6878832071251</v>
      </c>
      <c r="M16811" s="1">
        <f t="shared" ca="1" si="1361"/>
        <v>-5.7382830988462745E-7</v>
      </c>
    </row>
    <row r="16812" spans="8:13" x14ac:dyDescent="0.3">
      <c r="H16812" s="1">
        <f t="shared" si="1359"/>
        <v>0</v>
      </c>
      <c r="J16812" s="1">
        <f t="shared" si="1362"/>
        <v>60516000</v>
      </c>
      <c r="K16812" s="1">
        <f t="shared" si="1360"/>
        <v>700.41700000000003</v>
      </c>
      <c r="L16812" s="1">
        <f t="shared" ca="1" si="1363"/>
        <v>14.685817425209516</v>
      </c>
      <c r="M16812" s="1">
        <f t="shared" ca="1" si="1361"/>
        <v>-5.7357544433895672E-7</v>
      </c>
    </row>
    <row r="16813" spans="8:13" x14ac:dyDescent="0.3">
      <c r="H16813" s="1">
        <f t="shared" si="1359"/>
        <v>0</v>
      </c>
      <c r="J16813" s="1">
        <f t="shared" si="1362"/>
        <v>60519600</v>
      </c>
      <c r="K16813" s="1">
        <f t="shared" si="1360"/>
        <v>700.45799999999997</v>
      </c>
      <c r="L16813" s="1">
        <f t="shared" ca="1" si="1363"/>
        <v>14.683752553609896</v>
      </c>
      <c r="M16813" s="1">
        <f t="shared" ca="1" si="1361"/>
        <v>-5.733226902220586E-7</v>
      </c>
    </row>
    <row r="16814" spans="8:13" x14ac:dyDescent="0.3">
      <c r="H16814" s="1">
        <f t="shared" si="1359"/>
        <v>0</v>
      </c>
      <c r="J16814" s="1">
        <f t="shared" si="1362"/>
        <v>60523200</v>
      </c>
      <c r="K16814" s="1">
        <f t="shared" si="1360"/>
        <v>700.5</v>
      </c>
      <c r="L16814" s="1">
        <f t="shared" ca="1" si="1363"/>
        <v>14.681688591925097</v>
      </c>
      <c r="M16814" s="1">
        <f t="shared" ca="1" si="1361"/>
        <v>-5.7307004748483027E-7</v>
      </c>
    </row>
    <row r="16815" spans="8:13" x14ac:dyDescent="0.3">
      <c r="H16815" s="1">
        <f t="shared" si="1359"/>
        <v>0</v>
      </c>
      <c r="J16815" s="1">
        <f t="shared" si="1362"/>
        <v>60526800</v>
      </c>
      <c r="K16815" s="1">
        <f t="shared" si="1360"/>
        <v>700.54200000000003</v>
      </c>
      <c r="L16815" s="1">
        <f t="shared" ca="1" si="1363"/>
        <v>14.679625539754152</v>
      </c>
      <c r="M16815" s="1">
        <f t="shared" ca="1" si="1361"/>
        <v>-5.7281751607819073E-7</v>
      </c>
    </row>
    <row r="16816" spans="8:13" x14ac:dyDescent="0.3">
      <c r="H16816" s="1">
        <f t="shared" si="1359"/>
        <v>0</v>
      </c>
      <c r="J16816" s="1">
        <f t="shared" si="1362"/>
        <v>60530400</v>
      </c>
      <c r="K16816" s="1">
        <f t="shared" si="1360"/>
        <v>700.58299999999997</v>
      </c>
      <c r="L16816" s="1">
        <f t="shared" ca="1" si="1363"/>
        <v>14.677563396696272</v>
      </c>
      <c r="M16816" s="1">
        <f t="shared" ca="1" si="1361"/>
        <v>-5.7256509595308067E-7</v>
      </c>
    </row>
    <row r="16817" spans="8:13" x14ac:dyDescent="0.3">
      <c r="H16817" s="1">
        <f t="shared" si="1359"/>
        <v>0</v>
      </c>
      <c r="J16817" s="1">
        <f t="shared" si="1362"/>
        <v>60534000</v>
      </c>
      <c r="K16817" s="1">
        <f t="shared" si="1360"/>
        <v>700.625</v>
      </c>
      <c r="L16817" s="1">
        <f t="shared" ca="1" si="1363"/>
        <v>14.67550216235084</v>
      </c>
      <c r="M16817" s="1">
        <f t="shared" ca="1" si="1361"/>
        <v>-5.7231278706046208E-7</v>
      </c>
    </row>
    <row r="16818" spans="8:13" x14ac:dyDescent="0.3">
      <c r="H16818" s="1">
        <f t="shared" si="1359"/>
        <v>0</v>
      </c>
      <c r="J16818" s="1">
        <f t="shared" si="1362"/>
        <v>60537600</v>
      </c>
      <c r="K16818" s="1">
        <f t="shared" si="1360"/>
        <v>700.66700000000003</v>
      </c>
      <c r="L16818" s="1">
        <f t="shared" ca="1" si="1363"/>
        <v>14.673441836317423</v>
      </c>
      <c r="M16818" s="1">
        <f t="shared" ca="1" si="1361"/>
        <v>-5.7206058935131895E-7</v>
      </c>
    </row>
    <row r="16819" spans="8:13" x14ac:dyDescent="0.3">
      <c r="H16819" s="1">
        <f t="shared" si="1359"/>
        <v>0</v>
      </c>
      <c r="J16819" s="1">
        <f t="shared" si="1362"/>
        <v>60541200</v>
      </c>
      <c r="K16819" s="1">
        <f t="shared" si="1360"/>
        <v>700.70799999999997</v>
      </c>
      <c r="L16819" s="1">
        <f t="shared" ca="1" si="1363"/>
        <v>14.671382418195758</v>
      </c>
      <c r="M16819" s="1">
        <f t="shared" ca="1" si="1361"/>
        <v>-5.718085027766569E-7</v>
      </c>
    </row>
    <row r="16820" spans="8:13" x14ac:dyDescent="0.3">
      <c r="H16820" s="1">
        <f t="shared" si="1359"/>
        <v>0</v>
      </c>
      <c r="J16820" s="1">
        <f t="shared" si="1362"/>
        <v>60544800</v>
      </c>
      <c r="K16820" s="1">
        <f t="shared" si="1360"/>
        <v>700.75</v>
      </c>
      <c r="L16820" s="1">
        <f t="shared" ca="1" si="1363"/>
        <v>14.669323907585762</v>
      </c>
      <c r="M16820" s="1">
        <f t="shared" ca="1" si="1361"/>
        <v>-5.7155652728750248E-7</v>
      </c>
    </row>
    <row r="16821" spans="8:13" x14ac:dyDescent="0.3">
      <c r="H16821" s="1">
        <f t="shared" si="1359"/>
        <v>0</v>
      </c>
      <c r="J16821" s="1">
        <f t="shared" si="1362"/>
        <v>60548400</v>
      </c>
      <c r="K16821" s="1">
        <f t="shared" si="1360"/>
        <v>700.79200000000003</v>
      </c>
      <c r="L16821" s="1">
        <f t="shared" ca="1" si="1363"/>
        <v>14.667266304087526</v>
      </c>
      <c r="M16821" s="1">
        <f t="shared" ca="1" si="1361"/>
        <v>-5.7130466283490472E-7</v>
      </c>
    </row>
    <row r="16822" spans="8:13" x14ac:dyDescent="0.3">
      <c r="H16822" s="1">
        <f t="shared" si="1359"/>
        <v>0</v>
      </c>
      <c r="J16822" s="1">
        <f t="shared" si="1362"/>
        <v>60552000</v>
      </c>
      <c r="K16822" s="1">
        <f t="shared" si="1360"/>
        <v>700.83299999999997</v>
      </c>
      <c r="L16822" s="1">
        <f t="shared" ca="1" si="1363"/>
        <v>14.665209607301321</v>
      </c>
      <c r="M16822" s="1">
        <f t="shared" ca="1" si="1361"/>
        <v>-5.7105290936993358E-7</v>
      </c>
    </row>
    <row r="16823" spans="8:13" x14ac:dyDescent="0.3">
      <c r="H16823" s="1">
        <f t="shared" si="1359"/>
        <v>0</v>
      </c>
      <c r="J16823" s="1">
        <f t="shared" si="1362"/>
        <v>60555600</v>
      </c>
      <c r="K16823" s="1">
        <f t="shared" si="1360"/>
        <v>700.875</v>
      </c>
      <c r="L16823" s="1">
        <f t="shared" ca="1" si="1363"/>
        <v>14.66315381682759</v>
      </c>
      <c r="M16823" s="1">
        <f t="shared" ca="1" si="1361"/>
        <v>-5.7080126684368096E-7</v>
      </c>
    </row>
    <row r="16824" spans="8:13" x14ac:dyDescent="0.3">
      <c r="H16824" s="1">
        <f t="shared" si="1359"/>
        <v>0</v>
      </c>
      <c r="J16824" s="1">
        <f t="shared" si="1362"/>
        <v>60559200</v>
      </c>
      <c r="K16824" s="1">
        <f t="shared" si="1360"/>
        <v>700.91700000000003</v>
      </c>
      <c r="L16824" s="1">
        <f t="shared" ca="1" si="1363"/>
        <v>14.661098932266952</v>
      </c>
      <c r="M16824" s="1">
        <f t="shared" ca="1" si="1361"/>
        <v>-5.7054973520726004E-7</v>
      </c>
    </row>
    <row r="16825" spans="8:13" x14ac:dyDescent="0.3">
      <c r="H16825" s="1">
        <f t="shared" si="1359"/>
        <v>0</v>
      </c>
      <c r="J16825" s="1">
        <f t="shared" si="1362"/>
        <v>60562800</v>
      </c>
      <c r="K16825" s="1">
        <f t="shared" si="1360"/>
        <v>700.95799999999997</v>
      </c>
      <c r="L16825" s="1">
        <f t="shared" ca="1" si="1363"/>
        <v>14.659044953220207</v>
      </c>
      <c r="M16825" s="1">
        <f t="shared" ca="1" si="1361"/>
        <v>-5.702983144118056E-7</v>
      </c>
    </row>
    <row r="16826" spans="8:13" x14ac:dyDescent="0.3">
      <c r="H16826" s="1">
        <f t="shared" si="1359"/>
        <v>0</v>
      </c>
      <c r="J16826" s="1">
        <f t="shared" si="1362"/>
        <v>60566400</v>
      </c>
      <c r="K16826" s="1">
        <f t="shared" si="1360"/>
        <v>701</v>
      </c>
      <c r="L16826" s="1">
        <f t="shared" ca="1" si="1363"/>
        <v>14.656991879288324</v>
      </c>
      <c r="M16826" s="1">
        <f t="shared" ca="1" si="1361"/>
        <v>-5.7004700440847411E-7</v>
      </c>
    </row>
    <row r="16827" spans="8:13" x14ac:dyDescent="0.3">
      <c r="H16827" s="1">
        <f t="shared" si="1359"/>
        <v>0</v>
      </c>
      <c r="J16827" s="1">
        <f t="shared" si="1362"/>
        <v>60570000</v>
      </c>
      <c r="K16827" s="1">
        <f t="shared" si="1360"/>
        <v>701.04200000000003</v>
      </c>
      <c r="L16827" s="1">
        <f t="shared" ca="1" si="1363"/>
        <v>14.654939710072453</v>
      </c>
      <c r="M16827" s="1">
        <f t="shared" ca="1" si="1361"/>
        <v>-5.6979580514844333E-7</v>
      </c>
    </row>
    <row r="16828" spans="8:13" x14ac:dyDescent="0.3">
      <c r="H16828" s="1">
        <f t="shared" si="1359"/>
        <v>0</v>
      </c>
      <c r="J16828" s="1">
        <f t="shared" si="1362"/>
        <v>60573600</v>
      </c>
      <c r="K16828" s="1">
        <f t="shared" si="1360"/>
        <v>701.08299999999997</v>
      </c>
      <c r="L16828" s="1">
        <f t="shared" ca="1" si="1363"/>
        <v>14.652888445173918</v>
      </c>
      <c r="M16828" s="1">
        <f t="shared" ca="1" si="1361"/>
        <v>-5.6954471658291273E-7</v>
      </c>
    </row>
    <row r="16829" spans="8:13" x14ac:dyDescent="0.3">
      <c r="H16829" s="1">
        <f t="shared" si="1359"/>
        <v>0</v>
      </c>
      <c r="J16829" s="1">
        <f t="shared" si="1362"/>
        <v>60577200</v>
      </c>
      <c r="K16829" s="1">
        <f t="shared" si="1360"/>
        <v>701.125</v>
      </c>
      <c r="L16829" s="1">
        <f t="shared" ca="1" si="1363"/>
        <v>14.65083808419422</v>
      </c>
      <c r="M16829" s="1">
        <f t="shared" ca="1" si="1361"/>
        <v>-5.6929373866310328E-7</v>
      </c>
    </row>
    <row r="16830" spans="8:13" x14ac:dyDescent="0.3">
      <c r="H16830" s="1">
        <f t="shared" si="1359"/>
        <v>0</v>
      </c>
      <c r="J16830" s="1">
        <f t="shared" si="1362"/>
        <v>60580800</v>
      </c>
      <c r="K16830" s="1">
        <f t="shared" si="1360"/>
        <v>701.16700000000003</v>
      </c>
      <c r="L16830" s="1">
        <f t="shared" ca="1" si="1363"/>
        <v>14.648788626735033</v>
      </c>
      <c r="M16830" s="1">
        <f t="shared" ca="1" si="1361"/>
        <v>-5.6904287134025753E-7</v>
      </c>
    </row>
    <row r="16831" spans="8:13" x14ac:dyDescent="0.3">
      <c r="H16831" s="1">
        <f t="shared" si="1359"/>
        <v>0</v>
      </c>
      <c r="J16831" s="1">
        <f t="shared" si="1362"/>
        <v>60584400</v>
      </c>
      <c r="K16831" s="1">
        <f t="shared" si="1360"/>
        <v>701.20799999999997</v>
      </c>
      <c r="L16831" s="1">
        <f t="shared" ca="1" si="1363"/>
        <v>14.646740072398208</v>
      </c>
      <c r="M16831" s="1">
        <f t="shared" ca="1" si="1361"/>
        <v>-5.6879211456563891E-7</v>
      </c>
    </row>
    <row r="16832" spans="8:13" x14ac:dyDescent="0.3">
      <c r="H16832" s="1">
        <f t="shared" si="1359"/>
        <v>0</v>
      </c>
      <c r="J16832" s="1">
        <f t="shared" si="1362"/>
        <v>60588000</v>
      </c>
      <c r="K16832" s="1">
        <f t="shared" si="1360"/>
        <v>701.25</v>
      </c>
      <c r="L16832" s="1">
        <f t="shared" ca="1" si="1363"/>
        <v>14.644692420785772</v>
      </c>
      <c r="M16832" s="1">
        <f t="shared" ca="1" si="1361"/>
        <v>-5.6854146829053316E-7</v>
      </c>
    </row>
    <row r="16833" spans="8:13" x14ac:dyDescent="0.3">
      <c r="H16833" s="1">
        <f t="shared" si="1359"/>
        <v>0</v>
      </c>
      <c r="J16833" s="1">
        <f t="shared" si="1362"/>
        <v>60591600</v>
      </c>
      <c r="K16833" s="1">
        <f t="shared" si="1360"/>
        <v>701.29200000000003</v>
      </c>
      <c r="L16833" s="1">
        <f t="shared" ca="1" si="1363"/>
        <v>14.642645671499926</v>
      </c>
      <c r="M16833" s="1">
        <f t="shared" ca="1" si="1361"/>
        <v>-5.6829093246624691E-7</v>
      </c>
    </row>
    <row r="16834" spans="8:13" x14ac:dyDescent="0.3">
      <c r="H16834" s="1">
        <f t="shared" si="1359"/>
        <v>0</v>
      </c>
      <c r="J16834" s="1">
        <f t="shared" si="1362"/>
        <v>60595200</v>
      </c>
      <c r="K16834" s="1">
        <f t="shared" si="1360"/>
        <v>701.33299999999997</v>
      </c>
      <c r="L16834" s="1">
        <f t="shared" ca="1" si="1363"/>
        <v>14.640599824143047</v>
      </c>
      <c r="M16834" s="1">
        <f t="shared" ca="1" si="1361"/>
        <v>-5.6804050704410859E-7</v>
      </c>
    </row>
    <row r="16835" spans="8:13" x14ac:dyDescent="0.3">
      <c r="H16835" s="1">
        <f t="shared" ref="H16835:H16898" si="1364">F16835+(E16835-$B$16)*G16835</f>
        <v>0</v>
      </c>
      <c r="J16835" s="1">
        <f t="shared" si="1362"/>
        <v>60598800</v>
      </c>
      <c r="K16835" s="1">
        <f t="shared" ref="K16835:K16898" si="1365">ROUND(J16835/(24*3600),3)</f>
        <v>701.375</v>
      </c>
      <c r="L16835" s="1">
        <f t="shared" ca="1" si="1363"/>
        <v>14.638554878317688</v>
      </c>
      <c r="M16835" s="1">
        <f t="shared" ref="M16835:M16898" ca="1" si="1366">-$B$13*(L16835-$B$16)/INDIRECT(ADDRESS(ROUND(L16835,0),8))</f>
        <v>-5.6779019197546779E-7</v>
      </c>
    </row>
    <row r="16836" spans="8:13" x14ac:dyDescent="0.3">
      <c r="H16836" s="1">
        <f t="shared" si="1364"/>
        <v>0</v>
      </c>
      <c r="J16836" s="1">
        <f t="shared" ref="J16836:J16899" si="1367">J16835+$I$2*60</f>
        <v>60602400</v>
      </c>
      <c r="K16836" s="1">
        <f t="shared" si="1365"/>
        <v>701.41700000000003</v>
      </c>
      <c r="L16836" s="1">
        <f t="shared" ref="L16836:L16899" ca="1" si="1368">L16835+M16835*(J16836-J16835)</f>
        <v>14.636510833626577</v>
      </c>
      <c r="M16836" s="1">
        <f t="shared" ca="1" si="1366"/>
        <v>-5.6753998721169594E-7</v>
      </c>
    </row>
    <row r="16837" spans="8:13" x14ac:dyDescent="0.3">
      <c r="H16837" s="1">
        <f t="shared" si="1364"/>
        <v>0</v>
      </c>
      <c r="J16837" s="1">
        <f t="shared" si="1367"/>
        <v>60606000</v>
      </c>
      <c r="K16837" s="1">
        <f t="shared" si="1365"/>
        <v>701.45799999999997</v>
      </c>
      <c r="L16837" s="1">
        <f t="shared" ca="1" si="1368"/>
        <v>14.634467689672615</v>
      </c>
      <c r="M16837" s="1">
        <f t="shared" ca="1" si="1366"/>
        <v>-5.6728989270418531E-7</v>
      </c>
    </row>
    <row r="16838" spans="8:13" x14ac:dyDescent="0.3">
      <c r="H16838" s="1">
        <f t="shared" si="1364"/>
        <v>0</v>
      </c>
      <c r="J16838" s="1">
        <f t="shared" si="1367"/>
        <v>60609600</v>
      </c>
      <c r="K16838" s="1">
        <f t="shared" si="1365"/>
        <v>701.5</v>
      </c>
      <c r="L16838" s="1">
        <f t="shared" ca="1" si="1368"/>
        <v>14.63242544605888</v>
      </c>
      <c r="M16838" s="1">
        <f t="shared" ca="1" si="1366"/>
        <v>-5.6703990840435019E-7</v>
      </c>
    </row>
    <row r="16839" spans="8:13" x14ac:dyDescent="0.3">
      <c r="H16839" s="1">
        <f t="shared" si="1364"/>
        <v>0</v>
      </c>
      <c r="J16839" s="1">
        <f t="shared" si="1367"/>
        <v>60613200</v>
      </c>
      <c r="K16839" s="1">
        <f t="shared" si="1365"/>
        <v>701.54200000000003</v>
      </c>
      <c r="L16839" s="1">
        <f t="shared" ca="1" si="1368"/>
        <v>14.630384102388625</v>
      </c>
      <c r="M16839" s="1">
        <f t="shared" ca="1" si="1366"/>
        <v>-5.6679003426362595E-7</v>
      </c>
    </row>
    <row r="16840" spans="8:13" x14ac:dyDescent="0.3">
      <c r="H16840" s="1">
        <f t="shared" si="1364"/>
        <v>0</v>
      </c>
      <c r="J16840" s="1">
        <f t="shared" si="1367"/>
        <v>60616800</v>
      </c>
      <c r="K16840" s="1">
        <f t="shared" si="1365"/>
        <v>701.58299999999997</v>
      </c>
      <c r="L16840" s="1">
        <f t="shared" ca="1" si="1368"/>
        <v>14.628343658265276</v>
      </c>
      <c r="M16840" s="1">
        <f t="shared" ca="1" si="1366"/>
        <v>-5.6654027023346924E-7</v>
      </c>
    </row>
    <row r="16841" spans="8:13" x14ac:dyDescent="0.3">
      <c r="H16841" s="1">
        <f t="shared" si="1364"/>
        <v>0</v>
      </c>
      <c r="J16841" s="1">
        <f t="shared" si="1367"/>
        <v>60620400</v>
      </c>
      <c r="K16841" s="1">
        <f t="shared" si="1365"/>
        <v>701.625</v>
      </c>
      <c r="L16841" s="1">
        <f t="shared" ca="1" si="1368"/>
        <v>14.626304113292436</v>
      </c>
      <c r="M16841" s="1">
        <f t="shared" ca="1" si="1366"/>
        <v>-5.6629061626535852E-7</v>
      </c>
    </row>
    <row r="16842" spans="8:13" x14ac:dyDescent="0.3">
      <c r="H16842" s="1">
        <f t="shared" si="1364"/>
        <v>0</v>
      </c>
      <c r="J16842" s="1">
        <f t="shared" si="1367"/>
        <v>60624000</v>
      </c>
      <c r="K16842" s="1">
        <f t="shared" si="1365"/>
        <v>701.66700000000003</v>
      </c>
      <c r="L16842" s="1">
        <f t="shared" ca="1" si="1368"/>
        <v>14.624265467073881</v>
      </c>
      <c r="M16842" s="1">
        <f t="shared" ca="1" si="1366"/>
        <v>-5.6604107231079331E-7</v>
      </c>
    </row>
    <row r="16843" spans="8:13" x14ac:dyDescent="0.3">
      <c r="H16843" s="1">
        <f t="shared" si="1364"/>
        <v>0</v>
      </c>
      <c r="J16843" s="1">
        <f t="shared" si="1367"/>
        <v>60627600</v>
      </c>
      <c r="K16843" s="1">
        <f t="shared" si="1365"/>
        <v>701.70799999999997</v>
      </c>
      <c r="L16843" s="1">
        <f t="shared" ca="1" si="1368"/>
        <v>14.622227719213562</v>
      </c>
      <c r="M16843" s="1">
        <f t="shared" ca="1" si="1366"/>
        <v>-5.6579163832129442E-7</v>
      </c>
    </row>
    <row r="16844" spans="8:13" x14ac:dyDescent="0.3">
      <c r="H16844" s="1">
        <f t="shared" si="1364"/>
        <v>0</v>
      </c>
      <c r="J16844" s="1">
        <f t="shared" si="1367"/>
        <v>60631200</v>
      </c>
      <c r="K16844" s="1">
        <f t="shared" si="1365"/>
        <v>701.75</v>
      </c>
      <c r="L16844" s="1">
        <f t="shared" ca="1" si="1368"/>
        <v>14.620190869315605</v>
      </c>
      <c r="M16844" s="1">
        <f t="shared" ca="1" si="1366"/>
        <v>-5.6554231424840437E-7</v>
      </c>
    </row>
    <row r="16845" spans="8:13" x14ac:dyDescent="0.3">
      <c r="H16845" s="1">
        <f t="shared" si="1364"/>
        <v>0</v>
      </c>
      <c r="J16845" s="1">
        <f t="shared" si="1367"/>
        <v>60634800</v>
      </c>
      <c r="K16845" s="1">
        <f t="shared" si="1365"/>
        <v>701.79200000000003</v>
      </c>
      <c r="L16845" s="1">
        <f t="shared" ca="1" si="1368"/>
        <v>14.618154916984311</v>
      </c>
      <c r="M16845" s="1">
        <f t="shared" ca="1" si="1366"/>
        <v>-5.6529310004368697E-7</v>
      </c>
    </row>
    <row r="16846" spans="8:13" x14ac:dyDescent="0.3">
      <c r="H16846" s="1">
        <f t="shared" si="1364"/>
        <v>0</v>
      </c>
      <c r="J16846" s="1">
        <f t="shared" si="1367"/>
        <v>60638400</v>
      </c>
      <c r="K16846" s="1">
        <f t="shared" si="1365"/>
        <v>701.83299999999997</v>
      </c>
      <c r="L16846" s="1">
        <f t="shared" ca="1" si="1368"/>
        <v>14.616119861824155</v>
      </c>
      <c r="M16846" s="1">
        <f t="shared" ca="1" si="1366"/>
        <v>-5.6504399565872706E-7</v>
      </c>
    </row>
    <row r="16847" spans="8:13" x14ac:dyDescent="0.3">
      <c r="H16847" s="1">
        <f t="shared" si="1364"/>
        <v>0</v>
      </c>
      <c r="J16847" s="1">
        <f t="shared" si="1367"/>
        <v>60642000</v>
      </c>
      <c r="K16847" s="1">
        <f t="shared" si="1365"/>
        <v>701.875</v>
      </c>
      <c r="L16847" s="1">
        <f t="shared" ca="1" si="1368"/>
        <v>14.614085703439784</v>
      </c>
      <c r="M16847" s="1">
        <f t="shared" ca="1" si="1366"/>
        <v>-5.6479500104513103E-7</v>
      </c>
    </row>
    <row r="16848" spans="8:13" x14ac:dyDescent="0.3">
      <c r="H16848" s="1">
        <f t="shared" si="1364"/>
        <v>0</v>
      </c>
      <c r="J16848" s="1">
        <f t="shared" si="1367"/>
        <v>60645600</v>
      </c>
      <c r="K16848" s="1">
        <f t="shared" si="1365"/>
        <v>701.91700000000003</v>
      </c>
      <c r="L16848" s="1">
        <f t="shared" ca="1" si="1368"/>
        <v>14.612052441436022</v>
      </c>
      <c r="M16848" s="1">
        <f t="shared" ca="1" si="1366"/>
        <v>-5.6454611615452682E-7</v>
      </c>
    </row>
    <row r="16849" spans="8:13" x14ac:dyDescent="0.3">
      <c r="H16849" s="1">
        <f t="shared" si="1364"/>
        <v>0</v>
      </c>
      <c r="J16849" s="1">
        <f t="shared" si="1367"/>
        <v>60649200</v>
      </c>
      <c r="K16849" s="1">
        <f t="shared" si="1365"/>
        <v>701.95799999999997</v>
      </c>
      <c r="L16849" s="1">
        <f t="shared" ca="1" si="1368"/>
        <v>14.610020075417866</v>
      </c>
      <c r="M16849" s="1">
        <f t="shared" ca="1" si="1366"/>
        <v>-5.6429734093856293E-7</v>
      </c>
    </row>
    <row r="16850" spans="8:13" x14ac:dyDescent="0.3">
      <c r="H16850" s="1">
        <f t="shared" si="1364"/>
        <v>0</v>
      </c>
      <c r="J16850" s="1">
        <f t="shared" si="1367"/>
        <v>60652800</v>
      </c>
      <c r="K16850" s="1">
        <f t="shared" si="1365"/>
        <v>702</v>
      </c>
      <c r="L16850" s="1">
        <f t="shared" ca="1" si="1368"/>
        <v>14.607988604990487</v>
      </c>
      <c r="M16850" s="1">
        <f t="shared" ca="1" si="1366"/>
        <v>-5.6404867534891001E-7</v>
      </c>
    </row>
    <row r="16851" spans="8:13" x14ac:dyDescent="0.3">
      <c r="H16851" s="1">
        <f t="shared" si="1364"/>
        <v>0</v>
      </c>
      <c r="J16851" s="1">
        <f t="shared" si="1367"/>
        <v>60656400</v>
      </c>
      <c r="K16851" s="1">
        <f t="shared" si="1365"/>
        <v>702.04200000000003</v>
      </c>
      <c r="L16851" s="1">
        <f t="shared" ca="1" si="1368"/>
        <v>14.605958029759231</v>
      </c>
      <c r="M16851" s="1">
        <f t="shared" ca="1" si="1366"/>
        <v>-5.6380011933725984E-7</v>
      </c>
    </row>
    <row r="16852" spans="8:13" x14ac:dyDescent="0.3">
      <c r="H16852" s="1">
        <f t="shared" si="1364"/>
        <v>0</v>
      </c>
      <c r="J16852" s="1">
        <f t="shared" si="1367"/>
        <v>60660000</v>
      </c>
      <c r="K16852" s="1">
        <f t="shared" si="1365"/>
        <v>702.08299999999997</v>
      </c>
      <c r="L16852" s="1">
        <f t="shared" ca="1" si="1368"/>
        <v>14.603928349329617</v>
      </c>
      <c r="M16852" s="1">
        <f t="shared" ca="1" si="1366"/>
        <v>-5.635516728553251E-7</v>
      </c>
    </row>
    <row r="16853" spans="8:13" x14ac:dyDescent="0.3">
      <c r="H16853" s="1">
        <f t="shared" si="1364"/>
        <v>0</v>
      </c>
      <c r="J16853" s="1">
        <f t="shared" si="1367"/>
        <v>60663600</v>
      </c>
      <c r="K16853" s="1">
        <f t="shared" si="1365"/>
        <v>702.125</v>
      </c>
      <c r="L16853" s="1">
        <f t="shared" ca="1" si="1368"/>
        <v>14.601899563307338</v>
      </c>
      <c r="M16853" s="1">
        <f t="shared" ca="1" si="1366"/>
        <v>-5.6330333585483994E-7</v>
      </c>
    </row>
    <row r="16854" spans="8:13" x14ac:dyDescent="0.3">
      <c r="H16854" s="1">
        <f t="shared" si="1364"/>
        <v>0</v>
      </c>
      <c r="J16854" s="1">
        <f t="shared" si="1367"/>
        <v>60667200</v>
      </c>
      <c r="K16854" s="1">
        <f t="shared" si="1365"/>
        <v>702.16700000000003</v>
      </c>
      <c r="L16854" s="1">
        <f t="shared" ca="1" si="1368"/>
        <v>14.59987167129826</v>
      </c>
      <c r="M16854" s="1">
        <f t="shared" ca="1" si="1366"/>
        <v>-5.6305510828755991E-7</v>
      </c>
    </row>
    <row r="16855" spans="8:13" x14ac:dyDescent="0.3">
      <c r="H16855" s="1">
        <f t="shared" si="1364"/>
        <v>0</v>
      </c>
      <c r="J16855" s="1">
        <f t="shared" si="1367"/>
        <v>60670800</v>
      </c>
      <c r="K16855" s="1">
        <f t="shared" si="1365"/>
        <v>702.20799999999997</v>
      </c>
      <c r="L16855" s="1">
        <f t="shared" ca="1" si="1368"/>
        <v>14.597844672908424</v>
      </c>
      <c r="M16855" s="1">
        <f t="shared" ca="1" si="1366"/>
        <v>-5.6280699010526172E-7</v>
      </c>
    </row>
    <row r="16856" spans="8:13" x14ac:dyDescent="0.3">
      <c r="H16856" s="1">
        <f t="shared" si="1364"/>
        <v>0</v>
      </c>
      <c r="J16856" s="1">
        <f t="shared" si="1367"/>
        <v>60674400</v>
      </c>
      <c r="K16856" s="1">
        <f t="shared" si="1365"/>
        <v>702.25</v>
      </c>
      <c r="L16856" s="1">
        <f t="shared" ca="1" si="1368"/>
        <v>14.595818567744045</v>
      </c>
      <c r="M16856" s="1">
        <f t="shared" ca="1" si="1366"/>
        <v>-5.6255898125974327E-7</v>
      </c>
    </row>
    <row r="16857" spans="8:13" x14ac:dyDescent="0.3">
      <c r="H16857" s="1">
        <f t="shared" si="1364"/>
        <v>0</v>
      </c>
      <c r="J16857" s="1">
        <f t="shared" si="1367"/>
        <v>60678000</v>
      </c>
      <c r="K16857" s="1">
        <f t="shared" si="1365"/>
        <v>702.29200000000003</v>
      </c>
      <c r="L16857" s="1">
        <f t="shared" ca="1" si="1368"/>
        <v>14.59379335541151</v>
      </c>
      <c r="M16857" s="1">
        <f t="shared" ca="1" si="1366"/>
        <v>-5.6231108170282386E-7</v>
      </c>
    </row>
    <row r="16858" spans="8:13" x14ac:dyDescent="0.3">
      <c r="H16858" s="1">
        <f t="shared" si="1364"/>
        <v>0</v>
      </c>
      <c r="J16858" s="1">
        <f t="shared" si="1367"/>
        <v>60681600</v>
      </c>
      <c r="K16858" s="1">
        <f t="shared" si="1365"/>
        <v>702.33299999999997</v>
      </c>
      <c r="L16858" s="1">
        <f t="shared" ca="1" si="1368"/>
        <v>14.59176903551738</v>
      </c>
      <c r="M16858" s="1">
        <f t="shared" ca="1" si="1366"/>
        <v>-5.6206329138634403E-7</v>
      </c>
    </row>
    <row r="16859" spans="8:13" x14ac:dyDescent="0.3">
      <c r="H16859" s="1">
        <f t="shared" si="1364"/>
        <v>0</v>
      </c>
      <c r="J16859" s="1">
        <f t="shared" si="1367"/>
        <v>60685200</v>
      </c>
      <c r="K16859" s="1">
        <f t="shared" si="1365"/>
        <v>702.375</v>
      </c>
      <c r="L16859" s="1">
        <f t="shared" ca="1" si="1368"/>
        <v>14.589745607668389</v>
      </c>
      <c r="M16859" s="1">
        <f t="shared" ca="1" si="1366"/>
        <v>-5.6181561026216511E-7</v>
      </c>
    </row>
    <row r="16860" spans="8:13" x14ac:dyDescent="0.3">
      <c r="H16860" s="1">
        <f t="shared" si="1364"/>
        <v>0</v>
      </c>
      <c r="J16860" s="1">
        <f t="shared" si="1367"/>
        <v>60688800</v>
      </c>
      <c r="K16860" s="1">
        <f t="shared" si="1365"/>
        <v>702.41700000000003</v>
      </c>
      <c r="L16860" s="1">
        <f t="shared" ca="1" si="1368"/>
        <v>14.587723071471446</v>
      </c>
      <c r="M16860" s="1">
        <f t="shared" ca="1" si="1366"/>
        <v>-5.6156803828217033E-7</v>
      </c>
    </row>
    <row r="16861" spans="8:13" x14ac:dyDescent="0.3">
      <c r="H16861" s="1">
        <f t="shared" si="1364"/>
        <v>0</v>
      </c>
      <c r="J16861" s="1">
        <f t="shared" si="1367"/>
        <v>60692400</v>
      </c>
      <c r="K16861" s="1">
        <f t="shared" si="1365"/>
        <v>702.45799999999997</v>
      </c>
      <c r="L16861" s="1">
        <f t="shared" ca="1" si="1368"/>
        <v>14.58570142653363</v>
      </c>
      <c r="M16861" s="1">
        <f t="shared" ca="1" si="1366"/>
        <v>-5.6132057539826348E-7</v>
      </c>
    </row>
    <row r="16862" spans="8:13" x14ac:dyDescent="0.3">
      <c r="H16862" s="1">
        <f t="shared" si="1364"/>
        <v>0</v>
      </c>
      <c r="J16862" s="1">
        <f t="shared" si="1367"/>
        <v>60696000</v>
      </c>
      <c r="K16862" s="1">
        <f t="shared" si="1365"/>
        <v>702.5</v>
      </c>
      <c r="L16862" s="1">
        <f t="shared" ca="1" si="1368"/>
        <v>14.583680672462195</v>
      </c>
      <c r="M16862" s="1">
        <f t="shared" ca="1" si="1366"/>
        <v>-5.6107322156236981E-7</v>
      </c>
    </row>
    <row r="16863" spans="8:13" x14ac:dyDescent="0.3">
      <c r="H16863" s="1">
        <f t="shared" si="1364"/>
        <v>0</v>
      </c>
      <c r="J16863" s="1">
        <f t="shared" si="1367"/>
        <v>60699600</v>
      </c>
      <c r="K16863" s="1">
        <f t="shared" si="1365"/>
        <v>702.54200000000003</v>
      </c>
      <c r="L16863" s="1">
        <f t="shared" ca="1" si="1368"/>
        <v>14.581660808864571</v>
      </c>
      <c r="M16863" s="1">
        <f t="shared" ca="1" si="1366"/>
        <v>-5.6082597672643609E-7</v>
      </c>
    </row>
    <row r="16864" spans="8:13" x14ac:dyDescent="0.3">
      <c r="H16864" s="1">
        <f t="shared" si="1364"/>
        <v>0</v>
      </c>
      <c r="J16864" s="1">
        <f t="shared" si="1367"/>
        <v>60703200</v>
      </c>
      <c r="K16864" s="1">
        <f t="shared" si="1365"/>
        <v>702.58299999999997</v>
      </c>
      <c r="L16864" s="1">
        <f t="shared" ca="1" si="1368"/>
        <v>14.579641835348356</v>
      </c>
      <c r="M16864" s="1">
        <f t="shared" ca="1" si="1366"/>
        <v>-5.6057884084242973E-7</v>
      </c>
    </row>
    <row r="16865" spans="8:13" x14ac:dyDescent="0.3">
      <c r="H16865" s="1">
        <f t="shared" si="1364"/>
        <v>0</v>
      </c>
      <c r="J16865" s="1">
        <f t="shared" si="1367"/>
        <v>60706800</v>
      </c>
      <c r="K16865" s="1">
        <f t="shared" si="1365"/>
        <v>702.625</v>
      </c>
      <c r="L16865" s="1">
        <f t="shared" ca="1" si="1368"/>
        <v>14.577623751521324</v>
      </c>
      <c r="M16865" s="1">
        <f t="shared" ca="1" si="1366"/>
        <v>-5.6033181386233963E-7</v>
      </c>
    </row>
    <row r="16866" spans="8:13" x14ac:dyDescent="0.3">
      <c r="H16866" s="1">
        <f t="shared" si="1364"/>
        <v>0</v>
      </c>
      <c r="J16866" s="1">
        <f t="shared" si="1367"/>
        <v>60710400</v>
      </c>
      <c r="K16866" s="1">
        <f t="shared" si="1365"/>
        <v>702.66700000000003</v>
      </c>
      <c r="L16866" s="1">
        <f t="shared" ca="1" si="1368"/>
        <v>14.575606556991421</v>
      </c>
      <c r="M16866" s="1">
        <f t="shared" ca="1" si="1366"/>
        <v>-5.6008489573817565E-7</v>
      </c>
    </row>
    <row r="16867" spans="8:13" x14ac:dyDescent="0.3">
      <c r="H16867" s="1">
        <f t="shared" si="1364"/>
        <v>0</v>
      </c>
      <c r="J16867" s="1">
        <f t="shared" si="1367"/>
        <v>60714000</v>
      </c>
      <c r="K16867" s="1">
        <f t="shared" si="1365"/>
        <v>702.70799999999997</v>
      </c>
      <c r="L16867" s="1">
        <f t="shared" ca="1" si="1368"/>
        <v>14.573590251366763</v>
      </c>
      <c r="M16867" s="1">
        <f t="shared" ca="1" si="1366"/>
        <v>-5.5983808642196885E-7</v>
      </c>
    </row>
    <row r="16868" spans="8:13" x14ac:dyDescent="0.3">
      <c r="H16868" s="1">
        <f t="shared" si="1364"/>
        <v>0</v>
      </c>
      <c r="J16868" s="1">
        <f t="shared" si="1367"/>
        <v>60717600</v>
      </c>
      <c r="K16868" s="1">
        <f t="shared" si="1365"/>
        <v>702.75</v>
      </c>
      <c r="L16868" s="1">
        <f t="shared" ca="1" si="1368"/>
        <v>14.571574834255644</v>
      </c>
      <c r="M16868" s="1">
        <f t="shared" ca="1" si="1366"/>
        <v>-5.5959138586577143E-7</v>
      </c>
    </row>
    <row r="16869" spans="8:13" x14ac:dyDescent="0.3">
      <c r="H16869" s="1">
        <f t="shared" si="1364"/>
        <v>0</v>
      </c>
      <c r="J16869" s="1">
        <f t="shared" si="1367"/>
        <v>60721200</v>
      </c>
      <c r="K16869" s="1">
        <f t="shared" si="1365"/>
        <v>702.79200000000003</v>
      </c>
      <c r="L16869" s="1">
        <f t="shared" ca="1" si="1368"/>
        <v>14.569560305266528</v>
      </c>
      <c r="M16869" s="1">
        <f t="shared" ca="1" si="1366"/>
        <v>-5.5934479402165689E-7</v>
      </c>
    </row>
    <row r="16870" spans="8:13" x14ac:dyDescent="0.3">
      <c r="H16870" s="1">
        <f t="shared" si="1364"/>
        <v>0</v>
      </c>
      <c r="J16870" s="1">
        <f t="shared" si="1367"/>
        <v>60724800</v>
      </c>
      <c r="K16870" s="1">
        <f t="shared" si="1365"/>
        <v>702.83299999999997</v>
      </c>
      <c r="L16870" s="1">
        <f t="shared" ca="1" si="1368"/>
        <v>14.56754666400805</v>
      </c>
      <c r="M16870" s="1">
        <f t="shared" ca="1" si="1366"/>
        <v>-5.5909831084171981E-7</v>
      </c>
    </row>
    <row r="16871" spans="8:13" x14ac:dyDescent="0.3">
      <c r="H16871" s="1">
        <f t="shared" si="1364"/>
        <v>0</v>
      </c>
      <c r="J16871" s="1">
        <f t="shared" si="1367"/>
        <v>60728400</v>
      </c>
      <c r="K16871" s="1">
        <f t="shared" si="1365"/>
        <v>702.875</v>
      </c>
      <c r="L16871" s="1">
        <f t="shared" ca="1" si="1368"/>
        <v>14.56553391008902</v>
      </c>
      <c r="M16871" s="1">
        <f t="shared" ca="1" si="1366"/>
        <v>-5.588519362780755E-7</v>
      </c>
    </row>
    <row r="16872" spans="8:13" x14ac:dyDescent="0.3">
      <c r="H16872" s="1">
        <f t="shared" si="1364"/>
        <v>0</v>
      </c>
      <c r="J16872" s="1">
        <f t="shared" si="1367"/>
        <v>60732000</v>
      </c>
      <c r="K16872" s="1">
        <f t="shared" si="1365"/>
        <v>702.91700000000003</v>
      </c>
      <c r="L16872" s="1">
        <f t="shared" ca="1" si="1368"/>
        <v>14.563522043118418</v>
      </c>
      <c r="M16872" s="1">
        <f t="shared" ca="1" si="1366"/>
        <v>-5.5860567028286079E-7</v>
      </c>
    </row>
    <row r="16873" spans="8:13" x14ac:dyDescent="0.3">
      <c r="H16873" s="1">
        <f t="shared" si="1364"/>
        <v>0</v>
      </c>
      <c r="J16873" s="1">
        <f t="shared" si="1367"/>
        <v>60735600</v>
      </c>
      <c r="K16873" s="1">
        <f t="shared" si="1365"/>
        <v>702.95799999999997</v>
      </c>
      <c r="L16873" s="1">
        <f t="shared" ca="1" si="1368"/>
        <v>14.561511062705399</v>
      </c>
      <c r="M16873" s="1">
        <f t="shared" ca="1" si="1366"/>
        <v>-5.5835951280823355E-7</v>
      </c>
    </row>
    <row r="16874" spans="8:13" x14ac:dyDescent="0.3">
      <c r="H16874" s="1">
        <f t="shared" si="1364"/>
        <v>0</v>
      </c>
      <c r="J16874" s="1">
        <f t="shared" si="1367"/>
        <v>60739200</v>
      </c>
      <c r="K16874" s="1">
        <f t="shared" si="1365"/>
        <v>703</v>
      </c>
      <c r="L16874" s="1">
        <f t="shared" ca="1" si="1368"/>
        <v>14.55950096845929</v>
      </c>
      <c r="M16874" s="1">
        <f t="shared" ca="1" si="1366"/>
        <v>-5.5811346380637254E-7</v>
      </c>
    </row>
    <row r="16875" spans="8:13" x14ac:dyDescent="0.3">
      <c r="H16875" s="1">
        <f t="shared" si="1364"/>
        <v>0</v>
      </c>
      <c r="J16875" s="1">
        <f t="shared" si="1367"/>
        <v>60742800</v>
      </c>
      <c r="K16875" s="1">
        <f t="shared" si="1365"/>
        <v>703.04200000000003</v>
      </c>
      <c r="L16875" s="1">
        <f t="shared" ca="1" si="1368"/>
        <v>14.557491759989587</v>
      </c>
      <c r="M16875" s="1">
        <f t="shared" ca="1" si="1366"/>
        <v>-5.5786752322947776E-7</v>
      </c>
    </row>
    <row r="16876" spans="8:13" x14ac:dyDescent="0.3">
      <c r="H16876" s="1">
        <f t="shared" si="1364"/>
        <v>0</v>
      </c>
      <c r="J16876" s="1">
        <f t="shared" si="1367"/>
        <v>60746400</v>
      </c>
      <c r="K16876" s="1">
        <f t="shared" si="1365"/>
        <v>703.08299999999997</v>
      </c>
      <c r="L16876" s="1">
        <f t="shared" ca="1" si="1368"/>
        <v>14.555483436905961</v>
      </c>
      <c r="M16876" s="1">
        <f t="shared" ca="1" si="1366"/>
        <v>-5.5762169102977022E-7</v>
      </c>
    </row>
    <row r="16877" spans="8:13" x14ac:dyDescent="0.3">
      <c r="H16877" s="1">
        <f t="shared" si="1364"/>
        <v>0</v>
      </c>
      <c r="J16877" s="1">
        <f t="shared" si="1367"/>
        <v>60750000</v>
      </c>
      <c r="K16877" s="1">
        <f t="shared" si="1365"/>
        <v>703.125</v>
      </c>
      <c r="L16877" s="1">
        <f t="shared" ca="1" si="1368"/>
        <v>14.553475998818254</v>
      </c>
      <c r="M16877" s="1">
        <f t="shared" ca="1" si="1366"/>
        <v>-5.5737596715949208E-7</v>
      </c>
    </row>
    <row r="16878" spans="8:13" x14ac:dyDescent="0.3">
      <c r="H16878" s="1">
        <f t="shared" si="1364"/>
        <v>0</v>
      </c>
      <c r="J16878" s="1">
        <f t="shared" si="1367"/>
        <v>60753600</v>
      </c>
      <c r="K16878" s="1">
        <f t="shared" si="1365"/>
        <v>703.16700000000003</v>
      </c>
      <c r="L16878" s="1">
        <f t="shared" ca="1" si="1368"/>
        <v>14.55146944533648</v>
      </c>
      <c r="M16878" s="1">
        <f t="shared" ca="1" si="1366"/>
        <v>-5.5713035157090626E-7</v>
      </c>
    </row>
    <row r="16879" spans="8:13" x14ac:dyDescent="0.3">
      <c r="H16879" s="1">
        <f t="shared" si="1364"/>
        <v>0</v>
      </c>
      <c r="J16879" s="1">
        <f t="shared" si="1367"/>
        <v>60757200</v>
      </c>
      <c r="K16879" s="1">
        <f t="shared" si="1365"/>
        <v>703.20799999999997</v>
      </c>
      <c r="L16879" s="1">
        <f t="shared" ca="1" si="1368"/>
        <v>14.549463776070825</v>
      </c>
      <c r="M16879" s="1">
        <f t="shared" ca="1" si="1366"/>
        <v>-5.5688484421629705E-7</v>
      </c>
    </row>
    <row r="16880" spans="8:13" x14ac:dyDescent="0.3">
      <c r="H16880" s="1">
        <f t="shared" si="1364"/>
        <v>0</v>
      </c>
      <c r="J16880" s="1">
        <f t="shared" si="1367"/>
        <v>60760800</v>
      </c>
      <c r="K16880" s="1">
        <f t="shared" si="1365"/>
        <v>703.25</v>
      </c>
      <c r="L16880" s="1">
        <f t="shared" ca="1" si="1368"/>
        <v>14.547458990631647</v>
      </c>
      <c r="M16880" s="1">
        <f t="shared" ca="1" si="1366"/>
        <v>-5.5663944504796953E-7</v>
      </c>
    </row>
    <row r="16881" spans="8:13" x14ac:dyDescent="0.3">
      <c r="H16881" s="1">
        <f t="shared" si="1364"/>
        <v>0</v>
      </c>
      <c r="J16881" s="1">
        <f t="shared" si="1367"/>
        <v>60764400</v>
      </c>
      <c r="K16881" s="1">
        <f t="shared" si="1365"/>
        <v>703.29200000000003</v>
      </c>
      <c r="L16881" s="1">
        <f t="shared" ca="1" si="1368"/>
        <v>14.545455088629474</v>
      </c>
      <c r="M16881" s="1">
        <f t="shared" ca="1" si="1366"/>
        <v>-5.5639415401824991E-7</v>
      </c>
    </row>
    <row r="16882" spans="8:13" x14ac:dyDescent="0.3">
      <c r="H16882" s="1">
        <f t="shared" si="1364"/>
        <v>0</v>
      </c>
      <c r="J16882" s="1">
        <f t="shared" si="1367"/>
        <v>60768000</v>
      </c>
      <c r="K16882" s="1">
        <f t="shared" si="1365"/>
        <v>703.33299999999997</v>
      </c>
      <c r="L16882" s="1">
        <f t="shared" ca="1" si="1368"/>
        <v>14.543452069675009</v>
      </c>
      <c r="M16882" s="1">
        <f t="shared" ca="1" si="1366"/>
        <v>-5.5614897107948551E-7</v>
      </c>
    </row>
    <row r="16883" spans="8:13" x14ac:dyDescent="0.3">
      <c r="H16883" s="1">
        <f t="shared" si="1364"/>
        <v>0</v>
      </c>
      <c r="J16883" s="1">
        <f t="shared" si="1367"/>
        <v>60771600</v>
      </c>
      <c r="K16883" s="1">
        <f t="shared" si="1365"/>
        <v>703.375</v>
      </c>
      <c r="L16883" s="1">
        <f t="shared" ca="1" si="1368"/>
        <v>14.541449933379123</v>
      </c>
      <c r="M16883" s="1">
        <f t="shared" ca="1" si="1366"/>
        <v>-5.5590389618404426E-7</v>
      </c>
    </row>
    <row r="16884" spans="8:13" x14ac:dyDescent="0.3">
      <c r="H16884" s="1">
        <f t="shared" si="1364"/>
        <v>0</v>
      </c>
      <c r="J16884" s="1">
        <f t="shared" si="1367"/>
        <v>60775200</v>
      </c>
      <c r="K16884" s="1">
        <f t="shared" si="1365"/>
        <v>703.41700000000003</v>
      </c>
      <c r="L16884" s="1">
        <f t="shared" ca="1" si="1368"/>
        <v>14.53944867935286</v>
      </c>
      <c r="M16884" s="1">
        <f t="shared" ca="1" si="1366"/>
        <v>-5.5565892928431542E-7</v>
      </c>
    </row>
    <row r="16885" spans="8:13" x14ac:dyDescent="0.3">
      <c r="H16885" s="1">
        <f t="shared" si="1364"/>
        <v>0</v>
      </c>
      <c r="J16885" s="1">
        <f t="shared" si="1367"/>
        <v>60778800</v>
      </c>
      <c r="K16885" s="1">
        <f t="shared" si="1365"/>
        <v>703.45799999999997</v>
      </c>
      <c r="L16885" s="1">
        <f t="shared" ca="1" si="1368"/>
        <v>14.537448307207438</v>
      </c>
      <c r="M16885" s="1">
        <f t="shared" ca="1" si="1366"/>
        <v>-5.5541407033270937E-7</v>
      </c>
    </row>
    <row r="16886" spans="8:13" x14ac:dyDescent="0.3">
      <c r="H16886" s="1">
        <f t="shared" si="1364"/>
        <v>0</v>
      </c>
      <c r="J16886" s="1">
        <f t="shared" si="1367"/>
        <v>60782400</v>
      </c>
      <c r="K16886" s="1">
        <f t="shared" si="1365"/>
        <v>703.5</v>
      </c>
      <c r="L16886" s="1">
        <f t="shared" ca="1" si="1368"/>
        <v>14.53544881655424</v>
      </c>
      <c r="M16886" s="1">
        <f t="shared" ca="1" si="1366"/>
        <v>-5.5516931928165696E-7</v>
      </c>
    </row>
    <row r="16887" spans="8:13" x14ac:dyDescent="0.3">
      <c r="H16887" s="1">
        <f t="shared" si="1364"/>
        <v>0</v>
      </c>
      <c r="J16887" s="1">
        <f t="shared" si="1367"/>
        <v>60786000</v>
      </c>
      <c r="K16887" s="1">
        <f t="shared" si="1365"/>
        <v>703.54200000000003</v>
      </c>
      <c r="L16887" s="1">
        <f t="shared" ca="1" si="1368"/>
        <v>14.533450207004826</v>
      </c>
      <c r="M16887" s="1">
        <f t="shared" ca="1" si="1366"/>
        <v>-5.5492467608361053E-7</v>
      </c>
    </row>
    <row r="16888" spans="8:13" x14ac:dyDescent="0.3">
      <c r="H16888" s="1">
        <f t="shared" si="1364"/>
        <v>0</v>
      </c>
      <c r="J16888" s="1">
        <f t="shared" si="1367"/>
        <v>60789600</v>
      </c>
      <c r="K16888" s="1">
        <f t="shared" si="1365"/>
        <v>703.58299999999997</v>
      </c>
      <c r="L16888" s="1">
        <f t="shared" ca="1" si="1368"/>
        <v>14.531452478170925</v>
      </c>
      <c r="M16888" s="1">
        <f t="shared" ca="1" si="1366"/>
        <v>-5.5468014069104296E-7</v>
      </c>
    </row>
    <row r="16889" spans="8:13" x14ac:dyDescent="0.3">
      <c r="H16889" s="1">
        <f t="shared" si="1364"/>
        <v>0</v>
      </c>
      <c r="J16889" s="1">
        <f t="shared" si="1367"/>
        <v>60793200</v>
      </c>
      <c r="K16889" s="1">
        <f t="shared" si="1365"/>
        <v>703.625</v>
      </c>
      <c r="L16889" s="1">
        <f t="shared" ca="1" si="1368"/>
        <v>14.529455629664437</v>
      </c>
      <c r="M16889" s="1">
        <f t="shared" ca="1" si="1366"/>
        <v>-5.5443571305644828E-7</v>
      </c>
    </row>
    <row r="16890" spans="8:13" x14ac:dyDescent="0.3">
      <c r="H16890" s="1">
        <f t="shared" si="1364"/>
        <v>0</v>
      </c>
      <c r="J16890" s="1">
        <f t="shared" si="1367"/>
        <v>60796800</v>
      </c>
      <c r="K16890" s="1">
        <f t="shared" si="1365"/>
        <v>703.66700000000003</v>
      </c>
      <c r="L16890" s="1">
        <f t="shared" ca="1" si="1368"/>
        <v>14.527459661097433</v>
      </c>
      <c r="M16890" s="1">
        <f t="shared" ca="1" si="1366"/>
        <v>-5.5419139313234152E-7</v>
      </c>
    </row>
    <row r="16891" spans="8:13" x14ac:dyDescent="0.3">
      <c r="H16891" s="1">
        <f t="shared" si="1364"/>
        <v>0</v>
      </c>
      <c r="J16891" s="1">
        <f t="shared" si="1367"/>
        <v>60800400</v>
      </c>
      <c r="K16891" s="1">
        <f t="shared" si="1365"/>
        <v>703.70799999999997</v>
      </c>
      <c r="L16891" s="1">
        <f t="shared" ca="1" si="1368"/>
        <v>14.525464572082157</v>
      </c>
      <c r="M16891" s="1">
        <f t="shared" ca="1" si="1366"/>
        <v>-5.5394718087125846E-7</v>
      </c>
    </row>
    <row r="16892" spans="8:13" x14ac:dyDescent="0.3">
      <c r="H16892" s="1">
        <f t="shared" si="1364"/>
        <v>0</v>
      </c>
      <c r="J16892" s="1">
        <f t="shared" si="1367"/>
        <v>60804000</v>
      </c>
      <c r="K16892" s="1">
        <f t="shared" si="1365"/>
        <v>703.75</v>
      </c>
      <c r="L16892" s="1">
        <f t="shared" ca="1" si="1368"/>
        <v>14.52347036223102</v>
      </c>
      <c r="M16892" s="1">
        <f t="shared" ca="1" si="1366"/>
        <v>-5.537030762257557E-7</v>
      </c>
    </row>
    <row r="16893" spans="8:13" x14ac:dyDescent="0.3">
      <c r="H16893" s="1">
        <f t="shared" si="1364"/>
        <v>0</v>
      </c>
      <c r="J16893" s="1">
        <f t="shared" si="1367"/>
        <v>60807600</v>
      </c>
      <c r="K16893" s="1">
        <f t="shared" si="1365"/>
        <v>703.79200000000003</v>
      </c>
      <c r="L16893" s="1">
        <f t="shared" ca="1" si="1368"/>
        <v>14.521477031156607</v>
      </c>
      <c r="M16893" s="1">
        <f t="shared" ca="1" si="1366"/>
        <v>-5.5345907914841116E-7</v>
      </c>
    </row>
    <row r="16894" spans="8:13" x14ac:dyDescent="0.3">
      <c r="H16894" s="1">
        <f t="shared" si="1364"/>
        <v>0</v>
      </c>
      <c r="J16894" s="1">
        <f t="shared" si="1367"/>
        <v>60811200</v>
      </c>
      <c r="K16894" s="1">
        <f t="shared" si="1365"/>
        <v>703.83299999999997</v>
      </c>
      <c r="L16894" s="1">
        <f t="shared" ca="1" si="1368"/>
        <v>14.519484578471673</v>
      </c>
      <c r="M16894" s="1">
        <f t="shared" ca="1" si="1366"/>
        <v>-5.532151895918235E-7</v>
      </c>
    </row>
    <row r="16895" spans="8:13" x14ac:dyDescent="0.3">
      <c r="H16895" s="1">
        <f t="shared" si="1364"/>
        <v>0</v>
      </c>
      <c r="J16895" s="1">
        <f t="shared" si="1367"/>
        <v>60814800</v>
      </c>
      <c r="K16895" s="1">
        <f t="shared" si="1365"/>
        <v>703.875</v>
      </c>
      <c r="L16895" s="1">
        <f t="shared" ca="1" si="1368"/>
        <v>14.517493003789141</v>
      </c>
      <c r="M16895" s="1">
        <f t="shared" ca="1" si="1366"/>
        <v>-5.5297140750861171E-7</v>
      </c>
    </row>
    <row r="16896" spans="8:13" x14ac:dyDescent="0.3">
      <c r="H16896" s="1">
        <f t="shared" si="1364"/>
        <v>0</v>
      </c>
      <c r="J16896" s="1">
        <f t="shared" si="1367"/>
        <v>60818400</v>
      </c>
      <c r="K16896" s="1">
        <f t="shared" si="1365"/>
        <v>703.91700000000003</v>
      </c>
      <c r="L16896" s="1">
        <f t="shared" ca="1" si="1368"/>
        <v>14.515502306722111</v>
      </c>
      <c r="M16896" s="1">
        <f t="shared" ca="1" si="1366"/>
        <v>-5.527277328514168E-7</v>
      </c>
    </row>
    <row r="16897" spans="8:13" x14ac:dyDescent="0.3">
      <c r="H16897" s="1">
        <f t="shared" si="1364"/>
        <v>0</v>
      </c>
      <c r="J16897" s="1">
        <f t="shared" si="1367"/>
        <v>60822000</v>
      </c>
      <c r="K16897" s="1">
        <f t="shared" si="1365"/>
        <v>703.95799999999997</v>
      </c>
      <c r="L16897" s="1">
        <f t="shared" ca="1" si="1368"/>
        <v>14.513512486883846</v>
      </c>
      <c r="M16897" s="1">
        <f t="shared" ca="1" si="1366"/>
        <v>-5.5248416557289937E-7</v>
      </c>
    </row>
    <row r="16898" spans="8:13" x14ac:dyDescent="0.3">
      <c r="H16898" s="1">
        <f t="shared" si="1364"/>
        <v>0</v>
      </c>
      <c r="J16898" s="1">
        <f t="shared" si="1367"/>
        <v>60825600</v>
      </c>
      <c r="K16898" s="1">
        <f t="shared" si="1365"/>
        <v>704</v>
      </c>
      <c r="L16898" s="1">
        <f t="shared" ca="1" si="1368"/>
        <v>14.511523543887783</v>
      </c>
      <c r="M16898" s="1">
        <f t="shared" ca="1" si="1366"/>
        <v>-5.5224070562574193E-7</v>
      </c>
    </row>
    <row r="16899" spans="8:13" x14ac:dyDescent="0.3">
      <c r="H16899" s="1">
        <f t="shared" ref="H16899:H16962" si="1369">F16899+(E16899-$B$16)*G16899</f>
        <v>0</v>
      </c>
      <c r="J16899" s="1">
        <f t="shared" si="1367"/>
        <v>60829200</v>
      </c>
      <c r="K16899" s="1">
        <f t="shared" ref="K16899:K16962" si="1370">ROUND(J16899/(24*3600),3)</f>
        <v>704.04200000000003</v>
      </c>
      <c r="L16899" s="1">
        <f t="shared" ca="1" si="1368"/>
        <v>14.50953547734753</v>
      </c>
      <c r="M16899" s="1">
        <f t="shared" ref="M16899:M16962" ca="1" si="1371">-$B$13*(L16899-$B$16)/INDIRECT(ADDRESS(ROUND(L16899,0),8))</f>
        <v>-5.5199735296264701E-7</v>
      </c>
    </row>
    <row r="16900" spans="8:13" x14ac:dyDescent="0.3">
      <c r="H16900" s="1">
        <f t="shared" si="1369"/>
        <v>0</v>
      </c>
      <c r="J16900" s="1">
        <f t="shared" ref="J16900:J16963" si="1372">J16899+$I$2*60</f>
        <v>60832800</v>
      </c>
      <c r="K16900" s="1">
        <f t="shared" si="1370"/>
        <v>704.08299999999997</v>
      </c>
      <c r="L16900" s="1">
        <f t="shared" ref="L16900:L16963" ca="1" si="1373">L16899+M16899*(J16900-J16899)</f>
        <v>14.507548286876865</v>
      </c>
      <c r="M16900" s="1">
        <f t="shared" ca="1" si="1371"/>
        <v>-5.5175410753633874E-7</v>
      </c>
    </row>
    <row r="16901" spans="8:13" x14ac:dyDescent="0.3">
      <c r="H16901" s="1">
        <f t="shared" si="1369"/>
        <v>0</v>
      </c>
      <c r="J16901" s="1">
        <f t="shared" si="1372"/>
        <v>60836400</v>
      </c>
      <c r="K16901" s="1">
        <f t="shared" si="1370"/>
        <v>704.125</v>
      </c>
      <c r="L16901" s="1">
        <f t="shared" ca="1" si="1373"/>
        <v>14.505561972089735</v>
      </c>
      <c r="M16901" s="1">
        <f t="shared" ca="1" si="1371"/>
        <v>-5.5151096929956158E-7</v>
      </c>
    </row>
    <row r="16902" spans="8:13" x14ac:dyDescent="0.3">
      <c r="H16902" s="1">
        <f t="shared" si="1369"/>
        <v>0</v>
      </c>
      <c r="J16902" s="1">
        <f t="shared" si="1372"/>
        <v>60840000</v>
      </c>
      <c r="K16902" s="1">
        <f t="shared" si="1370"/>
        <v>704.16700000000003</v>
      </c>
      <c r="L16902" s="1">
        <f t="shared" ca="1" si="1373"/>
        <v>14.503576532600256</v>
      </c>
      <c r="M16902" s="1">
        <f t="shared" ca="1" si="1371"/>
        <v>-5.5126793820508073E-7</v>
      </c>
    </row>
    <row r="16903" spans="8:13" x14ac:dyDescent="0.3">
      <c r="H16903" s="1">
        <f t="shared" si="1369"/>
        <v>0</v>
      </c>
      <c r="J16903" s="1">
        <f t="shared" si="1372"/>
        <v>60843600</v>
      </c>
      <c r="K16903" s="1">
        <f t="shared" si="1370"/>
        <v>704.20799999999997</v>
      </c>
      <c r="L16903" s="1">
        <f t="shared" ca="1" si="1373"/>
        <v>14.501591968022717</v>
      </c>
      <c r="M16903" s="1">
        <f t="shared" ca="1" si="1371"/>
        <v>-5.5102501420568268E-7</v>
      </c>
    </row>
    <row r="16904" spans="8:13" x14ac:dyDescent="0.3">
      <c r="H16904" s="1">
        <f t="shared" si="1369"/>
        <v>0</v>
      </c>
      <c r="J16904" s="1">
        <f t="shared" si="1372"/>
        <v>60847200</v>
      </c>
      <c r="K16904" s="1">
        <f t="shared" si="1370"/>
        <v>704.25</v>
      </c>
      <c r="L16904" s="1">
        <f t="shared" ca="1" si="1373"/>
        <v>14.499608277971577</v>
      </c>
      <c r="M16904" s="1">
        <f t="shared" ca="1" si="1371"/>
        <v>-5.5349293802761357E-7</v>
      </c>
    </row>
    <row r="16905" spans="8:13" x14ac:dyDescent="0.3">
      <c r="H16905" s="1">
        <f t="shared" si="1369"/>
        <v>0</v>
      </c>
      <c r="J16905" s="1">
        <f t="shared" si="1372"/>
        <v>60850800</v>
      </c>
      <c r="K16905" s="1">
        <f t="shared" si="1370"/>
        <v>704.29200000000003</v>
      </c>
      <c r="L16905" s="1">
        <f t="shared" ca="1" si="1373"/>
        <v>14.497615703394677</v>
      </c>
      <c r="M16905" s="1">
        <f t="shared" ca="1" si="1371"/>
        <v>-5.5324783314543834E-7</v>
      </c>
    </row>
    <row r="16906" spans="8:13" x14ac:dyDescent="0.3">
      <c r="H16906" s="1">
        <f t="shared" si="1369"/>
        <v>0</v>
      </c>
      <c r="J16906" s="1">
        <f t="shared" si="1372"/>
        <v>60854400</v>
      </c>
      <c r="K16906" s="1">
        <f t="shared" si="1370"/>
        <v>704.33299999999997</v>
      </c>
      <c r="L16906" s="1">
        <f t="shared" ca="1" si="1373"/>
        <v>14.495624011195353</v>
      </c>
      <c r="M16906" s="1">
        <f t="shared" ca="1" si="1371"/>
        <v>-5.5300283680376836E-7</v>
      </c>
    </row>
    <row r="16907" spans="8:13" x14ac:dyDescent="0.3">
      <c r="H16907" s="1">
        <f t="shared" si="1369"/>
        <v>0</v>
      </c>
      <c r="J16907" s="1">
        <f t="shared" si="1372"/>
        <v>60858000</v>
      </c>
      <c r="K16907" s="1">
        <f t="shared" si="1370"/>
        <v>704.375</v>
      </c>
      <c r="L16907" s="1">
        <f t="shared" ca="1" si="1373"/>
        <v>14.49363320098286</v>
      </c>
      <c r="M16907" s="1">
        <f t="shared" ca="1" si="1371"/>
        <v>-5.5275794895453874E-7</v>
      </c>
    </row>
    <row r="16908" spans="8:13" x14ac:dyDescent="0.3">
      <c r="H16908" s="1">
        <f t="shared" si="1369"/>
        <v>0</v>
      </c>
      <c r="J16908" s="1">
        <f t="shared" si="1372"/>
        <v>60861600</v>
      </c>
      <c r="K16908" s="1">
        <f t="shared" si="1370"/>
        <v>704.41700000000003</v>
      </c>
      <c r="L16908" s="1">
        <f t="shared" ca="1" si="1373"/>
        <v>14.491643272366623</v>
      </c>
      <c r="M16908" s="1">
        <f t="shared" ca="1" si="1371"/>
        <v>-5.5251316954970514E-7</v>
      </c>
    </row>
    <row r="16909" spans="8:13" x14ac:dyDescent="0.3">
      <c r="H16909" s="1">
        <f t="shared" si="1369"/>
        <v>0</v>
      </c>
      <c r="J16909" s="1">
        <f t="shared" si="1372"/>
        <v>60865200</v>
      </c>
      <c r="K16909" s="1">
        <f t="shared" si="1370"/>
        <v>704.45799999999997</v>
      </c>
      <c r="L16909" s="1">
        <f t="shared" ca="1" si="1373"/>
        <v>14.489654224956244</v>
      </c>
      <c r="M16909" s="1">
        <f t="shared" ca="1" si="1371"/>
        <v>-5.5226849854124501E-7</v>
      </c>
    </row>
    <row r="16910" spans="8:13" x14ac:dyDescent="0.3">
      <c r="H16910" s="1">
        <f t="shared" si="1369"/>
        <v>0</v>
      </c>
      <c r="J16910" s="1">
        <f t="shared" si="1372"/>
        <v>60868800</v>
      </c>
      <c r="K16910" s="1">
        <f t="shared" si="1370"/>
        <v>704.5</v>
      </c>
      <c r="L16910" s="1">
        <f t="shared" ca="1" si="1373"/>
        <v>14.487666058361496</v>
      </c>
      <c r="M16910" s="1">
        <f t="shared" ca="1" si="1371"/>
        <v>-5.5202393588115691E-7</v>
      </c>
    </row>
    <row r="16911" spans="8:13" x14ac:dyDescent="0.3">
      <c r="H16911" s="1">
        <f t="shared" si="1369"/>
        <v>0</v>
      </c>
      <c r="J16911" s="1">
        <f t="shared" si="1372"/>
        <v>60872400</v>
      </c>
      <c r="K16911" s="1">
        <f t="shared" si="1370"/>
        <v>704.54200000000003</v>
      </c>
      <c r="L16911" s="1">
        <f t="shared" ca="1" si="1373"/>
        <v>14.485678772192324</v>
      </c>
      <c r="M16911" s="1">
        <f t="shared" ca="1" si="1371"/>
        <v>-5.5177948152146043E-7</v>
      </c>
    </row>
    <row r="16912" spans="8:13" x14ac:dyDescent="0.3">
      <c r="H16912" s="1">
        <f t="shared" si="1369"/>
        <v>0</v>
      </c>
      <c r="J16912" s="1">
        <f t="shared" si="1372"/>
        <v>60876000</v>
      </c>
      <c r="K16912" s="1">
        <f t="shared" si="1370"/>
        <v>704.58299999999997</v>
      </c>
      <c r="L16912" s="1">
        <f t="shared" ca="1" si="1373"/>
        <v>14.483692366058847</v>
      </c>
      <c r="M16912" s="1">
        <f t="shared" ca="1" si="1371"/>
        <v>-5.5153513541419658E-7</v>
      </c>
    </row>
    <row r="16913" spans="8:13" x14ac:dyDescent="0.3">
      <c r="H16913" s="1">
        <f t="shared" si="1369"/>
        <v>0</v>
      </c>
      <c r="J16913" s="1">
        <f t="shared" si="1372"/>
        <v>60879600</v>
      </c>
      <c r="K16913" s="1">
        <f t="shared" si="1370"/>
        <v>704.625</v>
      </c>
      <c r="L16913" s="1">
        <f t="shared" ca="1" si="1373"/>
        <v>14.481706839571356</v>
      </c>
      <c r="M16913" s="1">
        <f t="shared" ca="1" si="1371"/>
        <v>-5.5129089751142773E-7</v>
      </c>
    </row>
    <row r="16914" spans="8:13" x14ac:dyDescent="0.3">
      <c r="H16914" s="1">
        <f t="shared" si="1369"/>
        <v>0</v>
      </c>
      <c r="J16914" s="1">
        <f t="shared" si="1372"/>
        <v>60883200</v>
      </c>
      <c r="K16914" s="1">
        <f t="shared" si="1370"/>
        <v>704.66700000000003</v>
      </c>
      <c r="L16914" s="1">
        <f t="shared" ca="1" si="1373"/>
        <v>14.479722192340315</v>
      </c>
      <c r="M16914" s="1">
        <f t="shared" ca="1" si="1371"/>
        <v>-5.5104676776523744E-7</v>
      </c>
    </row>
    <row r="16915" spans="8:13" x14ac:dyDescent="0.3">
      <c r="H16915" s="1">
        <f t="shared" si="1369"/>
        <v>0</v>
      </c>
      <c r="J16915" s="1">
        <f t="shared" si="1372"/>
        <v>60886800</v>
      </c>
      <c r="K16915" s="1">
        <f t="shared" si="1370"/>
        <v>704.70799999999997</v>
      </c>
      <c r="L16915" s="1">
        <f t="shared" ca="1" si="1373"/>
        <v>14.47773842397636</v>
      </c>
      <c r="M16915" s="1">
        <f t="shared" ca="1" si="1371"/>
        <v>-5.5080274612773023E-7</v>
      </c>
    </row>
    <row r="16916" spans="8:13" x14ac:dyDescent="0.3">
      <c r="H16916" s="1">
        <f t="shared" si="1369"/>
        <v>0</v>
      </c>
      <c r="J16916" s="1">
        <f t="shared" si="1372"/>
        <v>60890400</v>
      </c>
      <c r="K16916" s="1">
        <f t="shared" si="1370"/>
        <v>704.75</v>
      </c>
      <c r="L16916" s="1">
        <f t="shared" ca="1" si="1373"/>
        <v>14.4757555340903</v>
      </c>
      <c r="M16916" s="1">
        <f t="shared" ca="1" si="1371"/>
        <v>-5.5055883255103212E-7</v>
      </c>
    </row>
    <row r="16917" spans="8:13" x14ac:dyDescent="0.3">
      <c r="H16917" s="1">
        <f t="shared" si="1369"/>
        <v>0</v>
      </c>
      <c r="J16917" s="1">
        <f t="shared" si="1372"/>
        <v>60894000</v>
      </c>
      <c r="K16917" s="1">
        <f t="shared" si="1370"/>
        <v>704.79200000000003</v>
      </c>
      <c r="L16917" s="1">
        <f t="shared" ca="1" si="1373"/>
        <v>14.473773522293117</v>
      </c>
      <c r="M16917" s="1">
        <f t="shared" ca="1" si="1371"/>
        <v>-5.503150269872902E-7</v>
      </c>
    </row>
    <row r="16918" spans="8:13" x14ac:dyDescent="0.3">
      <c r="H16918" s="1">
        <f t="shared" si="1369"/>
        <v>0</v>
      </c>
      <c r="J16918" s="1">
        <f t="shared" si="1372"/>
        <v>60897600</v>
      </c>
      <c r="K16918" s="1">
        <f t="shared" si="1370"/>
        <v>704.83299999999997</v>
      </c>
      <c r="L16918" s="1">
        <f t="shared" ca="1" si="1373"/>
        <v>14.471792388195963</v>
      </c>
      <c r="M16918" s="1">
        <f t="shared" ca="1" si="1371"/>
        <v>-5.5007132938867283E-7</v>
      </c>
    </row>
    <row r="16919" spans="8:13" x14ac:dyDescent="0.3">
      <c r="H16919" s="1">
        <f t="shared" si="1369"/>
        <v>0</v>
      </c>
      <c r="J16919" s="1">
        <f t="shared" si="1372"/>
        <v>60901200</v>
      </c>
      <c r="K16919" s="1">
        <f t="shared" si="1370"/>
        <v>704.875</v>
      </c>
      <c r="L16919" s="1">
        <f t="shared" ca="1" si="1373"/>
        <v>14.469812131410164</v>
      </c>
      <c r="M16919" s="1">
        <f t="shared" ca="1" si="1371"/>
        <v>-5.4982773970736944E-7</v>
      </c>
    </row>
    <row r="16920" spans="8:13" x14ac:dyDescent="0.3">
      <c r="H16920" s="1">
        <f t="shared" si="1369"/>
        <v>0</v>
      </c>
      <c r="J16920" s="1">
        <f t="shared" si="1372"/>
        <v>60904800</v>
      </c>
      <c r="K16920" s="1">
        <f t="shared" si="1370"/>
        <v>704.91700000000003</v>
      </c>
      <c r="L16920" s="1">
        <f t="shared" ca="1" si="1373"/>
        <v>14.467832751547217</v>
      </c>
      <c r="M16920" s="1">
        <f t="shared" ca="1" si="1371"/>
        <v>-5.4958425789559076E-7</v>
      </c>
    </row>
    <row r="16921" spans="8:13" x14ac:dyDescent="0.3">
      <c r="H16921" s="1">
        <f t="shared" si="1369"/>
        <v>0</v>
      </c>
      <c r="J16921" s="1">
        <f t="shared" si="1372"/>
        <v>60908400</v>
      </c>
      <c r="K16921" s="1">
        <f t="shared" si="1370"/>
        <v>704.95799999999997</v>
      </c>
      <c r="L16921" s="1">
        <f t="shared" ca="1" si="1373"/>
        <v>14.465854248218793</v>
      </c>
      <c r="M16921" s="1">
        <f t="shared" ca="1" si="1371"/>
        <v>-5.4934088390556858E-7</v>
      </c>
    </row>
    <row r="16922" spans="8:13" x14ac:dyDescent="0.3">
      <c r="H16922" s="1">
        <f t="shared" si="1369"/>
        <v>0</v>
      </c>
      <c r="J16922" s="1">
        <f t="shared" si="1372"/>
        <v>60912000</v>
      </c>
      <c r="K16922" s="1">
        <f t="shared" si="1370"/>
        <v>705</v>
      </c>
      <c r="L16922" s="1">
        <f t="shared" ca="1" si="1373"/>
        <v>14.463876621036734</v>
      </c>
      <c r="M16922" s="1">
        <f t="shared" ca="1" si="1371"/>
        <v>-5.4909761768955597E-7</v>
      </c>
    </row>
    <row r="16923" spans="8:13" x14ac:dyDescent="0.3">
      <c r="H16923" s="1">
        <f t="shared" si="1369"/>
        <v>0</v>
      </c>
      <c r="J16923" s="1">
        <f t="shared" si="1372"/>
        <v>60915600</v>
      </c>
      <c r="K16923" s="1">
        <f t="shared" si="1370"/>
        <v>705.04200000000003</v>
      </c>
      <c r="L16923" s="1">
        <f t="shared" ca="1" si="1373"/>
        <v>14.461899869613051</v>
      </c>
      <c r="M16923" s="1">
        <f t="shared" ca="1" si="1371"/>
        <v>-5.4885445919982674E-7</v>
      </c>
    </row>
    <row r="16924" spans="8:13" x14ac:dyDescent="0.3">
      <c r="H16924" s="1">
        <f t="shared" si="1369"/>
        <v>0</v>
      </c>
      <c r="J16924" s="1">
        <f t="shared" si="1372"/>
        <v>60919200</v>
      </c>
      <c r="K16924" s="1">
        <f t="shared" si="1370"/>
        <v>705.08299999999997</v>
      </c>
      <c r="L16924" s="1">
        <f t="shared" ca="1" si="1373"/>
        <v>14.459923993559931</v>
      </c>
      <c r="M16924" s="1">
        <f t="shared" ca="1" si="1371"/>
        <v>-5.4861140838867643E-7</v>
      </c>
    </row>
    <row r="16925" spans="8:13" x14ac:dyDescent="0.3">
      <c r="H16925" s="1">
        <f t="shared" si="1369"/>
        <v>0</v>
      </c>
      <c r="J16925" s="1">
        <f t="shared" si="1372"/>
        <v>60922800</v>
      </c>
      <c r="K16925" s="1">
        <f t="shared" si="1370"/>
        <v>705.125</v>
      </c>
      <c r="L16925" s="1">
        <f t="shared" ca="1" si="1373"/>
        <v>14.457948992489731</v>
      </c>
      <c r="M16925" s="1">
        <f t="shared" ca="1" si="1371"/>
        <v>-5.4836846520842132E-7</v>
      </c>
    </row>
    <row r="16926" spans="8:13" x14ac:dyDescent="0.3">
      <c r="H16926" s="1">
        <f t="shared" si="1369"/>
        <v>0</v>
      </c>
      <c r="J16926" s="1">
        <f t="shared" si="1372"/>
        <v>60926400</v>
      </c>
      <c r="K16926" s="1">
        <f t="shared" si="1370"/>
        <v>705.16700000000003</v>
      </c>
      <c r="L16926" s="1">
        <f t="shared" ca="1" si="1373"/>
        <v>14.455974866014982</v>
      </c>
      <c r="M16926" s="1">
        <f t="shared" ca="1" si="1371"/>
        <v>-5.4812562961139918E-7</v>
      </c>
    </row>
    <row r="16927" spans="8:13" x14ac:dyDescent="0.3">
      <c r="H16927" s="1">
        <f t="shared" si="1369"/>
        <v>0</v>
      </c>
      <c r="J16927" s="1">
        <f t="shared" si="1372"/>
        <v>60930000</v>
      </c>
      <c r="K16927" s="1">
        <f t="shared" si="1370"/>
        <v>705.20799999999997</v>
      </c>
      <c r="L16927" s="1">
        <f t="shared" ca="1" si="1373"/>
        <v>14.45400161374838</v>
      </c>
      <c r="M16927" s="1">
        <f t="shared" ca="1" si="1371"/>
        <v>-5.4788290154996811E-7</v>
      </c>
    </row>
    <row r="16928" spans="8:13" x14ac:dyDescent="0.3">
      <c r="H16928" s="1">
        <f t="shared" si="1369"/>
        <v>0</v>
      </c>
      <c r="J16928" s="1">
        <f t="shared" si="1372"/>
        <v>60933600</v>
      </c>
      <c r="K16928" s="1">
        <f t="shared" si="1370"/>
        <v>705.25</v>
      </c>
      <c r="L16928" s="1">
        <f t="shared" ca="1" si="1373"/>
        <v>14.452029235302801</v>
      </c>
      <c r="M16928" s="1">
        <f t="shared" ca="1" si="1371"/>
        <v>-5.4764028097650835E-7</v>
      </c>
    </row>
    <row r="16929" spans="8:13" x14ac:dyDescent="0.3">
      <c r="H16929" s="1">
        <f t="shared" si="1369"/>
        <v>0</v>
      </c>
      <c r="J16929" s="1">
        <f t="shared" si="1372"/>
        <v>60937200</v>
      </c>
      <c r="K16929" s="1">
        <f t="shared" si="1370"/>
        <v>705.29200000000003</v>
      </c>
      <c r="L16929" s="1">
        <f t="shared" ca="1" si="1373"/>
        <v>14.450057730291286</v>
      </c>
      <c r="M16929" s="1">
        <f t="shared" ca="1" si="1371"/>
        <v>-5.4739776784342034E-7</v>
      </c>
    </row>
    <row r="16930" spans="8:13" x14ac:dyDescent="0.3">
      <c r="H16930" s="1">
        <f t="shared" si="1369"/>
        <v>0</v>
      </c>
      <c r="J16930" s="1">
        <f t="shared" si="1372"/>
        <v>60940800</v>
      </c>
      <c r="K16930" s="1">
        <f t="shared" si="1370"/>
        <v>705.33299999999997</v>
      </c>
      <c r="L16930" s="1">
        <f t="shared" ca="1" si="1373"/>
        <v>14.448087098327051</v>
      </c>
      <c r="M16930" s="1">
        <f t="shared" ca="1" si="1371"/>
        <v>-5.4715536210312615E-7</v>
      </c>
    </row>
    <row r="16931" spans="8:13" x14ac:dyDescent="0.3">
      <c r="H16931" s="1">
        <f t="shared" si="1369"/>
        <v>0</v>
      </c>
      <c r="J16931" s="1">
        <f t="shared" si="1372"/>
        <v>60944400</v>
      </c>
      <c r="K16931" s="1">
        <f t="shared" si="1370"/>
        <v>705.375</v>
      </c>
      <c r="L16931" s="1">
        <f t="shared" ca="1" si="1373"/>
        <v>14.446117339023479</v>
      </c>
      <c r="M16931" s="1">
        <f t="shared" ca="1" si="1371"/>
        <v>-5.4691306370806826E-7</v>
      </c>
    </row>
    <row r="16932" spans="8:13" x14ac:dyDescent="0.3">
      <c r="H16932" s="1">
        <f t="shared" si="1369"/>
        <v>0</v>
      </c>
      <c r="J16932" s="1">
        <f t="shared" si="1372"/>
        <v>60948000</v>
      </c>
      <c r="K16932" s="1">
        <f t="shared" si="1370"/>
        <v>705.41700000000003</v>
      </c>
      <c r="L16932" s="1">
        <f t="shared" ca="1" si="1373"/>
        <v>14.444148451994129</v>
      </c>
      <c r="M16932" s="1">
        <f t="shared" ca="1" si="1371"/>
        <v>-5.4667087261071128E-7</v>
      </c>
    </row>
    <row r="16933" spans="8:13" x14ac:dyDescent="0.3">
      <c r="H16933" s="1">
        <f t="shared" si="1369"/>
        <v>0</v>
      </c>
      <c r="J16933" s="1">
        <f t="shared" si="1372"/>
        <v>60951600</v>
      </c>
      <c r="K16933" s="1">
        <f t="shared" si="1370"/>
        <v>705.45799999999997</v>
      </c>
      <c r="L16933" s="1">
        <f t="shared" ca="1" si="1373"/>
        <v>14.44218043685273</v>
      </c>
      <c r="M16933" s="1">
        <f t="shared" ca="1" si="1371"/>
        <v>-5.4642878876353975E-7</v>
      </c>
    </row>
    <row r="16934" spans="8:13" x14ac:dyDescent="0.3">
      <c r="H16934" s="1">
        <f t="shared" si="1369"/>
        <v>0</v>
      </c>
      <c r="J16934" s="1">
        <f t="shared" si="1372"/>
        <v>60955200</v>
      </c>
      <c r="K16934" s="1">
        <f t="shared" si="1370"/>
        <v>705.5</v>
      </c>
      <c r="L16934" s="1">
        <f t="shared" ca="1" si="1373"/>
        <v>14.440213293213182</v>
      </c>
      <c r="M16934" s="1">
        <f t="shared" ca="1" si="1371"/>
        <v>-5.4618681211906019E-7</v>
      </c>
    </row>
    <row r="16935" spans="8:13" x14ac:dyDescent="0.3">
      <c r="H16935" s="1">
        <f t="shared" si="1369"/>
        <v>0</v>
      </c>
      <c r="J16935" s="1">
        <f t="shared" si="1372"/>
        <v>60958800</v>
      </c>
      <c r="K16935" s="1">
        <f t="shared" si="1370"/>
        <v>705.54200000000003</v>
      </c>
      <c r="L16935" s="1">
        <f t="shared" ca="1" si="1373"/>
        <v>14.438247020689554</v>
      </c>
      <c r="M16935" s="1">
        <f t="shared" ca="1" si="1371"/>
        <v>-5.4594494262979961E-7</v>
      </c>
    </row>
    <row r="16936" spans="8:13" x14ac:dyDescent="0.3">
      <c r="H16936" s="1">
        <f t="shared" si="1369"/>
        <v>0</v>
      </c>
      <c r="J16936" s="1">
        <f t="shared" si="1372"/>
        <v>60962400</v>
      </c>
      <c r="K16936" s="1">
        <f t="shared" si="1370"/>
        <v>705.58299999999997</v>
      </c>
      <c r="L16936" s="1">
        <f t="shared" ca="1" si="1373"/>
        <v>14.436281618896086</v>
      </c>
      <c r="M16936" s="1">
        <f t="shared" ca="1" si="1371"/>
        <v>-5.4570318024830582E-7</v>
      </c>
    </row>
    <row r="16937" spans="8:13" x14ac:dyDescent="0.3">
      <c r="H16937" s="1">
        <f t="shared" si="1369"/>
        <v>0</v>
      </c>
      <c r="J16937" s="1">
        <f t="shared" si="1372"/>
        <v>60966000</v>
      </c>
      <c r="K16937" s="1">
        <f t="shared" si="1370"/>
        <v>705.625</v>
      </c>
      <c r="L16937" s="1">
        <f t="shared" ca="1" si="1373"/>
        <v>14.434317087447191</v>
      </c>
      <c r="M16937" s="1">
        <f t="shared" ca="1" si="1371"/>
        <v>-5.4546152492714827E-7</v>
      </c>
    </row>
    <row r="16938" spans="8:13" x14ac:dyDescent="0.3">
      <c r="H16938" s="1">
        <f t="shared" si="1369"/>
        <v>0</v>
      </c>
      <c r="J16938" s="1">
        <f t="shared" si="1372"/>
        <v>60969600</v>
      </c>
      <c r="K16938" s="1">
        <f t="shared" si="1370"/>
        <v>705.66700000000003</v>
      </c>
      <c r="L16938" s="1">
        <f t="shared" ca="1" si="1373"/>
        <v>14.432353425957453</v>
      </c>
      <c r="M16938" s="1">
        <f t="shared" ca="1" si="1371"/>
        <v>-5.4521997661891726E-7</v>
      </c>
    </row>
    <row r="16939" spans="8:13" x14ac:dyDescent="0.3">
      <c r="H16939" s="1">
        <f t="shared" si="1369"/>
        <v>0</v>
      </c>
      <c r="J16939" s="1">
        <f t="shared" si="1372"/>
        <v>60973200</v>
      </c>
      <c r="K16939" s="1">
        <f t="shared" si="1370"/>
        <v>705.70799999999997</v>
      </c>
      <c r="L16939" s="1">
        <f t="shared" ca="1" si="1373"/>
        <v>14.430390634041625</v>
      </c>
      <c r="M16939" s="1">
        <f t="shared" ca="1" si="1371"/>
        <v>-5.4497853527622372E-7</v>
      </c>
    </row>
    <row r="16940" spans="8:13" x14ac:dyDescent="0.3">
      <c r="H16940" s="1">
        <f t="shared" si="1369"/>
        <v>0</v>
      </c>
      <c r="J16940" s="1">
        <f t="shared" si="1372"/>
        <v>60976800</v>
      </c>
      <c r="K16940" s="1">
        <f t="shared" si="1370"/>
        <v>705.75</v>
      </c>
      <c r="L16940" s="1">
        <f t="shared" ca="1" si="1373"/>
        <v>14.428428711314631</v>
      </c>
      <c r="M16940" s="1">
        <f t="shared" ca="1" si="1371"/>
        <v>-5.4473720085169978E-7</v>
      </c>
    </row>
    <row r="16941" spans="8:13" x14ac:dyDescent="0.3">
      <c r="H16941" s="1">
        <f t="shared" si="1369"/>
        <v>0</v>
      </c>
      <c r="J16941" s="1">
        <f t="shared" si="1372"/>
        <v>60980400</v>
      </c>
      <c r="K16941" s="1">
        <f t="shared" si="1370"/>
        <v>705.79200000000003</v>
      </c>
      <c r="L16941" s="1">
        <f t="shared" ca="1" si="1373"/>
        <v>14.426467657391564</v>
      </c>
      <c r="M16941" s="1">
        <f t="shared" ca="1" si="1371"/>
        <v>-5.4449597329799851E-7</v>
      </c>
    </row>
    <row r="16942" spans="8:13" x14ac:dyDescent="0.3">
      <c r="H16942" s="1">
        <f t="shared" si="1369"/>
        <v>0</v>
      </c>
      <c r="J16942" s="1">
        <f t="shared" si="1372"/>
        <v>60984000</v>
      </c>
      <c r="K16942" s="1">
        <f t="shared" si="1370"/>
        <v>705.83299999999997</v>
      </c>
      <c r="L16942" s="1">
        <f t="shared" ca="1" si="1373"/>
        <v>14.424507471887692</v>
      </c>
      <c r="M16942" s="1">
        <f t="shared" ca="1" si="1371"/>
        <v>-5.4425485256779429E-7</v>
      </c>
    </row>
    <row r="16943" spans="8:13" x14ac:dyDescent="0.3">
      <c r="H16943" s="1">
        <f t="shared" si="1369"/>
        <v>0</v>
      </c>
      <c r="J16943" s="1">
        <f t="shared" si="1372"/>
        <v>60987600</v>
      </c>
      <c r="K16943" s="1">
        <f t="shared" si="1370"/>
        <v>705.875</v>
      </c>
      <c r="L16943" s="1">
        <f t="shared" ca="1" si="1373"/>
        <v>14.422548154418447</v>
      </c>
      <c r="M16943" s="1">
        <f t="shared" ca="1" si="1371"/>
        <v>-5.440138386137819E-7</v>
      </c>
    </row>
    <row r="16944" spans="8:13" x14ac:dyDescent="0.3">
      <c r="H16944" s="1">
        <f t="shared" si="1369"/>
        <v>0</v>
      </c>
      <c r="J16944" s="1">
        <f t="shared" si="1372"/>
        <v>60991200</v>
      </c>
      <c r="K16944" s="1">
        <f t="shared" si="1370"/>
        <v>705.91700000000003</v>
      </c>
      <c r="L16944" s="1">
        <f t="shared" ca="1" si="1373"/>
        <v>14.420589704599438</v>
      </c>
      <c r="M16944" s="1">
        <f t="shared" ca="1" si="1371"/>
        <v>-5.4377293138867742E-7</v>
      </c>
    </row>
    <row r="16945" spans="8:13" x14ac:dyDescent="0.3">
      <c r="H16945" s="1">
        <f t="shared" si="1369"/>
        <v>0</v>
      </c>
      <c r="J16945" s="1">
        <f t="shared" si="1372"/>
        <v>60994800</v>
      </c>
      <c r="K16945" s="1">
        <f t="shared" si="1370"/>
        <v>705.95799999999997</v>
      </c>
      <c r="L16945" s="1">
        <f t="shared" ca="1" si="1373"/>
        <v>14.418632122046439</v>
      </c>
      <c r="M16945" s="1">
        <f t="shared" ca="1" si="1371"/>
        <v>-5.4353213084521791E-7</v>
      </c>
    </row>
    <row r="16946" spans="8:13" x14ac:dyDescent="0.3">
      <c r="H16946" s="1">
        <f t="shared" si="1369"/>
        <v>0</v>
      </c>
      <c r="J16946" s="1">
        <f t="shared" si="1372"/>
        <v>60998400</v>
      </c>
      <c r="K16946" s="1">
        <f t="shared" si="1370"/>
        <v>706</v>
      </c>
      <c r="L16946" s="1">
        <f t="shared" ca="1" si="1373"/>
        <v>14.416675406375397</v>
      </c>
      <c r="M16946" s="1">
        <f t="shared" ca="1" si="1371"/>
        <v>-5.4329143693616094E-7</v>
      </c>
    </row>
    <row r="16947" spans="8:13" x14ac:dyDescent="0.3">
      <c r="H16947" s="1">
        <f t="shared" si="1369"/>
        <v>0</v>
      </c>
      <c r="J16947" s="1">
        <f t="shared" si="1372"/>
        <v>61002000</v>
      </c>
      <c r="K16947" s="1">
        <f t="shared" si="1370"/>
        <v>706.04200000000003</v>
      </c>
      <c r="L16947" s="1">
        <f t="shared" ca="1" si="1373"/>
        <v>14.414719557202426</v>
      </c>
      <c r="M16947" s="1">
        <f t="shared" ca="1" si="1371"/>
        <v>-5.4305084961428538E-7</v>
      </c>
    </row>
    <row r="16948" spans="8:13" x14ac:dyDescent="0.3">
      <c r="H16948" s="1">
        <f t="shared" si="1369"/>
        <v>0</v>
      </c>
      <c r="J16948" s="1">
        <f t="shared" si="1372"/>
        <v>61005600</v>
      </c>
      <c r="K16948" s="1">
        <f t="shared" si="1370"/>
        <v>706.08299999999997</v>
      </c>
      <c r="L16948" s="1">
        <f t="shared" ca="1" si="1373"/>
        <v>14.412764574143814</v>
      </c>
      <c r="M16948" s="1">
        <f t="shared" ca="1" si="1371"/>
        <v>-5.4281036883239086E-7</v>
      </c>
    </row>
    <row r="16949" spans="8:13" x14ac:dyDescent="0.3">
      <c r="H16949" s="1">
        <f t="shared" si="1369"/>
        <v>0</v>
      </c>
      <c r="J16949" s="1">
        <f t="shared" si="1372"/>
        <v>61009200</v>
      </c>
      <c r="K16949" s="1">
        <f t="shared" si="1370"/>
        <v>706.125</v>
      </c>
      <c r="L16949" s="1">
        <f t="shared" ca="1" si="1373"/>
        <v>14.410810456816018</v>
      </c>
      <c r="M16949" s="1">
        <f t="shared" ca="1" si="1371"/>
        <v>-5.4256999454329826E-7</v>
      </c>
    </row>
    <row r="16950" spans="8:13" x14ac:dyDescent="0.3">
      <c r="H16950" s="1">
        <f t="shared" si="1369"/>
        <v>0</v>
      </c>
      <c r="J16950" s="1">
        <f t="shared" si="1372"/>
        <v>61012800</v>
      </c>
      <c r="K16950" s="1">
        <f t="shared" si="1370"/>
        <v>706.16700000000003</v>
      </c>
      <c r="L16950" s="1">
        <f t="shared" ca="1" si="1373"/>
        <v>14.408857204835662</v>
      </c>
      <c r="M16950" s="1">
        <f t="shared" ca="1" si="1371"/>
        <v>-5.4232972669984882E-7</v>
      </c>
    </row>
    <row r="16951" spans="8:13" x14ac:dyDescent="0.3">
      <c r="H16951" s="1">
        <f t="shared" si="1369"/>
        <v>0</v>
      </c>
      <c r="J16951" s="1">
        <f t="shared" si="1372"/>
        <v>61016400</v>
      </c>
      <c r="K16951" s="1">
        <f t="shared" si="1370"/>
        <v>706.20799999999997</v>
      </c>
      <c r="L16951" s="1">
        <f t="shared" ca="1" si="1373"/>
        <v>14.406904817819543</v>
      </c>
      <c r="M16951" s="1">
        <f t="shared" ca="1" si="1371"/>
        <v>-5.4208956525490505E-7</v>
      </c>
    </row>
    <row r="16952" spans="8:13" x14ac:dyDescent="0.3">
      <c r="H16952" s="1">
        <f t="shared" si="1369"/>
        <v>0</v>
      </c>
      <c r="J16952" s="1">
        <f t="shared" si="1372"/>
        <v>61020000</v>
      </c>
      <c r="K16952" s="1">
        <f t="shared" si="1370"/>
        <v>706.25</v>
      </c>
      <c r="L16952" s="1">
        <f t="shared" ca="1" si="1373"/>
        <v>14.404953295384624</v>
      </c>
      <c r="M16952" s="1">
        <f t="shared" ca="1" si="1371"/>
        <v>-5.418495101613499E-7</v>
      </c>
    </row>
    <row r="16953" spans="8:13" x14ac:dyDescent="0.3">
      <c r="H16953" s="1">
        <f t="shared" si="1369"/>
        <v>0</v>
      </c>
      <c r="J16953" s="1">
        <f t="shared" si="1372"/>
        <v>61023600</v>
      </c>
      <c r="K16953" s="1">
        <f t="shared" si="1370"/>
        <v>706.29200000000003</v>
      </c>
      <c r="L16953" s="1">
        <f t="shared" ca="1" si="1373"/>
        <v>14.403002637148044</v>
      </c>
      <c r="M16953" s="1">
        <f t="shared" ca="1" si="1371"/>
        <v>-5.416095613720879E-7</v>
      </c>
    </row>
    <row r="16954" spans="8:13" x14ac:dyDescent="0.3">
      <c r="H16954" s="1">
        <f t="shared" si="1369"/>
        <v>0</v>
      </c>
      <c r="J16954" s="1">
        <f t="shared" si="1372"/>
        <v>61027200</v>
      </c>
      <c r="K16954" s="1">
        <f t="shared" si="1370"/>
        <v>706.33299999999997</v>
      </c>
      <c r="L16954" s="1">
        <f t="shared" ca="1" si="1373"/>
        <v>14.401052842727104</v>
      </c>
      <c r="M16954" s="1">
        <f t="shared" ca="1" si="1371"/>
        <v>-5.4136971884004362E-7</v>
      </c>
    </row>
    <row r="16955" spans="8:13" x14ac:dyDescent="0.3">
      <c r="H16955" s="1">
        <f t="shared" si="1369"/>
        <v>0</v>
      </c>
      <c r="J16955" s="1">
        <f t="shared" si="1372"/>
        <v>61030800</v>
      </c>
      <c r="K16955" s="1">
        <f t="shared" si="1370"/>
        <v>706.375</v>
      </c>
      <c r="L16955" s="1">
        <f t="shared" ca="1" si="1373"/>
        <v>14.39910391173928</v>
      </c>
      <c r="M16955" s="1">
        <f t="shared" ca="1" si="1371"/>
        <v>-5.4112998251816321E-7</v>
      </c>
    </row>
    <row r="16956" spans="8:13" x14ac:dyDescent="0.3">
      <c r="H16956" s="1">
        <f t="shared" si="1369"/>
        <v>0</v>
      </c>
      <c r="J16956" s="1">
        <f t="shared" si="1372"/>
        <v>61034400</v>
      </c>
      <c r="K16956" s="1">
        <f t="shared" si="1370"/>
        <v>706.41700000000003</v>
      </c>
      <c r="L16956" s="1">
        <f t="shared" ca="1" si="1373"/>
        <v>14.397155843802214</v>
      </c>
      <c r="M16956" s="1">
        <f t="shared" ca="1" si="1371"/>
        <v>-5.4089035235941294E-7</v>
      </c>
    </row>
    <row r="16957" spans="8:13" x14ac:dyDescent="0.3">
      <c r="H16957" s="1">
        <f t="shared" si="1369"/>
        <v>0</v>
      </c>
      <c r="J16957" s="1">
        <f t="shared" si="1372"/>
        <v>61038000</v>
      </c>
      <c r="K16957" s="1">
        <f t="shared" si="1370"/>
        <v>706.45799999999997</v>
      </c>
      <c r="L16957" s="1">
        <f t="shared" ca="1" si="1373"/>
        <v>14.39520863853372</v>
      </c>
      <c r="M16957" s="1">
        <f t="shared" ca="1" si="1371"/>
        <v>-5.4065082831678079E-7</v>
      </c>
    </row>
    <row r="16958" spans="8:13" x14ac:dyDescent="0.3">
      <c r="H16958" s="1">
        <f t="shared" si="1369"/>
        <v>0</v>
      </c>
      <c r="J16958" s="1">
        <f t="shared" si="1372"/>
        <v>61041600</v>
      </c>
      <c r="K16958" s="1">
        <f t="shared" si="1370"/>
        <v>706.5</v>
      </c>
      <c r="L16958" s="1">
        <f t="shared" ca="1" si="1373"/>
        <v>14.39326229555178</v>
      </c>
      <c r="M16958" s="1">
        <f t="shared" ca="1" si="1371"/>
        <v>-5.4041141034327465E-7</v>
      </c>
    </row>
    <row r="16959" spans="8:13" x14ac:dyDescent="0.3">
      <c r="H16959" s="1">
        <f t="shared" si="1369"/>
        <v>0</v>
      </c>
      <c r="J16959" s="1">
        <f t="shared" si="1372"/>
        <v>61045200</v>
      </c>
      <c r="K16959" s="1">
        <f t="shared" si="1370"/>
        <v>706.54200000000003</v>
      </c>
      <c r="L16959" s="1">
        <f t="shared" ca="1" si="1373"/>
        <v>14.391316814474544</v>
      </c>
      <c r="M16959" s="1">
        <f t="shared" ca="1" si="1371"/>
        <v>-5.4017209839192356E-7</v>
      </c>
    </row>
    <row r="16960" spans="8:13" x14ac:dyDescent="0.3">
      <c r="H16960" s="1">
        <f t="shared" si="1369"/>
        <v>0</v>
      </c>
      <c r="J16960" s="1">
        <f t="shared" si="1372"/>
        <v>61048800</v>
      </c>
      <c r="K16960" s="1">
        <f t="shared" si="1370"/>
        <v>706.58299999999997</v>
      </c>
      <c r="L16960" s="1">
        <f t="shared" ca="1" si="1373"/>
        <v>14.389372194920334</v>
      </c>
      <c r="M16960" s="1">
        <f t="shared" ca="1" si="1371"/>
        <v>-5.3993289241577777E-7</v>
      </c>
    </row>
    <row r="16961" spans="8:13" x14ac:dyDescent="0.3">
      <c r="H16961" s="1">
        <f t="shared" si="1369"/>
        <v>0</v>
      </c>
      <c r="J16961" s="1">
        <f t="shared" si="1372"/>
        <v>61052400</v>
      </c>
      <c r="K16961" s="1">
        <f t="shared" si="1370"/>
        <v>706.625</v>
      </c>
      <c r="L16961" s="1">
        <f t="shared" ca="1" si="1373"/>
        <v>14.387428436507637</v>
      </c>
      <c r="M16961" s="1">
        <f t="shared" ca="1" si="1371"/>
        <v>-5.3969379236790773E-7</v>
      </c>
    </row>
    <row r="16962" spans="8:13" x14ac:dyDescent="0.3">
      <c r="H16962" s="1">
        <f t="shared" si="1369"/>
        <v>0</v>
      </c>
      <c r="J16962" s="1">
        <f t="shared" si="1372"/>
        <v>61056000</v>
      </c>
      <c r="K16962" s="1">
        <f t="shared" si="1370"/>
        <v>706.66700000000003</v>
      </c>
      <c r="L16962" s="1">
        <f t="shared" ca="1" si="1373"/>
        <v>14.385485538855113</v>
      </c>
      <c r="M16962" s="1">
        <f t="shared" ca="1" si="1371"/>
        <v>-5.3945479820140508E-7</v>
      </c>
    </row>
    <row r="16963" spans="8:13" x14ac:dyDescent="0.3">
      <c r="H16963" s="1">
        <f t="shared" ref="H16963:H17026" si="1374">F16963+(E16963-$B$16)*G16963</f>
        <v>0</v>
      </c>
      <c r="J16963" s="1">
        <f t="shared" si="1372"/>
        <v>61059600</v>
      </c>
      <c r="K16963" s="1">
        <f t="shared" ref="K16963:K17026" si="1375">ROUND(J16963/(24*3600),3)</f>
        <v>706.70799999999997</v>
      </c>
      <c r="L16963" s="1">
        <f t="shared" ca="1" si="1373"/>
        <v>14.383543501581588</v>
      </c>
      <c r="M16963" s="1">
        <f t="shared" ref="M16963:M17026" ca="1" si="1376">-$B$13*(L16963-$B$16)/INDIRECT(ADDRESS(ROUND(L16963,0),8))</f>
        <v>-5.3921590986938188E-7</v>
      </c>
    </row>
    <row r="16964" spans="8:13" x14ac:dyDescent="0.3">
      <c r="H16964" s="1">
        <f t="shared" si="1374"/>
        <v>0</v>
      </c>
      <c r="J16964" s="1">
        <f t="shared" ref="J16964:J17027" si="1377">J16963+$I$2*60</f>
        <v>61063200</v>
      </c>
      <c r="K16964" s="1">
        <f t="shared" si="1375"/>
        <v>706.75</v>
      </c>
      <c r="L16964" s="1">
        <f t="shared" ref="L16964:L17027" ca="1" si="1378">L16963+M16963*(J16964-J16963)</f>
        <v>14.381602324306058</v>
      </c>
      <c r="M16964" s="1">
        <f t="shared" ca="1" si="1376"/>
        <v>-5.3897712732497116E-7</v>
      </c>
    </row>
    <row r="16965" spans="8:13" x14ac:dyDescent="0.3">
      <c r="H16965" s="1">
        <f t="shared" si="1374"/>
        <v>0</v>
      </c>
      <c r="J16965" s="1">
        <f t="shared" si="1377"/>
        <v>61066800</v>
      </c>
      <c r="K16965" s="1">
        <f t="shared" si="1375"/>
        <v>706.79200000000003</v>
      </c>
      <c r="L16965" s="1">
        <f t="shared" ca="1" si="1378"/>
        <v>14.379662006647688</v>
      </c>
      <c r="M16965" s="1">
        <f t="shared" ca="1" si="1376"/>
        <v>-5.3873845052132682E-7</v>
      </c>
    </row>
    <row r="16966" spans="8:13" x14ac:dyDescent="0.3">
      <c r="H16966" s="1">
        <f t="shared" si="1374"/>
        <v>0</v>
      </c>
      <c r="J16966" s="1">
        <f t="shared" si="1377"/>
        <v>61070400</v>
      </c>
      <c r="K16966" s="1">
        <f t="shared" si="1375"/>
        <v>706.83299999999997</v>
      </c>
      <c r="L16966" s="1">
        <f t="shared" ca="1" si="1378"/>
        <v>14.377722548225812</v>
      </c>
      <c r="M16966" s="1">
        <f t="shared" ca="1" si="1376"/>
        <v>-5.3849987941162317E-7</v>
      </c>
    </row>
    <row r="16967" spans="8:13" x14ac:dyDescent="0.3">
      <c r="H16967" s="1">
        <f t="shared" si="1374"/>
        <v>0</v>
      </c>
      <c r="J16967" s="1">
        <f t="shared" si="1377"/>
        <v>61074000</v>
      </c>
      <c r="K16967" s="1">
        <f t="shared" si="1375"/>
        <v>706.875</v>
      </c>
      <c r="L16967" s="1">
        <f t="shared" ca="1" si="1378"/>
        <v>14.375783948659929</v>
      </c>
      <c r="M16967" s="1">
        <f t="shared" ca="1" si="1376"/>
        <v>-5.3826141394905573E-7</v>
      </c>
    </row>
    <row r="16968" spans="8:13" x14ac:dyDescent="0.3">
      <c r="H16968" s="1">
        <f t="shared" si="1374"/>
        <v>0</v>
      </c>
      <c r="J16968" s="1">
        <f t="shared" si="1377"/>
        <v>61077600</v>
      </c>
      <c r="K16968" s="1">
        <f t="shared" si="1375"/>
        <v>706.91700000000003</v>
      </c>
      <c r="L16968" s="1">
        <f t="shared" ca="1" si="1378"/>
        <v>14.373846207569713</v>
      </c>
      <c r="M16968" s="1">
        <f t="shared" ca="1" si="1376"/>
        <v>-5.3802305408684021E-7</v>
      </c>
    </row>
    <row r="16969" spans="8:13" x14ac:dyDescent="0.3">
      <c r="H16969" s="1">
        <f t="shared" si="1374"/>
        <v>0</v>
      </c>
      <c r="J16969" s="1">
        <f t="shared" si="1377"/>
        <v>61081200</v>
      </c>
      <c r="K16969" s="1">
        <f t="shared" si="1375"/>
        <v>706.95799999999997</v>
      </c>
      <c r="L16969" s="1">
        <f t="shared" ca="1" si="1378"/>
        <v>14.371909324575</v>
      </c>
      <c r="M16969" s="1">
        <f t="shared" ca="1" si="1376"/>
        <v>-5.3778479977821351E-7</v>
      </c>
    </row>
    <row r="16970" spans="8:13" x14ac:dyDescent="0.3">
      <c r="H16970" s="1">
        <f t="shared" si="1374"/>
        <v>0</v>
      </c>
      <c r="J16970" s="1">
        <f t="shared" si="1377"/>
        <v>61084800</v>
      </c>
      <c r="K16970" s="1">
        <f t="shared" si="1375"/>
        <v>707</v>
      </c>
      <c r="L16970" s="1">
        <f t="shared" ca="1" si="1378"/>
        <v>14.369973299295799</v>
      </c>
      <c r="M16970" s="1">
        <f t="shared" ca="1" si="1376"/>
        <v>-5.3754665097643297E-7</v>
      </c>
    </row>
    <row r="16971" spans="8:13" x14ac:dyDescent="0.3">
      <c r="H16971" s="1">
        <f t="shared" si="1374"/>
        <v>0</v>
      </c>
      <c r="J16971" s="1">
        <f t="shared" si="1377"/>
        <v>61088400</v>
      </c>
      <c r="K16971" s="1">
        <f t="shared" si="1375"/>
        <v>707.04200000000003</v>
      </c>
      <c r="L16971" s="1">
        <f t="shared" ca="1" si="1378"/>
        <v>14.368038131352284</v>
      </c>
      <c r="M16971" s="1">
        <f t="shared" ca="1" si="1376"/>
        <v>-5.3730860763477667E-7</v>
      </c>
    </row>
    <row r="16972" spans="8:13" x14ac:dyDescent="0.3">
      <c r="H16972" s="1">
        <f t="shared" si="1374"/>
        <v>0</v>
      </c>
      <c r="J16972" s="1">
        <f t="shared" si="1377"/>
        <v>61092000</v>
      </c>
      <c r="K16972" s="1">
        <f t="shared" si="1375"/>
        <v>707.08299999999997</v>
      </c>
      <c r="L16972" s="1">
        <f t="shared" ca="1" si="1378"/>
        <v>14.366103820364799</v>
      </c>
      <c r="M16972" s="1">
        <f t="shared" ca="1" si="1376"/>
        <v>-5.3707066970654324E-7</v>
      </c>
    </row>
    <row r="16973" spans="8:13" x14ac:dyDescent="0.3">
      <c r="H16973" s="1">
        <f t="shared" si="1374"/>
        <v>0</v>
      </c>
      <c r="J16973" s="1">
        <f t="shared" si="1377"/>
        <v>61095600</v>
      </c>
      <c r="K16973" s="1">
        <f t="shared" si="1375"/>
        <v>707.125</v>
      </c>
      <c r="L16973" s="1">
        <f t="shared" ca="1" si="1378"/>
        <v>14.364170365953855</v>
      </c>
      <c r="M16973" s="1">
        <f t="shared" ca="1" si="1376"/>
        <v>-5.3683283714505237E-7</v>
      </c>
    </row>
    <row r="16974" spans="8:13" x14ac:dyDescent="0.3">
      <c r="H16974" s="1">
        <f t="shared" si="1374"/>
        <v>0</v>
      </c>
      <c r="J16974" s="1">
        <f t="shared" si="1377"/>
        <v>61099200</v>
      </c>
      <c r="K16974" s="1">
        <f t="shared" si="1375"/>
        <v>707.16700000000003</v>
      </c>
      <c r="L16974" s="1">
        <f t="shared" ca="1" si="1378"/>
        <v>14.362237767740133</v>
      </c>
      <c r="M16974" s="1">
        <f t="shared" ca="1" si="1376"/>
        <v>-5.365951099036441E-7</v>
      </c>
    </row>
    <row r="16975" spans="8:13" x14ac:dyDescent="0.3">
      <c r="H16975" s="1">
        <f t="shared" si="1374"/>
        <v>0</v>
      </c>
      <c r="J16975" s="1">
        <f t="shared" si="1377"/>
        <v>61102800</v>
      </c>
      <c r="K16975" s="1">
        <f t="shared" si="1375"/>
        <v>707.20799999999997</v>
      </c>
      <c r="L16975" s="1">
        <f t="shared" ca="1" si="1378"/>
        <v>14.36030602534448</v>
      </c>
      <c r="M16975" s="1">
        <f t="shared" ca="1" si="1376"/>
        <v>-5.3635748793567919E-7</v>
      </c>
    </row>
    <row r="16976" spans="8:13" x14ac:dyDescent="0.3">
      <c r="H16976" s="1">
        <f t="shared" si="1374"/>
        <v>0</v>
      </c>
      <c r="J16976" s="1">
        <f t="shared" si="1377"/>
        <v>61106400</v>
      </c>
      <c r="K16976" s="1">
        <f t="shared" si="1375"/>
        <v>707.25</v>
      </c>
      <c r="L16976" s="1">
        <f t="shared" ca="1" si="1378"/>
        <v>14.358375138387911</v>
      </c>
      <c r="M16976" s="1">
        <f t="shared" ca="1" si="1376"/>
        <v>-5.3611997119453929E-7</v>
      </c>
    </row>
    <row r="16977" spans="8:13" x14ac:dyDescent="0.3">
      <c r="H16977" s="1">
        <f t="shared" si="1374"/>
        <v>0</v>
      </c>
      <c r="J16977" s="1">
        <f t="shared" si="1377"/>
        <v>61110000</v>
      </c>
      <c r="K16977" s="1">
        <f t="shared" si="1375"/>
        <v>707.29200000000003</v>
      </c>
      <c r="L16977" s="1">
        <f t="shared" ca="1" si="1378"/>
        <v>14.356445106491611</v>
      </c>
      <c r="M16977" s="1">
        <f t="shared" ca="1" si="1376"/>
        <v>-5.3588255963362625E-7</v>
      </c>
    </row>
    <row r="16978" spans="8:13" x14ac:dyDescent="0.3">
      <c r="H16978" s="1">
        <f t="shared" si="1374"/>
        <v>0</v>
      </c>
      <c r="J16978" s="1">
        <f t="shared" si="1377"/>
        <v>61113600</v>
      </c>
      <c r="K16978" s="1">
        <f t="shared" si="1375"/>
        <v>707.33299999999997</v>
      </c>
      <c r="L16978" s="1">
        <f t="shared" ca="1" si="1378"/>
        <v>14.35451592927693</v>
      </c>
      <c r="M16978" s="1">
        <f t="shared" ca="1" si="1376"/>
        <v>-5.35645253206363E-7</v>
      </c>
    </row>
    <row r="16979" spans="8:13" x14ac:dyDescent="0.3">
      <c r="H16979" s="1">
        <f t="shared" si="1374"/>
        <v>0</v>
      </c>
      <c r="J16979" s="1">
        <f t="shared" si="1377"/>
        <v>61117200</v>
      </c>
      <c r="K16979" s="1">
        <f t="shared" si="1375"/>
        <v>707.375</v>
      </c>
      <c r="L16979" s="1">
        <f t="shared" ca="1" si="1378"/>
        <v>14.352587606365388</v>
      </c>
      <c r="M16979" s="1">
        <f t="shared" ca="1" si="1376"/>
        <v>-5.354080518661928E-7</v>
      </c>
    </row>
    <row r="16980" spans="8:13" x14ac:dyDescent="0.3">
      <c r="H16980" s="1">
        <f t="shared" si="1374"/>
        <v>0</v>
      </c>
      <c r="J16980" s="1">
        <f t="shared" si="1377"/>
        <v>61120800</v>
      </c>
      <c r="K16980" s="1">
        <f t="shared" si="1375"/>
        <v>707.41700000000003</v>
      </c>
      <c r="L16980" s="1">
        <f t="shared" ca="1" si="1378"/>
        <v>14.35066013737867</v>
      </c>
      <c r="M16980" s="1">
        <f t="shared" ca="1" si="1376"/>
        <v>-5.3517095556657967E-7</v>
      </c>
    </row>
    <row r="16981" spans="8:13" x14ac:dyDescent="0.3">
      <c r="H16981" s="1">
        <f t="shared" si="1374"/>
        <v>0</v>
      </c>
      <c r="J16981" s="1">
        <f t="shared" si="1377"/>
        <v>61124400</v>
      </c>
      <c r="K16981" s="1">
        <f t="shared" si="1375"/>
        <v>707.45799999999997</v>
      </c>
      <c r="L16981" s="1">
        <f t="shared" ca="1" si="1378"/>
        <v>14.34873352193863</v>
      </c>
      <c r="M16981" s="1">
        <f t="shared" ca="1" si="1376"/>
        <v>-5.3493396426100814E-7</v>
      </c>
    </row>
    <row r="16982" spans="8:13" x14ac:dyDescent="0.3">
      <c r="H16982" s="1">
        <f t="shared" si="1374"/>
        <v>0</v>
      </c>
      <c r="J16982" s="1">
        <f t="shared" si="1377"/>
        <v>61128000</v>
      </c>
      <c r="K16982" s="1">
        <f t="shared" si="1375"/>
        <v>707.5</v>
      </c>
      <c r="L16982" s="1">
        <f t="shared" ca="1" si="1378"/>
        <v>14.346807759667291</v>
      </c>
      <c r="M16982" s="1">
        <f t="shared" ca="1" si="1376"/>
        <v>-5.3469707790298352E-7</v>
      </c>
    </row>
    <row r="16983" spans="8:13" x14ac:dyDescent="0.3">
      <c r="H16983" s="1">
        <f t="shared" si="1374"/>
        <v>0</v>
      </c>
      <c r="J16983" s="1">
        <f t="shared" si="1377"/>
        <v>61131600</v>
      </c>
      <c r="K16983" s="1">
        <f t="shared" si="1375"/>
        <v>707.54200000000003</v>
      </c>
      <c r="L16983" s="1">
        <f t="shared" ca="1" si="1378"/>
        <v>14.34488285018684</v>
      </c>
      <c r="M16983" s="1">
        <f t="shared" ca="1" si="1376"/>
        <v>-5.3446029644603135E-7</v>
      </c>
    </row>
    <row r="16984" spans="8:13" x14ac:dyDescent="0.3">
      <c r="H16984" s="1">
        <f t="shared" si="1374"/>
        <v>0</v>
      </c>
      <c r="J16984" s="1">
        <f t="shared" si="1377"/>
        <v>61135200</v>
      </c>
      <c r="K16984" s="1">
        <f t="shared" si="1375"/>
        <v>707.58299999999997</v>
      </c>
      <c r="L16984" s="1">
        <f t="shared" ca="1" si="1378"/>
        <v>14.342958793119635</v>
      </c>
      <c r="M16984" s="1">
        <f t="shared" ca="1" si="1376"/>
        <v>-5.3422361984369831E-7</v>
      </c>
    </row>
    <row r="16985" spans="8:13" x14ac:dyDescent="0.3">
      <c r="H16985" s="1">
        <f t="shared" si="1374"/>
        <v>0</v>
      </c>
      <c r="J16985" s="1">
        <f t="shared" si="1377"/>
        <v>61138800</v>
      </c>
      <c r="K16985" s="1">
        <f t="shared" si="1375"/>
        <v>707.625</v>
      </c>
      <c r="L16985" s="1">
        <f t="shared" ca="1" si="1378"/>
        <v>14.341035588088198</v>
      </c>
      <c r="M16985" s="1">
        <f t="shared" ca="1" si="1376"/>
        <v>-5.3398704804955113E-7</v>
      </c>
    </row>
    <row r="16986" spans="8:13" x14ac:dyDescent="0.3">
      <c r="H16986" s="1">
        <f t="shared" si="1374"/>
        <v>0</v>
      </c>
      <c r="J16986" s="1">
        <f t="shared" si="1377"/>
        <v>61142400</v>
      </c>
      <c r="K16986" s="1">
        <f t="shared" si="1375"/>
        <v>707.66700000000003</v>
      </c>
      <c r="L16986" s="1">
        <f t="shared" ca="1" si="1378"/>
        <v>14.339113234715221</v>
      </c>
      <c r="M16986" s="1">
        <f t="shared" ca="1" si="1376"/>
        <v>-5.3375058101717726E-7</v>
      </c>
    </row>
    <row r="16987" spans="8:13" x14ac:dyDescent="0.3">
      <c r="H16987" s="1">
        <f t="shared" si="1374"/>
        <v>0</v>
      </c>
      <c r="J16987" s="1">
        <f t="shared" si="1377"/>
        <v>61146000</v>
      </c>
      <c r="K16987" s="1">
        <f t="shared" si="1375"/>
        <v>707.70799999999997</v>
      </c>
      <c r="L16987" s="1">
        <f t="shared" ca="1" si="1378"/>
        <v>14.337191732623559</v>
      </c>
      <c r="M16987" s="1">
        <f t="shared" ca="1" si="1376"/>
        <v>-5.3351421870018482E-7</v>
      </c>
    </row>
    <row r="16988" spans="8:13" x14ac:dyDescent="0.3">
      <c r="H16988" s="1">
        <f t="shared" si="1374"/>
        <v>0</v>
      </c>
      <c r="J16988" s="1">
        <f t="shared" si="1377"/>
        <v>61149600</v>
      </c>
      <c r="K16988" s="1">
        <f t="shared" si="1375"/>
        <v>707.75</v>
      </c>
      <c r="L16988" s="1">
        <f t="shared" ca="1" si="1378"/>
        <v>14.335271081436238</v>
      </c>
      <c r="M16988" s="1">
        <f t="shared" ca="1" si="1376"/>
        <v>-5.3327796105220215E-7</v>
      </c>
    </row>
    <row r="16989" spans="8:13" x14ac:dyDescent="0.3">
      <c r="H16989" s="1">
        <f t="shared" si="1374"/>
        <v>0</v>
      </c>
      <c r="J16989" s="1">
        <f t="shared" si="1377"/>
        <v>61153200</v>
      </c>
      <c r="K16989" s="1">
        <f t="shared" si="1375"/>
        <v>707.79200000000003</v>
      </c>
      <c r="L16989" s="1">
        <f t="shared" ca="1" si="1378"/>
        <v>14.33335128077645</v>
      </c>
      <c r="M16989" s="1">
        <f t="shared" ca="1" si="1376"/>
        <v>-5.3304180802687875E-7</v>
      </c>
    </row>
    <row r="16990" spans="8:13" x14ac:dyDescent="0.3">
      <c r="H16990" s="1">
        <f t="shared" si="1374"/>
        <v>0</v>
      </c>
      <c r="J16990" s="1">
        <f t="shared" si="1377"/>
        <v>61156800</v>
      </c>
      <c r="K16990" s="1">
        <f t="shared" si="1375"/>
        <v>707.83299999999997</v>
      </c>
      <c r="L16990" s="1">
        <f t="shared" ca="1" si="1378"/>
        <v>14.331432330267553</v>
      </c>
      <c r="M16990" s="1">
        <f t="shared" ca="1" si="1376"/>
        <v>-5.3280575957788403E-7</v>
      </c>
    </row>
    <row r="16991" spans="8:13" x14ac:dyDescent="0.3">
      <c r="H16991" s="1">
        <f t="shared" si="1374"/>
        <v>0</v>
      </c>
      <c r="J16991" s="1">
        <f t="shared" si="1377"/>
        <v>61160400</v>
      </c>
      <c r="K16991" s="1">
        <f t="shared" si="1375"/>
        <v>707.875</v>
      </c>
      <c r="L16991" s="1">
        <f t="shared" ca="1" si="1378"/>
        <v>14.329514229533073</v>
      </c>
      <c r="M16991" s="1">
        <f t="shared" ca="1" si="1376"/>
        <v>-5.3256981565890828E-7</v>
      </c>
    </row>
    <row r="16992" spans="8:13" x14ac:dyDescent="0.3">
      <c r="H16992" s="1">
        <f t="shared" si="1374"/>
        <v>0</v>
      </c>
      <c r="J16992" s="1">
        <f t="shared" si="1377"/>
        <v>61164000</v>
      </c>
      <c r="K16992" s="1">
        <f t="shared" si="1375"/>
        <v>707.91700000000003</v>
      </c>
      <c r="L16992" s="1">
        <f t="shared" ca="1" si="1378"/>
        <v>14.3275969781967</v>
      </c>
      <c r="M16992" s="1">
        <f t="shared" ca="1" si="1376"/>
        <v>-5.3233397622366199E-7</v>
      </c>
    </row>
    <row r="16993" spans="8:13" x14ac:dyDescent="0.3">
      <c r="H16993" s="1">
        <f t="shared" si="1374"/>
        <v>0</v>
      </c>
      <c r="J16993" s="1">
        <f t="shared" si="1377"/>
        <v>61167600</v>
      </c>
      <c r="K16993" s="1">
        <f t="shared" si="1375"/>
        <v>707.95799999999997</v>
      </c>
      <c r="L16993" s="1">
        <f t="shared" ca="1" si="1378"/>
        <v>14.325680575882295</v>
      </c>
      <c r="M16993" s="1">
        <f t="shared" ca="1" si="1376"/>
        <v>-5.3209824122587651E-7</v>
      </c>
    </row>
    <row r="16994" spans="8:13" x14ac:dyDescent="0.3">
      <c r="H16994" s="1">
        <f t="shared" si="1374"/>
        <v>0</v>
      </c>
      <c r="J16994" s="1">
        <f t="shared" si="1377"/>
        <v>61171200</v>
      </c>
      <c r="K16994" s="1">
        <f t="shared" si="1375"/>
        <v>708</v>
      </c>
      <c r="L16994" s="1">
        <f t="shared" ca="1" si="1378"/>
        <v>14.323765022213882</v>
      </c>
      <c r="M16994" s="1">
        <f t="shared" ca="1" si="1376"/>
        <v>-5.3186261061930352E-7</v>
      </c>
    </row>
    <row r="16995" spans="8:13" x14ac:dyDescent="0.3">
      <c r="H16995" s="1">
        <f t="shared" si="1374"/>
        <v>0</v>
      </c>
      <c r="J16995" s="1">
        <f t="shared" si="1377"/>
        <v>61174800</v>
      </c>
      <c r="K16995" s="1">
        <f t="shared" si="1375"/>
        <v>708.04200000000003</v>
      </c>
      <c r="L16995" s="1">
        <f t="shared" ca="1" si="1378"/>
        <v>14.321850316815652</v>
      </c>
      <c r="M16995" s="1">
        <f t="shared" ca="1" si="1376"/>
        <v>-5.3162708435771494E-7</v>
      </c>
    </row>
    <row r="16996" spans="8:13" x14ac:dyDescent="0.3">
      <c r="H16996" s="1">
        <f t="shared" si="1374"/>
        <v>0</v>
      </c>
      <c r="J16996" s="1">
        <f t="shared" si="1377"/>
        <v>61178400</v>
      </c>
      <c r="K16996" s="1">
        <f t="shared" si="1375"/>
        <v>708.08299999999997</v>
      </c>
      <c r="L16996" s="1">
        <f t="shared" ca="1" si="1378"/>
        <v>14.319936459311965</v>
      </c>
      <c r="M16996" s="1">
        <f t="shared" ca="1" si="1376"/>
        <v>-5.3139166239490364E-7</v>
      </c>
    </row>
    <row r="16997" spans="8:13" x14ac:dyDescent="0.3">
      <c r="H16997" s="1">
        <f t="shared" si="1374"/>
        <v>0</v>
      </c>
      <c r="J16997" s="1">
        <f t="shared" si="1377"/>
        <v>61182000</v>
      </c>
      <c r="K16997" s="1">
        <f t="shared" si="1375"/>
        <v>708.125</v>
      </c>
      <c r="L16997" s="1">
        <f t="shared" ca="1" si="1378"/>
        <v>14.318023449327343</v>
      </c>
      <c r="M16997" s="1">
        <f t="shared" ca="1" si="1376"/>
        <v>-5.3115634468468249E-7</v>
      </c>
    </row>
    <row r="16998" spans="8:13" x14ac:dyDescent="0.3">
      <c r="H16998" s="1">
        <f t="shared" si="1374"/>
        <v>0</v>
      </c>
      <c r="J16998" s="1">
        <f t="shared" si="1377"/>
        <v>61185600</v>
      </c>
      <c r="K16998" s="1">
        <f t="shared" si="1375"/>
        <v>708.16700000000003</v>
      </c>
      <c r="L16998" s="1">
        <f t="shared" ca="1" si="1378"/>
        <v>14.316111286486478</v>
      </c>
      <c r="M16998" s="1">
        <f t="shared" ca="1" si="1376"/>
        <v>-5.3092113118088512E-7</v>
      </c>
    </row>
    <row r="16999" spans="8:13" x14ac:dyDescent="0.3">
      <c r="H16999" s="1">
        <f t="shared" si="1374"/>
        <v>0</v>
      </c>
      <c r="J16999" s="1">
        <f t="shared" si="1377"/>
        <v>61189200</v>
      </c>
      <c r="K16999" s="1">
        <f t="shared" si="1375"/>
        <v>708.20799999999997</v>
      </c>
      <c r="L16999" s="1">
        <f t="shared" ca="1" si="1378"/>
        <v>14.314199970414228</v>
      </c>
      <c r="M16999" s="1">
        <f t="shared" ca="1" si="1376"/>
        <v>-5.306860218373654E-7</v>
      </c>
    </row>
    <row r="17000" spans="8:13" x14ac:dyDescent="0.3">
      <c r="H17000" s="1">
        <f t="shared" si="1374"/>
        <v>0</v>
      </c>
      <c r="J17000" s="1">
        <f t="shared" si="1377"/>
        <v>61192800</v>
      </c>
      <c r="K17000" s="1">
        <f t="shared" si="1375"/>
        <v>708.25</v>
      </c>
      <c r="L17000" s="1">
        <f t="shared" ca="1" si="1378"/>
        <v>14.312289500735613</v>
      </c>
      <c r="M17000" s="1">
        <f t="shared" ca="1" si="1376"/>
        <v>-5.3045101660799784E-7</v>
      </c>
    </row>
    <row r="17001" spans="8:13" x14ac:dyDescent="0.3">
      <c r="H17001" s="1">
        <f t="shared" si="1374"/>
        <v>0</v>
      </c>
      <c r="J17001" s="1">
        <f t="shared" si="1377"/>
        <v>61196400</v>
      </c>
      <c r="K17001" s="1">
        <f t="shared" si="1375"/>
        <v>708.29200000000003</v>
      </c>
      <c r="L17001" s="1">
        <f t="shared" ca="1" si="1378"/>
        <v>14.310379877075825</v>
      </c>
      <c r="M17001" s="1">
        <f t="shared" ca="1" si="1376"/>
        <v>-5.3021611544667725E-7</v>
      </c>
    </row>
    <row r="17002" spans="8:13" x14ac:dyDescent="0.3">
      <c r="H17002" s="1">
        <f t="shared" si="1374"/>
        <v>0</v>
      </c>
      <c r="J17002" s="1">
        <f t="shared" si="1377"/>
        <v>61200000</v>
      </c>
      <c r="K17002" s="1">
        <f t="shared" si="1375"/>
        <v>708.33299999999997</v>
      </c>
      <c r="L17002" s="1">
        <f t="shared" ca="1" si="1378"/>
        <v>14.308471099060217</v>
      </c>
      <c r="M17002" s="1">
        <f t="shared" ca="1" si="1376"/>
        <v>-5.299813183073188E-7</v>
      </c>
    </row>
    <row r="17003" spans="8:13" x14ac:dyDescent="0.3">
      <c r="H17003" s="1">
        <f t="shared" si="1374"/>
        <v>0</v>
      </c>
      <c r="J17003" s="1">
        <f t="shared" si="1377"/>
        <v>61203600</v>
      </c>
      <c r="K17003" s="1">
        <f t="shared" si="1375"/>
        <v>708.375</v>
      </c>
      <c r="L17003" s="1">
        <f t="shared" ca="1" si="1378"/>
        <v>14.30656316631431</v>
      </c>
      <c r="M17003" s="1">
        <f t="shared" ca="1" si="1376"/>
        <v>-5.297466251438582E-7</v>
      </c>
    </row>
    <row r="17004" spans="8:13" x14ac:dyDescent="0.3">
      <c r="H17004" s="1">
        <f t="shared" si="1374"/>
        <v>0</v>
      </c>
      <c r="J17004" s="1">
        <f t="shared" si="1377"/>
        <v>61207200</v>
      </c>
      <c r="K17004" s="1">
        <f t="shared" si="1375"/>
        <v>708.41700000000003</v>
      </c>
      <c r="L17004" s="1">
        <f t="shared" ca="1" si="1378"/>
        <v>14.304656078463793</v>
      </c>
      <c r="M17004" s="1">
        <f t="shared" ca="1" si="1376"/>
        <v>-5.2951203591025147E-7</v>
      </c>
    </row>
    <row r="17005" spans="8:13" x14ac:dyDescent="0.3">
      <c r="H17005" s="1">
        <f t="shared" si="1374"/>
        <v>0</v>
      </c>
      <c r="J17005" s="1">
        <f t="shared" si="1377"/>
        <v>61210800</v>
      </c>
      <c r="K17005" s="1">
        <f t="shared" si="1375"/>
        <v>708.45799999999997</v>
      </c>
      <c r="L17005" s="1">
        <f t="shared" ca="1" si="1378"/>
        <v>14.302749835134517</v>
      </c>
      <c r="M17005" s="1">
        <f t="shared" ca="1" si="1376"/>
        <v>-5.2927755056047508E-7</v>
      </c>
    </row>
    <row r="17006" spans="8:13" x14ac:dyDescent="0.3">
      <c r="H17006" s="1">
        <f t="shared" si="1374"/>
        <v>0</v>
      </c>
      <c r="J17006" s="1">
        <f t="shared" si="1377"/>
        <v>61214400</v>
      </c>
      <c r="K17006" s="1">
        <f t="shared" si="1375"/>
        <v>708.5</v>
      </c>
      <c r="L17006" s="1">
        <f t="shared" ca="1" si="1378"/>
        <v>14.300844435952499</v>
      </c>
      <c r="M17006" s="1">
        <f t="shared" ca="1" si="1376"/>
        <v>-5.2904316904852581E-7</v>
      </c>
    </row>
    <row r="17007" spans="8:13" x14ac:dyDescent="0.3">
      <c r="H17007" s="1">
        <f t="shared" si="1374"/>
        <v>0</v>
      </c>
      <c r="J17007" s="1">
        <f t="shared" si="1377"/>
        <v>61218000</v>
      </c>
      <c r="K17007" s="1">
        <f t="shared" si="1375"/>
        <v>708.54200000000003</v>
      </c>
      <c r="L17007" s="1">
        <f t="shared" ca="1" si="1378"/>
        <v>14.298939880543925</v>
      </c>
      <c r="M17007" s="1">
        <f t="shared" ca="1" si="1376"/>
        <v>-5.2880889132842102E-7</v>
      </c>
    </row>
    <row r="17008" spans="8:13" x14ac:dyDescent="0.3">
      <c r="H17008" s="1">
        <f t="shared" si="1374"/>
        <v>0</v>
      </c>
      <c r="J17008" s="1">
        <f t="shared" si="1377"/>
        <v>61221600</v>
      </c>
      <c r="K17008" s="1">
        <f t="shared" si="1375"/>
        <v>708.58299999999997</v>
      </c>
      <c r="L17008" s="1">
        <f t="shared" ca="1" si="1378"/>
        <v>14.297036168535142</v>
      </c>
      <c r="M17008" s="1">
        <f t="shared" ca="1" si="1376"/>
        <v>-5.2857471735419793E-7</v>
      </c>
    </row>
    <row r="17009" spans="8:13" x14ac:dyDescent="0.3">
      <c r="H17009" s="1">
        <f t="shared" si="1374"/>
        <v>0</v>
      </c>
      <c r="J17009" s="1">
        <f t="shared" si="1377"/>
        <v>61225200</v>
      </c>
      <c r="K17009" s="1">
        <f t="shared" si="1375"/>
        <v>708.625</v>
      </c>
      <c r="L17009" s="1">
        <f t="shared" ca="1" si="1378"/>
        <v>14.295133299552667</v>
      </c>
      <c r="M17009" s="1">
        <f t="shared" ca="1" si="1376"/>
        <v>-5.2834064707991475E-7</v>
      </c>
    </row>
    <row r="17010" spans="8:13" x14ac:dyDescent="0.3">
      <c r="H17010" s="1">
        <f t="shared" si="1374"/>
        <v>0</v>
      </c>
      <c r="J17010" s="1">
        <f t="shared" si="1377"/>
        <v>61228800</v>
      </c>
      <c r="K17010" s="1">
        <f t="shared" si="1375"/>
        <v>708.66700000000003</v>
      </c>
      <c r="L17010" s="1">
        <f t="shared" ca="1" si="1378"/>
        <v>14.29323127322318</v>
      </c>
      <c r="M17010" s="1">
        <f t="shared" ca="1" si="1376"/>
        <v>-5.2810668045964969E-7</v>
      </c>
    </row>
    <row r="17011" spans="8:13" x14ac:dyDescent="0.3">
      <c r="H17011" s="1">
        <f t="shared" si="1374"/>
        <v>0</v>
      </c>
      <c r="J17011" s="1">
        <f t="shared" si="1377"/>
        <v>61232400</v>
      </c>
      <c r="K17011" s="1">
        <f t="shared" si="1375"/>
        <v>708.70799999999997</v>
      </c>
      <c r="L17011" s="1">
        <f t="shared" ca="1" si="1378"/>
        <v>14.291330089173526</v>
      </c>
      <c r="M17011" s="1">
        <f t="shared" ca="1" si="1376"/>
        <v>-5.278728174475013E-7</v>
      </c>
    </row>
    <row r="17012" spans="8:13" x14ac:dyDescent="0.3">
      <c r="H17012" s="1">
        <f t="shared" si="1374"/>
        <v>0</v>
      </c>
      <c r="J17012" s="1">
        <f t="shared" si="1377"/>
        <v>61236000</v>
      </c>
      <c r="K17012" s="1">
        <f t="shared" si="1375"/>
        <v>708.75</v>
      </c>
      <c r="L17012" s="1">
        <f t="shared" ca="1" si="1378"/>
        <v>14.289429747030715</v>
      </c>
      <c r="M17012" s="1">
        <f t="shared" ca="1" si="1376"/>
        <v>-5.2763905799758845E-7</v>
      </c>
    </row>
    <row r="17013" spans="8:13" x14ac:dyDescent="0.3">
      <c r="H17013" s="1">
        <f t="shared" si="1374"/>
        <v>0</v>
      </c>
      <c r="J17013" s="1">
        <f t="shared" si="1377"/>
        <v>61239600</v>
      </c>
      <c r="K17013" s="1">
        <f t="shared" si="1375"/>
        <v>708.79200000000003</v>
      </c>
      <c r="L17013" s="1">
        <f t="shared" ca="1" si="1378"/>
        <v>14.287530246421923</v>
      </c>
      <c r="M17013" s="1">
        <f t="shared" ca="1" si="1376"/>
        <v>-5.2740540206405023E-7</v>
      </c>
    </row>
    <row r="17014" spans="8:13" x14ac:dyDescent="0.3">
      <c r="H17014" s="1">
        <f t="shared" si="1374"/>
        <v>0</v>
      </c>
      <c r="J17014" s="1">
        <f t="shared" si="1377"/>
        <v>61243200</v>
      </c>
      <c r="K17014" s="1">
        <f t="shared" si="1375"/>
        <v>708.83299999999997</v>
      </c>
      <c r="L17014" s="1">
        <f t="shared" ca="1" si="1378"/>
        <v>14.285631586974493</v>
      </c>
      <c r="M17014" s="1">
        <f t="shared" ca="1" si="1376"/>
        <v>-5.271718496010466E-7</v>
      </c>
    </row>
    <row r="17015" spans="8:13" x14ac:dyDescent="0.3">
      <c r="H17015" s="1">
        <f t="shared" si="1374"/>
        <v>0</v>
      </c>
      <c r="J17015" s="1">
        <f t="shared" si="1377"/>
        <v>61246800</v>
      </c>
      <c r="K17015" s="1">
        <f t="shared" si="1375"/>
        <v>708.875</v>
      </c>
      <c r="L17015" s="1">
        <f t="shared" ca="1" si="1378"/>
        <v>14.283733768315928</v>
      </c>
      <c r="M17015" s="1">
        <f t="shared" ca="1" si="1376"/>
        <v>-5.2693840056275688E-7</v>
      </c>
    </row>
    <row r="17016" spans="8:13" x14ac:dyDescent="0.3">
      <c r="H17016" s="1">
        <f t="shared" si="1374"/>
        <v>0</v>
      </c>
      <c r="J17016" s="1">
        <f t="shared" si="1377"/>
        <v>61250400</v>
      </c>
      <c r="K17016" s="1">
        <f t="shared" si="1375"/>
        <v>708.91700000000003</v>
      </c>
      <c r="L17016" s="1">
        <f t="shared" ca="1" si="1378"/>
        <v>14.281836790073902</v>
      </c>
      <c r="M17016" s="1">
        <f t="shared" ca="1" si="1376"/>
        <v>-5.267050549033817E-7</v>
      </c>
    </row>
    <row r="17017" spans="8:13" x14ac:dyDescent="0.3">
      <c r="H17017" s="1">
        <f t="shared" si="1374"/>
        <v>0</v>
      </c>
      <c r="J17017" s="1">
        <f t="shared" si="1377"/>
        <v>61254000</v>
      </c>
      <c r="K17017" s="1">
        <f t="shared" si="1375"/>
        <v>708.95799999999997</v>
      </c>
      <c r="L17017" s="1">
        <f t="shared" ca="1" si="1378"/>
        <v>14.279940651876249</v>
      </c>
      <c r="M17017" s="1">
        <f t="shared" ca="1" si="1376"/>
        <v>-5.2647181257714113E-7</v>
      </c>
    </row>
    <row r="17018" spans="8:13" x14ac:dyDescent="0.3">
      <c r="H17018" s="1">
        <f t="shared" si="1374"/>
        <v>0</v>
      </c>
      <c r="J17018" s="1">
        <f t="shared" si="1377"/>
        <v>61257600</v>
      </c>
      <c r="K17018" s="1">
        <f t="shared" si="1375"/>
        <v>709</v>
      </c>
      <c r="L17018" s="1">
        <f t="shared" ca="1" si="1378"/>
        <v>14.27804535335097</v>
      </c>
      <c r="M17018" s="1">
        <f t="shared" ca="1" si="1376"/>
        <v>-5.2623867353827603E-7</v>
      </c>
    </row>
    <row r="17019" spans="8:13" x14ac:dyDescent="0.3">
      <c r="H17019" s="1">
        <f t="shared" si="1374"/>
        <v>0</v>
      </c>
      <c r="J17019" s="1">
        <f t="shared" si="1377"/>
        <v>61261200</v>
      </c>
      <c r="K17019" s="1">
        <f t="shared" si="1375"/>
        <v>709.04200000000003</v>
      </c>
      <c r="L17019" s="1">
        <f t="shared" ca="1" si="1378"/>
        <v>14.276150894126232</v>
      </c>
      <c r="M17019" s="1">
        <f t="shared" ca="1" si="1376"/>
        <v>-5.2600563774104735E-7</v>
      </c>
    </row>
    <row r="17020" spans="8:13" x14ac:dyDescent="0.3">
      <c r="H17020" s="1">
        <f t="shared" si="1374"/>
        <v>0</v>
      </c>
      <c r="J17020" s="1">
        <f t="shared" si="1377"/>
        <v>61264800</v>
      </c>
      <c r="K17020" s="1">
        <f t="shared" si="1375"/>
        <v>709.08299999999997</v>
      </c>
      <c r="L17020" s="1">
        <f t="shared" ca="1" si="1378"/>
        <v>14.274257273830365</v>
      </c>
      <c r="M17020" s="1">
        <f t="shared" ca="1" si="1376"/>
        <v>-5.257727051397364E-7</v>
      </c>
    </row>
    <row r="17021" spans="8:13" x14ac:dyDescent="0.3">
      <c r="H17021" s="1">
        <f t="shared" si="1374"/>
        <v>0</v>
      </c>
      <c r="J17021" s="1">
        <f t="shared" si="1377"/>
        <v>61268400</v>
      </c>
      <c r="K17021" s="1">
        <f t="shared" si="1375"/>
        <v>709.125</v>
      </c>
      <c r="L17021" s="1">
        <f t="shared" ca="1" si="1378"/>
        <v>14.272364492091862</v>
      </c>
      <c r="M17021" s="1">
        <f t="shared" ca="1" si="1376"/>
        <v>-5.2553987568864435E-7</v>
      </c>
    </row>
    <row r="17022" spans="8:13" x14ac:dyDescent="0.3">
      <c r="H17022" s="1">
        <f t="shared" si="1374"/>
        <v>0</v>
      </c>
      <c r="J17022" s="1">
        <f t="shared" si="1377"/>
        <v>61272000</v>
      </c>
      <c r="K17022" s="1">
        <f t="shared" si="1375"/>
        <v>709.16700000000003</v>
      </c>
      <c r="L17022" s="1">
        <f t="shared" ca="1" si="1378"/>
        <v>14.270472548539383</v>
      </c>
      <c r="M17022" s="1">
        <f t="shared" ca="1" si="1376"/>
        <v>-5.2530714934209317E-7</v>
      </c>
    </row>
    <row r="17023" spans="8:13" x14ac:dyDescent="0.3">
      <c r="H17023" s="1">
        <f t="shared" si="1374"/>
        <v>0</v>
      </c>
      <c r="J17023" s="1">
        <f t="shared" si="1377"/>
        <v>61275600</v>
      </c>
      <c r="K17023" s="1">
        <f t="shared" si="1375"/>
        <v>709.20799999999997</v>
      </c>
      <c r="L17023" s="1">
        <f t="shared" ca="1" si="1378"/>
        <v>14.268581442801752</v>
      </c>
      <c r="M17023" s="1">
        <f t="shared" ca="1" si="1376"/>
        <v>-5.250745260544246E-7</v>
      </c>
    </row>
    <row r="17024" spans="8:13" x14ac:dyDescent="0.3">
      <c r="H17024" s="1">
        <f t="shared" si="1374"/>
        <v>0</v>
      </c>
      <c r="J17024" s="1">
        <f t="shared" si="1377"/>
        <v>61279200</v>
      </c>
      <c r="K17024" s="1">
        <f t="shared" si="1375"/>
        <v>709.25</v>
      </c>
      <c r="L17024" s="1">
        <f t="shared" ca="1" si="1378"/>
        <v>14.266691174507956</v>
      </c>
      <c r="M17024" s="1">
        <f t="shared" ca="1" si="1376"/>
        <v>-5.2484200578000082E-7</v>
      </c>
    </row>
    <row r="17025" spans="8:13" x14ac:dyDescent="0.3">
      <c r="H17025" s="1">
        <f t="shared" si="1374"/>
        <v>0</v>
      </c>
      <c r="J17025" s="1">
        <f t="shared" si="1377"/>
        <v>61282800</v>
      </c>
      <c r="K17025" s="1">
        <f t="shared" si="1375"/>
        <v>709.29200000000003</v>
      </c>
      <c r="L17025" s="1">
        <f t="shared" ca="1" si="1378"/>
        <v>14.264801743287148</v>
      </c>
      <c r="M17025" s="1">
        <f t="shared" ca="1" si="1376"/>
        <v>-5.2460958847320414E-7</v>
      </c>
    </row>
    <row r="17026" spans="8:13" x14ac:dyDescent="0.3">
      <c r="H17026" s="1">
        <f t="shared" si="1374"/>
        <v>0</v>
      </c>
      <c r="J17026" s="1">
        <f t="shared" si="1377"/>
        <v>61286400</v>
      </c>
      <c r="K17026" s="1">
        <f t="shared" si="1375"/>
        <v>709.33299999999997</v>
      </c>
      <c r="L17026" s="1">
        <f t="shared" ca="1" si="1378"/>
        <v>14.262913148768645</v>
      </c>
      <c r="M17026" s="1">
        <f t="shared" ca="1" si="1376"/>
        <v>-5.2437727408843728E-7</v>
      </c>
    </row>
    <row r="17027" spans="8:13" x14ac:dyDescent="0.3">
      <c r="H17027" s="1">
        <f t="shared" ref="H17027:H17090" si="1379">F17027+(E17027-$B$16)*G17027</f>
        <v>0</v>
      </c>
      <c r="J17027" s="1">
        <f t="shared" si="1377"/>
        <v>61290000</v>
      </c>
      <c r="K17027" s="1">
        <f t="shared" ref="K17027:K17090" si="1380">ROUND(J17027/(24*3600),3)</f>
        <v>709.375</v>
      </c>
      <c r="L17027" s="1">
        <f t="shared" ca="1" si="1378"/>
        <v>14.261025390581926</v>
      </c>
      <c r="M17027" s="1">
        <f t="shared" ref="M17027:M17090" ca="1" si="1381">-$B$13*(L17027-$B$16)/INDIRECT(ADDRESS(ROUND(L17027,0),8))</f>
        <v>-5.2414506258012267E-7</v>
      </c>
    </row>
    <row r="17028" spans="8:13" x14ac:dyDescent="0.3">
      <c r="H17028" s="1">
        <f t="shared" si="1379"/>
        <v>0</v>
      </c>
      <c r="J17028" s="1">
        <f t="shared" ref="J17028:J17091" si="1382">J17027+$I$2*60</f>
        <v>61293600</v>
      </c>
      <c r="K17028" s="1">
        <f t="shared" si="1380"/>
        <v>709.41700000000003</v>
      </c>
      <c r="L17028" s="1">
        <f t="shared" ref="L17028:L17091" ca="1" si="1383">L17027+M17027*(J17028-J17027)</f>
        <v>14.259138468356637</v>
      </c>
      <c r="M17028" s="1">
        <f t="shared" ca="1" si="1381"/>
        <v>-5.239129539027034E-7</v>
      </c>
    </row>
    <row r="17029" spans="8:13" x14ac:dyDescent="0.3">
      <c r="H17029" s="1">
        <f t="shared" si="1379"/>
        <v>0</v>
      </c>
      <c r="J17029" s="1">
        <f t="shared" si="1382"/>
        <v>61297200</v>
      </c>
      <c r="K17029" s="1">
        <f t="shared" si="1380"/>
        <v>709.45799999999997</v>
      </c>
      <c r="L17029" s="1">
        <f t="shared" ca="1" si="1383"/>
        <v>14.257252381722587</v>
      </c>
      <c r="M17029" s="1">
        <f t="shared" ca="1" si="1381"/>
        <v>-5.2368094801064253E-7</v>
      </c>
    </row>
    <row r="17030" spans="8:13" x14ac:dyDescent="0.3">
      <c r="H17030" s="1">
        <f t="shared" si="1379"/>
        <v>0</v>
      </c>
      <c r="J17030" s="1">
        <f t="shared" si="1382"/>
        <v>61300800</v>
      </c>
      <c r="K17030" s="1">
        <f t="shared" si="1380"/>
        <v>709.5</v>
      </c>
      <c r="L17030" s="1">
        <f t="shared" ca="1" si="1383"/>
        <v>14.255367130309748</v>
      </c>
      <c r="M17030" s="1">
        <f t="shared" ca="1" si="1381"/>
        <v>-5.2344904485842349E-7</v>
      </c>
    </row>
    <row r="17031" spans="8:13" x14ac:dyDescent="0.3">
      <c r="H17031" s="1">
        <f t="shared" si="1379"/>
        <v>0</v>
      </c>
      <c r="J17031" s="1">
        <f t="shared" si="1382"/>
        <v>61304400</v>
      </c>
      <c r="K17031" s="1">
        <f t="shared" si="1380"/>
        <v>709.54200000000003</v>
      </c>
      <c r="L17031" s="1">
        <f t="shared" ca="1" si="1383"/>
        <v>14.253482713748259</v>
      </c>
      <c r="M17031" s="1">
        <f t="shared" ca="1" si="1381"/>
        <v>-5.232172444005496E-7</v>
      </c>
    </row>
    <row r="17032" spans="8:13" x14ac:dyDescent="0.3">
      <c r="H17032" s="1">
        <f t="shared" si="1379"/>
        <v>0</v>
      </c>
      <c r="J17032" s="1">
        <f t="shared" si="1382"/>
        <v>61308000</v>
      </c>
      <c r="K17032" s="1">
        <f t="shared" si="1380"/>
        <v>709.58299999999997</v>
      </c>
      <c r="L17032" s="1">
        <f t="shared" ca="1" si="1383"/>
        <v>14.251599131668417</v>
      </c>
      <c r="M17032" s="1">
        <f t="shared" ca="1" si="1381"/>
        <v>-5.229855465915444E-7</v>
      </c>
    </row>
    <row r="17033" spans="8:13" x14ac:dyDescent="0.3">
      <c r="H17033" s="1">
        <f t="shared" si="1379"/>
        <v>0</v>
      </c>
      <c r="J17033" s="1">
        <f t="shared" si="1382"/>
        <v>61311600</v>
      </c>
      <c r="K17033" s="1">
        <f t="shared" si="1380"/>
        <v>709.625</v>
      </c>
      <c r="L17033" s="1">
        <f t="shared" ca="1" si="1383"/>
        <v>14.249716383700688</v>
      </c>
      <c r="M17033" s="1">
        <f t="shared" ca="1" si="1381"/>
        <v>-5.2275395138595165E-7</v>
      </c>
    </row>
    <row r="17034" spans="8:13" x14ac:dyDescent="0.3">
      <c r="H17034" s="1">
        <f t="shared" si="1379"/>
        <v>0</v>
      </c>
      <c r="J17034" s="1">
        <f t="shared" si="1382"/>
        <v>61315200</v>
      </c>
      <c r="K17034" s="1">
        <f t="shared" si="1380"/>
        <v>709.66700000000003</v>
      </c>
      <c r="L17034" s="1">
        <f t="shared" ca="1" si="1383"/>
        <v>14.247834469475698</v>
      </c>
      <c r="M17034" s="1">
        <f t="shared" ca="1" si="1381"/>
        <v>-5.2252245873833492E-7</v>
      </c>
    </row>
    <row r="17035" spans="8:13" x14ac:dyDescent="0.3">
      <c r="H17035" s="1">
        <f t="shared" si="1379"/>
        <v>0</v>
      </c>
      <c r="J17035" s="1">
        <f t="shared" si="1382"/>
        <v>61318800</v>
      </c>
      <c r="K17035" s="1">
        <f t="shared" si="1380"/>
        <v>709.70799999999997</v>
      </c>
      <c r="L17035" s="1">
        <f t="shared" ca="1" si="1383"/>
        <v>14.24595338862424</v>
      </c>
      <c r="M17035" s="1">
        <f t="shared" ca="1" si="1381"/>
        <v>-5.2229106860327842E-7</v>
      </c>
    </row>
    <row r="17036" spans="8:13" x14ac:dyDescent="0.3">
      <c r="H17036" s="1">
        <f t="shared" si="1379"/>
        <v>0</v>
      </c>
      <c r="J17036" s="1">
        <f t="shared" si="1382"/>
        <v>61322400</v>
      </c>
      <c r="K17036" s="1">
        <f t="shared" si="1380"/>
        <v>709.75</v>
      </c>
      <c r="L17036" s="1">
        <f t="shared" ca="1" si="1383"/>
        <v>14.244073140777269</v>
      </c>
      <c r="M17036" s="1">
        <f t="shared" ca="1" si="1381"/>
        <v>-5.2205978093538627E-7</v>
      </c>
    </row>
    <row r="17037" spans="8:13" x14ac:dyDescent="0.3">
      <c r="H17037" s="1">
        <f t="shared" si="1379"/>
        <v>0</v>
      </c>
      <c r="J17037" s="1">
        <f t="shared" si="1382"/>
        <v>61326000</v>
      </c>
      <c r="K17037" s="1">
        <f t="shared" si="1380"/>
        <v>709.79200000000003</v>
      </c>
      <c r="L17037" s="1">
        <f t="shared" ca="1" si="1383"/>
        <v>14.242193725565901</v>
      </c>
      <c r="M17037" s="1">
        <f t="shared" ca="1" si="1381"/>
        <v>-5.2182859568928248E-7</v>
      </c>
    </row>
    <row r="17038" spans="8:13" x14ac:dyDescent="0.3">
      <c r="H17038" s="1">
        <f t="shared" si="1379"/>
        <v>0</v>
      </c>
      <c r="J17038" s="1">
        <f t="shared" si="1382"/>
        <v>61329600</v>
      </c>
      <c r="K17038" s="1">
        <f t="shared" si="1380"/>
        <v>709.83299999999997</v>
      </c>
      <c r="L17038" s="1">
        <f t="shared" ca="1" si="1383"/>
        <v>14.240315142621419</v>
      </c>
      <c r="M17038" s="1">
        <f t="shared" ca="1" si="1381"/>
        <v>-5.215975128196113E-7</v>
      </c>
    </row>
    <row r="17039" spans="8:13" x14ac:dyDescent="0.3">
      <c r="H17039" s="1">
        <f t="shared" si="1379"/>
        <v>0</v>
      </c>
      <c r="J17039" s="1">
        <f t="shared" si="1382"/>
        <v>61333200</v>
      </c>
      <c r="K17039" s="1">
        <f t="shared" si="1380"/>
        <v>709.875</v>
      </c>
      <c r="L17039" s="1">
        <f t="shared" ca="1" si="1383"/>
        <v>14.238437391575269</v>
      </c>
      <c r="M17039" s="1">
        <f t="shared" ca="1" si="1381"/>
        <v>-5.2136653228103731E-7</v>
      </c>
    </row>
    <row r="17040" spans="8:13" x14ac:dyDescent="0.3">
      <c r="H17040" s="1">
        <f t="shared" si="1379"/>
        <v>0</v>
      </c>
      <c r="J17040" s="1">
        <f t="shared" si="1382"/>
        <v>61336800</v>
      </c>
      <c r="K17040" s="1">
        <f t="shared" si="1380"/>
        <v>709.91700000000003</v>
      </c>
      <c r="L17040" s="1">
        <f t="shared" ca="1" si="1383"/>
        <v>14.236560472059058</v>
      </c>
      <c r="M17040" s="1">
        <f t="shared" ca="1" si="1381"/>
        <v>-5.2113565402824466E-7</v>
      </c>
    </row>
    <row r="17041" spans="8:13" x14ac:dyDescent="0.3">
      <c r="H17041" s="1">
        <f t="shared" si="1379"/>
        <v>0</v>
      </c>
      <c r="J17041" s="1">
        <f t="shared" si="1382"/>
        <v>61340400</v>
      </c>
      <c r="K17041" s="1">
        <f t="shared" si="1380"/>
        <v>709.95799999999997</v>
      </c>
      <c r="L17041" s="1">
        <f t="shared" ca="1" si="1383"/>
        <v>14.234684383704556</v>
      </c>
      <c r="M17041" s="1">
        <f t="shared" ca="1" si="1381"/>
        <v>-5.2090487801593796E-7</v>
      </c>
    </row>
    <row r="17042" spans="8:13" x14ac:dyDescent="0.3">
      <c r="H17042" s="1">
        <f t="shared" si="1379"/>
        <v>0</v>
      </c>
      <c r="J17042" s="1">
        <f t="shared" si="1382"/>
        <v>61344000</v>
      </c>
      <c r="K17042" s="1">
        <f t="shared" si="1380"/>
        <v>710</v>
      </c>
      <c r="L17042" s="1">
        <f t="shared" ca="1" si="1383"/>
        <v>14.232809126143698</v>
      </c>
      <c r="M17042" s="1">
        <f t="shared" ca="1" si="1381"/>
        <v>-5.2067420419884159E-7</v>
      </c>
    </row>
    <row r="17043" spans="8:13" x14ac:dyDescent="0.3">
      <c r="H17043" s="1">
        <f t="shared" si="1379"/>
        <v>0</v>
      </c>
      <c r="J17043" s="1">
        <f t="shared" si="1382"/>
        <v>61347600</v>
      </c>
      <c r="K17043" s="1">
        <f t="shared" si="1380"/>
        <v>710.04200000000003</v>
      </c>
      <c r="L17043" s="1">
        <f t="shared" ca="1" si="1383"/>
        <v>14.230934699008582</v>
      </c>
      <c r="M17043" s="1">
        <f t="shared" ca="1" si="1381"/>
        <v>-5.2044363253170049E-7</v>
      </c>
    </row>
    <row r="17044" spans="8:13" x14ac:dyDescent="0.3">
      <c r="H17044" s="1">
        <f t="shared" si="1379"/>
        <v>0</v>
      </c>
      <c r="J17044" s="1">
        <f t="shared" si="1382"/>
        <v>61351200</v>
      </c>
      <c r="K17044" s="1">
        <f t="shared" si="1380"/>
        <v>710.08299999999997</v>
      </c>
      <c r="L17044" s="1">
        <f t="shared" ca="1" si="1383"/>
        <v>14.229061101931467</v>
      </c>
      <c r="M17044" s="1">
        <f t="shared" ca="1" si="1381"/>
        <v>-5.2021316296927908E-7</v>
      </c>
    </row>
    <row r="17045" spans="8:13" x14ac:dyDescent="0.3">
      <c r="H17045" s="1">
        <f t="shared" si="1379"/>
        <v>0</v>
      </c>
      <c r="J17045" s="1">
        <f t="shared" si="1382"/>
        <v>61354800</v>
      </c>
      <c r="K17045" s="1">
        <f t="shared" si="1380"/>
        <v>710.125</v>
      </c>
      <c r="L17045" s="1">
        <f t="shared" ca="1" si="1383"/>
        <v>14.227188334544778</v>
      </c>
      <c r="M17045" s="1">
        <f t="shared" ca="1" si="1381"/>
        <v>-5.19982795466362E-7</v>
      </c>
    </row>
    <row r="17046" spans="8:13" x14ac:dyDescent="0.3">
      <c r="H17046" s="1">
        <f t="shared" si="1379"/>
        <v>0</v>
      </c>
      <c r="J17046" s="1">
        <f t="shared" si="1382"/>
        <v>61358400</v>
      </c>
      <c r="K17046" s="1">
        <f t="shared" si="1380"/>
        <v>710.16700000000003</v>
      </c>
      <c r="L17046" s="1">
        <f t="shared" ca="1" si="1383"/>
        <v>14.225316396481098</v>
      </c>
      <c r="M17046" s="1">
        <f t="shared" ca="1" si="1381"/>
        <v>-5.19752529977754E-7</v>
      </c>
    </row>
    <row r="17047" spans="8:13" x14ac:dyDescent="0.3">
      <c r="H17047" s="1">
        <f t="shared" si="1379"/>
        <v>0</v>
      </c>
      <c r="J17047" s="1">
        <f t="shared" si="1382"/>
        <v>61362000</v>
      </c>
      <c r="K17047" s="1">
        <f t="shared" si="1380"/>
        <v>710.20799999999997</v>
      </c>
      <c r="L17047" s="1">
        <f t="shared" ca="1" si="1383"/>
        <v>14.223445287373178</v>
      </c>
      <c r="M17047" s="1">
        <f t="shared" ca="1" si="1381"/>
        <v>-5.1952236645827975E-7</v>
      </c>
    </row>
    <row r="17048" spans="8:13" x14ac:dyDescent="0.3">
      <c r="H17048" s="1">
        <f t="shared" si="1379"/>
        <v>0</v>
      </c>
      <c r="J17048" s="1">
        <f t="shared" si="1382"/>
        <v>61365600</v>
      </c>
      <c r="K17048" s="1">
        <f t="shared" si="1380"/>
        <v>710.25</v>
      </c>
      <c r="L17048" s="1">
        <f t="shared" ca="1" si="1383"/>
        <v>14.221575006853929</v>
      </c>
      <c r="M17048" s="1">
        <f t="shared" ca="1" si="1381"/>
        <v>-5.1929230486278425E-7</v>
      </c>
    </row>
    <row r="17049" spans="8:13" x14ac:dyDescent="0.3">
      <c r="H17049" s="1">
        <f t="shared" si="1379"/>
        <v>0</v>
      </c>
      <c r="J17049" s="1">
        <f t="shared" si="1382"/>
        <v>61369200</v>
      </c>
      <c r="K17049" s="1">
        <f t="shared" si="1380"/>
        <v>710.29200000000003</v>
      </c>
      <c r="L17049" s="1">
        <f t="shared" ca="1" si="1383"/>
        <v>14.219705554556423</v>
      </c>
      <c r="M17049" s="1">
        <f t="shared" ca="1" si="1381"/>
        <v>-5.1906234514613195E-7</v>
      </c>
    </row>
    <row r="17050" spans="8:13" x14ac:dyDescent="0.3">
      <c r="H17050" s="1">
        <f t="shared" si="1379"/>
        <v>0</v>
      </c>
      <c r="J17050" s="1">
        <f t="shared" si="1382"/>
        <v>61372800</v>
      </c>
      <c r="K17050" s="1">
        <f t="shared" si="1380"/>
        <v>710.33299999999997</v>
      </c>
      <c r="L17050" s="1">
        <f t="shared" ca="1" si="1383"/>
        <v>14.217836930113897</v>
      </c>
      <c r="M17050" s="1">
        <f t="shared" ca="1" si="1381"/>
        <v>-5.1883248726320756E-7</v>
      </c>
    </row>
    <row r="17051" spans="8:13" x14ac:dyDescent="0.3">
      <c r="H17051" s="1">
        <f t="shared" si="1379"/>
        <v>0</v>
      </c>
      <c r="J17051" s="1">
        <f t="shared" si="1382"/>
        <v>61376400</v>
      </c>
      <c r="K17051" s="1">
        <f t="shared" si="1380"/>
        <v>710.375</v>
      </c>
      <c r="L17051" s="1">
        <f t="shared" ca="1" si="1383"/>
        <v>14.215969133159749</v>
      </c>
      <c r="M17051" s="1">
        <f t="shared" ca="1" si="1381"/>
        <v>-5.1860273116891569E-7</v>
      </c>
    </row>
    <row r="17052" spans="8:13" x14ac:dyDescent="0.3">
      <c r="H17052" s="1">
        <f t="shared" si="1379"/>
        <v>0</v>
      </c>
      <c r="J17052" s="1">
        <f t="shared" si="1382"/>
        <v>61380000</v>
      </c>
      <c r="K17052" s="1">
        <f t="shared" si="1380"/>
        <v>710.41700000000003</v>
      </c>
      <c r="L17052" s="1">
        <f t="shared" ca="1" si="1383"/>
        <v>14.21410216332754</v>
      </c>
      <c r="M17052" s="1">
        <f t="shared" ca="1" si="1381"/>
        <v>-5.1837307681818082E-7</v>
      </c>
    </row>
    <row r="17053" spans="8:13" x14ac:dyDescent="0.3">
      <c r="H17053" s="1">
        <f t="shared" si="1379"/>
        <v>0</v>
      </c>
      <c r="J17053" s="1">
        <f t="shared" si="1382"/>
        <v>61383600</v>
      </c>
      <c r="K17053" s="1">
        <f t="shared" si="1380"/>
        <v>710.45799999999997</v>
      </c>
      <c r="L17053" s="1">
        <f t="shared" ca="1" si="1383"/>
        <v>14.212236020250995</v>
      </c>
      <c r="M17053" s="1">
        <f t="shared" ca="1" si="1381"/>
        <v>-5.1814352416594803E-7</v>
      </c>
    </row>
    <row r="17054" spans="8:13" x14ac:dyDescent="0.3">
      <c r="H17054" s="1">
        <f t="shared" si="1379"/>
        <v>0</v>
      </c>
      <c r="J17054" s="1">
        <f t="shared" si="1382"/>
        <v>61387200</v>
      </c>
      <c r="K17054" s="1">
        <f t="shared" si="1380"/>
        <v>710.5</v>
      </c>
      <c r="L17054" s="1">
        <f t="shared" ca="1" si="1383"/>
        <v>14.210370703563997</v>
      </c>
      <c r="M17054" s="1">
        <f t="shared" ca="1" si="1381"/>
        <v>-5.1791407316718161E-7</v>
      </c>
    </row>
    <row r="17055" spans="8:13" x14ac:dyDescent="0.3">
      <c r="H17055" s="1">
        <f t="shared" si="1379"/>
        <v>0</v>
      </c>
      <c r="J17055" s="1">
        <f t="shared" si="1382"/>
        <v>61390800</v>
      </c>
      <c r="K17055" s="1">
        <f t="shared" si="1380"/>
        <v>710.54200000000003</v>
      </c>
      <c r="L17055" s="1">
        <f t="shared" ca="1" si="1383"/>
        <v>14.208506212900595</v>
      </c>
      <c r="M17055" s="1">
        <f t="shared" ca="1" si="1381"/>
        <v>-5.17684723776866E-7</v>
      </c>
    </row>
    <row r="17056" spans="8:13" x14ac:dyDescent="0.3">
      <c r="H17056" s="1">
        <f t="shared" si="1379"/>
        <v>0</v>
      </c>
      <c r="J17056" s="1">
        <f t="shared" si="1382"/>
        <v>61394400</v>
      </c>
      <c r="K17056" s="1">
        <f t="shared" si="1380"/>
        <v>710.58299999999997</v>
      </c>
      <c r="L17056" s="1">
        <f t="shared" ca="1" si="1383"/>
        <v>14.206642547894997</v>
      </c>
      <c r="M17056" s="1">
        <f t="shared" ca="1" si="1381"/>
        <v>-5.1745547595000576E-7</v>
      </c>
    </row>
    <row r="17057" spans="8:13" x14ac:dyDescent="0.3">
      <c r="H17057" s="1">
        <f t="shared" si="1379"/>
        <v>0</v>
      </c>
      <c r="J17057" s="1">
        <f t="shared" si="1382"/>
        <v>61398000</v>
      </c>
      <c r="K17057" s="1">
        <f t="shared" si="1380"/>
        <v>710.625</v>
      </c>
      <c r="L17057" s="1">
        <f t="shared" ca="1" si="1383"/>
        <v>14.204779708181578</v>
      </c>
      <c r="M17057" s="1">
        <f t="shared" ca="1" si="1381"/>
        <v>-5.1722632964162534E-7</v>
      </c>
    </row>
    <row r="17058" spans="8:13" x14ac:dyDescent="0.3">
      <c r="H17058" s="1">
        <f t="shared" si="1379"/>
        <v>0</v>
      </c>
      <c r="J17058" s="1">
        <f t="shared" si="1382"/>
        <v>61401600</v>
      </c>
      <c r="K17058" s="1">
        <f t="shared" si="1380"/>
        <v>710.66700000000003</v>
      </c>
      <c r="L17058" s="1">
        <f t="shared" ca="1" si="1383"/>
        <v>14.202917693394868</v>
      </c>
      <c r="M17058" s="1">
        <f t="shared" ca="1" si="1381"/>
        <v>-5.169972848067689E-7</v>
      </c>
    </row>
    <row r="17059" spans="8:13" x14ac:dyDescent="0.3">
      <c r="H17059" s="1">
        <f t="shared" si="1379"/>
        <v>0</v>
      </c>
      <c r="J17059" s="1">
        <f t="shared" si="1382"/>
        <v>61405200</v>
      </c>
      <c r="K17059" s="1">
        <f t="shared" si="1380"/>
        <v>710.70799999999997</v>
      </c>
      <c r="L17059" s="1">
        <f t="shared" ca="1" si="1383"/>
        <v>14.201056503169564</v>
      </c>
      <c r="M17059" s="1">
        <f t="shared" ca="1" si="1381"/>
        <v>-5.1676834140050069E-7</v>
      </c>
    </row>
    <row r="17060" spans="8:13" x14ac:dyDescent="0.3">
      <c r="H17060" s="1">
        <f t="shared" si="1379"/>
        <v>0</v>
      </c>
      <c r="J17060" s="1">
        <f t="shared" si="1382"/>
        <v>61408800</v>
      </c>
      <c r="K17060" s="1">
        <f t="shared" si="1380"/>
        <v>710.75</v>
      </c>
      <c r="L17060" s="1">
        <f t="shared" ca="1" si="1383"/>
        <v>14.199196137140522</v>
      </c>
      <c r="M17060" s="1">
        <f t="shared" ca="1" si="1381"/>
        <v>-5.1653949937790457E-7</v>
      </c>
    </row>
    <row r="17061" spans="8:13" x14ac:dyDescent="0.3">
      <c r="H17061" s="1">
        <f t="shared" si="1379"/>
        <v>0</v>
      </c>
      <c r="J17061" s="1">
        <f t="shared" si="1382"/>
        <v>61412400</v>
      </c>
      <c r="K17061" s="1">
        <f t="shared" si="1380"/>
        <v>710.79200000000003</v>
      </c>
      <c r="L17061" s="1">
        <f t="shared" ca="1" si="1383"/>
        <v>14.197336594942762</v>
      </c>
      <c r="M17061" s="1">
        <f t="shared" ca="1" si="1381"/>
        <v>-5.1631075869408473E-7</v>
      </c>
    </row>
    <row r="17062" spans="8:13" x14ac:dyDescent="0.3">
      <c r="H17062" s="1">
        <f t="shared" si="1379"/>
        <v>0</v>
      </c>
      <c r="J17062" s="1">
        <f t="shared" si="1382"/>
        <v>61416000</v>
      </c>
      <c r="K17062" s="1">
        <f t="shared" si="1380"/>
        <v>710.83299999999997</v>
      </c>
      <c r="L17062" s="1">
        <f t="shared" ca="1" si="1383"/>
        <v>14.195477876211463</v>
      </c>
      <c r="M17062" s="1">
        <f t="shared" ca="1" si="1381"/>
        <v>-5.1608211930416483E-7</v>
      </c>
    </row>
    <row r="17063" spans="8:13" x14ac:dyDescent="0.3">
      <c r="H17063" s="1">
        <f t="shared" si="1379"/>
        <v>0</v>
      </c>
      <c r="J17063" s="1">
        <f t="shared" si="1382"/>
        <v>61419600</v>
      </c>
      <c r="K17063" s="1">
        <f t="shared" si="1380"/>
        <v>710.875</v>
      </c>
      <c r="L17063" s="1">
        <f t="shared" ca="1" si="1383"/>
        <v>14.193619980581968</v>
      </c>
      <c r="M17063" s="1">
        <f t="shared" ca="1" si="1381"/>
        <v>-5.1585358116328886E-7</v>
      </c>
    </row>
    <row r="17064" spans="8:13" x14ac:dyDescent="0.3">
      <c r="H17064" s="1">
        <f t="shared" si="1379"/>
        <v>0</v>
      </c>
      <c r="J17064" s="1">
        <f t="shared" si="1382"/>
        <v>61423200</v>
      </c>
      <c r="K17064" s="1">
        <f t="shared" si="1380"/>
        <v>710.91700000000003</v>
      </c>
      <c r="L17064" s="1">
        <f t="shared" ca="1" si="1383"/>
        <v>14.19176290768978</v>
      </c>
      <c r="M17064" s="1">
        <f t="shared" ca="1" si="1381"/>
        <v>-5.1562514422662031E-7</v>
      </c>
    </row>
    <row r="17065" spans="8:13" x14ac:dyDescent="0.3">
      <c r="H17065" s="1">
        <f t="shared" si="1379"/>
        <v>0</v>
      </c>
      <c r="J17065" s="1">
        <f t="shared" si="1382"/>
        <v>61426800</v>
      </c>
      <c r="K17065" s="1">
        <f t="shared" si="1380"/>
        <v>710.95799999999997</v>
      </c>
      <c r="L17065" s="1">
        <f t="shared" ca="1" si="1383"/>
        <v>14.189906657170564</v>
      </c>
      <c r="M17065" s="1">
        <f t="shared" ca="1" si="1381"/>
        <v>-5.1539680844934255E-7</v>
      </c>
    </row>
    <row r="17066" spans="8:13" x14ac:dyDescent="0.3">
      <c r="H17066" s="1">
        <f t="shared" si="1379"/>
        <v>0</v>
      </c>
      <c r="J17066" s="1">
        <f t="shared" si="1382"/>
        <v>61430400</v>
      </c>
      <c r="K17066" s="1">
        <f t="shared" si="1380"/>
        <v>711</v>
      </c>
      <c r="L17066" s="1">
        <f t="shared" ca="1" si="1383"/>
        <v>14.188051228660147</v>
      </c>
      <c r="M17066" s="1">
        <f t="shared" ca="1" si="1381"/>
        <v>-5.1516857378665886E-7</v>
      </c>
    </row>
    <row r="17067" spans="8:13" x14ac:dyDescent="0.3">
      <c r="H17067" s="1">
        <f t="shared" si="1379"/>
        <v>0</v>
      </c>
      <c r="J17067" s="1">
        <f t="shared" si="1382"/>
        <v>61434000</v>
      </c>
      <c r="K17067" s="1">
        <f t="shared" si="1380"/>
        <v>711.04200000000003</v>
      </c>
      <c r="L17067" s="1">
        <f t="shared" ca="1" si="1383"/>
        <v>14.186196621794515</v>
      </c>
      <c r="M17067" s="1">
        <f t="shared" ca="1" si="1381"/>
        <v>-5.1494044019379265E-7</v>
      </c>
    </row>
    <row r="17068" spans="8:13" x14ac:dyDescent="0.3">
      <c r="H17068" s="1">
        <f t="shared" si="1379"/>
        <v>0</v>
      </c>
      <c r="J17068" s="1">
        <f t="shared" si="1382"/>
        <v>61437600</v>
      </c>
      <c r="K17068" s="1">
        <f t="shared" si="1380"/>
        <v>711.08299999999997</v>
      </c>
      <c r="L17068" s="1">
        <f t="shared" ca="1" si="1383"/>
        <v>14.184342836209817</v>
      </c>
      <c r="M17068" s="1">
        <f t="shared" ca="1" si="1381"/>
        <v>-5.1471240762598639E-7</v>
      </c>
    </row>
    <row r="17069" spans="8:13" x14ac:dyDescent="0.3">
      <c r="H17069" s="1">
        <f t="shared" si="1379"/>
        <v>0</v>
      </c>
      <c r="J17069" s="1">
        <f t="shared" si="1382"/>
        <v>61441200</v>
      </c>
      <c r="K17069" s="1">
        <f t="shared" si="1380"/>
        <v>711.125</v>
      </c>
      <c r="L17069" s="1">
        <f t="shared" ca="1" si="1383"/>
        <v>14.182489871542364</v>
      </c>
      <c r="M17069" s="1">
        <f t="shared" ca="1" si="1381"/>
        <v>-5.1448447603850339E-7</v>
      </c>
    </row>
    <row r="17070" spans="8:13" x14ac:dyDescent="0.3">
      <c r="H17070" s="1">
        <f t="shared" si="1379"/>
        <v>0</v>
      </c>
      <c r="J17070" s="1">
        <f t="shared" si="1382"/>
        <v>61444800</v>
      </c>
      <c r="K17070" s="1">
        <f t="shared" si="1380"/>
        <v>711.16700000000003</v>
      </c>
      <c r="L17070" s="1">
        <f t="shared" ca="1" si="1383"/>
        <v>14.180637727428625</v>
      </c>
      <c r="M17070" s="1">
        <f t="shared" ca="1" si="1381"/>
        <v>-5.1425664538662581E-7</v>
      </c>
    </row>
    <row r="17071" spans="8:13" x14ac:dyDescent="0.3">
      <c r="H17071" s="1">
        <f t="shared" si="1379"/>
        <v>0</v>
      </c>
      <c r="J17071" s="1">
        <f t="shared" si="1382"/>
        <v>61448400</v>
      </c>
      <c r="K17071" s="1">
        <f t="shared" si="1380"/>
        <v>711.20799999999997</v>
      </c>
      <c r="L17071" s="1">
        <f t="shared" ca="1" si="1383"/>
        <v>14.178786403505233</v>
      </c>
      <c r="M17071" s="1">
        <f t="shared" ca="1" si="1381"/>
        <v>-5.1402891562565627E-7</v>
      </c>
    </row>
    <row r="17072" spans="8:13" x14ac:dyDescent="0.3">
      <c r="H17072" s="1">
        <f t="shared" si="1379"/>
        <v>0</v>
      </c>
      <c r="J17072" s="1">
        <f t="shared" si="1382"/>
        <v>61452000</v>
      </c>
      <c r="K17072" s="1">
        <f t="shared" si="1380"/>
        <v>711.25</v>
      </c>
      <c r="L17072" s="1">
        <f t="shared" ca="1" si="1383"/>
        <v>14.176935899408981</v>
      </c>
      <c r="M17072" s="1">
        <f t="shared" ca="1" si="1381"/>
        <v>-5.1380128671091704E-7</v>
      </c>
    </row>
    <row r="17073" spans="8:13" x14ac:dyDescent="0.3">
      <c r="H17073" s="1">
        <f t="shared" si="1379"/>
        <v>0</v>
      </c>
      <c r="J17073" s="1">
        <f t="shared" si="1382"/>
        <v>61455600</v>
      </c>
      <c r="K17073" s="1">
        <f t="shared" si="1380"/>
        <v>711.29200000000003</v>
      </c>
      <c r="L17073" s="1">
        <f t="shared" ca="1" si="1383"/>
        <v>14.175086214776822</v>
      </c>
      <c r="M17073" s="1">
        <f t="shared" ca="1" si="1381"/>
        <v>-5.1357375859774981E-7</v>
      </c>
    </row>
    <row r="17074" spans="8:13" x14ac:dyDescent="0.3">
      <c r="H17074" s="1">
        <f t="shared" si="1379"/>
        <v>0</v>
      </c>
      <c r="J17074" s="1">
        <f t="shared" si="1382"/>
        <v>61459200</v>
      </c>
      <c r="K17074" s="1">
        <f t="shared" si="1380"/>
        <v>711.33299999999997</v>
      </c>
      <c r="L17074" s="1">
        <f t="shared" ca="1" si="1383"/>
        <v>14.17323734924587</v>
      </c>
      <c r="M17074" s="1">
        <f t="shared" ca="1" si="1381"/>
        <v>-5.1334633124151647E-7</v>
      </c>
    </row>
    <row r="17075" spans="8:13" x14ac:dyDescent="0.3">
      <c r="H17075" s="1">
        <f t="shared" si="1379"/>
        <v>0</v>
      </c>
      <c r="J17075" s="1">
        <f t="shared" si="1382"/>
        <v>61462800</v>
      </c>
      <c r="K17075" s="1">
        <f t="shared" si="1380"/>
        <v>711.375</v>
      </c>
      <c r="L17075" s="1">
        <f t="shared" ca="1" si="1383"/>
        <v>14.171389302453401</v>
      </c>
      <c r="M17075" s="1">
        <f t="shared" ca="1" si="1381"/>
        <v>-5.131190045975986E-7</v>
      </c>
    </row>
    <row r="17076" spans="8:13" x14ac:dyDescent="0.3">
      <c r="H17076" s="1">
        <f t="shared" si="1379"/>
        <v>0</v>
      </c>
      <c r="J17076" s="1">
        <f t="shared" si="1382"/>
        <v>61466400</v>
      </c>
      <c r="K17076" s="1">
        <f t="shared" si="1380"/>
        <v>711.41700000000003</v>
      </c>
      <c r="L17076" s="1">
        <f t="shared" ca="1" si="1383"/>
        <v>14.169542074036849</v>
      </c>
      <c r="M17076" s="1">
        <f t="shared" ca="1" si="1381"/>
        <v>-5.1289177862139748E-7</v>
      </c>
    </row>
    <row r="17077" spans="8:13" x14ac:dyDescent="0.3">
      <c r="H17077" s="1">
        <f t="shared" si="1379"/>
        <v>0</v>
      </c>
      <c r="J17077" s="1">
        <f t="shared" si="1382"/>
        <v>61470000</v>
      </c>
      <c r="K17077" s="1">
        <f t="shared" si="1380"/>
        <v>711.45799999999997</v>
      </c>
      <c r="L17077" s="1">
        <f t="shared" ca="1" si="1383"/>
        <v>14.167695663633813</v>
      </c>
      <c r="M17077" s="1">
        <f t="shared" ca="1" si="1381"/>
        <v>-5.1266465326833409E-7</v>
      </c>
    </row>
    <row r="17078" spans="8:13" x14ac:dyDescent="0.3">
      <c r="H17078" s="1">
        <f t="shared" si="1379"/>
        <v>0</v>
      </c>
      <c r="J17078" s="1">
        <f t="shared" si="1382"/>
        <v>61473600</v>
      </c>
      <c r="K17078" s="1">
        <f t="shared" si="1380"/>
        <v>711.5</v>
      </c>
      <c r="L17078" s="1">
        <f t="shared" ca="1" si="1383"/>
        <v>14.165850070882048</v>
      </c>
      <c r="M17078" s="1">
        <f t="shared" ca="1" si="1381"/>
        <v>-5.1243762849384909E-7</v>
      </c>
    </row>
    <row r="17079" spans="8:13" x14ac:dyDescent="0.3">
      <c r="H17079" s="1">
        <f t="shared" si="1379"/>
        <v>0</v>
      </c>
      <c r="J17079" s="1">
        <f t="shared" si="1382"/>
        <v>61477200</v>
      </c>
      <c r="K17079" s="1">
        <f t="shared" si="1380"/>
        <v>711.54200000000003</v>
      </c>
      <c r="L17079" s="1">
        <f t="shared" ca="1" si="1383"/>
        <v>14.16400529541947</v>
      </c>
      <c r="M17079" s="1">
        <f t="shared" ca="1" si="1381"/>
        <v>-5.1221070425340305E-7</v>
      </c>
    </row>
    <row r="17080" spans="8:13" x14ac:dyDescent="0.3">
      <c r="H17080" s="1">
        <f t="shared" si="1379"/>
        <v>0</v>
      </c>
      <c r="J17080" s="1">
        <f t="shared" si="1382"/>
        <v>61480800</v>
      </c>
      <c r="K17080" s="1">
        <f t="shared" si="1380"/>
        <v>711.58299999999997</v>
      </c>
      <c r="L17080" s="1">
        <f t="shared" ca="1" si="1383"/>
        <v>14.162161336884157</v>
      </c>
      <c r="M17080" s="1">
        <f t="shared" ca="1" si="1381"/>
        <v>-5.1198388050247615E-7</v>
      </c>
    </row>
    <row r="17081" spans="8:13" x14ac:dyDescent="0.3">
      <c r="H17081" s="1">
        <f t="shared" si="1379"/>
        <v>0</v>
      </c>
      <c r="J17081" s="1">
        <f t="shared" si="1382"/>
        <v>61484400</v>
      </c>
      <c r="K17081" s="1">
        <f t="shared" si="1380"/>
        <v>711.625</v>
      </c>
      <c r="L17081" s="1">
        <f t="shared" ca="1" si="1383"/>
        <v>14.160318194914348</v>
      </c>
      <c r="M17081" s="1">
        <f t="shared" ca="1" si="1381"/>
        <v>-5.1175715719656832E-7</v>
      </c>
    </row>
    <row r="17082" spans="8:13" x14ac:dyDescent="0.3">
      <c r="H17082" s="1">
        <f t="shared" si="1379"/>
        <v>0</v>
      </c>
      <c r="J17082" s="1">
        <f t="shared" si="1382"/>
        <v>61488000</v>
      </c>
      <c r="K17082" s="1">
        <f t="shared" si="1380"/>
        <v>711.66700000000003</v>
      </c>
      <c r="L17082" s="1">
        <f t="shared" ca="1" si="1383"/>
        <v>14.15847586914844</v>
      </c>
      <c r="M17082" s="1">
        <f t="shared" ca="1" si="1381"/>
        <v>-5.1153053429119924E-7</v>
      </c>
    </row>
    <row r="17083" spans="8:13" x14ac:dyDescent="0.3">
      <c r="H17083" s="1">
        <f t="shared" si="1379"/>
        <v>0</v>
      </c>
      <c r="J17083" s="1">
        <f t="shared" si="1382"/>
        <v>61491600</v>
      </c>
      <c r="K17083" s="1">
        <f t="shared" si="1380"/>
        <v>711.70799999999997</v>
      </c>
      <c r="L17083" s="1">
        <f t="shared" ca="1" si="1383"/>
        <v>14.156634359224991</v>
      </c>
      <c r="M17083" s="1">
        <f t="shared" ca="1" si="1381"/>
        <v>-5.1130401174190845E-7</v>
      </c>
    </row>
    <row r="17084" spans="8:13" x14ac:dyDescent="0.3">
      <c r="H17084" s="1">
        <f t="shared" si="1379"/>
        <v>0</v>
      </c>
      <c r="J17084" s="1">
        <f t="shared" si="1382"/>
        <v>61495200</v>
      </c>
      <c r="K17084" s="1">
        <f t="shared" si="1380"/>
        <v>711.75</v>
      </c>
      <c r="L17084" s="1">
        <f t="shared" ca="1" si="1383"/>
        <v>14.154793664782721</v>
      </c>
      <c r="M17084" s="1">
        <f t="shared" ca="1" si="1381"/>
        <v>-5.1107758950425479E-7</v>
      </c>
    </row>
    <row r="17085" spans="8:13" x14ac:dyDescent="0.3">
      <c r="H17085" s="1">
        <f t="shared" si="1379"/>
        <v>0</v>
      </c>
      <c r="J17085" s="1">
        <f t="shared" si="1382"/>
        <v>61498800</v>
      </c>
      <c r="K17085" s="1">
        <f t="shared" si="1380"/>
        <v>711.79200000000003</v>
      </c>
      <c r="L17085" s="1">
        <f t="shared" ca="1" si="1383"/>
        <v>14.152953785460506</v>
      </c>
      <c r="M17085" s="1">
        <f t="shared" ca="1" si="1381"/>
        <v>-5.1085126753381688E-7</v>
      </c>
    </row>
    <row r="17086" spans="8:13" x14ac:dyDescent="0.3">
      <c r="H17086" s="1">
        <f t="shared" si="1379"/>
        <v>0</v>
      </c>
      <c r="J17086" s="1">
        <f t="shared" si="1382"/>
        <v>61502400</v>
      </c>
      <c r="K17086" s="1">
        <f t="shared" si="1380"/>
        <v>711.83299999999997</v>
      </c>
      <c r="L17086" s="1">
        <f t="shared" ca="1" si="1383"/>
        <v>14.151114720897384</v>
      </c>
      <c r="M17086" s="1">
        <f t="shared" ca="1" si="1381"/>
        <v>-5.1062504578619315E-7</v>
      </c>
    </row>
    <row r="17087" spans="8:13" x14ac:dyDescent="0.3">
      <c r="H17087" s="1">
        <f t="shared" si="1379"/>
        <v>0</v>
      </c>
      <c r="J17087" s="1">
        <f t="shared" si="1382"/>
        <v>61506000</v>
      </c>
      <c r="K17087" s="1">
        <f t="shared" si="1380"/>
        <v>711.875</v>
      </c>
      <c r="L17087" s="1">
        <f t="shared" ca="1" si="1383"/>
        <v>14.149276470732554</v>
      </c>
      <c r="M17087" s="1">
        <f t="shared" ca="1" si="1381"/>
        <v>-5.1039892421700183E-7</v>
      </c>
    </row>
    <row r="17088" spans="8:13" x14ac:dyDescent="0.3">
      <c r="H17088" s="1">
        <f t="shared" si="1379"/>
        <v>0</v>
      </c>
      <c r="J17088" s="1">
        <f t="shared" si="1382"/>
        <v>61509600</v>
      </c>
      <c r="K17088" s="1">
        <f t="shared" si="1380"/>
        <v>711.91700000000003</v>
      </c>
      <c r="L17088" s="1">
        <f t="shared" ca="1" si="1383"/>
        <v>14.147439034605373</v>
      </c>
      <c r="M17088" s="1">
        <f t="shared" ca="1" si="1381"/>
        <v>-5.101729027818804E-7</v>
      </c>
    </row>
    <row r="17089" spans="8:13" x14ac:dyDescent="0.3">
      <c r="H17089" s="1">
        <f t="shared" si="1379"/>
        <v>0</v>
      </c>
      <c r="J17089" s="1">
        <f t="shared" si="1382"/>
        <v>61513200</v>
      </c>
      <c r="K17089" s="1">
        <f t="shared" si="1380"/>
        <v>711.95799999999997</v>
      </c>
      <c r="L17089" s="1">
        <f t="shared" ca="1" si="1383"/>
        <v>14.145602412155359</v>
      </c>
      <c r="M17089" s="1">
        <f t="shared" ca="1" si="1381"/>
        <v>-5.0994698143648629E-7</v>
      </c>
    </row>
    <row r="17090" spans="8:13" x14ac:dyDescent="0.3">
      <c r="H17090" s="1">
        <f t="shared" si="1379"/>
        <v>0</v>
      </c>
      <c r="J17090" s="1">
        <f t="shared" si="1382"/>
        <v>61516800</v>
      </c>
      <c r="K17090" s="1">
        <f t="shared" si="1380"/>
        <v>712</v>
      </c>
      <c r="L17090" s="1">
        <f t="shared" ca="1" si="1383"/>
        <v>14.143766603022188</v>
      </c>
      <c r="M17090" s="1">
        <f t="shared" ca="1" si="1381"/>
        <v>-5.0972116013649636E-7</v>
      </c>
    </row>
    <row r="17091" spans="8:13" x14ac:dyDescent="0.3">
      <c r="H17091" s="1">
        <f t="shared" ref="H17091:H17154" si="1384">F17091+(E17091-$B$16)*G17091</f>
        <v>0</v>
      </c>
      <c r="J17091" s="1">
        <f t="shared" si="1382"/>
        <v>61520400</v>
      </c>
      <c r="K17091" s="1">
        <f t="shared" ref="K17091:K17154" si="1385">ROUND(J17091/(24*3600),3)</f>
        <v>712.04200000000003</v>
      </c>
      <c r="L17091" s="1">
        <f t="shared" ca="1" si="1383"/>
        <v>14.141931606845697</v>
      </c>
      <c r="M17091" s="1">
        <f t="shared" ref="M17091:M17154" ca="1" si="1386">-$B$13*(L17091-$B$16)/INDIRECT(ADDRESS(ROUND(L17091,0),8))</f>
        <v>-5.0949543883760729E-7</v>
      </c>
    </row>
    <row r="17092" spans="8:13" x14ac:dyDescent="0.3">
      <c r="H17092" s="1">
        <f t="shared" si="1384"/>
        <v>0</v>
      </c>
      <c r="J17092" s="1">
        <f t="shared" ref="J17092:J17155" si="1387">J17091+$I$2*60</f>
        <v>61524000</v>
      </c>
      <c r="K17092" s="1">
        <f t="shared" si="1385"/>
        <v>712.08299999999997</v>
      </c>
      <c r="L17092" s="1">
        <f t="shared" ref="L17092:L17155" ca="1" si="1388">L17091+M17091*(J17092-J17091)</f>
        <v>14.140097423265882</v>
      </c>
      <c r="M17092" s="1">
        <f t="shared" ca="1" si="1386"/>
        <v>-5.0926981749553548E-7</v>
      </c>
    </row>
    <row r="17093" spans="8:13" x14ac:dyDescent="0.3">
      <c r="H17093" s="1">
        <f t="shared" si="1384"/>
        <v>0</v>
      </c>
      <c r="J17093" s="1">
        <f t="shared" si="1387"/>
        <v>61527600</v>
      </c>
      <c r="K17093" s="1">
        <f t="shared" si="1385"/>
        <v>712.125</v>
      </c>
      <c r="L17093" s="1">
        <f t="shared" ca="1" si="1388"/>
        <v>14.138264051922897</v>
      </c>
      <c r="M17093" s="1">
        <f t="shared" ca="1" si="1386"/>
        <v>-5.0904429606601635E-7</v>
      </c>
    </row>
    <row r="17094" spans="8:13" x14ac:dyDescent="0.3">
      <c r="H17094" s="1">
        <f t="shared" si="1384"/>
        <v>0</v>
      </c>
      <c r="J17094" s="1">
        <f t="shared" si="1387"/>
        <v>61531200</v>
      </c>
      <c r="K17094" s="1">
        <f t="shared" si="1385"/>
        <v>712.16700000000003</v>
      </c>
      <c r="L17094" s="1">
        <f t="shared" ca="1" si="1388"/>
        <v>14.13643149245706</v>
      </c>
      <c r="M17094" s="1">
        <f t="shared" ca="1" si="1386"/>
        <v>-5.0881887450480566E-7</v>
      </c>
    </row>
    <row r="17095" spans="8:13" x14ac:dyDescent="0.3">
      <c r="H17095" s="1">
        <f t="shared" si="1384"/>
        <v>0</v>
      </c>
      <c r="J17095" s="1">
        <f t="shared" si="1387"/>
        <v>61534800</v>
      </c>
      <c r="K17095" s="1">
        <f t="shared" si="1385"/>
        <v>712.20799999999997</v>
      </c>
      <c r="L17095" s="1">
        <f t="shared" ca="1" si="1388"/>
        <v>14.134599744508842</v>
      </c>
      <c r="M17095" s="1">
        <f t="shared" ca="1" si="1386"/>
        <v>-5.0859355276767835E-7</v>
      </c>
    </row>
    <row r="17096" spans="8:13" x14ac:dyDescent="0.3">
      <c r="H17096" s="1">
        <f t="shared" si="1384"/>
        <v>0</v>
      </c>
      <c r="J17096" s="1">
        <f t="shared" si="1387"/>
        <v>61538400</v>
      </c>
      <c r="K17096" s="1">
        <f t="shared" si="1385"/>
        <v>712.25</v>
      </c>
      <c r="L17096" s="1">
        <f t="shared" ca="1" si="1388"/>
        <v>14.132768807718879</v>
      </c>
      <c r="M17096" s="1">
        <f t="shared" ca="1" si="1386"/>
        <v>-5.0836833081042913E-7</v>
      </c>
    </row>
    <row r="17097" spans="8:13" x14ac:dyDescent="0.3">
      <c r="H17097" s="1">
        <f t="shared" si="1384"/>
        <v>0</v>
      </c>
      <c r="J17097" s="1">
        <f t="shared" si="1387"/>
        <v>61542000</v>
      </c>
      <c r="K17097" s="1">
        <f t="shared" si="1385"/>
        <v>712.29200000000003</v>
      </c>
      <c r="L17097" s="1">
        <f t="shared" ca="1" si="1388"/>
        <v>14.130938681727962</v>
      </c>
      <c r="M17097" s="1">
        <f t="shared" ca="1" si="1386"/>
        <v>-5.0814320858887211E-7</v>
      </c>
    </row>
    <row r="17098" spans="8:13" x14ac:dyDescent="0.3">
      <c r="H17098" s="1">
        <f t="shared" si="1384"/>
        <v>0</v>
      </c>
      <c r="J17098" s="1">
        <f t="shared" si="1387"/>
        <v>61545600</v>
      </c>
      <c r="K17098" s="1">
        <f t="shared" si="1385"/>
        <v>712.33299999999997</v>
      </c>
      <c r="L17098" s="1">
        <f t="shared" ca="1" si="1388"/>
        <v>14.129109366177042</v>
      </c>
      <c r="M17098" s="1">
        <f t="shared" ca="1" si="1386"/>
        <v>-5.0791818605884099E-7</v>
      </c>
    </row>
    <row r="17099" spans="8:13" x14ac:dyDescent="0.3">
      <c r="H17099" s="1">
        <f t="shared" si="1384"/>
        <v>0</v>
      </c>
      <c r="J17099" s="1">
        <f t="shared" si="1387"/>
        <v>61549200</v>
      </c>
      <c r="K17099" s="1">
        <f t="shared" si="1385"/>
        <v>712.375</v>
      </c>
      <c r="L17099" s="1">
        <f t="shared" ca="1" si="1388"/>
        <v>14.127280860707231</v>
      </c>
      <c r="M17099" s="1">
        <f t="shared" ca="1" si="1386"/>
        <v>-5.0769326317618915E-7</v>
      </c>
    </row>
    <row r="17100" spans="8:13" x14ac:dyDescent="0.3">
      <c r="H17100" s="1">
        <f t="shared" si="1384"/>
        <v>0</v>
      </c>
      <c r="J17100" s="1">
        <f t="shared" si="1387"/>
        <v>61552800</v>
      </c>
      <c r="K17100" s="1">
        <f t="shared" si="1385"/>
        <v>712.41700000000003</v>
      </c>
      <c r="L17100" s="1">
        <f t="shared" ca="1" si="1388"/>
        <v>14.125453164959797</v>
      </c>
      <c r="M17100" s="1">
        <f t="shared" ca="1" si="1386"/>
        <v>-5.0746843989678944E-7</v>
      </c>
    </row>
    <row r="17101" spans="8:13" x14ac:dyDescent="0.3">
      <c r="H17101" s="1">
        <f t="shared" si="1384"/>
        <v>0</v>
      </c>
      <c r="J17101" s="1">
        <f t="shared" si="1387"/>
        <v>61556400</v>
      </c>
      <c r="K17101" s="1">
        <f t="shared" si="1385"/>
        <v>712.45799999999997</v>
      </c>
      <c r="L17101" s="1">
        <f t="shared" ca="1" si="1388"/>
        <v>14.123626278576168</v>
      </c>
      <c r="M17101" s="1">
        <f t="shared" ca="1" si="1386"/>
        <v>-5.0724371617653412E-7</v>
      </c>
    </row>
    <row r="17102" spans="8:13" x14ac:dyDescent="0.3">
      <c r="H17102" s="1">
        <f t="shared" si="1384"/>
        <v>0</v>
      </c>
      <c r="J17102" s="1">
        <f t="shared" si="1387"/>
        <v>61560000</v>
      </c>
      <c r="K17102" s="1">
        <f t="shared" si="1385"/>
        <v>712.5</v>
      </c>
      <c r="L17102" s="1">
        <f t="shared" ca="1" si="1388"/>
        <v>14.121800201197933</v>
      </c>
      <c r="M17102" s="1">
        <f t="shared" ca="1" si="1386"/>
        <v>-5.0701909197133544E-7</v>
      </c>
    </row>
    <row r="17103" spans="8:13" x14ac:dyDescent="0.3">
      <c r="H17103" s="1">
        <f t="shared" si="1384"/>
        <v>0</v>
      </c>
      <c r="J17103" s="1">
        <f t="shared" si="1387"/>
        <v>61563600</v>
      </c>
      <c r="K17103" s="1">
        <f t="shared" si="1385"/>
        <v>712.54200000000003</v>
      </c>
      <c r="L17103" s="1">
        <f t="shared" ca="1" si="1388"/>
        <v>14.119974932466837</v>
      </c>
      <c r="M17103" s="1">
        <f t="shared" ca="1" si="1386"/>
        <v>-5.0679456723712449E-7</v>
      </c>
    </row>
    <row r="17104" spans="8:13" x14ac:dyDescent="0.3">
      <c r="H17104" s="1">
        <f t="shared" si="1384"/>
        <v>0</v>
      </c>
      <c r="J17104" s="1">
        <f t="shared" si="1387"/>
        <v>61567200</v>
      </c>
      <c r="K17104" s="1">
        <f t="shared" si="1385"/>
        <v>712.58299999999997</v>
      </c>
      <c r="L17104" s="1">
        <f t="shared" ca="1" si="1388"/>
        <v>14.118150472024784</v>
      </c>
      <c r="M17104" s="1">
        <f t="shared" ca="1" si="1386"/>
        <v>-5.065701419298526E-7</v>
      </c>
    </row>
    <row r="17105" spans="8:13" x14ac:dyDescent="0.3">
      <c r="H17105" s="1">
        <f t="shared" si="1384"/>
        <v>0</v>
      </c>
      <c r="J17105" s="1">
        <f t="shared" si="1387"/>
        <v>61570800</v>
      </c>
      <c r="K17105" s="1">
        <f t="shared" si="1385"/>
        <v>712.625</v>
      </c>
      <c r="L17105" s="1">
        <f t="shared" ca="1" si="1388"/>
        <v>14.116326819513835</v>
      </c>
      <c r="M17105" s="1">
        <f t="shared" ca="1" si="1386"/>
        <v>-5.0634581600548983E-7</v>
      </c>
    </row>
    <row r="17106" spans="8:13" x14ac:dyDescent="0.3">
      <c r="H17106" s="1">
        <f t="shared" si="1384"/>
        <v>0</v>
      </c>
      <c r="J17106" s="1">
        <f t="shared" si="1387"/>
        <v>61574400</v>
      </c>
      <c r="K17106" s="1">
        <f t="shared" si="1385"/>
        <v>712.66700000000003</v>
      </c>
      <c r="L17106" s="1">
        <f t="shared" ca="1" si="1388"/>
        <v>14.114503974576216</v>
      </c>
      <c r="M17106" s="1">
        <f t="shared" ca="1" si="1386"/>
        <v>-5.0612158942002667E-7</v>
      </c>
    </row>
    <row r="17107" spans="8:13" x14ac:dyDescent="0.3">
      <c r="H17107" s="1">
        <f t="shared" si="1384"/>
        <v>0</v>
      </c>
      <c r="J17107" s="1">
        <f t="shared" si="1387"/>
        <v>61578000</v>
      </c>
      <c r="K17107" s="1">
        <f t="shared" si="1385"/>
        <v>712.70799999999997</v>
      </c>
      <c r="L17107" s="1">
        <f t="shared" ca="1" si="1388"/>
        <v>14.112681936854305</v>
      </c>
      <c r="M17107" s="1">
        <f t="shared" ca="1" si="1386"/>
        <v>-5.0589746212947216E-7</v>
      </c>
    </row>
    <row r="17108" spans="8:13" x14ac:dyDescent="0.3">
      <c r="H17108" s="1">
        <f t="shared" si="1384"/>
        <v>0</v>
      </c>
      <c r="J17108" s="1">
        <f t="shared" si="1387"/>
        <v>61581600</v>
      </c>
      <c r="K17108" s="1">
        <f t="shared" si="1385"/>
        <v>712.75</v>
      </c>
      <c r="L17108" s="1">
        <f t="shared" ca="1" si="1388"/>
        <v>14.110860705990639</v>
      </c>
      <c r="M17108" s="1">
        <f t="shared" ca="1" si="1386"/>
        <v>-5.0567343408985555E-7</v>
      </c>
    </row>
    <row r="17109" spans="8:13" x14ac:dyDescent="0.3">
      <c r="H17109" s="1">
        <f t="shared" si="1384"/>
        <v>0</v>
      </c>
      <c r="J17109" s="1">
        <f t="shared" si="1387"/>
        <v>61585200</v>
      </c>
      <c r="K17109" s="1">
        <f t="shared" si="1385"/>
        <v>712.79200000000003</v>
      </c>
      <c r="L17109" s="1">
        <f t="shared" ca="1" si="1388"/>
        <v>14.109040281627916</v>
      </c>
      <c r="M17109" s="1">
        <f t="shared" ca="1" si="1386"/>
        <v>-5.0544950525722503E-7</v>
      </c>
    </row>
    <row r="17110" spans="8:13" x14ac:dyDescent="0.3">
      <c r="H17110" s="1">
        <f t="shared" si="1384"/>
        <v>0</v>
      </c>
      <c r="J17110" s="1">
        <f t="shared" si="1387"/>
        <v>61588800</v>
      </c>
      <c r="K17110" s="1">
        <f t="shared" si="1385"/>
        <v>712.83299999999997</v>
      </c>
      <c r="L17110" s="1">
        <f t="shared" ca="1" si="1388"/>
        <v>14.10722066340899</v>
      </c>
      <c r="M17110" s="1">
        <f t="shared" ca="1" si="1386"/>
        <v>-5.052256755876486E-7</v>
      </c>
    </row>
    <row r="17111" spans="8:13" x14ac:dyDescent="0.3">
      <c r="H17111" s="1">
        <f t="shared" si="1384"/>
        <v>0</v>
      </c>
      <c r="J17111" s="1">
        <f t="shared" si="1387"/>
        <v>61592400</v>
      </c>
      <c r="K17111" s="1">
        <f t="shared" si="1385"/>
        <v>712.875</v>
      </c>
      <c r="L17111" s="1">
        <f t="shared" ca="1" si="1388"/>
        <v>14.105401850976873</v>
      </c>
      <c r="M17111" s="1">
        <f t="shared" ca="1" si="1386"/>
        <v>-5.0500194503721344E-7</v>
      </c>
    </row>
    <row r="17112" spans="8:13" x14ac:dyDescent="0.3">
      <c r="H17112" s="1">
        <f t="shared" si="1384"/>
        <v>0</v>
      </c>
      <c r="J17112" s="1">
        <f t="shared" si="1387"/>
        <v>61596000</v>
      </c>
      <c r="K17112" s="1">
        <f t="shared" si="1385"/>
        <v>712.91700000000003</v>
      </c>
      <c r="L17112" s="1">
        <f t="shared" ca="1" si="1388"/>
        <v>14.103583843974739</v>
      </c>
      <c r="M17112" s="1">
        <f t="shared" ca="1" si="1386"/>
        <v>-5.047783135620265E-7</v>
      </c>
    </row>
    <row r="17113" spans="8:13" x14ac:dyDescent="0.3">
      <c r="H17113" s="1">
        <f t="shared" si="1384"/>
        <v>0</v>
      </c>
      <c r="J17113" s="1">
        <f t="shared" si="1387"/>
        <v>61599600</v>
      </c>
      <c r="K17113" s="1">
        <f t="shared" si="1385"/>
        <v>712.95799999999997</v>
      </c>
      <c r="L17113" s="1">
        <f t="shared" ca="1" si="1388"/>
        <v>14.101766642045916</v>
      </c>
      <c r="M17113" s="1">
        <f t="shared" ca="1" si="1386"/>
        <v>-5.0455478111821412E-7</v>
      </c>
    </row>
    <row r="17114" spans="8:13" x14ac:dyDescent="0.3">
      <c r="H17114" s="1">
        <f t="shared" si="1384"/>
        <v>0</v>
      </c>
      <c r="J17114" s="1">
        <f t="shared" si="1387"/>
        <v>61603200</v>
      </c>
      <c r="K17114" s="1">
        <f t="shared" si="1385"/>
        <v>713</v>
      </c>
      <c r="L17114" s="1">
        <f t="shared" ca="1" si="1388"/>
        <v>14.099950244833892</v>
      </c>
      <c r="M17114" s="1">
        <f t="shared" ca="1" si="1386"/>
        <v>-5.0433134766192171E-7</v>
      </c>
    </row>
    <row r="17115" spans="8:13" x14ac:dyDescent="0.3">
      <c r="H17115" s="1">
        <f t="shared" si="1384"/>
        <v>0</v>
      </c>
      <c r="J17115" s="1">
        <f t="shared" si="1387"/>
        <v>61606800</v>
      </c>
      <c r="K17115" s="1">
        <f t="shared" si="1385"/>
        <v>713.04200000000003</v>
      </c>
      <c r="L17115" s="1">
        <f t="shared" ca="1" si="1388"/>
        <v>14.098134651982308</v>
      </c>
      <c r="M17115" s="1">
        <f t="shared" ca="1" si="1386"/>
        <v>-5.0410801314931436E-7</v>
      </c>
    </row>
    <row r="17116" spans="8:13" x14ac:dyDescent="0.3">
      <c r="H17116" s="1">
        <f t="shared" si="1384"/>
        <v>0</v>
      </c>
      <c r="J17116" s="1">
        <f t="shared" si="1387"/>
        <v>61610400</v>
      </c>
      <c r="K17116" s="1">
        <f t="shared" si="1385"/>
        <v>713.08299999999997</v>
      </c>
      <c r="L17116" s="1">
        <f t="shared" ca="1" si="1388"/>
        <v>14.096319863134971</v>
      </c>
      <c r="M17116" s="1">
        <f t="shared" ca="1" si="1386"/>
        <v>-5.0388477753657663E-7</v>
      </c>
    </row>
    <row r="17117" spans="8:13" x14ac:dyDescent="0.3">
      <c r="H17117" s="1">
        <f t="shared" si="1384"/>
        <v>0</v>
      </c>
      <c r="J17117" s="1">
        <f t="shared" si="1387"/>
        <v>61614000</v>
      </c>
      <c r="K17117" s="1">
        <f t="shared" si="1385"/>
        <v>713.125</v>
      </c>
      <c r="L17117" s="1">
        <f t="shared" ca="1" si="1388"/>
        <v>14.094505877935839</v>
      </c>
      <c r="M17117" s="1">
        <f t="shared" ca="1" si="1386"/>
        <v>-5.0366164077991249E-7</v>
      </c>
    </row>
    <row r="17118" spans="8:13" x14ac:dyDescent="0.3">
      <c r="H17118" s="1">
        <f t="shared" si="1384"/>
        <v>0</v>
      </c>
      <c r="J17118" s="1">
        <f t="shared" si="1387"/>
        <v>61617600</v>
      </c>
      <c r="K17118" s="1">
        <f t="shared" si="1385"/>
        <v>713.16700000000003</v>
      </c>
      <c r="L17118" s="1">
        <f t="shared" ca="1" si="1388"/>
        <v>14.092692696029031</v>
      </c>
      <c r="M17118" s="1">
        <f t="shared" ca="1" si="1386"/>
        <v>-5.0343860283554503E-7</v>
      </c>
    </row>
    <row r="17119" spans="8:13" x14ac:dyDescent="0.3">
      <c r="H17119" s="1">
        <f t="shared" si="1384"/>
        <v>0</v>
      </c>
      <c r="J17119" s="1">
        <f t="shared" si="1387"/>
        <v>61621200</v>
      </c>
      <c r="K17119" s="1">
        <f t="shared" si="1385"/>
        <v>713.20799999999997</v>
      </c>
      <c r="L17119" s="1">
        <f t="shared" ca="1" si="1388"/>
        <v>14.090880317058824</v>
      </c>
      <c r="M17119" s="1">
        <f t="shared" ca="1" si="1386"/>
        <v>-5.0321566365971708E-7</v>
      </c>
    </row>
    <row r="17120" spans="8:13" x14ac:dyDescent="0.3">
      <c r="H17120" s="1">
        <f t="shared" si="1384"/>
        <v>0</v>
      </c>
      <c r="J17120" s="1">
        <f t="shared" si="1387"/>
        <v>61624800</v>
      </c>
      <c r="K17120" s="1">
        <f t="shared" si="1385"/>
        <v>713.25</v>
      </c>
      <c r="L17120" s="1">
        <f t="shared" ca="1" si="1388"/>
        <v>14.089068740669649</v>
      </c>
      <c r="M17120" s="1">
        <f t="shared" ca="1" si="1386"/>
        <v>-5.029928232086906E-7</v>
      </c>
    </row>
    <row r="17121" spans="8:13" x14ac:dyDescent="0.3">
      <c r="H17121" s="1">
        <f t="shared" si="1384"/>
        <v>0</v>
      </c>
      <c r="J17121" s="1">
        <f t="shared" si="1387"/>
        <v>61628400</v>
      </c>
      <c r="K17121" s="1">
        <f t="shared" si="1385"/>
        <v>713.29200000000003</v>
      </c>
      <c r="L17121" s="1">
        <f t="shared" ca="1" si="1388"/>
        <v>14.087257966506098</v>
      </c>
      <c r="M17121" s="1">
        <f t="shared" ca="1" si="1386"/>
        <v>-5.0277008143874694E-7</v>
      </c>
    </row>
    <row r="17122" spans="8:13" x14ac:dyDescent="0.3">
      <c r="H17122" s="1">
        <f t="shared" si="1384"/>
        <v>0</v>
      </c>
      <c r="J17122" s="1">
        <f t="shared" si="1387"/>
        <v>61632000</v>
      </c>
      <c r="K17122" s="1">
        <f t="shared" si="1385"/>
        <v>713.33299999999997</v>
      </c>
      <c r="L17122" s="1">
        <f t="shared" ca="1" si="1388"/>
        <v>14.085447994212918</v>
      </c>
      <c r="M17122" s="1">
        <f t="shared" ca="1" si="1386"/>
        <v>-5.0254743830618693E-7</v>
      </c>
    </row>
    <row r="17123" spans="8:13" x14ac:dyDescent="0.3">
      <c r="H17123" s="1">
        <f t="shared" si="1384"/>
        <v>0</v>
      </c>
      <c r="J17123" s="1">
        <f t="shared" si="1387"/>
        <v>61635600</v>
      </c>
      <c r="K17123" s="1">
        <f t="shared" si="1385"/>
        <v>713.375</v>
      </c>
      <c r="L17123" s="1">
        <f t="shared" ca="1" si="1388"/>
        <v>14.083638823435017</v>
      </c>
      <c r="M17123" s="1">
        <f t="shared" ca="1" si="1386"/>
        <v>-5.0232489376733078E-7</v>
      </c>
    </row>
    <row r="17124" spans="8:13" x14ac:dyDescent="0.3">
      <c r="H17124" s="1">
        <f t="shared" si="1384"/>
        <v>0</v>
      </c>
      <c r="J17124" s="1">
        <f t="shared" si="1387"/>
        <v>61639200</v>
      </c>
      <c r="K17124" s="1">
        <f t="shared" si="1385"/>
        <v>713.41700000000003</v>
      </c>
      <c r="L17124" s="1">
        <f t="shared" ca="1" si="1388"/>
        <v>14.081830453817455</v>
      </c>
      <c r="M17124" s="1">
        <f t="shared" ca="1" si="1386"/>
        <v>-5.0210244777851784E-7</v>
      </c>
    </row>
    <row r="17125" spans="8:13" x14ac:dyDescent="0.3">
      <c r="H17125" s="1">
        <f t="shared" si="1384"/>
        <v>0</v>
      </c>
      <c r="J17125" s="1">
        <f t="shared" si="1387"/>
        <v>61642800</v>
      </c>
      <c r="K17125" s="1">
        <f t="shared" si="1385"/>
        <v>713.45799999999997</v>
      </c>
      <c r="L17125" s="1">
        <f t="shared" ca="1" si="1388"/>
        <v>14.080022885005452</v>
      </c>
      <c r="M17125" s="1">
        <f t="shared" ca="1" si="1386"/>
        <v>-5.0188010029610687E-7</v>
      </c>
    </row>
    <row r="17126" spans="8:13" x14ac:dyDescent="0.3">
      <c r="H17126" s="1">
        <f t="shared" si="1384"/>
        <v>0</v>
      </c>
      <c r="J17126" s="1">
        <f t="shared" si="1387"/>
        <v>61646400</v>
      </c>
      <c r="K17126" s="1">
        <f t="shared" si="1385"/>
        <v>713.5</v>
      </c>
      <c r="L17126" s="1">
        <f t="shared" ca="1" si="1388"/>
        <v>14.078216116644386</v>
      </c>
      <c r="M17126" s="1">
        <f t="shared" ca="1" si="1386"/>
        <v>-5.016578512764761E-7</v>
      </c>
    </row>
    <row r="17127" spans="8:13" x14ac:dyDescent="0.3">
      <c r="H17127" s="1">
        <f t="shared" si="1384"/>
        <v>0</v>
      </c>
      <c r="J17127" s="1">
        <f t="shared" si="1387"/>
        <v>61650000</v>
      </c>
      <c r="K17127" s="1">
        <f t="shared" si="1385"/>
        <v>713.54200000000003</v>
      </c>
      <c r="L17127" s="1">
        <f t="shared" ca="1" si="1388"/>
        <v>14.076410148379791</v>
      </c>
      <c r="M17127" s="1">
        <f t="shared" ca="1" si="1386"/>
        <v>-5.0143570067602302E-7</v>
      </c>
    </row>
    <row r="17128" spans="8:13" x14ac:dyDescent="0.3">
      <c r="H17128" s="1">
        <f t="shared" si="1384"/>
        <v>0</v>
      </c>
      <c r="J17128" s="1">
        <f t="shared" si="1387"/>
        <v>61653600</v>
      </c>
      <c r="K17128" s="1">
        <f t="shared" si="1385"/>
        <v>713.58299999999997</v>
      </c>
      <c r="L17128" s="1">
        <f t="shared" ca="1" si="1388"/>
        <v>14.074604979857357</v>
      </c>
      <c r="M17128" s="1">
        <f t="shared" ca="1" si="1386"/>
        <v>-5.0121364845116408E-7</v>
      </c>
    </row>
    <row r="17129" spans="8:13" x14ac:dyDescent="0.3">
      <c r="H17129" s="1">
        <f t="shared" si="1384"/>
        <v>0</v>
      </c>
      <c r="J17129" s="1">
        <f t="shared" si="1387"/>
        <v>61657200</v>
      </c>
      <c r="K17129" s="1">
        <f t="shared" si="1385"/>
        <v>713.625</v>
      </c>
      <c r="L17129" s="1">
        <f t="shared" ca="1" si="1388"/>
        <v>14.072800610722933</v>
      </c>
      <c r="M17129" s="1">
        <f t="shared" ca="1" si="1386"/>
        <v>-5.0099169455833574E-7</v>
      </c>
    </row>
    <row r="17130" spans="8:13" x14ac:dyDescent="0.3">
      <c r="H17130" s="1">
        <f t="shared" si="1384"/>
        <v>0</v>
      </c>
      <c r="J17130" s="1">
        <f t="shared" si="1387"/>
        <v>61660800</v>
      </c>
      <c r="K17130" s="1">
        <f t="shared" si="1385"/>
        <v>713.66700000000003</v>
      </c>
      <c r="L17130" s="1">
        <f t="shared" ca="1" si="1388"/>
        <v>14.070997040622522</v>
      </c>
      <c r="M17130" s="1">
        <f t="shared" ca="1" si="1386"/>
        <v>-5.0076983895399298E-7</v>
      </c>
    </row>
    <row r="17131" spans="8:13" x14ac:dyDescent="0.3">
      <c r="H17131" s="1">
        <f t="shared" si="1384"/>
        <v>0</v>
      </c>
      <c r="J17131" s="1">
        <f t="shared" si="1387"/>
        <v>61664400</v>
      </c>
      <c r="K17131" s="1">
        <f t="shared" si="1385"/>
        <v>713.70799999999997</v>
      </c>
      <c r="L17131" s="1">
        <f t="shared" ca="1" si="1388"/>
        <v>14.069194269202288</v>
      </c>
      <c r="M17131" s="1">
        <f t="shared" ca="1" si="1386"/>
        <v>-5.0054808159461072E-7</v>
      </c>
    </row>
    <row r="17132" spans="8:13" x14ac:dyDescent="0.3">
      <c r="H17132" s="1">
        <f t="shared" si="1384"/>
        <v>0</v>
      </c>
      <c r="J17132" s="1">
        <f t="shared" si="1387"/>
        <v>61668000</v>
      </c>
      <c r="K17132" s="1">
        <f t="shared" si="1385"/>
        <v>713.75</v>
      </c>
      <c r="L17132" s="1">
        <f t="shared" ca="1" si="1388"/>
        <v>14.067392296108547</v>
      </c>
      <c r="M17132" s="1">
        <f t="shared" ca="1" si="1386"/>
        <v>-5.0032642243668257E-7</v>
      </c>
    </row>
    <row r="17133" spans="8:13" x14ac:dyDescent="0.3">
      <c r="H17133" s="1">
        <f t="shared" si="1384"/>
        <v>0</v>
      </c>
      <c r="J17133" s="1">
        <f t="shared" si="1387"/>
        <v>61671600</v>
      </c>
      <c r="K17133" s="1">
        <f t="shared" si="1385"/>
        <v>713.79200000000003</v>
      </c>
      <c r="L17133" s="1">
        <f t="shared" ca="1" si="1388"/>
        <v>14.065591120987776</v>
      </c>
      <c r="M17133" s="1">
        <f t="shared" ca="1" si="1386"/>
        <v>-5.0010486143672208E-7</v>
      </c>
    </row>
    <row r="17134" spans="8:13" x14ac:dyDescent="0.3">
      <c r="H17134" s="1">
        <f t="shared" si="1384"/>
        <v>0</v>
      </c>
      <c r="J17134" s="1">
        <f t="shared" si="1387"/>
        <v>61675200</v>
      </c>
      <c r="K17134" s="1">
        <f t="shared" si="1385"/>
        <v>713.83299999999997</v>
      </c>
      <c r="L17134" s="1">
        <f t="shared" ca="1" si="1388"/>
        <v>14.063790743486603</v>
      </c>
      <c r="M17134" s="1">
        <f t="shared" ca="1" si="1386"/>
        <v>-4.9988339855126121E-7</v>
      </c>
    </row>
    <row r="17135" spans="8:13" x14ac:dyDescent="0.3">
      <c r="H17135" s="1">
        <f t="shared" si="1384"/>
        <v>0</v>
      </c>
      <c r="J17135" s="1">
        <f t="shared" si="1387"/>
        <v>61678800</v>
      </c>
      <c r="K17135" s="1">
        <f t="shared" si="1385"/>
        <v>713.875</v>
      </c>
      <c r="L17135" s="1">
        <f t="shared" ca="1" si="1388"/>
        <v>14.061991163251818</v>
      </c>
      <c r="M17135" s="1">
        <f t="shared" ca="1" si="1386"/>
        <v>-4.9966203373685204E-7</v>
      </c>
    </row>
    <row r="17136" spans="8:13" x14ac:dyDescent="0.3">
      <c r="H17136" s="1">
        <f t="shared" si="1384"/>
        <v>0</v>
      </c>
      <c r="J17136" s="1">
        <f t="shared" si="1387"/>
        <v>61682400</v>
      </c>
      <c r="K17136" s="1">
        <f t="shared" si="1385"/>
        <v>713.91700000000003</v>
      </c>
      <c r="L17136" s="1">
        <f t="shared" ca="1" si="1388"/>
        <v>14.060192379930365</v>
      </c>
      <c r="M17136" s="1">
        <f t="shared" ca="1" si="1386"/>
        <v>-4.9944076695006519E-7</v>
      </c>
    </row>
    <row r="17137" spans="8:13" x14ac:dyDescent="0.3">
      <c r="H17137" s="1">
        <f t="shared" si="1384"/>
        <v>0</v>
      </c>
      <c r="J17137" s="1">
        <f t="shared" si="1387"/>
        <v>61686000</v>
      </c>
      <c r="K17137" s="1">
        <f t="shared" si="1385"/>
        <v>713.95799999999997</v>
      </c>
      <c r="L17137" s="1">
        <f t="shared" ca="1" si="1388"/>
        <v>14.058394393169346</v>
      </c>
      <c r="M17137" s="1">
        <f t="shared" ca="1" si="1386"/>
        <v>-4.9921959814749106E-7</v>
      </c>
    </row>
    <row r="17138" spans="8:13" x14ac:dyDescent="0.3">
      <c r="H17138" s="1">
        <f t="shared" si="1384"/>
        <v>0</v>
      </c>
      <c r="J17138" s="1">
        <f t="shared" si="1387"/>
        <v>61689600</v>
      </c>
      <c r="K17138" s="1">
        <f t="shared" si="1385"/>
        <v>714</v>
      </c>
      <c r="L17138" s="1">
        <f t="shared" ca="1" si="1388"/>
        <v>14.056597202616015</v>
      </c>
      <c r="M17138" s="1">
        <f t="shared" ca="1" si="1386"/>
        <v>-4.989985272857389E-7</v>
      </c>
    </row>
    <row r="17139" spans="8:13" x14ac:dyDescent="0.3">
      <c r="H17139" s="1">
        <f t="shared" si="1384"/>
        <v>0</v>
      </c>
      <c r="J17139" s="1">
        <f t="shared" si="1387"/>
        <v>61693200</v>
      </c>
      <c r="K17139" s="1">
        <f t="shared" si="1385"/>
        <v>714.04200000000003</v>
      </c>
      <c r="L17139" s="1">
        <f t="shared" ca="1" si="1388"/>
        <v>14.054800807917786</v>
      </c>
      <c r="M17139" s="1">
        <f t="shared" ca="1" si="1386"/>
        <v>-4.9877755432143724E-7</v>
      </c>
    </row>
    <row r="17140" spans="8:13" x14ac:dyDescent="0.3">
      <c r="H17140" s="1">
        <f t="shared" si="1384"/>
        <v>0</v>
      </c>
      <c r="J17140" s="1">
        <f t="shared" si="1387"/>
        <v>61696800</v>
      </c>
      <c r="K17140" s="1">
        <f t="shared" si="1385"/>
        <v>714.08299999999997</v>
      </c>
      <c r="L17140" s="1">
        <f t="shared" ca="1" si="1388"/>
        <v>14.053005208722229</v>
      </c>
      <c r="M17140" s="1">
        <f t="shared" ca="1" si="1386"/>
        <v>-4.9855667921123399E-7</v>
      </c>
    </row>
    <row r="17141" spans="8:13" x14ac:dyDescent="0.3">
      <c r="H17141" s="1">
        <f t="shared" si="1384"/>
        <v>0</v>
      </c>
      <c r="J17141" s="1">
        <f t="shared" si="1387"/>
        <v>61700400</v>
      </c>
      <c r="K17141" s="1">
        <f t="shared" si="1385"/>
        <v>714.125</v>
      </c>
      <c r="L17141" s="1">
        <f t="shared" ca="1" si="1388"/>
        <v>14.05121040467707</v>
      </c>
      <c r="M17141" s="1">
        <f t="shared" ca="1" si="1386"/>
        <v>-4.9833590191179598E-7</v>
      </c>
    </row>
    <row r="17142" spans="8:13" x14ac:dyDescent="0.3">
      <c r="H17142" s="1">
        <f t="shared" si="1384"/>
        <v>0</v>
      </c>
      <c r="J17142" s="1">
        <f t="shared" si="1387"/>
        <v>61704000</v>
      </c>
      <c r="K17142" s="1">
        <f t="shared" si="1385"/>
        <v>714.16700000000003</v>
      </c>
      <c r="L17142" s="1">
        <f t="shared" ca="1" si="1388"/>
        <v>14.049416395430187</v>
      </c>
      <c r="M17142" s="1">
        <f t="shared" ca="1" si="1386"/>
        <v>-4.9811522237980936E-7</v>
      </c>
    </row>
    <row r="17143" spans="8:13" x14ac:dyDescent="0.3">
      <c r="H17143" s="1">
        <f t="shared" si="1384"/>
        <v>0</v>
      </c>
      <c r="J17143" s="1">
        <f t="shared" si="1387"/>
        <v>61707600</v>
      </c>
      <c r="K17143" s="1">
        <f t="shared" si="1385"/>
        <v>714.20799999999997</v>
      </c>
      <c r="L17143" s="1">
        <f t="shared" ca="1" si="1388"/>
        <v>14.047623180629619</v>
      </c>
      <c r="M17143" s="1">
        <f t="shared" ca="1" si="1386"/>
        <v>-4.9789464057197961E-7</v>
      </c>
    </row>
    <row r="17144" spans="8:13" x14ac:dyDescent="0.3">
      <c r="H17144" s="1">
        <f t="shared" si="1384"/>
        <v>0</v>
      </c>
      <c r="J17144" s="1">
        <f t="shared" si="1387"/>
        <v>61711200</v>
      </c>
      <c r="K17144" s="1">
        <f t="shared" si="1385"/>
        <v>714.25</v>
      </c>
      <c r="L17144" s="1">
        <f t="shared" ca="1" si="1388"/>
        <v>14.045830759923561</v>
      </c>
      <c r="M17144" s="1">
        <f t="shared" ca="1" si="1386"/>
        <v>-4.9767415644503129E-7</v>
      </c>
    </row>
    <row r="17145" spans="8:13" x14ac:dyDescent="0.3">
      <c r="H17145" s="1">
        <f t="shared" si="1384"/>
        <v>0</v>
      </c>
      <c r="J17145" s="1">
        <f t="shared" si="1387"/>
        <v>61714800</v>
      </c>
      <c r="K17145" s="1">
        <f t="shared" si="1385"/>
        <v>714.29200000000003</v>
      </c>
      <c r="L17145" s="1">
        <f t="shared" ca="1" si="1388"/>
        <v>14.044039132960359</v>
      </c>
      <c r="M17145" s="1">
        <f t="shared" ca="1" si="1386"/>
        <v>-4.9745376995570803E-7</v>
      </c>
    </row>
    <row r="17146" spans="8:13" x14ac:dyDescent="0.3">
      <c r="H17146" s="1">
        <f t="shared" si="1384"/>
        <v>0</v>
      </c>
      <c r="J17146" s="1">
        <f t="shared" si="1387"/>
        <v>61718400</v>
      </c>
      <c r="K17146" s="1">
        <f t="shared" si="1385"/>
        <v>714.33299999999997</v>
      </c>
      <c r="L17146" s="1">
        <f t="shared" ca="1" si="1388"/>
        <v>14.042248299388518</v>
      </c>
      <c r="M17146" s="1">
        <f t="shared" ca="1" si="1386"/>
        <v>-4.9723348106077259E-7</v>
      </c>
    </row>
    <row r="17147" spans="8:13" x14ac:dyDescent="0.3">
      <c r="H17147" s="1">
        <f t="shared" si="1384"/>
        <v>0</v>
      </c>
      <c r="J17147" s="1">
        <f t="shared" si="1387"/>
        <v>61722000</v>
      </c>
      <c r="K17147" s="1">
        <f t="shared" si="1385"/>
        <v>714.375</v>
      </c>
      <c r="L17147" s="1">
        <f t="shared" ca="1" si="1388"/>
        <v>14.040458258856699</v>
      </c>
      <c r="M17147" s="1">
        <f t="shared" ca="1" si="1386"/>
        <v>-4.9701328971700693E-7</v>
      </c>
    </row>
    <row r="17148" spans="8:13" x14ac:dyDescent="0.3">
      <c r="H17148" s="1">
        <f t="shared" si="1384"/>
        <v>0</v>
      </c>
      <c r="J17148" s="1">
        <f t="shared" si="1387"/>
        <v>61725600</v>
      </c>
      <c r="K17148" s="1">
        <f t="shared" si="1385"/>
        <v>714.41700000000003</v>
      </c>
      <c r="L17148" s="1">
        <f t="shared" ca="1" si="1388"/>
        <v>14.038669011013718</v>
      </c>
      <c r="M17148" s="1">
        <f t="shared" ca="1" si="1386"/>
        <v>-4.9679319588121267E-7</v>
      </c>
    </row>
    <row r="17149" spans="8:13" x14ac:dyDescent="0.3">
      <c r="H17149" s="1">
        <f t="shared" si="1384"/>
        <v>0</v>
      </c>
      <c r="J17149" s="1">
        <f t="shared" si="1387"/>
        <v>61729200</v>
      </c>
      <c r="K17149" s="1">
        <f t="shared" si="1385"/>
        <v>714.45799999999997</v>
      </c>
      <c r="L17149" s="1">
        <f t="shared" ca="1" si="1388"/>
        <v>14.036880555508546</v>
      </c>
      <c r="M17149" s="1">
        <f t="shared" ca="1" si="1386"/>
        <v>-4.9657319951020946E-7</v>
      </c>
    </row>
    <row r="17150" spans="8:13" x14ac:dyDescent="0.3">
      <c r="H17150" s="1">
        <f t="shared" si="1384"/>
        <v>0</v>
      </c>
      <c r="J17150" s="1">
        <f t="shared" si="1387"/>
        <v>61732800</v>
      </c>
      <c r="K17150" s="1">
        <f t="shared" si="1385"/>
        <v>714.5</v>
      </c>
      <c r="L17150" s="1">
        <f t="shared" ca="1" si="1388"/>
        <v>14.03509289199031</v>
      </c>
      <c r="M17150" s="1">
        <f t="shared" ca="1" si="1386"/>
        <v>-4.9635330056083706E-7</v>
      </c>
    </row>
    <row r="17151" spans="8:13" x14ac:dyDescent="0.3">
      <c r="H17151" s="1">
        <f t="shared" si="1384"/>
        <v>0</v>
      </c>
      <c r="J17151" s="1">
        <f t="shared" si="1387"/>
        <v>61736400</v>
      </c>
      <c r="K17151" s="1">
        <f t="shared" si="1385"/>
        <v>714.54200000000003</v>
      </c>
      <c r="L17151" s="1">
        <f t="shared" ca="1" si="1388"/>
        <v>14.033306020108292</v>
      </c>
      <c r="M17151" s="1">
        <f t="shared" ca="1" si="1386"/>
        <v>-4.9613349898995395E-7</v>
      </c>
    </row>
    <row r="17152" spans="8:13" x14ac:dyDescent="0.3">
      <c r="H17152" s="1">
        <f t="shared" si="1384"/>
        <v>0</v>
      </c>
      <c r="J17152" s="1">
        <f t="shared" si="1387"/>
        <v>61740000</v>
      </c>
      <c r="K17152" s="1">
        <f t="shared" si="1385"/>
        <v>714.58299999999997</v>
      </c>
      <c r="L17152" s="1">
        <f t="shared" ca="1" si="1388"/>
        <v>14.031519939511927</v>
      </c>
      <c r="M17152" s="1">
        <f t="shared" ca="1" si="1386"/>
        <v>-4.9591379475443726E-7</v>
      </c>
    </row>
    <row r="17153" spans="8:13" x14ac:dyDescent="0.3">
      <c r="H17153" s="1">
        <f t="shared" si="1384"/>
        <v>0</v>
      </c>
      <c r="J17153" s="1">
        <f t="shared" si="1387"/>
        <v>61743600</v>
      </c>
      <c r="K17153" s="1">
        <f t="shared" si="1385"/>
        <v>714.625</v>
      </c>
      <c r="L17153" s="1">
        <f t="shared" ca="1" si="1388"/>
        <v>14.029734649850811</v>
      </c>
      <c r="M17153" s="1">
        <f t="shared" ca="1" si="1386"/>
        <v>-4.9569418781118424E-7</v>
      </c>
    </row>
    <row r="17154" spans="8:13" x14ac:dyDescent="0.3">
      <c r="H17154" s="1">
        <f t="shared" si="1384"/>
        <v>0</v>
      </c>
      <c r="J17154" s="1">
        <f t="shared" si="1387"/>
        <v>61747200</v>
      </c>
      <c r="K17154" s="1">
        <f t="shared" si="1385"/>
        <v>714.66700000000003</v>
      </c>
      <c r="L17154" s="1">
        <f t="shared" ca="1" si="1388"/>
        <v>14.027950150774691</v>
      </c>
      <c r="M17154" s="1">
        <f t="shared" ca="1" si="1386"/>
        <v>-4.9547467811711046E-7</v>
      </c>
    </row>
    <row r="17155" spans="8:13" x14ac:dyDescent="0.3">
      <c r="H17155" s="1">
        <f t="shared" ref="H17155:H17218" si="1389">F17155+(E17155-$B$16)*G17155</f>
        <v>0</v>
      </c>
      <c r="J17155" s="1">
        <f t="shared" si="1387"/>
        <v>61750800</v>
      </c>
      <c r="K17155" s="1">
        <f t="shared" ref="K17155:K17218" si="1390">ROUND(J17155/(24*3600),3)</f>
        <v>714.70799999999997</v>
      </c>
      <c r="L17155" s="1">
        <f t="shared" ca="1" si="1388"/>
        <v>14.026166441933469</v>
      </c>
      <c r="M17155" s="1">
        <f t="shared" ref="M17155:M17218" ca="1" si="1391">-$B$13*(L17155-$B$16)/INDIRECT(ADDRESS(ROUND(L17155,0),8))</f>
        <v>-4.9525526562915085E-7</v>
      </c>
    </row>
    <row r="17156" spans="8:13" x14ac:dyDescent="0.3">
      <c r="H17156" s="1">
        <f t="shared" si="1389"/>
        <v>0</v>
      </c>
      <c r="J17156" s="1">
        <f t="shared" ref="J17156:J17219" si="1392">J17155+$I$2*60</f>
        <v>61754400</v>
      </c>
      <c r="K17156" s="1">
        <f t="shared" si="1390"/>
        <v>714.75</v>
      </c>
      <c r="L17156" s="1">
        <f t="shared" ref="L17156:L17219" ca="1" si="1393">L17155+M17155*(J17156-J17155)</f>
        <v>14.024383522977205</v>
      </c>
      <c r="M17156" s="1">
        <f t="shared" ca="1" si="1391"/>
        <v>-4.9503595030425931E-7</v>
      </c>
    </row>
    <row r="17157" spans="8:13" x14ac:dyDescent="0.3">
      <c r="H17157" s="1">
        <f t="shared" si="1389"/>
        <v>0</v>
      </c>
      <c r="J17157" s="1">
        <f t="shared" si="1392"/>
        <v>61758000</v>
      </c>
      <c r="K17157" s="1">
        <f t="shared" si="1390"/>
        <v>714.79200000000003</v>
      </c>
      <c r="L17157" s="1">
        <f t="shared" ca="1" si="1393"/>
        <v>14.02260139355611</v>
      </c>
      <c r="M17157" s="1">
        <f t="shared" ca="1" si="1391"/>
        <v>-4.9481673209940888E-7</v>
      </c>
    </row>
    <row r="17158" spans="8:13" x14ac:dyDescent="0.3">
      <c r="H17158" s="1">
        <f t="shared" si="1389"/>
        <v>0</v>
      </c>
      <c r="J17158" s="1">
        <f t="shared" si="1392"/>
        <v>61761600</v>
      </c>
      <c r="K17158" s="1">
        <f t="shared" si="1390"/>
        <v>714.83299999999997</v>
      </c>
      <c r="L17158" s="1">
        <f t="shared" ca="1" si="1393"/>
        <v>14.020820053320552</v>
      </c>
      <c r="M17158" s="1">
        <f t="shared" ca="1" si="1391"/>
        <v>-4.9459761097159148E-7</v>
      </c>
    </row>
    <row r="17159" spans="8:13" x14ac:dyDescent="0.3">
      <c r="H17159" s="1">
        <f t="shared" si="1389"/>
        <v>0</v>
      </c>
      <c r="J17159" s="1">
        <f t="shared" si="1392"/>
        <v>61765200</v>
      </c>
      <c r="K17159" s="1">
        <f t="shared" si="1390"/>
        <v>714.875</v>
      </c>
      <c r="L17159" s="1">
        <f t="shared" ca="1" si="1393"/>
        <v>14.019039501921055</v>
      </c>
      <c r="M17159" s="1">
        <f t="shared" ca="1" si="1391"/>
        <v>-4.9437858687781838E-7</v>
      </c>
    </row>
    <row r="17160" spans="8:13" x14ac:dyDescent="0.3">
      <c r="H17160" s="1">
        <f t="shared" si="1389"/>
        <v>0</v>
      </c>
      <c r="J17160" s="1">
        <f t="shared" si="1392"/>
        <v>61768800</v>
      </c>
      <c r="K17160" s="1">
        <f t="shared" si="1390"/>
        <v>714.91700000000003</v>
      </c>
      <c r="L17160" s="1">
        <f t="shared" ca="1" si="1393"/>
        <v>14.017259739008296</v>
      </c>
      <c r="M17160" s="1">
        <f t="shared" ca="1" si="1391"/>
        <v>-4.9415965977511949E-7</v>
      </c>
    </row>
    <row r="17161" spans="8:13" x14ac:dyDescent="0.3">
      <c r="H17161" s="1">
        <f t="shared" si="1389"/>
        <v>0</v>
      </c>
      <c r="J17161" s="1">
        <f t="shared" si="1392"/>
        <v>61772400</v>
      </c>
      <c r="K17161" s="1">
        <f t="shared" si="1390"/>
        <v>714.95799999999997</v>
      </c>
      <c r="L17161" s="1">
        <f t="shared" ca="1" si="1393"/>
        <v>14.015480764233105</v>
      </c>
      <c r="M17161" s="1">
        <f t="shared" ca="1" si="1391"/>
        <v>-4.939408296205441E-7</v>
      </c>
    </row>
    <row r="17162" spans="8:13" x14ac:dyDescent="0.3">
      <c r="H17162" s="1">
        <f t="shared" si="1389"/>
        <v>0</v>
      </c>
      <c r="J17162" s="1">
        <f t="shared" si="1392"/>
        <v>61776000</v>
      </c>
      <c r="K17162" s="1">
        <f t="shared" si="1390"/>
        <v>715</v>
      </c>
      <c r="L17162" s="1">
        <f t="shared" ca="1" si="1393"/>
        <v>14.013702577246471</v>
      </c>
      <c r="M17162" s="1">
        <f t="shared" ca="1" si="1391"/>
        <v>-4.9372209637116045E-7</v>
      </c>
    </row>
    <row r="17163" spans="8:13" x14ac:dyDescent="0.3">
      <c r="H17163" s="1">
        <f t="shared" si="1389"/>
        <v>0</v>
      </c>
      <c r="J17163" s="1">
        <f t="shared" si="1392"/>
        <v>61779600</v>
      </c>
      <c r="K17163" s="1">
        <f t="shared" si="1390"/>
        <v>715.04200000000003</v>
      </c>
      <c r="L17163" s="1">
        <f t="shared" ca="1" si="1393"/>
        <v>14.011925177699535</v>
      </c>
      <c r="M17163" s="1">
        <f t="shared" ca="1" si="1391"/>
        <v>-4.9350345998405553E-7</v>
      </c>
    </row>
    <row r="17164" spans="8:13" x14ac:dyDescent="0.3">
      <c r="H17164" s="1">
        <f t="shared" si="1389"/>
        <v>0</v>
      </c>
      <c r="J17164" s="1">
        <f t="shared" si="1392"/>
        <v>61783200</v>
      </c>
      <c r="K17164" s="1">
        <f t="shared" si="1390"/>
        <v>715.08299999999997</v>
      </c>
      <c r="L17164" s="1">
        <f t="shared" ca="1" si="1393"/>
        <v>14.010148565243592</v>
      </c>
      <c r="M17164" s="1">
        <f t="shared" ca="1" si="1391"/>
        <v>-4.9328492041633579E-7</v>
      </c>
    </row>
    <row r="17165" spans="8:13" x14ac:dyDescent="0.3">
      <c r="H17165" s="1">
        <f t="shared" si="1389"/>
        <v>0</v>
      </c>
      <c r="J17165" s="1">
        <f t="shared" si="1392"/>
        <v>61786800</v>
      </c>
      <c r="K17165" s="1">
        <f t="shared" si="1390"/>
        <v>715.125</v>
      </c>
      <c r="L17165" s="1">
        <f t="shared" ca="1" si="1393"/>
        <v>14.008372739530092</v>
      </c>
      <c r="M17165" s="1">
        <f t="shared" ca="1" si="1391"/>
        <v>-4.9306647762512613E-7</v>
      </c>
    </row>
    <row r="17166" spans="8:13" x14ac:dyDescent="0.3">
      <c r="H17166" s="1">
        <f t="shared" si="1389"/>
        <v>0</v>
      </c>
      <c r="J17166" s="1">
        <f t="shared" si="1392"/>
        <v>61790400</v>
      </c>
      <c r="K17166" s="1">
        <f t="shared" si="1390"/>
        <v>715.16700000000003</v>
      </c>
      <c r="L17166" s="1">
        <f t="shared" ca="1" si="1393"/>
        <v>14.006597700210641</v>
      </c>
      <c r="M17166" s="1">
        <f t="shared" ca="1" si="1391"/>
        <v>-4.9284813156757102E-7</v>
      </c>
    </row>
    <row r="17167" spans="8:13" x14ac:dyDescent="0.3">
      <c r="H17167" s="1">
        <f t="shared" si="1389"/>
        <v>0</v>
      </c>
      <c r="J17167" s="1">
        <f t="shared" si="1392"/>
        <v>61794000</v>
      </c>
      <c r="K17167" s="1">
        <f t="shared" si="1390"/>
        <v>715.20799999999997</v>
      </c>
      <c r="L17167" s="1">
        <f t="shared" ca="1" si="1393"/>
        <v>14.004823446936998</v>
      </c>
      <c r="M17167" s="1">
        <f t="shared" ca="1" si="1391"/>
        <v>-4.9262988220083356E-7</v>
      </c>
    </row>
    <row r="17168" spans="8:13" x14ac:dyDescent="0.3">
      <c r="H17168" s="1">
        <f t="shared" si="1389"/>
        <v>0</v>
      </c>
      <c r="J17168" s="1">
        <f t="shared" si="1392"/>
        <v>61797600</v>
      </c>
      <c r="K17168" s="1">
        <f t="shared" si="1390"/>
        <v>715.25</v>
      </c>
      <c r="L17168" s="1">
        <f t="shared" ca="1" si="1393"/>
        <v>14.003049979361075</v>
      </c>
      <c r="M17168" s="1">
        <f t="shared" ca="1" si="1391"/>
        <v>-4.9241172948209592E-7</v>
      </c>
    </row>
    <row r="17169" spans="8:13" x14ac:dyDescent="0.3">
      <c r="H17169" s="1">
        <f t="shared" si="1389"/>
        <v>0</v>
      </c>
      <c r="J17169" s="1">
        <f t="shared" si="1392"/>
        <v>61801200</v>
      </c>
      <c r="K17169" s="1">
        <f t="shared" si="1390"/>
        <v>715.29200000000003</v>
      </c>
      <c r="L17169" s="1">
        <f t="shared" ca="1" si="1393"/>
        <v>14.001277297134939</v>
      </c>
      <c r="M17169" s="1">
        <f t="shared" ca="1" si="1391"/>
        <v>-4.921936733685588E-7</v>
      </c>
    </row>
    <row r="17170" spans="8:13" x14ac:dyDescent="0.3">
      <c r="H17170" s="1">
        <f t="shared" si="1389"/>
        <v>0</v>
      </c>
      <c r="J17170" s="1">
        <f t="shared" si="1392"/>
        <v>61804800</v>
      </c>
      <c r="K17170" s="1">
        <f t="shared" si="1390"/>
        <v>715.33299999999997</v>
      </c>
      <c r="L17170" s="1">
        <f t="shared" ca="1" si="1393"/>
        <v>13.999505399910811</v>
      </c>
      <c r="M17170" s="1">
        <f t="shared" ca="1" si="1391"/>
        <v>-4.919757138174427E-7</v>
      </c>
    </row>
    <row r="17171" spans="8:13" x14ac:dyDescent="0.3">
      <c r="H17171" s="1">
        <f t="shared" si="1389"/>
        <v>0</v>
      </c>
      <c r="J17171" s="1">
        <f t="shared" si="1392"/>
        <v>61808400</v>
      </c>
      <c r="K17171" s="1">
        <f t="shared" si="1390"/>
        <v>715.375</v>
      </c>
      <c r="L17171" s="1">
        <f t="shared" ca="1" si="1393"/>
        <v>13.997734287341068</v>
      </c>
      <c r="M17171" s="1">
        <f t="shared" ca="1" si="1391"/>
        <v>-4.9175785078598632E-7</v>
      </c>
    </row>
    <row r="17172" spans="8:13" x14ac:dyDescent="0.3">
      <c r="H17172" s="1">
        <f t="shared" si="1389"/>
        <v>0</v>
      </c>
      <c r="J17172" s="1">
        <f t="shared" si="1392"/>
        <v>61812000</v>
      </c>
      <c r="K17172" s="1">
        <f t="shared" si="1390"/>
        <v>715.41700000000003</v>
      </c>
      <c r="L17172" s="1">
        <f t="shared" ca="1" si="1393"/>
        <v>13.995963959078239</v>
      </c>
      <c r="M17172" s="1">
        <f t="shared" ca="1" si="1391"/>
        <v>-4.9154008423144784E-7</v>
      </c>
    </row>
    <row r="17173" spans="8:13" x14ac:dyDescent="0.3">
      <c r="H17173" s="1">
        <f t="shared" si="1389"/>
        <v>0</v>
      </c>
      <c r="J17173" s="1">
        <f t="shared" si="1392"/>
        <v>61815600</v>
      </c>
      <c r="K17173" s="1">
        <f t="shared" si="1390"/>
        <v>715.45799999999997</v>
      </c>
      <c r="L17173" s="1">
        <f t="shared" ca="1" si="1393"/>
        <v>13.994194414775006</v>
      </c>
      <c r="M17173" s="1">
        <f t="shared" ca="1" si="1391"/>
        <v>-4.9132241411110399E-7</v>
      </c>
    </row>
    <row r="17174" spans="8:13" x14ac:dyDescent="0.3">
      <c r="H17174" s="1">
        <f t="shared" si="1389"/>
        <v>0</v>
      </c>
      <c r="J17174" s="1">
        <f t="shared" si="1392"/>
        <v>61819200</v>
      </c>
      <c r="K17174" s="1">
        <f t="shared" si="1390"/>
        <v>715.5</v>
      </c>
      <c r="L17174" s="1">
        <f t="shared" ca="1" si="1393"/>
        <v>13.992425654084206</v>
      </c>
      <c r="M17174" s="1">
        <f t="shared" ca="1" si="1391"/>
        <v>-4.9110484038225044E-7</v>
      </c>
    </row>
    <row r="17175" spans="8:13" x14ac:dyDescent="0.3">
      <c r="H17175" s="1">
        <f t="shared" si="1389"/>
        <v>0</v>
      </c>
      <c r="J17175" s="1">
        <f t="shared" si="1392"/>
        <v>61822800</v>
      </c>
      <c r="K17175" s="1">
        <f t="shared" si="1390"/>
        <v>715.54200000000003</v>
      </c>
      <c r="L17175" s="1">
        <f t="shared" ca="1" si="1393"/>
        <v>13.990657676658831</v>
      </c>
      <c r="M17175" s="1">
        <f t="shared" ca="1" si="1391"/>
        <v>-4.9088736300220201E-7</v>
      </c>
    </row>
    <row r="17176" spans="8:13" x14ac:dyDescent="0.3">
      <c r="H17176" s="1">
        <f t="shared" si="1389"/>
        <v>0</v>
      </c>
      <c r="J17176" s="1">
        <f t="shared" si="1392"/>
        <v>61826400</v>
      </c>
      <c r="K17176" s="1">
        <f t="shared" si="1390"/>
        <v>715.58299999999997</v>
      </c>
      <c r="L17176" s="1">
        <f t="shared" ca="1" si="1393"/>
        <v>13.988890482152023</v>
      </c>
      <c r="M17176" s="1">
        <f t="shared" ca="1" si="1391"/>
        <v>-4.9066998192829218E-7</v>
      </c>
    </row>
    <row r="17177" spans="8:13" x14ac:dyDescent="0.3">
      <c r="H17177" s="1">
        <f t="shared" si="1389"/>
        <v>0</v>
      </c>
      <c r="J17177" s="1">
        <f t="shared" si="1392"/>
        <v>61830000</v>
      </c>
      <c r="K17177" s="1">
        <f t="shared" si="1390"/>
        <v>715.625</v>
      </c>
      <c r="L17177" s="1">
        <f t="shared" ca="1" si="1393"/>
        <v>13.987124070217082</v>
      </c>
      <c r="M17177" s="1">
        <f t="shared" ca="1" si="1391"/>
        <v>-4.9045269711787336E-7</v>
      </c>
    </row>
    <row r="17178" spans="8:13" x14ac:dyDescent="0.3">
      <c r="H17178" s="1">
        <f t="shared" si="1389"/>
        <v>0</v>
      </c>
      <c r="J17178" s="1">
        <f t="shared" si="1392"/>
        <v>61833600</v>
      </c>
      <c r="K17178" s="1">
        <f t="shared" si="1390"/>
        <v>715.66700000000003</v>
      </c>
      <c r="L17178" s="1">
        <f t="shared" ca="1" si="1393"/>
        <v>13.985358440507458</v>
      </c>
      <c r="M17178" s="1">
        <f t="shared" ca="1" si="1391"/>
        <v>-4.9023550852831704E-7</v>
      </c>
    </row>
    <row r="17179" spans="8:13" x14ac:dyDescent="0.3">
      <c r="H17179" s="1">
        <f t="shared" si="1389"/>
        <v>0</v>
      </c>
      <c r="J17179" s="1">
        <f t="shared" si="1392"/>
        <v>61837200</v>
      </c>
      <c r="K17179" s="1">
        <f t="shared" si="1390"/>
        <v>715.70799999999997</v>
      </c>
      <c r="L17179" s="1">
        <f t="shared" ca="1" si="1393"/>
        <v>13.983593592676757</v>
      </c>
      <c r="M17179" s="1">
        <f t="shared" ca="1" si="1391"/>
        <v>-4.9001841611701354E-7</v>
      </c>
    </row>
    <row r="17180" spans="8:13" x14ac:dyDescent="0.3">
      <c r="H17180" s="1">
        <f t="shared" si="1389"/>
        <v>0</v>
      </c>
      <c r="J17180" s="1">
        <f t="shared" si="1392"/>
        <v>61840800</v>
      </c>
      <c r="K17180" s="1">
        <f t="shared" si="1390"/>
        <v>715.75</v>
      </c>
      <c r="L17180" s="1">
        <f t="shared" ca="1" si="1393"/>
        <v>13.981829526378736</v>
      </c>
      <c r="M17180" s="1">
        <f t="shared" ca="1" si="1391"/>
        <v>-4.8980141984137161E-7</v>
      </c>
    </row>
    <row r="17181" spans="8:13" x14ac:dyDescent="0.3">
      <c r="H17181" s="1">
        <f t="shared" si="1389"/>
        <v>0</v>
      </c>
      <c r="J17181" s="1">
        <f t="shared" si="1392"/>
        <v>61844400</v>
      </c>
      <c r="K17181" s="1">
        <f t="shared" si="1390"/>
        <v>715.79200000000003</v>
      </c>
      <c r="L17181" s="1">
        <f t="shared" ca="1" si="1393"/>
        <v>13.980066241267307</v>
      </c>
      <c r="M17181" s="1">
        <f t="shared" ca="1" si="1391"/>
        <v>-4.8958451965881958E-7</v>
      </c>
    </row>
    <row r="17182" spans="8:13" x14ac:dyDescent="0.3">
      <c r="H17182" s="1">
        <f t="shared" si="1389"/>
        <v>0</v>
      </c>
      <c r="J17182" s="1">
        <f t="shared" si="1392"/>
        <v>61848000</v>
      </c>
      <c r="K17182" s="1">
        <f t="shared" si="1390"/>
        <v>715.83299999999997</v>
      </c>
      <c r="L17182" s="1">
        <f t="shared" ca="1" si="1393"/>
        <v>13.978303736996535</v>
      </c>
      <c r="M17182" s="1">
        <f t="shared" ca="1" si="1391"/>
        <v>-4.893677155268039E-7</v>
      </c>
    </row>
    <row r="17183" spans="8:13" x14ac:dyDescent="0.3">
      <c r="H17183" s="1">
        <f t="shared" si="1389"/>
        <v>0</v>
      </c>
      <c r="J17183" s="1">
        <f t="shared" si="1392"/>
        <v>61851600</v>
      </c>
      <c r="K17183" s="1">
        <f t="shared" si="1390"/>
        <v>715.875</v>
      </c>
      <c r="L17183" s="1">
        <f t="shared" ca="1" si="1393"/>
        <v>13.976542013220639</v>
      </c>
      <c r="M17183" s="1">
        <f t="shared" ca="1" si="1391"/>
        <v>-4.891510074027907E-7</v>
      </c>
    </row>
    <row r="17184" spans="8:13" x14ac:dyDescent="0.3">
      <c r="H17184" s="1">
        <f t="shared" si="1389"/>
        <v>0</v>
      </c>
      <c r="J17184" s="1">
        <f t="shared" si="1392"/>
        <v>61855200</v>
      </c>
      <c r="K17184" s="1">
        <f t="shared" si="1390"/>
        <v>715.91700000000003</v>
      </c>
      <c r="L17184" s="1">
        <f t="shared" ca="1" si="1393"/>
        <v>13.974781069593989</v>
      </c>
      <c r="M17184" s="1">
        <f t="shared" ca="1" si="1391"/>
        <v>-4.8893439524426411E-7</v>
      </c>
    </row>
    <row r="17185" spans="8:13" x14ac:dyDescent="0.3">
      <c r="H17185" s="1">
        <f t="shared" si="1389"/>
        <v>0</v>
      </c>
      <c r="J17185" s="1">
        <f t="shared" si="1392"/>
        <v>61858800</v>
      </c>
      <c r="K17185" s="1">
        <f t="shared" si="1390"/>
        <v>715.95799999999997</v>
      </c>
      <c r="L17185" s="1">
        <f t="shared" ca="1" si="1393"/>
        <v>13.97302090577111</v>
      </c>
      <c r="M17185" s="1">
        <f t="shared" ca="1" si="1391"/>
        <v>-4.8871787900872754E-7</v>
      </c>
    </row>
    <row r="17186" spans="8:13" x14ac:dyDescent="0.3">
      <c r="H17186" s="1">
        <f t="shared" si="1389"/>
        <v>0</v>
      </c>
      <c r="J17186" s="1">
        <f t="shared" si="1392"/>
        <v>61862400</v>
      </c>
      <c r="K17186" s="1">
        <f t="shared" si="1390"/>
        <v>716</v>
      </c>
      <c r="L17186" s="1">
        <f t="shared" ca="1" si="1393"/>
        <v>13.971261521406678</v>
      </c>
      <c r="M17186" s="1">
        <f t="shared" ca="1" si="1391"/>
        <v>-4.8850145865370314E-7</v>
      </c>
    </row>
    <row r="17187" spans="8:13" x14ac:dyDescent="0.3">
      <c r="H17187" s="1">
        <f t="shared" si="1389"/>
        <v>0</v>
      </c>
      <c r="J17187" s="1">
        <f t="shared" si="1392"/>
        <v>61866000</v>
      </c>
      <c r="K17187" s="1">
        <f t="shared" si="1390"/>
        <v>716.04200000000003</v>
      </c>
      <c r="L17187" s="1">
        <f t="shared" ca="1" si="1393"/>
        <v>13.969502916155525</v>
      </c>
      <c r="M17187" s="1">
        <f t="shared" ca="1" si="1391"/>
        <v>-4.882851341367321E-7</v>
      </c>
    </row>
    <row r="17188" spans="8:13" x14ac:dyDescent="0.3">
      <c r="H17188" s="1">
        <f t="shared" si="1389"/>
        <v>0</v>
      </c>
      <c r="J17188" s="1">
        <f t="shared" si="1392"/>
        <v>61869600</v>
      </c>
      <c r="K17188" s="1">
        <f t="shared" si="1390"/>
        <v>716.08299999999997</v>
      </c>
      <c r="L17188" s="1">
        <f t="shared" ca="1" si="1393"/>
        <v>13.967745089672633</v>
      </c>
      <c r="M17188" s="1">
        <f t="shared" ca="1" si="1391"/>
        <v>-4.8806890541537384E-7</v>
      </c>
    </row>
    <row r="17189" spans="8:13" x14ac:dyDescent="0.3">
      <c r="H17189" s="1">
        <f t="shared" si="1389"/>
        <v>0</v>
      </c>
      <c r="J17189" s="1">
        <f t="shared" si="1392"/>
        <v>61873200</v>
      </c>
      <c r="K17189" s="1">
        <f t="shared" si="1390"/>
        <v>716.125</v>
      </c>
      <c r="L17189" s="1">
        <f t="shared" ca="1" si="1393"/>
        <v>13.965988041613137</v>
      </c>
      <c r="M17189" s="1">
        <f t="shared" ca="1" si="1391"/>
        <v>-4.8785277244720705E-7</v>
      </c>
    </row>
    <row r="17190" spans="8:13" x14ac:dyDescent="0.3">
      <c r="H17190" s="1">
        <f t="shared" si="1389"/>
        <v>0</v>
      </c>
      <c r="J17190" s="1">
        <f t="shared" si="1392"/>
        <v>61876800</v>
      </c>
      <c r="K17190" s="1">
        <f t="shared" si="1390"/>
        <v>716.16700000000003</v>
      </c>
      <c r="L17190" s="1">
        <f t="shared" ca="1" si="1393"/>
        <v>13.964231771632328</v>
      </c>
      <c r="M17190" s="1">
        <f t="shared" ca="1" si="1391"/>
        <v>-4.8763673518982904E-7</v>
      </c>
    </row>
    <row r="17191" spans="8:13" x14ac:dyDescent="0.3">
      <c r="H17191" s="1">
        <f t="shared" si="1389"/>
        <v>0</v>
      </c>
      <c r="J17191" s="1">
        <f t="shared" si="1392"/>
        <v>61880400</v>
      </c>
      <c r="K17191" s="1">
        <f t="shared" si="1390"/>
        <v>716.20799999999997</v>
      </c>
      <c r="L17191" s="1">
        <f t="shared" ca="1" si="1393"/>
        <v>13.962476279385644</v>
      </c>
      <c r="M17191" s="1">
        <f t="shared" ca="1" si="1391"/>
        <v>-4.8742079360085608E-7</v>
      </c>
    </row>
    <row r="17192" spans="8:13" x14ac:dyDescent="0.3">
      <c r="H17192" s="1">
        <f t="shared" si="1389"/>
        <v>0</v>
      </c>
      <c r="J17192" s="1">
        <f t="shared" si="1392"/>
        <v>61884000</v>
      </c>
      <c r="K17192" s="1">
        <f t="shared" si="1390"/>
        <v>716.25</v>
      </c>
      <c r="L17192" s="1">
        <f t="shared" ca="1" si="1393"/>
        <v>13.960721564528681</v>
      </c>
      <c r="M17192" s="1">
        <f t="shared" ca="1" si="1391"/>
        <v>-4.8720494763792277E-7</v>
      </c>
    </row>
    <row r="17193" spans="8:13" x14ac:dyDescent="0.3">
      <c r="H17193" s="1">
        <f t="shared" si="1389"/>
        <v>0</v>
      </c>
      <c r="J17193" s="1">
        <f t="shared" si="1392"/>
        <v>61887600</v>
      </c>
      <c r="K17193" s="1">
        <f t="shared" si="1390"/>
        <v>716.29200000000003</v>
      </c>
      <c r="L17193" s="1">
        <f t="shared" ca="1" si="1393"/>
        <v>13.958967626717184</v>
      </c>
      <c r="M17193" s="1">
        <f t="shared" ca="1" si="1391"/>
        <v>-4.8698919725868296E-7</v>
      </c>
    </row>
    <row r="17194" spans="8:13" x14ac:dyDescent="0.3">
      <c r="H17194" s="1">
        <f t="shared" si="1389"/>
        <v>0</v>
      </c>
      <c r="J17194" s="1">
        <f t="shared" si="1392"/>
        <v>61891200</v>
      </c>
      <c r="K17194" s="1">
        <f t="shared" si="1390"/>
        <v>716.33299999999997</v>
      </c>
      <c r="L17194" s="1">
        <f t="shared" ca="1" si="1393"/>
        <v>13.957214465607054</v>
      </c>
      <c r="M17194" s="1">
        <f t="shared" ca="1" si="1391"/>
        <v>-4.8677354242080903E-7</v>
      </c>
    </row>
    <row r="17195" spans="8:13" x14ac:dyDescent="0.3">
      <c r="H17195" s="1">
        <f t="shared" si="1389"/>
        <v>0</v>
      </c>
      <c r="J17195" s="1">
        <f t="shared" si="1392"/>
        <v>61894800</v>
      </c>
      <c r="K17195" s="1">
        <f t="shared" si="1390"/>
        <v>716.375</v>
      </c>
      <c r="L17195" s="1">
        <f t="shared" ca="1" si="1393"/>
        <v>13.955462080854339</v>
      </c>
      <c r="M17195" s="1">
        <f t="shared" ca="1" si="1391"/>
        <v>-4.8655798308199213E-7</v>
      </c>
    </row>
    <row r="17196" spans="8:13" x14ac:dyDescent="0.3">
      <c r="H17196" s="1">
        <f t="shared" si="1389"/>
        <v>0</v>
      </c>
      <c r="J17196" s="1">
        <f t="shared" si="1392"/>
        <v>61898400</v>
      </c>
      <c r="K17196" s="1">
        <f t="shared" si="1390"/>
        <v>716.41700000000003</v>
      </c>
      <c r="L17196" s="1">
        <f t="shared" ca="1" si="1393"/>
        <v>13.953710472115244</v>
      </c>
      <c r="M17196" s="1">
        <f t="shared" ca="1" si="1391"/>
        <v>-4.86342519199942E-7</v>
      </c>
    </row>
    <row r="17197" spans="8:13" x14ac:dyDescent="0.3">
      <c r="H17197" s="1">
        <f t="shared" si="1389"/>
        <v>0</v>
      </c>
      <c r="J17197" s="1">
        <f t="shared" si="1392"/>
        <v>61902000</v>
      </c>
      <c r="K17197" s="1">
        <f t="shared" si="1390"/>
        <v>716.45799999999997</v>
      </c>
      <c r="L17197" s="1">
        <f t="shared" ca="1" si="1393"/>
        <v>13.951959639046125</v>
      </c>
      <c r="M17197" s="1">
        <f t="shared" ca="1" si="1391"/>
        <v>-4.8612715073238747E-7</v>
      </c>
    </row>
    <row r="17198" spans="8:13" x14ac:dyDescent="0.3">
      <c r="H17198" s="1">
        <f t="shared" si="1389"/>
        <v>0</v>
      </c>
      <c r="J17198" s="1">
        <f t="shared" si="1392"/>
        <v>61905600</v>
      </c>
      <c r="K17198" s="1">
        <f t="shared" si="1390"/>
        <v>716.5</v>
      </c>
      <c r="L17198" s="1">
        <f t="shared" ca="1" si="1393"/>
        <v>13.950209581303488</v>
      </c>
      <c r="M17198" s="1">
        <f t="shared" ca="1" si="1391"/>
        <v>-4.8591187763707547E-7</v>
      </c>
    </row>
    <row r="17199" spans="8:13" x14ac:dyDescent="0.3">
      <c r="H17199" s="1">
        <f t="shared" si="1389"/>
        <v>0</v>
      </c>
      <c r="J17199" s="1">
        <f t="shared" si="1392"/>
        <v>61909200</v>
      </c>
      <c r="K17199" s="1">
        <f t="shared" si="1390"/>
        <v>716.54200000000003</v>
      </c>
      <c r="L17199" s="1">
        <f t="shared" ca="1" si="1393"/>
        <v>13.948460298543994</v>
      </c>
      <c r="M17199" s="1">
        <f t="shared" ca="1" si="1391"/>
        <v>-4.856966998717724E-7</v>
      </c>
    </row>
    <row r="17200" spans="8:13" x14ac:dyDescent="0.3">
      <c r="H17200" s="1">
        <f t="shared" si="1389"/>
        <v>0</v>
      </c>
      <c r="J17200" s="1">
        <f t="shared" si="1392"/>
        <v>61912800</v>
      </c>
      <c r="K17200" s="1">
        <f t="shared" si="1390"/>
        <v>716.58299999999997</v>
      </c>
      <c r="L17200" s="1">
        <f t="shared" ca="1" si="1393"/>
        <v>13.946711790424455</v>
      </c>
      <c r="M17200" s="1">
        <f t="shared" ca="1" si="1391"/>
        <v>-4.8548161739426278E-7</v>
      </c>
    </row>
    <row r="17201" spans="8:13" x14ac:dyDescent="0.3">
      <c r="H17201" s="1">
        <f t="shared" si="1389"/>
        <v>0</v>
      </c>
      <c r="J17201" s="1">
        <f t="shared" si="1392"/>
        <v>61916400</v>
      </c>
      <c r="K17201" s="1">
        <f t="shared" si="1390"/>
        <v>716.625</v>
      </c>
      <c r="L17201" s="1">
        <f t="shared" ca="1" si="1393"/>
        <v>13.944964056601837</v>
      </c>
      <c r="M17201" s="1">
        <f t="shared" ca="1" si="1391"/>
        <v>-4.8526663016235039E-7</v>
      </c>
    </row>
    <row r="17202" spans="8:13" x14ac:dyDescent="0.3">
      <c r="H17202" s="1">
        <f t="shared" si="1389"/>
        <v>0</v>
      </c>
      <c r="J17202" s="1">
        <f t="shared" si="1392"/>
        <v>61920000</v>
      </c>
      <c r="K17202" s="1">
        <f t="shared" si="1390"/>
        <v>716.66700000000003</v>
      </c>
      <c r="L17202" s="1">
        <f t="shared" ca="1" si="1393"/>
        <v>13.943217096733251</v>
      </c>
      <c r="M17202" s="1">
        <f t="shared" ca="1" si="1391"/>
        <v>-4.850517381338569E-7</v>
      </c>
    </row>
    <row r="17203" spans="8:13" x14ac:dyDescent="0.3">
      <c r="H17203" s="1">
        <f t="shared" si="1389"/>
        <v>0</v>
      </c>
      <c r="J17203" s="1">
        <f t="shared" si="1392"/>
        <v>61923600</v>
      </c>
      <c r="K17203" s="1">
        <f t="shared" si="1390"/>
        <v>716.70799999999997</v>
      </c>
      <c r="L17203" s="1">
        <f t="shared" ca="1" si="1393"/>
        <v>13.941470910475969</v>
      </c>
      <c r="M17203" s="1">
        <f t="shared" ca="1" si="1391"/>
        <v>-4.8483694126662327E-7</v>
      </c>
    </row>
    <row r="17204" spans="8:13" x14ac:dyDescent="0.3">
      <c r="H17204" s="1">
        <f t="shared" si="1389"/>
        <v>0</v>
      </c>
      <c r="J17204" s="1">
        <f t="shared" si="1392"/>
        <v>61927200</v>
      </c>
      <c r="K17204" s="1">
        <f t="shared" si="1390"/>
        <v>716.75</v>
      </c>
      <c r="L17204" s="1">
        <f t="shared" ca="1" si="1393"/>
        <v>13.939725497487409</v>
      </c>
      <c r="M17204" s="1">
        <f t="shared" ca="1" si="1391"/>
        <v>-4.8462223951850908E-7</v>
      </c>
    </row>
    <row r="17205" spans="8:13" x14ac:dyDescent="0.3">
      <c r="H17205" s="1">
        <f t="shared" si="1389"/>
        <v>0</v>
      </c>
      <c r="J17205" s="1">
        <f t="shared" si="1392"/>
        <v>61930800</v>
      </c>
      <c r="K17205" s="1">
        <f t="shared" si="1390"/>
        <v>716.79200000000003</v>
      </c>
      <c r="L17205" s="1">
        <f t="shared" ca="1" si="1393"/>
        <v>13.937980857425142</v>
      </c>
      <c r="M17205" s="1">
        <f t="shared" ca="1" si="1391"/>
        <v>-4.8440763284739232E-7</v>
      </c>
    </row>
    <row r="17206" spans="8:13" x14ac:dyDescent="0.3">
      <c r="H17206" s="1">
        <f t="shared" si="1389"/>
        <v>0</v>
      </c>
      <c r="J17206" s="1">
        <f t="shared" si="1392"/>
        <v>61934400</v>
      </c>
      <c r="K17206" s="1">
        <f t="shared" si="1390"/>
        <v>716.83299999999997</v>
      </c>
      <c r="L17206" s="1">
        <f t="shared" ca="1" si="1393"/>
        <v>13.936236989946892</v>
      </c>
      <c r="M17206" s="1">
        <f t="shared" ca="1" si="1391"/>
        <v>-4.8419312121116996E-7</v>
      </c>
    </row>
    <row r="17207" spans="8:13" x14ac:dyDescent="0.3">
      <c r="H17207" s="1">
        <f t="shared" si="1389"/>
        <v>0</v>
      </c>
      <c r="J17207" s="1">
        <f t="shared" si="1392"/>
        <v>61938000</v>
      </c>
      <c r="K17207" s="1">
        <f t="shared" si="1390"/>
        <v>716.875</v>
      </c>
      <c r="L17207" s="1">
        <f t="shared" ca="1" si="1393"/>
        <v>13.934493894710531</v>
      </c>
      <c r="M17207" s="1">
        <f t="shared" ca="1" si="1391"/>
        <v>-4.8397870456775717E-7</v>
      </c>
    </row>
    <row r="17208" spans="8:13" x14ac:dyDescent="0.3">
      <c r="H17208" s="1">
        <f t="shared" si="1389"/>
        <v>0</v>
      </c>
      <c r="J17208" s="1">
        <f t="shared" si="1392"/>
        <v>61941600</v>
      </c>
      <c r="K17208" s="1">
        <f t="shared" si="1390"/>
        <v>716.91700000000003</v>
      </c>
      <c r="L17208" s="1">
        <f t="shared" ca="1" si="1393"/>
        <v>13.932751571374087</v>
      </c>
      <c r="M17208" s="1">
        <f t="shared" ca="1" si="1391"/>
        <v>-4.8376438287508805E-7</v>
      </c>
    </row>
    <row r="17209" spans="8:13" x14ac:dyDescent="0.3">
      <c r="H17209" s="1">
        <f t="shared" si="1389"/>
        <v>0</v>
      </c>
      <c r="J17209" s="1">
        <f t="shared" si="1392"/>
        <v>61945200</v>
      </c>
      <c r="K17209" s="1">
        <f t="shared" si="1390"/>
        <v>716.95799999999997</v>
      </c>
      <c r="L17209" s="1">
        <f t="shared" ca="1" si="1393"/>
        <v>13.931010019595737</v>
      </c>
      <c r="M17209" s="1">
        <f t="shared" ca="1" si="1391"/>
        <v>-4.8355015609111549E-7</v>
      </c>
    </row>
    <row r="17210" spans="8:13" x14ac:dyDescent="0.3">
      <c r="H17210" s="1">
        <f t="shared" si="1389"/>
        <v>0</v>
      </c>
      <c r="J17210" s="1">
        <f t="shared" si="1392"/>
        <v>61948800</v>
      </c>
      <c r="K17210" s="1">
        <f t="shared" si="1390"/>
        <v>717</v>
      </c>
      <c r="L17210" s="1">
        <f t="shared" ca="1" si="1393"/>
        <v>13.929269239033809</v>
      </c>
      <c r="M17210" s="1">
        <f t="shared" ca="1" si="1391"/>
        <v>-4.8333602417381065E-7</v>
      </c>
    </row>
    <row r="17211" spans="8:13" x14ac:dyDescent="0.3">
      <c r="H17211" s="1">
        <f t="shared" si="1389"/>
        <v>0</v>
      </c>
      <c r="J17211" s="1">
        <f t="shared" si="1392"/>
        <v>61952400</v>
      </c>
      <c r="K17211" s="1">
        <f t="shared" si="1390"/>
        <v>717.04200000000003</v>
      </c>
      <c r="L17211" s="1">
        <f t="shared" ca="1" si="1393"/>
        <v>13.927529229346783</v>
      </c>
      <c r="M17211" s="1">
        <f t="shared" ca="1" si="1391"/>
        <v>-4.8312198708116334E-7</v>
      </c>
    </row>
    <row r="17212" spans="8:13" x14ac:dyDescent="0.3">
      <c r="H17212" s="1">
        <f t="shared" si="1389"/>
        <v>0</v>
      </c>
      <c r="J17212" s="1">
        <f t="shared" si="1392"/>
        <v>61956000</v>
      </c>
      <c r="K17212" s="1">
        <f t="shared" si="1390"/>
        <v>717.08299999999997</v>
      </c>
      <c r="L17212" s="1">
        <f t="shared" ca="1" si="1393"/>
        <v>13.925789990193291</v>
      </c>
      <c r="M17212" s="1">
        <f t="shared" ca="1" si="1391"/>
        <v>-4.8290804477118234E-7</v>
      </c>
    </row>
    <row r="17213" spans="8:13" x14ac:dyDescent="0.3">
      <c r="H17213" s="1">
        <f t="shared" si="1389"/>
        <v>0</v>
      </c>
      <c r="J17213" s="1">
        <f t="shared" si="1392"/>
        <v>61959600</v>
      </c>
      <c r="K17213" s="1">
        <f t="shared" si="1390"/>
        <v>717.125</v>
      </c>
      <c r="L17213" s="1">
        <f t="shared" ca="1" si="1393"/>
        <v>13.924051521232114</v>
      </c>
      <c r="M17213" s="1">
        <f t="shared" ca="1" si="1391"/>
        <v>-4.8269419720189451E-7</v>
      </c>
    </row>
    <row r="17214" spans="8:13" x14ac:dyDescent="0.3">
      <c r="H17214" s="1">
        <f t="shared" si="1389"/>
        <v>0</v>
      </c>
      <c r="J17214" s="1">
        <f t="shared" si="1392"/>
        <v>61963200</v>
      </c>
      <c r="K17214" s="1">
        <f t="shared" si="1390"/>
        <v>717.16700000000003</v>
      </c>
      <c r="L17214" s="1">
        <f t="shared" ca="1" si="1393"/>
        <v>13.922313822122186</v>
      </c>
      <c r="M17214" s="1">
        <f t="shared" ca="1" si="1391"/>
        <v>-4.8248044433134567E-7</v>
      </c>
    </row>
    <row r="17215" spans="8:13" x14ac:dyDescent="0.3">
      <c r="H17215" s="1">
        <f t="shared" si="1389"/>
        <v>0</v>
      </c>
      <c r="J17215" s="1">
        <f t="shared" si="1392"/>
        <v>61966800</v>
      </c>
      <c r="K17215" s="1">
        <f t="shared" si="1390"/>
        <v>717.20799999999997</v>
      </c>
      <c r="L17215" s="1">
        <f t="shared" ca="1" si="1393"/>
        <v>13.920576892522593</v>
      </c>
      <c r="M17215" s="1">
        <f t="shared" ca="1" si="1391"/>
        <v>-4.8226678611760018E-7</v>
      </c>
    </row>
    <row r="17216" spans="8:13" x14ac:dyDescent="0.3">
      <c r="H17216" s="1">
        <f t="shared" si="1389"/>
        <v>0</v>
      </c>
      <c r="J17216" s="1">
        <f t="shared" si="1392"/>
        <v>61970400</v>
      </c>
      <c r="K17216" s="1">
        <f t="shared" si="1390"/>
        <v>717.25</v>
      </c>
      <c r="L17216" s="1">
        <f t="shared" ca="1" si="1393"/>
        <v>13.918840732092569</v>
      </c>
      <c r="M17216" s="1">
        <f t="shared" ca="1" si="1391"/>
        <v>-4.8205322251874071E-7</v>
      </c>
    </row>
    <row r="17217" spans="8:13" x14ac:dyDescent="0.3">
      <c r="H17217" s="1">
        <f t="shared" si="1389"/>
        <v>0</v>
      </c>
      <c r="J17217" s="1">
        <f t="shared" si="1392"/>
        <v>61974000</v>
      </c>
      <c r="K17217" s="1">
        <f t="shared" si="1390"/>
        <v>717.29200000000003</v>
      </c>
      <c r="L17217" s="1">
        <f t="shared" ca="1" si="1393"/>
        <v>13.917105340491501</v>
      </c>
      <c r="M17217" s="1">
        <f t="shared" ca="1" si="1391"/>
        <v>-4.8183975349286887E-7</v>
      </c>
    </row>
    <row r="17218" spans="8:13" x14ac:dyDescent="0.3">
      <c r="H17218" s="1">
        <f t="shared" si="1389"/>
        <v>0</v>
      </c>
      <c r="J17218" s="1">
        <f t="shared" si="1392"/>
        <v>61977600</v>
      </c>
      <c r="K17218" s="1">
        <f t="shared" si="1390"/>
        <v>717.33299999999997</v>
      </c>
      <c r="L17218" s="1">
        <f t="shared" ca="1" si="1393"/>
        <v>13.915370717378927</v>
      </c>
      <c r="M17218" s="1">
        <f t="shared" ca="1" si="1391"/>
        <v>-4.816263789981046E-7</v>
      </c>
    </row>
    <row r="17219" spans="8:13" x14ac:dyDescent="0.3">
      <c r="H17219" s="1">
        <f t="shared" ref="H17219:H17282" si="1394">F17219+(E17219-$B$16)*G17219</f>
        <v>0</v>
      </c>
      <c r="J17219" s="1">
        <f t="shared" si="1392"/>
        <v>61981200</v>
      </c>
      <c r="K17219" s="1">
        <f t="shared" ref="K17219:K17282" si="1395">ROUND(J17219/(24*3600),3)</f>
        <v>717.375</v>
      </c>
      <c r="L17219" s="1">
        <f t="shared" ca="1" si="1393"/>
        <v>13.913636862414535</v>
      </c>
      <c r="M17219" s="1">
        <f t="shared" ref="M17219:M17282" ca="1" si="1396">-$B$13*(L17219-$B$16)/INDIRECT(ADDRESS(ROUND(L17219,0),8))</f>
        <v>-4.8141309899258649E-7</v>
      </c>
    </row>
    <row r="17220" spans="8:13" x14ac:dyDescent="0.3">
      <c r="H17220" s="1">
        <f t="shared" si="1394"/>
        <v>0</v>
      </c>
      <c r="J17220" s="1">
        <f t="shared" ref="J17220:J17283" si="1397">J17219+$I$2*60</f>
        <v>61984800</v>
      </c>
      <c r="K17220" s="1">
        <f t="shared" si="1395"/>
        <v>717.41700000000003</v>
      </c>
      <c r="L17220" s="1">
        <f t="shared" ref="L17220:L17283" ca="1" si="1398">L17219+M17219*(J17220-J17219)</f>
        <v>13.911903775258162</v>
      </c>
      <c r="M17220" s="1">
        <f t="shared" ca="1" si="1396"/>
        <v>-4.8119991343447141E-7</v>
      </c>
    </row>
    <row r="17221" spans="8:13" x14ac:dyDescent="0.3">
      <c r="H17221" s="1">
        <f t="shared" si="1394"/>
        <v>0</v>
      </c>
      <c r="J17221" s="1">
        <f t="shared" si="1397"/>
        <v>61988400</v>
      </c>
      <c r="K17221" s="1">
        <f t="shared" si="1395"/>
        <v>717.45799999999997</v>
      </c>
      <c r="L17221" s="1">
        <f t="shared" ca="1" si="1398"/>
        <v>13.910171455569799</v>
      </c>
      <c r="M17221" s="1">
        <f t="shared" ca="1" si="1396"/>
        <v>-4.80986822281935E-7</v>
      </c>
    </row>
    <row r="17222" spans="8:13" x14ac:dyDescent="0.3">
      <c r="H17222" s="1">
        <f t="shared" si="1394"/>
        <v>0</v>
      </c>
      <c r="J17222" s="1">
        <f t="shared" si="1397"/>
        <v>61992000</v>
      </c>
      <c r="K17222" s="1">
        <f t="shared" si="1395"/>
        <v>717.5</v>
      </c>
      <c r="L17222" s="1">
        <f t="shared" ca="1" si="1398"/>
        <v>13.908439903009583</v>
      </c>
      <c r="M17222" s="1">
        <f t="shared" ca="1" si="1396"/>
        <v>-4.807738254931711E-7</v>
      </c>
    </row>
    <row r="17223" spans="8:13" x14ac:dyDescent="0.3">
      <c r="H17223" s="1">
        <f t="shared" si="1394"/>
        <v>0</v>
      </c>
      <c r="J17223" s="1">
        <f t="shared" si="1397"/>
        <v>61995600</v>
      </c>
      <c r="K17223" s="1">
        <f t="shared" si="1395"/>
        <v>717.54200000000003</v>
      </c>
      <c r="L17223" s="1">
        <f t="shared" ca="1" si="1398"/>
        <v>13.906709117237808</v>
      </c>
      <c r="M17223" s="1">
        <f t="shared" ca="1" si="1396"/>
        <v>-4.8056092302639283E-7</v>
      </c>
    </row>
    <row r="17224" spans="8:13" x14ac:dyDescent="0.3">
      <c r="H17224" s="1">
        <f t="shared" si="1394"/>
        <v>0</v>
      </c>
      <c r="J17224" s="1">
        <f t="shared" si="1397"/>
        <v>61999200</v>
      </c>
      <c r="K17224" s="1">
        <f t="shared" si="1395"/>
        <v>717.58299999999997</v>
      </c>
      <c r="L17224" s="1">
        <f t="shared" ca="1" si="1398"/>
        <v>13.904979097914913</v>
      </c>
      <c r="M17224" s="1">
        <f t="shared" ca="1" si="1396"/>
        <v>-4.8034811483983107E-7</v>
      </c>
    </row>
    <row r="17225" spans="8:13" x14ac:dyDescent="0.3">
      <c r="H17225" s="1">
        <f t="shared" si="1394"/>
        <v>0</v>
      </c>
      <c r="J17225" s="1">
        <f t="shared" si="1397"/>
        <v>62002800</v>
      </c>
      <c r="K17225" s="1">
        <f t="shared" si="1395"/>
        <v>717.625</v>
      </c>
      <c r="L17225" s="1">
        <f t="shared" ca="1" si="1398"/>
        <v>13.90324984470149</v>
      </c>
      <c r="M17225" s="1">
        <f t="shared" ca="1" si="1396"/>
        <v>-4.8013540089173538E-7</v>
      </c>
    </row>
    <row r="17226" spans="8:13" x14ac:dyDescent="0.3">
      <c r="H17226" s="1">
        <f t="shared" si="1394"/>
        <v>0</v>
      </c>
      <c r="J17226" s="1">
        <f t="shared" si="1397"/>
        <v>62006400</v>
      </c>
      <c r="K17226" s="1">
        <f t="shared" si="1395"/>
        <v>717.66700000000003</v>
      </c>
      <c r="L17226" s="1">
        <f t="shared" ca="1" si="1398"/>
        <v>13.901521357258279</v>
      </c>
      <c r="M17226" s="1">
        <f t="shared" ca="1" si="1396"/>
        <v>-4.799227811403738E-7</v>
      </c>
    </row>
    <row r="17227" spans="8:13" x14ac:dyDescent="0.3">
      <c r="H17227" s="1">
        <f t="shared" si="1394"/>
        <v>0</v>
      </c>
      <c r="J17227" s="1">
        <f t="shared" si="1397"/>
        <v>62010000</v>
      </c>
      <c r="K17227" s="1">
        <f t="shared" si="1395"/>
        <v>717.70799999999997</v>
      </c>
      <c r="L17227" s="1">
        <f t="shared" ca="1" si="1398"/>
        <v>13.899793635246173</v>
      </c>
      <c r="M17227" s="1">
        <f t="shared" ca="1" si="1396"/>
        <v>-4.7971025554403314E-7</v>
      </c>
    </row>
    <row r="17228" spans="8:13" x14ac:dyDescent="0.3">
      <c r="H17228" s="1">
        <f t="shared" si="1394"/>
        <v>0</v>
      </c>
      <c r="J17228" s="1">
        <f t="shared" si="1397"/>
        <v>62013600</v>
      </c>
      <c r="K17228" s="1">
        <f t="shared" si="1395"/>
        <v>717.75</v>
      </c>
      <c r="L17228" s="1">
        <f t="shared" ca="1" si="1398"/>
        <v>13.898066678326215</v>
      </c>
      <c r="M17228" s="1">
        <f t="shared" ca="1" si="1396"/>
        <v>-4.7949782406101842E-7</v>
      </c>
    </row>
    <row r="17229" spans="8:13" x14ac:dyDescent="0.3">
      <c r="H17229" s="1">
        <f t="shared" si="1394"/>
        <v>0</v>
      </c>
      <c r="J17229" s="1">
        <f t="shared" si="1397"/>
        <v>62017200</v>
      </c>
      <c r="K17229" s="1">
        <f t="shared" si="1395"/>
        <v>717.79200000000003</v>
      </c>
      <c r="L17229" s="1">
        <f t="shared" ca="1" si="1398"/>
        <v>13.896340486159595</v>
      </c>
      <c r="M17229" s="1">
        <f t="shared" ca="1" si="1396"/>
        <v>-4.7928548664965297E-7</v>
      </c>
    </row>
    <row r="17230" spans="8:13" x14ac:dyDescent="0.3">
      <c r="H17230" s="1">
        <f t="shared" si="1394"/>
        <v>0</v>
      </c>
      <c r="J17230" s="1">
        <f t="shared" si="1397"/>
        <v>62020800</v>
      </c>
      <c r="K17230" s="1">
        <f t="shared" si="1395"/>
        <v>717.83299999999997</v>
      </c>
      <c r="L17230" s="1">
        <f t="shared" ca="1" si="1398"/>
        <v>13.894615058407656</v>
      </c>
      <c r="M17230" s="1">
        <f t="shared" ca="1" si="1396"/>
        <v>-4.7907324326827908E-7</v>
      </c>
    </row>
    <row r="17231" spans="8:13" x14ac:dyDescent="0.3">
      <c r="H17231" s="1">
        <f t="shared" si="1394"/>
        <v>0</v>
      </c>
      <c r="J17231" s="1">
        <f t="shared" si="1397"/>
        <v>62024400</v>
      </c>
      <c r="K17231" s="1">
        <f t="shared" si="1395"/>
        <v>717.875</v>
      </c>
      <c r="L17231" s="1">
        <f t="shared" ca="1" si="1398"/>
        <v>13.892890394731889</v>
      </c>
      <c r="M17231" s="1">
        <f t="shared" ca="1" si="1396"/>
        <v>-4.7886109387525681E-7</v>
      </c>
    </row>
    <row r="17232" spans="8:13" x14ac:dyDescent="0.3">
      <c r="H17232" s="1">
        <f t="shared" si="1394"/>
        <v>0</v>
      </c>
      <c r="J17232" s="1">
        <f t="shared" si="1397"/>
        <v>62028000</v>
      </c>
      <c r="K17232" s="1">
        <f t="shared" si="1395"/>
        <v>717.91700000000003</v>
      </c>
      <c r="L17232" s="1">
        <f t="shared" ca="1" si="1398"/>
        <v>13.891166494793939</v>
      </c>
      <c r="M17232" s="1">
        <f t="shared" ca="1" si="1396"/>
        <v>-4.7864903842896551E-7</v>
      </c>
    </row>
    <row r="17233" spans="8:13" x14ac:dyDescent="0.3">
      <c r="H17233" s="1">
        <f t="shared" si="1394"/>
        <v>0</v>
      </c>
      <c r="J17233" s="1">
        <f t="shared" si="1397"/>
        <v>62031600</v>
      </c>
      <c r="K17233" s="1">
        <f t="shared" si="1395"/>
        <v>717.95799999999997</v>
      </c>
      <c r="L17233" s="1">
        <f t="shared" ca="1" si="1398"/>
        <v>13.889443358255596</v>
      </c>
      <c r="M17233" s="1">
        <f t="shared" ca="1" si="1396"/>
        <v>-4.7843707688780209E-7</v>
      </c>
    </row>
    <row r="17234" spans="8:13" x14ac:dyDescent="0.3">
      <c r="H17234" s="1">
        <f t="shared" si="1394"/>
        <v>0</v>
      </c>
      <c r="J17234" s="1">
        <f t="shared" si="1397"/>
        <v>62035200</v>
      </c>
      <c r="K17234" s="1">
        <f t="shared" si="1395"/>
        <v>718</v>
      </c>
      <c r="L17234" s="1">
        <f t="shared" ca="1" si="1398"/>
        <v>13.887720984778801</v>
      </c>
      <c r="M17234" s="1">
        <f t="shared" ca="1" si="1396"/>
        <v>-4.7822520921018233E-7</v>
      </c>
    </row>
    <row r="17235" spans="8:13" x14ac:dyDescent="0.3">
      <c r="H17235" s="1">
        <f t="shared" si="1394"/>
        <v>0</v>
      </c>
      <c r="J17235" s="1">
        <f t="shared" si="1397"/>
        <v>62038800</v>
      </c>
      <c r="K17235" s="1">
        <f t="shared" si="1395"/>
        <v>718.04200000000003</v>
      </c>
      <c r="L17235" s="1">
        <f t="shared" ca="1" si="1398"/>
        <v>13.885999374025644</v>
      </c>
      <c r="M17235" s="1">
        <f t="shared" ca="1" si="1396"/>
        <v>-4.7801343535454041E-7</v>
      </c>
    </row>
    <row r="17236" spans="8:13" x14ac:dyDescent="0.3">
      <c r="H17236" s="1">
        <f t="shared" si="1394"/>
        <v>0</v>
      </c>
      <c r="J17236" s="1">
        <f t="shared" si="1397"/>
        <v>62042400</v>
      </c>
      <c r="K17236" s="1">
        <f t="shared" si="1395"/>
        <v>718.08299999999997</v>
      </c>
      <c r="L17236" s="1">
        <f t="shared" ca="1" si="1398"/>
        <v>13.884278525658369</v>
      </c>
      <c r="M17236" s="1">
        <f t="shared" ca="1" si="1396"/>
        <v>-4.7780175527932882E-7</v>
      </c>
    </row>
    <row r="17237" spans="8:13" x14ac:dyDescent="0.3">
      <c r="H17237" s="1">
        <f t="shared" si="1394"/>
        <v>0</v>
      </c>
      <c r="J17237" s="1">
        <f t="shared" si="1397"/>
        <v>62046000</v>
      </c>
      <c r="K17237" s="1">
        <f t="shared" si="1395"/>
        <v>718.125</v>
      </c>
      <c r="L17237" s="1">
        <f t="shared" ca="1" si="1398"/>
        <v>13.882558439339363</v>
      </c>
      <c r="M17237" s="1">
        <f t="shared" ca="1" si="1396"/>
        <v>-4.7759016894301851E-7</v>
      </c>
    </row>
    <row r="17238" spans="8:13" x14ac:dyDescent="0.3">
      <c r="H17238" s="1">
        <f t="shared" si="1394"/>
        <v>0</v>
      </c>
      <c r="J17238" s="1">
        <f t="shared" si="1397"/>
        <v>62049600</v>
      </c>
      <c r="K17238" s="1">
        <f t="shared" si="1395"/>
        <v>718.16700000000003</v>
      </c>
      <c r="L17238" s="1">
        <f t="shared" ca="1" si="1398"/>
        <v>13.880839114731168</v>
      </c>
      <c r="M17238" s="1">
        <f t="shared" ca="1" si="1396"/>
        <v>-4.7737867630409893E-7</v>
      </c>
    </row>
    <row r="17239" spans="8:13" x14ac:dyDescent="0.3">
      <c r="H17239" s="1">
        <f t="shared" si="1394"/>
        <v>0</v>
      </c>
      <c r="J17239" s="1">
        <f t="shared" si="1397"/>
        <v>62053200</v>
      </c>
      <c r="K17239" s="1">
        <f t="shared" si="1395"/>
        <v>718.20799999999997</v>
      </c>
      <c r="L17239" s="1">
        <f t="shared" ca="1" si="1398"/>
        <v>13.879120551496474</v>
      </c>
      <c r="M17239" s="1">
        <f t="shared" ca="1" si="1396"/>
        <v>-4.7716727732107763E-7</v>
      </c>
    </row>
    <row r="17240" spans="8:13" x14ac:dyDescent="0.3">
      <c r="H17240" s="1">
        <f t="shared" si="1394"/>
        <v>0</v>
      </c>
      <c r="J17240" s="1">
        <f t="shared" si="1397"/>
        <v>62056800</v>
      </c>
      <c r="K17240" s="1">
        <f t="shared" si="1395"/>
        <v>718.25</v>
      </c>
      <c r="L17240" s="1">
        <f t="shared" ca="1" si="1398"/>
        <v>13.877402749298119</v>
      </c>
      <c r="M17240" s="1">
        <f t="shared" ca="1" si="1396"/>
        <v>-4.7695597195248093E-7</v>
      </c>
    </row>
    <row r="17241" spans="8:13" x14ac:dyDescent="0.3">
      <c r="H17241" s="1">
        <f t="shared" si="1394"/>
        <v>0</v>
      </c>
      <c r="J17241" s="1">
        <f t="shared" si="1397"/>
        <v>62060400</v>
      </c>
      <c r="K17241" s="1">
        <f t="shared" si="1395"/>
        <v>718.29200000000003</v>
      </c>
      <c r="L17241" s="1">
        <f t="shared" ca="1" si="1398"/>
        <v>13.875685707799089</v>
      </c>
      <c r="M17241" s="1">
        <f t="shared" ca="1" si="1396"/>
        <v>-4.7674476015685285E-7</v>
      </c>
    </row>
    <row r="17242" spans="8:13" x14ac:dyDescent="0.3">
      <c r="H17242" s="1">
        <f t="shared" si="1394"/>
        <v>0</v>
      </c>
      <c r="J17242" s="1">
        <f t="shared" si="1397"/>
        <v>62064000</v>
      </c>
      <c r="K17242" s="1">
        <f t="shared" si="1395"/>
        <v>718.33299999999997</v>
      </c>
      <c r="L17242" s="1">
        <f t="shared" ca="1" si="1398"/>
        <v>13.873969426662525</v>
      </c>
      <c r="M17242" s="1">
        <f t="shared" ca="1" si="1396"/>
        <v>-4.7653364189275655E-7</v>
      </c>
    </row>
    <row r="17243" spans="8:13" x14ac:dyDescent="0.3">
      <c r="H17243" s="1">
        <f t="shared" si="1394"/>
        <v>0</v>
      </c>
      <c r="J17243" s="1">
        <f t="shared" si="1397"/>
        <v>62067600</v>
      </c>
      <c r="K17243" s="1">
        <f t="shared" si="1395"/>
        <v>718.375</v>
      </c>
      <c r="L17243" s="1">
        <f t="shared" ca="1" si="1398"/>
        <v>13.872253905551711</v>
      </c>
      <c r="M17243" s="1">
        <f t="shared" ca="1" si="1396"/>
        <v>-4.7632261711877322E-7</v>
      </c>
    </row>
    <row r="17244" spans="8:13" x14ac:dyDescent="0.3">
      <c r="H17244" s="1">
        <f t="shared" si="1394"/>
        <v>0</v>
      </c>
      <c r="J17244" s="1">
        <f t="shared" si="1397"/>
        <v>62071200</v>
      </c>
      <c r="K17244" s="1">
        <f t="shared" si="1395"/>
        <v>718.41700000000003</v>
      </c>
      <c r="L17244" s="1">
        <f t="shared" ca="1" si="1398"/>
        <v>13.870539144130083</v>
      </c>
      <c r="M17244" s="1">
        <f t="shared" ca="1" si="1396"/>
        <v>-4.7611168579350212E-7</v>
      </c>
    </row>
    <row r="17245" spans="8:13" x14ac:dyDescent="0.3">
      <c r="H17245" s="1">
        <f t="shared" si="1394"/>
        <v>0</v>
      </c>
      <c r="J17245" s="1">
        <f t="shared" si="1397"/>
        <v>62074800</v>
      </c>
      <c r="K17245" s="1">
        <f t="shared" si="1395"/>
        <v>718.45799999999997</v>
      </c>
      <c r="L17245" s="1">
        <f t="shared" ca="1" si="1398"/>
        <v>13.868825142061226</v>
      </c>
      <c r="M17245" s="1">
        <f t="shared" ca="1" si="1396"/>
        <v>-4.759008478755613E-7</v>
      </c>
    </row>
    <row r="17246" spans="8:13" x14ac:dyDescent="0.3">
      <c r="H17246" s="1">
        <f t="shared" si="1394"/>
        <v>0</v>
      </c>
      <c r="J17246" s="1">
        <f t="shared" si="1397"/>
        <v>62078400</v>
      </c>
      <c r="K17246" s="1">
        <f t="shared" si="1395"/>
        <v>718.5</v>
      </c>
      <c r="L17246" s="1">
        <f t="shared" ca="1" si="1398"/>
        <v>13.867111899008874</v>
      </c>
      <c r="M17246" s="1">
        <f t="shared" ca="1" si="1396"/>
        <v>-4.7569010332358681E-7</v>
      </c>
    </row>
    <row r="17247" spans="8:13" x14ac:dyDescent="0.3">
      <c r="H17247" s="1">
        <f t="shared" si="1394"/>
        <v>0</v>
      </c>
      <c r="J17247" s="1">
        <f t="shared" si="1397"/>
        <v>62082000</v>
      </c>
      <c r="K17247" s="1">
        <f t="shared" si="1395"/>
        <v>718.54200000000003</v>
      </c>
      <c r="L17247" s="1">
        <f t="shared" ca="1" si="1398"/>
        <v>13.86539941463691</v>
      </c>
      <c r="M17247" s="1">
        <f t="shared" ca="1" si="1396"/>
        <v>-4.754794520962332E-7</v>
      </c>
    </row>
    <row r="17248" spans="8:13" x14ac:dyDescent="0.3">
      <c r="H17248" s="1">
        <f t="shared" si="1394"/>
        <v>0</v>
      </c>
      <c r="J17248" s="1">
        <f t="shared" si="1397"/>
        <v>62085600</v>
      </c>
      <c r="K17248" s="1">
        <f t="shared" si="1395"/>
        <v>718.58299999999997</v>
      </c>
      <c r="L17248" s="1">
        <f t="shared" ca="1" si="1398"/>
        <v>13.863687688609364</v>
      </c>
      <c r="M17248" s="1">
        <f t="shared" ca="1" si="1396"/>
        <v>-4.7526889415217334E-7</v>
      </c>
    </row>
    <row r="17249" spans="8:13" x14ac:dyDescent="0.3">
      <c r="H17249" s="1">
        <f t="shared" si="1394"/>
        <v>0</v>
      </c>
      <c r="J17249" s="1">
        <f t="shared" si="1397"/>
        <v>62089200</v>
      </c>
      <c r="K17249" s="1">
        <f t="shared" si="1395"/>
        <v>718.625</v>
      </c>
      <c r="L17249" s="1">
        <f t="shared" ca="1" si="1398"/>
        <v>13.861976720590416</v>
      </c>
      <c r="M17249" s="1">
        <f t="shared" ca="1" si="1396"/>
        <v>-4.7505842945009805E-7</v>
      </c>
    </row>
    <row r="17250" spans="8:13" x14ac:dyDescent="0.3">
      <c r="H17250" s="1">
        <f t="shared" si="1394"/>
        <v>0</v>
      </c>
      <c r="J17250" s="1">
        <f t="shared" si="1397"/>
        <v>62092800</v>
      </c>
      <c r="K17250" s="1">
        <f t="shared" si="1395"/>
        <v>718.66700000000003</v>
      </c>
      <c r="L17250" s="1">
        <f t="shared" ca="1" si="1398"/>
        <v>13.860266510244395</v>
      </c>
      <c r="M17250" s="1">
        <f t="shared" ca="1" si="1396"/>
        <v>-4.7484805794871686E-7</v>
      </c>
    </row>
    <row r="17251" spans="8:13" x14ac:dyDescent="0.3">
      <c r="H17251" s="1">
        <f t="shared" si="1394"/>
        <v>0</v>
      </c>
      <c r="J17251" s="1">
        <f t="shared" si="1397"/>
        <v>62096400</v>
      </c>
      <c r="K17251" s="1">
        <f t="shared" si="1395"/>
        <v>718.70799999999997</v>
      </c>
      <c r="L17251" s="1">
        <f t="shared" ca="1" si="1398"/>
        <v>13.85855705723578</v>
      </c>
      <c r="M17251" s="1">
        <f t="shared" ca="1" si="1396"/>
        <v>-4.7463777960675745E-7</v>
      </c>
    </row>
    <row r="17252" spans="8:13" x14ac:dyDescent="0.3">
      <c r="H17252" s="1">
        <f t="shared" si="1394"/>
        <v>0</v>
      </c>
      <c r="J17252" s="1">
        <f t="shared" si="1397"/>
        <v>62100000</v>
      </c>
      <c r="K17252" s="1">
        <f t="shared" si="1395"/>
        <v>718.75</v>
      </c>
      <c r="L17252" s="1">
        <f t="shared" ca="1" si="1398"/>
        <v>13.856848361229195</v>
      </c>
      <c r="M17252" s="1">
        <f t="shared" ca="1" si="1396"/>
        <v>-4.7442759438296567E-7</v>
      </c>
    </row>
    <row r="17253" spans="8:13" x14ac:dyDescent="0.3">
      <c r="H17253" s="1">
        <f t="shared" si="1394"/>
        <v>0</v>
      </c>
      <c r="J17253" s="1">
        <f t="shared" si="1397"/>
        <v>62103600</v>
      </c>
      <c r="K17253" s="1">
        <f t="shared" si="1395"/>
        <v>718.79200000000003</v>
      </c>
      <c r="L17253" s="1">
        <f t="shared" ca="1" si="1398"/>
        <v>13.855140421889416</v>
      </c>
      <c r="M17253" s="1">
        <f t="shared" ca="1" si="1396"/>
        <v>-4.7421750223610584E-7</v>
      </c>
    </row>
    <row r="17254" spans="8:13" x14ac:dyDescent="0.3">
      <c r="H17254" s="1">
        <f t="shared" si="1394"/>
        <v>0</v>
      </c>
      <c r="J17254" s="1">
        <f t="shared" si="1397"/>
        <v>62107200</v>
      </c>
      <c r="K17254" s="1">
        <f t="shared" si="1395"/>
        <v>718.83299999999997</v>
      </c>
      <c r="L17254" s="1">
        <f t="shared" ca="1" si="1398"/>
        <v>13.853433238881367</v>
      </c>
      <c r="M17254" s="1">
        <f t="shared" ca="1" si="1396"/>
        <v>-4.7400750312496059E-7</v>
      </c>
    </row>
    <row r="17255" spans="8:13" x14ac:dyDescent="0.3">
      <c r="H17255" s="1">
        <f t="shared" si="1394"/>
        <v>0</v>
      </c>
      <c r="J17255" s="1">
        <f t="shared" si="1397"/>
        <v>62110800</v>
      </c>
      <c r="K17255" s="1">
        <f t="shared" si="1395"/>
        <v>718.875</v>
      </c>
      <c r="L17255" s="1">
        <f t="shared" ca="1" si="1398"/>
        <v>13.851726811870117</v>
      </c>
      <c r="M17255" s="1">
        <f t="shared" ca="1" si="1396"/>
        <v>-4.737975970083304E-7</v>
      </c>
    </row>
    <row r="17256" spans="8:13" x14ac:dyDescent="0.3">
      <c r="H17256" s="1">
        <f t="shared" si="1394"/>
        <v>0</v>
      </c>
      <c r="J17256" s="1">
        <f t="shared" si="1397"/>
        <v>62114400</v>
      </c>
      <c r="K17256" s="1">
        <f t="shared" si="1395"/>
        <v>718.91700000000003</v>
      </c>
      <c r="L17256" s="1">
        <f t="shared" ca="1" si="1398"/>
        <v>13.850021140520887</v>
      </c>
      <c r="M17256" s="1">
        <f t="shared" ca="1" si="1396"/>
        <v>-4.7358778384503416E-7</v>
      </c>
    </row>
    <row r="17257" spans="8:13" x14ac:dyDescent="0.3">
      <c r="H17257" s="1">
        <f t="shared" si="1394"/>
        <v>0</v>
      </c>
      <c r="J17257" s="1">
        <f t="shared" si="1397"/>
        <v>62118000</v>
      </c>
      <c r="K17257" s="1">
        <f t="shared" si="1395"/>
        <v>718.95799999999997</v>
      </c>
      <c r="L17257" s="1">
        <f t="shared" ca="1" si="1398"/>
        <v>13.848316224499046</v>
      </c>
      <c r="M17257" s="1">
        <f t="shared" ca="1" si="1396"/>
        <v>-4.7337806359390936E-7</v>
      </c>
    </row>
    <row r="17258" spans="8:13" x14ac:dyDescent="0.3">
      <c r="H17258" s="1">
        <f t="shared" si="1394"/>
        <v>0</v>
      </c>
      <c r="J17258" s="1">
        <f t="shared" si="1397"/>
        <v>62121600</v>
      </c>
      <c r="K17258" s="1">
        <f t="shared" si="1395"/>
        <v>719</v>
      </c>
      <c r="L17258" s="1">
        <f t="shared" ca="1" si="1398"/>
        <v>13.846612063470108</v>
      </c>
      <c r="M17258" s="1">
        <f t="shared" ca="1" si="1396"/>
        <v>-4.7316843621381127E-7</v>
      </c>
    </row>
    <row r="17259" spans="8:13" x14ac:dyDescent="0.3">
      <c r="H17259" s="1">
        <f t="shared" si="1394"/>
        <v>0</v>
      </c>
      <c r="J17259" s="1">
        <f t="shared" si="1397"/>
        <v>62125200</v>
      </c>
      <c r="K17259" s="1">
        <f t="shared" si="1395"/>
        <v>719.04200000000003</v>
      </c>
      <c r="L17259" s="1">
        <f t="shared" ca="1" si="1398"/>
        <v>13.844908657099738</v>
      </c>
      <c r="M17259" s="1">
        <f t="shared" ca="1" si="1396"/>
        <v>-4.7295890166361353E-7</v>
      </c>
    </row>
    <row r="17260" spans="8:13" x14ac:dyDescent="0.3">
      <c r="H17260" s="1">
        <f t="shared" si="1394"/>
        <v>0</v>
      </c>
      <c r="J17260" s="1">
        <f t="shared" si="1397"/>
        <v>62128800</v>
      </c>
      <c r="K17260" s="1">
        <f t="shared" si="1395"/>
        <v>719.08299999999997</v>
      </c>
      <c r="L17260" s="1">
        <f t="shared" ca="1" si="1398"/>
        <v>13.84320600505375</v>
      </c>
      <c r="M17260" s="1">
        <f t="shared" ca="1" si="1396"/>
        <v>-4.7274945990220808E-7</v>
      </c>
    </row>
    <row r="17261" spans="8:13" x14ac:dyDescent="0.3">
      <c r="H17261" s="1">
        <f t="shared" si="1394"/>
        <v>0</v>
      </c>
      <c r="J17261" s="1">
        <f t="shared" si="1397"/>
        <v>62132400</v>
      </c>
      <c r="K17261" s="1">
        <f t="shared" si="1395"/>
        <v>719.125</v>
      </c>
      <c r="L17261" s="1">
        <f t="shared" ca="1" si="1398"/>
        <v>13.841504106998102</v>
      </c>
      <c r="M17261" s="1">
        <f t="shared" ca="1" si="1396"/>
        <v>-4.7254011088850484E-7</v>
      </c>
    </row>
    <row r="17262" spans="8:13" x14ac:dyDescent="0.3">
      <c r="H17262" s="1">
        <f t="shared" si="1394"/>
        <v>0</v>
      </c>
      <c r="J17262" s="1">
        <f t="shared" si="1397"/>
        <v>62136000</v>
      </c>
      <c r="K17262" s="1">
        <f t="shared" si="1395"/>
        <v>719.16700000000003</v>
      </c>
      <c r="L17262" s="1">
        <f t="shared" ca="1" si="1398"/>
        <v>13.839802962598903</v>
      </c>
      <c r="M17262" s="1">
        <f t="shared" ca="1" si="1396"/>
        <v>-4.7233085458143224E-7</v>
      </c>
    </row>
    <row r="17263" spans="8:13" x14ac:dyDescent="0.3">
      <c r="H17263" s="1">
        <f t="shared" si="1394"/>
        <v>0</v>
      </c>
      <c r="J17263" s="1">
        <f t="shared" si="1397"/>
        <v>62139600</v>
      </c>
      <c r="K17263" s="1">
        <f t="shared" si="1395"/>
        <v>719.20799999999997</v>
      </c>
      <c r="L17263" s="1">
        <f t="shared" ca="1" si="1398"/>
        <v>13.838102571522409</v>
      </c>
      <c r="M17263" s="1">
        <f t="shared" ca="1" si="1396"/>
        <v>-4.7212169093993659E-7</v>
      </c>
    </row>
    <row r="17264" spans="8:13" x14ac:dyDescent="0.3">
      <c r="H17264" s="1">
        <f t="shared" si="1394"/>
        <v>0</v>
      </c>
      <c r="J17264" s="1">
        <f t="shared" si="1397"/>
        <v>62143200</v>
      </c>
      <c r="K17264" s="1">
        <f t="shared" si="1395"/>
        <v>719.25</v>
      </c>
      <c r="L17264" s="1">
        <f t="shared" ca="1" si="1398"/>
        <v>13.836402933435025</v>
      </c>
      <c r="M17264" s="1">
        <f t="shared" ca="1" si="1396"/>
        <v>-4.7191261992298271E-7</v>
      </c>
    </row>
    <row r="17265" spans="8:13" x14ac:dyDescent="0.3">
      <c r="H17265" s="1">
        <f t="shared" si="1394"/>
        <v>0</v>
      </c>
      <c r="J17265" s="1">
        <f t="shared" si="1397"/>
        <v>62146800</v>
      </c>
      <c r="K17265" s="1">
        <f t="shared" si="1395"/>
        <v>719.29200000000003</v>
      </c>
      <c r="L17265" s="1">
        <f t="shared" ca="1" si="1398"/>
        <v>13.834704048003303</v>
      </c>
      <c r="M17265" s="1">
        <f t="shared" ca="1" si="1396"/>
        <v>-4.7170364148955338E-7</v>
      </c>
    </row>
    <row r="17266" spans="8:13" x14ac:dyDescent="0.3">
      <c r="H17266" s="1">
        <f t="shared" si="1394"/>
        <v>0</v>
      </c>
      <c r="J17266" s="1">
        <f t="shared" si="1397"/>
        <v>62150400</v>
      </c>
      <c r="K17266" s="1">
        <f t="shared" si="1395"/>
        <v>719.33299999999997</v>
      </c>
      <c r="L17266" s="1">
        <f t="shared" ca="1" si="1398"/>
        <v>13.83300591489394</v>
      </c>
      <c r="M17266" s="1">
        <f t="shared" ca="1" si="1396"/>
        <v>-4.7149475559864936E-7</v>
      </c>
    </row>
    <row r="17267" spans="8:13" x14ac:dyDescent="0.3">
      <c r="H17267" s="1">
        <f t="shared" si="1394"/>
        <v>0</v>
      </c>
      <c r="J17267" s="1">
        <f t="shared" si="1397"/>
        <v>62154000</v>
      </c>
      <c r="K17267" s="1">
        <f t="shared" si="1395"/>
        <v>719.375</v>
      </c>
      <c r="L17267" s="1">
        <f t="shared" ca="1" si="1398"/>
        <v>13.831308533773784</v>
      </c>
      <c r="M17267" s="1">
        <f t="shared" ca="1" si="1396"/>
        <v>-4.7128596220928982E-7</v>
      </c>
    </row>
    <row r="17268" spans="8:13" x14ac:dyDescent="0.3">
      <c r="H17268" s="1">
        <f t="shared" si="1394"/>
        <v>0</v>
      </c>
      <c r="J17268" s="1">
        <f t="shared" si="1397"/>
        <v>62157600</v>
      </c>
      <c r="K17268" s="1">
        <f t="shared" si="1395"/>
        <v>719.41700000000003</v>
      </c>
      <c r="L17268" s="1">
        <f t="shared" ca="1" si="1398"/>
        <v>13.82961190430983</v>
      </c>
      <c r="M17268" s="1">
        <f t="shared" ca="1" si="1396"/>
        <v>-4.7107726128051224E-7</v>
      </c>
    </row>
    <row r="17269" spans="8:13" x14ac:dyDescent="0.3">
      <c r="H17269" s="1">
        <f t="shared" si="1394"/>
        <v>0</v>
      </c>
      <c r="J17269" s="1">
        <f t="shared" si="1397"/>
        <v>62161200</v>
      </c>
      <c r="K17269" s="1">
        <f t="shared" si="1395"/>
        <v>719.45799999999997</v>
      </c>
      <c r="L17269" s="1">
        <f t="shared" ca="1" si="1398"/>
        <v>13.82791602616922</v>
      </c>
      <c r="M17269" s="1">
        <f t="shared" ca="1" si="1396"/>
        <v>-4.7086865277137185E-7</v>
      </c>
    </row>
    <row r="17270" spans="8:13" x14ac:dyDescent="0.3">
      <c r="H17270" s="1">
        <f t="shared" si="1394"/>
        <v>0</v>
      </c>
      <c r="J17270" s="1">
        <f t="shared" si="1397"/>
        <v>62164800</v>
      </c>
      <c r="K17270" s="1">
        <f t="shared" si="1395"/>
        <v>719.5</v>
      </c>
      <c r="L17270" s="1">
        <f t="shared" ca="1" si="1398"/>
        <v>13.826220899019242</v>
      </c>
      <c r="M17270" s="1">
        <f t="shared" ca="1" si="1396"/>
        <v>-4.7066013664094228E-7</v>
      </c>
    </row>
    <row r="17271" spans="8:13" x14ac:dyDescent="0.3">
      <c r="H17271" s="1">
        <f t="shared" si="1394"/>
        <v>0</v>
      </c>
      <c r="J17271" s="1">
        <f t="shared" si="1397"/>
        <v>62168400</v>
      </c>
      <c r="K17271" s="1">
        <f t="shared" si="1395"/>
        <v>719.54200000000003</v>
      </c>
      <c r="L17271" s="1">
        <f t="shared" ca="1" si="1398"/>
        <v>13.824526522527336</v>
      </c>
      <c r="M17271" s="1">
        <f t="shared" ca="1" si="1396"/>
        <v>-4.7045171284831541E-7</v>
      </c>
    </row>
    <row r="17272" spans="8:13" x14ac:dyDescent="0.3">
      <c r="H17272" s="1">
        <f t="shared" si="1394"/>
        <v>0</v>
      </c>
      <c r="J17272" s="1">
        <f t="shared" si="1397"/>
        <v>62172000</v>
      </c>
      <c r="K17272" s="1">
        <f t="shared" si="1395"/>
        <v>719.58299999999997</v>
      </c>
      <c r="L17272" s="1">
        <f t="shared" ca="1" si="1398"/>
        <v>13.822832896361081</v>
      </c>
      <c r="M17272" s="1">
        <f t="shared" ca="1" si="1396"/>
        <v>-4.7024338135260054E-7</v>
      </c>
    </row>
    <row r="17273" spans="8:13" x14ac:dyDescent="0.3">
      <c r="H17273" s="1">
        <f t="shared" si="1394"/>
        <v>0</v>
      </c>
      <c r="J17273" s="1">
        <f t="shared" si="1397"/>
        <v>62175600</v>
      </c>
      <c r="K17273" s="1">
        <f t="shared" si="1395"/>
        <v>719.625</v>
      </c>
      <c r="L17273" s="1">
        <f t="shared" ca="1" si="1398"/>
        <v>13.821140020188212</v>
      </c>
      <c r="M17273" s="1">
        <f t="shared" ca="1" si="1396"/>
        <v>-4.7003514211292595E-7</v>
      </c>
    </row>
    <row r="17274" spans="8:13" x14ac:dyDescent="0.3">
      <c r="H17274" s="1">
        <f t="shared" si="1394"/>
        <v>0</v>
      </c>
      <c r="J17274" s="1">
        <f t="shared" si="1397"/>
        <v>62179200</v>
      </c>
      <c r="K17274" s="1">
        <f t="shared" si="1395"/>
        <v>719.66700000000003</v>
      </c>
      <c r="L17274" s="1">
        <f t="shared" ca="1" si="1398"/>
        <v>13.819447893676605</v>
      </c>
      <c r="M17274" s="1">
        <f t="shared" ca="1" si="1396"/>
        <v>-4.6982699508843741E-7</v>
      </c>
    </row>
    <row r="17275" spans="8:13" x14ac:dyDescent="0.3">
      <c r="H17275" s="1">
        <f t="shared" si="1394"/>
        <v>0</v>
      </c>
      <c r="J17275" s="1">
        <f t="shared" si="1397"/>
        <v>62182800</v>
      </c>
      <c r="K17275" s="1">
        <f t="shared" si="1395"/>
        <v>719.70799999999997</v>
      </c>
      <c r="L17275" s="1">
        <f t="shared" ca="1" si="1398"/>
        <v>13.817756516494287</v>
      </c>
      <c r="M17275" s="1">
        <f t="shared" ca="1" si="1396"/>
        <v>-4.6961894023829918E-7</v>
      </c>
    </row>
    <row r="17276" spans="8:13" x14ac:dyDescent="0.3">
      <c r="H17276" s="1">
        <f t="shared" si="1394"/>
        <v>0</v>
      </c>
      <c r="J17276" s="1">
        <f t="shared" si="1397"/>
        <v>62186400</v>
      </c>
      <c r="K17276" s="1">
        <f t="shared" si="1395"/>
        <v>719.75</v>
      </c>
      <c r="L17276" s="1">
        <f t="shared" ca="1" si="1398"/>
        <v>13.81606588830943</v>
      </c>
      <c r="M17276" s="1">
        <f t="shared" ca="1" si="1396"/>
        <v>-4.6941097752169343E-7</v>
      </c>
    </row>
    <row r="17277" spans="8:13" x14ac:dyDescent="0.3">
      <c r="H17277" s="1">
        <f t="shared" si="1394"/>
        <v>0</v>
      </c>
      <c r="J17277" s="1">
        <f t="shared" si="1397"/>
        <v>62190000</v>
      </c>
      <c r="K17277" s="1">
        <f t="shared" si="1395"/>
        <v>719.79200000000003</v>
      </c>
      <c r="L17277" s="1">
        <f t="shared" ca="1" si="1398"/>
        <v>13.814376008790351</v>
      </c>
      <c r="M17277" s="1">
        <f t="shared" ca="1" si="1396"/>
        <v>-4.6920310689782002E-7</v>
      </c>
    </row>
    <row r="17278" spans="8:13" x14ac:dyDescent="0.3">
      <c r="H17278" s="1">
        <f t="shared" si="1394"/>
        <v>0</v>
      </c>
      <c r="J17278" s="1">
        <f t="shared" si="1397"/>
        <v>62193600</v>
      </c>
      <c r="K17278" s="1">
        <f t="shared" si="1395"/>
        <v>719.83299999999997</v>
      </c>
      <c r="L17278" s="1">
        <f t="shared" ca="1" si="1398"/>
        <v>13.812686877605518</v>
      </c>
      <c r="M17278" s="1">
        <f t="shared" ca="1" si="1396"/>
        <v>-4.689953283258977E-7</v>
      </c>
    </row>
    <row r="17279" spans="8:13" x14ac:dyDescent="0.3">
      <c r="H17279" s="1">
        <f t="shared" si="1394"/>
        <v>0</v>
      </c>
      <c r="J17279" s="1">
        <f t="shared" si="1397"/>
        <v>62197200</v>
      </c>
      <c r="K17279" s="1">
        <f t="shared" si="1395"/>
        <v>719.875</v>
      </c>
      <c r="L17279" s="1">
        <f t="shared" ca="1" si="1398"/>
        <v>13.810998494423545</v>
      </c>
      <c r="M17279" s="1">
        <f t="shared" ca="1" si="1396"/>
        <v>-4.6878764176516263E-7</v>
      </c>
    </row>
    <row r="17280" spans="8:13" x14ac:dyDescent="0.3">
      <c r="H17280" s="1">
        <f t="shared" si="1394"/>
        <v>0</v>
      </c>
      <c r="J17280" s="1">
        <f t="shared" si="1397"/>
        <v>62200800</v>
      </c>
      <c r="K17280" s="1">
        <f t="shared" si="1395"/>
        <v>719.91700000000003</v>
      </c>
      <c r="L17280" s="1">
        <f t="shared" ca="1" si="1398"/>
        <v>13.809310858913191</v>
      </c>
      <c r="M17280" s="1">
        <f t="shared" ca="1" si="1396"/>
        <v>-4.6858004717486941E-7</v>
      </c>
    </row>
    <row r="17281" spans="8:13" x14ac:dyDescent="0.3">
      <c r="H17281" s="1">
        <f t="shared" si="1394"/>
        <v>0</v>
      </c>
      <c r="J17281" s="1">
        <f t="shared" si="1397"/>
        <v>62204400</v>
      </c>
      <c r="K17281" s="1">
        <f t="shared" si="1395"/>
        <v>719.95799999999997</v>
      </c>
      <c r="L17281" s="1">
        <f t="shared" ca="1" si="1398"/>
        <v>13.807623970743363</v>
      </c>
      <c r="M17281" s="1">
        <f t="shared" ca="1" si="1396"/>
        <v>-4.6837254451429037E-7</v>
      </c>
    </row>
    <row r="17282" spans="8:13" x14ac:dyDescent="0.3">
      <c r="H17282" s="1">
        <f t="shared" si="1394"/>
        <v>0</v>
      </c>
      <c r="J17282" s="1">
        <f t="shared" si="1397"/>
        <v>62208000</v>
      </c>
      <c r="K17282" s="1">
        <f t="shared" si="1395"/>
        <v>720</v>
      </c>
      <c r="L17282" s="1">
        <f t="shared" ca="1" si="1398"/>
        <v>13.805937829583112</v>
      </c>
      <c r="M17282" s="1">
        <f t="shared" ca="1" si="1396"/>
        <v>-4.6816513374271604E-7</v>
      </c>
    </row>
    <row r="17283" spans="8:13" x14ac:dyDescent="0.3">
      <c r="H17283" s="1">
        <f t="shared" ref="H17283:H17346" si="1399">F17283+(E17283-$B$16)*G17283</f>
        <v>0</v>
      </c>
      <c r="J17283" s="1">
        <f t="shared" si="1397"/>
        <v>62211600</v>
      </c>
      <c r="K17283" s="1">
        <f t="shared" ref="K17283:K17346" si="1400">ROUND(J17283/(24*3600),3)</f>
        <v>720.04200000000003</v>
      </c>
      <c r="L17283" s="1">
        <f t="shared" ca="1" si="1398"/>
        <v>13.804252435101638</v>
      </c>
      <c r="M17283" s="1">
        <f t="shared" ref="M17283:M17346" ca="1" si="1401">-$B$13*(L17283-$B$16)/INDIRECT(ADDRESS(ROUND(L17283,0),8))</f>
        <v>-4.6795781481945485E-7</v>
      </c>
    </row>
    <row r="17284" spans="8:13" x14ac:dyDescent="0.3">
      <c r="H17284" s="1">
        <f t="shared" si="1399"/>
        <v>0</v>
      </c>
      <c r="J17284" s="1">
        <f t="shared" ref="J17284:J17347" si="1402">J17283+$I$2*60</f>
        <v>62215200</v>
      </c>
      <c r="K17284" s="1">
        <f t="shared" si="1400"/>
        <v>720.08299999999997</v>
      </c>
      <c r="L17284" s="1">
        <f t="shared" ref="L17284:L17347" ca="1" si="1403">L17283+M17283*(J17284-J17283)</f>
        <v>13.802567786968288</v>
      </c>
      <c r="M17284" s="1">
        <f t="shared" ca="1" si="1401"/>
        <v>-4.6775058770383329E-7</v>
      </c>
    </row>
    <row r="17285" spans="8:13" x14ac:dyDescent="0.3">
      <c r="H17285" s="1">
        <f t="shared" si="1399"/>
        <v>0</v>
      </c>
      <c r="J17285" s="1">
        <f t="shared" si="1402"/>
        <v>62218800</v>
      </c>
      <c r="K17285" s="1">
        <f t="shared" si="1400"/>
        <v>720.125</v>
      </c>
      <c r="L17285" s="1">
        <f t="shared" ca="1" si="1403"/>
        <v>13.800883884852555</v>
      </c>
      <c r="M17285" s="1">
        <f t="shared" ca="1" si="1401"/>
        <v>-4.6754345235519616E-7</v>
      </c>
    </row>
    <row r="17286" spans="8:13" x14ac:dyDescent="0.3">
      <c r="H17286" s="1">
        <f t="shared" si="1399"/>
        <v>0</v>
      </c>
      <c r="J17286" s="1">
        <f t="shared" si="1402"/>
        <v>62222400</v>
      </c>
      <c r="K17286" s="1">
        <f t="shared" si="1400"/>
        <v>720.16700000000003</v>
      </c>
      <c r="L17286" s="1">
        <f t="shared" ca="1" si="1403"/>
        <v>13.799200728424076</v>
      </c>
      <c r="M17286" s="1">
        <f t="shared" ca="1" si="1401"/>
        <v>-4.6733640873290579E-7</v>
      </c>
    </row>
    <row r="17287" spans="8:13" x14ac:dyDescent="0.3">
      <c r="H17287" s="1">
        <f t="shared" si="1399"/>
        <v>0</v>
      </c>
      <c r="J17287" s="1">
        <f t="shared" si="1402"/>
        <v>62226000</v>
      </c>
      <c r="K17287" s="1">
        <f t="shared" si="1400"/>
        <v>720.20799999999997</v>
      </c>
      <c r="L17287" s="1">
        <f t="shared" ca="1" si="1403"/>
        <v>13.797518317352637</v>
      </c>
      <c r="M17287" s="1">
        <f t="shared" ca="1" si="1401"/>
        <v>-4.6712945679634286E-7</v>
      </c>
    </row>
    <row r="17288" spans="8:13" x14ac:dyDescent="0.3">
      <c r="H17288" s="1">
        <f t="shared" si="1399"/>
        <v>0</v>
      </c>
      <c r="J17288" s="1">
        <f t="shared" si="1402"/>
        <v>62229600</v>
      </c>
      <c r="K17288" s="1">
        <f t="shared" si="1400"/>
        <v>720.25</v>
      </c>
      <c r="L17288" s="1">
        <f t="shared" ca="1" si="1403"/>
        <v>13.79583665130817</v>
      </c>
      <c r="M17288" s="1">
        <f t="shared" ca="1" si="1401"/>
        <v>-4.6692259650490591E-7</v>
      </c>
    </row>
    <row r="17289" spans="8:13" x14ac:dyDescent="0.3">
      <c r="H17289" s="1">
        <f t="shared" si="1399"/>
        <v>0</v>
      </c>
      <c r="J17289" s="1">
        <f t="shared" si="1402"/>
        <v>62233200</v>
      </c>
      <c r="K17289" s="1">
        <f t="shared" si="1400"/>
        <v>720.29200000000003</v>
      </c>
      <c r="L17289" s="1">
        <f t="shared" ca="1" si="1403"/>
        <v>13.794155729960751</v>
      </c>
      <c r="M17289" s="1">
        <f t="shared" ca="1" si="1401"/>
        <v>-4.6671582781801136E-7</v>
      </c>
    </row>
    <row r="17290" spans="8:13" x14ac:dyDescent="0.3">
      <c r="H17290" s="1">
        <f t="shared" si="1399"/>
        <v>0</v>
      </c>
      <c r="J17290" s="1">
        <f t="shared" si="1402"/>
        <v>62236800</v>
      </c>
      <c r="K17290" s="1">
        <f t="shared" si="1400"/>
        <v>720.33299999999997</v>
      </c>
      <c r="L17290" s="1">
        <f t="shared" ca="1" si="1403"/>
        <v>13.792475552980607</v>
      </c>
      <c r="M17290" s="1">
        <f t="shared" ca="1" si="1401"/>
        <v>-4.6650915069509398E-7</v>
      </c>
    </row>
    <row r="17291" spans="8:13" x14ac:dyDescent="0.3">
      <c r="H17291" s="1">
        <f t="shared" si="1399"/>
        <v>0</v>
      </c>
      <c r="J17291" s="1">
        <f t="shared" si="1402"/>
        <v>62240400</v>
      </c>
      <c r="K17291" s="1">
        <f t="shared" si="1400"/>
        <v>720.375</v>
      </c>
      <c r="L17291" s="1">
        <f t="shared" ca="1" si="1403"/>
        <v>13.790796120038104</v>
      </c>
      <c r="M17291" s="1">
        <f t="shared" ca="1" si="1401"/>
        <v>-4.6630256509560591E-7</v>
      </c>
    </row>
    <row r="17292" spans="8:13" x14ac:dyDescent="0.3">
      <c r="H17292" s="1">
        <f t="shared" si="1399"/>
        <v>0</v>
      </c>
      <c r="J17292" s="1">
        <f t="shared" si="1402"/>
        <v>62244000</v>
      </c>
      <c r="K17292" s="1">
        <f t="shared" si="1400"/>
        <v>720.41700000000003</v>
      </c>
      <c r="L17292" s="1">
        <f t="shared" ca="1" si="1403"/>
        <v>13.78911743080376</v>
      </c>
      <c r="M17292" s="1">
        <f t="shared" ca="1" si="1401"/>
        <v>-4.6609607097901779E-7</v>
      </c>
    </row>
    <row r="17293" spans="8:13" x14ac:dyDescent="0.3">
      <c r="H17293" s="1">
        <f t="shared" si="1399"/>
        <v>0</v>
      </c>
      <c r="J17293" s="1">
        <f t="shared" si="1402"/>
        <v>62247600</v>
      </c>
      <c r="K17293" s="1">
        <f t="shared" si="1400"/>
        <v>720.45799999999997</v>
      </c>
      <c r="L17293" s="1">
        <f t="shared" ca="1" si="1403"/>
        <v>13.787439484948235</v>
      </c>
      <c r="M17293" s="1">
        <f t="shared" ca="1" si="1401"/>
        <v>-4.6588966830481779E-7</v>
      </c>
    </row>
    <row r="17294" spans="8:13" x14ac:dyDescent="0.3">
      <c r="H17294" s="1">
        <f t="shared" si="1399"/>
        <v>0</v>
      </c>
      <c r="J17294" s="1">
        <f t="shared" si="1402"/>
        <v>62251200</v>
      </c>
      <c r="K17294" s="1">
        <f t="shared" si="1400"/>
        <v>720.5</v>
      </c>
      <c r="L17294" s="1">
        <f t="shared" ca="1" si="1403"/>
        <v>13.785762282142338</v>
      </c>
      <c r="M17294" s="1">
        <f t="shared" ca="1" si="1401"/>
        <v>-4.6568335703251243E-7</v>
      </c>
    </row>
    <row r="17295" spans="8:13" x14ac:dyDescent="0.3">
      <c r="H17295" s="1">
        <f t="shared" si="1399"/>
        <v>0</v>
      </c>
      <c r="J17295" s="1">
        <f t="shared" si="1402"/>
        <v>62254800</v>
      </c>
      <c r="K17295" s="1">
        <f t="shared" si="1400"/>
        <v>720.54200000000003</v>
      </c>
      <c r="L17295" s="1">
        <f t="shared" ca="1" si="1403"/>
        <v>13.784085822057021</v>
      </c>
      <c r="M17295" s="1">
        <f t="shared" ca="1" si="1401"/>
        <v>-4.6547713712162578E-7</v>
      </c>
    </row>
    <row r="17296" spans="8:13" x14ac:dyDescent="0.3">
      <c r="H17296" s="1">
        <f t="shared" si="1399"/>
        <v>0</v>
      </c>
      <c r="J17296" s="1">
        <f t="shared" si="1402"/>
        <v>62258400</v>
      </c>
      <c r="K17296" s="1">
        <f t="shared" si="1400"/>
        <v>720.58299999999997</v>
      </c>
      <c r="L17296" s="1">
        <f t="shared" ca="1" si="1403"/>
        <v>13.782410104363382</v>
      </c>
      <c r="M17296" s="1">
        <f t="shared" ca="1" si="1401"/>
        <v>-4.6527100853169993E-7</v>
      </c>
    </row>
    <row r="17297" spans="8:13" x14ac:dyDescent="0.3">
      <c r="H17297" s="1">
        <f t="shared" si="1399"/>
        <v>0</v>
      </c>
      <c r="J17297" s="1">
        <f t="shared" si="1402"/>
        <v>62262000</v>
      </c>
      <c r="K17297" s="1">
        <f t="shared" si="1400"/>
        <v>720.625</v>
      </c>
      <c r="L17297" s="1">
        <f t="shared" ca="1" si="1403"/>
        <v>13.780735128732669</v>
      </c>
      <c r="M17297" s="1">
        <f t="shared" ca="1" si="1401"/>
        <v>-4.6506497122229526E-7</v>
      </c>
    </row>
    <row r="17298" spans="8:13" x14ac:dyDescent="0.3">
      <c r="H17298" s="1">
        <f t="shared" si="1399"/>
        <v>0</v>
      </c>
      <c r="J17298" s="1">
        <f t="shared" si="1402"/>
        <v>62265600</v>
      </c>
      <c r="K17298" s="1">
        <f t="shared" si="1400"/>
        <v>720.66700000000003</v>
      </c>
      <c r="L17298" s="1">
        <f t="shared" ca="1" si="1403"/>
        <v>13.779060894836269</v>
      </c>
      <c r="M17298" s="1">
        <f t="shared" ca="1" si="1401"/>
        <v>-4.648590251529894E-7</v>
      </c>
    </row>
    <row r="17299" spans="8:13" x14ac:dyDescent="0.3">
      <c r="H17299" s="1">
        <f t="shared" si="1399"/>
        <v>0</v>
      </c>
      <c r="J17299" s="1">
        <f t="shared" si="1402"/>
        <v>62269200</v>
      </c>
      <c r="K17299" s="1">
        <f t="shared" si="1400"/>
        <v>720.70799999999997</v>
      </c>
      <c r="L17299" s="1">
        <f t="shared" ca="1" si="1403"/>
        <v>13.777387402345719</v>
      </c>
      <c r="M17299" s="1">
        <f t="shared" ca="1" si="1401"/>
        <v>-4.6465317028337861E-7</v>
      </c>
    </row>
    <row r="17300" spans="8:13" x14ac:dyDescent="0.3">
      <c r="H17300" s="1">
        <f t="shared" si="1399"/>
        <v>0</v>
      </c>
      <c r="J17300" s="1">
        <f t="shared" si="1402"/>
        <v>62272800</v>
      </c>
      <c r="K17300" s="1">
        <f t="shared" si="1400"/>
        <v>720.75</v>
      </c>
      <c r="L17300" s="1">
        <f t="shared" ca="1" si="1403"/>
        <v>13.775714650932699</v>
      </c>
      <c r="M17300" s="1">
        <f t="shared" ca="1" si="1401"/>
        <v>-4.6444740657307636E-7</v>
      </c>
    </row>
    <row r="17301" spans="8:13" x14ac:dyDescent="0.3">
      <c r="H17301" s="1">
        <f t="shared" si="1399"/>
        <v>0</v>
      </c>
      <c r="J17301" s="1">
        <f t="shared" si="1402"/>
        <v>62276400</v>
      </c>
      <c r="K17301" s="1">
        <f t="shared" si="1400"/>
        <v>720.79200000000003</v>
      </c>
      <c r="L17301" s="1">
        <f t="shared" ca="1" si="1403"/>
        <v>13.774042640269036</v>
      </c>
      <c r="M17301" s="1">
        <f t="shared" ca="1" si="1401"/>
        <v>-4.6424173398171438E-7</v>
      </c>
    </row>
    <row r="17302" spans="8:13" x14ac:dyDescent="0.3">
      <c r="H17302" s="1">
        <f t="shared" si="1399"/>
        <v>0</v>
      </c>
      <c r="J17302" s="1">
        <f t="shared" si="1402"/>
        <v>62280000</v>
      </c>
      <c r="K17302" s="1">
        <f t="shared" si="1400"/>
        <v>720.83299999999997</v>
      </c>
      <c r="L17302" s="1">
        <f t="shared" ca="1" si="1403"/>
        <v>13.772371370026702</v>
      </c>
      <c r="M17302" s="1">
        <f t="shared" ca="1" si="1401"/>
        <v>-4.6403615246894225E-7</v>
      </c>
    </row>
    <row r="17303" spans="8:13" x14ac:dyDescent="0.3">
      <c r="H17303" s="1">
        <f t="shared" si="1399"/>
        <v>0</v>
      </c>
      <c r="J17303" s="1">
        <f t="shared" si="1402"/>
        <v>62283600</v>
      </c>
      <c r="K17303" s="1">
        <f t="shared" si="1400"/>
        <v>720.875</v>
      </c>
      <c r="L17303" s="1">
        <f t="shared" ca="1" si="1403"/>
        <v>13.770700839877813</v>
      </c>
      <c r="M17303" s="1">
        <f t="shared" ca="1" si="1401"/>
        <v>-4.6383066199442717E-7</v>
      </c>
    </row>
    <row r="17304" spans="8:13" x14ac:dyDescent="0.3">
      <c r="H17304" s="1">
        <f t="shared" si="1399"/>
        <v>0</v>
      </c>
      <c r="J17304" s="1">
        <f t="shared" si="1402"/>
        <v>62287200</v>
      </c>
      <c r="K17304" s="1">
        <f t="shared" si="1400"/>
        <v>720.91700000000003</v>
      </c>
      <c r="L17304" s="1">
        <f t="shared" ca="1" si="1403"/>
        <v>13.769031049494632</v>
      </c>
      <c r="M17304" s="1">
        <f t="shared" ca="1" si="1401"/>
        <v>-4.6362526251785455E-7</v>
      </c>
    </row>
    <row r="17305" spans="8:13" x14ac:dyDescent="0.3">
      <c r="H17305" s="1">
        <f t="shared" si="1399"/>
        <v>0</v>
      </c>
      <c r="J17305" s="1">
        <f t="shared" si="1402"/>
        <v>62290800</v>
      </c>
      <c r="K17305" s="1">
        <f t="shared" si="1400"/>
        <v>720.95799999999997</v>
      </c>
      <c r="L17305" s="1">
        <f t="shared" ca="1" si="1403"/>
        <v>13.767361998549568</v>
      </c>
      <c r="M17305" s="1">
        <f t="shared" ca="1" si="1401"/>
        <v>-4.6341995399892765E-7</v>
      </c>
    </row>
    <row r="17306" spans="8:13" x14ac:dyDescent="0.3">
      <c r="H17306" s="1">
        <f t="shared" si="1399"/>
        <v>0</v>
      </c>
      <c r="J17306" s="1">
        <f t="shared" si="1402"/>
        <v>62294400</v>
      </c>
      <c r="K17306" s="1">
        <f t="shared" si="1400"/>
        <v>721</v>
      </c>
      <c r="L17306" s="1">
        <f t="shared" ca="1" si="1403"/>
        <v>13.765693686715171</v>
      </c>
      <c r="M17306" s="1">
        <f t="shared" ca="1" si="1401"/>
        <v>-4.632147363973673E-7</v>
      </c>
    </row>
    <row r="17307" spans="8:13" x14ac:dyDescent="0.3">
      <c r="H17307" s="1">
        <f t="shared" si="1399"/>
        <v>0</v>
      </c>
      <c r="J17307" s="1">
        <f t="shared" si="1402"/>
        <v>62298000</v>
      </c>
      <c r="K17307" s="1">
        <f t="shared" si="1400"/>
        <v>721.04200000000003</v>
      </c>
      <c r="L17307" s="1">
        <f t="shared" ca="1" si="1403"/>
        <v>13.764026113664141</v>
      </c>
      <c r="M17307" s="1">
        <f t="shared" ca="1" si="1401"/>
        <v>-4.6300960967291243E-7</v>
      </c>
    </row>
    <row r="17308" spans="8:13" x14ac:dyDescent="0.3">
      <c r="H17308" s="1">
        <f t="shared" si="1399"/>
        <v>0</v>
      </c>
      <c r="J17308" s="1">
        <f t="shared" si="1402"/>
        <v>62301600</v>
      </c>
      <c r="K17308" s="1">
        <f t="shared" si="1400"/>
        <v>721.08299999999997</v>
      </c>
      <c r="L17308" s="1">
        <f t="shared" ca="1" si="1403"/>
        <v>13.762359279069319</v>
      </c>
      <c r="M17308" s="1">
        <f t="shared" ca="1" si="1401"/>
        <v>-4.6280457378531956E-7</v>
      </c>
    </row>
    <row r="17309" spans="8:13" x14ac:dyDescent="0.3">
      <c r="H17309" s="1">
        <f t="shared" si="1399"/>
        <v>0</v>
      </c>
      <c r="J17309" s="1">
        <f t="shared" si="1402"/>
        <v>62305200</v>
      </c>
      <c r="K17309" s="1">
        <f t="shared" si="1400"/>
        <v>721.125</v>
      </c>
      <c r="L17309" s="1">
        <f t="shared" ca="1" si="1403"/>
        <v>13.760693182603692</v>
      </c>
      <c r="M17309" s="1">
        <f t="shared" ca="1" si="1401"/>
        <v>-4.6259962869436315E-7</v>
      </c>
    </row>
    <row r="17310" spans="8:13" x14ac:dyDescent="0.3">
      <c r="H17310" s="1">
        <f t="shared" si="1399"/>
        <v>0</v>
      </c>
      <c r="J17310" s="1">
        <f t="shared" si="1402"/>
        <v>62308800</v>
      </c>
      <c r="K17310" s="1">
        <f t="shared" si="1400"/>
        <v>721.16700000000003</v>
      </c>
      <c r="L17310" s="1">
        <f t="shared" ca="1" si="1403"/>
        <v>13.759027823940393</v>
      </c>
      <c r="M17310" s="1">
        <f t="shared" ca="1" si="1401"/>
        <v>-4.6239477435983543E-7</v>
      </c>
    </row>
    <row r="17311" spans="8:13" x14ac:dyDescent="0.3">
      <c r="H17311" s="1">
        <f t="shared" si="1399"/>
        <v>0</v>
      </c>
      <c r="J17311" s="1">
        <f t="shared" si="1402"/>
        <v>62312400</v>
      </c>
      <c r="K17311" s="1">
        <f t="shared" si="1400"/>
        <v>721.20799999999997</v>
      </c>
      <c r="L17311" s="1">
        <f t="shared" ca="1" si="1403"/>
        <v>13.757363202752698</v>
      </c>
      <c r="M17311" s="1">
        <f t="shared" ca="1" si="1401"/>
        <v>-4.621900107415465E-7</v>
      </c>
    </row>
    <row r="17312" spans="8:13" x14ac:dyDescent="0.3">
      <c r="H17312" s="1">
        <f t="shared" si="1399"/>
        <v>0</v>
      </c>
      <c r="J17312" s="1">
        <f t="shared" si="1402"/>
        <v>62316000</v>
      </c>
      <c r="K17312" s="1">
        <f t="shared" si="1400"/>
        <v>721.25</v>
      </c>
      <c r="L17312" s="1">
        <f t="shared" ca="1" si="1403"/>
        <v>13.755699318714029</v>
      </c>
      <c r="M17312" s="1">
        <f t="shared" ca="1" si="1401"/>
        <v>-4.6198533779932429E-7</v>
      </c>
    </row>
    <row r="17313" spans="8:13" x14ac:dyDescent="0.3">
      <c r="H17313" s="1">
        <f t="shared" si="1399"/>
        <v>0</v>
      </c>
      <c r="J17313" s="1">
        <f t="shared" si="1402"/>
        <v>62319600</v>
      </c>
      <c r="K17313" s="1">
        <f t="shared" si="1400"/>
        <v>721.29200000000003</v>
      </c>
      <c r="L17313" s="1">
        <f t="shared" ca="1" si="1403"/>
        <v>13.754036171497951</v>
      </c>
      <c r="M17313" s="1">
        <f t="shared" ca="1" si="1401"/>
        <v>-4.6178075549301419E-7</v>
      </c>
    </row>
    <row r="17314" spans="8:13" x14ac:dyDescent="0.3">
      <c r="H17314" s="1">
        <f t="shared" si="1399"/>
        <v>0</v>
      </c>
      <c r="J17314" s="1">
        <f t="shared" si="1402"/>
        <v>62323200</v>
      </c>
      <c r="K17314" s="1">
        <f t="shared" si="1400"/>
        <v>721.33299999999997</v>
      </c>
      <c r="L17314" s="1">
        <f t="shared" ca="1" si="1403"/>
        <v>13.752373760778177</v>
      </c>
      <c r="M17314" s="1">
        <f t="shared" ca="1" si="1401"/>
        <v>-4.6157626378247991E-7</v>
      </c>
    </row>
    <row r="17315" spans="8:13" x14ac:dyDescent="0.3">
      <c r="H17315" s="1">
        <f t="shared" si="1399"/>
        <v>0</v>
      </c>
      <c r="J17315" s="1">
        <f t="shared" si="1402"/>
        <v>62326800</v>
      </c>
      <c r="K17315" s="1">
        <f t="shared" si="1400"/>
        <v>721.375</v>
      </c>
      <c r="L17315" s="1">
        <f t="shared" ca="1" si="1403"/>
        <v>13.75071208622856</v>
      </c>
      <c r="M17315" s="1">
        <f t="shared" ca="1" si="1401"/>
        <v>-4.6137186262760259E-7</v>
      </c>
    </row>
    <row r="17316" spans="8:13" x14ac:dyDescent="0.3">
      <c r="H17316" s="1">
        <f t="shared" si="1399"/>
        <v>0</v>
      </c>
      <c r="J17316" s="1">
        <f t="shared" si="1402"/>
        <v>62330400</v>
      </c>
      <c r="K17316" s="1">
        <f t="shared" si="1400"/>
        <v>721.41700000000003</v>
      </c>
      <c r="L17316" s="1">
        <f t="shared" ca="1" si="1403"/>
        <v>13.749051147523101</v>
      </c>
      <c r="M17316" s="1">
        <f t="shared" ca="1" si="1401"/>
        <v>-4.6116755198828115E-7</v>
      </c>
    </row>
    <row r="17317" spans="8:13" x14ac:dyDescent="0.3">
      <c r="H17317" s="1">
        <f t="shared" si="1399"/>
        <v>0</v>
      </c>
      <c r="J17317" s="1">
        <f t="shared" si="1402"/>
        <v>62334000</v>
      </c>
      <c r="K17317" s="1">
        <f t="shared" si="1400"/>
        <v>721.45799999999997</v>
      </c>
      <c r="L17317" s="1">
        <f t="shared" ca="1" si="1403"/>
        <v>13.747390944335944</v>
      </c>
      <c r="M17317" s="1">
        <f t="shared" ca="1" si="1401"/>
        <v>-4.6096333182443239E-7</v>
      </c>
    </row>
    <row r="17318" spans="8:13" x14ac:dyDescent="0.3">
      <c r="H17318" s="1">
        <f t="shared" si="1399"/>
        <v>0</v>
      </c>
      <c r="J17318" s="1">
        <f t="shared" si="1402"/>
        <v>62337600</v>
      </c>
      <c r="K17318" s="1">
        <f t="shared" si="1400"/>
        <v>721.5</v>
      </c>
      <c r="L17318" s="1">
        <f t="shared" ca="1" si="1403"/>
        <v>13.745731476341376</v>
      </c>
      <c r="M17318" s="1">
        <f t="shared" ca="1" si="1401"/>
        <v>-4.6075920209599077E-7</v>
      </c>
    </row>
    <row r="17319" spans="8:13" x14ac:dyDescent="0.3">
      <c r="H17319" s="1">
        <f t="shared" si="1399"/>
        <v>0</v>
      </c>
      <c r="J17319" s="1">
        <f t="shared" si="1402"/>
        <v>62341200</v>
      </c>
      <c r="K17319" s="1">
        <f t="shared" si="1400"/>
        <v>721.54200000000003</v>
      </c>
      <c r="L17319" s="1">
        <f t="shared" ca="1" si="1403"/>
        <v>13.744072743213831</v>
      </c>
      <c r="M17319" s="1">
        <f t="shared" ca="1" si="1401"/>
        <v>-4.6055516276290856E-7</v>
      </c>
    </row>
    <row r="17320" spans="8:13" x14ac:dyDescent="0.3">
      <c r="H17320" s="1">
        <f t="shared" si="1399"/>
        <v>0</v>
      </c>
      <c r="J17320" s="1">
        <f t="shared" si="1402"/>
        <v>62344800</v>
      </c>
      <c r="K17320" s="1">
        <f t="shared" si="1400"/>
        <v>721.58299999999997</v>
      </c>
      <c r="L17320" s="1">
        <f t="shared" ca="1" si="1403"/>
        <v>13.742414744627885</v>
      </c>
      <c r="M17320" s="1">
        <f t="shared" ca="1" si="1401"/>
        <v>-4.6035121378515557E-7</v>
      </c>
    </row>
    <row r="17321" spans="8:13" x14ac:dyDescent="0.3">
      <c r="H17321" s="1">
        <f t="shared" si="1399"/>
        <v>0</v>
      </c>
      <c r="J17321" s="1">
        <f t="shared" si="1402"/>
        <v>62348400</v>
      </c>
      <c r="K17321" s="1">
        <f t="shared" si="1400"/>
        <v>721.625</v>
      </c>
      <c r="L17321" s="1">
        <f t="shared" ca="1" si="1403"/>
        <v>13.740757480258258</v>
      </c>
      <c r="M17321" s="1">
        <f t="shared" ca="1" si="1401"/>
        <v>-4.601473551227196E-7</v>
      </c>
    </row>
    <row r="17322" spans="8:13" x14ac:dyDescent="0.3">
      <c r="H17322" s="1">
        <f t="shared" si="1399"/>
        <v>0</v>
      </c>
      <c r="J17322" s="1">
        <f t="shared" si="1402"/>
        <v>62352000</v>
      </c>
      <c r="K17322" s="1">
        <f t="shared" si="1400"/>
        <v>721.66700000000003</v>
      </c>
      <c r="L17322" s="1">
        <f t="shared" ca="1" si="1403"/>
        <v>13.739100949779816</v>
      </c>
      <c r="M17322" s="1">
        <f t="shared" ca="1" si="1401"/>
        <v>-4.5994358673560609E-7</v>
      </c>
    </row>
    <row r="17323" spans="8:13" x14ac:dyDescent="0.3">
      <c r="H17323" s="1">
        <f t="shared" si="1399"/>
        <v>0</v>
      </c>
      <c r="J17323" s="1">
        <f t="shared" si="1402"/>
        <v>62355600</v>
      </c>
      <c r="K17323" s="1">
        <f t="shared" si="1400"/>
        <v>721.70799999999997</v>
      </c>
      <c r="L17323" s="1">
        <f t="shared" ca="1" si="1403"/>
        <v>13.737445152867569</v>
      </c>
      <c r="M17323" s="1">
        <f t="shared" ca="1" si="1401"/>
        <v>-4.597399085838381E-7</v>
      </c>
    </row>
    <row r="17324" spans="8:13" x14ac:dyDescent="0.3">
      <c r="H17324" s="1">
        <f t="shared" si="1399"/>
        <v>0</v>
      </c>
      <c r="J17324" s="1">
        <f t="shared" si="1402"/>
        <v>62359200</v>
      </c>
      <c r="K17324" s="1">
        <f t="shared" si="1400"/>
        <v>721.75</v>
      </c>
      <c r="L17324" s="1">
        <f t="shared" ca="1" si="1403"/>
        <v>13.735790089196668</v>
      </c>
      <c r="M17324" s="1">
        <f t="shared" ca="1" si="1401"/>
        <v>-4.5953632062745659E-7</v>
      </c>
    </row>
    <row r="17325" spans="8:13" x14ac:dyDescent="0.3">
      <c r="H17325" s="1">
        <f t="shared" si="1399"/>
        <v>0</v>
      </c>
      <c r="J17325" s="1">
        <f t="shared" si="1402"/>
        <v>62362800</v>
      </c>
      <c r="K17325" s="1">
        <f t="shared" si="1400"/>
        <v>721.79200000000003</v>
      </c>
      <c r="L17325" s="1">
        <f t="shared" ca="1" si="1403"/>
        <v>13.73413575844241</v>
      </c>
      <c r="M17325" s="1">
        <f t="shared" ca="1" si="1401"/>
        <v>-4.5933282282651986E-7</v>
      </c>
    </row>
    <row r="17326" spans="8:13" x14ac:dyDescent="0.3">
      <c r="H17326" s="1">
        <f t="shared" si="1399"/>
        <v>0</v>
      </c>
      <c r="J17326" s="1">
        <f t="shared" si="1402"/>
        <v>62366400</v>
      </c>
      <c r="K17326" s="1">
        <f t="shared" si="1400"/>
        <v>721.83299999999997</v>
      </c>
      <c r="L17326" s="1">
        <f t="shared" ca="1" si="1403"/>
        <v>13.732482160280234</v>
      </c>
      <c r="M17326" s="1">
        <f t="shared" ca="1" si="1401"/>
        <v>-4.5912941514110421E-7</v>
      </c>
    </row>
    <row r="17327" spans="8:13" x14ac:dyDescent="0.3">
      <c r="H17327" s="1">
        <f t="shared" si="1399"/>
        <v>0</v>
      </c>
      <c r="J17327" s="1">
        <f t="shared" si="1402"/>
        <v>62370000</v>
      </c>
      <c r="K17327" s="1">
        <f t="shared" si="1400"/>
        <v>721.875</v>
      </c>
      <c r="L17327" s="1">
        <f t="shared" ca="1" si="1403"/>
        <v>13.730829294385726</v>
      </c>
      <c r="M17327" s="1">
        <f t="shared" ca="1" si="1401"/>
        <v>-4.5892609753130345E-7</v>
      </c>
    </row>
    <row r="17328" spans="8:13" x14ac:dyDescent="0.3">
      <c r="H17328" s="1">
        <f t="shared" si="1399"/>
        <v>0</v>
      </c>
      <c r="J17328" s="1">
        <f t="shared" si="1402"/>
        <v>62373600</v>
      </c>
      <c r="K17328" s="1">
        <f t="shared" si="1400"/>
        <v>721.91700000000003</v>
      </c>
      <c r="L17328" s="1">
        <f t="shared" ca="1" si="1403"/>
        <v>13.729177160434613</v>
      </c>
      <c r="M17328" s="1">
        <f t="shared" ca="1" si="1401"/>
        <v>-4.5872286995722918E-7</v>
      </c>
    </row>
    <row r="17329" spans="8:13" x14ac:dyDescent="0.3">
      <c r="H17329" s="1">
        <f t="shared" si="1399"/>
        <v>0</v>
      </c>
      <c r="J17329" s="1">
        <f t="shared" si="1402"/>
        <v>62377200</v>
      </c>
      <c r="K17329" s="1">
        <f t="shared" si="1400"/>
        <v>721.95799999999997</v>
      </c>
      <c r="L17329" s="1">
        <f t="shared" ca="1" si="1403"/>
        <v>13.727525758102766</v>
      </c>
      <c r="M17329" s="1">
        <f t="shared" ca="1" si="1401"/>
        <v>-4.5851973237901054E-7</v>
      </c>
    </row>
    <row r="17330" spans="8:13" x14ac:dyDescent="0.3">
      <c r="H17330" s="1">
        <f t="shared" si="1399"/>
        <v>0</v>
      </c>
      <c r="J17330" s="1">
        <f t="shared" si="1402"/>
        <v>62380800</v>
      </c>
      <c r="K17330" s="1">
        <f t="shared" si="1400"/>
        <v>722</v>
      </c>
      <c r="L17330" s="1">
        <f t="shared" ca="1" si="1403"/>
        <v>13.725875087066202</v>
      </c>
      <c r="M17330" s="1">
        <f t="shared" ca="1" si="1401"/>
        <v>-4.5831668475679459E-7</v>
      </c>
    </row>
    <row r="17331" spans="8:13" x14ac:dyDescent="0.3">
      <c r="H17331" s="1">
        <f t="shared" si="1399"/>
        <v>0</v>
      </c>
      <c r="J17331" s="1">
        <f t="shared" si="1402"/>
        <v>62384400</v>
      </c>
      <c r="K17331" s="1">
        <f t="shared" si="1400"/>
        <v>722.04200000000003</v>
      </c>
      <c r="L17331" s="1">
        <f t="shared" ca="1" si="1403"/>
        <v>13.724225147001077</v>
      </c>
      <c r="M17331" s="1">
        <f t="shared" ca="1" si="1401"/>
        <v>-4.5811372705074578E-7</v>
      </c>
    </row>
    <row r="17332" spans="8:13" x14ac:dyDescent="0.3">
      <c r="H17332" s="1">
        <f t="shared" si="1399"/>
        <v>0</v>
      </c>
      <c r="J17332" s="1">
        <f t="shared" si="1402"/>
        <v>62388000</v>
      </c>
      <c r="K17332" s="1">
        <f t="shared" si="1400"/>
        <v>722.08299999999997</v>
      </c>
      <c r="L17332" s="1">
        <f t="shared" ca="1" si="1403"/>
        <v>13.722575937583693</v>
      </c>
      <c r="M17332" s="1">
        <f t="shared" ca="1" si="1401"/>
        <v>-4.5791085922104616E-7</v>
      </c>
    </row>
    <row r="17333" spans="8:13" x14ac:dyDescent="0.3">
      <c r="H17333" s="1">
        <f t="shared" si="1399"/>
        <v>0</v>
      </c>
      <c r="J17333" s="1">
        <f t="shared" si="1402"/>
        <v>62391600</v>
      </c>
      <c r="K17333" s="1">
        <f t="shared" si="1400"/>
        <v>722.125</v>
      </c>
      <c r="L17333" s="1">
        <f t="shared" ca="1" si="1403"/>
        <v>13.720927458490497</v>
      </c>
      <c r="M17333" s="1">
        <f t="shared" ca="1" si="1401"/>
        <v>-4.5770808122789566E-7</v>
      </c>
    </row>
    <row r="17334" spans="8:13" x14ac:dyDescent="0.3">
      <c r="H17334" s="1">
        <f t="shared" si="1399"/>
        <v>0</v>
      </c>
      <c r="J17334" s="1">
        <f t="shared" si="1402"/>
        <v>62395200</v>
      </c>
      <c r="K17334" s="1">
        <f t="shared" si="1400"/>
        <v>722.16700000000003</v>
      </c>
      <c r="L17334" s="1">
        <f t="shared" ca="1" si="1403"/>
        <v>13.719279709398077</v>
      </c>
      <c r="M17334" s="1">
        <f t="shared" ca="1" si="1401"/>
        <v>-4.5750539303151179E-7</v>
      </c>
    </row>
    <row r="17335" spans="8:13" x14ac:dyDescent="0.3">
      <c r="H17335" s="1">
        <f t="shared" si="1399"/>
        <v>0</v>
      </c>
      <c r="J17335" s="1">
        <f t="shared" si="1402"/>
        <v>62398800</v>
      </c>
      <c r="K17335" s="1">
        <f t="shared" si="1400"/>
        <v>722.20799999999997</v>
      </c>
      <c r="L17335" s="1">
        <f t="shared" ca="1" si="1403"/>
        <v>13.717632689983162</v>
      </c>
      <c r="M17335" s="1">
        <f t="shared" ca="1" si="1401"/>
        <v>-4.5730279459212936E-7</v>
      </c>
    </row>
    <row r="17336" spans="8:13" x14ac:dyDescent="0.3">
      <c r="H17336" s="1">
        <f t="shared" si="1399"/>
        <v>0</v>
      </c>
      <c r="J17336" s="1">
        <f t="shared" si="1402"/>
        <v>62402400</v>
      </c>
      <c r="K17336" s="1">
        <f t="shared" si="1400"/>
        <v>722.25</v>
      </c>
      <c r="L17336" s="1">
        <f t="shared" ca="1" si="1403"/>
        <v>13.715986399922631</v>
      </c>
      <c r="M17336" s="1">
        <f t="shared" ca="1" si="1401"/>
        <v>-4.5710028587000126E-7</v>
      </c>
    </row>
    <row r="17337" spans="8:13" x14ac:dyDescent="0.3">
      <c r="H17337" s="1">
        <f t="shared" si="1399"/>
        <v>0</v>
      </c>
      <c r="J17337" s="1">
        <f t="shared" si="1402"/>
        <v>62406000</v>
      </c>
      <c r="K17337" s="1">
        <f t="shared" si="1400"/>
        <v>722.29200000000003</v>
      </c>
      <c r="L17337" s="1">
        <f t="shared" ca="1" si="1403"/>
        <v>13.714340838893499</v>
      </c>
      <c r="M17337" s="1">
        <f t="shared" ca="1" si="1401"/>
        <v>-4.5689786682539746E-7</v>
      </c>
    </row>
    <row r="17338" spans="8:13" x14ac:dyDescent="0.3">
      <c r="H17338" s="1">
        <f t="shared" si="1399"/>
        <v>0</v>
      </c>
      <c r="J17338" s="1">
        <f t="shared" si="1402"/>
        <v>62409600</v>
      </c>
      <c r="K17338" s="1">
        <f t="shared" si="1400"/>
        <v>722.33299999999997</v>
      </c>
      <c r="L17338" s="1">
        <f t="shared" ca="1" si="1403"/>
        <v>13.712696006572926</v>
      </c>
      <c r="M17338" s="1">
        <f t="shared" ca="1" si="1401"/>
        <v>-4.5669553741860592E-7</v>
      </c>
    </row>
    <row r="17339" spans="8:13" x14ac:dyDescent="0.3">
      <c r="H17339" s="1">
        <f t="shared" si="1399"/>
        <v>0</v>
      </c>
      <c r="J17339" s="1">
        <f t="shared" si="1402"/>
        <v>62413200</v>
      </c>
      <c r="K17339" s="1">
        <f t="shared" si="1400"/>
        <v>722.375</v>
      </c>
      <c r="L17339" s="1">
        <f t="shared" ca="1" si="1403"/>
        <v>13.71105190263822</v>
      </c>
      <c r="M17339" s="1">
        <f t="shared" ca="1" si="1401"/>
        <v>-4.564932976099322E-7</v>
      </c>
    </row>
    <row r="17340" spans="8:13" x14ac:dyDescent="0.3">
      <c r="H17340" s="1">
        <f t="shared" si="1399"/>
        <v>0</v>
      </c>
      <c r="J17340" s="1">
        <f t="shared" si="1402"/>
        <v>62416800</v>
      </c>
      <c r="K17340" s="1">
        <f t="shared" si="1400"/>
        <v>722.41700000000003</v>
      </c>
      <c r="L17340" s="1">
        <f t="shared" ca="1" si="1403"/>
        <v>13.709408526766824</v>
      </c>
      <c r="M17340" s="1">
        <f t="shared" ca="1" si="1401"/>
        <v>-4.5629114735969916E-7</v>
      </c>
    </row>
    <row r="17341" spans="8:13" x14ac:dyDescent="0.3">
      <c r="H17341" s="1">
        <f t="shared" si="1399"/>
        <v>0</v>
      </c>
      <c r="J17341" s="1">
        <f t="shared" si="1402"/>
        <v>62420400</v>
      </c>
      <c r="K17341" s="1">
        <f t="shared" si="1400"/>
        <v>722.45799999999997</v>
      </c>
      <c r="L17341" s="1">
        <f t="shared" ca="1" si="1403"/>
        <v>13.707765878636328</v>
      </c>
      <c r="M17341" s="1">
        <f t="shared" ca="1" si="1401"/>
        <v>-4.5608908662824738E-7</v>
      </c>
    </row>
    <row r="17342" spans="8:13" x14ac:dyDescent="0.3">
      <c r="H17342" s="1">
        <f t="shared" si="1399"/>
        <v>0</v>
      </c>
      <c r="J17342" s="1">
        <f t="shared" si="1402"/>
        <v>62424000</v>
      </c>
      <c r="K17342" s="1">
        <f t="shared" si="1400"/>
        <v>722.5</v>
      </c>
      <c r="L17342" s="1">
        <f t="shared" ca="1" si="1403"/>
        <v>13.706123957924467</v>
      </c>
      <c r="M17342" s="1">
        <f t="shared" ca="1" si="1401"/>
        <v>-4.5588711537593509E-7</v>
      </c>
    </row>
    <row r="17343" spans="8:13" x14ac:dyDescent="0.3">
      <c r="H17343" s="1">
        <f t="shared" si="1399"/>
        <v>0</v>
      </c>
      <c r="J17343" s="1">
        <f t="shared" si="1402"/>
        <v>62427600</v>
      </c>
      <c r="K17343" s="1">
        <f t="shared" si="1400"/>
        <v>722.54200000000003</v>
      </c>
      <c r="L17343" s="1">
        <f t="shared" ca="1" si="1403"/>
        <v>13.704482764309112</v>
      </c>
      <c r="M17343" s="1">
        <f t="shared" ca="1" si="1401"/>
        <v>-4.5568523356313783E-7</v>
      </c>
    </row>
    <row r="17344" spans="8:13" x14ac:dyDescent="0.3">
      <c r="H17344" s="1">
        <f t="shared" si="1399"/>
        <v>0</v>
      </c>
      <c r="J17344" s="1">
        <f t="shared" si="1402"/>
        <v>62431200</v>
      </c>
      <c r="K17344" s="1">
        <f t="shared" si="1400"/>
        <v>722.58299999999997</v>
      </c>
      <c r="L17344" s="1">
        <f t="shared" ca="1" si="1403"/>
        <v>13.702842297468285</v>
      </c>
      <c r="M17344" s="1">
        <f t="shared" ca="1" si="1401"/>
        <v>-4.5548344115024897E-7</v>
      </c>
    </row>
    <row r="17345" spans="8:13" x14ac:dyDescent="0.3">
      <c r="H17345" s="1">
        <f t="shared" si="1399"/>
        <v>0</v>
      </c>
      <c r="J17345" s="1">
        <f t="shared" si="1402"/>
        <v>62434800</v>
      </c>
      <c r="K17345" s="1">
        <f t="shared" si="1400"/>
        <v>722.625</v>
      </c>
      <c r="L17345" s="1">
        <f t="shared" ca="1" si="1403"/>
        <v>13.701202557080144</v>
      </c>
      <c r="M17345" s="1">
        <f t="shared" ca="1" si="1401"/>
        <v>-4.552817380976793E-7</v>
      </c>
    </row>
    <row r="17346" spans="8:13" x14ac:dyDescent="0.3">
      <c r="H17346" s="1">
        <f t="shared" si="1399"/>
        <v>0</v>
      </c>
      <c r="J17346" s="1">
        <f t="shared" si="1402"/>
        <v>62438400</v>
      </c>
      <c r="K17346" s="1">
        <f t="shared" si="1400"/>
        <v>722.66700000000003</v>
      </c>
      <c r="L17346" s="1">
        <f t="shared" ca="1" si="1403"/>
        <v>13.699563542822993</v>
      </c>
      <c r="M17346" s="1">
        <f t="shared" ca="1" si="1401"/>
        <v>-4.5508012436585719E-7</v>
      </c>
    </row>
    <row r="17347" spans="8:13" x14ac:dyDescent="0.3">
      <c r="H17347" s="1">
        <f t="shared" ref="H17347:H17410" si="1404">F17347+(E17347-$B$16)*G17347</f>
        <v>0</v>
      </c>
      <c r="J17347" s="1">
        <f t="shared" si="1402"/>
        <v>62442000</v>
      </c>
      <c r="K17347" s="1">
        <f t="shared" ref="K17347:K17410" si="1405">ROUND(J17347/(24*3600),3)</f>
        <v>722.70799999999997</v>
      </c>
      <c r="L17347" s="1">
        <f t="shared" ca="1" si="1403"/>
        <v>13.697925254375276</v>
      </c>
      <c r="M17347" s="1">
        <f t="shared" ref="M17347:M17410" ca="1" si="1406">-$B$13*(L17347-$B$16)/INDIRECT(ADDRESS(ROUND(L17347,0),8))</f>
        <v>-4.5487859991522821E-7</v>
      </c>
    </row>
    <row r="17348" spans="8:13" x14ac:dyDescent="0.3">
      <c r="H17348" s="1">
        <f t="shared" si="1404"/>
        <v>0</v>
      </c>
      <c r="J17348" s="1">
        <f t="shared" ref="J17348:J17411" si="1407">J17347+$I$2*60</f>
        <v>62445600</v>
      </c>
      <c r="K17348" s="1">
        <f t="shared" si="1405"/>
        <v>722.75</v>
      </c>
      <c r="L17348" s="1">
        <f t="shared" ref="L17348:L17411" ca="1" si="1408">L17347+M17347*(J17348-J17347)</f>
        <v>13.696287691415581</v>
      </c>
      <c r="M17348" s="1">
        <f t="shared" ca="1" si="1406"/>
        <v>-4.5467716470625583E-7</v>
      </c>
    </row>
    <row r="17349" spans="8:13" x14ac:dyDescent="0.3">
      <c r="H17349" s="1">
        <f t="shared" si="1404"/>
        <v>0</v>
      </c>
      <c r="J17349" s="1">
        <f t="shared" si="1407"/>
        <v>62449200</v>
      </c>
      <c r="K17349" s="1">
        <f t="shared" si="1405"/>
        <v>722.79200000000003</v>
      </c>
      <c r="L17349" s="1">
        <f t="shared" ca="1" si="1408"/>
        <v>13.694650853622639</v>
      </c>
      <c r="M17349" s="1">
        <f t="shared" ca="1" si="1406"/>
        <v>-4.544758186994211E-7</v>
      </c>
    </row>
    <row r="17350" spans="8:13" x14ac:dyDescent="0.3">
      <c r="H17350" s="1">
        <f t="shared" si="1404"/>
        <v>0</v>
      </c>
      <c r="J17350" s="1">
        <f t="shared" si="1407"/>
        <v>62452800</v>
      </c>
      <c r="K17350" s="1">
        <f t="shared" si="1405"/>
        <v>722.83299999999997</v>
      </c>
      <c r="L17350" s="1">
        <f t="shared" ca="1" si="1408"/>
        <v>13.69301474067532</v>
      </c>
      <c r="M17350" s="1">
        <f t="shared" ca="1" si="1406"/>
        <v>-4.5427456185522209E-7</v>
      </c>
    </row>
    <row r="17351" spans="8:13" x14ac:dyDescent="0.3">
      <c r="H17351" s="1">
        <f t="shared" si="1404"/>
        <v>0</v>
      </c>
      <c r="J17351" s="1">
        <f t="shared" si="1407"/>
        <v>62456400</v>
      </c>
      <c r="K17351" s="1">
        <f t="shared" si="1405"/>
        <v>722.875</v>
      </c>
      <c r="L17351" s="1">
        <f t="shared" ca="1" si="1408"/>
        <v>13.691379352252641</v>
      </c>
      <c r="M17351" s="1">
        <f t="shared" ca="1" si="1406"/>
        <v>-4.5407339413417475E-7</v>
      </c>
    </row>
    <row r="17352" spans="8:13" x14ac:dyDescent="0.3">
      <c r="H17352" s="1">
        <f t="shared" si="1404"/>
        <v>0</v>
      </c>
      <c r="J17352" s="1">
        <f t="shared" si="1407"/>
        <v>62460000</v>
      </c>
      <c r="K17352" s="1">
        <f t="shared" si="1405"/>
        <v>722.91700000000003</v>
      </c>
      <c r="L17352" s="1">
        <f t="shared" ca="1" si="1408"/>
        <v>13.689744688033757</v>
      </c>
      <c r="M17352" s="1">
        <f t="shared" ca="1" si="1406"/>
        <v>-4.5387231549681252E-7</v>
      </c>
    </row>
    <row r="17353" spans="8:13" x14ac:dyDescent="0.3">
      <c r="H17353" s="1">
        <f t="shared" si="1404"/>
        <v>0</v>
      </c>
      <c r="J17353" s="1">
        <f t="shared" si="1407"/>
        <v>62463600</v>
      </c>
      <c r="K17353" s="1">
        <f t="shared" si="1405"/>
        <v>722.95799999999997</v>
      </c>
      <c r="L17353" s="1">
        <f t="shared" ca="1" si="1408"/>
        <v>13.688110747697969</v>
      </c>
      <c r="M17353" s="1">
        <f t="shared" ca="1" si="1406"/>
        <v>-4.5367132590368627E-7</v>
      </c>
    </row>
    <row r="17354" spans="8:13" x14ac:dyDescent="0.3">
      <c r="H17354" s="1">
        <f t="shared" si="1404"/>
        <v>0</v>
      </c>
      <c r="J17354" s="1">
        <f t="shared" si="1407"/>
        <v>62467200</v>
      </c>
      <c r="K17354" s="1">
        <f t="shared" si="1405"/>
        <v>723</v>
      </c>
      <c r="L17354" s="1">
        <f t="shared" ca="1" si="1408"/>
        <v>13.686477530924716</v>
      </c>
      <c r="M17354" s="1">
        <f t="shared" ca="1" si="1406"/>
        <v>-4.5347042531536397E-7</v>
      </c>
    </row>
    <row r="17355" spans="8:13" x14ac:dyDescent="0.3">
      <c r="H17355" s="1">
        <f t="shared" si="1404"/>
        <v>0</v>
      </c>
      <c r="J17355" s="1">
        <f t="shared" si="1407"/>
        <v>62470800</v>
      </c>
      <c r="K17355" s="1">
        <f t="shared" si="1405"/>
        <v>723.04200000000003</v>
      </c>
      <c r="L17355" s="1">
        <f t="shared" ca="1" si="1408"/>
        <v>13.684845037393581</v>
      </c>
      <c r="M17355" s="1">
        <f t="shared" ca="1" si="1406"/>
        <v>-4.5326961369243176E-7</v>
      </c>
    </row>
    <row r="17356" spans="8:13" x14ac:dyDescent="0.3">
      <c r="H17356" s="1">
        <f t="shared" si="1404"/>
        <v>0</v>
      </c>
      <c r="J17356" s="1">
        <f t="shared" si="1407"/>
        <v>62474400</v>
      </c>
      <c r="K17356" s="1">
        <f t="shared" si="1405"/>
        <v>723.08299999999997</v>
      </c>
      <c r="L17356" s="1">
        <f t="shared" ca="1" si="1408"/>
        <v>13.683213266784287</v>
      </c>
      <c r="M17356" s="1">
        <f t="shared" ca="1" si="1406"/>
        <v>-4.5306889099549243E-7</v>
      </c>
    </row>
    <row r="17357" spans="8:13" x14ac:dyDescent="0.3">
      <c r="H17357" s="1">
        <f t="shared" si="1404"/>
        <v>0</v>
      </c>
      <c r="J17357" s="1">
        <f t="shared" si="1407"/>
        <v>62478000</v>
      </c>
      <c r="K17357" s="1">
        <f t="shared" si="1405"/>
        <v>723.125</v>
      </c>
      <c r="L17357" s="1">
        <f t="shared" ca="1" si="1408"/>
        <v>13.681582218776704</v>
      </c>
      <c r="M17357" s="1">
        <f t="shared" ca="1" si="1406"/>
        <v>-4.52868257185167E-7</v>
      </c>
    </row>
    <row r="17358" spans="8:13" x14ac:dyDescent="0.3">
      <c r="H17358" s="1">
        <f t="shared" si="1404"/>
        <v>0</v>
      </c>
      <c r="J17358" s="1">
        <f t="shared" si="1407"/>
        <v>62481600</v>
      </c>
      <c r="K17358" s="1">
        <f t="shared" si="1405"/>
        <v>723.16700000000003</v>
      </c>
      <c r="L17358" s="1">
        <f t="shared" ca="1" si="1408"/>
        <v>13.679951893050838</v>
      </c>
      <c r="M17358" s="1">
        <f t="shared" ca="1" si="1406"/>
        <v>-4.5266771222209336E-7</v>
      </c>
    </row>
    <row r="17359" spans="8:13" x14ac:dyDescent="0.3">
      <c r="H17359" s="1">
        <f t="shared" si="1404"/>
        <v>0</v>
      </c>
      <c r="J17359" s="1">
        <f t="shared" si="1407"/>
        <v>62485200</v>
      </c>
      <c r="K17359" s="1">
        <f t="shared" si="1405"/>
        <v>723.20799999999997</v>
      </c>
      <c r="L17359" s="1">
        <f t="shared" ca="1" si="1408"/>
        <v>13.678322289286838</v>
      </c>
      <c r="M17359" s="1">
        <f t="shared" ca="1" si="1406"/>
        <v>-4.5246725606692685E-7</v>
      </c>
    </row>
    <row r="17360" spans="8:13" x14ac:dyDescent="0.3">
      <c r="H17360" s="1">
        <f t="shared" si="1404"/>
        <v>0</v>
      </c>
      <c r="J17360" s="1">
        <f t="shared" si="1407"/>
        <v>62488800</v>
      </c>
      <c r="K17360" s="1">
        <f t="shared" si="1405"/>
        <v>723.25</v>
      </c>
      <c r="L17360" s="1">
        <f t="shared" ca="1" si="1408"/>
        <v>13.676693407164997</v>
      </c>
      <c r="M17360" s="1">
        <f t="shared" ca="1" si="1406"/>
        <v>-4.5226688868034083E-7</v>
      </c>
    </row>
    <row r="17361" spans="8:13" x14ac:dyDescent="0.3">
      <c r="H17361" s="1">
        <f t="shared" si="1404"/>
        <v>0</v>
      </c>
      <c r="J17361" s="1">
        <f t="shared" si="1407"/>
        <v>62492400</v>
      </c>
      <c r="K17361" s="1">
        <f t="shared" si="1405"/>
        <v>723.29200000000003</v>
      </c>
      <c r="L17361" s="1">
        <f t="shared" ca="1" si="1408"/>
        <v>13.675065246365747</v>
      </c>
      <c r="M17361" s="1">
        <f t="shared" ca="1" si="1406"/>
        <v>-4.5206661002302525E-7</v>
      </c>
    </row>
    <row r="17362" spans="8:13" x14ac:dyDescent="0.3">
      <c r="H17362" s="1">
        <f t="shared" si="1404"/>
        <v>0</v>
      </c>
      <c r="J17362" s="1">
        <f t="shared" si="1407"/>
        <v>62496000</v>
      </c>
      <c r="K17362" s="1">
        <f t="shared" si="1405"/>
        <v>723.33299999999997</v>
      </c>
      <c r="L17362" s="1">
        <f t="shared" ca="1" si="1408"/>
        <v>13.673437806569664</v>
      </c>
      <c r="M17362" s="1">
        <f t="shared" ca="1" si="1406"/>
        <v>-4.5186642005568809E-7</v>
      </c>
    </row>
    <row r="17363" spans="8:13" x14ac:dyDescent="0.3">
      <c r="H17363" s="1">
        <f t="shared" si="1404"/>
        <v>0</v>
      </c>
      <c r="J17363" s="1">
        <f t="shared" si="1407"/>
        <v>62499600</v>
      </c>
      <c r="K17363" s="1">
        <f t="shared" si="1405"/>
        <v>723.375</v>
      </c>
      <c r="L17363" s="1">
        <f t="shared" ca="1" si="1408"/>
        <v>13.671811087457463</v>
      </c>
      <c r="M17363" s="1">
        <f t="shared" ca="1" si="1406"/>
        <v>-4.5166631873905446E-7</v>
      </c>
    </row>
    <row r="17364" spans="8:13" x14ac:dyDescent="0.3">
      <c r="H17364" s="1">
        <f t="shared" si="1404"/>
        <v>0</v>
      </c>
      <c r="J17364" s="1">
        <f t="shared" si="1407"/>
        <v>62503200</v>
      </c>
      <c r="K17364" s="1">
        <f t="shared" si="1405"/>
        <v>723.41700000000003</v>
      </c>
      <c r="L17364" s="1">
        <f t="shared" ca="1" si="1408"/>
        <v>13.670185088710003</v>
      </c>
      <c r="M17364" s="1">
        <f t="shared" ca="1" si="1406"/>
        <v>-4.5146630603386697E-7</v>
      </c>
    </row>
    <row r="17365" spans="8:13" x14ac:dyDescent="0.3">
      <c r="H17365" s="1">
        <f t="shared" si="1404"/>
        <v>0</v>
      </c>
      <c r="J17365" s="1">
        <f t="shared" si="1407"/>
        <v>62506800</v>
      </c>
      <c r="K17365" s="1">
        <f t="shared" si="1405"/>
        <v>723.45799999999997</v>
      </c>
      <c r="L17365" s="1">
        <f t="shared" ca="1" si="1408"/>
        <v>13.668559810008281</v>
      </c>
      <c r="M17365" s="1">
        <f t="shared" ca="1" si="1406"/>
        <v>-4.5126638190088549E-7</v>
      </c>
    </row>
    <row r="17366" spans="8:13" x14ac:dyDescent="0.3">
      <c r="H17366" s="1">
        <f t="shared" si="1404"/>
        <v>0</v>
      </c>
      <c r="J17366" s="1">
        <f t="shared" si="1407"/>
        <v>62510400</v>
      </c>
      <c r="K17366" s="1">
        <f t="shared" si="1405"/>
        <v>723.5</v>
      </c>
      <c r="L17366" s="1">
        <f t="shared" ca="1" si="1408"/>
        <v>13.666935251033438</v>
      </c>
      <c r="M17366" s="1">
        <f t="shared" ca="1" si="1406"/>
        <v>-4.5106654630088738E-7</v>
      </c>
    </row>
    <row r="17367" spans="8:13" x14ac:dyDescent="0.3">
      <c r="H17367" s="1">
        <f t="shared" si="1404"/>
        <v>0</v>
      </c>
      <c r="J17367" s="1">
        <f t="shared" si="1407"/>
        <v>62514000</v>
      </c>
      <c r="K17367" s="1">
        <f t="shared" si="1405"/>
        <v>723.54200000000003</v>
      </c>
      <c r="L17367" s="1">
        <f t="shared" ca="1" si="1408"/>
        <v>13.665311411466755</v>
      </c>
      <c r="M17367" s="1">
        <f t="shared" ca="1" si="1406"/>
        <v>-4.5086679919466722E-7</v>
      </c>
    </row>
    <row r="17368" spans="8:13" x14ac:dyDescent="0.3">
      <c r="H17368" s="1">
        <f t="shared" si="1404"/>
        <v>0</v>
      </c>
      <c r="J17368" s="1">
        <f t="shared" si="1407"/>
        <v>62517600</v>
      </c>
      <c r="K17368" s="1">
        <f t="shared" si="1405"/>
        <v>723.58299999999997</v>
      </c>
      <c r="L17368" s="1">
        <f t="shared" ca="1" si="1408"/>
        <v>13.663688290989654</v>
      </c>
      <c r="M17368" s="1">
        <f t="shared" ca="1" si="1406"/>
        <v>-4.5066714054303722E-7</v>
      </c>
    </row>
    <row r="17369" spans="8:13" x14ac:dyDescent="0.3">
      <c r="H17369" s="1">
        <f t="shared" si="1404"/>
        <v>0</v>
      </c>
      <c r="J17369" s="1">
        <f t="shared" si="1407"/>
        <v>62521200</v>
      </c>
      <c r="K17369" s="1">
        <f t="shared" si="1405"/>
        <v>723.625</v>
      </c>
      <c r="L17369" s="1">
        <f t="shared" ca="1" si="1408"/>
        <v>13.662065889283699</v>
      </c>
      <c r="M17369" s="1">
        <f t="shared" ca="1" si="1406"/>
        <v>-4.5046757030682658E-7</v>
      </c>
    </row>
    <row r="17370" spans="8:13" x14ac:dyDescent="0.3">
      <c r="H17370" s="1">
        <f t="shared" si="1404"/>
        <v>0</v>
      </c>
      <c r="J17370" s="1">
        <f t="shared" si="1407"/>
        <v>62524800</v>
      </c>
      <c r="K17370" s="1">
        <f t="shared" si="1405"/>
        <v>723.66700000000003</v>
      </c>
      <c r="L17370" s="1">
        <f t="shared" ca="1" si="1408"/>
        <v>13.660444206030595</v>
      </c>
      <c r="M17370" s="1">
        <f t="shared" ca="1" si="1406"/>
        <v>-4.5026808844688222E-7</v>
      </c>
    </row>
    <row r="17371" spans="8:13" x14ac:dyDescent="0.3">
      <c r="H17371" s="1">
        <f t="shared" si="1404"/>
        <v>0</v>
      </c>
      <c r="J17371" s="1">
        <f t="shared" si="1407"/>
        <v>62528400</v>
      </c>
      <c r="K17371" s="1">
        <f t="shared" si="1405"/>
        <v>723.70799999999997</v>
      </c>
      <c r="L17371" s="1">
        <f t="shared" ca="1" si="1408"/>
        <v>13.658823240912186</v>
      </c>
      <c r="M17371" s="1">
        <f t="shared" ca="1" si="1406"/>
        <v>-4.5006869492406803E-7</v>
      </c>
    </row>
    <row r="17372" spans="8:13" x14ac:dyDescent="0.3">
      <c r="H17372" s="1">
        <f t="shared" si="1404"/>
        <v>0</v>
      </c>
      <c r="J17372" s="1">
        <f t="shared" si="1407"/>
        <v>62532000</v>
      </c>
      <c r="K17372" s="1">
        <f t="shared" si="1405"/>
        <v>723.75</v>
      </c>
      <c r="L17372" s="1">
        <f t="shared" ca="1" si="1408"/>
        <v>13.65720299361046</v>
      </c>
      <c r="M17372" s="1">
        <f t="shared" ca="1" si="1406"/>
        <v>-4.4986938969926567E-7</v>
      </c>
    </row>
    <row r="17373" spans="8:13" x14ac:dyDescent="0.3">
      <c r="H17373" s="1">
        <f t="shared" si="1404"/>
        <v>0</v>
      </c>
      <c r="J17373" s="1">
        <f t="shared" si="1407"/>
        <v>62535600</v>
      </c>
      <c r="K17373" s="1">
        <f t="shared" si="1405"/>
        <v>723.79200000000003</v>
      </c>
      <c r="L17373" s="1">
        <f t="shared" ca="1" si="1408"/>
        <v>13.655583463807542</v>
      </c>
      <c r="M17373" s="1">
        <f t="shared" ca="1" si="1406"/>
        <v>-4.4967017273337364E-7</v>
      </c>
    </row>
    <row r="17374" spans="8:13" x14ac:dyDescent="0.3">
      <c r="H17374" s="1">
        <f t="shared" si="1404"/>
        <v>0</v>
      </c>
      <c r="J17374" s="1">
        <f t="shared" si="1407"/>
        <v>62539200</v>
      </c>
      <c r="K17374" s="1">
        <f t="shared" si="1405"/>
        <v>723.83299999999997</v>
      </c>
      <c r="L17374" s="1">
        <f t="shared" ca="1" si="1408"/>
        <v>13.653964651185701</v>
      </c>
      <c r="M17374" s="1">
        <f t="shared" ca="1" si="1406"/>
        <v>-4.4947104398730799E-7</v>
      </c>
    </row>
    <row r="17375" spans="8:13" x14ac:dyDescent="0.3">
      <c r="H17375" s="1">
        <f t="shared" si="1404"/>
        <v>0</v>
      </c>
      <c r="J17375" s="1">
        <f t="shared" si="1407"/>
        <v>62542800</v>
      </c>
      <c r="K17375" s="1">
        <f t="shared" si="1405"/>
        <v>723.875</v>
      </c>
      <c r="L17375" s="1">
        <f t="shared" ca="1" si="1408"/>
        <v>13.652346555427346</v>
      </c>
      <c r="M17375" s="1">
        <f t="shared" ca="1" si="1406"/>
        <v>-4.4927200342200231E-7</v>
      </c>
    </row>
    <row r="17376" spans="8:13" x14ac:dyDescent="0.3">
      <c r="H17376" s="1">
        <f t="shared" si="1404"/>
        <v>0</v>
      </c>
      <c r="J17376" s="1">
        <f t="shared" si="1407"/>
        <v>62546400</v>
      </c>
      <c r="K17376" s="1">
        <f t="shared" si="1405"/>
        <v>723.91700000000003</v>
      </c>
      <c r="L17376" s="1">
        <f t="shared" ca="1" si="1408"/>
        <v>13.650729176215027</v>
      </c>
      <c r="M17376" s="1">
        <f t="shared" ca="1" si="1406"/>
        <v>-4.4907305099840704E-7</v>
      </c>
    </row>
    <row r="17377" spans="8:13" x14ac:dyDescent="0.3">
      <c r="H17377" s="1">
        <f t="shared" si="1404"/>
        <v>0</v>
      </c>
      <c r="J17377" s="1">
        <f t="shared" si="1407"/>
        <v>62550000</v>
      </c>
      <c r="K17377" s="1">
        <f t="shared" si="1405"/>
        <v>723.95799999999997</v>
      </c>
      <c r="L17377" s="1">
        <f t="shared" ca="1" si="1408"/>
        <v>13.649112513231433</v>
      </c>
      <c r="M17377" s="1">
        <f t="shared" ca="1" si="1406"/>
        <v>-4.4887418667749042E-7</v>
      </c>
    </row>
    <row r="17378" spans="8:13" x14ac:dyDescent="0.3">
      <c r="H17378" s="1">
        <f t="shared" si="1404"/>
        <v>0</v>
      </c>
      <c r="J17378" s="1">
        <f t="shared" si="1407"/>
        <v>62553600</v>
      </c>
      <c r="K17378" s="1">
        <f t="shared" si="1405"/>
        <v>724</v>
      </c>
      <c r="L17378" s="1">
        <f t="shared" ca="1" si="1408"/>
        <v>13.647496566159393</v>
      </c>
      <c r="M17378" s="1">
        <f t="shared" ca="1" si="1406"/>
        <v>-4.4867541042023734E-7</v>
      </c>
    </row>
    <row r="17379" spans="8:13" x14ac:dyDescent="0.3">
      <c r="H17379" s="1">
        <f t="shared" si="1404"/>
        <v>0</v>
      </c>
      <c r="J17379" s="1">
        <f t="shared" si="1407"/>
        <v>62557200</v>
      </c>
      <c r="K17379" s="1">
        <f t="shared" si="1405"/>
        <v>724.04200000000003</v>
      </c>
      <c r="L17379" s="1">
        <f t="shared" ca="1" si="1408"/>
        <v>13.645881334681881</v>
      </c>
      <c r="M17379" s="1">
        <f t="shared" ca="1" si="1406"/>
        <v>-4.4847672218765059E-7</v>
      </c>
    </row>
    <row r="17380" spans="8:13" x14ac:dyDescent="0.3">
      <c r="H17380" s="1">
        <f t="shared" si="1404"/>
        <v>0</v>
      </c>
      <c r="J17380" s="1">
        <f t="shared" si="1407"/>
        <v>62560800</v>
      </c>
      <c r="K17380" s="1">
        <f t="shared" si="1405"/>
        <v>724.08299999999997</v>
      </c>
      <c r="L17380" s="1">
        <f t="shared" ca="1" si="1408"/>
        <v>13.644266818482006</v>
      </c>
      <c r="M17380" s="1">
        <f t="shared" ca="1" si="1406"/>
        <v>-4.4827812194074973E-7</v>
      </c>
    </row>
    <row r="17381" spans="8:13" x14ac:dyDescent="0.3">
      <c r="H17381" s="1">
        <f t="shared" si="1404"/>
        <v>0</v>
      </c>
      <c r="J17381" s="1">
        <f t="shared" si="1407"/>
        <v>62564400</v>
      </c>
      <c r="K17381" s="1">
        <f t="shared" si="1405"/>
        <v>724.125</v>
      </c>
      <c r="L17381" s="1">
        <f t="shared" ca="1" si="1408"/>
        <v>13.642653017243019</v>
      </c>
      <c r="M17381" s="1">
        <f t="shared" ca="1" si="1406"/>
        <v>-4.4807960964057183E-7</v>
      </c>
    </row>
    <row r="17382" spans="8:13" x14ac:dyDescent="0.3">
      <c r="H17382" s="1">
        <f t="shared" si="1404"/>
        <v>0</v>
      </c>
      <c r="J17382" s="1">
        <f t="shared" si="1407"/>
        <v>62568000</v>
      </c>
      <c r="K17382" s="1">
        <f t="shared" si="1405"/>
        <v>724.16700000000003</v>
      </c>
      <c r="L17382" s="1">
        <f t="shared" ca="1" si="1408"/>
        <v>13.641039930648313</v>
      </c>
      <c r="M17382" s="1">
        <f t="shared" ca="1" si="1406"/>
        <v>-4.4788118524817136E-7</v>
      </c>
    </row>
    <row r="17383" spans="8:13" x14ac:dyDescent="0.3">
      <c r="H17383" s="1">
        <f t="shared" si="1404"/>
        <v>0</v>
      </c>
      <c r="J17383" s="1">
        <f t="shared" si="1407"/>
        <v>62571600</v>
      </c>
      <c r="K17383" s="1">
        <f t="shared" si="1405"/>
        <v>724.20799999999997</v>
      </c>
      <c r="L17383" s="1">
        <f t="shared" ca="1" si="1408"/>
        <v>13.639427558381421</v>
      </c>
      <c r="M17383" s="1">
        <f t="shared" ca="1" si="1406"/>
        <v>-4.4768284872461986E-7</v>
      </c>
    </row>
    <row r="17384" spans="8:13" x14ac:dyDescent="0.3">
      <c r="H17384" s="1">
        <f t="shared" si="1404"/>
        <v>0</v>
      </c>
      <c r="J17384" s="1">
        <f t="shared" si="1407"/>
        <v>62575200</v>
      </c>
      <c r="K17384" s="1">
        <f t="shared" si="1405"/>
        <v>724.25</v>
      </c>
      <c r="L17384" s="1">
        <f t="shared" ca="1" si="1408"/>
        <v>13.637815900126013</v>
      </c>
      <c r="M17384" s="1">
        <f t="shared" ca="1" si="1406"/>
        <v>-4.4748460003100595E-7</v>
      </c>
    </row>
    <row r="17385" spans="8:13" x14ac:dyDescent="0.3">
      <c r="H17385" s="1">
        <f t="shared" si="1404"/>
        <v>0</v>
      </c>
      <c r="J17385" s="1">
        <f t="shared" si="1407"/>
        <v>62578800</v>
      </c>
      <c r="K17385" s="1">
        <f t="shared" si="1405"/>
        <v>724.29200000000003</v>
      </c>
      <c r="L17385" s="1">
        <f t="shared" ca="1" si="1408"/>
        <v>13.636204955565901</v>
      </c>
      <c r="M17385" s="1">
        <f t="shared" ca="1" si="1406"/>
        <v>-4.4728643912843564E-7</v>
      </c>
    </row>
    <row r="17386" spans="8:13" x14ac:dyDescent="0.3">
      <c r="H17386" s="1">
        <f t="shared" si="1404"/>
        <v>0</v>
      </c>
      <c r="J17386" s="1">
        <f t="shared" si="1407"/>
        <v>62582400</v>
      </c>
      <c r="K17386" s="1">
        <f t="shared" si="1405"/>
        <v>724.33299999999997</v>
      </c>
      <c r="L17386" s="1">
        <f t="shared" ca="1" si="1408"/>
        <v>13.634594724385039</v>
      </c>
      <c r="M17386" s="1">
        <f t="shared" ca="1" si="1406"/>
        <v>-4.4708836597803222E-7</v>
      </c>
    </row>
    <row r="17387" spans="8:13" x14ac:dyDescent="0.3">
      <c r="H17387" s="1">
        <f t="shared" si="1404"/>
        <v>0</v>
      </c>
      <c r="J17387" s="1">
        <f t="shared" si="1407"/>
        <v>62586000</v>
      </c>
      <c r="K17387" s="1">
        <f t="shared" si="1405"/>
        <v>724.375</v>
      </c>
      <c r="L17387" s="1">
        <f t="shared" ca="1" si="1408"/>
        <v>13.632985206267518</v>
      </c>
      <c r="M17387" s="1">
        <f t="shared" ca="1" si="1406"/>
        <v>-4.4689038054093615E-7</v>
      </c>
    </row>
    <row r="17388" spans="8:13" x14ac:dyDescent="0.3">
      <c r="H17388" s="1">
        <f t="shared" si="1404"/>
        <v>0</v>
      </c>
      <c r="J17388" s="1">
        <f t="shared" si="1407"/>
        <v>62589600</v>
      </c>
      <c r="K17388" s="1">
        <f t="shared" si="1405"/>
        <v>724.41700000000003</v>
      </c>
      <c r="L17388" s="1">
        <f t="shared" ca="1" si="1408"/>
        <v>13.631376400897571</v>
      </c>
      <c r="M17388" s="1">
        <f t="shared" ca="1" si="1406"/>
        <v>-4.4669248277830505E-7</v>
      </c>
    </row>
    <row r="17389" spans="8:13" x14ac:dyDescent="0.3">
      <c r="H17389" s="1">
        <f t="shared" si="1404"/>
        <v>0</v>
      </c>
      <c r="J17389" s="1">
        <f t="shared" si="1407"/>
        <v>62593200</v>
      </c>
      <c r="K17389" s="1">
        <f t="shared" si="1405"/>
        <v>724.45799999999997</v>
      </c>
      <c r="L17389" s="1">
        <f t="shared" ca="1" si="1408"/>
        <v>13.629768307959569</v>
      </c>
      <c r="M17389" s="1">
        <f t="shared" ca="1" si="1406"/>
        <v>-4.46494672651314E-7</v>
      </c>
    </row>
    <row r="17390" spans="8:13" x14ac:dyDescent="0.3">
      <c r="H17390" s="1">
        <f t="shared" si="1404"/>
        <v>0</v>
      </c>
      <c r="J17390" s="1">
        <f t="shared" si="1407"/>
        <v>62596800</v>
      </c>
      <c r="K17390" s="1">
        <f t="shared" si="1405"/>
        <v>724.5</v>
      </c>
      <c r="L17390" s="1">
        <f t="shared" ca="1" si="1408"/>
        <v>13.628160927138024</v>
      </c>
      <c r="M17390" s="1">
        <f t="shared" ca="1" si="1406"/>
        <v>-4.4629695012115469E-7</v>
      </c>
    </row>
    <row r="17391" spans="8:13" x14ac:dyDescent="0.3">
      <c r="H17391" s="1">
        <f t="shared" si="1404"/>
        <v>0</v>
      </c>
      <c r="J17391" s="1">
        <f t="shared" si="1407"/>
        <v>62600400</v>
      </c>
      <c r="K17391" s="1">
        <f t="shared" si="1405"/>
        <v>724.54200000000003</v>
      </c>
      <c r="L17391" s="1">
        <f t="shared" ca="1" si="1408"/>
        <v>13.626554258117588</v>
      </c>
      <c r="M17391" s="1">
        <f t="shared" ca="1" si="1406"/>
        <v>-4.4609931514903662E-7</v>
      </c>
    </row>
    <row r="17392" spans="8:13" x14ac:dyDescent="0.3">
      <c r="H17392" s="1">
        <f t="shared" si="1404"/>
        <v>0</v>
      </c>
      <c r="J17392" s="1">
        <f t="shared" si="1407"/>
        <v>62604000</v>
      </c>
      <c r="K17392" s="1">
        <f t="shared" si="1405"/>
        <v>724.58299999999997</v>
      </c>
      <c r="L17392" s="1">
        <f t="shared" ca="1" si="1408"/>
        <v>13.624948300583052</v>
      </c>
      <c r="M17392" s="1">
        <f t="shared" ca="1" si="1406"/>
        <v>-4.4590176769618611E-7</v>
      </c>
    </row>
    <row r="17393" spans="8:13" x14ac:dyDescent="0.3">
      <c r="H17393" s="1">
        <f t="shared" si="1404"/>
        <v>0</v>
      </c>
      <c r="J17393" s="1">
        <f t="shared" si="1407"/>
        <v>62607600</v>
      </c>
      <c r="K17393" s="1">
        <f t="shared" si="1405"/>
        <v>724.625</v>
      </c>
      <c r="L17393" s="1">
        <f t="shared" ca="1" si="1408"/>
        <v>13.623343054219346</v>
      </c>
      <c r="M17393" s="1">
        <f t="shared" ca="1" si="1406"/>
        <v>-4.4570430772384691E-7</v>
      </c>
    </row>
    <row r="17394" spans="8:13" x14ac:dyDescent="0.3">
      <c r="H17394" s="1">
        <f t="shared" si="1404"/>
        <v>0</v>
      </c>
      <c r="J17394" s="1">
        <f t="shared" si="1407"/>
        <v>62611200</v>
      </c>
      <c r="K17394" s="1">
        <f t="shared" si="1405"/>
        <v>724.66700000000003</v>
      </c>
      <c r="L17394" s="1">
        <f t="shared" ca="1" si="1408"/>
        <v>13.62173851871154</v>
      </c>
      <c r="M17394" s="1">
        <f t="shared" ca="1" si="1406"/>
        <v>-4.4550693519327955E-7</v>
      </c>
    </row>
    <row r="17395" spans="8:13" x14ac:dyDescent="0.3">
      <c r="H17395" s="1">
        <f t="shared" si="1404"/>
        <v>0</v>
      </c>
      <c r="J17395" s="1">
        <f t="shared" si="1407"/>
        <v>62614800</v>
      </c>
      <c r="K17395" s="1">
        <f t="shared" si="1405"/>
        <v>724.70799999999997</v>
      </c>
      <c r="L17395" s="1">
        <f t="shared" ca="1" si="1408"/>
        <v>13.620134693744845</v>
      </c>
      <c r="M17395" s="1">
        <f t="shared" ca="1" si="1406"/>
        <v>-4.4530965006576211E-7</v>
      </c>
    </row>
    <row r="17396" spans="8:13" x14ac:dyDescent="0.3">
      <c r="H17396" s="1">
        <f t="shared" si="1404"/>
        <v>0</v>
      </c>
      <c r="J17396" s="1">
        <f t="shared" si="1407"/>
        <v>62618400</v>
      </c>
      <c r="K17396" s="1">
        <f t="shared" si="1405"/>
        <v>724.75</v>
      </c>
      <c r="L17396" s="1">
        <f t="shared" ca="1" si="1408"/>
        <v>13.618531579004609</v>
      </c>
      <c r="M17396" s="1">
        <f t="shared" ca="1" si="1406"/>
        <v>-4.4511245230258954E-7</v>
      </c>
    </row>
    <row r="17397" spans="8:13" x14ac:dyDescent="0.3">
      <c r="H17397" s="1">
        <f t="shared" si="1404"/>
        <v>0</v>
      </c>
      <c r="J17397" s="1">
        <f t="shared" si="1407"/>
        <v>62622000</v>
      </c>
      <c r="K17397" s="1">
        <f t="shared" si="1405"/>
        <v>724.79200000000003</v>
      </c>
      <c r="L17397" s="1">
        <f t="shared" ca="1" si="1408"/>
        <v>13.616929174176319</v>
      </c>
      <c r="M17397" s="1">
        <f t="shared" ca="1" si="1406"/>
        <v>-4.4491534186507393E-7</v>
      </c>
    </row>
    <row r="17398" spans="8:13" x14ac:dyDescent="0.3">
      <c r="H17398" s="1">
        <f t="shared" si="1404"/>
        <v>0</v>
      </c>
      <c r="J17398" s="1">
        <f t="shared" si="1407"/>
        <v>62625600</v>
      </c>
      <c r="K17398" s="1">
        <f t="shared" si="1405"/>
        <v>724.83299999999997</v>
      </c>
      <c r="L17398" s="1">
        <f t="shared" ca="1" si="1408"/>
        <v>13.615327478945604</v>
      </c>
      <c r="M17398" s="1">
        <f t="shared" ca="1" si="1406"/>
        <v>-4.4471831871454478E-7</v>
      </c>
    </row>
    <row r="17399" spans="8:13" x14ac:dyDescent="0.3">
      <c r="H17399" s="1">
        <f t="shared" si="1404"/>
        <v>0</v>
      </c>
      <c r="J17399" s="1">
        <f t="shared" si="1407"/>
        <v>62629200</v>
      </c>
      <c r="K17399" s="1">
        <f t="shared" si="1405"/>
        <v>724.875</v>
      </c>
      <c r="L17399" s="1">
        <f t="shared" ca="1" si="1408"/>
        <v>13.613726492998232</v>
      </c>
      <c r="M17399" s="1">
        <f t="shared" ca="1" si="1406"/>
        <v>-4.4452138281234859E-7</v>
      </c>
    </row>
    <row r="17400" spans="8:13" x14ac:dyDescent="0.3">
      <c r="H17400" s="1">
        <f t="shared" si="1404"/>
        <v>0</v>
      </c>
      <c r="J17400" s="1">
        <f t="shared" si="1407"/>
        <v>62632800</v>
      </c>
      <c r="K17400" s="1">
        <f t="shared" si="1405"/>
        <v>724.91700000000003</v>
      </c>
      <c r="L17400" s="1">
        <f t="shared" ca="1" si="1408"/>
        <v>13.612126216020108</v>
      </c>
      <c r="M17400" s="1">
        <f t="shared" ca="1" si="1406"/>
        <v>-4.4432453411984884E-7</v>
      </c>
    </row>
    <row r="17401" spans="8:13" x14ac:dyDescent="0.3">
      <c r="H17401" s="1">
        <f t="shared" si="1404"/>
        <v>0</v>
      </c>
      <c r="J17401" s="1">
        <f t="shared" si="1407"/>
        <v>62636400</v>
      </c>
      <c r="K17401" s="1">
        <f t="shared" si="1405"/>
        <v>724.95799999999997</v>
      </c>
      <c r="L17401" s="1">
        <f t="shared" ca="1" si="1408"/>
        <v>13.610526647697277</v>
      </c>
      <c r="M17401" s="1">
        <f t="shared" ca="1" si="1406"/>
        <v>-4.4412777259842619E-7</v>
      </c>
    </row>
    <row r="17402" spans="8:13" x14ac:dyDescent="0.3">
      <c r="H17402" s="1">
        <f t="shared" si="1404"/>
        <v>0</v>
      </c>
      <c r="J17402" s="1">
        <f t="shared" si="1407"/>
        <v>62640000</v>
      </c>
      <c r="K17402" s="1">
        <f t="shared" si="1405"/>
        <v>725</v>
      </c>
      <c r="L17402" s="1">
        <f t="shared" ca="1" si="1408"/>
        <v>13.608927787715922</v>
      </c>
      <c r="M17402" s="1">
        <f t="shared" ca="1" si="1406"/>
        <v>-4.4393109820947833E-7</v>
      </c>
    </row>
    <row r="17403" spans="8:13" x14ac:dyDescent="0.3">
      <c r="H17403" s="1">
        <f t="shared" si="1404"/>
        <v>0</v>
      </c>
      <c r="J17403" s="1">
        <f t="shared" si="1407"/>
        <v>62643600</v>
      </c>
      <c r="K17403" s="1">
        <f t="shared" si="1405"/>
        <v>725.04200000000003</v>
      </c>
      <c r="L17403" s="1">
        <f t="shared" ca="1" si="1408"/>
        <v>13.607329635762369</v>
      </c>
      <c r="M17403" s="1">
        <f t="shared" ca="1" si="1406"/>
        <v>-4.4373451091442037E-7</v>
      </c>
    </row>
    <row r="17404" spans="8:13" x14ac:dyDescent="0.3">
      <c r="H17404" s="1">
        <f t="shared" si="1404"/>
        <v>0</v>
      </c>
      <c r="J17404" s="1">
        <f t="shared" si="1407"/>
        <v>62647200</v>
      </c>
      <c r="K17404" s="1">
        <f t="shared" si="1405"/>
        <v>725.08299999999997</v>
      </c>
      <c r="L17404" s="1">
        <f t="shared" ca="1" si="1408"/>
        <v>13.605732191523076</v>
      </c>
      <c r="M17404" s="1">
        <f t="shared" ca="1" si="1406"/>
        <v>-4.4353801067468392E-7</v>
      </c>
    </row>
    <row r="17405" spans="8:13" x14ac:dyDescent="0.3">
      <c r="H17405" s="1">
        <f t="shared" si="1404"/>
        <v>0</v>
      </c>
      <c r="J17405" s="1">
        <f t="shared" si="1407"/>
        <v>62650800</v>
      </c>
      <c r="K17405" s="1">
        <f t="shared" si="1405"/>
        <v>725.125</v>
      </c>
      <c r="L17405" s="1">
        <f t="shared" ca="1" si="1408"/>
        <v>13.604135454684647</v>
      </c>
      <c r="M17405" s="1">
        <f t="shared" ca="1" si="1406"/>
        <v>-4.433415974517183E-7</v>
      </c>
    </row>
    <row r="17406" spans="8:13" x14ac:dyDescent="0.3">
      <c r="H17406" s="1">
        <f t="shared" si="1404"/>
        <v>0</v>
      </c>
      <c r="J17406" s="1">
        <f t="shared" si="1407"/>
        <v>62654400</v>
      </c>
      <c r="K17406" s="1">
        <f t="shared" si="1405"/>
        <v>725.16700000000003</v>
      </c>
      <c r="L17406" s="1">
        <f t="shared" ca="1" si="1408"/>
        <v>13.60253942493382</v>
      </c>
      <c r="M17406" s="1">
        <f t="shared" ca="1" si="1406"/>
        <v>-4.4314527120698949E-7</v>
      </c>
    </row>
    <row r="17407" spans="8:13" x14ac:dyDescent="0.3">
      <c r="H17407" s="1">
        <f t="shared" si="1404"/>
        <v>0</v>
      </c>
      <c r="J17407" s="1">
        <f t="shared" si="1407"/>
        <v>62658000</v>
      </c>
      <c r="K17407" s="1">
        <f t="shared" si="1405"/>
        <v>725.20799999999997</v>
      </c>
      <c r="L17407" s="1">
        <f t="shared" ca="1" si="1408"/>
        <v>13.600944101957475</v>
      </c>
      <c r="M17407" s="1">
        <f t="shared" ca="1" si="1406"/>
        <v>-4.4294903190198099E-7</v>
      </c>
    </row>
    <row r="17408" spans="8:13" x14ac:dyDescent="0.3">
      <c r="H17408" s="1">
        <f t="shared" si="1404"/>
        <v>0</v>
      </c>
      <c r="J17408" s="1">
        <f t="shared" si="1407"/>
        <v>62661600</v>
      </c>
      <c r="K17408" s="1">
        <f t="shared" si="1405"/>
        <v>725.25</v>
      </c>
      <c r="L17408" s="1">
        <f t="shared" ca="1" si="1408"/>
        <v>13.599349485442628</v>
      </c>
      <c r="M17408" s="1">
        <f t="shared" ca="1" si="1406"/>
        <v>-4.4275287949819262E-7</v>
      </c>
    </row>
    <row r="17409" spans="8:13" x14ac:dyDescent="0.3">
      <c r="H17409" s="1">
        <f t="shared" si="1404"/>
        <v>0</v>
      </c>
      <c r="J17409" s="1">
        <f t="shared" si="1407"/>
        <v>62665200</v>
      </c>
      <c r="K17409" s="1">
        <f t="shared" si="1405"/>
        <v>725.29200000000003</v>
      </c>
      <c r="L17409" s="1">
        <f t="shared" ca="1" si="1408"/>
        <v>13.597755575076436</v>
      </c>
      <c r="M17409" s="1">
        <f t="shared" ca="1" si="1406"/>
        <v>-4.4255681395714193E-7</v>
      </c>
    </row>
    <row r="17410" spans="8:13" x14ac:dyDescent="0.3">
      <c r="H17410" s="1">
        <f t="shared" si="1404"/>
        <v>0</v>
      </c>
      <c r="J17410" s="1">
        <f t="shared" si="1407"/>
        <v>62668800</v>
      </c>
      <c r="K17410" s="1">
        <f t="shared" si="1405"/>
        <v>725.33299999999997</v>
      </c>
      <c r="L17410" s="1">
        <f t="shared" ca="1" si="1408"/>
        <v>13.596162370546191</v>
      </c>
      <c r="M17410" s="1">
        <f t="shared" ca="1" si="1406"/>
        <v>-4.4236083524036313E-7</v>
      </c>
    </row>
    <row r="17411" spans="8:13" x14ac:dyDescent="0.3">
      <c r="H17411" s="1">
        <f t="shared" ref="H17411:H17474" si="1409">F17411+(E17411-$B$16)*G17411</f>
        <v>0</v>
      </c>
      <c r="J17411" s="1">
        <f t="shared" si="1407"/>
        <v>62672400</v>
      </c>
      <c r="K17411" s="1">
        <f t="shared" ref="K17411:K17474" si="1410">ROUND(J17411/(24*3600),3)</f>
        <v>725.375</v>
      </c>
      <c r="L17411" s="1">
        <f t="shared" ca="1" si="1408"/>
        <v>13.594569871539326</v>
      </c>
      <c r="M17411" s="1">
        <f t="shared" ref="M17411:M17474" ca="1" si="1411">-$B$13*(L17411-$B$16)/INDIRECT(ADDRESS(ROUND(L17411,0),8))</f>
        <v>-4.421649433094075E-7</v>
      </c>
    </row>
    <row r="17412" spans="8:13" x14ac:dyDescent="0.3">
      <c r="H17412" s="1">
        <f t="shared" si="1409"/>
        <v>0</v>
      </c>
      <c r="J17412" s="1">
        <f t="shared" ref="J17412:J17475" si="1412">J17411+$I$2*60</f>
        <v>62676000</v>
      </c>
      <c r="K17412" s="1">
        <f t="shared" si="1410"/>
        <v>725.41700000000003</v>
      </c>
      <c r="L17412" s="1">
        <f t="shared" ref="L17412:L17475" ca="1" si="1413">L17411+M17411*(J17412-J17411)</f>
        <v>13.592978077743412</v>
      </c>
      <c r="M17412" s="1">
        <f t="shared" ca="1" si="1411"/>
        <v>-4.419691381258435E-7</v>
      </c>
    </row>
    <row r="17413" spans="8:13" x14ac:dyDescent="0.3">
      <c r="H17413" s="1">
        <f t="shared" si="1409"/>
        <v>0</v>
      </c>
      <c r="J17413" s="1">
        <f t="shared" si="1412"/>
        <v>62679600</v>
      </c>
      <c r="K17413" s="1">
        <f t="shared" si="1410"/>
        <v>725.45799999999997</v>
      </c>
      <c r="L17413" s="1">
        <f t="shared" ca="1" si="1413"/>
        <v>13.591386988846159</v>
      </c>
      <c r="M17413" s="1">
        <f t="shared" ca="1" si="1411"/>
        <v>-4.417734196512564E-7</v>
      </c>
    </row>
    <row r="17414" spans="8:13" x14ac:dyDescent="0.3">
      <c r="H17414" s="1">
        <f t="shared" si="1409"/>
        <v>0</v>
      </c>
      <c r="J17414" s="1">
        <f t="shared" si="1412"/>
        <v>62683200</v>
      </c>
      <c r="K17414" s="1">
        <f t="shared" si="1410"/>
        <v>725.5</v>
      </c>
      <c r="L17414" s="1">
        <f t="shared" ca="1" si="1413"/>
        <v>13.589796604535413</v>
      </c>
      <c r="M17414" s="1">
        <f t="shared" ca="1" si="1411"/>
        <v>-4.4157778784724876E-7</v>
      </c>
    </row>
    <row r="17415" spans="8:13" x14ac:dyDescent="0.3">
      <c r="H17415" s="1">
        <f t="shared" si="1409"/>
        <v>0</v>
      </c>
      <c r="J17415" s="1">
        <f t="shared" si="1412"/>
        <v>62686800</v>
      </c>
      <c r="K17415" s="1">
        <f t="shared" si="1410"/>
        <v>725.54200000000003</v>
      </c>
      <c r="L17415" s="1">
        <f t="shared" ca="1" si="1413"/>
        <v>13.588206924499163</v>
      </c>
      <c r="M17415" s="1">
        <f t="shared" ca="1" si="1411"/>
        <v>-4.4138224267544004E-7</v>
      </c>
    </row>
    <row r="17416" spans="8:13" x14ac:dyDescent="0.3">
      <c r="H17416" s="1">
        <f t="shared" si="1409"/>
        <v>0</v>
      </c>
      <c r="J17416" s="1">
        <f t="shared" si="1412"/>
        <v>62690400</v>
      </c>
      <c r="K17416" s="1">
        <f t="shared" si="1410"/>
        <v>725.58299999999997</v>
      </c>
      <c r="L17416" s="1">
        <f t="shared" ca="1" si="1413"/>
        <v>13.586617948425532</v>
      </c>
      <c r="M17416" s="1">
        <f t="shared" ca="1" si="1411"/>
        <v>-4.4118678409746668E-7</v>
      </c>
    </row>
    <row r="17417" spans="8:13" x14ac:dyDescent="0.3">
      <c r="H17417" s="1">
        <f t="shared" si="1409"/>
        <v>0</v>
      </c>
      <c r="J17417" s="1">
        <f t="shared" si="1412"/>
        <v>62694000</v>
      </c>
      <c r="K17417" s="1">
        <f t="shared" si="1410"/>
        <v>725.625</v>
      </c>
      <c r="L17417" s="1">
        <f t="shared" ca="1" si="1413"/>
        <v>13.585029676002781</v>
      </c>
      <c r="M17417" s="1">
        <f t="shared" ca="1" si="1411"/>
        <v>-4.4099141207498186E-7</v>
      </c>
    </row>
    <row r="17418" spans="8:13" x14ac:dyDescent="0.3">
      <c r="H17418" s="1">
        <f t="shared" si="1409"/>
        <v>0</v>
      </c>
      <c r="J17418" s="1">
        <f t="shared" si="1412"/>
        <v>62697600</v>
      </c>
      <c r="K17418" s="1">
        <f t="shared" si="1410"/>
        <v>725.66700000000003</v>
      </c>
      <c r="L17418" s="1">
        <f t="shared" ca="1" si="1413"/>
        <v>13.583442106919311</v>
      </c>
      <c r="M17418" s="1">
        <f t="shared" ca="1" si="1411"/>
        <v>-4.4079612656965597E-7</v>
      </c>
    </row>
    <row r="17419" spans="8:13" x14ac:dyDescent="0.3">
      <c r="H17419" s="1">
        <f t="shared" si="1409"/>
        <v>0</v>
      </c>
      <c r="J17419" s="1">
        <f t="shared" si="1412"/>
        <v>62701200</v>
      </c>
      <c r="K17419" s="1">
        <f t="shared" si="1410"/>
        <v>725.70799999999997</v>
      </c>
      <c r="L17419" s="1">
        <f t="shared" ca="1" si="1413"/>
        <v>13.581855240863661</v>
      </c>
      <c r="M17419" s="1">
        <f t="shared" ca="1" si="1411"/>
        <v>-4.406009275431767E-7</v>
      </c>
    </row>
    <row r="17420" spans="8:13" x14ac:dyDescent="0.3">
      <c r="H17420" s="1">
        <f t="shared" si="1409"/>
        <v>0</v>
      </c>
      <c r="J17420" s="1">
        <f t="shared" si="1412"/>
        <v>62704800</v>
      </c>
      <c r="K17420" s="1">
        <f t="shared" si="1410"/>
        <v>725.75</v>
      </c>
      <c r="L17420" s="1">
        <f t="shared" ca="1" si="1413"/>
        <v>13.580269077524505</v>
      </c>
      <c r="M17420" s="1">
        <f t="shared" ca="1" si="1411"/>
        <v>-4.4040581495724821E-7</v>
      </c>
    </row>
    <row r="17421" spans="8:13" x14ac:dyDescent="0.3">
      <c r="H17421" s="1">
        <f t="shared" si="1409"/>
        <v>0</v>
      </c>
      <c r="J17421" s="1">
        <f t="shared" si="1412"/>
        <v>62708400</v>
      </c>
      <c r="K17421" s="1">
        <f t="shared" si="1410"/>
        <v>725.79200000000003</v>
      </c>
      <c r="L17421" s="1">
        <f t="shared" ca="1" si="1413"/>
        <v>13.578683616590659</v>
      </c>
      <c r="M17421" s="1">
        <f t="shared" ca="1" si="1411"/>
        <v>-4.4021078877359153E-7</v>
      </c>
    </row>
    <row r="17422" spans="8:13" x14ac:dyDescent="0.3">
      <c r="H17422" s="1">
        <f t="shared" si="1409"/>
        <v>0</v>
      </c>
      <c r="J17422" s="1">
        <f t="shared" si="1412"/>
        <v>62712000</v>
      </c>
      <c r="K17422" s="1">
        <f t="shared" si="1410"/>
        <v>725.83299999999997</v>
      </c>
      <c r="L17422" s="1">
        <f t="shared" ca="1" si="1413"/>
        <v>13.577098857751075</v>
      </c>
      <c r="M17422" s="1">
        <f t="shared" ca="1" si="1411"/>
        <v>-4.4001584895394525E-7</v>
      </c>
    </row>
    <row r="17423" spans="8:13" x14ac:dyDescent="0.3">
      <c r="H17423" s="1">
        <f t="shared" si="1409"/>
        <v>0</v>
      </c>
      <c r="J17423" s="1">
        <f t="shared" si="1412"/>
        <v>62715600</v>
      </c>
      <c r="K17423" s="1">
        <f t="shared" si="1410"/>
        <v>725.875</v>
      </c>
      <c r="L17423" s="1">
        <f t="shared" ca="1" si="1413"/>
        <v>13.57551480069484</v>
      </c>
      <c r="M17423" s="1">
        <f t="shared" ca="1" si="1411"/>
        <v>-4.3982099546006424E-7</v>
      </c>
    </row>
    <row r="17424" spans="8:13" x14ac:dyDescent="0.3">
      <c r="H17424" s="1">
        <f t="shared" si="1409"/>
        <v>0</v>
      </c>
      <c r="J17424" s="1">
        <f t="shared" si="1412"/>
        <v>62719200</v>
      </c>
      <c r="K17424" s="1">
        <f t="shared" si="1410"/>
        <v>725.91700000000003</v>
      </c>
      <c r="L17424" s="1">
        <f t="shared" ca="1" si="1413"/>
        <v>13.573931445111183</v>
      </c>
      <c r="M17424" s="1">
        <f t="shared" ca="1" si="1411"/>
        <v>-4.3962622825372078E-7</v>
      </c>
    </row>
    <row r="17425" spans="8:13" x14ac:dyDescent="0.3">
      <c r="H17425" s="1">
        <f t="shared" si="1409"/>
        <v>0</v>
      </c>
      <c r="J17425" s="1">
        <f t="shared" si="1412"/>
        <v>62722800</v>
      </c>
      <c r="K17425" s="1">
        <f t="shared" si="1410"/>
        <v>725.95799999999997</v>
      </c>
      <c r="L17425" s="1">
        <f t="shared" ca="1" si="1413"/>
        <v>13.572348790689469</v>
      </c>
      <c r="M17425" s="1">
        <f t="shared" ca="1" si="1411"/>
        <v>-4.3943154729670379E-7</v>
      </c>
    </row>
    <row r="17426" spans="8:13" x14ac:dyDescent="0.3">
      <c r="H17426" s="1">
        <f t="shared" si="1409"/>
        <v>0</v>
      </c>
      <c r="J17426" s="1">
        <f t="shared" si="1412"/>
        <v>62726400</v>
      </c>
      <c r="K17426" s="1">
        <f t="shared" si="1410"/>
        <v>726</v>
      </c>
      <c r="L17426" s="1">
        <f t="shared" ca="1" si="1413"/>
        <v>13.570766837119201</v>
      </c>
      <c r="M17426" s="1">
        <f t="shared" ca="1" si="1411"/>
        <v>-4.3923695255081945E-7</v>
      </c>
    </row>
    <row r="17427" spans="8:13" x14ac:dyDescent="0.3">
      <c r="H17427" s="1">
        <f t="shared" si="1409"/>
        <v>0</v>
      </c>
      <c r="J17427" s="1">
        <f t="shared" si="1412"/>
        <v>62730000</v>
      </c>
      <c r="K17427" s="1">
        <f t="shared" si="1410"/>
        <v>726.04200000000003</v>
      </c>
      <c r="L17427" s="1">
        <f t="shared" ca="1" si="1413"/>
        <v>13.569185584090018</v>
      </c>
      <c r="M17427" s="1">
        <f t="shared" ca="1" si="1411"/>
        <v>-4.390424439778905E-7</v>
      </c>
    </row>
    <row r="17428" spans="8:13" x14ac:dyDescent="0.3">
      <c r="H17428" s="1">
        <f t="shared" si="1409"/>
        <v>0</v>
      </c>
      <c r="J17428" s="1">
        <f t="shared" si="1412"/>
        <v>62733600</v>
      </c>
      <c r="K17428" s="1">
        <f t="shared" si="1410"/>
        <v>726.08299999999997</v>
      </c>
      <c r="L17428" s="1">
        <f t="shared" ca="1" si="1413"/>
        <v>13.567605031291698</v>
      </c>
      <c r="M17428" s="1">
        <f t="shared" ca="1" si="1411"/>
        <v>-4.3884802153975677E-7</v>
      </c>
    </row>
    <row r="17429" spans="8:13" x14ac:dyDescent="0.3">
      <c r="H17429" s="1">
        <f t="shared" si="1409"/>
        <v>0</v>
      </c>
      <c r="J17429" s="1">
        <f t="shared" si="1412"/>
        <v>62737200</v>
      </c>
      <c r="K17429" s="1">
        <f t="shared" si="1410"/>
        <v>726.125</v>
      </c>
      <c r="L17429" s="1">
        <f t="shared" ca="1" si="1413"/>
        <v>13.566025178414156</v>
      </c>
      <c r="M17429" s="1">
        <f t="shared" ca="1" si="1411"/>
        <v>-4.3865368519827496E-7</v>
      </c>
    </row>
    <row r="17430" spans="8:13" x14ac:dyDescent="0.3">
      <c r="H17430" s="1">
        <f t="shared" si="1409"/>
        <v>0</v>
      </c>
      <c r="J17430" s="1">
        <f t="shared" si="1412"/>
        <v>62740800</v>
      </c>
      <c r="K17430" s="1">
        <f t="shared" si="1410"/>
        <v>726.16700000000003</v>
      </c>
      <c r="L17430" s="1">
        <f t="shared" ca="1" si="1413"/>
        <v>13.564446025147442</v>
      </c>
      <c r="M17430" s="1">
        <f t="shared" ca="1" si="1411"/>
        <v>-4.3845943491531845E-7</v>
      </c>
    </row>
    <row r="17431" spans="8:13" x14ac:dyDescent="0.3">
      <c r="H17431" s="1">
        <f t="shared" si="1409"/>
        <v>0</v>
      </c>
      <c r="J17431" s="1">
        <f t="shared" si="1412"/>
        <v>62744400</v>
      </c>
      <c r="K17431" s="1">
        <f t="shared" si="1410"/>
        <v>726.20799999999997</v>
      </c>
      <c r="L17431" s="1">
        <f t="shared" ca="1" si="1413"/>
        <v>13.562867571181746</v>
      </c>
      <c r="M17431" s="1">
        <f t="shared" ca="1" si="1411"/>
        <v>-4.3826527065277771E-7</v>
      </c>
    </row>
    <row r="17432" spans="8:13" x14ac:dyDescent="0.3">
      <c r="H17432" s="1">
        <f t="shared" si="1409"/>
        <v>0</v>
      </c>
      <c r="J17432" s="1">
        <f t="shared" si="1412"/>
        <v>62748000</v>
      </c>
      <c r="K17432" s="1">
        <f t="shared" si="1410"/>
        <v>726.25</v>
      </c>
      <c r="L17432" s="1">
        <f t="shared" ca="1" si="1413"/>
        <v>13.561289816207395</v>
      </c>
      <c r="M17432" s="1">
        <f t="shared" ca="1" si="1411"/>
        <v>-4.3807119237256028E-7</v>
      </c>
    </row>
    <row r="17433" spans="8:13" x14ac:dyDescent="0.3">
      <c r="H17433" s="1">
        <f t="shared" si="1409"/>
        <v>0</v>
      </c>
      <c r="J17433" s="1">
        <f t="shared" si="1412"/>
        <v>62751600</v>
      </c>
      <c r="K17433" s="1">
        <f t="shared" si="1410"/>
        <v>726.29200000000003</v>
      </c>
      <c r="L17433" s="1">
        <f t="shared" ca="1" si="1413"/>
        <v>13.559712759914854</v>
      </c>
      <c r="M17433" s="1">
        <f t="shared" ca="1" si="1411"/>
        <v>-4.3787720003659024E-7</v>
      </c>
    </row>
    <row r="17434" spans="8:13" x14ac:dyDescent="0.3">
      <c r="H17434" s="1">
        <f t="shared" si="1409"/>
        <v>0</v>
      </c>
      <c r="J17434" s="1">
        <f t="shared" si="1412"/>
        <v>62755200</v>
      </c>
      <c r="K17434" s="1">
        <f t="shared" si="1410"/>
        <v>726.33299999999997</v>
      </c>
      <c r="L17434" s="1">
        <f t="shared" ca="1" si="1413"/>
        <v>13.558136401994723</v>
      </c>
      <c r="M17434" s="1">
        <f t="shared" ca="1" si="1411"/>
        <v>-4.3768329360680886E-7</v>
      </c>
    </row>
    <row r="17435" spans="8:13" x14ac:dyDescent="0.3">
      <c r="H17435" s="1">
        <f t="shared" si="1409"/>
        <v>0</v>
      </c>
      <c r="J17435" s="1">
        <f t="shared" si="1412"/>
        <v>62758800</v>
      </c>
      <c r="K17435" s="1">
        <f t="shared" si="1410"/>
        <v>726.375</v>
      </c>
      <c r="L17435" s="1">
        <f t="shared" ca="1" si="1413"/>
        <v>13.556560742137739</v>
      </c>
      <c r="M17435" s="1">
        <f t="shared" ca="1" si="1411"/>
        <v>-4.3748947304517383E-7</v>
      </c>
    </row>
    <row r="17436" spans="8:13" x14ac:dyDescent="0.3">
      <c r="H17436" s="1">
        <f t="shared" si="1409"/>
        <v>0</v>
      </c>
      <c r="J17436" s="1">
        <f t="shared" si="1412"/>
        <v>62762400</v>
      </c>
      <c r="K17436" s="1">
        <f t="shared" si="1410"/>
        <v>726.41700000000003</v>
      </c>
      <c r="L17436" s="1">
        <f t="shared" ca="1" si="1413"/>
        <v>13.554985780034777</v>
      </c>
      <c r="M17436" s="1">
        <f t="shared" ca="1" si="1411"/>
        <v>-4.3729573831365982E-7</v>
      </c>
    </row>
    <row r="17437" spans="8:13" x14ac:dyDescent="0.3">
      <c r="H17437" s="1">
        <f t="shared" si="1409"/>
        <v>0</v>
      </c>
      <c r="J17437" s="1">
        <f t="shared" si="1412"/>
        <v>62766000</v>
      </c>
      <c r="K17437" s="1">
        <f t="shared" si="1410"/>
        <v>726.45799999999997</v>
      </c>
      <c r="L17437" s="1">
        <f t="shared" ca="1" si="1413"/>
        <v>13.553411515376848</v>
      </c>
      <c r="M17437" s="1">
        <f t="shared" ca="1" si="1411"/>
        <v>-4.3710208937425857E-7</v>
      </c>
    </row>
    <row r="17438" spans="8:13" x14ac:dyDescent="0.3">
      <c r="H17438" s="1">
        <f t="shared" si="1409"/>
        <v>0</v>
      </c>
      <c r="J17438" s="1">
        <f t="shared" si="1412"/>
        <v>62769600</v>
      </c>
      <c r="K17438" s="1">
        <f t="shared" si="1410"/>
        <v>726.5</v>
      </c>
      <c r="L17438" s="1">
        <f t="shared" ca="1" si="1413"/>
        <v>13.5518379478551</v>
      </c>
      <c r="M17438" s="1">
        <f t="shared" ca="1" si="1411"/>
        <v>-4.3690852618897852E-7</v>
      </c>
    </row>
    <row r="17439" spans="8:13" x14ac:dyDescent="0.3">
      <c r="H17439" s="1">
        <f t="shared" si="1409"/>
        <v>0</v>
      </c>
      <c r="J17439" s="1">
        <f t="shared" si="1412"/>
        <v>62773200</v>
      </c>
      <c r="K17439" s="1">
        <f t="shared" si="1410"/>
        <v>726.54200000000003</v>
      </c>
      <c r="L17439" s="1">
        <f t="shared" ca="1" si="1413"/>
        <v>13.55026507716082</v>
      </c>
      <c r="M17439" s="1">
        <f t="shared" ca="1" si="1411"/>
        <v>-4.3671504871984485E-7</v>
      </c>
    </row>
    <row r="17440" spans="8:13" x14ac:dyDescent="0.3">
      <c r="H17440" s="1">
        <f t="shared" si="1409"/>
        <v>0</v>
      </c>
      <c r="J17440" s="1">
        <f t="shared" si="1412"/>
        <v>62776800</v>
      </c>
      <c r="K17440" s="1">
        <f t="shared" si="1410"/>
        <v>726.58299999999997</v>
      </c>
      <c r="L17440" s="1">
        <f t="shared" ca="1" si="1413"/>
        <v>13.548692902985428</v>
      </c>
      <c r="M17440" s="1">
        <f t="shared" ca="1" si="1411"/>
        <v>-4.3652165692889965E-7</v>
      </c>
    </row>
    <row r="17441" spans="8:13" x14ac:dyDescent="0.3">
      <c r="H17441" s="1">
        <f t="shared" si="1409"/>
        <v>0</v>
      </c>
      <c r="J17441" s="1">
        <f t="shared" si="1412"/>
        <v>62780400</v>
      </c>
      <c r="K17441" s="1">
        <f t="shared" si="1410"/>
        <v>726.625</v>
      </c>
      <c r="L17441" s="1">
        <f t="shared" ca="1" si="1413"/>
        <v>13.547121425020483</v>
      </c>
      <c r="M17441" s="1">
        <f t="shared" ca="1" si="1411"/>
        <v>-4.3632835077820182E-7</v>
      </c>
    </row>
    <row r="17442" spans="8:13" x14ac:dyDescent="0.3">
      <c r="H17442" s="1">
        <f t="shared" si="1409"/>
        <v>0</v>
      </c>
      <c r="J17442" s="1">
        <f t="shared" si="1412"/>
        <v>62784000</v>
      </c>
      <c r="K17442" s="1">
        <f t="shared" si="1410"/>
        <v>726.66700000000003</v>
      </c>
      <c r="L17442" s="1">
        <f t="shared" ca="1" si="1413"/>
        <v>13.545550642957682</v>
      </c>
      <c r="M17442" s="1">
        <f t="shared" ca="1" si="1411"/>
        <v>-4.3613513022982709E-7</v>
      </c>
    </row>
    <row r="17443" spans="8:13" x14ac:dyDescent="0.3">
      <c r="H17443" s="1">
        <f t="shared" si="1409"/>
        <v>0</v>
      </c>
      <c r="J17443" s="1">
        <f t="shared" si="1412"/>
        <v>62787600</v>
      </c>
      <c r="K17443" s="1">
        <f t="shared" si="1410"/>
        <v>726.70799999999997</v>
      </c>
      <c r="L17443" s="1">
        <f t="shared" ca="1" si="1413"/>
        <v>13.543980556488854</v>
      </c>
      <c r="M17443" s="1">
        <f t="shared" ca="1" si="1411"/>
        <v>-4.3594199524586794E-7</v>
      </c>
    </row>
    <row r="17444" spans="8:13" x14ac:dyDescent="0.3">
      <c r="H17444" s="1">
        <f t="shared" si="1409"/>
        <v>0</v>
      </c>
      <c r="J17444" s="1">
        <f t="shared" si="1412"/>
        <v>62791200</v>
      </c>
      <c r="K17444" s="1">
        <f t="shared" si="1410"/>
        <v>726.75</v>
      </c>
      <c r="L17444" s="1">
        <f t="shared" ca="1" si="1413"/>
        <v>13.542411165305969</v>
      </c>
      <c r="M17444" s="1">
        <f t="shared" ca="1" si="1411"/>
        <v>-4.3574894578843352E-7</v>
      </c>
    </row>
    <row r="17445" spans="8:13" x14ac:dyDescent="0.3">
      <c r="H17445" s="1">
        <f t="shared" si="1409"/>
        <v>0</v>
      </c>
      <c r="J17445" s="1">
        <f t="shared" si="1412"/>
        <v>62794800</v>
      </c>
      <c r="K17445" s="1">
        <f t="shared" si="1410"/>
        <v>726.79200000000003</v>
      </c>
      <c r="L17445" s="1">
        <f t="shared" ca="1" si="1413"/>
        <v>13.540842469101131</v>
      </c>
      <c r="M17445" s="1">
        <f t="shared" ca="1" si="1411"/>
        <v>-4.3555598181964996E-7</v>
      </c>
    </row>
    <row r="17446" spans="8:13" x14ac:dyDescent="0.3">
      <c r="H17446" s="1">
        <f t="shared" si="1409"/>
        <v>0</v>
      </c>
      <c r="J17446" s="1">
        <f t="shared" si="1412"/>
        <v>62798400</v>
      </c>
      <c r="K17446" s="1">
        <f t="shared" si="1410"/>
        <v>726.83299999999997</v>
      </c>
      <c r="L17446" s="1">
        <f t="shared" ca="1" si="1413"/>
        <v>13.53927446756658</v>
      </c>
      <c r="M17446" s="1">
        <f t="shared" ca="1" si="1411"/>
        <v>-4.3536310330166002E-7</v>
      </c>
    </row>
    <row r="17447" spans="8:13" x14ac:dyDescent="0.3">
      <c r="H17447" s="1">
        <f t="shared" si="1409"/>
        <v>0</v>
      </c>
      <c r="J17447" s="1">
        <f t="shared" si="1412"/>
        <v>62802000</v>
      </c>
      <c r="K17447" s="1">
        <f t="shared" si="1410"/>
        <v>726.875</v>
      </c>
      <c r="L17447" s="1">
        <f t="shared" ca="1" si="1413"/>
        <v>13.537707160394694</v>
      </c>
      <c r="M17447" s="1">
        <f t="shared" ca="1" si="1411"/>
        <v>-4.3517031019662336E-7</v>
      </c>
    </row>
    <row r="17448" spans="8:13" x14ac:dyDescent="0.3">
      <c r="H17448" s="1">
        <f t="shared" si="1409"/>
        <v>0</v>
      </c>
      <c r="J17448" s="1">
        <f t="shared" si="1412"/>
        <v>62805600</v>
      </c>
      <c r="K17448" s="1">
        <f t="shared" si="1410"/>
        <v>726.91700000000003</v>
      </c>
      <c r="L17448" s="1">
        <f t="shared" ca="1" si="1413"/>
        <v>13.536140547277986</v>
      </c>
      <c r="M17448" s="1">
        <f t="shared" ca="1" si="1411"/>
        <v>-4.3497760246671619E-7</v>
      </c>
    </row>
    <row r="17449" spans="8:13" x14ac:dyDescent="0.3">
      <c r="H17449" s="1">
        <f t="shared" si="1409"/>
        <v>0</v>
      </c>
      <c r="J17449" s="1">
        <f t="shared" si="1412"/>
        <v>62809200</v>
      </c>
      <c r="K17449" s="1">
        <f t="shared" si="1410"/>
        <v>726.95799999999997</v>
      </c>
      <c r="L17449" s="1">
        <f t="shared" ca="1" si="1413"/>
        <v>13.534574627909105</v>
      </c>
      <c r="M17449" s="1">
        <f t="shared" ca="1" si="1411"/>
        <v>-4.3478498007413163E-7</v>
      </c>
    </row>
    <row r="17450" spans="8:13" x14ac:dyDescent="0.3">
      <c r="H17450" s="1">
        <f t="shared" si="1409"/>
        <v>0</v>
      </c>
      <c r="J17450" s="1">
        <f t="shared" si="1412"/>
        <v>62812800</v>
      </c>
      <c r="K17450" s="1">
        <f t="shared" si="1410"/>
        <v>727</v>
      </c>
      <c r="L17450" s="1">
        <f t="shared" ca="1" si="1413"/>
        <v>13.533009401980838</v>
      </c>
      <c r="M17450" s="1">
        <f t="shared" ca="1" si="1411"/>
        <v>-4.3459244298107956E-7</v>
      </c>
    </row>
    <row r="17451" spans="8:13" x14ac:dyDescent="0.3">
      <c r="H17451" s="1">
        <f t="shared" si="1409"/>
        <v>0</v>
      </c>
      <c r="J17451" s="1">
        <f t="shared" si="1412"/>
        <v>62816400</v>
      </c>
      <c r="K17451" s="1">
        <f t="shared" si="1410"/>
        <v>727.04200000000003</v>
      </c>
      <c r="L17451" s="1">
        <f t="shared" ca="1" si="1413"/>
        <v>13.531444869186107</v>
      </c>
      <c r="M17451" s="1">
        <f t="shared" ca="1" si="1411"/>
        <v>-4.3439999114978665E-7</v>
      </c>
    </row>
    <row r="17452" spans="8:13" x14ac:dyDescent="0.3">
      <c r="H17452" s="1">
        <f t="shared" si="1409"/>
        <v>0</v>
      </c>
      <c r="J17452" s="1">
        <f t="shared" si="1412"/>
        <v>62820000</v>
      </c>
      <c r="K17452" s="1">
        <f t="shared" si="1410"/>
        <v>727.08299999999997</v>
      </c>
      <c r="L17452" s="1">
        <f t="shared" ca="1" si="1413"/>
        <v>13.529881029217968</v>
      </c>
      <c r="M17452" s="1">
        <f t="shared" ca="1" si="1411"/>
        <v>-4.3420762454249605E-7</v>
      </c>
    </row>
    <row r="17453" spans="8:13" x14ac:dyDescent="0.3">
      <c r="H17453" s="1">
        <f t="shared" si="1409"/>
        <v>0</v>
      </c>
      <c r="J17453" s="1">
        <f t="shared" si="1412"/>
        <v>62823600</v>
      </c>
      <c r="K17453" s="1">
        <f t="shared" si="1410"/>
        <v>727.125</v>
      </c>
      <c r="L17453" s="1">
        <f t="shared" ca="1" si="1413"/>
        <v>13.528317881769615</v>
      </c>
      <c r="M17453" s="1">
        <f t="shared" ca="1" si="1411"/>
        <v>-4.3401534312146771E-7</v>
      </c>
    </row>
    <row r="17454" spans="8:13" x14ac:dyDescent="0.3">
      <c r="H17454" s="1">
        <f t="shared" si="1409"/>
        <v>0</v>
      </c>
      <c r="J17454" s="1">
        <f t="shared" si="1412"/>
        <v>62827200</v>
      </c>
      <c r="K17454" s="1">
        <f t="shared" si="1410"/>
        <v>727.16700000000003</v>
      </c>
      <c r="L17454" s="1">
        <f t="shared" ca="1" si="1413"/>
        <v>13.526755426534377</v>
      </c>
      <c r="M17454" s="1">
        <f t="shared" ca="1" si="1411"/>
        <v>-4.3382314684897835E-7</v>
      </c>
    </row>
    <row r="17455" spans="8:13" x14ac:dyDescent="0.3">
      <c r="H17455" s="1">
        <f t="shared" si="1409"/>
        <v>0</v>
      </c>
      <c r="J17455" s="1">
        <f t="shared" si="1412"/>
        <v>62830800</v>
      </c>
      <c r="K17455" s="1">
        <f t="shared" si="1410"/>
        <v>727.20799999999997</v>
      </c>
      <c r="L17455" s="1">
        <f t="shared" ca="1" si="1413"/>
        <v>13.525193663205721</v>
      </c>
      <c r="M17455" s="1">
        <f t="shared" ca="1" si="1411"/>
        <v>-4.336310356873216E-7</v>
      </c>
    </row>
    <row r="17456" spans="8:13" x14ac:dyDescent="0.3">
      <c r="H17456" s="1">
        <f t="shared" si="1409"/>
        <v>0</v>
      </c>
      <c r="J17456" s="1">
        <f t="shared" si="1412"/>
        <v>62834400</v>
      </c>
      <c r="K17456" s="1">
        <f t="shared" si="1410"/>
        <v>727.25</v>
      </c>
      <c r="L17456" s="1">
        <f t="shared" ca="1" si="1413"/>
        <v>13.523632591477247</v>
      </c>
      <c r="M17456" s="1">
        <f t="shared" ca="1" si="1411"/>
        <v>-4.334390095988073E-7</v>
      </c>
    </row>
    <row r="17457" spans="8:13" x14ac:dyDescent="0.3">
      <c r="H17457" s="1">
        <f t="shared" si="1409"/>
        <v>0</v>
      </c>
      <c r="J17457" s="1">
        <f t="shared" si="1412"/>
        <v>62838000</v>
      </c>
      <c r="K17457" s="1">
        <f t="shared" si="1410"/>
        <v>727.29200000000003</v>
      </c>
      <c r="L17457" s="1">
        <f t="shared" ca="1" si="1413"/>
        <v>13.522072211042691</v>
      </c>
      <c r="M17457" s="1">
        <f t="shared" ca="1" si="1411"/>
        <v>-4.3324706854576244E-7</v>
      </c>
    </row>
    <row r="17458" spans="8:13" x14ac:dyDescent="0.3">
      <c r="H17458" s="1">
        <f t="shared" si="1409"/>
        <v>0</v>
      </c>
      <c r="J17458" s="1">
        <f t="shared" si="1412"/>
        <v>62841600</v>
      </c>
      <c r="K17458" s="1">
        <f t="shared" si="1410"/>
        <v>727.33299999999997</v>
      </c>
      <c r="L17458" s="1">
        <f t="shared" ca="1" si="1413"/>
        <v>13.520512521595926</v>
      </c>
      <c r="M17458" s="1">
        <f t="shared" ca="1" si="1411"/>
        <v>-4.3305521249053053E-7</v>
      </c>
    </row>
    <row r="17459" spans="8:13" x14ac:dyDescent="0.3">
      <c r="H17459" s="1">
        <f t="shared" si="1409"/>
        <v>0</v>
      </c>
      <c r="J17459" s="1">
        <f t="shared" si="1412"/>
        <v>62845200</v>
      </c>
      <c r="K17459" s="1">
        <f t="shared" si="1410"/>
        <v>727.375</v>
      </c>
      <c r="L17459" s="1">
        <f t="shared" ca="1" si="1413"/>
        <v>13.518953522830961</v>
      </c>
      <c r="M17459" s="1">
        <f t="shared" ca="1" si="1411"/>
        <v>-4.3286344139547176E-7</v>
      </c>
    </row>
    <row r="17460" spans="8:13" x14ac:dyDescent="0.3">
      <c r="H17460" s="1">
        <f t="shared" si="1409"/>
        <v>0</v>
      </c>
      <c r="J17460" s="1">
        <f t="shared" si="1412"/>
        <v>62848800</v>
      </c>
      <c r="K17460" s="1">
        <f t="shared" si="1410"/>
        <v>727.41700000000003</v>
      </c>
      <c r="L17460" s="1">
        <f t="shared" ca="1" si="1413"/>
        <v>13.517395214441937</v>
      </c>
      <c r="M17460" s="1">
        <f t="shared" ca="1" si="1411"/>
        <v>-4.3267175522296282E-7</v>
      </c>
    </row>
    <row r="17461" spans="8:13" x14ac:dyDescent="0.3">
      <c r="H17461" s="1">
        <f t="shared" si="1409"/>
        <v>0</v>
      </c>
      <c r="J17461" s="1">
        <f t="shared" si="1412"/>
        <v>62852400</v>
      </c>
      <c r="K17461" s="1">
        <f t="shared" si="1410"/>
        <v>727.45799999999997</v>
      </c>
      <c r="L17461" s="1">
        <f t="shared" ca="1" si="1413"/>
        <v>13.515837596123134</v>
      </c>
      <c r="M17461" s="1">
        <f t="shared" ca="1" si="1411"/>
        <v>-4.3248015393539737E-7</v>
      </c>
    </row>
    <row r="17462" spans="8:13" x14ac:dyDescent="0.3">
      <c r="H17462" s="1">
        <f t="shared" si="1409"/>
        <v>0</v>
      </c>
      <c r="J17462" s="1">
        <f t="shared" si="1412"/>
        <v>62856000</v>
      </c>
      <c r="K17462" s="1">
        <f t="shared" si="1410"/>
        <v>727.5</v>
      </c>
      <c r="L17462" s="1">
        <f t="shared" ca="1" si="1413"/>
        <v>13.514280667568967</v>
      </c>
      <c r="M17462" s="1">
        <f t="shared" ca="1" si="1411"/>
        <v>-4.3228863749518546E-7</v>
      </c>
    </row>
    <row r="17463" spans="8:13" x14ac:dyDescent="0.3">
      <c r="H17463" s="1">
        <f t="shared" si="1409"/>
        <v>0</v>
      </c>
      <c r="J17463" s="1">
        <f t="shared" si="1412"/>
        <v>62859600</v>
      </c>
      <c r="K17463" s="1">
        <f t="shared" si="1410"/>
        <v>727.54200000000003</v>
      </c>
      <c r="L17463" s="1">
        <f t="shared" ca="1" si="1413"/>
        <v>13.512724428473984</v>
      </c>
      <c r="M17463" s="1">
        <f t="shared" ca="1" si="1411"/>
        <v>-4.3209720586475387E-7</v>
      </c>
    </row>
    <row r="17464" spans="8:13" x14ac:dyDescent="0.3">
      <c r="H17464" s="1">
        <f t="shared" si="1409"/>
        <v>0</v>
      </c>
      <c r="J17464" s="1">
        <f t="shared" si="1412"/>
        <v>62863200</v>
      </c>
      <c r="K17464" s="1">
        <f t="shared" si="1410"/>
        <v>727.58299999999997</v>
      </c>
      <c r="L17464" s="1">
        <f t="shared" ca="1" si="1413"/>
        <v>13.511168878532871</v>
      </c>
      <c r="M17464" s="1">
        <f t="shared" ca="1" si="1411"/>
        <v>-4.3190585900654621E-7</v>
      </c>
    </row>
    <row r="17465" spans="8:13" x14ac:dyDescent="0.3">
      <c r="H17465" s="1">
        <f t="shared" si="1409"/>
        <v>0</v>
      </c>
      <c r="J17465" s="1">
        <f t="shared" si="1412"/>
        <v>62866800</v>
      </c>
      <c r="K17465" s="1">
        <f t="shared" si="1410"/>
        <v>727.625</v>
      </c>
      <c r="L17465" s="1">
        <f t="shared" ca="1" si="1413"/>
        <v>13.509614017440448</v>
      </c>
      <c r="M17465" s="1">
        <f t="shared" ca="1" si="1411"/>
        <v>-4.3171459688302247E-7</v>
      </c>
    </row>
    <row r="17466" spans="8:13" x14ac:dyDescent="0.3">
      <c r="H17466" s="1">
        <f t="shared" si="1409"/>
        <v>0</v>
      </c>
      <c r="J17466" s="1">
        <f t="shared" si="1412"/>
        <v>62870400</v>
      </c>
      <c r="K17466" s="1">
        <f t="shared" si="1410"/>
        <v>727.66700000000003</v>
      </c>
      <c r="L17466" s="1">
        <f t="shared" ca="1" si="1413"/>
        <v>13.508059844891669</v>
      </c>
      <c r="M17466" s="1">
        <f t="shared" ca="1" si="1411"/>
        <v>-4.3152341945665908E-7</v>
      </c>
    </row>
    <row r="17467" spans="8:13" x14ac:dyDescent="0.3">
      <c r="H17467" s="1">
        <f t="shared" si="1409"/>
        <v>0</v>
      </c>
      <c r="J17467" s="1">
        <f t="shared" si="1412"/>
        <v>62874000</v>
      </c>
      <c r="K17467" s="1">
        <f t="shared" si="1410"/>
        <v>727.70799999999997</v>
      </c>
      <c r="L17467" s="1">
        <f t="shared" ca="1" si="1413"/>
        <v>13.506506360581625</v>
      </c>
      <c r="M17467" s="1">
        <f t="shared" ca="1" si="1411"/>
        <v>-4.3133232668994969E-7</v>
      </c>
    </row>
    <row r="17468" spans="8:13" x14ac:dyDescent="0.3">
      <c r="H17468" s="1">
        <f t="shared" si="1409"/>
        <v>0</v>
      </c>
      <c r="J17468" s="1">
        <f t="shared" si="1412"/>
        <v>62877600</v>
      </c>
      <c r="K17468" s="1">
        <f t="shared" si="1410"/>
        <v>727.75</v>
      </c>
      <c r="L17468" s="1">
        <f t="shared" ca="1" si="1413"/>
        <v>13.504953564205541</v>
      </c>
      <c r="M17468" s="1">
        <f t="shared" ca="1" si="1411"/>
        <v>-4.3114131854540414E-7</v>
      </c>
    </row>
    <row r="17469" spans="8:13" x14ac:dyDescent="0.3">
      <c r="H17469" s="1">
        <f t="shared" si="1409"/>
        <v>0</v>
      </c>
      <c r="J17469" s="1">
        <f t="shared" si="1412"/>
        <v>62881200</v>
      </c>
      <c r="K17469" s="1">
        <f t="shared" si="1410"/>
        <v>727.79200000000003</v>
      </c>
      <c r="L17469" s="1">
        <f t="shared" ca="1" si="1413"/>
        <v>13.503401455458778</v>
      </c>
      <c r="M17469" s="1">
        <f t="shared" ca="1" si="1411"/>
        <v>-4.3095039498554896E-7</v>
      </c>
    </row>
    <row r="17470" spans="8:13" x14ac:dyDescent="0.3">
      <c r="H17470" s="1">
        <f t="shared" si="1409"/>
        <v>0</v>
      </c>
      <c r="J17470" s="1">
        <f t="shared" si="1412"/>
        <v>62884800</v>
      </c>
      <c r="K17470" s="1">
        <f t="shared" si="1410"/>
        <v>727.83299999999997</v>
      </c>
      <c r="L17470" s="1">
        <f t="shared" ca="1" si="1413"/>
        <v>13.501850034036831</v>
      </c>
      <c r="M17470" s="1">
        <f t="shared" ca="1" si="1411"/>
        <v>-4.3075955597292724E-7</v>
      </c>
    </row>
    <row r="17471" spans="8:13" x14ac:dyDescent="0.3">
      <c r="H17471" s="1">
        <f t="shared" si="1409"/>
        <v>0</v>
      </c>
      <c r="J17471" s="1">
        <f t="shared" si="1412"/>
        <v>62888400</v>
      </c>
      <c r="K17471" s="1">
        <f t="shared" si="1410"/>
        <v>727.875</v>
      </c>
      <c r="L17471" s="1">
        <f t="shared" ca="1" si="1413"/>
        <v>13.500299299635328</v>
      </c>
      <c r="M17471" s="1">
        <f t="shared" ca="1" si="1411"/>
        <v>-4.3056880147009859E-7</v>
      </c>
    </row>
    <row r="17472" spans="8:13" x14ac:dyDescent="0.3">
      <c r="H17472" s="1">
        <f t="shared" si="1409"/>
        <v>0</v>
      </c>
      <c r="J17472" s="1">
        <f t="shared" si="1412"/>
        <v>62892000</v>
      </c>
      <c r="K17472" s="1">
        <f t="shared" si="1410"/>
        <v>727.91700000000003</v>
      </c>
      <c r="L17472" s="1">
        <f t="shared" ca="1" si="1413"/>
        <v>13.498749251950036</v>
      </c>
      <c r="M17472" s="1">
        <f t="shared" ca="1" si="1411"/>
        <v>-4.3251757577787086E-7</v>
      </c>
    </row>
    <row r="17473" spans="8:13" x14ac:dyDescent="0.3">
      <c r="H17473" s="1">
        <f t="shared" si="1409"/>
        <v>0</v>
      </c>
      <c r="J17473" s="1">
        <f t="shared" si="1412"/>
        <v>62895600</v>
      </c>
      <c r="K17473" s="1">
        <f t="shared" si="1410"/>
        <v>727.95799999999997</v>
      </c>
      <c r="L17473" s="1">
        <f t="shared" ca="1" si="1413"/>
        <v>13.497192188677236</v>
      </c>
      <c r="M17473" s="1">
        <f t="shared" ca="1" si="1411"/>
        <v>-4.3232509064001511E-7</v>
      </c>
    </row>
    <row r="17474" spans="8:13" x14ac:dyDescent="0.3">
      <c r="H17474" s="1">
        <f t="shared" si="1409"/>
        <v>0</v>
      </c>
      <c r="J17474" s="1">
        <f t="shared" si="1412"/>
        <v>62899200</v>
      </c>
      <c r="K17474" s="1">
        <f t="shared" si="1410"/>
        <v>728</v>
      </c>
      <c r="L17474" s="1">
        <f t="shared" ca="1" si="1413"/>
        <v>13.495635818350932</v>
      </c>
      <c r="M17474" s="1">
        <f t="shared" ca="1" si="1411"/>
        <v>-4.3213269116463971E-7</v>
      </c>
    </row>
    <row r="17475" spans="8:13" x14ac:dyDescent="0.3">
      <c r="H17475" s="1">
        <f t="shared" ref="H17475:H17538" si="1414">F17475+(E17475-$B$16)*G17475</f>
        <v>0</v>
      </c>
      <c r="J17475" s="1">
        <f t="shared" si="1412"/>
        <v>62902800</v>
      </c>
      <c r="K17475" s="1">
        <f t="shared" ref="K17475:K17538" si="1415">ROUND(J17475/(24*3600),3)</f>
        <v>728.04200000000003</v>
      </c>
      <c r="L17475" s="1">
        <f t="shared" ca="1" si="1413"/>
        <v>13.494080140662739</v>
      </c>
      <c r="M17475" s="1">
        <f t="shared" ref="M17475:M17538" ca="1" si="1416">-$B$13*(L17475-$B$16)/INDIRECT(ADDRESS(ROUND(L17475,0),8))</f>
        <v>-4.3194037731362155E-7</v>
      </c>
    </row>
    <row r="17476" spans="8:13" x14ac:dyDescent="0.3">
      <c r="H17476" s="1">
        <f t="shared" si="1414"/>
        <v>0</v>
      </c>
      <c r="J17476" s="1">
        <f t="shared" ref="J17476:J17539" si="1417">J17475+$I$2*60</f>
        <v>62906400</v>
      </c>
      <c r="K17476" s="1">
        <f t="shared" si="1415"/>
        <v>728.08299999999997</v>
      </c>
      <c r="L17476" s="1">
        <f t="shared" ref="L17476:L17539" ca="1" si="1418">L17475+M17475*(J17476-J17475)</f>
        <v>13.49252515530441</v>
      </c>
      <c r="M17476" s="1">
        <f t="shared" ca="1" si="1416"/>
        <v>-4.3174814904885537E-7</v>
      </c>
    </row>
    <row r="17477" spans="8:13" x14ac:dyDescent="0.3">
      <c r="H17477" s="1">
        <f t="shared" si="1414"/>
        <v>0</v>
      </c>
      <c r="J17477" s="1">
        <f t="shared" si="1417"/>
        <v>62910000</v>
      </c>
      <c r="K17477" s="1">
        <f t="shared" si="1415"/>
        <v>728.125</v>
      </c>
      <c r="L17477" s="1">
        <f t="shared" ca="1" si="1418"/>
        <v>13.490970861967835</v>
      </c>
      <c r="M17477" s="1">
        <f t="shared" ca="1" si="1416"/>
        <v>-4.3155600633225222E-7</v>
      </c>
    </row>
    <row r="17478" spans="8:13" x14ac:dyDescent="0.3">
      <c r="H17478" s="1">
        <f t="shared" si="1414"/>
        <v>0</v>
      </c>
      <c r="J17478" s="1">
        <f t="shared" si="1417"/>
        <v>62913600</v>
      </c>
      <c r="K17478" s="1">
        <f t="shared" si="1415"/>
        <v>728.16700000000003</v>
      </c>
      <c r="L17478" s="1">
        <f t="shared" ca="1" si="1418"/>
        <v>13.489417260345039</v>
      </c>
      <c r="M17478" s="1">
        <f t="shared" ca="1" si="1416"/>
        <v>-4.3136394912573997E-7</v>
      </c>
    </row>
    <row r="17479" spans="8:13" x14ac:dyDescent="0.3">
      <c r="H17479" s="1">
        <f t="shared" si="1414"/>
        <v>0</v>
      </c>
      <c r="J17479" s="1">
        <f t="shared" si="1417"/>
        <v>62917200</v>
      </c>
      <c r="K17479" s="1">
        <f t="shared" si="1415"/>
        <v>728.20799999999997</v>
      </c>
      <c r="L17479" s="1">
        <f t="shared" ca="1" si="1418"/>
        <v>13.487864350128186</v>
      </c>
      <c r="M17479" s="1">
        <f t="shared" ca="1" si="1416"/>
        <v>-4.3117197739126383E-7</v>
      </c>
    </row>
    <row r="17480" spans="8:13" x14ac:dyDescent="0.3">
      <c r="H17480" s="1">
        <f t="shared" si="1414"/>
        <v>0</v>
      </c>
      <c r="J17480" s="1">
        <f t="shared" si="1417"/>
        <v>62920800</v>
      </c>
      <c r="K17480" s="1">
        <f t="shared" si="1415"/>
        <v>728.25</v>
      </c>
      <c r="L17480" s="1">
        <f t="shared" ca="1" si="1418"/>
        <v>13.486312131009578</v>
      </c>
      <c r="M17480" s="1">
        <f t="shared" ca="1" si="1416"/>
        <v>-4.3098009109078592E-7</v>
      </c>
    </row>
    <row r="17481" spans="8:13" x14ac:dyDescent="0.3">
      <c r="H17481" s="1">
        <f t="shared" si="1414"/>
        <v>0</v>
      </c>
      <c r="J17481" s="1">
        <f t="shared" si="1417"/>
        <v>62924400</v>
      </c>
      <c r="K17481" s="1">
        <f t="shared" si="1415"/>
        <v>728.29200000000003</v>
      </c>
      <c r="L17481" s="1">
        <f t="shared" ca="1" si="1418"/>
        <v>13.484760602681652</v>
      </c>
      <c r="M17481" s="1">
        <f t="shared" ca="1" si="1416"/>
        <v>-4.307882901862852E-7</v>
      </c>
    </row>
    <row r="17482" spans="8:13" x14ac:dyDescent="0.3">
      <c r="H17482" s="1">
        <f t="shared" si="1414"/>
        <v>0</v>
      </c>
      <c r="J17482" s="1">
        <f t="shared" si="1417"/>
        <v>62928000</v>
      </c>
      <c r="K17482" s="1">
        <f t="shared" si="1415"/>
        <v>728.33299999999997</v>
      </c>
      <c r="L17482" s="1">
        <f t="shared" ca="1" si="1418"/>
        <v>13.483209764836982</v>
      </c>
      <c r="M17482" s="1">
        <f t="shared" ca="1" si="1416"/>
        <v>-4.3059657463975744E-7</v>
      </c>
    </row>
    <row r="17483" spans="8:13" x14ac:dyDescent="0.3">
      <c r="H17483" s="1">
        <f t="shared" si="1414"/>
        <v>0</v>
      </c>
      <c r="J17483" s="1">
        <f t="shared" si="1417"/>
        <v>62931600</v>
      </c>
      <c r="K17483" s="1">
        <f t="shared" si="1415"/>
        <v>728.375</v>
      </c>
      <c r="L17483" s="1">
        <f t="shared" ca="1" si="1418"/>
        <v>13.481659617168278</v>
      </c>
      <c r="M17483" s="1">
        <f t="shared" ca="1" si="1416"/>
        <v>-4.3040494441321521E-7</v>
      </c>
    </row>
    <row r="17484" spans="8:13" x14ac:dyDescent="0.3">
      <c r="H17484" s="1">
        <f t="shared" si="1414"/>
        <v>0</v>
      </c>
      <c r="J17484" s="1">
        <f t="shared" si="1417"/>
        <v>62935200</v>
      </c>
      <c r="K17484" s="1">
        <f t="shared" si="1415"/>
        <v>728.41700000000003</v>
      </c>
      <c r="L17484" s="1">
        <f t="shared" ca="1" si="1418"/>
        <v>13.48011015936839</v>
      </c>
      <c r="M17484" s="1">
        <f t="shared" ca="1" si="1416"/>
        <v>-4.3021339946868856E-7</v>
      </c>
    </row>
    <row r="17485" spans="8:13" x14ac:dyDescent="0.3">
      <c r="H17485" s="1">
        <f t="shared" si="1414"/>
        <v>0</v>
      </c>
      <c r="J17485" s="1">
        <f t="shared" si="1417"/>
        <v>62938800</v>
      </c>
      <c r="K17485" s="1">
        <f t="shared" si="1415"/>
        <v>728.45799999999997</v>
      </c>
      <c r="L17485" s="1">
        <f t="shared" ca="1" si="1418"/>
        <v>13.478561391130302</v>
      </c>
      <c r="M17485" s="1">
        <f t="shared" ca="1" si="1416"/>
        <v>-4.3002193976822381E-7</v>
      </c>
    </row>
    <row r="17486" spans="8:13" x14ac:dyDescent="0.3">
      <c r="H17486" s="1">
        <f t="shared" si="1414"/>
        <v>0</v>
      </c>
      <c r="J17486" s="1">
        <f t="shared" si="1417"/>
        <v>62942400</v>
      </c>
      <c r="K17486" s="1">
        <f t="shared" si="1415"/>
        <v>728.5</v>
      </c>
      <c r="L17486" s="1">
        <f t="shared" ca="1" si="1418"/>
        <v>13.477013312147136</v>
      </c>
      <c r="M17486" s="1">
        <f t="shared" ca="1" si="1416"/>
        <v>-4.2983056527388457E-7</v>
      </c>
    </row>
    <row r="17487" spans="8:13" x14ac:dyDescent="0.3">
      <c r="H17487" s="1">
        <f t="shared" si="1414"/>
        <v>0</v>
      </c>
      <c r="J17487" s="1">
        <f t="shared" si="1417"/>
        <v>62946000</v>
      </c>
      <c r="K17487" s="1">
        <f t="shared" si="1415"/>
        <v>728.54200000000003</v>
      </c>
      <c r="L17487" s="1">
        <f t="shared" ca="1" si="1418"/>
        <v>13.47546592211215</v>
      </c>
      <c r="M17487" s="1">
        <f t="shared" ca="1" si="1416"/>
        <v>-4.2963927594775124E-7</v>
      </c>
    </row>
    <row r="17488" spans="8:13" x14ac:dyDescent="0.3">
      <c r="H17488" s="1">
        <f t="shared" si="1414"/>
        <v>0</v>
      </c>
      <c r="J17488" s="1">
        <f t="shared" si="1417"/>
        <v>62949600</v>
      </c>
      <c r="K17488" s="1">
        <f t="shared" si="1415"/>
        <v>728.58299999999997</v>
      </c>
      <c r="L17488" s="1">
        <f t="shared" ca="1" si="1418"/>
        <v>13.473919220718738</v>
      </c>
      <c r="M17488" s="1">
        <f t="shared" ca="1" si="1416"/>
        <v>-4.2944807175192101E-7</v>
      </c>
    </row>
    <row r="17489" spans="8:13" x14ac:dyDescent="0.3">
      <c r="H17489" s="1">
        <f t="shared" si="1414"/>
        <v>0</v>
      </c>
      <c r="J17489" s="1">
        <f t="shared" si="1417"/>
        <v>62953200</v>
      </c>
      <c r="K17489" s="1">
        <f t="shared" si="1415"/>
        <v>728.625</v>
      </c>
      <c r="L17489" s="1">
        <f t="shared" ca="1" si="1418"/>
        <v>13.47237320766043</v>
      </c>
      <c r="M17489" s="1">
        <f t="shared" ca="1" si="1416"/>
        <v>-4.2925695264850783E-7</v>
      </c>
    </row>
    <row r="17490" spans="8:13" x14ac:dyDescent="0.3">
      <c r="H17490" s="1">
        <f t="shared" si="1414"/>
        <v>0</v>
      </c>
      <c r="J17490" s="1">
        <f t="shared" si="1417"/>
        <v>62956800</v>
      </c>
      <c r="K17490" s="1">
        <f t="shared" si="1415"/>
        <v>728.66700000000003</v>
      </c>
      <c r="L17490" s="1">
        <f t="shared" ca="1" si="1418"/>
        <v>13.470827882630896</v>
      </c>
      <c r="M17490" s="1">
        <f t="shared" ca="1" si="1416"/>
        <v>-4.2906591859964293E-7</v>
      </c>
    </row>
    <row r="17491" spans="8:13" x14ac:dyDescent="0.3">
      <c r="H17491" s="1">
        <f t="shared" si="1414"/>
        <v>0</v>
      </c>
      <c r="J17491" s="1">
        <f t="shared" si="1417"/>
        <v>62960400</v>
      </c>
      <c r="K17491" s="1">
        <f t="shared" si="1415"/>
        <v>728.70799999999997</v>
      </c>
      <c r="L17491" s="1">
        <f t="shared" ca="1" si="1418"/>
        <v>13.469283245323938</v>
      </c>
      <c r="M17491" s="1">
        <f t="shared" ca="1" si="1416"/>
        <v>-4.2887496956747399E-7</v>
      </c>
    </row>
    <row r="17492" spans="8:13" x14ac:dyDescent="0.3">
      <c r="H17492" s="1">
        <f t="shared" si="1414"/>
        <v>0</v>
      </c>
      <c r="J17492" s="1">
        <f t="shared" si="1417"/>
        <v>62964000</v>
      </c>
      <c r="K17492" s="1">
        <f t="shared" si="1415"/>
        <v>728.75</v>
      </c>
      <c r="L17492" s="1">
        <f t="shared" ca="1" si="1418"/>
        <v>13.467739295433494</v>
      </c>
      <c r="M17492" s="1">
        <f t="shared" ca="1" si="1416"/>
        <v>-4.2868410551416553E-7</v>
      </c>
    </row>
    <row r="17493" spans="8:13" x14ac:dyDescent="0.3">
      <c r="H17493" s="1">
        <f t="shared" si="1414"/>
        <v>0</v>
      </c>
      <c r="J17493" s="1">
        <f t="shared" si="1417"/>
        <v>62967600</v>
      </c>
      <c r="K17493" s="1">
        <f t="shared" si="1415"/>
        <v>728.79200000000003</v>
      </c>
      <c r="L17493" s="1">
        <f t="shared" ca="1" si="1418"/>
        <v>13.466196032653643</v>
      </c>
      <c r="M17493" s="1">
        <f t="shared" ca="1" si="1416"/>
        <v>-4.2849332640189923E-7</v>
      </c>
    </row>
    <row r="17494" spans="8:13" x14ac:dyDescent="0.3">
      <c r="H17494" s="1">
        <f t="shared" si="1414"/>
        <v>0</v>
      </c>
      <c r="J17494" s="1">
        <f t="shared" si="1417"/>
        <v>62971200</v>
      </c>
      <c r="K17494" s="1">
        <f t="shared" si="1415"/>
        <v>728.83299999999997</v>
      </c>
      <c r="L17494" s="1">
        <f t="shared" ca="1" si="1418"/>
        <v>13.464653456678597</v>
      </c>
      <c r="M17494" s="1">
        <f t="shared" ca="1" si="1416"/>
        <v>-4.2830263219287343E-7</v>
      </c>
    </row>
    <row r="17495" spans="8:13" x14ac:dyDescent="0.3">
      <c r="H17495" s="1">
        <f t="shared" si="1414"/>
        <v>0</v>
      </c>
      <c r="J17495" s="1">
        <f t="shared" si="1417"/>
        <v>62974800</v>
      </c>
      <c r="K17495" s="1">
        <f t="shared" si="1415"/>
        <v>728.875</v>
      </c>
      <c r="L17495" s="1">
        <f t="shared" ca="1" si="1418"/>
        <v>13.463111567202702</v>
      </c>
      <c r="M17495" s="1">
        <f t="shared" ca="1" si="1416"/>
        <v>-4.2811202284930312E-7</v>
      </c>
    </row>
    <row r="17496" spans="8:13" x14ac:dyDescent="0.3">
      <c r="H17496" s="1">
        <f t="shared" si="1414"/>
        <v>0</v>
      </c>
      <c r="J17496" s="1">
        <f t="shared" si="1417"/>
        <v>62978400</v>
      </c>
      <c r="K17496" s="1">
        <f t="shared" si="1415"/>
        <v>728.91700000000003</v>
      </c>
      <c r="L17496" s="1">
        <f t="shared" ca="1" si="1418"/>
        <v>13.461570363920444</v>
      </c>
      <c r="M17496" s="1">
        <f t="shared" ca="1" si="1416"/>
        <v>-4.2792149833342024E-7</v>
      </c>
    </row>
    <row r="17497" spans="8:13" x14ac:dyDescent="0.3">
      <c r="H17497" s="1">
        <f t="shared" si="1414"/>
        <v>0</v>
      </c>
      <c r="J17497" s="1">
        <f t="shared" si="1417"/>
        <v>62982000</v>
      </c>
      <c r="K17497" s="1">
        <f t="shared" si="1415"/>
        <v>728.95799999999997</v>
      </c>
      <c r="L17497" s="1">
        <f t="shared" ca="1" si="1418"/>
        <v>13.460029846526444</v>
      </c>
      <c r="M17497" s="1">
        <f t="shared" ca="1" si="1416"/>
        <v>-4.2773105860747388E-7</v>
      </c>
    </row>
    <row r="17498" spans="8:13" x14ac:dyDescent="0.3">
      <c r="H17498" s="1">
        <f t="shared" si="1414"/>
        <v>0</v>
      </c>
      <c r="J17498" s="1">
        <f t="shared" si="1417"/>
        <v>62985600</v>
      </c>
      <c r="K17498" s="1">
        <f t="shared" si="1415"/>
        <v>729</v>
      </c>
      <c r="L17498" s="1">
        <f t="shared" ca="1" si="1418"/>
        <v>13.458490014715457</v>
      </c>
      <c r="M17498" s="1">
        <f t="shared" ca="1" si="1416"/>
        <v>-4.2754070363372928E-7</v>
      </c>
    </row>
    <row r="17499" spans="8:13" x14ac:dyDescent="0.3">
      <c r="H17499" s="1">
        <f t="shared" si="1414"/>
        <v>0</v>
      </c>
      <c r="J17499" s="1">
        <f t="shared" si="1417"/>
        <v>62989200</v>
      </c>
      <c r="K17499" s="1">
        <f t="shared" si="1415"/>
        <v>729.04200000000003</v>
      </c>
      <c r="L17499" s="1">
        <f t="shared" ca="1" si="1418"/>
        <v>13.456950868182375</v>
      </c>
      <c r="M17499" s="1">
        <f t="shared" ca="1" si="1416"/>
        <v>-4.2735043337446893E-7</v>
      </c>
    </row>
    <row r="17500" spans="8:13" x14ac:dyDescent="0.3">
      <c r="H17500" s="1">
        <f t="shared" si="1414"/>
        <v>0</v>
      </c>
      <c r="J17500" s="1">
        <f t="shared" si="1417"/>
        <v>62992800</v>
      </c>
      <c r="K17500" s="1">
        <f t="shared" si="1415"/>
        <v>729.08299999999997</v>
      </c>
      <c r="L17500" s="1">
        <f t="shared" ca="1" si="1418"/>
        <v>13.455412406622226</v>
      </c>
      <c r="M17500" s="1">
        <f t="shared" ca="1" si="1416"/>
        <v>-4.2716024779199197E-7</v>
      </c>
    </row>
    <row r="17501" spans="8:13" x14ac:dyDescent="0.3">
      <c r="H17501" s="1">
        <f t="shared" si="1414"/>
        <v>0</v>
      </c>
      <c r="J17501" s="1">
        <f t="shared" si="1417"/>
        <v>62996400</v>
      </c>
      <c r="K17501" s="1">
        <f t="shared" si="1415"/>
        <v>729.125</v>
      </c>
      <c r="L17501" s="1">
        <f t="shared" ca="1" si="1418"/>
        <v>13.453874629730175</v>
      </c>
      <c r="M17501" s="1">
        <f t="shared" ca="1" si="1416"/>
        <v>-4.2697014684861438E-7</v>
      </c>
    </row>
    <row r="17502" spans="8:13" x14ac:dyDescent="0.3">
      <c r="H17502" s="1">
        <f t="shared" si="1414"/>
        <v>0</v>
      </c>
      <c r="J17502" s="1">
        <f t="shared" si="1417"/>
        <v>63000000</v>
      </c>
      <c r="K17502" s="1">
        <f t="shared" si="1415"/>
        <v>729.16700000000003</v>
      </c>
      <c r="L17502" s="1">
        <f t="shared" ca="1" si="1418"/>
        <v>13.452337537201519</v>
      </c>
      <c r="M17502" s="1">
        <f t="shared" ca="1" si="1416"/>
        <v>-4.2678013050666875E-7</v>
      </c>
    </row>
    <row r="17503" spans="8:13" x14ac:dyDescent="0.3">
      <c r="H17503" s="1">
        <f t="shared" si="1414"/>
        <v>0</v>
      </c>
      <c r="J17503" s="1">
        <f t="shared" si="1417"/>
        <v>63003600</v>
      </c>
      <c r="K17503" s="1">
        <f t="shared" si="1415"/>
        <v>729.20799999999997</v>
      </c>
      <c r="L17503" s="1">
        <f t="shared" ca="1" si="1418"/>
        <v>13.450801128731694</v>
      </c>
      <c r="M17503" s="1">
        <f t="shared" ca="1" si="1416"/>
        <v>-4.265901987285046E-7</v>
      </c>
    </row>
    <row r="17504" spans="8:13" x14ac:dyDescent="0.3">
      <c r="H17504" s="1">
        <f t="shared" si="1414"/>
        <v>0</v>
      </c>
      <c r="J17504" s="1">
        <f t="shared" si="1417"/>
        <v>63007200</v>
      </c>
      <c r="K17504" s="1">
        <f t="shared" si="1415"/>
        <v>729.25</v>
      </c>
      <c r="L17504" s="1">
        <f t="shared" ca="1" si="1418"/>
        <v>13.449265404016272</v>
      </c>
      <c r="M17504" s="1">
        <f t="shared" ca="1" si="1416"/>
        <v>-4.2640035147648834E-7</v>
      </c>
    </row>
    <row r="17505" spans="8:13" x14ac:dyDescent="0.3">
      <c r="H17505" s="1">
        <f t="shared" si="1414"/>
        <v>0</v>
      </c>
      <c r="J17505" s="1">
        <f t="shared" si="1417"/>
        <v>63010800</v>
      </c>
      <c r="K17505" s="1">
        <f t="shared" si="1415"/>
        <v>729.29200000000003</v>
      </c>
      <c r="L17505" s="1">
        <f t="shared" ca="1" si="1418"/>
        <v>13.447730362750956</v>
      </c>
      <c r="M17505" s="1">
        <f t="shared" ca="1" si="1416"/>
        <v>-4.2621058871300281E-7</v>
      </c>
    </row>
    <row r="17506" spans="8:13" x14ac:dyDescent="0.3">
      <c r="H17506" s="1">
        <f t="shared" si="1414"/>
        <v>0</v>
      </c>
      <c r="J17506" s="1">
        <f t="shared" si="1417"/>
        <v>63014400</v>
      </c>
      <c r="K17506" s="1">
        <f t="shared" si="1415"/>
        <v>729.33299999999997</v>
      </c>
      <c r="L17506" s="1">
        <f t="shared" ca="1" si="1418"/>
        <v>13.44619600463159</v>
      </c>
      <c r="M17506" s="1">
        <f t="shared" ca="1" si="1416"/>
        <v>-4.2602091040044771E-7</v>
      </c>
    </row>
    <row r="17507" spans="8:13" x14ac:dyDescent="0.3">
      <c r="H17507" s="1">
        <f t="shared" si="1414"/>
        <v>0</v>
      </c>
      <c r="J17507" s="1">
        <f t="shared" si="1417"/>
        <v>63018000</v>
      </c>
      <c r="K17507" s="1">
        <f t="shared" si="1415"/>
        <v>729.375</v>
      </c>
      <c r="L17507" s="1">
        <f t="shared" ca="1" si="1418"/>
        <v>13.444662329354149</v>
      </c>
      <c r="M17507" s="1">
        <f t="shared" ca="1" si="1416"/>
        <v>-4.2583131650123932E-7</v>
      </c>
    </row>
    <row r="17508" spans="8:13" x14ac:dyDescent="0.3">
      <c r="H17508" s="1">
        <f t="shared" si="1414"/>
        <v>0</v>
      </c>
      <c r="J17508" s="1">
        <f t="shared" si="1417"/>
        <v>63021600</v>
      </c>
      <c r="K17508" s="1">
        <f t="shared" si="1415"/>
        <v>729.41700000000003</v>
      </c>
      <c r="L17508" s="1">
        <f t="shared" ca="1" si="1418"/>
        <v>13.443129336614744</v>
      </c>
      <c r="M17508" s="1">
        <f t="shared" ca="1" si="1416"/>
        <v>-4.25641806977811E-7</v>
      </c>
    </row>
    <row r="17509" spans="8:13" x14ac:dyDescent="0.3">
      <c r="H17509" s="1">
        <f t="shared" si="1414"/>
        <v>0</v>
      </c>
      <c r="J17509" s="1">
        <f t="shared" si="1417"/>
        <v>63025200</v>
      </c>
      <c r="K17509" s="1">
        <f t="shared" si="1415"/>
        <v>729.45799999999997</v>
      </c>
      <c r="L17509" s="1">
        <f t="shared" ca="1" si="1418"/>
        <v>13.441597026109624</v>
      </c>
      <c r="M17509" s="1">
        <f t="shared" ca="1" si="1416"/>
        <v>-4.2545238179261266E-7</v>
      </c>
    </row>
    <row r="17510" spans="8:13" x14ac:dyDescent="0.3">
      <c r="H17510" s="1">
        <f t="shared" si="1414"/>
        <v>0</v>
      </c>
      <c r="J17510" s="1">
        <f t="shared" si="1417"/>
        <v>63028800</v>
      </c>
      <c r="K17510" s="1">
        <f t="shared" si="1415"/>
        <v>729.5</v>
      </c>
      <c r="L17510" s="1">
        <f t="shared" ca="1" si="1418"/>
        <v>13.440065397535172</v>
      </c>
      <c r="M17510" s="1">
        <f t="shared" ca="1" si="1416"/>
        <v>-4.252630409081108E-7</v>
      </c>
    </row>
    <row r="17511" spans="8:13" x14ac:dyDescent="0.3">
      <c r="H17511" s="1">
        <f t="shared" si="1414"/>
        <v>0</v>
      </c>
      <c r="J17511" s="1">
        <f t="shared" si="1417"/>
        <v>63032400</v>
      </c>
      <c r="K17511" s="1">
        <f t="shared" si="1415"/>
        <v>729.54200000000003</v>
      </c>
      <c r="L17511" s="1">
        <f t="shared" ca="1" si="1418"/>
        <v>13.438534450587902</v>
      </c>
      <c r="M17511" s="1">
        <f t="shared" ca="1" si="1416"/>
        <v>-4.2507378428678857E-7</v>
      </c>
    </row>
    <row r="17512" spans="8:13" x14ac:dyDescent="0.3">
      <c r="H17512" s="1">
        <f t="shared" si="1414"/>
        <v>0</v>
      </c>
      <c r="J17512" s="1">
        <f t="shared" si="1417"/>
        <v>63036000</v>
      </c>
      <c r="K17512" s="1">
        <f t="shared" si="1415"/>
        <v>729.58299999999997</v>
      </c>
      <c r="L17512" s="1">
        <f t="shared" ca="1" si="1418"/>
        <v>13.437004184964469</v>
      </c>
      <c r="M17512" s="1">
        <f t="shared" ca="1" si="1416"/>
        <v>-4.2488461189114613E-7</v>
      </c>
    </row>
    <row r="17513" spans="8:13" x14ac:dyDescent="0.3">
      <c r="H17513" s="1">
        <f t="shared" si="1414"/>
        <v>0</v>
      </c>
      <c r="J17513" s="1">
        <f t="shared" si="1417"/>
        <v>63039600</v>
      </c>
      <c r="K17513" s="1">
        <f t="shared" si="1415"/>
        <v>729.625</v>
      </c>
      <c r="L17513" s="1">
        <f t="shared" ca="1" si="1418"/>
        <v>13.43547460036166</v>
      </c>
      <c r="M17513" s="1">
        <f t="shared" ca="1" si="1416"/>
        <v>-4.2469552368370027E-7</v>
      </c>
    </row>
    <row r="17514" spans="8:13" x14ac:dyDescent="0.3">
      <c r="H17514" s="1">
        <f t="shared" si="1414"/>
        <v>0</v>
      </c>
      <c r="J17514" s="1">
        <f t="shared" si="1417"/>
        <v>63043200</v>
      </c>
      <c r="K17514" s="1">
        <f t="shared" si="1415"/>
        <v>729.66700000000003</v>
      </c>
      <c r="L17514" s="1">
        <f t="shared" ca="1" si="1418"/>
        <v>13.433945696476398</v>
      </c>
      <c r="M17514" s="1">
        <f t="shared" ca="1" si="1416"/>
        <v>-4.2450651962698417E-7</v>
      </c>
    </row>
    <row r="17515" spans="8:13" x14ac:dyDescent="0.3">
      <c r="H17515" s="1">
        <f t="shared" si="1414"/>
        <v>0</v>
      </c>
      <c r="J17515" s="1">
        <f t="shared" si="1417"/>
        <v>63046800</v>
      </c>
      <c r="K17515" s="1">
        <f t="shared" si="1415"/>
        <v>729.70799999999997</v>
      </c>
      <c r="L17515" s="1">
        <f t="shared" ca="1" si="1418"/>
        <v>13.43241747300574</v>
      </c>
      <c r="M17515" s="1">
        <f t="shared" ca="1" si="1416"/>
        <v>-4.2431759968354797E-7</v>
      </c>
    </row>
    <row r="17516" spans="8:13" x14ac:dyDescent="0.3">
      <c r="H17516" s="1">
        <f t="shared" si="1414"/>
        <v>0</v>
      </c>
      <c r="J17516" s="1">
        <f t="shared" si="1417"/>
        <v>63050400</v>
      </c>
      <c r="K17516" s="1">
        <f t="shared" si="1415"/>
        <v>729.75</v>
      </c>
      <c r="L17516" s="1">
        <f t="shared" ca="1" si="1418"/>
        <v>13.430889929646879</v>
      </c>
      <c r="M17516" s="1">
        <f t="shared" ca="1" si="1416"/>
        <v>-4.2412876381595847E-7</v>
      </c>
    </row>
    <row r="17517" spans="8:13" x14ac:dyDescent="0.3">
      <c r="H17517" s="1">
        <f t="shared" si="1414"/>
        <v>0</v>
      </c>
      <c r="J17517" s="1">
        <f t="shared" si="1417"/>
        <v>63054000</v>
      </c>
      <c r="K17517" s="1">
        <f t="shared" si="1415"/>
        <v>729.79200000000003</v>
      </c>
      <c r="L17517" s="1">
        <f t="shared" ca="1" si="1418"/>
        <v>13.429363066097142</v>
      </c>
      <c r="M17517" s="1">
        <f t="shared" ca="1" si="1416"/>
        <v>-4.23940011986799E-7</v>
      </c>
    </row>
    <row r="17518" spans="8:13" x14ac:dyDescent="0.3">
      <c r="H17518" s="1">
        <f t="shared" si="1414"/>
        <v>0</v>
      </c>
      <c r="J17518" s="1">
        <f t="shared" si="1417"/>
        <v>63057600</v>
      </c>
      <c r="K17518" s="1">
        <f t="shared" si="1415"/>
        <v>729.83299999999997</v>
      </c>
      <c r="L17518" s="1">
        <f t="shared" ca="1" si="1418"/>
        <v>13.42783688205399</v>
      </c>
      <c r="M17518" s="1">
        <f t="shared" ca="1" si="1416"/>
        <v>-4.2375134415866952E-7</v>
      </c>
    </row>
    <row r="17519" spans="8:13" x14ac:dyDescent="0.3">
      <c r="H17519" s="1">
        <f t="shared" si="1414"/>
        <v>0</v>
      </c>
      <c r="J17519" s="1">
        <f t="shared" si="1417"/>
        <v>63061200</v>
      </c>
      <c r="K17519" s="1">
        <f t="shared" si="1415"/>
        <v>729.875</v>
      </c>
      <c r="L17519" s="1">
        <f t="shared" ca="1" si="1418"/>
        <v>13.426311377215018</v>
      </c>
      <c r="M17519" s="1">
        <f t="shared" ca="1" si="1416"/>
        <v>-4.2356276029418663E-7</v>
      </c>
    </row>
    <row r="17520" spans="8:13" x14ac:dyDescent="0.3">
      <c r="H17520" s="1">
        <f t="shared" si="1414"/>
        <v>0</v>
      </c>
      <c r="J17520" s="1">
        <f t="shared" si="1417"/>
        <v>63064800</v>
      </c>
      <c r="K17520" s="1">
        <f t="shared" si="1415"/>
        <v>729.91700000000003</v>
      </c>
      <c r="L17520" s="1">
        <f t="shared" ca="1" si="1418"/>
        <v>13.424786551277959</v>
      </c>
      <c r="M17520" s="1">
        <f t="shared" ca="1" si="1416"/>
        <v>-4.2337426035598376E-7</v>
      </c>
    </row>
    <row r="17521" spans="8:13" x14ac:dyDescent="0.3">
      <c r="H17521" s="1">
        <f t="shared" si="1414"/>
        <v>0</v>
      </c>
      <c r="J17521" s="1">
        <f t="shared" si="1417"/>
        <v>63068400</v>
      </c>
      <c r="K17521" s="1">
        <f t="shared" si="1415"/>
        <v>729.95799999999997</v>
      </c>
      <c r="L17521" s="1">
        <f t="shared" ca="1" si="1418"/>
        <v>13.423262403940678</v>
      </c>
      <c r="M17521" s="1">
        <f t="shared" ca="1" si="1416"/>
        <v>-4.2318584430671071E-7</v>
      </c>
    </row>
    <row r="17522" spans="8:13" x14ac:dyDescent="0.3">
      <c r="H17522" s="1">
        <f t="shared" si="1414"/>
        <v>0</v>
      </c>
      <c r="J17522" s="1">
        <f t="shared" si="1417"/>
        <v>63072000</v>
      </c>
      <c r="K17522" s="1">
        <f t="shared" si="1415"/>
        <v>730</v>
      </c>
      <c r="L17522" s="1">
        <f t="shared" ca="1" si="1418"/>
        <v>13.421738934901173</v>
      </c>
      <c r="M17522" s="1">
        <f t="shared" ca="1" si="1416"/>
        <v>-4.2299751210903404E-7</v>
      </c>
    </row>
    <row r="17523" spans="8:13" x14ac:dyDescent="0.3">
      <c r="H17523" s="1">
        <f t="shared" si="1414"/>
        <v>0</v>
      </c>
      <c r="J17523" s="1">
        <f t="shared" si="1417"/>
        <v>63075600</v>
      </c>
      <c r="K17523" s="1">
        <f t="shared" si="1415"/>
        <v>730.04200000000003</v>
      </c>
      <c r="L17523" s="1">
        <f t="shared" ca="1" si="1418"/>
        <v>13.42021614385758</v>
      </c>
      <c r="M17523" s="1">
        <f t="shared" ca="1" si="1416"/>
        <v>-4.2280926372563707E-7</v>
      </c>
    </row>
    <row r="17524" spans="8:13" x14ac:dyDescent="0.3">
      <c r="H17524" s="1">
        <f t="shared" si="1414"/>
        <v>0</v>
      </c>
      <c r="J17524" s="1">
        <f t="shared" si="1417"/>
        <v>63079200</v>
      </c>
      <c r="K17524" s="1">
        <f t="shared" si="1415"/>
        <v>730.08299999999997</v>
      </c>
      <c r="L17524" s="1">
        <f t="shared" ca="1" si="1418"/>
        <v>13.418694030508167</v>
      </c>
      <c r="M17524" s="1">
        <f t="shared" ca="1" si="1416"/>
        <v>-4.2262109911921944E-7</v>
      </c>
    </row>
    <row r="17525" spans="8:13" x14ac:dyDescent="0.3">
      <c r="H17525" s="1">
        <f t="shared" si="1414"/>
        <v>0</v>
      </c>
      <c r="J17525" s="1">
        <f t="shared" si="1417"/>
        <v>63082800</v>
      </c>
      <c r="K17525" s="1">
        <f t="shared" si="1415"/>
        <v>730.125</v>
      </c>
      <c r="L17525" s="1">
        <f t="shared" ca="1" si="1418"/>
        <v>13.417172594551337</v>
      </c>
      <c r="M17525" s="1">
        <f t="shared" ca="1" si="1416"/>
        <v>-4.2243301825249755E-7</v>
      </c>
    </row>
    <row r="17526" spans="8:13" x14ac:dyDescent="0.3">
      <c r="H17526" s="1">
        <f t="shared" si="1414"/>
        <v>0</v>
      </c>
      <c r="J17526" s="1">
        <f t="shared" si="1417"/>
        <v>63086400</v>
      </c>
      <c r="K17526" s="1">
        <f t="shared" si="1415"/>
        <v>730.16700000000003</v>
      </c>
      <c r="L17526" s="1">
        <f t="shared" ca="1" si="1418"/>
        <v>13.415651835685628</v>
      </c>
      <c r="M17526" s="1">
        <f t="shared" ca="1" si="1416"/>
        <v>-4.222450210882044E-7</v>
      </c>
    </row>
    <row r="17527" spans="8:13" x14ac:dyDescent="0.3">
      <c r="H17527" s="1">
        <f t="shared" si="1414"/>
        <v>0</v>
      </c>
      <c r="J17527" s="1">
        <f t="shared" si="1417"/>
        <v>63090000</v>
      </c>
      <c r="K17527" s="1">
        <f t="shared" si="1415"/>
        <v>730.20799999999997</v>
      </c>
      <c r="L17527" s="1">
        <f t="shared" ca="1" si="1418"/>
        <v>13.414131753609711</v>
      </c>
      <c r="M17527" s="1">
        <f t="shared" ca="1" si="1416"/>
        <v>-4.2205710758908965E-7</v>
      </c>
    </row>
    <row r="17528" spans="8:13" x14ac:dyDescent="0.3">
      <c r="H17528" s="1">
        <f t="shared" si="1414"/>
        <v>0</v>
      </c>
      <c r="J17528" s="1">
        <f t="shared" si="1417"/>
        <v>63093600</v>
      </c>
      <c r="K17528" s="1">
        <f t="shared" si="1415"/>
        <v>730.25</v>
      </c>
      <c r="L17528" s="1">
        <f t="shared" ca="1" si="1418"/>
        <v>13.412612348022391</v>
      </c>
      <c r="M17528" s="1">
        <f t="shared" ca="1" si="1416"/>
        <v>-4.2186927771791932E-7</v>
      </c>
    </row>
    <row r="17529" spans="8:13" x14ac:dyDescent="0.3">
      <c r="H17529" s="1">
        <f t="shared" si="1414"/>
        <v>0</v>
      </c>
      <c r="J17529" s="1">
        <f t="shared" si="1417"/>
        <v>63097200</v>
      </c>
      <c r="K17529" s="1">
        <f t="shared" si="1415"/>
        <v>730.29200000000003</v>
      </c>
      <c r="L17529" s="1">
        <f t="shared" ca="1" si="1418"/>
        <v>13.411093618622607</v>
      </c>
      <c r="M17529" s="1">
        <f t="shared" ca="1" si="1416"/>
        <v>-4.216815314374761E-7</v>
      </c>
    </row>
    <row r="17530" spans="8:13" x14ac:dyDescent="0.3">
      <c r="H17530" s="1">
        <f t="shared" si="1414"/>
        <v>0</v>
      </c>
      <c r="J17530" s="1">
        <f t="shared" si="1417"/>
        <v>63100800</v>
      </c>
      <c r="K17530" s="1">
        <f t="shared" si="1415"/>
        <v>730.33299999999997</v>
      </c>
      <c r="L17530" s="1">
        <f t="shared" ca="1" si="1418"/>
        <v>13.409575565109431</v>
      </c>
      <c r="M17530" s="1">
        <f t="shared" ca="1" si="1416"/>
        <v>-4.2149386871055916E-7</v>
      </c>
    </row>
    <row r="17531" spans="8:13" x14ac:dyDescent="0.3">
      <c r="H17531" s="1">
        <f t="shared" si="1414"/>
        <v>0</v>
      </c>
      <c r="J17531" s="1">
        <f t="shared" si="1417"/>
        <v>63104400</v>
      </c>
      <c r="K17531" s="1">
        <f t="shared" si="1415"/>
        <v>730.375</v>
      </c>
      <c r="L17531" s="1">
        <f t="shared" ca="1" si="1418"/>
        <v>13.408058187182073</v>
      </c>
      <c r="M17531" s="1">
        <f t="shared" ca="1" si="1416"/>
        <v>-4.2130628949998432E-7</v>
      </c>
    </row>
    <row r="17532" spans="8:13" x14ac:dyDescent="0.3">
      <c r="H17532" s="1">
        <f t="shared" si="1414"/>
        <v>0</v>
      </c>
      <c r="J17532" s="1">
        <f t="shared" si="1417"/>
        <v>63108000</v>
      </c>
      <c r="K17532" s="1">
        <f t="shared" si="1415"/>
        <v>730.41700000000003</v>
      </c>
      <c r="L17532" s="1">
        <f t="shared" ca="1" si="1418"/>
        <v>13.406541484539874</v>
      </c>
      <c r="M17532" s="1">
        <f t="shared" ca="1" si="1416"/>
        <v>-4.2111879376858427E-7</v>
      </c>
    </row>
    <row r="17533" spans="8:13" x14ac:dyDescent="0.3">
      <c r="H17533" s="1">
        <f t="shared" si="1414"/>
        <v>0</v>
      </c>
      <c r="J17533" s="1">
        <f t="shared" si="1417"/>
        <v>63111600</v>
      </c>
      <c r="K17533" s="1">
        <f t="shared" si="1415"/>
        <v>730.45799999999997</v>
      </c>
      <c r="L17533" s="1">
        <f t="shared" ca="1" si="1418"/>
        <v>13.405025456882306</v>
      </c>
      <c r="M17533" s="1">
        <f t="shared" ca="1" si="1416"/>
        <v>-4.2093138147920749E-7</v>
      </c>
    </row>
    <row r="17534" spans="8:13" x14ac:dyDescent="0.3">
      <c r="H17534" s="1">
        <f t="shared" si="1414"/>
        <v>0</v>
      </c>
      <c r="J17534" s="1">
        <f t="shared" si="1417"/>
        <v>63115200</v>
      </c>
      <c r="K17534" s="1">
        <f t="shared" si="1415"/>
        <v>730.5</v>
      </c>
      <c r="L17534" s="1">
        <f t="shared" ca="1" si="1418"/>
        <v>13.403510103908982</v>
      </c>
      <c r="M17534" s="1">
        <f t="shared" ca="1" si="1416"/>
        <v>-4.2074405259471975E-7</v>
      </c>
    </row>
    <row r="17535" spans="8:13" x14ac:dyDescent="0.3">
      <c r="H17535" s="1">
        <f t="shared" si="1414"/>
        <v>0</v>
      </c>
      <c r="J17535" s="1">
        <f t="shared" si="1417"/>
        <v>63118800</v>
      </c>
      <c r="K17535" s="1">
        <f t="shared" si="1415"/>
        <v>730.54200000000003</v>
      </c>
      <c r="L17535" s="1">
        <f t="shared" ca="1" si="1418"/>
        <v>13.40199542531964</v>
      </c>
      <c r="M17535" s="1">
        <f t="shared" ca="1" si="1416"/>
        <v>-4.2055680707800275E-7</v>
      </c>
    </row>
    <row r="17536" spans="8:13" x14ac:dyDescent="0.3">
      <c r="H17536" s="1">
        <f t="shared" si="1414"/>
        <v>0</v>
      </c>
      <c r="J17536" s="1">
        <f t="shared" si="1417"/>
        <v>63122400</v>
      </c>
      <c r="K17536" s="1">
        <f t="shared" si="1415"/>
        <v>730.58299999999997</v>
      </c>
      <c r="L17536" s="1">
        <f t="shared" ca="1" si="1418"/>
        <v>13.40048142081416</v>
      </c>
      <c r="M17536" s="1">
        <f t="shared" ca="1" si="1416"/>
        <v>-4.2036964489195511E-7</v>
      </c>
    </row>
    <row r="17537" spans="8:13" x14ac:dyDescent="0.3">
      <c r="H17537" s="1">
        <f t="shared" si="1414"/>
        <v>0</v>
      </c>
      <c r="J17537" s="1">
        <f t="shared" si="1417"/>
        <v>63126000</v>
      </c>
      <c r="K17537" s="1">
        <f t="shared" si="1415"/>
        <v>730.625</v>
      </c>
      <c r="L17537" s="1">
        <f t="shared" ca="1" si="1418"/>
        <v>13.398968090092549</v>
      </c>
      <c r="M17537" s="1">
        <f t="shared" ca="1" si="1416"/>
        <v>-4.2018256599949187E-7</v>
      </c>
    </row>
    <row r="17538" spans="8:13" x14ac:dyDescent="0.3">
      <c r="H17538" s="1">
        <f t="shared" si="1414"/>
        <v>0</v>
      </c>
      <c r="J17538" s="1">
        <f t="shared" si="1417"/>
        <v>63129600</v>
      </c>
      <c r="K17538" s="1">
        <f t="shared" si="1415"/>
        <v>730.66700000000003</v>
      </c>
      <c r="L17538" s="1">
        <f t="shared" ca="1" si="1418"/>
        <v>13.397455432854951</v>
      </c>
      <c r="M17538" s="1">
        <f t="shared" ca="1" si="1416"/>
        <v>-4.1999557036354456E-7</v>
      </c>
    </row>
    <row r="17539" spans="8:13" x14ac:dyDescent="0.3">
      <c r="H17539" s="1">
        <f t="shared" ref="H17539:H17602" si="1419">F17539+(E17539-$B$16)*G17539</f>
        <v>0</v>
      </c>
      <c r="J17539" s="1">
        <f t="shared" si="1417"/>
        <v>63133200</v>
      </c>
      <c r="K17539" s="1">
        <f t="shared" ref="K17539:K17602" si="1420">ROUND(J17539/(24*3600),3)</f>
        <v>730.70799999999997</v>
      </c>
      <c r="L17539" s="1">
        <f t="shared" ca="1" si="1418"/>
        <v>13.395943448801642</v>
      </c>
      <c r="M17539" s="1">
        <f t="shared" ref="M17539:M17602" ca="1" si="1421">-$B$13*(L17539-$B$16)/INDIRECT(ADDRESS(ROUND(L17539,0),8))</f>
        <v>-4.1980865794706102E-7</v>
      </c>
    </row>
    <row r="17540" spans="8:13" x14ac:dyDescent="0.3">
      <c r="H17540" s="1">
        <f t="shared" si="1419"/>
        <v>0</v>
      </c>
      <c r="J17540" s="1">
        <f t="shared" ref="J17540:J17603" si="1422">J17539+$I$2*60</f>
        <v>63136800</v>
      </c>
      <c r="K17540" s="1">
        <f t="shared" si="1420"/>
        <v>730.75</v>
      </c>
      <c r="L17540" s="1">
        <f t="shared" ref="L17540:L17603" ca="1" si="1423">L17539+M17539*(J17540-J17539)</f>
        <v>13.394432137633032</v>
      </c>
      <c r="M17540" s="1">
        <f t="shared" ca="1" si="1421"/>
        <v>-4.1962182871300582E-7</v>
      </c>
    </row>
    <row r="17541" spans="8:13" x14ac:dyDescent="0.3">
      <c r="H17541" s="1">
        <f t="shared" si="1419"/>
        <v>0</v>
      </c>
      <c r="J17541" s="1">
        <f t="shared" si="1422"/>
        <v>63140400</v>
      </c>
      <c r="K17541" s="1">
        <f t="shared" si="1420"/>
        <v>730.79200000000003</v>
      </c>
      <c r="L17541" s="1">
        <f t="shared" ca="1" si="1423"/>
        <v>13.392921499049665</v>
      </c>
      <c r="M17541" s="1">
        <f t="shared" ca="1" si="1421"/>
        <v>-4.194350826243599E-7</v>
      </c>
    </row>
    <row r="17542" spans="8:13" x14ac:dyDescent="0.3">
      <c r="H17542" s="1">
        <f t="shared" si="1419"/>
        <v>0</v>
      </c>
      <c r="J17542" s="1">
        <f t="shared" si="1422"/>
        <v>63144000</v>
      </c>
      <c r="K17542" s="1">
        <f t="shared" si="1420"/>
        <v>730.83299999999997</v>
      </c>
      <c r="L17542" s="1">
        <f t="shared" ca="1" si="1423"/>
        <v>13.391411532752217</v>
      </c>
      <c r="M17542" s="1">
        <f t="shared" ca="1" si="1421"/>
        <v>-4.1924841964412073E-7</v>
      </c>
    </row>
    <row r="17543" spans="8:13" x14ac:dyDescent="0.3">
      <c r="H17543" s="1">
        <f t="shared" si="1419"/>
        <v>0</v>
      </c>
      <c r="J17543" s="1">
        <f t="shared" si="1422"/>
        <v>63147600</v>
      </c>
      <c r="K17543" s="1">
        <f t="shared" si="1420"/>
        <v>730.875</v>
      </c>
      <c r="L17543" s="1">
        <f t="shared" ca="1" si="1423"/>
        <v>13.389902238441499</v>
      </c>
      <c r="M17543" s="1">
        <f t="shared" ca="1" si="1421"/>
        <v>-4.1906183973530242E-7</v>
      </c>
    </row>
    <row r="17544" spans="8:13" x14ac:dyDescent="0.3">
      <c r="H17544" s="1">
        <f t="shared" si="1419"/>
        <v>0</v>
      </c>
      <c r="J17544" s="1">
        <f t="shared" si="1422"/>
        <v>63151200</v>
      </c>
      <c r="K17544" s="1">
        <f t="shared" si="1420"/>
        <v>730.91700000000003</v>
      </c>
      <c r="L17544" s="1">
        <f t="shared" ca="1" si="1423"/>
        <v>13.388393615818451</v>
      </c>
      <c r="M17544" s="1">
        <f t="shared" ca="1" si="1421"/>
        <v>-4.1887534286093487E-7</v>
      </c>
    </row>
    <row r="17545" spans="8:13" x14ac:dyDescent="0.3">
      <c r="H17545" s="1">
        <f t="shared" si="1419"/>
        <v>0</v>
      </c>
      <c r="J17545" s="1">
        <f t="shared" si="1422"/>
        <v>63154800</v>
      </c>
      <c r="K17545" s="1">
        <f t="shared" si="1420"/>
        <v>730.95799999999997</v>
      </c>
      <c r="L17545" s="1">
        <f t="shared" ca="1" si="1423"/>
        <v>13.386885664584153</v>
      </c>
      <c r="M17545" s="1">
        <f t="shared" ca="1" si="1421"/>
        <v>-4.1868892898406549E-7</v>
      </c>
    </row>
    <row r="17546" spans="8:13" x14ac:dyDescent="0.3">
      <c r="H17546" s="1">
        <f t="shared" si="1419"/>
        <v>0</v>
      </c>
      <c r="J17546" s="1">
        <f t="shared" si="1422"/>
        <v>63158400</v>
      </c>
      <c r="K17546" s="1">
        <f t="shared" si="1420"/>
        <v>731</v>
      </c>
      <c r="L17546" s="1">
        <f t="shared" ca="1" si="1423"/>
        <v>13.385378384439809</v>
      </c>
      <c r="M17546" s="1">
        <f t="shared" ca="1" si="1421"/>
        <v>-4.1850259806775697E-7</v>
      </c>
    </row>
    <row r="17547" spans="8:13" x14ac:dyDescent="0.3">
      <c r="H17547" s="1">
        <f t="shared" si="1419"/>
        <v>0</v>
      </c>
      <c r="J17547" s="1">
        <f t="shared" si="1422"/>
        <v>63162000</v>
      </c>
      <c r="K17547" s="1">
        <f t="shared" si="1420"/>
        <v>731.04200000000003</v>
      </c>
      <c r="L17547" s="1">
        <f t="shared" ca="1" si="1423"/>
        <v>13.383871775086766</v>
      </c>
      <c r="M17547" s="1">
        <f t="shared" ca="1" si="1421"/>
        <v>-4.1831635007508942E-7</v>
      </c>
    </row>
    <row r="17548" spans="8:13" x14ac:dyDescent="0.3">
      <c r="H17548" s="1">
        <f t="shared" si="1419"/>
        <v>0</v>
      </c>
      <c r="J17548" s="1">
        <f t="shared" si="1422"/>
        <v>63165600</v>
      </c>
      <c r="K17548" s="1">
        <f t="shared" si="1420"/>
        <v>731.08299999999997</v>
      </c>
      <c r="L17548" s="1">
        <f t="shared" ca="1" si="1423"/>
        <v>13.382365836226494</v>
      </c>
      <c r="M17548" s="1">
        <f t="shared" ca="1" si="1421"/>
        <v>-4.1813018496915877E-7</v>
      </c>
    </row>
    <row r="17549" spans="8:13" x14ac:dyDescent="0.3">
      <c r="H17549" s="1">
        <f t="shared" si="1419"/>
        <v>0</v>
      </c>
      <c r="J17549" s="1">
        <f t="shared" si="1422"/>
        <v>63169200</v>
      </c>
      <c r="K17549" s="1">
        <f t="shared" si="1420"/>
        <v>731.125</v>
      </c>
      <c r="L17549" s="1">
        <f t="shared" ca="1" si="1423"/>
        <v>13.380860567560605</v>
      </c>
      <c r="M17549" s="1">
        <f t="shared" ca="1" si="1421"/>
        <v>-4.1794410271307765E-7</v>
      </c>
    </row>
    <row r="17550" spans="8:13" x14ac:dyDescent="0.3">
      <c r="H17550" s="1">
        <f t="shared" si="1419"/>
        <v>0</v>
      </c>
      <c r="J17550" s="1">
        <f t="shared" si="1422"/>
        <v>63172800</v>
      </c>
      <c r="K17550" s="1">
        <f t="shared" si="1420"/>
        <v>731.16700000000003</v>
      </c>
      <c r="L17550" s="1">
        <f t="shared" ca="1" si="1423"/>
        <v>13.379355968790838</v>
      </c>
      <c r="M17550" s="1">
        <f t="shared" ca="1" si="1421"/>
        <v>-4.1775810326997519E-7</v>
      </c>
    </row>
    <row r="17551" spans="8:13" x14ac:dyDescent="0.3">
      <c r="H17551" s="1">
        <f t="shared" si="1419"/>
        <v>0</v>
      </c>
      <c r="J17551" s="1">
        <f t="shared" si="1422"/>
        <v>63176400</v>
      </c>
      <c r="K17551" s="1">
        <f t="shared" si="1420"/>
        <v>731.20799999999997</v>
      </c>
      <c r="L17551" s="1">
        <f t="shared" ca="1" si="1423"/>
        <v>13.377852039619066</v>
      </c>
      <c r="M17551" s="1">
        <f t="shared" ca="1" si="1421"/>
        <v>-4.1757218660299655E-7</v>
      </c>
    </row>
    <row r="17552" spans="8:13" x14ac:dyDescent="0.3">
      <c r="H17552" s="1">
        <f t="shared" si="1419"/>
        <v>0</v>
      </c>
      <c r="J17552" s="1">
        <f t="shared" si="1422"/>
        <v>63180000</v>
      </c>
      <c r="K17552" s="1">
        <f t="shared" si="1420"/>
        <v>731.25</v>
      </c>
      <c r="L17552" s="1">
        <f t="shared" ca="1" si="1423"/>
        <v>13.376348779747296</v>
      </c>
      <c r="M17552" s="1">
        <f t="shared" ca="1" si="1421"/>
        <v>-4.173863526753038E-7</v>
      </c>
    </row>
    <row r="17553" spans="8:13" x14ac:dyDescent="0.3">
      <c r="H17553" s="1">
        <f t="shared" si="1419"/>
        <v>0</v>
      </c>
      <c r="J17553" s="1">
        <f t="shared" si="1422"/>
        <v>63183600</v>
      </c>
      <c r="K17553" s="1">
        <f t="shared" si="1420"/>
        <v>731.29200000000003</v>
      </c>
      <c r="L17553" s="1">
        <f t="shared" ca="1" si="1423"/>
        <v>13.374846188877665</v>
      </c>
      <c r="M17553" s="1">
        <f t="shared" ca="1" si="1421"/>
        <v>-4.1720060145007483E-7</v>
      </c>
    </row>
    <row r="17554" spans="8:13" x14ac:dyDescent="0.3">
      <c r="H17554" s="1">
        <f t="shared" si="1419"/>
        <v>0</v>
      </c>
      <c r="J17554" s="1">
        <f t="shared" si="1422"/>
        <v>63187200</v>
      </c>
      <c r="K17554" s="1">
        <f t="shared" si="1420"/>
        <v>731.33299999999997</v>
      </c>
      <c r="L17554" s="1">
        <f t="shared" ca="1" si="1423"/>
        <v>13.373344266712445</v>
      </c>
      <c r="M17554" s="1">
        <f t="shared" ca="1" si="1421"/>
        <v>-4.1701493289050426E-7</v>
      </c>
    </row>
    <row r="17555" spans="8:13" x14ac:dyDescent="0.3">
      <c r="H17555" s="1">
        <f t="shared" si="1419"/>
        <v>0</v>
      </c>
      <c r="J17555" s="1">
        <f t="shared" si="1422"/>
        <v>63190800</v>
      </c>
      <c r="K17555" s="1">
        <f t="shared" si="1420"/>
        <v>731.375</v>
      </c>
      <c r="L17555" s="1">
        <f t="shared" ca="1" si="1423"/>
        <v>13.37184301295404</v>
      </c>
      <c r="M17555" s="1">
        <f t="shared" ca="1" si="1421"/>
        <v>-4.1682934695980317E-7</v>
      </c>
    </row>
    <row r="17556" spans="8:13" x14ac:dyDescent="0.3">
      <c r="H17556" s="1">
        <f t="shared" si="1419"/>
        <v>0</v>
      </c>
      <c r="J17556" s="1">
        <f t="shared" si="1422"/>
        <v>63194400</v>
      </c>
      <c r="K17556" s="1">
        <f t="shared" si="1420"/>
        <v>731.41700000000003</v>
      </c>
      <c r="L17556" s="1">
        <f t="shared" ca="1" si="1423"/>
        <v>13.370342427304985</v>
      </c>
      <c r="M17556" s="1">
        <f t="shared" ca="1" si="1421"/>
        <v>-4.1664384362119884E-7</v>
      </c>
    </row>
    <row r="17557" spans="8:13" x14ac:dyDescent="0.3">
      <c r="H17557" s="1">
        <f t="shared" si="1419"/>
        <v>0</v>
      </c>
      <c r="J17557" s="1">
        <f t="shared" si="1422"/>
        <v>63198000</v>
      </c>
      <c r="K17557" s="1">
        <f t="shared" si="1420"/>
        <v>731.45799999999997</v>
      </c>
      <c r="L17557" s="1">
        <f t="shared" ca="1" si="1423"/>
        <v>13.368842509467949</v>
      </c>
      <c r="M17557" s="1">
        <f t="shared" ca="1" si="1421"/>
        <v>-4.1645842283793487E-7</v>
      </c>
    </row>
    <row r="17558" spans="8:13" x14ac:dyDescent="0.3">
      <c r="H17558" s="1">
        <f t="shared" si="1419"/>
        <v>0</v>
      </c>
      <c r="J17558" s="1">
        <f t="shared" si="1422"/>
        <v>63201600</v>
      </c>
      <c r="K17558" s="1">
        <f t="shared" si="1420"/>
        <v>731.5</v>
      </c>
      <c r="L17558" s="1">
        <f t="shared" ca="1" si="1423"/>
        <v>13.367343259145732</v>
      </c>
      <c r="M17558" s="1">
        <f t="shared" ca="1" si="1421"/>
        <v>-4.1627308457327129E-7</v>
      </c>
    </row>
    <row r="17559" spans="8:13" x14ac:dyDescent="0.3">
      <c r="H17559" s="1">
        <f t="shared" si="1419"/>
        <v>0</v>
      </c>
      <c r="J17559" s="1">
        <f t="shared" si="1422"/>
        <v>63205200</v>
      </c>
      <c r="K17559" s="1">
        <f t="shared" si="1420"/>
        <v>731.54200000000003</v>
      </c>
      <c r="L17559" s="1">
        <f t="shared" ca="1" si="1423"/>
        <v>13.365844676041268</v>
      </c>
      <c r="M17559" s="1">
        <f t="shared" ca="1" si="1421"/>
        <v>-4.1608782879048458E-7</v>
      </c>
    </row>
    <row r="17560" spans="8:13" x14ac:dyDescent="0.3">
      <c r="H17560" s="1">
        <f t="shared" si="1419"/>
        <v>0</v>
      </c>
      <c r="J17560" s="1">
        <f t="shared" si="1422"/>
        <v>63208800</v>
      </c>
      <c r="K17560" s="1">
        <f t="shared" si="1420"/>
        <v>731.58299999999997</v>
      </c>
      <c r="L17560" s="1">
        <f t="shared" ca="1" si="1423"/>
        <v>13.364346759857623</v>
      </c>
      <c r="M17560" s="1">
        <f t="shared" ca="1" si="1421"/>
        <v>-4.1590265545286755E-7</v>
      </c>
    </row>
    <row r="17561" spans="8:13" x14ac:dyDescent="0.3">
      <c r="H17561" s="1">
        <f t="shared" si="1419"/>
        <v>0</v>
      </c>
      <c r="J17561" s="1">
        <f t="shared" si="1422"/>
        <v>63212400</v>
      </c>
      <c r="K17561" s="1">
        <f t="shared" si="1420"/>
        <v>731.625</v>
      </c>
      <c r="L17561" s="1">
        <f t="shared" ca="1" si="1423"/>
        <v>13.362849510297993</v>
      </c>
      <c r="M17561" s="1">
        <f t="shared" ca="1" si="1421"/>
        <v>-4.1571756452372912E-7</v>
      </c>
    </row>
    <row r="17562" spans="8:13" x14ac:dyDescent="0.3">
      <c r="H17562" s="1">
        <f t="shared" si="1419"/>
        <v>0</v>
      </c>
      <c r="J17562" s="1">
        <f t="shared" si="1422"/>
        <v>63216000</v>
      </c>
      <c r="K17562" s="1">
        <f t="shared" si="1420"/>
        <v>731.66700000000003</v>
      </c>
      <c r="L17562" s="1">
        <f t="shared" ca="1" si="1423"/>
        <v>13.361352927065708</v>
      </c>
      <c r="M17562" s="1">
        <f t="shared" ca="1" si="1421"/>
        <v>-4.1553255596639484E-7</v>
      </c>
    </row>
    <row r="17563" spans="8:13" x14ac:dyDescent="0.3">
      <c r="H17563" s="1">
        <f t="shared" si="1419"/>
        <v>0</v>
      </c>
      <c r="J17563" s="1">
        <f t="shared" si="1422"/>
        <v>63219600</v>
      </c>
      <c r="K17563" s="1">
        <f t="shared" si="1420"/>
        <v>731.70799999999997</v>
      </c>
      <c r="L17563" s="1">
        <f t="shared" ca="1" si="1423"/>
        <v>13.359857009864228</v>
      </c>
      <c r="M17563" s="1">
        <f t="shared" ca="1" si="1421"/>
        <v>-4.1534762974420622E-7</v>
      </c>
    </row>
    <row r="17564" spans="8:13" x14ac:dyDescent="0.3">
      <c r="H17564" s="1">
        <f t="shared" si="1419"/>
        <v>0</v>
      </c>
      <c r="J17564" s="1">
        <f t="shared" si="1422"/>
        <v>63223200</v>
      </c>
      <c r="K17564" s="1">
        <f t="shared" si="1420"/>
        <v>731.75</v>
      </c>
      <c r="L17564" s="1">
        <f t="shared" ca="1" si="1423"/>
        <v>13.35836175839715</v>
      </c>
      <c r="M17564" s="1">
        <f t="shared" ca="1" si="1421"/>
        <v>-4.1516278582052162E-7</v>
      </c>
    </row>
    <row r="17565" spans="8:13" x14ac:dyDescent="0.3">
      <c r="H17565" s="1">
        <f t="shared" si="1419"/>
        <v>0</v>
      </c>
      <c r="J17565" s="1">
        <f t="shared" si="1422"/>
        <v>63226800</v>
      </c>
      <c r="K17565" s="1">
        <f t="shared" si="1420"/>
        <v>731.79200000000003</v>
      </c>
      <c r="L17565" s="1">
        <f t="shared" ca="1" si="1423"/>
        <v>13.356867172368196</v>
      </c>
      <c r="M17565" s="1">
        <f t="shared" ca="1" si="1421"/>
        <v>-4.1497802415871503E-7</v>
      </c>
    </row>
    <row r="17566" spans="8:13" x14ac:dyDescent="0.3">
      <c r="H17566" s="1">
        <f t="shared" si="1419"/>
        <v>0</v>
      </c>
      <c r="J17566" s="1">
        <f t="shared" si="1422"/>
        <v>63230400</v>
      </c>
      <c r="K17566" s="1">
        <f t="shared" si="1420"/>
        <v>731.83299999999997</v>
      </c>
      <c r="L17566" s="1">
        <f t="shared" ca="1" si="1423"/>
        <v>13.355373251481224</v>
      </c>
      <c r="M17566" s="1">
        <f t="shared" ca="1" si="1421"/>
        <v>-4.1479334472217725E-7</v>
      </c>
    </row>
    <row r="17567" spans="8:13" x14ac:dyDescent="0.3">
      <c r="H17567" s="1">
        <f t="shared" si="1419"/>
        <v>0</v>
      </c>
      <c r="J17567" s="1">
        <f t="shared" si="1422"/>
        <v>63234000</v>
      </c>
      <c r="K17567" s="1">
        <f t="shared" si="1420"/>
        <v>731.875</v>
      </c>
      <c r="L17567" s="1">
        <f t="shared" ca="1" si="1423"/>
        <v>13.353879995440224</v>
      </c>
      <c r="M17567" s="1">
        <f t="shared" ca="1" si="1421"/>
        <v>-4.1460874747431535E-7</v>
      </c>
    </row>
    <row r="17568" spans="8:13" x14ac:dyDescent="0.3">
      <c r="H17568" s="1">
        <f t="shared" si="1419"/>
        <v>0</v>
      </c>
      <c r="J17568" s="1">
        <f t="shared" si="1422"/>
        <v>63237600</v>
      </c>
      <c r="K17568" s="1">
        <f t="shared" si="1420"/>
        <v>731.91700000000003</v>
      </c>
      <c r="L17568" s="1">
        <f t="shared" ca="1" si="1423"/>
        <v>13.352387403949317</v>
      </c>
      <c r="M17568" s="1">
        <f t="shared" ca="1" si="1421"/>
        <v>-4.1442423237855255E-7</v>
      </c>
    </row>
    <row r="17569" spans="8:13" x14ac:dyDescent="0.3">
      <c r="H17569" s="1">
        <f t="shared" si="1419"/>
        <v>0</v>
      </c>
      <c r="J17569" s="1">
        <f t="shared" si="1422"/>
        <v>63241200</v>
      </c>
      <c r="K17569" s="1">
        <f t="shared" si="1420"/>
        <v>731.95799999999997</v>
      </c>
      <c r="L17569" s="1">
        <f t="shared" ca="1" si="1423"/>
        <v>13.350895476712754</v>
      </c>
      <c r="M17569" s="1">
        <f t="shared" ca="1" si="1421"/>
        <v>-4.1423979939832809E-7</v>
      </c>
    </row>
    <row r="17570" spans="8:13" x14ac:dyDescent="0.3">
      <c r="H17570" s="1">
        <f t="shared" si="1419"/>
        <v>0</v>
      </c>
      <c r="J17570" s="1">
        <f t="shared" si="1422"/>
        <v>63244800</v>
      </c>
      <c r="K17570" s="1">
        <f t="shared" si="1420"/>
        <v>732</v>
      </c>
      <c r="L17570" s="1">
        <f t="shared" ca="1" si="1423"/>
        <v>13.349404213434919</v>
      </c>
      <c r="M17570" s="1">
        <f t="shared" ca="1" si="1421"/>
        <v>-4.1405544849709785E-7</v>
      </c>
    </row>
    <row r="17571" spans="8:13" x14ac:dyDescent="0.3">
      <c r="H17571" s="1">
        <f t="shared" si="1419"/>
        <v>0</v>
      </c>
      <c r="J17571" s="1">
        <f t="shared" si="1422"/>
        <v>63248400</v>
      </c>
      <c r="K17571" s="1">
        <f t="shared" si="1420"/>
        <v>732.04200000000003</v>
      </c>
      <c r="L17571" s="1">
        <f t="shared" ca="1" si="1423"/>
        <v>13.34791361382033</v>
      </c>
      <c r="M17571" s="1">
        <f t="shared" ca="1" si="1421"/>
        <v>-4.1387117963833401E-7</v>
      </c>
    </row>
    <row r="17572" spans="8:13" x14ac:dyDescent="0.3">
      <c r="H17572" s="1">
        <f t="shared" si="1419"/>
        <v>0</v>
      </c>
      <c r="J17572" s="1">
        <f t="shared" si="1422"/>
        <v>63252000</v>
      </c>
      <c r="K17572" s="1">
        <f t="shared" si="1420"/>
        <v>732.08299999999997</v>
      </c>
      <c r="L17572" s="1">
        <f t="shared" ca="1" si="1423"/>
        <v>13.346423677573632</v>
      </c>
      <c r="M17572" s="1">
        <f t="shared" ca="1" si="1421"/>
        <v>-4.1368699278552484E-7</v>
      </c>
    </row>
    <row r="17573" spans="8:13" x14ac:dyDescent="0.3">
      <c r="H17573" s="1">
        <f t="shared" si="1419"/>
        <v>0</v>
      </c>
      <c r="J17573" s="1">
        <f t="shared" si="1422"/>
        <v>63255600</v>
      </c>
      <c r="K17573" s="1">
        <f t="shared" si="1420"/>
        <v>732.125</v>
      </c>
      <c r="L17573" s="1">
        <f t="shared" ca="1" si="1423"/>
        <v>13.344934404399604</v>
      </c>
      <c r="M17573" s="1">
        <f t="shared" ca="1" si="1421"/>
        <v>-4.1350288790217467E-7</v>
      </c>
    </row>
    <row r="17574" spans="8:13" x14ac:dyDescent="0.3">
      <c r="H17574" s="1">
        <f t="shared" si="1419"/>
        <v>0</v>
      </c>
      <c r="J17574" s="1">
        <f t="shared" si="1422"/>
        <v>63259200</v>
      </c>
      <c r="K17574" s="1">
        <f t="shared" si="1420"/>
        <v>732.16700000000003</v>
      </c>
      <c r="L17574" s="1">
        <f t="shared" ca="1" si="1423"/>
        <v>13.343445794003156</v>
      </c>
      <c r="M17574" s="1">
        <f t="shared" ca="1" si="1421"/>
        <v>-4.1331886495180436E-7</v>
      </c>
    </row>
    <row r="17575" spans="8:13" x14ac:dyDescent="0.3">
      <c r="H17575" s="1">
        <f t="shared" si="1419"/>
        <v>0</v>
      </c>
      <c r="J17575" s="1">
        <f t="shared" si="1422"/>
        <v>63262800</v>
      </c>
      <c r="K17575" s="1">
        <f t="shared" si="1420"/>
        <v>732.20799999999997</v>
      </c>
      <c r="L17575" s="1">
        <f t="shared" ca="1" si="1423"/>
        <v>13.341957846089329</v>
      </c>
      <c r="M17575" s="1">
        <f t="shared" ca="1" si="1421"/>
        <v>-4.1313492389795107E-7</v>
      </c>
    </row>
    <row r="17576" spans="8:13" x14ac:dyDescent="0.3">
      <c r="H17576" s="1">
        <f t="shared" si="1419"/>
        <v>0</v>
      </c>
      <c r="J17576" s="1">
        <f t="shared" si="1422"/>
        <v>63266400</v>
      </c>
      <c r="K17576" s="1">
        <f t="shared" si="1420"/>
        <v>732.25</v>
      </c>
      <c r="L17576" s="1">
        <f t="shared" ca="1" si="1423"/>
        <v>13.340470560363297</v>
      </c>
      <c r="M17576" s="1">
        <f t="shared" ca="1" si="1421"/>
        <v>-4.1295106470416813E-7</v>
      </c>
    </row>
    <row r="17577" spans="8:13" x14ac:dyDescent="0.3">
      <c r="H17577" s="1">
        <f t="shared" si="1419"/>
        <v>0</v>
      </c>
      <c r="J17577" s="1">
        <f t="shared" si="1422"/>
        <v>63270000</v>
      </c>
      <c r="K17577" s="1">
        <f t="shared" si="1420"/>
        <v>732.29200000000003</v>
      </c>
      <c r="L17577" s="1">
        <f t="shared" ca="1" si="1423"/>
        <v>13.338983936530362</v>
      </c>
      <c r="M17577" s="1">
        <f t="shared" ca="1" si="1421"/>
        <v>-4.1276728733402465E-7</v>
      </c>
    </row>
    <row r="17578" spans="8:13" x14ac:dyDescent="0.3">
      <c r="H17578" s="1">
        <f t="shared" si="1419"/>
        <v>0</v>
      </c>
      <c r="J17578" s="1">
        <f t="shared" si="1422"/>
        <v>63273600</v>
      </c>
      <c r="K17578" s="1">
        <f t="shared" si="1420"/>
        <v>732.33299999999997</v>
      </c>
      <c r="L17578" s="1">
        <f t="shared" ca="1" si="1423"/>
        <v>13.337497974295959</v>
      </c>
      <c r="M17578" s="1">
        <f t="shared" ca="1" si="1421"/>
        <v>-4.1258359175110648E-7</v>
      </c>
    </row>
    <row r="17579" spans="8:13" x14ac:dyDescent="0.3">
      <c r="H17579" s="1">
        <f t="shared" si="1419"/>
        <v>0</v>
      </c>
      <c r="J17579" s="1">
        <f t="shared" si="1422"/>
        <v>63277200</v>
      </c>
      <c r="K17579" s="1">
        <f t="shared" si="1420"/>
        <v>732.375</v>
      </c>
      <c r="L17579" s="1">
        <f t="shared" ca="1" si="1423"/>
        <v>13.336012673365655</v>
      </c>
      <c r="M17579" s="1">
        <f t="shared" ca="1" si="1421"/>
        <v>-4.123999779190157E-7</v>
      </c>
    </row>
    <row r="17580" spans="8:13" x14ac:dyDescent="0.3">
      <c r="H17580" s="1">
        <f t="shared" si="1419"/>
        <v>0</v>
      </c>
      <c r="J17580" s="1">
        <f t="shared" si="1422"/>
        <v>63280800</v>
      </c>
      <c r="K17580" s="1">
        <f t="shared" si="1420"/>
        <v>732.41700000000003</v>
      </c>
      <c r="L17580" s="1">
        <f t="shared" ca="1" si="1423"/>
        <v>13.334528033445146</v>
      </c>
      <c r="M17580" s="1">
        <f t="shared" ca="1" si="1421"/>
        <v>-4.1221644580136992E-7</v>
      </c>
    </row>
    <row r="17581" spans="8:13" x14ac:dyDescent="0.3">
      <c r="H17581" s="1">
        <f t="shared" si="1419"/>
        <v>0</v>
      </c>
      <c r="J17581" s="1">
        <f t="shared" si="1422"/>
        <v>63284400</v>
      </c>
      <c r="K17581" s="1">
        <f t="shared" si="1420"/>
        <v>732.45799999999997</v>
      </c>
      <c r="L17581" s="1">
        <f t="shared" ca="1" si="1423"/>
        <v>13.333044054240261</v>
      </c>
      <c r="M17581" s="1">
        <f t="shared" ca="1" si="1421"/>
        <v>-4.1203299536180396E-7</v>
      </c>
    </row>
    <row r="17582" spans="8:13" x14ac:dyDescent="0.3">
      <c r="H17582" s="1">
        <f t="shared" si="1419"/>
        <v>0</v>
      </c>
      <c r="J17582" s="1">
        <f t="shared" si="1422"/>
        <v>63288000</v>
      </c>
      <c r="K17582" s="1">
        <f t="shared" si="1420"/>
        <v>732.5</v>
      </c>
      <c r="L17582" s="1">
        <f t="shared" ca="1" si="1423"/>
        <v>13.331560735456959</v>
      </c>
      <c r="M17582" s="1">
        <f t="shared" ca="1" si="1421"/>
        <v>-4.1184962656396797E-7</v>
      </c>
    </row>
    <row r="17583" spans="8:13" x14ac:dyDescent="0.3">
      <c r="H17583" s="1">
        <f t="shared" si="1419"/>
        <v>0</v>
      </c>
      <c r="J17583" s="1">
        <f t="shared" si="1422"/>
        <v>63291600</v>
      </c>
      <c r="K17583" s="1">
        <f t="shared" si="1420"/>
        <v>732.54200000000003</v>
      </c>
      <c r="L17583" s="1">
        <f t="shared" ca="1" si="1423"/>
        <v>13.330078076801328</v>
      </c>
      <c r="M17583" s="1">
        <f t="shared" ca="1" si="1421"/>
        <v>-4.1166633937152849E-7</v>
      </c>
    </row>
    <row r="17584" spans="8:13" x14ac:dyDescent="0.3">
      <c r="H17584" s="1">
        <f t="shared" si="1419"/>
        <v>0</v>
      </c>
      <c r="J17584" s="1">
        <f t="shared" si="1422"/>
        <v>63295200</v>
      </c>
      <c r="K17584" s="1">
        <f t="shared" si="1420"/>
        <v>732.58299999999997</v>
      </c>
      <c r="L17584" s="1">
        <f t="shared" ca="1" si="1423"/>
        <v>13.32859607797959</v>
      </c>
      <c r="M17584" s="1">
        <f t="shared" ca="1" si="1421"/>
        <v>-4.1148313374816854E-7</v>
      </c>
    </row>
    <row r="17585" spans="8:13" x14ac:dyDescent="0.3">
      <c r="H17585" s="1">
        <f t="shared" si="1419"/>
        <v>0</v>
      </c>
      <c r="J17585" s="1">
        <f t="shared" si="1422"/>
        <v>63298800</v>
      </c>
      <c r="K17585" s="1">
        <f t="shared" si="1420"/>
        <v>732.625</v>
      </c>
      <c r="L17585" s="1">
        <f t="shared" ca="1" si="1423"/>
        <v>13.327114738698096</v>
      </c>
      <c r="M17585" s="1">
        <f t="shared" ca="1" si="1421"/>
        <v>-4.1130000965758695E-7</v>
      </c>
    </row>
    <row r="17586" spans="8:13" x14ac:dyDescent="0.3">
      <c r="H17586" s="1">
        <f t="shared" si="1419"/>
        <v>0</v>
      </c>
      <c r="J17586" s="1">
        <f t="shared" si="1422"/>
        <v>63302400</v>
      </c>
      <c r="K17586" s="1">
        <f t="shared" si="1420"/>
        <v>732.66700000000003</v>
      </c>
      <c r="L17586" s="1">
        <f t="shared" ca="1" si="1423"/>
        <v>13.325634058663329</v>
      </c>
      <c r="M17586" s="1">
        <f t="shared" ca="1" si="1421"/>
        <v>-4.1111696706349904E-7</v>
      </c>
    </row>
    <row r="17587" spans="8:13" x14ac:dyDescent="0.3">
      <c r="H17587" s="1">
        <f t="shared" si="1419"/>
        <v>0</v>
      </c>
      <c r="J17587" s="1">
        <f t="shared" si="1422"/>
        <v>63306000</v>
      </c>
      <c r="K17587" s="1">
        <f t="shared" si="1420"/>
        <v>732.70799999999997</v>
      </c>
      <c r="L17587" s="1">
        <f t="shared" ca="1" si="1423"/>
        <v>13.3241540375819</v>
      </c>
      <c r="M17587" s="1">
        <f t="shared" ca="1" si="1421"/>
        <v>-4.1093400592963588E-7</v>
      </c>
    </row>
    <row r="17588" spans="8:13" x14ac:dyDescent="0.3">
      <c r="H17588" s="1">
        <f t="shared" si="1419"/>
        <v>0</v>
      </c>
      <c r="J17588" s="1">
        <f t="shared" si="1422"/>
        <v>63309600</v>
      </c>
      <c r="K17588" s="1">
        <f t="shared" si="1420"/>
        <v>732.75</v>
      </c>
      <c r="L17588" s="1">
        <f t="shared" ca="1" si="1423"/>
        <v>13.322674675160554</v>
      </c>
      <c r="M17588" s="1">
        <f t="shared" ca="1" si="1421"/>
        <v>-4.1075112621974497E-7</v>
      </c>
    </row>
    <row r="17589" spans="8:13" x14ac:dyDescent="0.3">
      <c r="H17589" s="1">
        <f t="shared" si="1419"/>
        <v>0</v>
      </c>
      <c r="J17589" s="1">
        <f t="shared" si="1422"/>
        <v>63313200</v>
      </c>
      <c r="K17589" s="1">
        <f t="shared" si="1420"/>
        <v>732.79200000000003</v>
      </c>
      <c r="L17589" s="1">
        <f t="shared" ca="1" si="1423"/>
        <v>13.321195971106164</v>
      </c>
      <c r="M17589" s="1">
        <f t="shared" ca="1" si="1421"/>
        <v>-4.1056832789758993E-7</v>
      </c>
    </row>
    <row r="17590" spans="8:13" x14ac:dyDescent="0.3">
      <c r="H17590" s="1">
        <f t="shared" si="1419"/>
        <v>0</v>
      </c>
      <c r="J17590" s="1">
        <f t="shared" si="1422"/>
        <v>63316800</v>
      </c>
      <c r="K17590" s="1">
        <f t="shared" si="1420"/>
        <v>732.83299999999997</v>
      </c>
      <c r="L17590" s="1">
        <f t="shared" ca="1" si="1423"/>
        <v>13.319717925125733</v>
      </c>
      <c r="M17590" s="1">
        <f t="shared" ca="1" si="1421"/>
        <v>-4.1038561092695021E-7</v>
      </c>
    </row>
    <row r="17591" spans="8:13" x14ac:dyDescent="0.3">
      <c r="H17591" s="1">
        <f t="shared" si="1419"/>
        <v>0</v>
      </c>
      <c r="J17591" s="1">
        <f t="shared" si="1422"/>
        <v>63320400</v>
      </c>
      <c r="K17591" s="1">
        <f t="shared" si="1420"/>
        <v>732.875</v>
      </c>
      <c r="L17591" s="1">
        <f t="shared" ca="1" si="1423"/>
        <v>13.318240536926396</v>
      </c>
      <c r="M17591" s="1">
        <f t="shared" ca="1" si="1421"/>
        <v>-4.1020297527162165E-7</v>
      </c>
    </row>
    <row r="17592" spans="8:13" x14ac:dyDescent="0.3">
      <c r="H17592" s="1">
        <f t="shared" si="1419"/>
        <v>0</v>
      </c>
      <c r="J17592" s="1">
        <f t="shared" si="1422"/>
        <v>63324000</v>
      </c>
      <c r="K17592" s="1">
        <f t="shared" si="1420"/>
        <v>732.91700000000003</v>
      </c>
      <c r="L17592" s="1">
        <f t="shared" ca="1" si="1423"/>
        <v>13.316763806215418</v>
      </c>
      <c r="M17592" s="1">
        <f t="shared" ca="1" si="1421"/>
        <v>-4.1002042089541627E-7</v>
      </c>
    </row>
    <row r="17593" spans="8:13" x14ac:dyDescent="0.3">
      <c r="H17593" s="1">
        <f t="shared" si="1419"/>
        <v>0</v>
      </c>
      <c r="J17593" s="1">
        <f t="shared" si="1422"/>
        <v>63327600</v>
      </c>
      <c r="K17593" s="1">
        <f t="shared" si="1420"/>
        <v>732.95799999999997</v>
      </c>
      <c r="L17593" s="1">
        <f t="shared" ca="1" si="1423"/>
        <v>13.315287732700194</v>
      </c>
      <c r="M17593" s="1">
        <f t="shared" ca="1" si="1421"/>
        <v>-4.0983794776216187E-7</v>
      </c>
    </row>
    <row r="17594" spans="8:13" x14ac:dyDescent="0.3">
      <c r="H17594" s="1">
        <f t="shared" si="1419"/>
        <v>0</v>
      </c>
      <c r="J17594" s="1">
        <f t="shared" si="1422"/>
        <v>63331200</v>
      </c>
      <c r="K17594" s="1">
        <f t="shared" si="1420"/>
        <v>733</v>
      </c>
      <c r="L17594" s="1">
        <f t="shared" ca="1" si="1423"/>
        <v>13.313812316088249</v>
      </c>
      <c r="M17594" s="1">
        <f t="shared" ca="1" si="1421"/>
        <v>-4.0965555583570277E-7</v>
      </c>
    </row>
    <row r="17595" spans="8:13" x14ac:dyDescent="0.3">
      <c r="H17595" s="1">
        <f t="shared" si="1419"/>
        <v>0</v>
      </c>
      <c r="J17595" s="1">
        <f t="shared" si="1422"/>
        <v>63334800</v>
      </c>
      <c r="K17595" s="1">
        <f t="shared" si="1420"/>
        <v>733.04200000000003</v>
      </c>
      <c r="L17595" s="1">
        <f t="shared" ca="1" si="1423"/>
        <v>13.312337556087241</v>
      </c>
      <c r="M17595" s="1">
        <f t="shared" ca="1" si="1421"/>
        <v>-4.0947324507989923E-7</v>
      </c>
    </row>
    <row r="17596" spans="8:13" x14ac:dyDescent="0.3">
      <c r="H17596" s="1">
        <f t="shared" si="1419"/>
        <v>0</v>
      </c>
      <c r="J17596" s="1">
        <f t="shared" si="1422"/>
        <v>63338400</v>
      </c>
      <c r="K17596" s="1">
        <f t="shared" si="1420"/>
        <v>733.08299999999997</v>
      </c>
      <c r="L17596" s="1">
        <f t="shared" ca="1" si="1423"/>
        <v>13.310863452404954</v>
      </c>
      <c r="M17596" s="1">
        <f t="shared" ca="1" si="1421"/>
        <v>-4.0929101545862732E-7</v>
      </c>
    </row>
    <row r="17597" spans="8:13" x14ac:dyDescent="0.3">
      <c r="H17597" s="1">
        <f t="shared" si="1419"/>
        <v>0</v>
      </c>
      <c r="J17597" s="1">
        <f t="shared" si="1422"/>
        <v>63342000</v>
      </c>
      <c r="K17597" s="1">
        <f t="shared" si="1420"/>
        <v>733.125</v>
      </c>
      <c r="L17597" s="1">
        <f t="shared" ca="1" si="1423"/>
        <v>13.309390004749302</v>
      </c>
      <c r="M17597" s="1">
        <f t="shared" ca="1" si="1421"/>
        <v>-4.0910886693577929E-7</v>
      </c>
    </row>
    <row r="17598" spans="8:13" x14ac:dyDescent="0.3">
      <c r="H17598" s="1">
        <f t="shared" si="1419"/>
        <v>0</v>
      </c>
      <c r="J17598" s="1">
        <f t="shared" si="1422"/>
        <v>63345600</v>
      </c>
      <c r="K17598" s="1">
        <f t="shared" si="1420"/>
        <v>733.16700000000003</v>
      </c>
      <c r="L17598" s="1">
        <f t="shared" ca="1" si="1423"/>
        <v>13.307917212828333</v>
      </c>
      <c r="M17598" s="1">
        <f t="shared" ca="1" si="1421"/>
        <v>-4.0892679947526381E-7</v>
      </c>
    </row>
    <row r="17599" spans="8:13" x14ac:dyDescent="0.3">
      <c r="H17599" s="1">
        <f t="shared" si="1419"/>
        <v>0</v>
      </c>
      <c r="J17599" s="1">
        <f t="shared" si="1422"/>
        <v>63349200</v>
      </c>
      <c r="K17599" s="1">
        <f t="shared" si="1420"/>
        <v>733.20799999999997</v>
      </c>
      <c r="L17599" s="1">
        <f t="shared" ca="1" si="1423"/>
        <v>13.306445076350222</v>
      </c>
      <c r="M17599" s="1">
        <f t="shared" ca="1" si="1421"/>
        <v>-4.0874481304100548E-7</v>
      </c>
    </row>
    <row r="17600" spans="8:13" x14ac:dyDescent="0.3">
      <c r="H17600" s="1">
        <f t="shared" si="1419"/>
        <v>0</v>
      </c>
      <c r="J17600" s="1">
        <f t="shared" si="1422"/>
        <v>63352800</v>
      </c>
      <c r="K17600" s="1">
        <f t="shared" si="1420"/>
        <v>733.25</v>
      </c>
      <c r="L17600" s="1">
        <f t="shared" ca="1" si="1423"/>
        <v>13.304973595023275</v>
      </c>
      <c r="M17600" s="1">
        <f t="shared" ca="1" si="1421"/>
        <v>-4.0856290759694468E-7</v>
      </c>
    </row>
    <row r="17601" spans="8:13" x14ac:dyDescent="0.3">
      <c r="H17601" s="1">
        <f t="shared" si="1419"/>
        <v>0</v>
      </c>
      <c r="J17601" s="1">
        <f t="shared" si="1422"/>
        <v>63356400</v>
      </c>
      <c r="K17601" s="1">
        <f t="shared" si="1420"/>
        <v>733.29200000000003</v>
      </c>
      <c r="L17601" s="1">
        <f t="shared" ca="1" si="1423"/>
        <v>13.303502768555926</v>
      </c>
      <c r="M17601" s="1">
        <f t="shared" ca="1" si="1421"/>
        <v>-4.0838108310703783E-7</v>
      </c>
    </row>
    <row r="17602" spans="8:13" x14ac:dyDescent="0.3">
      <c r="H17602" s="1">
        <f t="shared" si="1419"/>
        <v>0</v>
      </c>
      <c r="J17602" s="1">
        <f t="shared" si="1422"/>
        <v>63360000</v>
      </c>
      <c r="K17602" s="1">
        <f t="shared" si="1420"/>
        <v>733.33299999999997</v>
      </c>
      <c r="L17602" s="1">
        <f t="shared" ca="1" si="1423"/>
        <v>13.302032596656741</v>
      </c>
      <c r="M17602" s="1">
        <f t="shared" ca="1" si="1421"/>
        <v>-4.081993395352577E-7</v>
      </c>
    </row>
    <row r="17603" spans="8:13" x14ac:dyDescent="0.3">
      <c r="H17603" s="1">
        <f t="shared" ref="H17603:H17666" si="1424">F17603+(E17603-$B$16)*G17603</f>
        <v>0</v>
      </c>
      <c r="J17603" s="1">
        <f t="shared" si="1422"/>
        <v>63363600</v>
      </c>
      <c r="K17603" s="1">
        <f t="shared" ref="K17603:K17666" si="1425">ROUND(J17603/(24*3600),3)</f>
        <v>733.375</v>
      </c>
      <c r="L17603" s="1">
        <f t="shared" ca="1" si="1423"/>
        <v>13.300563079034413</v>
      </c>
      <c r="M17603" s="1">
        <f t="shared" ref="M17603:M17666" ca="1" si="1426">-$B$13*(L17603-$B$16)/INDIRECT(ADDRESS(ROUND(L17603,0),8))</f>
        <v>-4.080176768455929E-7</v>
      </c>
    </row>
    <row r="17604" spans="8:13" x14ac:dyDescent="0.3">
      <c r="H17604" s="1">
        <f t="shared" si="1424"/>
        <v>0</v>
      </c>
      <c r="J17604" s="1">
        <f t="shared" ref="J17604:J17667" si="1427">J17603+$I$2*60</f>
        <v>63367200</v>
      </c>
      <c r="K17604" s="1">
        <f t="shared" si="1425"/>
        <v>733.41700000000003</v>
      </c>
      <c r="L17604" s="1">
        <f t="shared" ref="L17604:L17667" ca="1" si="1428">L17603+M17603*(J17604-J17603)</f>
        <v>13.299094215397769</v>
      </c>
      <c r="M17604" s="1">
        <f t="shared" ca="1" si="1426"/>
        <v>-4.0783609500204828E-7</v>
      </c>
    </row>
    <row r="17605" spans="8:13" x14ac:dyDescent="0.3">
      <c r="H17605" s="1">
        <f t="shared" si="1424"/>
        <v>0</v>
      </c>
      <c r="J17605" s="1">
        <f t="shared" si="1427"/>
        <v>63370800</v>
      </c>
      <c r="K17605" s="1">
        <f t="shared" si="1425"/>
        <v>733.45799999999997</v>
      </c>
      <c r="L17605" s="1">
        <f t="shared" ca="1" si="1428"/>
        <v>13.297626005455761</v>
      </c>
      <c r="M17605" s="1">
        <f t="shared" ca="1" si="1426"/>
        <v>-4.0765459396864429E-7</v>
      </c>
    </row>
    <row r="17606" spans="8:13" x14ac:dyDescent="0.3">
      <c r="H17606" s="1">
        <f t="shared" si="1424"/>
        <v>0</v>
      </c>
      <c r="J17606" s="1">
        <f t="shared" si="1427"/>
        <v>63374400</v>
      </c>
      <c r="K17606" s="1">
        <f t="shared" si="1425"/>
        <v>733.5</v>
      </c>
      <c r="L17606" s="1">
        <f t="shared" ca="1" si="1428"/>
        <v>13.296158448917474</v>
      </c>
      <c r="M17606" s="1">
        <f t="shared" ca="1" si="1426"/>
        <v>-4.0747317370941789E-7</v>
      </c>
    </row>
    <row r="17607" spans="8:13" x14ac:dyDescent="0.3">
      <c r="H17607" s="1">
        <f t="shared" si="1424"/>
        <v>0</v>
      </c>
      <c r="J17607" s="1">
        <f t="shared" si="1427"/>
        <v>63378000</v>
      </c>
      <c r="K17607" s="1">
        <f t="shared" si="1425"/>
        <v>733.54200000000003</v>
      </c>
      <c r="L17607" s="1">
        <f t="shared" ca="1" si="1428"/>
        <v>13.294691545492119</v>
      </c>
      <c r="M17607" s="1">
        <f t="shared" ca="1" si="1426"/>
        <v>-4.072918341884216E-7</v>
      </c>
    </row>
    <row r="17608" spans="8:13" x14ac:dyDescent="0.3">
      <c r="H17608" s="1">
        <f t="shared" si="1424"/>
        <v>0</v>
      </c>
      <c r="J17608" s="1">
        <f t="shared" si="1427"/>
        <v>63381600</v>
      </c>
      <c r="K17608" s="1">
        <f t="shared" si="1425"/>
        <v>733.58299999999997</v>
      </c>
      <c r="L17608" s="1">
        <f t="shared" ca="1" si="1428"/>
        <v>13.293225294889041</v>
      </c>
      <c r="M17608" s="1">
        <f t="shared" ca="1" si="1426"/>
        <v>-4.0711057536972439E-7</v>
      </c>
    </row>
    <row r="17609" spans="8:13" x14ac:dyDescent="0.3">
      <c r="H17609" s="1">
        <f t="shared" si="1424"/>
        <v>0</v>
      </c>
      <c r="J17609" s="1">
        <f t="shared" si="1427"/>
        <v>63385200</v>
      </c>
      <c r="K17609" s="1">
        <f t="shared" si="1425"/>
        <v>733.625</v>
      </c>
      <c r="L17609" s="1">
        <f t="shared" ca="1" si="1428"/>
        <v>13.29175969681771</v>
      </c>
      <c r="M17609" s="1">
        <f t="shared" ca="1" si="1426"/>
        <v>-4.0692939721741085E-7</v>
      </c>
    </row>
    <row r="17610" spans="8:13" x14ac:dyDescent="0.3">
      <c r="H17610" s="1">
        <f t="shared" si="1424"/>
        <v>0</v>
      </c>
      <c r="J17610" s="1">
        <f t="shared" si="1427"/>
        <v>63388800</v>
      </c>
      <c r="K17610" s="1">
        <f t="shared" si="1425"/>
        <v>733.66700000000003</v>
      </c>
      <c r="L17610" s="1">
        <f t="shared" ca="1" si="1428"/>
        <v>13.290294750987728</v>
      </c>
      <c r="M17610" s="1">
        <f t="shared" ca="1" si="1426"/>
        <v>-4.0674829969558175E-7</v>
      </c>
    </row>
    <row r="17611" spans="8:13" x14ac:dyDescent="0.3">
      <c r="H17611" s="1">
        <f t="shared" si="1424"/>
        <v>0</v>
      </c>
      <c r="J17611" s="1">
        <f t="shared" si="1427"/>
        <v>63392400</v>
      </c>
      <c r="K17611" s="1">
        <f t="shared" si="1425"/>
        <v>733.70799999999997</v>
      </c>
      <c r="L17611" s="1">
        <f t="shared" ca="1" si="1428"/>
        <v>13.288830457108824</v>
      </c>
      <c r="M17611" s="1">
        <f t="shared" ca="1" si="1426"/>
        <v>-4.0656728276835355E-7</v>
      </c>
    </row>
    <row r="17612" spans="8:13" x14ac:dyDescent="0.3">
      <c r="H17612" s="1">
        <f t="shared" si="1424"/>
        <v>0</v>
      </c>
      <c r="J17612" s="1">
        <f t="shared" si="1427"/>
        <v>63396000</v>
      </c>
      <c r="K17612" s="1">
        <f t="shared" si="1425"/>
        <v>733.75</v>
      </c>
      <c r="L17612" s="1">
        <f t="shared" ca="1" si="1428"/>
        <v>13.287366814890859</v>
      </c>
      <c r="M17612" s="1">
        <f t="shared" ca="1" si="1426"/>
        <v>-4.0638634639985906E-7</v>
      </c>
    </row>
    <row r="17613" spans="8:13" x14ac:dyDescent="0.3">
      <c r="H17613" s="1">
        <f t="shared" si="1424"/>
        <v>0</v>
      </c>
      <c r="J17613" s="1">
        <f t="shared" si="1427"/>
        <v>63399600</v>
      </c>
      <c r="K17613" s="1">
        <f t="shared" si="1425"/>
        <v>733.79200000000003</v>
      </c>
      <c r="L17613" s="1">
        <f t="shared" ca="1" si="1428"/>
        <v>13.285903824043819</v>
      </c>
      <c r="M17613" s="1">
        <f t="shared" ca="1" si="1426"/>
        <v>-4.0620549055424673E-7</v>
      </c>
    </row>
    <row r="17614" spans="8:13" x14ac:dyDescent="0.3">
      <c r="H17614" s="1">
        <f t="shared" si="1424"/>
        <v>0</v>
      </c>
      <c r="J17614" s="1">
        <f t="shared" si="1427"/>
        <v>63403200</v>
      </c>
      <c r="K17614" s="1">
        <f t="shared" si="1425"/>
        <v>733.83299999999997</v>
      </c>
      <c r="L17614" s="1">
        <f t="shared" ca="1" si="1428"/>
        <v>13.284441484277824</v>
      </c>
      <c r="M17614" s="1">
        <f t="shared" ca="1" si="1426"/>
        <v>-4.0602471519568138E-7</v>
      </c>
    </row>
    <row r="17615" spans="8:13" x14ac:dyDescent="0.3">
      <c r="H17615" s="1">
        <f t="shared" si="1424"/>
        <v>0</v>
      </c>
      <c r="J17615" s="1">
        <f t="shared" si="1427"/>
        <v>63406800</v>
      </c>
      <c r="K17615" s="1">
        <f t="shared" si="1425"/>
        <v>733.875</v>
      </c>
      <c r="L17615" s="1">
        <f t="shared" ca="1" si="1428"/>
        <v>13.28297979530312</v>
      </c>
      <c r="M17615" s="1">
        <f t="shared" ca="1" si="1426"/>
        <v>-4.0584402028834331E-7</v>
      </c>
    </row>
    <row r="17616" spans="8:13" x14ac:dyDescent="0.3">
      <c r="H17616" s="1">
        <f t="shared" si="1424"/>
        <v>0</v>
      </c>
      <c r="J17616" s="1">
        <f t="shared" si="1427"/>
        <v>63410400</v>
      </c>
      <c r="K17616" s="1">
        <f t="shared" si="1425"/>
        <v>733.91700000000003</v>
      </c>
      <c r="L17616" s="1">
        <f t="shared" ca="1" si="1428"/>
        <v>13.281518756830081</v>
      </c>
      <c r="M17616" s="1">
        <f t="shared" ca="1" si="1426"/>
        <v>-4.0566340579642888E-7</v>
      </c>
    </row>
    <row r="17617" spans="8:13" x14ac:dyDescent="0.3">
      <c r="H17617" s="1">
        <f t="shared" si="1424"/>
        <v>0</v>
      </c>
      <c r="J17617" s="1">
        <f t="shared" si="1427"/>
        <v>63414000</v>
      </c>
      <c r="K17617" s="1">
        <f t="shared" si="1425"/>
        <v>733.95799999999997</v>
      </c>
      <c r="L17617" s="1">
        <f t="shared" ca="1" si="1428"/>
        <v>13.280058368569215</v>
      </c>
      <c r="M17617" s="1">
        <f t="shared" ca="1" si="1426"/>
        <v>-4.0548287168415072E-7</v>
      </c>
    </row>
    <row r="17618" spans="8:13" x14ac:dyDescent="0.3">
      <c r="H17618" s="1">
        <f t="shared" si="1424"/>
        <v>0</v>
      </c>
      <c r="J17618" s="1">
        <f t="shared" si="1427"/>
        <v>63417600</v>
      </c>
      <c r="K17618" s="1">
        <f t="shared" si="1425"/>
        <v>734</v>
      </c>
      <c r="L17618" s="1">
        <f t="shared" ca="1" si="1428"/>
        <v>13.278598630231151</v>
      </c>
      <c r="M17618" s="1">
        <f t="shared" ca="1" si="1426"/>
        <v>-4.05302417915737E-7</v>
      </c>
    </row>
    <row r="17619" spans="8:13" x14ac:dyDescent="0.3">
      <c r="H17619" s="1">
        <f t="shared" si="1424"/>
        <v>0</v>
      </c>
      <c r="J17619" s="1">
        <f t="shared" si="1427"/>
        <v>63421200</v>
      </c>
      <c r="K17619" s="1">
        <f t="shared" si="1425"/>
        <v>734.04200000000003</v>
      </c>
      <c r="L17619" s="1">
        <f t="shared" ca="1" si="1428"/>
        <v>13.277139541526655</v>
      </c>
      <c r="M17619" s="1">
        <f t="shared" ca="1" si="1426"/>
        <v>-4.0512204445543201E-7</v>
      </c>
    </row>
    <row r="17620" spans="8:13" x14ac:dyDescent="0.3">
      <c r="H17620" s="1">
        <f t="shared" si="1424"/>
        <v>0</v>
      </c>
      <c r="J17620" s="1">
        <f t="shared" si="1427"/>
        <v>63424800</v>
      </c>
      <c r="K17620" s="1">
        <f t="shared" si="1425"/>
        <v>734.08299999999997</v>
      </c>
      <c r="L17620" s="1">
        <f t="shared" ca="1" si="1428"/>
        <v>13.275681102166615</v>
      </c>
      <c r="M17620" s="1">
        <f t="shared" ca="1" si="1426"/>
        <v>-4.0494175126749583E-7</v>
      </c>
    </row>
    <row r="17621" spans="8:13" x14ac:dyDescent="0.3">
      <c r="H17621" s="1">
        <f t="shared" si="1424"/>
        <v>0</v>
      </c>
      <c r="J17621" s="1">
        <f t="shared" si="1427"/>
        <v>63428400</v>
      </c>
      <c r="K17621" s="1">
        <f t="shared" si="1425"/>
        <v>734.125</v>
      </c>
      <c r="L17621" s="1">
        <f t="shared" ca="1" si="1428"/>
        <v>13.274223311862052</v>
      </c>
      <c r="M17621" s="1">
        <f t="shared" ca="1" si="1426"/>
        <v>-4.0476153831620449E-7</v>
      </c>
    </row>
    <row r="17622" spans="8:13" x14ac:dyDescent="0.3">
      <c r="H17622" s="1">
        <f t="shared" si="1424"/>
        <v>0</v>
      </c>
      <c r="J17622" s="1">
        <f t="shared" si="1427"/>
        <v>63432000</v>
      </c>
      <c r="K17622" s="1">
        <f t="shared" si="1425"/>
        <v>734.16700000000003</v>
      </c>
      <c r="L17622" s="1">
        <f t="shared" ca="1" si="1428"/>
        <v>13.272766170324113</v>
      </c>
      <c r="M17622" s="1">
        <f t="shared" ca="1" si="1426"/>
        <v>-4.0458140556584999E-7</v>
      </c>
    </row>
    <row r="17623" spans="8:13" x14ac:dyDescent="0.3">
      <c r="H17623" s="1">
        <f t="shared" si="1424"/>
        <v>0</v>
      </c>
      <c r="J17623" s="1">
        <f t="shared" si="1427"/>
        <v>63435600</v>
      </c>
      <c r="K17623" s="1">
        <f t="shared" si="1425"/>
        <v>734.20799999999997</v>
      </c>
      <c r="L17623" s="1">
        <f t="shared" ca="1" si="1428"/>
        <v>13.271309677264076</v>
      </c>
      <c r="M17623" s="1">
        <f t="shared" ca="1" si="1426"/>
        <v>-4.0440135298074025E-7</v>
      </c>
    </row>
    <row r="17624" spans="8:13" x14ac:dyDescent="0.3">
      <c r="H17624" s="1">
        <f t="shared" si="1424"/>
        <v>0</v>
      </c>
      <c r="J17624" s="1">
        <f t="shared" si="1427"/>
        <v>63439200</v>
      </c>
      <c r="K17624" s="1">
        <f t="shared" si="1425"/>
        <v>734.25</v>
      </c>
      <c r="L17624" s="1">
        <f t="shared" ca="1" si="1428"/>
        <v>13.269853832393347</v>
      </c>
      <c r="M17624" s="1">
        <f t="shared" ca="1" si="1426"/>
        <v>-4.0422138052519905E-7</v>
      </c>
    </row>
    <row r="17625" spans="8:13" x14ac:dyDescent="0.3">
      <c r="H17625" s="1">
        <f t="shared" si="1424"/>
        <v>0</v>
      </c>
      <c r="J17625" s="1">
        <f t="shared" si="1427"/>
        <v>63442800</v>
      </c>
      <c r="K17625" s="1">
        <f t="shared" si="1425"/>
        <v>734.29200000000003</v>
      </c>
      <c r="L17625" s="1">
        <f t="shared" ca="1" si="1428"/>
        <v>13.268398635423456</v>
      </c>
      <c r="M17625" s="1">
        <f t="shared" ca="1" si="1426"/>
        <v>-4.0404148816356556E-7</v>
      </c>
    </row>
    <row r="17626" spans="8:13" x14ac:dyDescent="0.3">
      <c r="H17626" s="1">
        <f t="shared" si="1424"/>
        <v>0</v>
      </c>
      <c r="J17626" s="1">
        <f t="shared" si="1427"/>
        <v>63446400</v>
      </c>
      <c r="K17626" s="1">
        <f t="shared" si="1425"/>
        <v>734.33299999999997</v>
      </c>
      <c r="L17626" s="1">
        <f t="shared" ca="1" si="1428"/>
        <v>13.266944086066067</v>
      </c>
      <c r="M17626" s="1">
        <f t="shared" ca="1" si="1426"/>
        <v>-4.0386167586019558E-7</v>
      </c>
    </row>
    <row r="17627" spans="8:13" x14ac:dyDescent="0.3">
      <c r="H17627" s="1">
        <f t="shared" si="1424"/>
        <v>0</v>
      </c>
      <c r="J17627" s="1">
        <f t="shared" si="1427"/>
        <v>63450000</v>
      </c>
      <c r="K17627" s="1">
        <f t="shared" si="1425"/>
        <v>734.375</v>
      </c>
      <c r="L17627" s="1">
        <f t="shared" ca="1" si="1428"/>
        <v>13.26549018403297</v>
      </c>
      <c r="M17627" s="1">
        <f t="shared" ca="1" si="1426"/>
        <v>-4.0368194357946041E-7</v>
      </c>
    </row>
    <row r="17628" spans="8:13" x14ac:dyDescent="0.3">
      <c r="H17628" s="1">
        <f t="shared" si="1424"/>
        <v>0</v>
      </c>
      <c r="J17628" s="1">
        <f t="shared" si="1427"/>
        <v>63453600</v>
      </c>
      <c r="K17628" s="1">
        <f t="shared" si="1425"/>
        <v>734.41700000000003</v>
      </c>
      <c r="L17628" s="1">
        <f t="shared" ca="1" si="1428"/>
        <v>13.264036929036084</v>
      </c>
      <c r="M17628" s="1">
        <f t="shared" ca="1" si="1426"/>
        <v>-4.0350229128574723E-7</v>
      </c>
    </row>
    <row r="17629" spans="8:13" x14ac:dyDescent="0.3">
      <c r="H17629" s="1">
        <f t="shared" si="1424"/>
        <v>0</v>
      </c>
      <c r="J17629" s="1">
        <f t="shared" si="1427"/>
        <v>63457200</v>
      </c>
      <c r="K17629" s="1">
        <f t="shared" si="1425"/>
        <v>734.45799999999997</v>
      </c>
      <c r="L17629" s="1">
        <f t="shared" ca="1" si="1428"/>
        <v>13.262584320787456</v>
      </c>
      <c r="M17629" s="1">
        <f t="shared" ca="1" si="1426"/>
        <v>-4.0332271894345897E-7</v>
      </c>
    </row>
    <row r="17630" spans="8:13" x14ac:dyDescent="0.3">
      <c r="H17630" s="1">
        <f t="shared" si="1424"/>
        <v>0</v>
      </c>
      <c r="J17630" s="1">
        <f t="shared" si="1427"/>
        <v>63460800</v>
      </c>
      <c r="K17630" s="1">
        <f t="shared" si="1425"/>
        <v>734.5</v>
      </c>
      <c r="L17630" s="1">
        <f t="shared" ca="1" si="1428"/>
        <v>13.261132358999259</v>
      </c>
      <c r="M17630" s="1">
        <f t="shared" ca="1" si="1426"/>
        <v>-4.0314322651701456E-7</v>
      </c>
    </row>
    <row r="17631" spans="8:13" x14ac:dyDescent="0.3">
      <c r="H17631" s="1">
        <f t="shared" si="1424"/>
        <v>0</v>
      </c>
      <c r="J17631" s="1">
        <f t="shared" si="1427"/>
        <v>63464400</v>
      </c>
      <c r="K17631" s="1">
        <f t="shared" si="1425"/>
        <v>734.54200000000003</v>
      </c>
      <c r="L17631" s="1">
        <f t="shared" ca="1" si="1428"/>
        <v>13.259681043383797</v>
      </c>
      <c r="M17631" s="1">
        <f t="shared" ca="1" si="1426"/>
        <v>-4.0296381397084875E-7</v>
      </c>
    </row>
    <row r="17632" spans="8:13" x14ac:dyDescent="0.3">
      <c r="H17632" s="1">
        <f t="shared" si="1424"/>
        <v>0</v>
      </c>
      <c r="J17632" s="1">
        <f t="shared" si="1427"/>
        <v>63468000</v>
      </c>
      <c r="K17632" s="1">
        <f t="shared" si="1425"/>
        <v>734.58299999999997</v>
      </c>
      <c r="L17632" s="1">
        <f t="shared" ca="1" si="1428"/>
        <v>13.258230373653502</v>
      </c>
      <c r="M17632" s="1">
        <f t="shared" ca="1" si="1426"/>
        <v>-4.0278448126941224E-7</v>
      </c>
    </row>
    <row r="17633" spans="8:13" x14ac:dyDescent="0.3">
      <c r="H17633" s="1">
        <f t="shared" si="1424"/>
        <v>0</v>
      </c>
      <c r="J17633" s="1">
        <f t="shared" si="1427"/>
        <v>63471600</v>
      </c>
      <c r="K17633" s="1">
        <f t="shared" si="1425"/>
        <v>734.625</v>
      </c>
      <c r="L17633" s="1">
        <f t="shared" ca="1" si="1428"/>
        <v>13.256780349520932</v>
      </c>
      <c r="M17633" s="1">
        <f t="shared" ca="1" si="1426"/>
        <v>-4.0260522837717104E-7</v>
      </c>
    </row>
    <row r="17634" spans="8:13" x14ac:dyDescent="0.3">
      <c r="H17634" s="1">
        <f t="shared" si="1424"/>
        <v>0</v>
      </c>
      <c r="J17634" s="1">
        <f t="shared" si="1427"/>
        <v>63475200</v>
      </c>
      <c r="K17634" s="1">
        <f t="shared" si="1425"/>
        <v>734.66700000000003</v>
      </c>
      <c r="L17634" s="1">
        <f t="shared" ca="1" si="1428"/>
        <v>13.255330970698774</v>
      </c>
      <c r="M17634" s="1">
        <f t="shared" ca="1" si="1426"/>
        <v>-4.0242605525860749E-7</v>
      </c>
    </row>
    <row r="17635" spans="8:13" x14ac:dyDescent="0.3">
      <c r="H17635" s="1">
        <f t="shared" si="1424"/>
        <v>0</v>
      </c>
      <c r="J17635" s="1">
        <f t="shared" si="1427"/>
        <v>63478800</v>
      </c>
      <c r="K17635" s="1">
        <f t="shared" si="1425"/>
        <v>734.70799999999997</v>
      </c>
      <c r="L17635" s="1">
        <f t="shared" ca="1" si="1428"/>
        <v>13.253882236899843</v>
      </c>
      <c r="M17635" s="1">
        <f t="shared" ca="1" si="1426"/>
        <v>-4.0224696187821967E-7</v>
      </c>
    </row>
    <row r="17636" spans="8:13" x14ac:dyDescent="0.3">
      <c r="H17636" s="1">
        <f t="shared" si="1424"/>
        <v>0</v>
      </c>
      <c r="J17636" s="1">
        <f t="shared" si="1427"/>
        <v>63482400</v>
      </c>
      <c r="K17636" s="1">
        <f t="shared" si="1425"/>
        <v>734.75</v>
      </c>
      <c r="L17636" s="1">
        <f t="shared" ca="1" si="1428"/>
        <v>13.25243414783708</v>
      </c>
      <c r="M17636" s="1">
        <f t="shared" ca="1" si="1426"/>
        <v>-4.020679482005212E-7</v>
      </c>
    </row>
    <row r="17637" spans="8:13" x14ac:dyDescent="0.3">
      <c r="H17637" s="1">
        <f t="shared" si="1424"/>
        <v>0</v>
      </c>
      <c r="J17637" s="1">
        <f t="shared" si="1427"/>
        <v>63486000</v>
      </c>
      <c r="K17637" s="1">
        <f t="shared" si="1425"/>
        <v>734.79200000000003</v>
      </c>
      <c r="L17637" s="1">
        <f t="shared" ca="1" si="1428"/>
        <v>13.250986703223559</v>
      </c>
      <c r="M17637" s="1">
        <f t="shared" ca="1" si="1426"/>
        <v>-4.0188901419004182E-7</v>
      </c>
    </row>
    <row r="17638" spans="8:13" x14ac:dyDescent="0.3">
      <c r="H17638" s="1">
        <f t="shared" si="1424"/>
        <v>0</v>
      </c>
      <c r="J17638" s="1">
        <f t="shared" si="1427"/>
        <v>63489600</v>
      </c>
      <c r="K17638" s="1">
        <f t="shared" si="1425"/>
        <v>734.83299999999997</v>
      </c>
      <c r="L17638" s="1">
        <f t="shared" ca="1" si="1428"/>
        <v>13.249539902772474</v>
      </c>
      <c r="M17638" s="1">
        <f t="shared" ca="1" si="1426"/>
        <v>-4.0171015981132665E-7</v>
      </c>
    </row>
    <row r="17639" spans="8:13" x14ac:dyDescent="0.3">
      <c r="H17639" s="1">
        <f t="shared" si="1424"/>
        <v>0</v>
      </c>
      <c r="J17639" s="1">
        <f t="shared" si="1427"/>
        <v>63493200</v>
      </c>
      <c r="K17639" s="1">
        <f t="shared" si="1425"/>
        <v>734.875</v>
      </c>
      <c r="L17639" s="1">
        <f t="shared" ca="1" si="1428"/>
        <v>13.248093746197153</v>
      </c>
      <c r="M17639" s="1">
        <f t="shared" ca="1" si="1426"/>
        <v>-4.015313850289371E-7</v>
      </c>
    </row>
    <row r="17640" spans="8:13" x14ac:dyDescent="0.3">
      <c r="H17640" s="1">
        <f t="shared" si="1424"/>
        <v>0</v>
      </c>
      <c r="J17640" s="1">
        <f t="shared" si="1427"/>
        <v>63496800</v>
      </c>
      <c r="K17640" s="1">
        <f t="shared" si="1425"/>
        <v>734.91700000000003</v>
      </c>
      <c r="L17640" s="1">
        <f t="shared" ca="1" si="1428"/>
        <v>13.246648233211049</v>
      </c>
      <c r="M17640" s="1">
        <f t="shared" ca="1" si="1426"/>
        <v>-4.0135268980745003E-7</v>
      </c>
    </row>
    <row r="17641" spans="8:13" x14ac:dyDescent="0.3">
      <c r="H17641" s="1">
        <f t="shared" si="1424"/>
        <v>0</v>
      </c>
      <c r="J17641" s="1">
        <f t="shared" si="1427"/>
        <v>63500400</v>
      </c>
      <c r="K17641" s="1">
        <f t="shared" si="1425"/>
        <v>734.95799999999997</v>
      </c>
      <c r="L17641" s="1">
        <f t="shared" ca="1" si="1428"/>
        <v>13.245203363527743</v>
      </c>
      <c r="M17641" s="1">
        <f t="shared" ca="1" si="1426"/>
        <v>-4.0117407411145804E-7</v>
      </c>
    </row>
    <row r="17642" spans="8:13" x14ac:dyDescent="0.3">
      <c r="H17642" s="1">
        <f t="shared" si="1424"/>
        <v>0</v>
      </c>
      <c r="J17642" s="1">
        <f t="shared" si="1427"/>
        <v>63504000</v>
      </c>
      <c r="K17642" s="1">
        <f t="shared" si="1425"/>
        <v>735</v>
      </c>
      <c r="L17642" s="1">
        <f t="shared" ca="1" si="1428"/>
        <v>13.243759136860941</v>
      </c>
      <c r="M17642" s="1">
        <f t="shared" ca="1" si="1426"/>
        <v>-4.0099553790556934E-7</v>
      </c>
    </row>
    <row r="17643" spans="8:13" x14ac:dyDescent="0.3">
      <c r="H17643" s="1">
        <f t="shared" si="1424"/>
        <v>0</v>
      </c>
      <c r="J17643" s="1">
        <f t="shared" si="1427"/>
        <v>63507600</v>
      </c>
      <c r="K17643" s="1">
        <f t="shared" si="1425"/>
        <v>735.04200000000003</v>
      </c>
      <c r="L17643" s="1">
        <f t="shared" ca="1" si="1428"/>
        <v>13.242315552924481</v>
      </c>
      <c r="M17643" s="1">
        <f t="shared" ca="1" si="1426"/>
        <v>-4.0081708115440845E-7</v>
      </c>
    </row>
    <row r="17644" spans="8:13" x14ac:dyDescent="0.3">
      <c r="H17644" s="1">
        <f t="shared" si="1424"/>
        <v>0</v>
      </c>
      <c r="J17644" s="1">
        <f t="shared" si="1427"/>
        <v>63511200</v>
      </c>
      <c r="K17644" s="1">
        <f t="shared" si="1425"/>
        <v>735.08299999999997</v>
      </c>
      <c r="L17644" s="1">
        <f t="shared" ca="1" si="1428"/>
        <v>13.240872611432325</v>
      </c>
      <c r="M17644" s="1">
        <f t="shared" ca="1" si="1426"/>
        <v>-4.0063870382261513E-7</v>
      </c>
    </row>
    <row r="17645" spans="8:13" x14ac:dyDescent="0.3">
      <c r="H17645" s="1">
        <f t="shared" si="1424"/>
        <v>0</v>
      </c>
      <c r="J17645" s="1">
        <f t="shared" si="1427"/>
        <v>63514800</v>
      </c>
      <c r="K17645" s="1">
        <f t="shared" si="1425"/>
        <v>735.125</v>
      </c>
      <c r="L17645" s="1">
        <f t="shared" ca="1" si="1428"/>
        <v>13.239430312098563</v>
      </c>
      <c r="M17645" s="1">
        <f t="shared" ca="1" si="1426"/>
        <v>-4.0046040587484508E-7</v>
      </c>
    </row>
    <row r="17646" spans="8:13" x14ac:dyDescent="0.3">
      <c r="H17646" s="1">
        <f t="shared" si="1424"/>
        <v>0</v>
      </c>
      <c r="J17646" s="1">
        <f t="shared" si="1427"/>
        <v>63518400</v>
      </c>
      <c r="K17646" s="1">
        <f t="shared" si="1425"/>
        <v>735.16700000000003</v>
      </c>
      <c r="L17646" s="1">
        <f t="shared" ca="1" si="1428"/>
        <v>13.237988654637412</v>
      </c>
      <c r="M17646" s="1">
        <f t="shared" ca="1" si="1426"/>
        <v>-4.0028218727576966E-7</v>
      </c>
    </row>
    <row r="17647" spans="8:13" x14ac:dyDescent="0.3">
      <c r="H17647" s="1">
        <f t="shared" si="1424"/>
        <v>0</v>
      </c>
      <c r="J17647" s="1">
        <f t="shared" si="1427"/>
        <v>63522000</v>
      </c>
      <c r="K17647" s="1">
        <f t="shared" si="1425"/>
        <v>735.20799999999997</v>
      </c>
      <c r="L17647" s="1">
        <f t="shared" ca="1" si="1428"/>
        <v>13.23654763876322</v>
      </c>
      <c r="M17647" s="1">
        <f t="shared" ca="1" si="1426"/>
        <v>-4.0010404799007612E-7</v>
      </c>
    </row>
    <row r="17648" spans="8:13" x14ac:dyDescent="0.3">
      <c r="H17648" s="1">
        <f t="shared" si="1424"/>
        <v>0</v>
      </c>
      <c r="J17648" s="1">
        <f t="shared" si="1427"/>
        <v>63525600</v>
      </c>
      <c r="K17648" s="1">
        <f t="shared" si="1425"/>
        <v>735.25</v>
      </c>
      <c r="L17648" s="1">
        <f t="shared" ca="1" si="1428"/>
        <v>13.235107264190455</v>
      </c>
      <c r="M17648" s="1">
        <f t="shared" ca="1" si="1426"/>
        <v>-3.9992598798246712E-7</v>
      </c>
    </row>
    <row r="17649" spans="8:13" x14ac:dyDescent="0.3">
      <c r="H17649" s="1">
        <f t="shared" si="1424"/>
        <v>0</v>
      </c>
      <c r="J17649" s="1">
        <f t="shared" si="1427"/>
        <v>63529200</v>
      </c>
      <c r="K17649" s="1">
        <f t="shared" si="1425"/>
        <v>735.29200000000003</v>
      </c>
      <c r="L17649" s="1">
        <f t="shared" ca="1" si="1428"/>
        <v>13.233667530633719</v>
      </c>
      <c r="M17649" s="1">
        <f t="shared" ca="1" si="1426"/>
        <v>-3.997480072176613E-7</v>
      </c>
    </row>
    <row r="17650" spans="8:13" x14ac:dyDescent="0.3">
      <c r="H17650" s="1">
        <f t="shared" si="1424"/>
        <v>0</v>
      </c>
      <c r="J17650" s="1">
        <f t="shared" si="1427"/>
        <v>63532800</v>
      </c>
      <c r="K17650" s="1">
        <f t="shared" si="1425"/>
        <v>735.33299999999997</v>
      </c>
      <c r="L17650" s="1">
        <f t="shared" ca="1" si="1428"/>
        <v>13.232228437807736</v>
      </c>
      <c r="M17650" s="1">
        <f t="shared" ca="1" si="1426"/>
        <v>-3.9957010566039298E-7</v>
      </c>
    </row>
    <row r="17651" spans="8:13" x14ac:dyDescent="0.3">
      <c r="H17651" s="1">
        <f t="shared" si="1424"/>
        <v>0</v>
      </c>
      <c r="J17651" s="1">
        <f t="shared" si="1427"/>
        <v>63536400</v>
      </c>
      <c r="K17651" s="1">
        <f t="shared" si="1425"/>
        <v>735.375</v>
      </c>
      <c r="L17651" s="1">
        <f t="shared" ca="1" si="1428"/>
        <v>13.230789985427359</v>
      </c>
      <c r="M17651" s="1">
        <f t="shared" ca="1" si="1426"/>
        <v>-3.9939228327541181E-7</v>
      </c>
    </row>
    <row r="17652" spans="8:13" x14ac:dyDescent="0.3">
      <c r="H17652" s="1">
        <f t="shared" si="1424"/>
        <v>0</v>
      </c>
      <c r="J17652" s="1">
        <f t="shared" si="1427"/>
        <v>63540000</v>
      </c>
      <c r="K17652" s="1">
        <f t="shared" si="1425"/>
        <v>735.41700000000003</v>
      </c>
      <c r="L17652" s="1">
        <f t="shared" ca="1" si="1428"/>
        <v>13.229352173207568</v>
      </c>
      <c r="M17652" s="1">
        <f t="shared" ca="1" si="1426"/>
        <v>-3.9921454002748367E-7</v>
      </c>
    </row>
    <row r="17653" spans="8:13" x14ac:dyDescent="0.3">
      <c r="H17653" s="1">
        <f t="shared" si="1424"/>
        <v>0</v>
      </c>
      <c r="J17653" s="1">
        <f t="shared" si="1427"/>
        <v>63543600</v>
      </c>
      <c r="K17653" s="1">
        <f t="shared" si="1425"/>
        <v>735.45799999999997</v>
      </c>
      <c r="L17653" s="1">
        <f t="shared" ca="1" si="1428"/>
        <v>13.227915000863469</v>
      </c>
      <c r="M17653" s="1">
        <f t="shared" ca="1" si="1426"/>
        <v>-3.9903687588138966E-7</v>
      </c>
    </row>
    <row r="17654" spans="8:13" x14ac:dyDescent="0.3">
      <c r="H17654" s="1">
        <f t="shared" si="1424"/>
        <v>0</v>
      </c>
      <c r="J17654" s="1">
        <f t="shared" si="1427"/>
        <v>63547200</v>
      </c>
      <c r="K17654" s="1">
        <f t="shared" si="1425"/>
        <v>735.5</v>
      </c>
      <c r="L17654" s="1">
        <f t="shared" ca="1" si="1428"/>
        <v>13.226478468110296</v>
      </c>
      <c r="M17654" s="1">
        <f t="shared" ca="1" si="1426"/>
        <v>-3.9885929080192689E-7</v>
      </c>
    </row>
    <row r="17655" spans="8:13" x14ac:dyDescent="0.3">
      <c r="H17655" s="1">
        <f t="shared" si="1424"/>
        <v>0</v>
      </c>
      <c r="J17655" s="1">
        <f t="shared" si="1427"/>
        <v>63550800</v>
      </c>
      <c r="K17655" s="1">
        <f t="shared" si="1425"/>
        <v>735.54200000000003</v>
      </c>
      <c r="L17655" s="1">
        <f t="shared" ca="1" si="1428"/>
        <v>13.225042574663409</v>
      </c>
      <c r="M17655" s="1">
        <f t="shared" ca="1" si="1426"/>
        <v>-3.986817847539079E-7</v>
      </c>
    </row>
    <row r="17656" spans="8:13" x14ac:dyDescent="0.3">
      <c r="H17656" s="1">
        <f t="shared" si="1424"/>
        <v>0</v>
      </c>
      <c r="J17656" s="1">
        <f t="shared" si="1427"/>
        <v>63554400</v>
      </c>
      <c r="K17656" s="1">
        <f t="shared" si="1425"/>
        <v>735.58299999999997</v>
      </c>
      <c r="L17656" s="1">
        <f t="shared" ca="1" si="1428"/>
        <v>13.223607320238294</v>
      </c>
      <c r="M17656" s="1">
        <f t="shared" ca="1" si="1426"/>
        <v>-3.9850435770216109E-7</v>
      </c>
    </row>
    <row r="17657" spans="8:13" x14ac:dyDescent="0.3">
      <c r="H17657" s="1">
        <f t="shared" si="1424"/>
        <v>0</v>
      </c>
      <c r="J17657" s="1">
        <f t="shared" si="1427"/>
        <v>63558000</v>
      </c>
      <c r="K17657" s="1">
        <f t="shared" si="1425"/>
        <v>735.625</v>
      </c>
      <c r="L17657" s="1">
        <f t="shared" ca="1" si="1428"/>
        <v>13.222172704550566</v>
      </c>
      <c r="M17657" s="1">
        <f t="shared" ca="1" si="1426"/>
        <v>-3.9832700961153036E-7</v>
      </c>
    </row>
    <row r="17658" spans="8:13" x14ac:dyDescent="0.3">
      <c r="H17658" s="1">
        <f t="shared" si="1424"/>
        <v>0</v>
      </c>
      <c r="J17658" s="1">
        <f t="shared" si="1427"/>
        <v>63561600</v>
      </c>
      <c r="K17658" s="1">
        <f t="shared" si="1425"/>
        <v>735.66700000000003</v>
      </c>
      <c r="L17658" s="1">
        <f t="shared" ca="1" si="1428"/>
        <v>13.220738727315965</v>
      </c>
      <c r="M17658" s="1">
        <f t="shared" ca="1" si="1426"/>
        <v>-3.9814974044687538E-7</v>
      </c>
    </row>
    <row r="17659" spans="8:13" x14ac:dyDescent="0.3">
      <c r="H17659" s="1">
        <f t="shared" si="1424"/>
        <v>0</v>
      </c>
      <c r="J17659" s="1">
        <f t="shared" si="1427"/>
        <v>63565200</v>
      </c>
      <c r="K17659" s="1">
        <f t="shared" si="1425"/>
        <v>735.70799999999997</v>
      </c>
      <c r="L17659" s="1">
        <f t="shared" ca="1" si="1428"/>
        <v>13.219305388250357</v>
      </c>
      <c r="M17659" s="1">
        <f t="shared" ca="1" si="1426"/>
        <v>-3.9797255017307138E-7</v>
      </c>
    </row>
    <row r="17660" spans="8:13" x14ac:dyDescent="0.3">
      <c r="H17660" s="1">
        <f t="shared" si="1424"/>
        <v>0</v>
      </c>
      <c r="J17660" s="1">
        <f t="shared" si="1427"/>
        <v>63568800</v>
      </c>
      <c r="K17660" s="1">
        <f t="shared" si="1425"/>
        <v>735.75</v>
      </c>
      <c r="L17660" s="1">
        <f t="shared" ca="1" si="1428"/>
        <v>13.217872687069734</v>
      </c>
      <c r="M17660" s="1">
        <f t="shared" ca="1" si="1426"/>
        <v>-3.9779543875500917E-7</v>
      </c>
    </row>
    <row r="17661" spans="8:13" x14ac:dyDescent="0.3">
      <c r="H17661" s="1">
        <f t="shared" si="1424"/>
        <v>0</v>
      </c>
      <c r="J17661" s="1">
        <f t="shared" si="1427"/>
        <v>63572400</v>
      </c>
      <c r="K17661" s="1">
        <f t="shared" si="1425"/>
        <v>735.79200000000003</v>
      </c>
      <c r="L17661" s="1">
        <f t="shared" ca="1" si="1428"/>
        <v>13.216440623490216</v>
      </c>
      <c r="M17661" s="1">
        <f t="shared" ca="1" si="1426"/>
        <v>-3.9761840615759522E-7</v>
      </c>
    </row>
    <row r="17662" spans="8:13" x14ac:dyDescent="0.3">
      <c r="H17662" s="1">
        <f t="shared" si="1424"/>
        <v>0</v>
      </c>
      <c r="J17662" s="1">
        <f t="shared" si="1427"/>
        <v>63576000</v>
      </c>
      <c r="K17662" s="1">
        <f t="shared" si="1425"/>
        <v>735.83299999999997</v>
      </c>
      <c r="L17662" s="1">
        <f t="shared" ca="1" si="1428"/>
        <v>13.215009197228049</v>
      </c>
      <c r="M17662" s="1">
        <f t="shared" ca="1" si="1426"/>
        <v>-3.9744145234575167E-7</v>
      </c>
    </row>
    <row r="17663" spans="8:13" x14ac:dyDescent="0.3">
      <c r="H17663" s="1">
        <f t="shared" si="1424"/>
        <v>0</v>
      </c>
      <c r="J17663" s="1">
        <f t="shared" si="1427"/>
        <v>63579600</v>
      </c>
      <c r="K17663" s="1">
        <f t="shared" si="1425"/>
        <v>735.875</v>
      </c>
      <c r="L17663" s="1">
        <f t="shared" ca="1" si="1428"/>
        <v>13.213578407999604</v>
      </c>
      <c r="M17663" s="1">
        <f t="shared" ca="1" si="1426"/>
        <v>-3.9726457728441622E-7</v>
      </c>
    </row>
    <row r="17664" spans="8:13" x14ac:dyDescent="0.3">
      <c r="H17664" s="1">
        <f t="shared" si="1424"/>
        <v>0</v>
      </c>
      <c r="J17664" s="1">
        <f t="shared" si="1427"/>
        <v>63583200</v>
      </c>
      <c r="K17664" s="1">
        <f t="shared" si="1425"/>
        <v>735.91700000000003</v>
      </c>
      <c r="L17664" s="1">
        <f t="shared" ca="1" si="1428"/>
        <v>13.212148255521379</v>
      </c>
      <c r="M17664" s="1">
        <f t="shared" ca="1" si="1426"/>
        <v>-3.9708778093854206E-7</v>
      </c>
    </row>
    <row r="17665" spans="8:13" x14ac:dyDescent="0.3">
      <c r="H17665" s="1">
        <f t="shared" si="1424"/>
        <v>0</v>
      </c>
      <c r="J17665" s="1">
        <f t="shared" si="1427"/>
        <v>63586800</v>
      </c>
      <c r="K17665" s="1">
        <f t="shared" si="1425"/>
        <v>735.95799999999997</v>
      </c>
      <c r="L17665" s="1">
        <f t="shared" ca="1" si="1428"/>
        <v>13.21071873951</v>
      </c>
      <c r="M17665" s="1">
        <f t="shared" ca="1" si="1426"/>
        <v>-3.9691106327309842E-7</v>
      </c>
    </row>
    <row r="17666" spans="8:13" x14ac:dyDescent="0.3">
      <c r="H17666" s="1">
        <f t="shared" si="1424"/>
        <v>0</v>
      </c>
      <c r="J17666" s="1">
        <f t="shared" si="1427"/>
        <v>63590400</v>
      </c>
      <c r="K17666" s="1">
        <f t="shared" si="1425"/>
        <v>736</v>
      </c>
      <c r="L17666" s="1">
        <f t="shared" ca="1" si="1428"/>
        <v>13.209289859682217</v>
      </c>
      <c r="M17666" s="1">
        <f t="shared" ca="1" si="1426"/>
        <v>-3.9673442425306971E-7</v>
      </c>
    </row>
    <row r="17667" spans="8:13" x14ac:dyDescent="0.3">
      <c r="H17667" s="1">
        <f t="shared" ref="H17667:H17730" si="1429">F17667+(E17667-$B$16)*G17667</f>
        <v>0</v>
      </c>
      <c r="J17667" s="1">
        <f t="shared" si="1427"/>
        <v>63594000</v>
      </c>
      <c r="K17667" s="1">
        <f t="shared" ref="K17667:K17730" si="1430">ROUND(J17667/(24*3600),3)</f>
        <v>736.04200000000003</v>
      </c>
      <c r="L17667" s="1">
        <f t="shared" ca="1" si="1428"/>
        <v>13.207861615754906</v>
      </c>
      <c r="M17667" s="1">
        <f t="shared" ref="M17667:M17730" ca="1" si="1431">-$B$13*(L17667-$B$16)/INDIRECT(ADDRESS(ROUND(L17667,0),8))</f>
        <v>-3.9655786384345596E-7</v>
      </c>
    </row>
    <row r="17668" spans="8:13" x14ac:dyDescent="0.3">
      <c r="H17668" s="1">
        <f t="shared" si="1429"/>
        <v>0</v>
      </c>
      <c r="J17668" s="1">
        <f t="shared" ref="J17668:J17731" si="1432">J17667+$I$2*60</f>
        <v>63597600</v>
      </c>
      <c r="K17668" s="1">
        <f t="shared" si="1430"/>
        <v>736.08299999999997</v>
      </c>
      <c r="L17668" s="1">
        <f t="shared" ref="L17668:L17731" ca="1" si="1433">L17667+M17667*(J17668-J17667)</f>
        <v>13.20643400744507</v>
      </c>
      <c r="M17668" s="1">
        <f t="shared" ca="1" si="1431"/>
        <v>-3.9638138200927294E-7</v>
      </c>
    </row>
    <row r="17669" spans="8:13" x14ac:dyDescent="0.3">
      <c r="H17669" s="1">
        <f t="shared" si="1429"/>
        <v>0</v>
      </c>
      <c r="J17669" s="1">
        <f t="shared" si="1432"/>
        <v>63601200</v>
      </c>
      <c r="K17669" s="1">
        <f t="shared" si="1430"/>
        <v>736.125</v>
      </c>
      <c r="L17669" s="1">
        <f t="shared" ca="1" si="1433"/>
        <v>13.205007034469837</v>
      </c>
      <c r="M17669" s="1">
        <f t="shared" ca="1" si="1431"/>
        <v>-3.9620497871555185E-7</v>
      </c>
    </row>
    <row r="17670" spans="8:13" x14ac:dyDescent="0.3">
      <c r="H17670" s="1">
        <f t="shared" si="1429"/>
        <v>0</v>
      </c>
      <c r="J17670" s="1">
        <f t="shared" si="1432"/>
        <v>63604800</v>
      </c>
      <c r="K17670" s="1">
        <f t="shared" si="1430"/>
        <v>736.16700000000003</v>
      </c>
      <c r="L17670" s="1">
        <f t="shared" ca="1" si="1433"/>
        <v>13.20358069654646</v>
      </c>
      <c r="M17670" s="1">
        <f t="shared" ca="1" si="1431"/>
        <v>-3.9602865392733926E-7</v>
      </c>
    </row>
    <row r="17671" spans="8:13" x14ac:dyDescent="0.3">
      <c r="H17671" s="1">
        <f t="shared" si="1429"/>
        <v>0</v>
      </c>
      <c r="J17671" s="1">
        <f t="shared" si="1432"/>
        <v>63608400</v>
      </c>
      <c r="K17671" s="1">
        <f t="shared" si="1430"/>
        <v>736.20799999999997</v>
      </c>
      <c r="L17671" s="1">
        <f t="shared" ca="1" si="1433"/>
        <v>13.202154993392321</v>
      </c>
      <c r="M17671" s="1">
        <f t="shared" ca="1" si="1431"/>
        <v>-3.9585240760969785E-7</v>
      </c>
    </row>
    <row r="17672" spans="8:13" x14ac:dyDescent="0.3">
      <c r="H17672" s="1">
        <f t="shared" si="1429"/>
        <v>0</v>
      </c>
      <c r="J17672" s="1">
        <f t="shared" si="1432"/>
        <v>63612000</v>
      </c>
      <c r="K17672" s="1">
        <f t="shared" si="1430"/>
        <v>736.25</v>
      </c>
      <c r="L17672" s="1">
        <f t="shared" ca="1" si="1433"/>
        <v>13.200729924724927</v>
      </c>
      <c r="M17672" s="1">
        <f t="shared" ca="1" si="1431"/>
        <v>-3.9567623972770546E-7</v>
      </c>
    </row>
    <row r="17673" spans="8:13" x14ac:dyDescent="0.3">
      <c r="H17673" s="1">
        <f t="shared" si="1429"/>
        <v>0</v>
      </c>
      <c r="J17673" s="1">
        <f t="shared" si="1432"/>
        <v>63615600</v>
      </c>
      <c r="K17673" s="1">
        <f t="shared" si="1430"/>
        <v>736.29200000000003</v>
      </c>
      <c r="L17673" s="1">
        <f t="shared" ca="1" si="1433"/>
        <v>13.199305490261906</v>
      </c>
      <c r="M17673" s="1">
        <f t="shared" ca="1" si="1431"/>
        <v>-3.9550015024645538E-7</v>
      </c>
    </row>
    <row r="17674" spans="8:13" x14ac:dyDescent="0.3">
      <c r="H17674" s="1">
        <f t="shared" si="1429"/>
        <v>0</v>
      </c>
      <c r="J17674" s="1">
        <f t="shared" si="1432"/>
        <v>63619200</v>
      </c>
      <c r="K17674" s="1">
        <f t="shared" si="1430"/>
        <v>736.33299999999997</v>
      </c>
      <c r="L17674" s="1">
        <f t="shared" ca="1" si="1433"/>
        <v>13.197881689721019</v>
      </c>
      <c r="M17674" s="1">
        <f t="shared" ca="1" si="1431"/>
        <v>-3.953241391310567E-7</v>
      </c>
    </row>
    <row r="17675" spans="8:13" x14ac:dyDescent="0.3">
      <c r="H17675" s="1">
        <f t="shared" si="1429"/>
        <v>0</v>
      </c>
      <c r="J17675" s="1">
        <f t="shared" si="1432"/>
        <v>63622800</v>
      </c>
      <c r="K17675" s="1">
        <f t="shared" si="1430"/>
        <v>736.375</v>
      </c>
      <c r="L17675" s="1">
        <f t="shared" ca="1" si="1433"/>
        <v>13.196458522820146</v>
      </c>
      <c r="M17675" s="1">
        <f t="shared" ca="1" si="1431"/>
        <v>-3.9514820634663388E-7</v>
      </c>
    </row>
    <row r="17676" spans="8:13" x14ac:dyDescent="0.3">
      <c r="H17676" s="1">
        <f t="shared" si="1429"/>
        <v>0</v>
      </c>
      <c r="J17676" s="1">
        <f t="shared" si="1432"/>
        <v>63626400</v>
      </c>
      <c r="K17676" s="1">
        <f t="shared" si="1430"/>
        <v>736.41700000000003</v>
      </c>
      <c r="L17676" s="1">
        <f t="shared" ca="1" si="1433"/>
        <v>13.195035989277299</v>
      </c>
      <c r="M17676" s="1">
        <f t="shared" ca="1" si="1431"/>
        <v>-3.9497235185832729E-7</v>
      </c>
    </row>
    <row r="17677" spans="8:13" x14ac:dyDescent="0.3">
      <c r="H17677" s="1">
        <f t="shared" si="1429"/>
        <v>0</v>
      </c>
      <c r="J17677" s="1">
        <f t="shared" si="1432"/>
        <v>63630000</v>
      </c>
      <c r="K17677" s="1">
        <f t="shared" si="1430"/>
        <v>736.45799999999997</v>
      </c>
      <c r="L17677" s="1">
        <f t="shared" ca="1" si="1433"/>
        <v>13.193614088810609</v>
      </c>
      <c r="M17677" s="1">
        <f t="shared" ca="1" si="1431"/>
        <v>-3.9479657563129194E-7</v>
      </c>
    </row>
    <row r="17678" spans="8:13" x14ac:dyDescent="0.3">
      <c r="H17678" s="1">
        <f t="shared" si="1429"/>
        <v>0</v>
      </c>
      <c r="J17678" s="1">
        <f t="shared" si="1432"/>
        <v>63633600</v>
      </c>
      <c r="K17678" s="1">
        <f t="shared" si="1430"/>
        <v>736.5</v>
      </c>
      <c r="L17678" s="1">
        <f t="shared" ca="1" si="1433"/>
        <v>13.192192821138336</v>
      </c>
      <c r="M17678" s="1">
        <f t="shared" ca="1" si="1431"/>
        <v>-3.9462087763069928E-7</v>
      </c>
    </row>
    <row r="17679" spans="8:13" x14ac:dyDescent="0.3">
      <c r="H17679" s="1">
        <f t="shared" si="1429"/>
        <v>0</v>
      </c>
      <c r="J17679" s="1">
        <f t="shared" si="1432"/>
        <v>63637200</v>
      </c>
      <c r="K17679" s="1">
        <f t="shared" si="1430"/>
        <v>736.54200000000003</v>
      </c>
      <c r="L17679" s="1">
        <f t="shared" ca="1" si="1433"/>
        <v>13.190772185978865</v>
      </c>
      <c r="M17679" s="1">
        <f t="shared" ca="1" si="1431"/>
        <v>-3.9444525782173556E-7</v>
      </c>
    </row>
    <row r="17680" spans="8:13" x14ac:dyDescent="0.3">
      <c r="H17680" s="1">
        <f t="shared" si="1429"/>
        <v>0</v>
      </c>
      <c r="J17680" s="1">
        <f t="shared" si="1432"/>
        <v>63640800</v>
      </c>
      <c r="K17680" s="1">
        <f t="shared" si="1430"/>
        <v>736.58299999999997</v>
      </c>
      <c r="L17680" s="1">
        <f t="shared" ca="1" si="1433"/>
        <v>13.189352183050707</v>
      </c>
      <c r="M17680" s="1">
        <f t="shared" ca="1" si="1431"/>
        <v>-3.9426971616960313E-7</v>
      </c>
    </row>
    <row r="17681" spans="8:13" x14ac:dyDescent="0.3">
      <c r="H17681" s="1">
        <f t="shared" si="1429"/>
        <v>0</v>
      </c>
      <c r="J17681" s="1">
        <f t="shared" si="1432"/>
        <v>63644400</v>
      </c>
      <c r="K17681" s="1">
        <f t="shared" si="1430"/>
        <v>736.625</v>
      </c>
      <c r="L17681" s="1">
        <f t="shared" ca="1" si="1433"/>
        <v>13.187932812072496</v>
      </c>
      <c r="M17681" s="1">
        <f t="shared" ca="1" si="1431"/>
        <v>-3.9409425263951943E-7</v>
      </c>
    </row>
    <row r="17682" spans="8:13" x14ac:dyDescent="0.3">
      <c r="H17682" s="1">
        <f t="shared" si="1429"/>
        <v>0</v>
      </c>
      <c r="J17682" s="1">
        <f t="shared" si="1432"/>
        <v>63648000</v>
      </c>
      <c r="K17682" s="1">
        <f t="shared" si="1430"/>
        <v>736.66700000000003</v>
      </c>
      <c r="L17682" s="1">
        <f t="shared" ca="1" si="1433"/>
        <v>13.186514072762995</v>
      </c>
      <c r="M17682" s="1">
        <f t="shared" ca="1" si="1431"/>
        <v>-3.9391886719671736E-7</v>
      </c>
    </row>
    <row r="17683" spans="8:13" x14ac:dyDescent="0.3">
      <c r="H17683" s="1">
        <f t="shared" si="1429"/>
        <v>0</v>
      </c>
      <c r="J17683" s="1">
        <f t="shared" si="1432"/>
        <v>63651600</v>
      </c>
      <c r="K17683" s="1">
        <f t="shared" si="1430"/>
        <v>736.70799999999997</v>
      </c>
      <c r="L17683" s="1">
        <f t="shared" ca="1" si="1433"/>
        <v>13.185095964841086</v>
      </c>
      <c r="M17683" s="1">
        <f t="shared" ca="1" si="1431"/>
        <v>-3.9374355980644538E-7</v>
      </c>
    </row>
    <row r="17684" spans="8:13" x14ac:dyDescent="0.3">
      <c r="H17684" s="1">
        <f t="shared" si="1429"/>
        <v>0</v>
      </c>
      <c r="J17684" s="1">
        <f t="shared" si="1432"/>
        <v>63655200</v>
      </c>
      <c r="K17684" s="1">
        <f t="shared" si="1430"/>
        <v>736.75</v>
      </c>
      <c r="L17684" s="1">
        <f t="shared" ca="1" si="1433"/>
        <v>13.183678488025782</v>
      </c>
      <c r="M17684" s="1">
        <f t="shared" ca="1" si="1431"/>
        <v>-3.9356833043396756E-7</v>
      </c>
    </row>
    <row r="17685" spans="8:13" x14ac:dyDescent="0.3">
      <c r="H17685" s="1">
        <f t="shared" si="1429"/>
        <v>0</v>
      </c>
      <c r="J17685" s="1">
        <f t="shared" si="1432"/>
        <v>63658800</v>
      </c>
      <c r="K17685" s="1">
        <f t="shared" si="1430"/>
        <v>736.79200000000003</v>
      </c>
      <c r="L17685" s="1">
        <f t="shared" ca="1" si="1433"/>
        <v>13.18226164203622</v>
      </c>
      <c r="M17685" s="1">
        <f t="shared" ca="1" si="1431"/>
        <v>-3.9339317904456335E-7</v>
      </c>
    </row>
    <row r="17686" spans="8:13" x14ac:dyDescent="0.3">
      <c r="H17686" s="1">
        <f t="shared" si="1429"/>
        <v>0</v>
      </c>
      <c r="J17686" s="1">
        <f t="shared" si="1432"/>
        <v>63662400</v>
      </c>
      <c r="K17686" s="1">
        <f t="shared" si="1430"/>
        <v>736.83299999999997</v>
      </c>
      <c r="L17686" s="1">
        <f t="shared" ca="1" si="1433"/>
        <v>13.180845426591659</v>
      </c>
      <c r="M17686" s="1">
        <f t="shared" ca="1" si="1431"/>
        <v>-3.9321810560352752E-7</v>
      </c>
    </row>
    <row r="17687" spans="8:13" x14ac:dyDescent="0.3">
      <c r="H17687" s="1">
        <f t="shared" si="1429"/>
        <v>0</v>
      </c>
      <c r="J17687" s="1">
        <f t="shared" si="1432"/>
        <v>63666000</v>
      </c>
      <c r="K17687" s="1">
        <f t="shared" si="1430"/>
        <v>736.875</v>
      </c>
      <c r="L17687" s="1">
        <f t="shared" ca="1" si="1433"/>
        <v>13.179429841411487</v>
      </c>
      <c r="M17687" s="1">
        <f t="shared" ca="1" si="1431"/>
        <v>-3.9304311007617043E-7</v>
      </c>
    </row>
    <row r="17688" spans="8:13" x14ac:dyDescent="0.3">
      <c r="H17688" s="1">
        <f t="shared" si="1429"/>
        <v>0</v>
      </c>
      <c r="J17688" s="1">
        <f t="shared" si="1432"/>
        <v>63669600</v>
      </c>
      <c r="K17688" s="1">
        <f t="shared" si="1430"/>
        <v>736.91700000000003</v>
      </c>
      <c r="L17688" s="1">
        <f t="shared" ca="1" si="1433"/>
        <v>13.178014886215212</v>
      </c>
      <c r="M17688" s="1">
        <f t="shared" ca="1" si="1431"/>
        <v>-3.9286819242781771E-7</v>
      </c>
    </row>
    <row r="17689" spans="8:13" x14ac:dyDescent="0.3">
      <c r="H17689" s="1">
        <f t="shared" si="1429"/>
        <v>0</v>
      </c>
      <c r="J17689" s="1">
        <f t="shared" si="1432"/>
        <v>63673200</v>
      </c>
      <c r="K17689" s="1">
        <f t="shared" si="1430"/>
        <v>736.95799999999997</v>
      </c>
      <c r="L17689" s="1">
        <f t="shared" ca="1" si="1433"/>
        <v>13.176600560722472</v>
      </c>
      <c r="M17689" s="1">
        <f t="shared" ca="1" si="1431"/>
        <v>-3.9269335262381048E-7</v>
      </c>
    </row>
    <row r="17690" spans="8:13" x14ac:dyDescent="0.3">
      <c r="H17690" s="1">
        <f t="shared" si="1429"/>
        <v>0</v>
      </c>
      <c r="J17690" s="1">
        <f t="shared" si="1432"/>
        <v>63676800</v>
      </c>
      <c r="K17690" s="1">
        <f t="shared" si="1430"/>
        <v>737</v>
      </c>
      <c r="L17690" s="1">
        <f t="shared" ca="1" si="1433"/>
        <v>13.175186864653027</v>
      </c>
      <c r="M17690" s="1">
        <f t="shared" ca="1" si="1431"/>
        <v>-3.9251859062950577E-7</v>
      </c>
    </row>
    <row r="17691" spans="8:13" x14ac:dyDescent="0.3">
      <c r="H17691" s="1">
        <f t="shared" si="1429"/>
        <v>0</v>
      </c>
      <c r="J17691" s="1">
        <f t="shared" si="1432"/>
        <v>63680400</v>
      </c>
      <c r="K17691" s="1">
        <f t="shared" si="1430"/>
        <v>737.04200000000003</v>
      </c>
      <c r="L17691" s="1">
        <f t="shared" ca="1" si="1433"/>
        <v>13.17377379772676</v>
      </c>
      <c r="M17691" s="1">
        <f t="shared" ca="1" si="1431"/>
        <v>-3.9234390641027508E-7</v>
      </c>
    </row>
    <row r="17692" spans="8:13" x14ac:dyDescent="0.3">
      <c r="H17692" s="1">
        <f t="shared" si="1429"/>
        <v>0</v>
      </c>
      <c r="J17692" s="1">
        <f t="shared" si="1432"/>
        <v>63684000</v>
      </c>
      <c r="K17692" s="1">
        <f t="shared" si="1430"/>
        <v>737.08299999999997</v>
      </c>
      <c r="L17692" s="1">
        <f t="shared" ca="1" si="1433"/>
        <v>13.172361359663682</v>
      </c>
      <c r="M17692" s="1">
        <f t="shared" ca="1" si="1431"/>
        <v>-3.9216929993150611E-7</v>
      </c>
    </row>
    <row r="17693" spans="8:13" x14ac:dyDescent="0.3">
      <c r="H17693" s="1">
        <f t="shared" si="1429"/>
        <v>0</v>
      </c>
      <c r="J17693" s="1">
        <f t="shared" si="1432"/>
        <v>63687600</v>
      </c>
      <c r="K17693" s="1">
        <f t="shared" si="1430"/>
        <v>737.125</v>
      </c>
      <c r="L17693" s="1">
        <f t="shared" ca="1" si="1433"/>
        <v>13.170949550183929</v>
      </c>
      <c r="M17693" s="1">
        <f t="shared" ca="1" si="1431"/>
        <v>-3.9199477115860168E-7</v>
      </c>
    </row>
    <row r="17694" spans="8:13" x14ac:dyDescent="0.3">
      <c r="H17694" s="1">
        <f t="shared" si="1429"/>
        <v>0</v>
      </c>
      <c r="J17694" s="1">
        <f t="shared" si="1432"/>
        <v>63691200</v>
      </c>
      <c r="K17694" s="1">
        <f t="shared" si="1430"/>
        <v>737.16700000000003</v>
      </c>
      <c r="L17694" s="1">
        <f t="shared" ca="1" si="1433"/>
        <v>13.169538369007759</v>
      </c>
      <c r="M17694" s="1">
        <f t="shared" ca="1" si="1431"/>
        <v>-3.9182032005698003E-7</v>
      </c>
    </row>
    <row r="17695" spans="8:13" x14ac:dyDescent="0.3">
      <c r="H17695" s="1">
        <f t="shared" si="1429"/>
        <v>0</v>
      </c>
      <c r="J17695" s="1">
        <f t="shared" si="1432"/>
        <v>63694800</v>
      </c>
      <c r="K17695" s="1">
        <f t="shared" si="1430"/>
        <v>737.20799999999997</v>
      </c>
      <c r="L17695" s="1">
        <f t="shared" ca="1" si="1433"/>
        <v>13.168127815855554</v>
      </c>
      <c r="M17695" s="1">
        <f t="shared" ca="1" si="1431"/>
        <v>-3.9164594659207471E-7</v>
      </c>
    </row>
    <row r="17696" spans="8:13" x14ac:dyDescent="0.3">
      <c r="H17696" s="1">
        <f t="shared" si="1429"/>
        <v>0</v>
      </c>
      <c r="J17696" s="1">
        <f t="shared" si="1432"/>
        <v>63698400</v>
      </c>
      <c r="K17696" s="1">
        <f t="shared" si="1430"/>
        <v>737.25</v>
      </c>
      <c r="L17696" s="1">
        <f t="shared" ca="1" si="1433"/>
        <v>13.166717890447822</v>
      </c>
      <c r="M17696" s="1">
        <f t="shared" ca="1" si="1431"/>
        <v>-3.9147165072933465E-7</v>
      </c>
    </row>
    <row r="17697" spans="8:13" x14ac:dyDescent="0.3">
      <c r="H17697" s="1">
        <f t="shared" si="1429"/>
        <v>0</v>
      </c>
      <c r="J17697" s="1">
        <f t="shared" si="1432"/>
        <v>63702000</v>
      </c>
      <c r="K17697" s="1">
        <f t="shared" si="1430"/>
        <v>737.29200000000003</v>
      </c>
      <c r="L17697" s="1">
        <f t="shared" ca="1" si="1433"/>
        <v>13.165308592505196</v>
      </c>
      <c r="M17697" s="1">
        <f t="shared" ca="1" si="1431"/>
        <v>-3.9129743243422431E-7</v>
      </c>
    </row>
    <row r="17698" spans="8:13" x14ac:dyDescent="0.3">
      <c r="H17698" s="1">
        <f t="shared" si="1429"/>
        <v>0</v>
      </c>
      <c r="J17698" s="1">
        <f t="shared" si="1432"/>
        <v>63705600</v>
      </c>
      <c r="K17698" s="1">
        <f t="shared" si="1430"/>
        <v>737.33299999999997</v>
      </c>
      <c r="L17698" s="1">
        <f t="shared" ca="1" si="1433"/>
        <v>13.163899921748433</v>
      </c>
      <c r="M17698" s="1">
        <f t="shared" ca="1" si="1431"/>
        <v>-3.9112329167222345E-7</v>
      </c>
    </row>
    <row r="17699" spans="8:13" x14ac:dyDescent="0.3">
      <c r="H17699" s="1">
        <f t="shared" si="1429"/>
        <v>0</v>
      </c>
      <c r="J17699" s="1">
        <f t="shared" si="1432"/>
        <v>63709200</v>
      </c>
      <c r="K17699" s="1">
        <f t="shared" si="1430"/>
        <v>737.375</v>
      </c>
      <c r="L17699" s="1">
        <f t="shared" ca="1" si="1433"/>
        <v>13.162491877898413</v>
      </c>
      <c r="M17699" s="1">
        <f t="shared" ca="1" si="1431"/>
        <v>-3.9094922840882722E-7</v>
      </c>
    </row>
    <row r="17700" spans="8:13" x14ac:dyDescent="0.3">
      <c r="H17700" s="1">
        <f t="shared" si="1429"/>
        <v>0</v>
      </c>
      <c r="J17700" s="1">
        <f t="shared" si="1432"/>
        <v>63712800</v>
      </c>
      <c r="K17700" s="1">
        <f t="shared" si="1430"/>
        <v>737.41700000000003</v>
      </c>
      <c r="L17700" s="1">
        <f t="shared" ca="1" si="1433"/>
        <v>13.161084460676141</v>
      </c>
      <c r="M17700" s="1">
        <f t="shared" ca="1" si="1431"/>
        <v>-3.9077524260954609E-7</v>
      </c>
    </row>
    <row r="17701" spans="8:13" x14ac:dyDescent="0.3">
      <c r="H17701" s="1">
        <f t="shared" si="1429"/>
        <v>0</v>
      </c>
      <c r="J17701" s="1">
        <f t="shared" si="1432"/>
        <v>63716400</v>
      </c>
      <c r="K17701" s="1">
        <f t="shared" si="1430"/>
        <v>737.45799999999997</v>
      </c>
      <c r="L17701" s="1">
        <f t="shared" ca="1" si="1433"/>
        <v>13.159677669802747</v>
      </c>
      <c r="M17701" s="1">
        <f t="shared" ca="1" si="1431"/>
        <v>-3.9060133423990571E-7</v>
      </c>
    </row>
    <row r="17702" spans="8:13" x14ac:dyDescent="0.3">
      <c r="H17702" s="1">
        <f t="shared" si="1429"/>
        <v>0</v>
      </c>
      <c r="J17702" s="1">
        <f t="shared" si="1432"/>
        <v>63720000</v>
      </c>
      <c r="K17702" s="1">
        <f t="shared" si="1430"/>
        <v>737.5</v>
      </c>
      <c r="L17702" s="1">
        <f t="shared" ca="1" si="1433"/>
        <v>13.158271504999483</v>
      </c>
      <c r="M17702" s="1">
        <f t="shared" ca="1" si="1431"/>
        <v>-3.904275032654474E-7</v>
      </c>
    </row>
    <row r="17703" spans="8:13" x14ac:dyDescent="0.3">
      <c r="H17703" s="1">
        <f t="shared" si="1429"/>
        <v>0</v>
      </c>
      <c r="J17703" s="1">
        <f t="shared" si="1432"/>
        <v>63723600</v>
      </c>
      <c r="K17703" s="1">
        <f t="shared" si="1430"/>
        <v>737.54200000000003</v>
      </c>
      <c r="L17703" s="1">
        <f t="shared" ca="1" si="1433"/>
        <v>13.156865965987727</v>
      </c>
      <c r="M17703" s="1">
        <f t="shared" ca="1" si="1431"/>
        <v>-3.9025374965172757E-7</v>
      </c>
    </row>
    <row r="17704" spans="8:13" x14ac:dyDescent="0.3">
      <c r="H17704" s="1">
        <f t="shared" si="1429"/>
        <v>0</v>
      </c>
      <c r="J17704" s="1">
        <f t="shared" si="1432"/>
        <v>63727200</v>
      </c>
      <c r="K17704" s="1">
        <f t="shared" si="1430"/>
        <v>737.58299999999997</v>
      </c>
      <c r="L17704" s="1">
        <f t="shared" ca="1" si="1433"/>
        <v>13.155461052488981</v>
      </c>
      <c r="M17704" s="1">
        <f t="shared" ca="1" si="1431"/>
        <v>-3.9008007336431809E-7</v>
      </c>
    </row>
    <row r="17705" spans="8:13" x14ac:dyDescent="0.3">
      <c r="H17705" s="1">
        <f t="shared" si="1429"/>
        <v>0</v>
      </c>
      <c r="J17705" s="1">
        <f t="shared" si="1432"/>
        <v>63730800</v>
      </c>
      <c r="K17705" s="1">
        <f t="shared" si="1430"/>
        <v>737.625</v>
      </c>
      <c r="L17705" s="1">
        <f t="shared" ca="1" si="1433"/>
        <v>13.154056764224869</v>
      </c>
      <c r="M17705" s="1">
        <f t="shared" ca="1" si="1431"/>
        <v>-3.8990647436880598E-7</v>
      </c>
    </row>
    <row r="17706" spans="8:13" x14ac:dyDescent="0.3">
      <c r="H17706" s="1">
        <f t="shared" si="1429"/>
        <v>0</v>
      </c>
      <c r="J17706" s="1">
        <f t="shared" si="1432"/>
        <v>63734400</v>
      </c>
      <c r="K17706" s="1">
        <f t="shared" si="1430"/>
        <v>737.66700000000003</v>
      </c>
      <c r="L17706" s="1">
        <f t="shared" ca="1" si="1433"/>
        <v>13.15265310091714</v>
      </c>
      <c r="M17706" s="1">
        <f t="shared" ca="1" si="1431"/>
        <v>-3.897329526307939E-7</v>
      </c>
    </row>
    <row r="17707" spans="8:13" x14ac:dyDescent="0.3">
      <c r="H17707" s="1">
        <f t="shared" si="1429"/>
        <v>0</v>
      </c>
      <c r="J17707" s="1">
        <f t="shared" si="1432"/>
        <v>63738000</v>
      </c>
      <c r="K17707" s="1">
        <f t="shared" si="1430"/>
        <v>737.70799999999997</v>
      </c>
      <c r="L17707" s="1">
        <f t="shared" ca="1" si="1433"/>
        <v>13.151250062287669</v>
      </c>
      <c r="M17707" s="1">
        <f t="shared" ca="1" si="1431"/>
        <v>-3.8955950811589954E-7</v>
      </c>
    </row>
    <row r="17708" spans="8:13" x14ac:dyDescent="0.3">
      <c r="H17708" s="1">
        <f t="shared" si="1429"/>
        <v>0</v>
      </c>
      <c r="J17708" s="1">
        <f t="shared" si="1432"/>
        <v>63741600</v>
      </c>
      <c r="K17708" s="1">
        <f t="shared" si="1430"/>
        <v>737.75</v>
      </c>
      <c r="L17708" s="1">
        <f t="shared" ca="1" si="1433"/>
        <v>13.149847648058453</v>
      </c>
      <c r="M17708" s="1">
        <f t="shared" ca="1" si="1431"/>
        <v>-3.8938614078975599E-7</v>
      </c>
    </row>
    <row r="17709" spans="8:13" x14ac:dyDescent="0.3">
      <c r="H17709" s="1">
        <f t="shared" si="1429"/>
        <v>0</v>
      </c>
      <c r="J17709" s="1">
        <f t="shared" si="1432"/>
        <v>63745200</v>
      </c>
      <c r="K17709" s="1">
        <f t="shared" si="1430"/>
        <v>737.79200000000003</v>
      </c>
      <c r="L17709" s="1">
        <f t="shared" ca="1" si="1433"/>
        <v>13.148445857951609</v>
      </c>
      <c r="M17709" s="1">
        <f t="shared" ca="1" si="1431"/>
        <v>-3.8921285061801148E-7</v>
      </c>
    </row>
    <row r="17710" spans="8:13" x14ac:dyDescent="0.3">
      <c r="H17710" s="1">
        <f t="shared" si="1429"/>
        <v>0</v>
      </c>
      <c r="J17710" s="1">
        <f t="shared" si="1432"/>
        <v>63748800</v>
      </c>
      <c r="K17710" s="1">
        <f t="shared" si="1430"/>
        <v>737.83299999999997</v>
      </c>
      <c r="L17710" s="1">
        <f t="shared" ca="1" si="1433"/>
        <v>13.147044691689384</v>
      </c>
      <c r="M17710" s="1">
        <f t="shared" ca="1" si="1431"/>
        <v>-3.8903963756632978E-7</v>
      </c>
    </row>
    <row r="17711" spans="8:13" x14ac:dyDescent="0.3">
      <c r="H17711" s="1">
        <f t="shared" si="1429"/>
        <v>0</v>
      </c>
      <c r="J17711" s="1">
        <f t="shared" si="1432"/>
        <v>63752400</v>
      </c>
      <c r="K17711" s="1">
        <f t="shared" si="1430"/>
        <v>737.875</v>
      </c>
      <c r="L17711" s="1">
        <f t="shared" ca="1" si="1433"/>
        <v>13.145644148994146</v>
      </c>
      <c r="M17711" s="1">
        <f t="shared" ca="1" si="1431"/>
        <v>-3.888665016003899E-7</v>
      </c>
    </row>
    <row r="17712" spans="8:13" x14ac:dyDescent="0.3">
      <c r="H17712" s="1">
        <f t="shared" si="1429"/>
        <v>0</v>
      </c>
      <c r="J17712" s="1">
        <f t="shared" si="1432"/>
        <v>63756000</v>
      </c>
      <c r="K17712" s="1">
        <f t="shared" si="1430"/>
        <v>737.91700000000003</v>
      </c>
      <c r="L17712" s="1">
        <f t="shared" ca="1" si="1433"/>
        <v>13.144244229588384</v>
      </c>
      <c r="M17712" s="1">
        <f t="shared" ca="1" si="1431"/>
        <v>-3.886934426858859E-7</v>
      </c>
    </row>
    <row r="17713" spans="8:13" x14ac:dyDescent="0.3">
      <c r="H17713" s="1">
        <f t="shared" si="1429"/>
        <v>0</v>
      </c>
      <c r="J17713" s="1">
        <f t="shared" si="1432"/>
        <v>63759600</v>
      </c>
      <c r="K17713" s="1">
        <f t="shared" si="1430"/>
        <v>737.95799999999997</v>
      </c>
      <c r="L17713" s="1">
        <f t="shared" ca="1" si="1433"/>
        <v>13.142844933194715</v>
      </c>
      <c r="M17713" s="1">
        <f t="shared" ca="1" si="1431"/>
        <v>-3.8852046078852713E-7</v>
      </c>
    </row>
    <row r="17714" spans="8:13" x14ac:dyDescent="0.3">
      <c r="H17714" s="1">
        <f t="shared" si="1429"/>
        <v>0</v>
      </c>
      <c r="J17714" s="1">
        <f t="shared" si="1432"/>
        <v>63763200</v>
      </c>
      <c r="K17714" s="1">
        <f t="shared" si="1430"/>
        <v>738</v>
      </c>
      <c r="L17714" s="1">
        <f t="shared" ca="1" si="1433"/>
        <v>13.141446259535876</v>
      </c>
      <c r="M17714" s="1">
        <f t="shared" ca="1" si="1431"/>
        <v>-3.8834755587403851E-7</v>
      </c>
    </row>
    <row r="17715" spans="8:13" x14ac:dyDescent="0.3">
      <c r="H17715" s="1">
        <f t="shared" si="1429"/>
        <v>0</v>
      </c>
      <c r="J17715" s="1">
        <f t="shared" si="1432"/>
        <v>63766800</v>
      </c>
      <c r="K17715" s="1">
        <f t="shared" si="1430"/>
        <v>738.04200000000003</v>
      </c>
      <c r="L17715" s="1">
        <f t="shared" ca="1" si="1433"/>
        <v>13.140048208334729</v>
      </c>
      <c r="M17715" s="1">
        <f t="shared" ca="1" si="1431"/>
        <v>-3.8817472790816015E-7</v>
      </c>
    </row>
    <row r="17716" spans="8:13" x14ac:dyDescent="0.3">
      <c r="H17716" s="1">
        <f t="shared" si="1429"/>
        <v>0</v>
      </c>
      <c r="J17716" s="1">
        <f t="shared" si="1432"/>
        <v>63770400</v>
      </c>
      <c r="K17716" s="1">
        <f t="shared" si="1430"/>
        <v>738.08299999999997</v>
      </c>
      <c r="L17716" s="1">
        <f t="shared" ca="1" si="1433"/>
        <v>13.13865077931426</v>
      </c>
      <c r="M17716" s="1">
        <f t="shared" ca="1" si="1431"/>
        <v>-3.8800197685664698E-7</v>
      </c>
    </row>
    <row r="17717" spans="8:13" x14ac:dyDescent="0.3">
      <c r="H17717" s="1">
        <f t="shared" si="1429"/>
        <v>0</v>
      </c>
      <c r="J17717" s="1">
        <f t="shared" si="1432"/>
        <v>63774000</v>
      </c>
      <c r="K17717" s="1">
        <f t="shared" si="1430"/>
        <v>738.125</v>
      </c>
      <c r="L17717" s="1">
        <f t="shared" ca="1" si="1433"/>
        <v>13.137253972197575</v>
      </c>
      <c r="M17717" s="1">
        <f t="shared" ca="1" si="1431"/>
        <v>-3.8782930268526967E-7</v>
      </c>
    </row>
    <row r="17718" spans="8:13" x14ac:dyDescent="0.3">
      <c r="H17718" s="1">
        <f t="shared" si="1429"/>
        <v>0</v>
      </c>
      <c r="J17718" s="1">
        <f t="shared" si="1432"/>
        <v>63777600</v>
      </c>
      <c r="K17718" s="1">
        <f t="shared" si="1430"/>
        <v>738.16700000000003</v>
      </c>
      <c r="L17718" s="1">
        <f t="shared" ca="1" si="1433"/>
        <v>13.135857786707907</v>
      </c>
      <c r="M17718" s="1">
        <f t="shared" ca="1" si="1431"/>
        <v>-3.8765670535981375E-7</v>
      </c>
    </row>
    <row r="17719" spans="8:13" x14ac:dyDescent="0.3">
      <c r="H17719" s="1">
        <f t="shared" si="1429"/>
        <v>0</v>
      </c>
      <c r="J17719" s="1">
        <f t="shared" si="1432"/>
        <v>63781200</v>
      </c>
      <c r="K17719" s="1">
        <f t="shared" si="1430"/>
        <v>738.20799999999997</v>
      </c>
      <c r="L17719" s="1">
        <f t="shared" ca="1" si="1433"/>
        <v>13.134462222568612</v>
      </c>
      <c r="M17719" s="1">
        <f t="shared" ca="1" si="1431"/>
        <v>-3.8748418484608031E-7</v>
      </c>
    </row>
    <row r="17720" spans="8:13" x14ac:dyDescent="0.3">
      <c r="H17720" s="1">
        <f t="shared" si="1429"/>
        <v>0</v>
      </c>
      <c r="J17720" s="1">
        <f t="shared" si="1432"/>
        <v>63784800</v>
      </c>
      <c r="K17720" s="1">
        <f t="shared" si="1430"/>
        <v>738.25</v>
      </c>
      <c r="L17720" s="1">
        <f t="shared" ca="1" si="1433"/>
        <v>13.133067279503166</v>
      </c>
      <c r="M17720" s="1">
        <f t="shared" ca="1" si="1431"/>
        <v>-3.8731174110988564E-7</v>
      </c>
    </row>
    <row r="17721" spans="8:13" x14ac:dyDescent="0.3">
      <c r="H17721" s="1">
        <f t="shared" si="1429"/>
        <v>0</v>
      </c>
      <c r="J17721" s="1">
        <f t="shared" si="1432"/>
        <v>63788400</v>
      </c>
      <c r="K17721" s="1">
        <f t="shared" si="1430"/>
        <v>738.29200000000003</v>
      </c>
      <c r="L17721" s="1">
        <f t="shared" ca="1" si="1433"/>
        <v>13.131672957235171</v>
      </c>
      <c r="M17721" s="1">
        <f t="shared" ca="1" si="1431"/>
        <v>-3.8713937411706098E-7</v>
      </c>
    </row>
    <row r="17722" spans="8:13" x14ac:dyDescent="0.3">
      <c r="H17722" s="1">
        <f t="shared" si="1429"/>
        <v>0</v>
      </c>
      <c r="J17722" s="1">
        <f t="shared" si="1432"/>
        <v>63792000</v>
      </c>
      <c r="K17722" s="1">
        <f t="shared" si="1430"/>
        <v>738.33299999999997</v>
      </c>
      <c r="L17722" s="1">
        <f t="shared" ca="1" si="1433"/>
        <v>13.13027925548835</v>
      </c>
      <c r="M17722" s="1">
        <f t="shared" ca="1" si="1431"/>
        <v>-3.8696708383345277E-7</v>
      </c>
    </row>
    <row r="17723" spans="8:13" x14ac:dyDescent="0.3">
      <c r="H17723" s="1">
        <f t="shared" si="1429"/>
        <v>0</v>
      </c>
      <c r="J17723" s="1">
        <f t="shared" si="1432"/>
        <v>63795600</v>
      </c>
      <c r="K17723" s="1">
        <f t="shared" si="1430"/>
        <v>738.375</v>
      </c>
      <c r="L17723" s="1">
        <f t="shared" ca="1" si="1433"/>
        <v>13.128886173986549</v>
      </c>
      <c r="M17723" s="1">
        <f t="shared" ca="1" si="1431"/>
        <v>-3.8679487022492279E-7</v>
      </c>
    </row>
    <row r="17724" spans="8:13" x14ac:dyDescent="0.3">
      <c r="H17724" s="1">
        <f t="shared" si="1429"/>
        <v>0</v>
      </c>
      <c r="J17724" s="1">
        <f t="shared" si="1432"/>
        <v>63799200</v>
      </c>
      <c r="K17724" s="1">
        <f t="shared" si="1430"/>
        <v>738.41700000000003</v>
      </c>
      <c r="L17724" s="1">
        <f t="shared" ca="1" si="1433"/>
        <v>13.12749371245374</v>
      </c>
      <c r="M17724" s="1">
        <f t="shared" ca="1" si="1431"/>
        <v>-3.8662273325734811E-7</v>
      </c>
    </row>
    <row r="17725" spans="8:13" x14ac:dyDescent="0.3">
      <c r="H17725" s="1">
        <f t="shared" si="1429"/>
        <v>0</v>
      </c>
      <c r="J17725" s="1">
        <f t="shared" si="1432"/>
        <v>63802800</v>
      </c>
      <c r="K17725" s="1">
        <f t="shared" si="1430"/>
        <v>738.45799999999997</v>
      </c>
      <c r="L17725" s="1">
        <f t="shared" ca="1" si="1433"/>
        <v>13.126101870614013</v>
      </c>
      <c r="M17725" s="1">
        <f t="shared" ca="1" si="1431"/>
        <v>-3.8645067289662082E-7</v>
      </c>
    </row>
    <row r="17726" spans="8:13" x14ac:dyDescent="0.3">
      <c r="H17726" s="1">
        <f t="shared" si="1429"/>
        <v>0</v>
      </c>
      <c r="J17726" s="1">
        <f t="shared" si="1432"/>
        <v>63806400</v>
      </c>
      <c r="K17726" s="1">
        <f t="shared" si="1430"/>
        <v>738.5</v>
      </c>
      <c r="L17726" s="1">
        <f t="shared" ca="1" si="1433"/>
        <v>13.124710648191586</v>
      </c>
      <c r="M17726" s="1">
        <f t="shared" ca="1" si="1431"/>
        <v>-3.8627868910864849E-7</v>
      </c>
    </row>
    <row r="17727" spans="8:13" x14ac:dyDescent="0.3">
      <c r="H17727" s="1">
        <f t="shared" si="1429"/>
        <v>0</v>
      </c>
      <c r="J17727" s="1">
        <f t="shared" si="1432"/>
        <v>63810000</v>
      </c>
      <c r="K17727" s="1">
        <f t="shared" si="1430"/>
        <v>738.54200000000003</v>
      </c>
      <c r="L17727" s="1">
        <f t="shared" ca="1" si="1433"/>
        <v>13.123320044910795</v>
      </c>
      <c r="M17727" s="1">
        <f t="shared" ca="1" si="1431"/>
        <v>-3.8610678185935323E-7</v>
      </c>
    </row>
    <row r="17728" spans="8:13" x14ac:dyDescent="0.3">
      <c r="H17728" s="1">
        <f t="shared" si="1429"/>
        <v>0</v>
      </c>
      <c r="J17728" s="1">
        <f t="shared" si="1432"/>
        <v>63813600</v>
      </c>
      <c r="K17728" s="1">
        <f t="shared" si="1430"/>
        <v>738.58299999999997</v>
      </c>
      <c r="L17728" s="1">
        <f t="shared" ca="1" si="1433"/>
        <v>13.121930060496101</v>
      </c>
      <c r="M17728" s="1">
        <f t="shared" ca="1" si="1431"/>
        <v>-3.8593495111467294E-7</v>
      </c>
    </row>
    <row r="17729" spans="8:13" x14ac:dyDescent="0.3">
      <c r="H17729" s="1">
        <f t="shared" si="1429"/>
        <v>0</v>
      </c>
      <c r="J17729" s="1">
        <f t="shared" si="1432"/>
        <v>63817200</v>
      </c>
      <c r="K17729" s="1">
        <f t="shared" si="1430"/>
        <v>738.625</v>
      </c>
      <c r="L17729" s="1">
        <f t="shared" ca="1" si="1433"/>
        <v>13.120540694672089</v>
      </c>
      <c r="M17729" s="1">
        <f t="shared" ca="1" si="1431"/>
        <v>-3.8576319684056033E-7</v>
      </c>
    </row>
    <row r="17730" spans="8:13" x14ac:dyDescent="0.3">
      <c r="H17730" s="1">
        <f t="shared" si="1429"/>
        <v>0</v>
      </c>
      <c r="J17730" s="1">
        <f t="shared" si="1432"/>
        <v>63820800</v>
      </c>
      <c r="K17730" s="1">
        <f t="shared" si="1430"/>
        <v>738.66700000000003</v>
      </c>
      <c r="L17730" s="1">
        <f t="shared" ca="1" si="1433"/>
        <v>13.119151947163463</v>
      </c>
      <c r="M17730" s="1">
        <f t="shared" ca="1" si="1431"/>
        <v>-3.8559151900298352E-7</v>
      </c>
    </row>
    <row r="17731" spans="8:13" x14ac:dyDescent="0.3">
      <c r="H17731" s="1">
        <f t="shared" ref="H17731:H17794" si="1434">F17731+(E17731-$B$16)*G17731</f>
        <v>0</v>
      </c>
      <c r="J17731" s="1">
        <f t="shared" si="1432"/>
        <v>63824400</v>
      </c>
      <c r="K17731" s="1">
        <f t="shared" ref="K17731:K17794" si="1435">ROUND(J17731/(24*3600),3)</f>
        <v>738.70799999999997</v>
      </c>
      <c r="L17731" s="1">
        <f t="shared" ca="1" si="1433"/>
        <v>13.117763817695051</v>
      </c>
      <c r="M17731" s="1">
        <f t="shared" ref="M17731:M17794" ca="1" si="1436">-$B$13*(L17731-$B$16)/INDIRECT(ADDRESS(ROUND(L17731,0),8))</f>
        <v>-3.8541991756792536E-7</v>
      </c>
    </row>
    <row r="17732" spans="8:13" x14ac:dyDescent="0.3">
      <c r="H17732" s="1">
        <f t="shared" si="1434"/>
        <v>0</v>
      </c>
      <c r="J17732" s="1">
        <f t="shared" ref="J17732:J17795" si="1437">J17731+$I$2*60</f>
        <v>63828000</v>
      </c>
      <c r="K17732" s="1">
        <f t="shared" si="1435"/>
        <v>738.75</v>
      </c>
      <c r="L17732" s="1">
        <f t="shared" ref="L17732:L17795" ca="1" si="1438">L17731+M17731*(J17732-J17731)</f>
        <v>13.116376305991807</v>
      </c>
      <c r="M17732" s="1">
        <f t="shared" ca="1" si="1436"/>
        <v>-3.8524839250138445E-7</v>
      </c>
    </row>
    <row r="17733" spans="8:13" x14ac:dyDescent="0.3">
      <c r="H17733" s="1">
        <f t="shared" si="1434"/>
        <v>0</v>
      </c>
      <c r="J17733" s="1">
        <f t="shared" si="1437"/>
        <v>63831600</v>
      </c>
      <c r="K17733" s="1">
        <f t="shared" si="1435"/>
        <v>738.79200000000003</v>
      </c>
      <c r="L17733" s="1">
        <f t="shared" ca="1" si="1438"/>
        <v>13.114989411778803</v>
      </c>
      <c r="M17733" s="1">
        <f t="shared" ca="1" si="1436"/>
        <v>-3.8507694376937409E-7</v>
      </c>
    </row>
    <row r="17734" spans="8:13" x14ac:dyDescent="0.3">
      <c r="H17734" s="1">
        <f t="shared" si="1434"/>
        <v>0</v>
      </c>
      <c r="J17734" s="1">
        <f t="shared" si="1437"/>
        <v>63835200</v>
      </c>
      <c r="K17734" s="1">
        <f t="shared" si="1435"/>
        <v>738.83299999999997</v>
      </c>
      <c r="L17734" s="1">
        <f t="shared" ca="1" si="1438"/>
        <v>13.113603134781233</v>
      </c>
      <c r="M17734" s="1">
        <f t="shared" ca="1" si="1436"/>
        <v>-3.8490557133792268E-7</v>
      </c>
    </row>
    <row r="17735" spans="8:13" x14ac:dyDescent="0.3">
      <c r="H17735" s="1">
        <f t="shared" si="1434"/>
        <v>0</v>
      </c>
      <c r="J17735" s="1">
        <f t="shared" si="1437"/>
        <v>63838800</v>
      </c>
      <c r="K17735" s="1">
        <f t="shared" si="1435"/>
        <v>738.875</v>
      </c>
      <c r="L17735" s="1">
        <f t="shared" ca="1" si="1438"/>
        <v>13.112217474724416</v>
      </c>
      <c r="M17735" s="1">
        <f t="shared" ca="1" si="1436"/>
        <v>-3.8473427517307385E-7</v>
      </c>
    </row>
    <row r="17736" spans="8:13" x14ac:dyDescent="0.3">
      <c r="H17736" s="1">
        <f t="shared" si="1434"/>
        <v>0</v>
      </c>
      <c r="J17736" s="1">
        <f t="shared" si="1437"/>
        <v>63842400</v>
      </c>
      <c r="K17736" s="1">
        <f t="shared" si="1435"/>
        <v>738.91700000000003</v>
      </c>
      <c r="L17736" s="1">
        <f t="shared" ca="1" si="1438"/>
        <v>13.110832431333792</v>
      </c>
      <c r="M17736" s="1">
        <f t="shared" ca="1" si="1436"/>
        <v>-3.8456305524088644E-7</v>
      </c>
    </row>
    <row r="17737" spans="8:13" x14ac:dyDescent="0.3">
      <c r="H17737" s="1">
        <f t="shared" si="1434"/>
        <v>0</v>
      </c>
      <c r="J17737" s="1">
        <f t="shared" si="1437"/>
        <v>63846000</v>
      </c>
      <c r="K17737" s="1">
        <f t="shared" si="1435"/>
        <v>738.95799999999997</v>
      </c>
      <c r="L17737" s="1">
        <f t="shared" ca="1" si="1438"/>
        <v>13.109448004334926</v>
      </c>
      <c r="M17737" s="1">
        <f t="shared" ca="1" si="1436"/>
        <v>-3.8439191150743442E-7</v>
      </c>
    </row>
    <row r="17738" spans="8:13" x14ac:dyDescent="0.3">
      <c r="H17738" s="1">
        <f t="shared" si="1434"/>
        <v>0</v>
      </c>
      <c r="J17738" s="1">
        <f t="shared" si="1437"/>
        <v>63849600</v>
      </c>
      <c r="K17738" s="1">
        <f t="shared" si="1435"/>
        <v>739</v>
      </c>
      <c r="L17738" s="1">
        <f t="shared" ca="1" si="1438"/>
        <v>13.108064193453499</v>
      </c>
      <c r="M17738" s="1">
        <f t="shared" ca="1" si="1436"/>
        <v>-3.8422084393880655E-7</v>
      </c>
    </row>
    <row r="17739" spans="8:13" x14ac:dyDescent="0.3">
      <c r="H17739" s="1">
        <f t="shared" si="1434"/>
        <v>0</v>
      </c>
      <c r="J17739" s="1">
        <f t="shared" si="1437"/>
        <v>63853200</v>
      </c>
      <c r="K17739" s="1">
        <f t="shared" si="1435"/>
        <v>739.04200000000003</v>
      </c>
      <c r="L17739" s="1">
        <f t="shared" ca="1" si="1438"/>
        <v>13.106680998415319</v>
      </c>
      <c r="M17739" s="1">
        <f t="shared" ca="1" si="1436"/>
        <v>-3.8404985250110691E-7</v>
      </c>
    </row>
    <row r="17740" spans="8:13" x14ac:dyDescent="0.3">
      <c r="H17740" s="1">
        <f t="shared" si="1434"/>
        <v>0</v>
      </c>
      <c r="J17740" s="1">
        <f t="shared" si="1437"/>
        <v>63856800</v>
      </c>
      <c r="K17740" s="1">
        <f t="shared" si="1435"/>
        <v>739.08299999999997</v>
      </c>
      <c r="L17740" s="1">
        <f t="shared" ca="1" si="1438"/>
        <v>13.105298418946315</v>
      </c>
      <c r="M17740" s="1">
        <f t="shared" ca="1" si="1436"/>
        <v>-3.8387893716045464E-7</v>
      </c>
    </row>
    <row r="17741" spans="8:13" x14ac:dyDescent="0.3">
      <c r="H17741" s="1">
        <f t="shared" si="1434"/>
        <v>0</v>
      </c>
      <c r="J17741" s="1">
        <f t="shared" si="1437"/>
        <v>63860400</v>
      </c>
      <c r="K17741" s="1">
        <f t="shared" si="1435"/>
        <v>739.125</v>
      </c>
      <c r="L17741" s="1">
        <f t="shared" ca="1" si="1438"/>
        <v>13.103916454772538</v>
      </c>
      <c r="M17741" s="1">
        <f t="shared" ca="1" si="1436"/>
        <v>-3.8370809788298401E-7</v>
      </c>
    </row>
    <row r="17742" spans="8:13" x14ac:dyDescent="0.3">
      <c r="H17742" s="1">
        <f t="shared" si="1434"/>
        <v>0</v>
      </c>
      <c r="J17742" s="1">
        <f t="shared" si="1437"/>
        <v>63864000</v>
      </c>
      <c r="K17742" s="1">
        <f t="shared" si="1435"/>
        <v>739.16700000000003</v>
      </c>
      <c r="L17742" s="1">
        <f t="shared" ca="1" si="1438"/>
        <v>13.102535105620159</v>
      </c>
      <c r="M17742" s="1">
        <f t="shared" ca="1" si="1436"/>
        <v>-3.8353733463484423E-7</v>
      </c>
    </row>
    <row r="17743" spans="8:13" x14ac:dyDescent="0.3">
      <c r="H17743" s="1">
        <f t="shared" si="1434"/>
        <v>0</v>
      </c>
      <c r="J17743" s="1">
        <f t="shared" si="1437"/>
        <v>63867600</v>
      </c>
      <c r="K17743" s="1">
        <f t="shared" si="1435"/>
        <v>739.20799999999997</v>
      </c>
      <c r="L17743" s="1">
        <f t="shared" ca="1" si="1438"/>
        <v>13.101154371215474</v>
      </c>
      <c r="M17743" s="1">
        <f t="shared" ca="1" si="1436"/>
        <v>-3.8336664738219967E-7</v>
      </c>
    </row>
    <row r="17744" spans="8:13" x14ac:dyDescent="0.3">
      <c r="H17744" s="1">
        <f t="shared" si="1434"/>
        <v>0</v>
      </c>
      <c r="J17744" s="1">
        <f t="shared" si="1437"/>
        <v>63871200</v>
      </c>
      <c r="K17744" s="1">
        <f t="shared" si="1435"/>
        <v>739.25</v>
      </c>
      <c r="L17744" s="1">
        <f t="shared" ca="1" si="1438"/>
        <v>13.099774251284897</v>
      </c>
      <c r="M17744" s="1">
        <f t="shared" ca="1" si="1436"/>
        <v>-3.8319603609122954E-7</v>
      </c>
    </row>
    <row r="17745" spans="8:13" x14ac:dyDescent="0.3">
      <c r="H17745" s="1">
        <f t="shared" si="1434"/>
        <v>0</v>
      </c>
      <c r="J17745" s="1">
        <f t="shared" si="1437"/>
        <v>63874800</v>
      </c>
      <c r="K17745" s="1">
        <f t="shared" si="1435"/>
        <v>739.29200000000003</v>
      </c>
      <c r="L17745" s="1">
        <f t="shared" ca="1" si="1438"/>
        <v>13.098394745554968</v>
      </c>
      <c r="M17745" s="1">
        <f t="shared" ca="1" si="1436"/>
        <v>-3.8302550072812857E-7</v>
      </c>
    </row>
    <row r="17746" spans="8:13" x14ac:dyDescent="0.3">
      <c r="H17746" s="1">
        <f t="shared" si="1434"/>
        <v>0</v>
      </c>
      <c r="J17746" s="1">
        <f t="shared" si="1437"/>
        <v>63878400</v>
      </c>
      <c r="K17746" s="1">
        <f t="shared" si="1435"/>
        <v>739.33299999999997</v>
      </c>
      <c r="L17746" s="1">
        <f t="shared" ca="1" si="1438"/>
        <v>13.097015853752346</v>
      </c>
      <c r="M17746" s="1">
        <f t="shared" ca="1" si="1436"/>
        <v>-3.828550412591062E-7</v>
      </c>
    </row>
    <row r="17747" spans="8:13" x14ac:dyDescent="0.3">
      <c r="H17747" s="1">
        <f t="shared" si="1434"/>
        <v>0</v>
      </c>
      <c r="J17747" s="1">
        <f t="shared" si="1437"/>
        <v>63882000</v>
      </c>
      <c r="K17747" s="1">
        <f t="shared" si="1435"/>
        <v>739.375</v>
      </c>
      <c r="L17747" s="1">
        <f t="shared" ca="1" si="1438"/>
        <v>13.095637575603813</v>
      </c>
      <c r="M17747" s="1">
        <f t="shared" ca="1" si="1436"/>
        <v>-3.8268465765038688E-7</v>
      </c>
    </row>
    <row r="17748" spans="8:13" x14ac:dyDescent="0.3">
      <c r="H17748" s="1">
        <f t="shared" si="1434"/>
        <v>0</v>
      </c>
      <c r="J17748" s="1">
        <f t="shared" si="1437"/>
        <v>63885600</v>
      </c>
      <c r="K17748" s="1">
        <f t="shared" si="1435"/>
        <v>739.41700000000003</v>
      </c>
      <c r="L17748" s="1">
        <f t="shared" ca="1" si="1438"/>
        <v>13.094259910836271</v>
      </c>
      <c r="M17748" s="1">
        <f t="shared" ca="1" si="1436"/>
        <v>-3.8251434986821031E-7</v>
      </c>
    </row>
    <row r="17749" spans="8:13" x14ac:dyDescent="0.3">
      <c r="H17749" s="1">
        <f t="shared" si="1434"/>
        <v>0</v>
      </c>
      <c r="J17749" s="1">
        <f t="shared" si="1437"/>
        <v>63889200</v>
      </c>
      <c r="K17749" s="1">
        <f t="shared" si="1435"/>
        <v>739.45799999999997</v>
      </c>
      <c r="L17749" s="1">
        <f t="shared" ca="1" si="1438"/>
        <v>13.092882859176745</v>
      </c>
      <c r="M17749" s="1">
        <f t="shared" ca="1" si="1436"/>
        <v>-3.8234411787883091E-7</v>
      </c>
    </row>
    <row r="17750" spans="8:13" x14ac:dyDescent="0.3">
      <c r="H17750" s="1">
        <f t="shared" si="1434"/>
        <v>0</v>
      </c>
      <c r="J17750" s="1">
        <f t="shared" si="1437"/>
        <v>63892800</v>
      </c>
      <c r="K17750" s="1">
        <f t="shared" si="1435"/>
        <v>739.5</v>
      </c>
      <c r="L17750" s="1">
        <f t="shared" ca="1" si="1438"/>
        <v>13.091506420352381</v>
      </c>
      <c r="M17750" s="1">
        <f t="shared" ca="1" si="1436"/>
        <v>-3.821739616485184E-7</v>
      </c>
    </row>
    <row r="17751" spans="8:13" x14ac:dyDescent="0.3">
      <c r="H17751" s="1">
        <f t="shared" si="1434"/>
        <v>0</v>
      </c>
      <c r="J17751" s="1">
        <f t="shared" si="1437"/>
        <v>63896400</v>
      </c>
      <c r="K17751" s="1">
        <f t="shared" si="1435"/>
        <v>739.54200000000003</v>
      </c>
      <c r="L17751" s="1">
        <f t="shared" ca="1" si="1438"/>
        <v>13.090130594090446</v>
      </c>
      <c r="M17751" s="1">
        <f t="shared" ca="1" si="1436"/>
        <v>-3.8200388114355737E-7</v>
      </c>
    </row>
    <row r="17752" spans="8:13" x14ac:dyDescent="0.3">
      <c r="H17752" s="1">
        <f t="shared" si="1434"/>
        <v>0</v>
      </c>
      <c r="J17752" s="1">
        <f t="shared" si="1437"/>
        <v>63900000</v>
      </c>
      <c r="K17752" s="1">
        <f t="shared" si="1435"/>
        <v>739.58299999999997</v>
      </c>
      <c r="L17752" s="1">
        <f t="shared" ca="1" si="1438"/>
        <v>13.088755380118331</v>
      </c>
      <c r="M17752" s="1">
        <f t="shared" ca="1" si="1436"/>
        <v>-3.8183387633024761E-7</v>
      </c>
    </row>
    <row r="17753" spans="8:13" x14ac:dyDescent="0.3">
      <c r="H17753" s="1">
        <f t="shared" si="1434"/>
        <v>0</v>
      </c>
      <c r="J17753" s="1">
        <f t="shared" si="1437"/>
        <v>63903600</v>
      </c>
      <c r="K17753" s="1">
        <f t="shared" si="1435"/>
        <v>739.625</v>
      </c>
      <c r="L17753" s="1">
        <f t="shared" ca="1" si="1438"/>
        <v>13.087380778163542</v>
      </c>
      <c r="M17753" s="1">
        <f t="shared" ca="1" si="1436"/>
        <v>-3.8166394717490353E-7</v>
      </c>
    </row>
    <row r="17754" spans="8:13" x14ac:dyDescent="0.3">
      <c r="H17754" s="1">
        <f t="shared" si="1434"/>
        <v>0</v>
      </c>
      <c r="J17754" s="1">
        <f t="shared" si="1437"/>
        <v>63907200</v>
      </c>
      <c r="K17754" s="1">
        <f t="shared" si="1435"/>
        <v>739.66700000000003</v>
      </c>
      <c r="L17754" s="1">
        <f t="shared" ca="1" si="1438"/>
        <v>13.086006787953712</v>
      </c>
      <c r="M17754" s="1">
        <f t="shared" ca="1" si="1436"/>
        <v>-3.8149409364385471E-7</v>
      </c>
    </row>
    <row r="17755" spans="8:13" x14ac:dyDescent="0.3">
      <c r="H17755" s="1">
        <f t="shared" si="1434"/>
        <v>0</v>
      </c>
      <c r="J17755" s="1">
        <f t="shared" si="1437"/>
        <v>63910800</v>
      </c>
      <c r="K17755" s="1">
        <f t="shared" si="1435"/>
        <v>739.70799999999997</v>
      </c>
      <c r="L17755" s="1">
        <f t="shared" ca="1" si="1438"/>
        <v>13.084633409216595</v>
      </c>
      <c r="M17755" s="1">
        <f t="shared" ca="1" si="1436"/>
        <v>-3.8132431570344595E-7</v>
      </c>
    </row>
    <row r="17756" spans="8:13" x14ac:dyDescent="0.3">
      <c r="H17756" s="1">
        <f t="shared" si="1434"/>
        <v>0</v>
      </c>
      <c r="J17756" s="1">
        <f t="shared" si="1437"/>
        <v>63914400</v>
      </c>
      <c r="K17756" s="1">
        <f t="shared" si="1435"/>
        <v>739.75</v>
      </c>
      <c r="L17756" s="1">
        <f t="shared" ca="1" si="1438"/>
        <v>13.083260641680063</v>
      </c>
      <c r="M17756" s="1">
        <f t="shared" ca="1" si="1436"/>
        <v>-3.8115461332003663E-7</v>
      </c>
    </row>
    <row r="17757" spans="8:13" x14ac:dyDescent="0.3">
      <c r="H17757" s="1">
        <f t="shared" si="1434"/>
        <v>0</v>
      </c>
      <c r="J17757" s="1">
        <f t="shared" si="1437"/>
        <v>63918000</v>
      </c>
      <c r="K17757" s="1">
        <f t="shared" si="1435"/>
        <v>739.79200000000003</v>
      </c>
      <c r="L17757" s="1">
        <f t="shared" ca="1" si="1438"/>
        <v>13.081888485072112</v>
      </c>
      <c r="M17757" s="1">
        <f t="shared" ca="1" si="1436"/>
        <v>-3.8098498646000146E-7</v>
      </c>
    </row>
    <row r="17758" spans="8:13" x14ac:dyDescent="0.3">
      <c r="H17758" s="1">
        <f t="shared" si="1434"/>
        <v>0</v>
      </c>
      <c r="J17758" s="1">
        <f t="shared" si="1437"/>
        <v>63921600</v>
      </c>
      <c r="K17758" s="1">
        <f t="shared" si="1435"/>
        <v>739.83299999999997</v>
      </c>
      <c r="L17758" s="1">
        <f t="shared" ca="1" si="1438"/>
        <v>13.080516939120855</v>
      </c>
      <c r="M17758" s="1">
        <f t="shared" ca="1" si="1436"/>
        <v>-3.808154350897297E-7</v>
      </c>
    </row>
    <row r="17759" spans="8:13" x14ac:dyDescent="0.3">
      <c r="H17759" s="1">
        <f t="shared" si="1434"/>
        <v>0</v>
      </c>
      <c r="J17759" s="1">
        <f t="shared" si="1437"/>
        <v>63925200</v>
      </c>
      <c r="K17759" s="1">
        <f t="shared" si="1435"/>
        <v>739.875</v>
      </c>
      <c r="L17759" s="1">
        <f t="shared" ca="1" si="1438"/>
        <v>13.079146003554532</v>
      </c>
      <c r="M17759" s="1">
        <f t="shared" ca="1" si="1436"/>
        <v>-3.806459591756261E-7</v>
      </c>
    </row>
    <row r="17760" spans="8:13" x14ac:dyDescent="0.3">
      <c r="H17760" s="1">
        <f t="shared" si="1434"/>
        <v>0</v>
      </c>
      <c r="J17760" s="1">
        <f t="shared" si="1437"/>
        <v>63928800</v>
      </c>
      <c r="K17760" s="1">
        <f t="shared" si="1435"/>
        <v>739.91700000000003</v>
      </c>
      <c r="L17760" s="1">
        <f t="shared" ca="1" si="1438"/>
        <v>13.077775678101499</v>
      </c>
      <c r="M17760" s="1">
        <f t="shared" ca="1" si="1436"/>
        <v>-3.804765586841098E-7</v>
      </c>
    </row>
    <row r="17761" spans="8:13" x14ac:dyDescent="0.3">
      <c r="H17761" s="1">
        <f t="shared" si="1434"/>
        <v>0</v>
      </c>
      <c r="J17761" s="1">
        <f t="shared" si="1437"/>
        <v>63932400</v>
      </c>
      <c r="K17761" s="1">
        <f t="shared" si="1435"/>
        <v>739.95799999999997</v>
      </c>
      <c r="L17761" s="1">
        <f t="shared" ca="1" si="1438"/>
        <v>13.076405962490236</v>
      </c>
      <c r="M17761" s="1">
        <f t="shared" ca="1" si="1436"/>
        <v>-3.803072335816154E-7</v>
      </c>
    </row>
    <row r="17762" spans="8:13" x14ac:dyDescent="0.3">
      <c r="H17762" s="1">
        <f t="shared" si="1434"/>
        <v>0</v>
      </c>
      <c r="J17762" s="1">
        <f t="shared" si="1437"/>
        <v>63936000</v>
      </c>
      <c r="K17762" s="1">
        <f t="shared" si="1435"/>
        <v>740</v>
      </c>
      <c r="L17762" s="1">
        <f t="shared" ca="1" si="1438"/>
        <v>13.075036856449342</v>
      </c>
      <c r="M17762" s="1">
        <f t="shared" ca="1" si="1436"/>
        <v>-3.8013798383459221E-7</v>
      </c>
    </row>
    <row r="17763" spans="8:13" x14ac:dyDescent="0.3">
      <c r="H17763" s="1">
        <f t="shared" si="1434"/>
        <v>0</v>
      </c>
      <c r="J17763" s="1">
        <f t="shared" si="1437"/>
        <v>63939600</v>
      </c>
      <c r="K17763" s="1">
        <f t="shared" si="1435"/>
        <v>740.04200000000003</v>
      </c>
      <c r="L17763" s="1">
        <f t="shared" ca="1" si="1438"/>
        <v>13.073668359707538</v>
      </c>
      <c r="M17763" s="1">
        <f t="shared" ca="1" si="1436"/>
        <v>-3.7996880940950438E-7</v>
      </c>
    </row>
    <row r="17764" spans="8:13" x14ac:dyDescent="0.3">
      <c r="H17764" s="1">
        <f t="shared" si="1434"/>
        <v>0</v>
      </c>
      <c r="J17764" s="1">
        <f t="shared" si="1437"/>
        <v>63943200</v>
      </c>
      <c r="K17764" s="1">
        <f t="shared" si="1435"/>
        <v>740.08299999999997</v>
      </c>
      <c r="L17764" s="1">
        <f t="shared" ca="1" si="1438"/>
        <v>13.072300471993664</v>
      </c>
      <c r="M17764" s="1">
        <f t="shared" ca="1" si="1436"/>
        <v>-3.7979971027283107E-7</v>
      </c>
    </row>
    <row r="17765" spans="8:13" x14ac:dyDescent="0.3">
      <c r="H17765" s="1">
        <f t="shared" si="1434"/>
        <v>0</v>
      </c>
      <c r="J17765" s="1">
        <f t="shared" si="1437"/>
        <v>63946800</v>
      </c>
      <c r="K17765" s="1">
        <f t="shared" si="1435"/>
        <v>740.125</v>
      </c>
      <c r="L17765" s="1">
        <f t="shared" ca="1" si="1438"/>
        <v>13.070933193036682</v>
      </c>
      <c r="M17765" s="1">
        <f t="shared" ca="1" si="1436"/>
        <v>-3.7963068639106634E-7</v>
      </c>
    </row>
    <row r="17766" spans="8:13" x14ac:dyDescent="0.3">
      <c r="H17766" s="1">
        <f t="shared" si="1434"/>
        <v>0</v>
      </c>
      <c r="J17766" s="1">
        <f t="shared" si="1437"/>
        <v>63950400</v>
      </c>
      <c r="K17766" s="1">
        <f t="shared" si="1435"/>
        <v>740.16700000000003</v>
      </c>
      <c r="L17766" s="1">
        <f t="shared" ca="1" si="1438"/>
        <v>13.069566522565674</v>
      </c>
      <c r="M17766" s="1">
        <f t="shared" ca="1" si="1436"/>
        <v>-3.7946173773071927E-7</v>
      </c>
    </row>
    <row r="17767" spans="8:13" x14ac:dyDescent="0.3">
      <c r="H17767" s="1">
        <f t="shared" si="1434"/>
        <v>0</v>
      </c>
      <c r="J17767" s="1">
        <f t="shared" si="1437"/>
        <v>63954000</v>
      </c>
      <c r="K17767" s="1">
        <f t="shared" si="1435"/>
        <v>740.20799999999997</v>
      </c>
      <c r="L17767" s="1">
        <f t="shared" ca="1" si="1438"/>
        <v>13.068200460309845</v>
      </c>
      <c r="M17767" s="1">
        <f t="shared" ca="1" si="1436"/>
        <v>-3.7929286425831367E-7</v>
      </c>
    </row>
    <row r="17768" spans="8:13" x14ac:dyDescent="0.3">
      <c r="H17768" s="1">
        <f t="shared" si="1434"/>
        <v>0</v>
      </c>
      <c r="J17768" s="1">
        <f t="shared" si="1437"/>
        <v>63957600</v>
      </c>
      <c r="K17768" s="1">
        <f t="shared" si="1435"/>
        <v>740.25</v>
      </c>
      <c r="L17768" s="1">
        <f t="shared" ca="1" si="1438"/>
        <v>13.066835005998515</v>
      </c>
      <c r="M17768" s="1">
        <f t="shared" ca="1" si="1436"/>
        <v>-3.7912406594038831E-7</v>
      </c>
    </row>
    <row r="17769" spans="8:13" x14ac:dyDescent="0.3">
      <c r="H17769" s="1">
        <f t="shared" si="1434"/>
        <v>0</v>
      </c>
      <c r="J17769" s="1">
        <f t="shared" si="1437"/>
        <v>63961200</v>
      </c>
      <c r="K17769" s="1">
        <f t="shared" si="1435"/>
        <v>740.29200000000003</v>
      </c>
      <c r="L17769" s="1">
        <f t="shared" ca="1" si="1438"/>
        <v>13.06547015936113</v>
      </c>
      <c r="M17769" s="1">
        <f t="shared" ca="1" si="1436"/>
        <v>-3.7895534274349698E-7</v>
      </c>
    </row>
    <row r="17770" spans="8:13" x14ac:dyDescent="0.3">
      <c r="H17770" s="1">
        <f t="shared" si="1434"/>
        <v>0</v>
      </c>
      <c r="J17770" s="1">
        <f t="shared" si="1437"/>
        <v>63964800</v>
      </c>
      <c r="K17770" s="1">
        <f t="shared" si="1435"/>
        <v>740.33299999999997</v>
      </c>
      <c r="L17770" s="1">
        <f t="shared" ca="1" si="1438"/>
        <v>13.064105920127254</v>
      </c>
      <c r="M17770" s="1">
        <f t="shared" ca="1" si="1436"/>
        <v>-3.7878669463420813E-7</v>
      </c>
    </row>
    <row r="17771" spans="8:13" x14ac:dyDescent="0.3">
      <c r="H17771" s="1">
        <f t="shared" si="1434"/>
        <v>0</v>
      </c>
      <c r="J17771" s="1">
        <f t="shared" si="1437"/>
        <v>63968400</v>
      </c>
      <c r="K17771" s="1">
        <f t="shared" si="1435"/>
        <v>740.375</v>
      </c>
      <c r="L17771" s="1">
        <f t="shared" ca="1" si="1438"/>
        <v>13.062742288026572</v>
      </c>
      <c r="M17771" s="1">
        <f t="shared" ca="1" si="1436"/>
        <v>-3.7861812157910525E-7</v>
      </c>
    </row>
    <row r="17772" spans="8:13" x14ac:dyDescent="0.3">
      <c r="H17772" s="1">
        <f t="shared" si="1434"/>
        <v>0</v>
      </c>
      <c r="J17772" s="1">
        <f t="shared" si="1437"/>
        <v>63972000</v>
      </c>
      <c r="K17772" s="1">
        <f t="shared" si="1435"/>
        <v>740.41700000000003</v>
      </c>
      <c r="L17772" s="1">
        <f t="shared" ca="1" si="1438"/>
        <v>13.061379262788886</v>
      </c>
      <c r="M17772" s="1">
        <f t="shared" ca="1" si="1436"/>
        <v>-3.7844962354478651E-7</v>
      </c>
    </row>
    <row r="17773" spans="8:13" x14ac:dyDescent="0.3">
      <c r="H17773" s="1">
        <f t="shared" si="1434"/>
        <v>0</v>
      </c>
      <c r="J17773" s="1">
        <f t="shared" si="1437"/>
        <v>63975600</v>
      </c>
      <c r="K17773" s="1">
        <f t="shared" si="1435"/>
        <v>740.45799999999997</v>
      </c>
      <c r="L17773" s="1">
        <f t="shared" ca="1" si="1438"/>
        <v>13.060016844144124</v>
      </c>
      <c r="M17773" s="1">
        <f t="shared" ca="1" si="1436"/>
        <v>-3.7828120049786525E-7</v>
      </c>
    </row>
    <row r="17774" spans="8:13" x14ac:dyDescent="0.3">
      <c r="H17774" s="1">
        <f t="shared" si="1434"/>
        <v>0</v>
      </c>
      <c r="J17774" s="1">
        <f t="shared" si="1437"/>
        <v>63979200</v>
      </c>
      <c r="K17774" s="1">
        <f t="shared" si="1435"/>
        <v>740.5</v>
      </c>
      <c r="L17774" s="1">
        <f t="shared" ca="1" si="1438"/>
        <v>13.058655031822331</v>
      </c>
      <c r="M17774" s="1">
        <f t="shared" ca="1" si="1436"/>
        <v>-3.7811285240496943E-7</v>
      </c>
    </row>
    <row r="17775" spans="8:13" x14ac:dyDescent="0.3">
      <c r="H17775" s="1">
        <f t="shared" si="1434"/>
        <v>0</v>
      </c>
      <c r="J17775" s="1">
        <f t="shared" si="1437"/>
        <v>63982800</v>
      </c>
      <c r="K17775" s="1">
        <f t="shared" si="1435"/>
        <v>740.54200000000003</v>
      </c>
      <c r="L17775" s="1">
        <f t="shared" ca="1" si="1438"/>
        <v>13.057293825553673</v>
      </c>
      <c r="M17775" s="1">
        <f t="shared" ca="1" si="1436"/>
        <v>-3.779445792327421E-7</v>
      </c>
    </row>
    <row r="17776" spans="8:13" x14ac:dyDescent="0.3">
      <c r="H17776" s="1">
        <f t="shared" si="1434"/>
        <v>0</v>
      </c>
      <c r="J17776" s="1">
        <f t="shared" si="1437"/>
        <v>63986400</v>
      </c>
      <c r="K17776" s="1">
        <f t="shared" si="1435"/>
        <v>740.58299999999997</v>
      </c>
      <c r="L17776" s="1">
        <f t="shared" ca="1" si="1438"/>
        <v>13.055933225068435</v>
      </c>
      <c r="M17776" s="1">
        <f t="shared" ca="1" si="1436"/>
        <v>-3.7777638094784086E-7</v>
      </c>
    </row>
    <row r="17777" spans="8:13" x14ac:dyDescent="0.3">
      <c r="H17777" s="1">
        <f t="shared" si="1434"/>
        <v>0</v>
      </c>
      <c r="J17777" s="1">
        <f t="shared" si="1437"/>
        <v>63990000</v>
      </c>
      <c r="K17777" s="1">
        <f t="shared" si="1435"/>
        <v>740.625</v>
      </c>
      <c r="L17777" s="1">
        <f t="shared" ca="1" si="1438"/>
        <v>13.054573230097022</v>
      </c>
      <c r="M17777" s="1">
        <f t="shared" ca="1" si="1436"/>
        <v>-3.7760825751693831E-7</v>
      </c>
    </row>
    <row r="17778" spans="8:13" x14ac:dyDescent="0.3">
      <c r="H17778" s="1">
        <f t="shared" si="1434"/>
        <v>0</v>
      </c>
      <c r="J17778" s="1">
        <f t="shared" si="1437"/>
        <v>63993600</v>
      </c>
      <c r="K17778" s="1">
        <f t="shared" si="1435"/>
        <v>740.66700000000003</v>
      </c>
      <c r="L17778" s="1">
        <f t="shared" ca="1" si="1438"/>
        <v>13.053213840369962</v>
      </c>
      <c r="M17778" s="1">
        <f t="shared" ca="1" si="1436"/>
        <v>-3.7744020890672202E-7</v>
      </c>
    </row>
    <row r="17779" spans="8:13" x14ac:dyDescent="0.3">
      <c r="H17779" s="1">
        <f t="shared" si="1434"/>
        <v>0</v>
      </c>
      <c r="J17779" s="1">
        <f t="shared" si="1437"/>
        <v>63997200</v>
      </c>
      <c r="K17779" s="1">
        <f t="shared" si="1435"/>
        <v>740.70799999999997</v>
      </c>
      <c r="L17779" s="1">
        <f t="shared" ca="1" si="1438"/>
        <v>13.051855055617898</v>
      </c>
      <c r="M17779" s="1">
        <f t="shared" ca="1" si="1436"/>
        <v>-3.7727223508389406E-7</v>
      </c>
    </row>
    <row r="17780" spans="8:13" x14ac:dyDescent="0.3">
      <c r="H17780" s="1">
        <f t="shared" si="1434"/>
        <v>0</v>
      </c>
      <c r="J17780" s="1">
        <f t="shared" si="1437"/>
        <v>64000800</v>
      </c>
      <c r="K17780" s="1">
        <f t="shared" si="1435"/>
        <v>740.75</v>
      </c>
      <c r="L17780" s="1">
        <f t="shared" ca="1" si="1438"/>
        <v>13.050496875571596</v>
      </c>
      <c r="M17780" s="1">
        <f t="shared" ca="1" si="1436"/>
        <v>-3.7710433601517149E-7</v>
      </c>
    </row>
    <row r="17781" spans="8:13" x14ac:dyDescent="0.3">
      <c r="H17781" s="1">
        <f t="shared" si="1434"/>
        <v>0</v>
      </c>
      <c r="J17781" s="1">
        <f t="shared" si="1437"/>
        <v>64004400</v>
      </c>
      <c r="K17781" s="1">
        <f t="shared" si="1435"/>
        <v>740.79200000000003</v>
      </c>
      <c r="L17781" s="1">
        <f t="shared" ca="1" si="1438"/>
        <v>13.049139299961942</v>
      </c>
      <c r="M17781" s="1">
        <f t="shared" ca="1" si="1436"/>
        <v>-3.7693651166728613E-7</v>
      </c>
    </row>
    <row r="17782" spans="8:13" x14ac:dyDescent="0.3">
      <c r="H17782" s="1">
        <f t="shared" si="1434"/>
        <v>0</v>
      </c>
      <c r="J17782" s="1">
        <f t="shared" si="1437"/>
        <v>64008000</v>
      </c>
      <c r="K17782" s="1">
        <f t="shared" si="1435"/>
        <v>740.83299999999997</v>
      </c>
      <c r="L17782" s="1">
        <f t="shared" ca="1" si="1438"/>
        <v>13.04778232851994</v>
      </c>
      <c r="M17782" s="1">
        <f t="shared" ca="1" si="1436"/>
        <v>-3.767687620069847E-7</v>
      </c>
    </row>
    <row r="17783" spans="8:13" x14ac:dyDescent="0.3">
      <c r="H17783" s="1">
        <f t="shared" si="1434"/>
        <v>0</v>
      </c>
      <c r="J17783" s="1">
        <f t="shared" si="1437"/>
        <v>64011600</v>
      </c>
      <c r="K17783" s="1">
        <f t="shared" si="1435"/>
        <v>740.875</v>
      </c>
      <c r="L17783" s="1">
        <f t="shared" ca="1" si="1438"/>
        <v>13.046425960976714</v>
      </c>
      <c r="M17783" s="1">
        <f t="shared" ca="1" si="1436"/>
        <v>-3.7660108700102861E-7</v>
      </c>
    </row>
    <row r="17784" spans="8:13" x14ac:dyDescent="0.3">
      <c r="H17784" s="1">
        <f t="shared" si="1434"/>
        <v>0</v>
      </c>
      <c r="J17784" s="1">
        <f t="shared" si="1437"/>
        <v>64015200</v>
      </c>
      <c r="K17784" s="1">
        <f t="shared" si="1435"/>
        <v>740.91700000000003</v>
      </c>
      <c r="L17784" s="1">
        <f t="shared" ca="1" si="1438"/>
        <v>13.045070197063511</v>
      </c>
      <c r="M17784" s="1">
        <f t="shared" ca="1" si="1436"/>
        <v>-3.7643348661619422E-7</v>
      </c>
    </row>
    <row r="17785" spans="8:13" x14ac:dyDescent="0.3">
      <c r="H17785" s="1">
        <f t="shared" si="1434"/>
        <v>0</v>
      </c>
      <c r="J17785" s="1">
        <f t="shared" si="1437"/>
        <v>64018800</v>
      </c>
      <c r="K17785" s="1">
        <f t="shared" si="1435"/>
        <v>740.95799999999997</v>
      </c>
      <c r="L17785" s="1">
        <f t="shared" ca="1" si="1438"/>
        <v>13.043715036511692</v>
      </c>
      <c r="M17785" s="1">
        <f t="shared" ca="1" si="1436"/>
        <v>-3.7626596081927237E-7</v>
      </c>
    </row>
    <row r="17786" spans="8:13" x14ac:dyDescent="0.3">
      <c r="H17786" s="1">
        <f t="shared" si="1434"/>
        <v>0</v>
      </c>
      <c r="J17786" s="1">
        <f t="shared" si="1437"/>
        <v>64022400</v>
      </c>
      <c r="K17786" s="1">
        <f t="shared" si="1435"/>
        <v>741</v>
      </c>
      <c r="L17786" s="1">
        <f t="shared" ca="1" si="1438"/>
        <v>13.042360479052743</v>
      </c>
      <c r="M17786" s="1">
        <f t="shared" ca="1" si="1436"/>
        <v>-3.7609850957706912E-7</v>
      </c>
    </row>
    <row r="17787" spans="8:13" x14ac:dyDescent="0.3">
      <c r="H17787" s="1">
        <f t="shared" si="1434"/>
        <v>0</v>
      </c>
      <c r="J17787" s="1">
        <f t="shared" si="1437"/>
        <v>64026000</v>
      </c>
      <c r="K17787" s="1">
        <f t="shared" si="1435"/>
        <v>741.04200000000003</v>
      </c>
      <c r="L17787" s="1">
        <f t="shared" ca="1" si="1438"/>
        <v>13.041006524418265</v>
      </c>
      <c r="M17787" s="1">
        <f t="shared" ca="1" si="1436"/>
        <v>-3.7593113285640498E-7</v>
      </c>
    </row>
    <row r="17788" spans="8:13" x14ac:dyDescent="0.3">
      <c r="H17788" s="1">
        <f t="shared" si="1434"/>
        <v>0</v>
      </c>
      <c r="J17788" s="1">
        <f t="shared" si="1437"/>
        <v>64029600</v>
      </c>
      <c r="K17788" s="1">
        <f t="shared" si="1435"/>
        <v>741.08299999999997</v>
      </c>
      <c r="L17788" s="1">
        <f t="shared" ca="1" si="1438"/>
        <v>13.039653172339982</v>
      </c>
      <c r="M17788" s="1">
        <f t="shared" ca="1" si="1436"/>
        <v>-3.7576383062411536E-7</v>
      </c>
    </row>
    <row r="17789" spans="8:13" x14ac:dyDescent="0.3">
      <c r="H17789" s="1">
        <f t="shared" si="1434"/>
        <v>0</v>
      </c>
      <c r="J17789" s="1">
        <f t="shared" si="1437"/>
        <v>64033200</v>
      </c>
      <c r="K17789" s="1">
        <f t="shared" si="1435"/>
        <v>741.125</v>
      </c>
      <c r="L17789" s="1">
        <f t="shared" ca="1" si="1438"/>
        <v>13.038300422549735</v>
      </c>
      <c r="M17789" s="1">
        <f t="shared" ca="1" si="1436"/>
        <v>-3.7559660284705037E-7</v>
      </c>
    </row>
    <row r="17790" spans="8:13" x14ac:dyDescent="0.3">
      <c r="H17790" s="1">
        <f t="shared" si="1434"/>
        <v>0</v>
      </c>
      <c r="J17790" s="1">
        <f t="shared" si="1437"/>
        <v>64036800</v>
      </c>
      <c r="K17790" s="1">
        <f t="shared" si="1435"/>
        <v>741.16700000000003</v>
      </c>
      <c r="L17790" s="1">
        <f t="shared" ca="1" si="1438"/>
        <v>13.036948274779485</v>
      </c>
      <c r="M17790" s="1">
        <f t="shared" ca="1" si="1436"/>
        <v>-3.7542944949207467E-7</v>
      </c>
    </row>
    <row r="17791" spans="8:13" x14ac:dyDescent="0.3">
      <c r="H17791" s="1">
        <f t="shared" si="1434"/>
        <v>0</v>
      </c>
      <c r="J17791" s="1">
        <f t="shared" si="1437"/>
        <v>64040400</v>
      </c>
      <c r="K17791" s="1">
        <f t="shared" si="1435"/>
        <v>741.20799999999997</v>
      </c>
      <c r="L17791" s="1">
        <f t="shared" ca="1" si="1438"/>
        <v>13.035596728761314</v>
      </c>
      <c r="M17791" s="1">
        <f t="shared" ca="1" si="1436"/>
        <v>-3.752623705260683E-7</v>
      </c>
    </row>
    <row r="17792" spans="8:13" x14ac:dyDescent="0.3">
      <c r="H17792" s="1">
        <f t="shared" si="1434"/>
        <v>0</v>
      </c>
      <c r="J17792" s="1">
        <f t="shared" si="1437"/>
        <v>64044000</v>
      </c>
      <c r="K17792" s="1">
        <f t="shared" si="1435"/>
        <v>741.25</v>
      </c>
      <c r="L17792" s="1">
        <f t="shared" ca="1" si="1438"/>
        <v>13.034245784227421</v>
      </c>
      <c r="M17792" s="1">
        <f t="shared" ca="1" si="1436"/>
        <v>-3.7509536591592535E-7</v>
      </c>
    </row>
    <row r="17793" spans="8:13" x14ac:dyDescent="0.3">
      <c r="H17793" s="1">
        <f t="shared" si="1434"/>
        <v>0</v>
      </c>
      <c r="J17793" s="1">
        <f t="shared" si="1437"/>
        <v>64047600</v>
      </c>
      <c r="K17793" s="1">
        <f t="shared" si="1435"/>
        <v>741.29200000000003</v>
      </c>
      <c r="L17793" s="1">
        <f t="shared" ca="1" si="1438"/>
        <v>13.032895440910124</v>
      </c>
      <c r="M17793" s="1">
        <f t="shared" ca="1" si="1436"/>
        <v>-3.749284356285549E-7</v>
      </c>
    </row>
    <row r="17794" spans="8:13" x14ac:dyDescent="0.3">
      <c r="H17794" s="1">
        <f t="shared" si="1434"/>
        <v>0</v>
      </c>
      <c r="J17794" s="1">
        <f t="shared" si="1437"/>
        <v>64051200</v>
      </c>
      <c r="K17794" s="1">
        <f t="shared" si="1435"/>
        <v>741.33299999999997</v>
      </c>
      <c r="L17794" s="1">
        <f t="shared" ca="1" si="1438"/>
        <v>13.031545698541862</v>
      </c>
      <c r="M17794" s="1">
        <f t="shared" ca="1" si="1436"/>
        <v>-3.7476157963088085E-7</v>
      </c>
    </row>
    <row r="17795" spans="8:13" x14ac:dyDescent="0.3">
      <c r="H17795" s="1">
        <f t="shared" ref="H17795:H17858" si="1439">F17795+(E17795-$B$16)*G17795</f>
        <v>0</v>
      </c>
      <c r="J17795" s="1">
        <f t="shared" si="1437"/>
        <v>64054800</v>
      </c>
      <c r="K17795" s="1">
        <f t="shared" ref="K17795:K17858" si="1440">ROUND(J17795/(24*3600),3)</f>
        <v>741.375</v>
      </c>
      <c r="L17795" s="1">
        <f t="shared" ca="1" si="1438"/>
        <v>13.030196556855191</v>
      </c>
      <c r="M17795" s="1">
        <f t="shared" ref="M17795:M17858" ca="1" si="1441">-$B$13*(L17795-$B$16)/INDIRECT(ADDRESS(ROUND(L17795,0),8))</f>
        <v>-3.7459479788984173E-7</v>
      </c>
    </row>
    <row r="17796" spans="8:13" x14ac:dyDescent="0.3">
      <c r="H17796" s="1">
        <f t="shared" si="1439"/>
        <v>0</v>
      </c>
      <c r="J17796" s="1">
        <f t="shared" ref="J17796:J17859" si="1442">J17795+$I$2*60</f>
        <v>64058400</v>
      </c>
      <c r="K17796" s="1">
        <f t="shared" si="1440"/>
        <v>741.41700000000003</v>
      </c>
      <c r="L17796" s="1">
        <f t="shared" ref="L17796:L17859" ca="1" si="1443">L17795+M17795*(J17796-J17795)</f>
        <v>13.028848015582788</v>
      </c>
      <c r="M17796" s="1">
        <f t="shared" ca="1" si="1441"/>
        <v>-3.7442809037239068E-7</v>
      </c>
    </row>
    <row r="17797" spans="8:13" x14ac:dyDescent="0.3">
      <c r="H17797" s="1">
        <f t="shared" si="1439"/>
        <v>0</v>
      </c>
      <c r="J17797" s="1">
        <f t="shared" si="1442"/>
        <v>64062000</v>
      </c>
      <c r="K17797" s="1">
        <f t="shared" si="1440"/>
        <v>741.45799999999997</v>
      </c>
      <c r="L17797" s="1">
        <f t="shared" ca="1" si="1443"/>
        <v>13.027500074457448</v>
      </c>
      <c r="M17797" s="1">
        <f t="shared" ca="1" si="1441"/>
        <v>-3.7426145704549579E-7</v>
      </c>
    </row>
    <row r="17798" spans="8:13" x14ac:dyDescent="0.3">
      <c r="H17798" s="1">
        <f t="shared" si="1439"/>
        <v>0</v>
      </c>
      <c r="J17798" s="1">
        <f t="shared" si="1442"/>
        <v>64065600</v>
      </c>
      <c r="K17798" s="1">
        <f t="shared" si="1440"/>
        <v>741.5</v>
      </c>
      <c r="L17798" s="1">
        <f t="shared" ca="1" si="1443"/>
        <v>13.026152733212085</v>
      </c>
      <c r="M17798" s="1">
        <f t="shared" ca="1" si="1441"/>
        <v>-3.7409489787613971E-7</v>
      </c>
    </row>
    <row r="17799" spans="8:13" x14ac:dyDescent="0.3">
      <c r="H17799" s="1">
        <f t="shared" si="1439"/>
        <v>0</v>
      </c>
      <c r="J17799" s="1">
        <f t="shared" si="1442"/>
        <v>64069200</v>
      </c>
      <c r="K17799" s="1">
        <f t="shared" si="1440"/>
        <v>741.54200000000003</v>
      </c>
      <c r="L17799" s="1">
        <f t="shared" ca="1" si="1443"/>
        <v>13.024805991579731</v>
      </c>
      <c r="M17799" s="1">
        <f t="shared" ca="1" si="1441"/>
        <v>-3.7392841283131972E-7</v>
      </c>
    </row>
    <row r="17800" spans="8:13" x14ac:dyDescent="0.3">
      <c r="H17800" s="1">
        <f t="shared" si="1439"/>
        <v>0</v>
      </c>
      <c r="J17800" s="1">
        <f t="shared" si="1442"/>
        <v>64072800</v>
      </c>
      <c r="K17800" s="1">
        <f t="shared" si="1440"/>
        <v>741.58299999999997</v>
      </c>
      <c r="L17800" s="1">
        <f t="shared" ca="1" si="1443"/>
        <v>13.023459849293538</v>
      </c>
      <c r="M17800" s="1">
        <f t="shared" ca="1" si="1441"/>
        <v>-3.7376200187804779E-7</v>
      </c>
    </row>
    <row r="17801" spans="8:13" x14ac:dyDescent="0.3">
      <c r="H17801" s="1">
        <f t="shared" si="1439"/>
        <v>0</v>
      </c>
      <c r="J17801" s="1">
        <f t="shared" si="1442"/>
        <v>64076400</v>
      </c>
      <c r="K17801" s="1">
        <f t="shared" si="1440"/>
        <v>741.625</v>
      </c>
      <c r="L17801" s="1">
        <f t="shared" ca="1" si="1443"/>
        <v>13.022114306086777</v>
      </c>
      <c r="M17801" s="1">
        <f t="shared" ca="1" si="1441"/>
        <v>-3.7359566498335099E-7</v>
      </c>
    </row>
    <row r="17802" spans="8:13" x14ac:dyDescent="0.3">
      <c r="H17802" s="1">
        <f t="shared" si="1439"/>
        <v>0</v>
      </c>
      <c r="J17802" s="1">
        <f t="shared" si="1442"/>
        <v>64080000</v>
      </c>
      <c r="K17802" s="1">
        <f t="shared" si="1440"/>
        <v>741.66700000000003</v>
      </c>
      <c r="L17802" s="1">
        <f t="shared" ca="1" si="1443"/>
        <v>13.020769361692837</v>
      </c>
      <c r="M17802" s="1">
        <f t="shared" ca="1" si="1441"/>
        <v>-3.7342940211427033E-7</v>
      </c>
    </row>
    <row r="17803" spans="8:13" x14ac:dyDescent="0.3">
      <c r="H17803" s="1">
        <f t="shared" si="1439"/>
        <v>0</v>
      </c>
      <c r="J17803" s="1">
        <f t="shared" si="1442"/>
        <v>64083600</v>
      </c>
      <c r="K17803" s="1">
        <f t="shared" si="1440"/>
        <v>741.70799999999997</v>
      </c>
      <c r="L17803" s="1">
        <f t="shared" ca="1" si="1443"/>
        <v>13.019425015845226</v>
      </c>
      <c r="M17803" s="1">
        <f t="shared" ca="1" si="1441"/>
        <v>-3.7326321323786194E-7</v>
      </c>
    </row>
    <row r="17804" spans="8:13" x14ac:dyDescent="0.3">
      <c r="H17804" s="1">
        <f t="shared" si="1439"/>
        <v>0</v>
      </c>
      <c r="J17804" s="1">
        <f t="shared" si="1442"/>
        <v>64087200</v>
      </c>
      <c r="K17804" s="1">
        <f t="shared" si="1440"/>
        <v>741.75</v>
      </c>
      <c r="L17804" s="1">
        <f t="shared" ca="1" si="1443"/>
        <v>13.01808126827757</v>
      </c>
      <c r="M17804" s="1">
        <f t="shared" ca="1" si="1441"/>
        <v>-3.7309709832119678E-7</v>
      </c>
    </row>
    <row r="17805" spans="8:13" x14ac:dyDescent="0.3">
      <c r="H17805" s="1">
        <f t="shared" si="1439"/>
        <v>0</v>
      </c>
      <c r="J17805" s="1">
        <f t="shared" si="1442"/>
        <v>64090800</v>
      </c>
      <c r="K17805" s="1">
        <f t="shared" si="1440"/>
        <v>741.79200000000003</v>
      </c>
      <c r="L17805" s="1">
        <f t="shared" ca="1" si="1443"/>
        <v>13.016738118723612</v>
      </c>
      <c r="M17805" s="1">
        <f t="shared" ca="1" si="1441"/>
        <v>-3.7293105733135999E-7</v>
      </c>
    </row>
    <row r="17806" spans="8:13" x14ac:dyDescent="0.3">
      <c r="H17806" s="1">
        <f t="shared" si="1439"/>
        <v>0</v>
      </c>
      <c r="J17806" s="1">
        <f t="shared" si="1442"/>
        <v>64094400</v>
      </c>
      <c r="K17806" s="1">
        <f t="shared" si="1440"/>
        <v>741.83299999999997</v>
      </c>
      <c r="L17806" s="1">
        <f t="shared" ca="1" si="1443"/>
        <v>13.015395566917219</v>
      </c>
      <c r="M17806" s="1">
        <f t="shared" ca="1" si="1441"/>
        <v>-3.727650902354516E-7</v>
      </c>
    </row>
    <row r="17807" spans="8:13" x14ac:dyDescent="0.3">
      <c r="H17807" s="1">
        <f t="shared" si="1439"/>
        <v>0</v>
      </c>
      <c r="J17807" s="1">
        <f t="shared" si="1442"/>
        <v>64098000</v>
      </c>
      <c r="K17807" s="1">
        <f t="shared" si="1440"/>
        <v>741.875</v>
      </c>
      <c r="L17807" s="1">
        <f t="shared" ca="1" si="1443"/>
        <v>13.014053612592372</v>
      </c>
      <c r="M17807" s="1">
        <f t="shared" ca="1" si="1441"/>
        <v>-3.7259919700058666E-7</v>
      </c>
    </row>
    <row r="17808" spans="8:13" x14ac:dyDescent="0.3">
      <c r="H17808" s="1">
        <f t="shared" si="1439"/>
        <v>0</v>
      </c>
      <c r="J17808" s="1">
        <f t="shared" si="1442"/>
        <v>64101600</v>
      </c>
      <c r="K17808" s="1">
        <f t="shared" si="1440"/>
        <v>741.91700000000003</v>
      </c>
      <c r="L17808" s="1">
        <f t="shared" ca="1" si="1443"/>
        <v>13.012712255483169</v>
      </c>
      <c r="M17808" s="1">
        <f t="shared" ca="1" si="1441"/>
        <v>-3.7243337759389406E-7</v>
      </c>
    </row>
    <row r="17809" spans="8:13" x14ac:dyDescent="0.3">
      <c r="H17809" s="1">
        <f t="shared" si="1439"/>
        <v>0</v>
      </c>
      <c r="J17809" s="1">
        <f t="shared" si="1442"/>
        <v>64105200</v>
      </c>
      <c r="K17809" s="1">
        <f t="shared" si="1440"/>
        <v>741.95799999999997</v>
      </c>
      <c r="L17809" s="1">
        <f t="shared" ca="1" si="1443"/>
        <v>13.011371495323832</v>
      </c>
      <c r="M17809" s="1">
        <f t="shared" ca="1" si="1441"/>
        <v>-3.7226763198251795E-7</v>
      </c>
    </row>
    <row r="17810" spans="8:13" x14ac:dyDescent="0.3">
      <c r="H17810" s="1">
        <f t="shared" si="1439"/>
        <v>0</v>
      </c>
      <c r="J17810" s="1">
        <f t="shared" si="1442"/>
        <v>64108800</v>
      </c>
      <c r="K17810" s="1">
        <f t="shared" si="1440"/>
        <v>742</v>
      </c>
      <c r="L17810" s="1">
        <f t="shared" ca="1" si="1443"/>
        <v>13.010031331848696</v>
      </c>
      <c r="M17810" s="1">
        <f t="shared" ca="1" si="1441"/>
        <v>-3.7210196013361677E-7</v>
      </c>
    </row>
    <row r="17811" spans="8:13" x14ac:dyDescent="0.3">
      <c r="H17811" s="1">
        <f t="shared" si="1439"/>
        <v>0</v>
      </c>
      <c r="J17811" s="1">
        <f t="shared" si="1442"/>
        <v>64112400</v>
      </c>
      <c r="K17811" s="1">
        <f t="shared" si="1440"/>
        <v>742.04200000000003</v>
      </c>
      <c r="L17811" s="1">
        <f t="shared" ca="1" si="1443"/>
        <v>13.008691764792214</v>
      </c>
      <c r="M17811" s="1">
        <f t="shared" ca="1" si="1441"/>
        <v>-3.7193636201436363E-7</v>
      </c>
    </row>
    <row r="17812" spans="8:13" x14ac:dyDescent="0.3">
      <c r="H17812" s="1">
        <f t="shared" si="1439"/>
        <v>0</v>
      </c>
      <c r="J17812" s="1">
        <f t="shared" si="1442"/>
        <v>64116000</v>
      </c>
      <c r="K17812" s="1">
        <f t="shared" si="1440"/>
        <v>742.08299999999997</v>
      </c>
      <c r="L17812" s="1">
        <f t="shared" ca="1" si="1443"/>
        <v>13.007352793888963</v>
      </c>
      <c r="M17812" s="1">
        <f t="shared" ca="1" si="1441"/>
        <v>-3.7177083759194651E-7</v>
      </c>
    </row>
    <row r="17813" spans="8:13" x14ac:dyDescent="0.3">
      <c r="H17813" s="1">
        <f t="shared" si="1439"/>
        <v>0</v>
      </c>
      <c r="J17813" s="1">
        <f t="shared" si="1442"/>
        <v>64119600</v>
      </c>
      <c r="K17813" s="1">
        <f t="shared" si="1440"/>
        <v>742.125</v>
      </c>
      <c r="L17813" s="1">
        <f t="shared" ca="1" si="1443"/>
        <v>13.006014418873631</v>
      </c>
      <c r="M17813" s="1">
        <f t="shared" ca="1" si="1441"/>
        <v>-3.7160538683356758E-7</v>
      </c>
    </row>
    <row r="17814" spans="8:13" x14ac:dyDescent="0.3">
      <c r="H17814" s="1">
        <f t="shared" si="1439"/>
        <v>0</v>
      </c>
      <c r="J17814" s="1">
        <f t="shared" si="1442"/>
        <v>64123200</v>
      </c>
      <c r="K17814" s="1">
        <f t="shared" si="1440"/>
        <v>742.16700000000003</v>
      </c>
      <c r="L17814" s="1">
        <f t="shared" ca="1" si="1443"/>
        <v>13.00467663948103</v>
      </c>
      <c r="M17814" s="1">
        <f t="shared" ca="1" si="1441"/>
        <v>-3.7144000970644393E-7</v>
      </c>
    </row>
    <row r="17815" spans="8:13" x14ac:dyDescent="0.3">
      <c r="H17815" s="1">
        <f t="shared" si="1439"/>
        <v>0</v>
      </c>
      <c r="J17815" s="1">
        <f t="shared" si="1442"/>
        <v>64126800</v>
      </c>
      <c r="K17815" s="1">
        <f t="shared" si="1440"/>
        <v>742.20799999999997</v>
      </c>
      <c r="L17815" s="1">
        <f t="shared" ca="1" si="1443"/>
        <v>13.003339455446087</v>
      </c>
      <c r="M17815" s="1">
        <f t="shared" ca="1" si="1441"/>
        <v>-3.7127470617780718E-7</v>
      </c>
    </row>
    <row r="17816" spans="8:13" x14ac:dyDescent="0.3">
      <c r="H17816" s="1">
        <f t="shared" si="1439"/>
        <v>0</v>
      </c>
      <c r="J17816" s="1">
        <f t="shared" si="1442"/>
        <v>64130400</v>
      </c>
      <c r="K17816" s="1">
        <f t="shared" si="1440"/>
        <v>742.25</v>
      </c>
      <c r="L17816" s="1">
        <f t="shared" ca="1" si="1443"/>
        <v>13.002002866503846</v>
      </c>
      <c r="M17816" s="1">
        <f t="shared" ca="1" si="1441"/>
        <v>-3.7110947621490332E-7</v>
      </c>
    </row>
    <row r="17817" spans="8:13" x14ac:dyDescent="0.3">
      <c r="H17817" s="1">
        <f t="shared" si="1439"/>
        <v>0</v>
      </c>
      <c r="J17817" s="1">
        <f t="shared" si="1442"/>
        <v>64134000</v>
      </c>
      <c r="K17817" s="1">
        <f t="shared" si="1440"/>
        <v>742.29200000000003</v>
      </c>
      <c r="L17817" s="1">
        <f t="shared" ca="1" si="1443"/>
        <v>13.000666872389472</v>
      </c>
      <c r="M17817" s="1">
        <f t="shared" ca="1" si="1441"/>
        <v>-3.709443197849933E-7</v>
      </c>
    </row>
    <row r="17818" spans="8:13" x14ac:dyDescent="0.3">
      <c r="H17818" s="1">
        <f t="shared" si="1439"/>
        <v>0</v>
      </c>
      <c r="J17818" s="1">
        <f t="shared" si="1442"/>
        <v>64137600</v>
      </c>
      <c r="K17818" s="1">
        <f t="shared" si="1440"/>
        <v>742.33299999999997</v>
      </c>
      <c r="L17818" s="1">
        <f t="shared" ca="1" si="1443"/>
        <v>12.999331472838245</v>
      </c>
      <c r="M17818" s="1">
        <f t="shared" ca="1" si="1441"/>
        <v>-3.7077923685535216E-7</v>
      </c>
    </row>
    <row r="17819" spans="8:13" x14ac:dyDescent="0.3">
      <c r="H17819" s="1">
        <f t="shared" si="1439"/>
        <v>0</v>
      </c>
      <c r="J17819" s="1">
        <f t="shared" si="1442"/>
        <v>64141200</v>
      </c>
      <c r="K17819" s="1">
        <f t="shared" si="1440"/>
        <v>742.375</v>
      </c>
      <c r="L17819" s="1">
        <f t="shared" ca="1" si="1443"/>
        <v>12.997996667585566</v>
      </c>
      <c r="M17819" s="1">
        <f t="shared" ca="1" si="1441"/>
        <v>-3.7061422739327019E-7</v>
      </c>
    </row>
    <row r="17820" spans="8:13" x14ac:dyDescent="0.3">
      <c r="H17820" s="1">
        <f t="shared" si="1439"/>
        <v>0</v>
      </c>
      <c r="J17820" s="1">
        <f t="shared" si="1442"/>
        <v>64144800</v>
      </c>
      <c r="K17820" s="1">
        <f t="shared" si="1440"/>
        <v>742.41700000000003</v>
      </c>
      <c r="L17820" s="1">
        <f t="shared" ca="1" si="1443"/>
        <v>12.99666245636695</v>
      </c>
      <c r="M17820" s="1">
        <f t="shared" ca="1" si="1441"/>
        <v>-3.7044929136605138E-7</v>
      </c>
    </row>
    <row r="17821" spans="8:13" x14ac:dyDescent="0.3">
      <c r="H17821" s="1">
        <f t="shared" si="1439"/>
        <v>0</v>
      </c>
      <c r="J17821" s="1">
        <f t="shared" si="1442"/>
        <v>64148400</v>
      </c>
      <c r="K17821" s="1">
        <f t="shared" si="1440"/>
        <v>742.45799999999997</v>
      </c>
      <c r="L17821" s="1">
        <f t="shared" ca="1" si="1443"/>
        <v>12.995328838918033</v>
      </c>
      <c r="M17821" s="1">
        <f t="shared" ca="1" si="1441"/>
        <v>-3.7028442874101489E-7</v>
      </c>
    </row>
    <row r="17822" spans="8:13" x14ac:dyDescent="0.3">
      <c r="H17822" s="1">
        <f t="shared" si="1439"/>
        <v>0</v>
      </c>
      <c r="J17822" s="1">
        <f t="shared" si="1442"/>
        <v>64152000</v>
      </c>
      <c r="K17822" s="1">
        <f t="shared" si="1440"/>
        <v>742.5</v>
      </c>
      <c r="L17822" s="1">
        <f t="shared" ca="1" si="1443"/>
        <v>12.993995814974564</v>
      </c>
      <c r="M17822" s="1">
        <f t="shared" ca="1" si="1441"/>
        <v>-3.7011963948549408E-7</v>
      </c>
    </row>
    <row r="17823" spans="8:13" x14ac:dyDescent="0.3">
      <c r="H17823" s="1">
        <f t="shared" si="1439"/>
        <v>0</v>
      </c>
      <c r="J17823" s="1">
        <f t="shared" si="1442"/>
        <v>64155600</v>
      </c>
      <c r="K17823" s="1">
        <f t="shared" si="1440"/>
        <v>742.54200000000003</v>
      </c>
      <c r="L17823" s="1">
        <f t="shared" ca="1" si="1443"/>
        <v>12.992663384272417</v>
      </c>
      <c r="M17823" s="1">
        <f t="shared" ca="1" si="1441"/>
        <v>-3.6995492356683727E-7</v>
      </c>
    </row>
    <row r="17824" spans="8:13" x14ac:dyDescent="0.3">
      <c r="H17824" s="1">
        <f t="shared" si="1439"/>
        <v>0</v>
      </c>
      <c r="J17824" s="1">
        <f t="shared" si="1442"/>
        <v>64159200</v>
      </c>
      <c r="K17824" s="1">
        <f t="shared" si="1440"/>
        <v>742.58299999999997</v>
      </c>
      <c r="L17824" s="1">
        <f t="shared" ca="1" si="1443"/>
        <v>12.991331546547576</v>
      </c>
      <c r="M17824" s="1">
        <f t="shared" ca="1" si="1441"/>
        <v>-3.6979028095240675E-7</v>
      </c>
    </row>
    <row r="17825" spans="8:13" x14ac:dyDescent="0.3">
      <c r="H17825" s="1">
        <f t="shared" si="1439"/>
        <v>0</v>
      </c>
      <c r="J17825" s="1">
        <f t="shared" si="1442"/>
        <v>64162800</v>
      </c>
      <c r="K17825" s="1">
        <f t="shared" si="1440"/>
        <v>742.625</v>
      </c>
      <c r="L17825" s="1">
        <f t="shared" ca="1" si="1443"/>
        <v>12.990000301536147</v>
      </c>
      <c r="M17825" s="1">
        <f t="shared" ca="1" si="1441"/>
        <v>-3.6962571160957993E-7</v>
      </c>
    </row>
    <row r="17826" spans="8:13" x14ac:dyDescent="0.3">
      <c r="H17826" s="1">
        <f t="shared" si="1439"/>
        <v>0</v>
      </c>
      <c r="J17826" s="1">
        <f t="shared" si="1442"/>
        <v>64166400</v>
      </c>
      <c r="K17826" s="1">
        <f t="shared" si="1440"/>
        <v>742.66700000000003</v>
      </c>
      <c r="L17826" s="1">
        <f t="shared" ca="1" si="1443"/>
        <v>12.988669648974353</v>
      </c>
      <c r="M17826" s="1">
        <f t="shared" ca="1" si="1441"/>
        <v>-3.6946121550574822E-7</v>
      </c>
    </row>
    <row r="17827" spans="8:13" x14ac:dyDescent="0.3">
      <c r="H17827" s="1">
        <f t="shared" si="1439"/>
        <v>0</v>
      </c>
      <c r="J17827" s="1">
        <f t="shared" si="1442"/>
        <v>64170000</v>
      </c>
      <c r="K17827" s="1">
        <f t="shared" si="1440"/>
        <v>742.70799999999997</v>
      </c>
      <c r="L17827" s="1">
        <f t="shared" ca="1" si="1443"/>
        <v>12.987339588598532</v>
      </c>
      <c r="M17827" s="1">
        <f t="shared" ca="1" si="1441"/>
        <v>-3.6929679260831774E-7</v>
      </c>
    </row>
    <row r="17828" spans="8:13" x14ac:dyDescent="0.3">
      <c r="H17828" s="1">
        <f t="shared" si="1439"/>
        <v>0</v>
      </c>
      <c r="J17828" s="1">
        <f t="shared" si="1442"/>
        <v>64173600</v>
      </c>
      <c r="K17828" s="1">
        <f t="shared" si="1440"/>
        <v>742.75</v>
      </c>
      <c r="L17828" s="1">
        <f t="shared" ca="1" si="1443"/>
        <v>12.986010120145142</v>
      </c>
      <c r="M17828" s="1">
        <f t="shared" ca="1" si="1441"/>
        <v>-3.6913244288470923E-7</v>
      </c>
    </row>
    <row r="17829" spans="8:13" x14ac:dyDescent="0.3">
      <c r="H17829" s="1">
        <f t="shared" si="1439"/>
        <v>0</v>
      </c>
      <c r="J17829" s="1">
        <f t="shared" si="1442"/>
        <v>64177200</v>
      </c>
      <c r="K17829" s="1">
        <f t="shared" si="1440"/>
        <v>742.79200000000003</v>
      </c>
      <c r="L17829" s="1">
        <f t="shared" ca="1" si="1443"/>
        <v>12.984681243350757</v>
      </c>
      <c r="M17829" s="1">
        <f t="shared" ca="1" si="1441"/>
        <v>-3.689681663023578E-7</v>
      </c>
    </row>
    <row r="17830" spans="8:13" x14ac:dyDescent="0.3">
      <c r="H17830" s="1">
        <f t="shared" si="1439"/>
        <v>0</v>
      </c>
      <c r="J17830" s="1">
        <f t="shared" si="1442"/>
        <v>64180800</v>
      </c>
      <c r="K17830" s="1">
        <f t="shared" si="1440"/>
        <v>742.83299999999997</v>
      </c>
      <c r="L17830" s="1">
        <f t="shared" ca="1" si="1443"/>
        <v>12.983352957952068</v>
      </c>
      <c r="M17830" s="1">
        <f t="shared" ca="1" si="1441"/>
        <v>-3.688039628287131E-7</v>
      </c>
    </row>
    <row r="17831" spans="8:13" x14ac:dyDescent="0.3">
      <c r="H17831" s="1">
        <f t="shared" si="1439"/>
        <v>0</v>
      </c>
      <c r="J17831" s="1">
        <f t="shared" si="1442"/>
        <v>64184400</v>
      </c>
      <c r="K17831" s="1">
        <f t="shared" si="1440"/>
        <v>742.875</v>
      </c>
      <c r="L17831" s="1">
        <f t="shared" ca="1" si="1443"/>
        <v>12.982025263685884</v>
      </c>
      <c r="M17831" s="1">
        <f t="shared" ca="1" si="1441"/>
        <v>-3.6863983243123921E-7</v>
      </c>
    </row>
    <row r="17832" spans="8:13" x14ac:dyDescent="0.3">
      <c r="H17832" s="1">
        <f t="shared" si="1439"/>
        <v>0</v>
      </c>
      <c r="J17832" s="1">
        <f t="shared" si="1442"/>
        <v>64188000</v>
      </c>
      <c r="K17832" s="1">
        <f t="shared" si="1440"/>
        <v>742.91700000000003</v>
      </c>
      <c r="L17832" s="1">
        <f t="shared" ca="1" si="1443"/>
        <v>12.980698160289132</v>
      </c>
      <c r="M17832" s="1">
        <f t="shared" ca="1" si="1441"/>
        <v>-3.6847577507741484E-7</v>
      </c>
    </row>
    <row r="17833" spans="8:13" x14ac:dyDescent="0.3">
      <c r="H17833" s="1">
        <f t="shared" si="1439"/>
        <v>0</v>
      </c>
      <c r="J17833" s="1">
        <f t="shared" si="1442"/>
        <v>64191600</v>
      </c>
      <c r="K17833" s="1">
        <f t="shared" si="1440"/>
        <v>742.95799999999997</v>
      </c>
      <c r="L17833" s="1">
        <f t="shared" ca="1" si="1443"/>
        <v>12.979371647498853</v>
      </c>
      <c r="M17833" s="1">
        <f t="shared" ca="1" si="1441"/>
        <v>-3.6831179073473303E-7</v>
      </c>
    </row>
    <row r="17834" spans="8:13" x14ac:dyDescent="0.3">
      <c r="H17834" s="1">
        <f t="shared" si="1439"/>
        <v>0</v>
      </c>
      <c r="J17834" s="1">
        <f t="shared" si="1442"/>
        <v>64195200</v>
      </c>
      <c r="K17834" s="1">
        <f t="shared" si="1440"/>
        <v>743</v>
      </c>
      <c r="L17834" s="1">
        <f t="shared" ca="1" si="1443"/>
        <v>12.978045725052208</v>
      </c>
      <c r="M17834" s="1">
        <f t="shared" ca="1" si="1441"/>
        <v>-3.6814787937070122E-7</v>
      </c>
    </row>
    <row r="17835" spans="8:13" x14ac:dyDescent="0.3">
      <c r="H17835" s="1">
        <f t="shared" si="1439"/>
        <v>0</v>
      </c>
      <c r="J17835" s="1">
        <f t="shared" si="1442"/>
        <v>64198800</v>
      </c>
      <c r="K17835" s="1">
        <f t="shared" si="1440"/>
        <v>743.04200000000003</v>
      </c>
      <c r="L17835" s="1">
        <f t="shared" ca="1" si="1443"/>
        <v>12.976720392686474</v>
      </c>
      <c r="M17835" s="1">
        <f t="shared" ca="1" si="1441"/>
        <v>-3.6798404095284148E-7</v>
      </c>
    </row>
    <row r="17836" spans="8:13" x14ac:dyDescent="0.3">
      <c r="H17836" s="1">
        <f t="shared" si="1439"/>
        <v>0</v>
      </c>
      <c r="J17836" s="1">
        <f t="shared" si="1442"/>
        <v>64202400</v>
      </c>
      <c r="K17836" s="1">
        <f t="shared" si="1440"/>
        <v>743.08299999999997</v>
      </c>
      <c r="L17836" s="1">
        <f t="shared" ca="1" si="1443"/>
        <v>12.975395650139044</v>
      </c>
      <c r="M17836" s="1">
        <f t="shared" ca="1" si="1441"/>
        <v>-3.6782027544869025E-7</v>
      </c>
    </row>
    <row r="17837" spans="8:13" x14ac:dyDescent="0.3">
      <c r="H17837" s="1">
        <f t="shared" si="1439"/>
        <v>0</v>
      </c>
      <c r="J17837" s="1">
        <f t="shared" si="1442"/>
        <v>64206000</v>
      </c>
      <c r="K17837" s="1">
        <f t="shared" si="1440"/>
        <v>743.125</v>
      </c>
      <c r="L17837" s="1">
        <f t="shared" ca="1" si="1443"/>
        <v>12.974071497147428</v>
      </c>
      <c r="M17837" s="1">
        <f t="shared" ca="1" si="1441"/>
        <v>-3.6765658282579835E-7</v>
      </c>
    </row>
    <row r="17838" spans="8:13" x14ac:dyDescent="0.3">
      <c r="H17838" s="1">
        <f t="shared" si="1439"/>
        <v>0</v>
      </c>
      <c r="J17838" s="1">
        <f t="shared" si="1442"/>
        <v>64209600</v>
      </c>
      <c r="K17838" s="1">
        <f t="shared" si="1440"/>
        <v>743.16700000000003</v>
      </c>
      <c r="L17838" s="1">
        <f t="shared" ca="1" si="1443"/>
        <v>12.972747933449254</v>
      </c>
      <c r="M17838" s="1">
        <f t="shared" ca="1" si="1441"/>
        <v>-3.6749296305173118E-7</v>
      </c>
    </row>
    <row r="17839" spans="8:13" x14ac:dyDescent="0.3">
      <c r="H17839" s="1">
        <f t="shared" si="1439"/>
        <v>0</v>
      </c>
      <c r="J17839" s="1">
        <f t="shared" si="1442"/>
        <v>64213200</v>
      </c>
      <c r="K17839" s="1">
        <f t="shared" si="1440"/>
        <v>743.20799999999997</v>
      </c>
      <c r="L17839" s="1">
        <f t="shared" ca="1" si="1443"/>
        <v>12.971424958782269</v>
      </c>
      <c r="M17839" s="1">
        <f t="shared" ca="1" si="1441"/>
        <v>-3.6732941609406877E-7</v>
      </c>
    </row>
    <row r="17840" spans="8:13" x14ac:dyDescent="0.3">
      <c r="H17840" s="1">
        <f t="shared" si="1439"/>
        <v>0</v>
      </c>
      <c r="J17840" s="1">
        <f t="shared" si="1442"/>
        <v>64216800</v>
      </c>
      <c r="K17840" s="1">
        <f t="shared" si="1440"/>
        <v>743.25</v>
      </c>
      <c r="L17840" s="1">
        <f t="shared" ca="1" si="1443"/>
        <v>12.970102572884329</v>
      </c>
      <c r="M17840" s="1">
        <f t="shared" ca="1" si="1441"/>
        <v>-3.6716594192040497E-7</v>
      </c>
    </row>
    <row r="17841" spans="8:13" x14ac:dyDescent="0.3">
      <c r="H17841" s="1">
        <f t="shared" si="1439"/>
        <v>0</v>
      </c>
      <c r="J17841" s="1">
        <f t="shared" si="1442"/>
        <v>64220400</v>
      </c>
      <c r="K17841" s="1">
        <f t="shared" si="1440"/>
        <v>743.29200000000003</v>
      </c>
      <c r="L17841" s="1">
        <f t="shared" ca="1" si="1443"/>
        <v>12.968780775493416</v>
      </c>
      <c r="M17841" s="1">
        <f t="shared" ca="1" si="1441"/>
        <v>-3.670025404983486E-7</v>
      </c>
    </row>
    <row r="17842" spans="8:13" x14ac:dyDescent="0.3">
      <c r="H17842" s="1">
        <f t="shared" si="1439"/>
        <v>0</v>
      </c>
      <c r="J17842" s="1">
        <f t="shared" si="1442"/>
        <v>64224000</v>
      </c>
      <c r="K17842" s="1">
        <f t="shared" si="1440"/>
        <v>743.33299999999997</v>
      </c>
      <c r="L17842" s="1">
        <f t="shared" ca="1" si="1443"/>
        <v>12.967459566347621</v>
      </c>
      <c r="M17842" s="1">
        <f t="shared" ca="1" si="1441"/>
        <v>-3.6683921179552251E-7</v>
      </c>
    </row>
    <row r="17843" spans="8:13" x14ac:dyDescent="0.3">
      <c r="H17843" s="1">
        <f t="shared" si="1439"/>
        <v>0</v>
      </c>
      <c r="J17843" s="1">
        <f t="shared" si="1442"/>
        <v>64227600</v>
      </c>
      <c r="K17843" s="1">
        <f t="shared" si="1440"/>
        <v>743.375</v>
      </c>
      <c r="L17843" s="1">
        <f t="shared" ca="1" si="1443"/>
        <v>12.966138945185158</v>
      </c>
      <c r="M17843" s="1">
        <f t="shared" ca="1" si="1441"/>
        <v>-3.6667595577956443E-7</v>
      </c>
    </row>
    <row r="17844" spans="8:13" x14ac:dyDescent="0.3">
      <c r="H17844" s="1">
        <f t="shared" si="1439"/>
        <v>0</v>
      </c>
      <c r="J17844" s="1">
        <f t="shared" si="1442"/>
        <v>64231200</v>
      </c>
      <c r="K17844" s="1">
        <f t="shared" si="1440"/>
        <v>743.41700000000003</v>
      </c>
      <c r="L17844" s="1">
        <f t="shared" ca="1" si="1443"/>
        <v>12.96481891174435</v>
      </c>
      <c r="M17844" s="1">
        <f t="shared" ca="1" si="1441"/>
        <v>-3.6651277241812592E-7</v>
      </c>
    </row>
    <row r="17845" spans="8:13" x14ac:dyDescent="0.3">
      <c r="H17845" s="1">
        <f t="shared" si="1439"/>
        <v>0</v>
      </c>
      <c r="J17845" s="1">
        <f t="shared" si="1442"/>
        <v>64234800</v>
      </c>
      <c r="K17845" s="1">
        <f t="shared" si="1440"/>
        <v>743.45799999999997</v>
      </c>
      <c r="L17845" s="1">
        <f t="shared" ca="1" si="1443"/>
        <v>12.963499465763645</v>
      </c>
      <c r="M17845" s="1">
        <f t="shared" ca="1" si="1441"/>
        <v>-3.6634966167887344E-7</v>
      </c>
    </row>
    <row r="17846" spans="8:13" x14ac:dyDescent="0.3">
      <c r="H17846" s="1">
        <f t="shared" si="1439"/>
        <v>0</v>
      </c>
      <c r="J17846" s="1">
        <f t="shared" si="1442"/>
        <v>64238400</v>
      </c>
      <c r="K17846" s="1">
        <f t="shared" si="1440"/>
        <v>743.5</v>
      </c>
      <c r="L17846" s="1">
        <f t="shared" ca="1" si="1443"/>
        <v>12.962180606981601</v>
      </c>
      <c r="M17846" s="1">
        <f t="shared" ca="1" si="1441"/>
        <v>-3.6618662352948761E-7</v>
      </c>
    </row>
    <row r="17847" spans="8:13" x14ac:dyDescent="0.3">
      <c r="H17847" s="1">
        <f t="shared" si="1439"/>
        <v>0</v>
      </c>
      <c r="J17847" s="1">
        <f t="shared" si="1442"/>
        <v>64242000</v>
      </c>
      <c r="K17847" s="1">
        <f t="shared" si="1440"/>
        <v>743.54200000000003</v>
      </c>
      <c r="L17847" s="1">
        <f t="shared" ca="1" si="1443"/>
        <v>12.960862335136895</v>
      </c>
      <c r="M17847" s="1">
        <f t="shared" ca="1" si="1441"/>
        <v>-3.6602365793766338E-7</v>
      </c>
    </row>
    <row r="17848" spans="8:13" x14ac:dyDescent="0.3">
      <c r="H17848" s="1">
        <f t="shared" si="1439"/>
        <v>0</v>
      </c>
      <c r="J17848" s="1">
        <f t="shared" si="1442"/>
        <v>64245600</v>
      </c>
      <c r="K17848" s="1">
        <f t="shared" si="1440"/>
        <v>743.58299999999997</v>
      </c>
      <c r="L17848" s="1">
        <f t="shared" ca="1" si="1443"/>
        <v>12.959544649968318</v>
      </c>
      <c r="M17848" s="1">
        <f t="shared" ca="1" si="1441"/>
        <v>-3.6586076487111011E-7</v>
      </c>
    </row>
    <row r="17849" spans="8:13" x14ac:dyDescent="0.3">
      <c r="H17849" s="1">
        <f t="shared" si="1439"/>
        <v>0</v>
      </c>
      <c r="J17849" s="1">
        <f t="shared" si="1442"/>
        <v>64249200</v>
      </c>
      <c r="K17849" s="1">
        <f t="shared" si="1440"/>
        <v>743.625</v>
      </c>
      <c r="L17849" s="1">
        <f t="shared" ca="1" si="1443"/>
        <v>12.958227551214783</v>
      </c>
      <c r="M17849" s="1">
        <f t="shared" ca="1" si="1441"/>
        <v>-3.6569794429755183E-7</v>
      </c>
    </row>
    <row r="17850" spans="8:13" x14ac:dyDescent="0.3">
      <c r="H17850" s="1">
        <f t="shared" si="1439"/>
        <v>0</v>
      </c>
      <c r="J17850" s="1">
        <f t="shared" si="1442"/>
        <v>64252800</v>
      </c>
      <c r="K17850" s="1">
        <f t="shared" si="1440"/>
        <v>743.66700000000003</v>
      </c>
      <c r="L17850" s="1">
        <f t="shared" ca="1" si="1443"/>
        <v>12.956911038615312</v>
      </c>
      <c r="M17850" s="1">
        <f t="shared" ca="1" si="1441"/>
        <v>-3.6553519618472631E-7</v>
      </c>
    </row>
    <row r="17851" spans="8:13" x14ac:dyDescent="0.3">
      <c r="H17851" s="1">
        <f t="shared" si="1439"/>
        <v>0</v>
      </c>
      <c r="J17851" s="1">
        <f t="shared" si="1442"/>
        <v>64256400</v>
      </c>
      <c r="K17851" s="1">
        <f t="shared" si="1440"/>
        <v>743.70799999999997</v>
      </c>
      <c r="L17851" s="1">
        <f t="shared" ca="1" si="1443"/>
        <v>12.955595111909046</v>
      </c>
      <c r="M17851" s="1">
        <f t="shared" ca="1" si="1441"/>
        <v>-3.6537252050038633E-7</v>
      </c>
    </row>
    <row r="17852" spans="8:13" x14ac:dyDescent="0.3">
      <c r="H17852" s="1">
        <f t="shared" si="1439"/>
        <v>0</v>
      </c>
      <c r="J17852" s="1">
        <f t="shared" si="1442"/>
        <v>64260000</v>
      </c>
      <c r="K17852" s="1">
        <f t="shared" si="1440"/>
        <v>743.75</v>
      </c>
      <c r="L17852" s="1">
        <f t="shared" ca="1" si="1443"/>
        <v>12.954279770835244</v>
      </c>
      <c r="M17852" s="1">
        <f t="shared" ca="1" si="1441"/>
        <v>-3.6520991721229847E-7</v>
      </c>
    </row>
    <row r="17853" spans="8:13" x14ac:dyDescent="0.3">
      <c r="H17853" s="1">
        <f t="shared" si="1439"/>
        <v>0</v>
      </c>
      <c r="J17853" s="1">
        <f t="shared" si="1442"/>
        <v>64263600</v>
      </c>
      <c r="K17853" s="1">
        <f t="shared" si="1440"/>
        <v>743.79200000000003</v>
      </c>
      <c r="L17853" s="1">
        <f t="shared" ca="1" si="1443"/>
        <v>12.95296501513328</v>
      </c>
      <c r="M17853" s="1">
        <f t="shared" ca="1" si="1441"/>
        <v>-3.6504738628824425E-7</v>
      </c>
    </row>
    <row r="17854" spans="8:13" x14ac:dyDescent="0.3">
      <c r="H17854" s="1">
        <f t="shared" si="1439"/>
        <v>0</v>
      </c>
      <c r="J17854" s="1">
        <f t="shared" si="1442"/>
        <v>64267200</v>
      </c>
      <c r="K17854" s="1">
        <f t="shared" si="1440"/>
        <v>743.83299999999997</v>
      </c>
      <c r="L17854" s="1">
        <f t="shared" ca="1" si="1443"/>
        <v>12.951650844542643</v>
      </c>
      <c r="M17854" s="1">
        <f t="shared" ca="1" si="1441"/>
        <v>-3.6488492769601894E-7</v>
      </c>
    </row>
    <row r="17855" spans="8:13" x14ac:dyDescent="0.3">
      <c r="H17855" s="1">
        <f t="shared" si="1439"/>
        <v>0</v>
      </c>
      <c r="J17855" s="1">
        <f t="shared" si="1442"/>
        <v>64270800</v>
      </c>
      <c r="K17855" s="1">
        <f t="shared" si="1440"/>
        <v>743.875</v>
      </c>
      <c r="L17855" s="1">
        <f t="shared" ca="1" si="1443"/>
        <v>12.950337258802938</v>
      </c>
      <c r="M17855" s="1">
        <f t="shared" ca="1" si="1441"/>
        <v>-3.6472254140343248E-7</v>
      </c>
    </row>
    <row r="17856" spans="8:13" x14ac:dyDescent="0.3">
      <c r="H17856" s="1">
        <f t="shared" si="1439"/>
        <v>0</v>
      </c>
      <c r="J17856" s="1">
        <f t="shared" si="1442"/>
        <v>64274400</v>
      </c>
      <c r="K17856" s="1">
        <f t="shared" si="1440"/>
        <v>743.91700000000003</v>
      </c>
      <c r="L17856" s="1">
        <f t="shared" ca="1" si="1443"/>
        <v>12.949024257653885</v>
      </c>
      <c r="M17856" s="1">
        <f t="shared" ca="1" si="1441"/>
        <v>-3.6456022737830901E-7</v>
      </c>
    </row>
    <row r="17857" spans="8:13" x14ac:dyDescent="0.3">
      <c r="H17857" s="1">
        <f t="shared" si="1439"/>
        <v>0</v>
      </c>
      <c r="J17857" s="1">
        <f t="shared" si="1442"/>
        <v>64278000</v>
      </c>
      <c r="K17857" s="1">
        <f t="shared" si="1440"/>
        <v>743.95799999999997</v>
      </c>
      <c r="L17857" s="1">
        <f t="shared" ca="1" si="1443"/>
        <v>12.947711840835323</v>
      </c>
      <c r="M17857" s="1">
        <f t="shared" ca="1" si="1441"/>
        <v>-3.6439798558848705E-7</v>
      </c>
    </row>
    <row r="17858" spans="8:13" x14ac:dyDescent="0.3">
      <c r="H17858" s="1">
        <f t="shared" si="1439"/>
        <v>0</v>
      </c>
      <c r="J17858" s="1">
        <f t="shared" si="1442"/>
        <v>64281600</v>
      </c>
      <c r="K17858" s="1">
        <f t="shared" si="1440"/>
        <v>744</v>
      </c>
      <c r="L17858" s="1">
        <f t="shared" ca="1" si="1443"/>
        <v>12.946400008087204</v>
      </c>
      <c r="M17858" s="1">
        <f t="shared" ca="1" si="1441"/>
        <v>-3.6423581600181948E-7</v>
      </c>
    </row>
    <row r="17859" spans="8:13" x14ac:dyDescent="0.3">
      <c r="H17859" s="1">
        <f t="shared" ref="H17859:H17922" si="1444">F17859+(E17859-$B$16)*G17859</f>
        <v>0</v>
      </c>
      <c r="J17859" s="1">
        <f t="shared" si="1442"/>
        <v>64285200</v>
      </c>
      <c r="K17859" s="1">
        <f t="shared" ref="K17859:K17922" si="1445">ROUND(J17859/(24*3600),3)</f>
        <v>744.04200000000003</v>
      </c>
      <c r="L17859" s="1">
        <f t="shared" ca="1" si="1443"/>
        <v>12.945088759149598</v>
      </c>
      <c r="M17859" s="1">
        <f t="shared" ref="M17859:M17922" ca="1" si="1446">-$B$13*(L17859-$B$16)/INDIRECT(ADDRESS(ROUND(L17859,0),8))</f>
        <v>-3.6407371858617342E-7</v>
      </c>
    </row>
    <row r="17860" spans="8:13" x14ac:dyDescent="0.3">
      <c r="H17860" s="1">
        <f t="shared" si="1444"/>
        <v>0</v>
      </c>
      <c r="J17860" s="1">
        <f t="shared" ref="J17860:J17923" si="1447">J17859+$I$2*60</f>
        <v>64288800</v>
      </c>
      <c r="K17860" s="1">
        <f t="shared" si="1445"/>
        <v>744.08299999999997</v>
      </c>
      <c r="L17860" s="1">
        <f t="shared" ref="L17860:L17923" ca="1" si="1448">L17859+M17859*(J17860-J17859)</f>
        <v>12.943778093762688</v>
      </c>
      <c r="M17860" s="1">
        <f t="shared" ca="1" si="1446"/>
        <v>-3.6391169330943022E-7</v>
      </c>
    </row>
    <row r="17861" spans="8:13" x14ac:dyDescent="0.3">
      <c r="H17861" s="1">
        <f t="shared" si="1444"/>
        <v>0</v>
      </c>
      <c r="J17861" s="1">
        <f t="shared" si="1447"/>
        <v>64292400</v>
      </c>
      <c r="K17861" s="1">
        <f t="shared" si="1445"/>
        <v>744.125</v>
      </c>
      <c r="L17861" s="1">
        <f t="shared" ca="1" si="1448"/>
        <v>12.942468011666774</v>
      </c>
      <c r="M17861" s="1">
        <f t="shared" ca="1" si="1446"/>
        <v>-3.6374974013948549E-7</v>
      </c>
    </row>
    <row r="17862" spans="8:13" x14ac:dyDescent="0.3">
      <c r="H17862" s="1">
        <f t="shared" si="1444"/>
        <v>0</v>
      </c>
      <c r="J17862" s="1">
        <f t="shared" si="1447"/>
        <v>64296000</v>
      </c>
      <c r="K17862" s="1">
        <f t="shared" si="1445"/>
        <v>744.16700000000003</v>
      </c>
      <c r="L17862" s="1">
        <f t="shared" ca="1" si="1448"/>
        <v>12.941158512602271</v>
      </c>
      <c r="M17862" s="1">
        <f t="shared" ca="1" si="1446"/>
        <v>-3.6358785904424948E-7</v>
      </c>
    </row>
    <row r="17863" spans="8:13" x14ac:dyDescent="0.3">
      <c r="H17863" s="1">
        <f t="shared" si="1444"/>
        <v>0</v>
      </c>
      <c r="J17863" s="1">
        <f t="shared" si="1447"/>
        <v>64299600</v>
      </c>
      <c r="K17863" s="1">
        <f t="shared" si="1445"/>
        <v>744.20799999999997</v>
      </c>
      <c r="L17863" s="1">
        <f t="shared" ca="1" si="1448"/>
        <v>12.939849596309712</v>
      </c>
      <c r="M17863" s="1">
        <f t="shared" ca="1" si="1446"/>
        <v>-3.6342604999164623E-7</v>
      </c>
    </row>
    <row r="17864" spans="8:13" x14ac:dyDescent="0.3">
      <c r="H17864" s="1">
        <f t="shared" si="1444"/>
        <v>0</v>
      </c>
      <c r="J17864" s="1">
        <f t="shared" si="1447"/>
        <v>64303200</v>
      </c>
      <c r="K17864" s="1">
        <f t="shared" si="1445"/>
        <v>744.25</v>
      </c>
      <c r="L17864" s="1">
        <f t="shared" ca="1" si="1448"/>
        <v>12.938541262529741</v>
      </c>
      <c r="M17864" s="1">
        <f t="shared" ca="1" si="1446"/>
        <v>-3.6326431294961447E-7</v>
      </c>
    </row>
    <row r="17865" spans="8:13" x14ac:dyDescent="0.3">
      <c r="H17865" s="1">
        <f t="shared" si="1444"/>
        <v>0</v>
      </c>
      <c r="J17865" s="1">
        <f t="shared" si="1447"/>
        <v>64306800</v>
      </c>
      <c r="K17865" s="1">
        <f t="shared" si="1445"/>
        <v>744.29200000000003</v>
      </c>
      <c r="L17865" s="1">
        <f t="shared" ca="1" si="1448"/>
        <v>12.937233511003122</v>
      </c>
      <c r="M17865" s="1">
        <f t="shared" ca="1" si="1446"/>
        <v>-3.6310264788610704E-7</v>
      </c>
    </row>
    <row r="17866" spans="8:13" x14ac:dyDescent="0.3">
      <c r="H17866" s="1">
        <f t="shared" si="1444"/>
        <v>0</v>
      </c>
      <c r="J17866" s="1">
        <f t="shared" si="1447"/>
        <v>64310400</v>
      </c>
      <c r="K17866" s="1">
        <f t="shared" si="1445"/>
        <v>744.33299999999997</v>
      </c>
      <c r="L17866" s="1">
        <f t="shared" ca="1" si="1448"/>
        <v>12.935926341470731</v>
      </c>
      <c r="M17866" s="1">
        <f t="shared" ca="1" si="1446"/>
        <v>-3.6294105476909099E-7</v>
      </c>
    </row>
    <row r="17867" spans="8:13" x14ac:dyDescent="0.3">
      <c r="H17867" s="1">
        <f t="shared" si="1444"/>
        <v>0</v>
      </c>
      <c r="J17867" s="1">
        <f t="shared" si="1447"/>
        <v>64314000</v>
      </c>
      <c r="K17867" s="1">
        <f t="shared" si="1445"/>
        <v>744.375</v>
      </c>
      <c r="L17867" s="1">
        <f t="shared" ca="1" si="1448"/>
        <v>12.934619753673562</v>
      </c>
      <c r="M17867" s="1">
        <f t="shared" ca="1" si="1446"/>
        <v>-3.6277953356654775E-7</v>
      </c>
    </row>
    <row r="17868" spans="8:13" x14ac:dyDescent="0.3">
      <c r="H17868" s="1">
        <f t="shared" si="1444"/>
        <v>0</v>
      </c>
      <c r="J17868" s="1">
        <f t="shared" si="1447"/>
        <v>64317600</v>
      </c>
      <c r="K17868" s="1">
        <f t="shared" si="1445"/>
        <v>744.41700000000003</v>
      </c>
      <c r="L17868" s="1">
        <f t="shared" ca="1" si="1448"/>
        <v>12.933313747352722</v>
      </c>
      <c r="M17868" s="1">
        <f t="shared" ca="1" si="1446"/>
        <v>-3.6261808424647265E-7</v>
      </c>
    </row>
    <row r="17869" spans="8:13" x14ac:dyDescent="0.3">
      <c r="H17869" s="1">
        <f t="shared" si="1444"/>
        <v>0</v>
      </c>
      <c r="J17869" s="1">
        <f t="shared" si="1447"/>
        <v>64321200</v>
      </c>
      <c r="K17869" s="1">
        <f t="shared" si="1445"/>
        <v>744.45799999999997</v>
      </c>
      <c r="L17869" s="1">
        <f t="shared" ca="1" si="1448"/>
        <v>12.932008322249434</v>
      </c>
      <c r="M17869" s="1">
        <f t="shared" ca="1" si="1446"/>
        <v>-3.6245670677687574E-7</v>
      </c>
    </row>
    <row r="17870" spans="8:13" x14ac:dyDescent="0.3">
      <c r="H17870" s="1">
        <f t="shared" si="1444"/>
        <v>0</v>
      </c>
      <c r="J17870" s="1">
        <f t="shared" si="1447"/>
        <v>64324800</v>
      </c>
      <c r="K17870" s="1">
        <f t="shared" si="1445"/>
        <v>744.5</v>
      </c>
      <c r="L17870" s="1">
        <f t="shared" ca="1" si="1448"/>
        <v>12.930703478105038</v>
      </c>
      <c r="M17870" s="1">
        <f t="shared" ca="1" si="1446"/>
        <v>-3.6229540112578127E-7</v>
      </c>
    </row>
    <row r="17871" spans="8:13" x14ac:dyDescent="0.3">
      <c r="H17871" s="1">
        <f t="shared" si="1444"/>
        <v>0</v>
      </c>
      <c r="J17871" s="1">
        <f t="shared" si="1447"/>
        <v>64328400</v>
      </c>
      <c r="K17871" s="1">
        <f t="shared" si="1445"/>
        <v>744.54200000000003</v>
      </c>
      <c r="L17871" s="1">
        <f t="shared" ca="1" si="1448"/>
        <v>12.929399214660984</v>
      </c>
      <c r="M17871" s="1">
        <f t="shared" ca="1" si="1446"/>
        <v>-3.6213416726122713E-7</v>
      </c>
    </row>
    <row r="17872" spans="8:13" x14ac:dyDescent="0.3">
      <c r="H17872" s="1">
        <f t="shared" si="1444"/>
        <v>0</v>
      </c>
      <c r="J17872" s="1">
        <f t="shared" si="1447"/>
        <v>64332000</v>
      </c>
      <c r="K17872" s="1">
        <f t="shared" si="1445"/>
        <v>744.58299999999997</v>
      </c>
      <c r="L17872" s="1">
        <f t="shared" ca="1" si="1448"/>
        <v>12.928095531658844</v>
      </c>
      <c r="M17872" s="1">
        <f t="shared" ca="1" si="1446"/>
        <v>-3.6197300515126621E-7</v>
      </c>
    </row>
    <row r="17873" spans="8:13" x14ac:dyDescent="0.3">
      <c r="H17873" s="1">
        <f t="shared" si="1444"/>
        <v>0</v>
      </c>
      <c r="J17873" s="1">
        <f t="shared" si="1447"/>
        <v>64335600</v>
      </c>
      <c r="K17873" s="1">
        <f t="shared" si="1445"/>
        <v>744.625</v>
      </c>
      <c r="L17873" s="1">
        <f t="shared" ca="1" si="1448"/>
        <v>12.926792428840299</v>
      </c>
      <c r="M17873" s="1">
        <f t="shared" ca="1" si="1446"/>
        <v>-3.6181191476396505E-7</v>
      </c>
    </row>
    <row r="17874" spans="8:13" x14ac:dyDescent="0.3">
      <c r="H17874" s="1">
        <f t="shared" si="1444"/>
        <v>0</v>
      </c>
      <c r="J17874" s="1">
        <f t="shared" si="1447"/>
        <v>64339200</v>
      </c>
      <c r="K17874" s="1">
        <f t="shared" si="1445"/>
        <v>744.66700000000003</v>
      </c>
      <c r="L17874" s="1">
        <f t="shared" ca="1" si="1448"/>
        <v>12.925489905947149</v>
      </c>
      <c r="M17874" s="1">
        <f t="shared" ca="1" si="1446"/>
        <v>-3.6165089606740469E-7</v>
      </c>
    </row>
    <row r="17875" spans="8:13" x14ac:dyDescent="0.3">
      <c r="H17875" s="1">
        <f t="shared" si="1444"/>
        <v>0</v>
      </c>
      <c r="J17875" s="1">
        <f t="shared" si="1447"/>
        <v>64342800</v>
      </c>
      <c r="K17875" s="1">
        <f t="shared" si="1445"/>
        <v>744.70799999999997</v>
      </c>
      <c r="L17875" s="1">
        <f t="shared" ca="1" si="1448"/>
        <v>12.924187962721307</v>
      </c>
      <c r="M17875" s="1">
        <f t="shared" ca="1" si="1446"/>
        <v>-3.6148994902968032E-7</v>
      </c>
    </row>
    <row r="17876" spans="8:13" x14ac:dyDescent="0.3">
      <c r="H17876" s="1">
        <f t="shared" si="1444"/>
        <v>0</v>
      </c>
      <c r="J17876" s="1">
        <f t="shared" si="1447"/>
        <v>64346400</v>
      </c>
      <c r="K17876" s="1">
        <f t="shared" si="1445"/>
        <v>744.75</v>
      </c>
      <c r="L17876" s="1">
        <f t="shared" ca="1" si="1448"/>
        <v>12.9228865989048</v>
      </c>
      <c r="M17876" s="1">
        <f t="shared" ca="1" si="1446"/>
        <v>-3.6132907361890124E-7</v>
      </c>
    </row>
    <row r="17877" spans="8:13" x14ac:dyDescent="0.3">
      <c r="H17877" s="1">
        <f t="shared" si="1444"/>
        <v>0</v>
      </c>
      <c r="J17877" s="1">
        <f t="shared" si="1447"/>
        <v>64350000</v>
      </c>
      <c r="K17877" s="1">
        <f t="shared" si="1445"/>
        <v>744.79200000000003</v>
      </c>
      <c r="L17877" s="1">
        <f t="shared" ca="1" si="1448"/>
        <v>12.921585814239771</v>
      </c>
      <c r="M17877" s="1">
        <f t="shared" ca="1" si="1446"/>
        <v>-3.6116826980319086E-7</v>
      </c>
    </row>
    <row r="17878" spans="8:13" x14ac:dyDescent="0.3">
      <c r="H17878" s="1">
        <f t="shared" si="1444"/>
        <v>0</v>
      </c>
      <c r="J17878" s="1">
        <f t="shared" si="1447"/>
        <v>64353600</v>
      </c>
      <c r="K17878" s="1">
        <f t="shared" si="1445"/>
        <v>744.83299999999997</v>
      </c>
      <c r="L17878" s="1">
        <f t="shared" ca="1" si="1448"/>
        <v>12.920285608468479</v>
      </c>
      <c r="M17878" s="1">
        <f t="shared" ca="1" si="1446"/>
        <v>-3.6100753755068713E-7</v>
      </c>
    </row>
    <row r="17879" spans="8:13" x14ac:dyDescent="0.3">
      <c r="H17879" s="1">
        <f t="shared" si="1444"/>
        <v>0</v>
      </c>
      <c r="J17879" s="1">
        <f t="shared" si="1447"/>
        <v>64357200</v>
      </c>
      <c r="K17879" s="1">
        <f t="shared" si="1445"/>
        <v>744.875</v>
      </c>
      <c r="L17879" s="1">
        <f t="shared" ca="1" si="1448"/>
        <v>12.918985981333297</v>
      </c>
      <c r="M17879" s="1">
        <f t="shared" ca="1" si="1446"/>
        <v>-3.6084687682954198E-7</v>
      </c>
    </row>
    <row r="17880" spans="8:13" x14ac:dyDescent="0.3">
      <c r="H17880" s="1">
        <f t="shared" si="1444"/>
        <v>0</v>
      </c>
      <c r="J17880" s="1">
        <f t="shared" si="1447"/>
        <v>64360800</v>
      </c>
      <c r="K17880" s="1">
        <f t="shared" si="1445"/>
        <v>744.91700000000003</v>
      </c>
      <c r="L17880" s="1">
        <f t="shared" ca="1" si="1448"/>
        <v>12.917686932576711</v>
      </c>
      <c r="M17880" s="1">
        <f t="shared" ca="1" si="1446"/>
        <v>-3.6068628760792154E-7</v>
      </c>
    </row>
    <row r="17881" spans="8:13" x14ac:dyDescent="0.3">
      <c r="H17881" s="1">
        <f t="shared" si="1444"/>
        <v>0</v>
      </c>
      <c r="J17881" s="1">
        <f t="shared" si="1447"/>
        <v>64364400</v>
      </c>
      <c r="K17881" s="1">
        <f t="shared" si="1445"/>
        <v>744.95799999999997</v>
      </c>
      <c r="L17881" s="1">
        <f t="shared" ca="1" si="1448"/>
        <v>12.916388461941322</v>
      </c>
      <c r="M17881" s="1">
        <f t="shared" ca="1" si="1446"/>
        <v>-3.6052576985400595E-7</v>
      </c>
    </row>
    <row r="17882" spans="8:13" x14ac:dyDescent="0.3">
      <c r="H17882" s="1">
        <f t="shared" si="1444"/>
        <v>0</v>
      </c>
      <c r="J17882" s="1">
        <f t="shared" si="1447"/>
        <v>64368000</v>
      </c>
      <c r="K17882" s="1">
        <f t="shared" si="1445"/>
        <v>745</v>
      </c>
      <c r="L17882" s="1">
        <f t="shared" ca="1" si="1448"/>
        <v>12.915090569169848</v>
      </c>
      <c r="M17882" s="1">
        <f t="shared" ca="1" si="1446"/>
        <v>-3.6036532353598971E-7</v>
      </c>
    </row>
    <row r="17883" spans="8:13" x14ac:dyDescent="0.3">
      <c r="H17883" s="1">
        <f t="shared" si="1444"/>
        <v>0</v>
      </c>
      <c r="J17883" s="1">
        <f t="shared" si="1447"/>
        <v>64371600</v>
      </c>
      <c r="K17883" s="1">
        <f t="shared" si="1445"/>
        <v>745.04200000000003</v>
      </c>
      <c r="L17883" s="1">
        <f t="shared" ca="1" si="1448"/>
        <v>12.913793254005119</v>
      </c>
      <c r="M17883" s="1">
        <f t="shared" ca="1" si="1446"/>
        <v>-3.6020494862208134E-7</v>
      </c>
    </row>
    <row r="17884" spans="8:13" x14ac:dyDescent="0.3">
      <c r="H17884" s="1">
        <f t="shared" si="1444"/>
        <v>0</v>
      </c>
      <c r="J17884" s="1">
        <f t="shared" si="1447"/>
        <v>64375200</v>
      </c>
      <c r="K17884" s="1">
        <f t="shared" si="1445"/>
        <v>745.08299999999997</v>
      </c>
      <c r="L17884" s="1">
        <f t="shared" ca="1" si="1448"/>
        <v>12.91249651619008</v>
      </c>
      <c r="M17884" s="1">
        <f t="shared" ca="1" si="1446"/>
        <v>-3.600446450805035E-7</v>
      </c>
    </row>
    <row r="17885" spans="8:13" x14ac:dyDescent="0.3">
      <c r="H17885" s="1">
        <f t="shared" si="1444"/>
        <v>0</v>
      </c>
      <c r="J17885" s="1">
        <f t="shared" si="1447"/>
        <v>64378800</v>
      </c>
      <c r="K17885" s="1">
        <f t="shared" si="1445"/>
        <v>745.125</v>
      </c>
      <c r="L17885" s="1">
        <f t="shared" ca="1" si="1448"/>
        <v>12.911200355467789</v>
      </c>
      <c r="M17885" s="1">
        <f t="shared" ca="1" si="1446"/>
        <v>-3.5988441287949308E-7</v>
      </c>
    </row>
    <row r="17886" spans="8:13" x14ac:dyDescent="0.3">
      <c r="H17886" s="1">
        <f t="shared" si="1444"/>
        <v>0</v>
      </c>
      <c r="J17886" s="1">
        <f t="shared" si="1447"/>
        <v>64382400</v>
      </c>
      <c r="K17886" s="1">
        <f t="shared" si="1445"/>
        <v>745.16700000000003</v>
      </c>
      <c r="L17886" s="1">
        <f t="shared" ca="1" si="1448"/>
        <v>12.909904771581424</v>
      </c>
      <c r="M17886" s="1">
        <f t="shared" ca="1" si="1446"/>
        <v>-3.5972425198730124E-7</v>
      </c>
    </row>
    <row r="17887" spans="8:13" x14ac:dyDescent="0.3">
      <c r="H17887" s="1">
        <f t="shared" si="1444"/>
        <v>0</v>
      </c>
      <c r="J17887" s="1">
        <f t="shared" si="1447"/>
        <v>64386000</v>
      </c>
      <c r="K17887" s="1">
        <f t="shared" si="1445"/>
        <v>745.20799999999997</v>
      </c>
      <c r="L17887" s="1">
        <f t="shared" ca="1" si="1448"/>
        <v>12.908609764274269</v>
      </c>
      <c r="M17887" s="1">
        <f t="shared" ca="1" si="1446"/>
        <v>-3.5956416237219293E-7</v>
      </c>
    </row>
    <row r="17888" spans="8:13" x14ac:dyDescent="0.3">
      <c r="H17888" s="1">
        <f t="shared" si="1444"/>
        <v>0</v>
      </c>
      <c r="J17888" s="1">
        <f t="shared" si="1447"/>
        <v>64389600</v>
      </c>
      <c r="K17888" s="1">
        <f t="shared" si="1445"/>
        <v>745.25</v>
      </c>
      <c r="L17888" s="1">
        <f t="shared" ca="1" si="1448"/>
        <v>12.907315333289729</v>
      </c>
      <c r="M17888" s="1">
        <f t="shared" ca="1" si="1446"/>
        <v>-3.594041440024475E-7</v>
      </c>
    </row>
    <row r="17889" spans="8:13" x14ac:dyDescent="0.3">
      <c r="H17889" s="1">
        <f t="shared" si="1444"/>
        <v>0</v>
      </c>
      <c r="J17889" s="1">
        <f t="shared" si="1447"/>
        <v>64393200</v>
      </c>
      <c r="K17889" s="1">
        <f t="shared" si="1445"/>
        <v>745.29200000000003</v>
      </c>
      <c r="L17889" s="1">
        <f t="shared" ca="1" si="1448"/>
        <v>12.90602147837132</v>
      </c>
      <c r="M17889" s="1">
        <f t="shared" ca="1" si="1446"/>
        <v>-3.592441968463584E-7</v>
      </c>
    </row>
    <row r="17890" spans="8:13" x14ac:dyDescent="0.3">
      <c r="H17890" s="1">
        <f t="shared" si="1444"/>
        <v>0</v>
      </c>
      <c r="J17890" s="1">
        <f t="shared" si="1447"/>
        <v>64396800</v>
      </c>
      <c r="K17890" s="1">
        <f t="shared" si="1445"/>
        <v>745.33299999999997</v>
      </c>
      <c r="L17890" s="1">
        <f t="shared" ca="1" si="1448"/>
        <v>12.904728199262673</v>
      </c>
      <c r="M17890" s="1">
        <f t="shared" ca="1" si="1446"/>
        <v>-3.5908432087223282E-7</v>
      </c>
    </row>
    <row r="17891" spans="8:13" x14ac:dyDescent="0.3">
      <c r="H17891" s="1">
        <f t="shared" si="1444"/>
        <v>0</v>
      </c>
      <c r="J17891" s="1">
        <f t="shared" si="1447"/>
        <v>64400400</v>
      </c>
      <c r="K17891" s="1">
        <f t="shared" si="1445"/>
        <v>745.375</v>
      </c>
      <c r="L17891" s="1">
        <f t="shared" ca="1" si="1448"/>
        <v>12.903435495707532</v>
      </c>
      <c r="M17891" s="1">
        <f t="shared" ca="1" si="1446"/>
        <v>-3.589245160483927E-7</v>
      </c>
    </row>
    <row r="17892" spans="8:13" x14ac:dyDescent="0.3">
      <c r="H17892" s="1">
        <f t="shared" si="1444"/>
        <v>0</v>
      </c>
      <c r="J17892" s="1">
        <f t="shared" si="1447"/>
        <v>64404000</v>
      </c>
      <c r="K17892" s="1">
        <f t="shared" si="1445"/>
        <v>745.41700000000003</v>
      </c>
      <c r="L17892" s="1">
        <f t="shared" ca="1" si="1448"/>
        <v>12.902143367449758</v>
      </c>
      <c r="M17892" s="1">
        <f t="shared" ca="1" si="1446"/>
        <v>-3.5876478234317365E-7</v>
      </c>
    </row>
    <row r="17893" spans="8:13" x14ac:dyDescent="0.3">
      <c r="H17893" s="1">
        <f t="shared" si="1444"/>
        <v>0</v>
      </c>
      <c r="J17893" s="1">
        <f t="shared" si="1447"/>
        <v>64407600</v>
      </c>
      <c r="K17893" s="1">
        <f t="shared" si="1445"/>
        <v>745.45799999999997</v>
      </c>
      <c r="L17893" s="1">
        <f t="shared" ca="1" si="1448"/>
        <v>12.900851814233324</v>
      </c>
      <c r="M17893" s="1">
        <f t="shared" ca="1" si="1446"/>
        <v>-3.586051197249254E-7</v>
      </c>
    </row>
    <row r="17894" spans="8:13" x14ac:dyDescent="0.3">
      <c r="H17894" s="1">
        <f t="shared" si="1444"/>
        <v>0</v>
      </c>
      <c r="J17894" s="1">
        <f t="shared" si="1447"/>
        <v>64411200</v>
      </c>
      <c r="K17894" s="1">
        <f t="shared" si="1445"/>
        <v>745.5</v>
      </c>
      <c r="L17894" s="1">
        <f t="shared" ca="1" si="1448"/>
        <v>12.899560835802314</v>
      </c>
      <c r="M17894" s="1">
        <f t="shared" ca="1" si="1446"/>
        <v>-3.5844552816201164E-7</v>
      </c>
    </row>
    <row r="17895" spans="8:13" x14ac:dyDescent="0.3">
      <c r="H17895" s="1">
        <f t="shared" si="1444"/>
        <v>0</v>
      </c>
      <c r="J17895" s="1">
        <f t="shared" si="1447"/>
        <v>64414800</v>
      </c>
      <c r="K17895" s="1">
        <f t="shared" si="1445"/>
        <v>745.54200000000003</v>
      </c>
      <c r="L17895" s="1">
        <f t="shared" ca="1" si="1448"/>
        <v>12.898270431900931</v>
      </c>
      <c r="M17895" s="1">
        <f t="shared" ca="1" si="1446"/>
        <v>-3.5828600762281066E-7</v>
      </c>
    </row>
    <row r="17896" spans="8:13" x14ac:dyDescent="0.3">
      <c r="H17896" s="1">
        <f t="shared" si="1444"/>
        <v>0</v>
      </c>
      <c r="J17896" s="1">
        <f t="shared" si="1447"/>
        <v>64418400</v>
      </c>
      <c r="K17896" s="1">
        <f t="shared" si="1445"/>
        <v>745.58299999999997</v>
      </c>
      <c r="L17896" s="1">
        <f t="shared" ca="1" si="1448"/>
        <v>12.896980602273489</v>
      </c>
      <c r="M17896" s="1">
        <f t="shared" ca="1" si="1446"/>
        <v>-3.581265580757141E-7</v>
      </c>
    </row>
    <row r="17897" spans="8:13" x14ac:dyDescent="0.3">
      <c r="H17897" s="1">
        <f t="shared" si="1444"/>
        <v>0</v>
      </c>
      <c r="J17897" s="1">
        <f t="shared" si="1447"/>
        <v>64422000</v>
      </c>
      <c r="K17897" s="1">
        <f t="shared" si="1445"/>
        <v>745.625</v>
      </c>
      <c r="L17897" s="1">
        <f t="shared" ca="1" si="1448"/>
        <v>12.895691346664416</v>
      </c>
      <c r="M17897" s="1">
        <f t="shared" ca="1" si="1446"/>
        <v>-3.5796717948912818E-7</v>
      </c>
    </row>
    <row r="17898" spans="8:13" x14ac:dyDescent="0.3">
      <c r="H17898" s="1">
        <f t="shared" si="1444"/>
        <v>0</v>
      </c>
      <c r="J17898" s="1">
        <f t="shared" si="1447"/>
        <v>64425600</v>
      </c>
      <c r="K17898" s="1">
        <f t="shared" si="1445"/>
        <v>745.66700000000003</v>
      </c>
      <c r="L17898" s="1">
        <f t="shared" ca="1" si="1448"/>
        <v>12.894402664818255</v>
      </c>
      <c r="M17898" s="1">
        <f t="shared" ca="1" si="1446"/>
        <v>-3.5780787183147317E-7</v>
      </c>
    </row>
    <row r="17899" spans="8:13" x14ac:dyDescent="0.3">
      <c r="H17899" s="1">
        <f t="shared" si="1444"/>
        <v>0</v>
      </c>
      <c r="J17899" s="1">
        <f t="shared" si="1447"/>
        <v>64429200</v>
      </c>
      <c r="K17899" s="1">
        <f t="shared" si="1445"/>
        <v>745.70799999999997</v>
      </c>
      <c r="L17899" s="1">
        <f t="shared" ca="1" si="1448"/>
        <v>12.893114556479661</v>
      </c>
      <c r="M17899" s="1">
        <f t="shared" ca="1" si="1446"/>
        <v>-3.5764863507118306E-7</v>
      </c>
    </row>
    <row r="17900" spans="8:13" x14ac:dyDescent="0.3">
      <c r="H17900" s="1">
        <f t="shared" si="1444"/>
        <v>0</v>
      </c>
      <c r="J17900" s="1">
        <f t="shared" si="1447"/>
        <v>64432800</v>
      </c>
      <c r="K17900" s="1">
        <f t="shared" si="1445"/>
        <v>745.75</v>
      </c>
      <c r="L17900" s="1">
        <f t="shared" ca="1" si="1448"/>
        <v>12.891827021393405</v>
      </c>
      <c r="M17900" s="1">
        <f t="shared" ca="1" si="1446"/>
        <v>-3.5748946917670641E-7</v>
      </c>
    </row>
    <row r="17901" spans="8:13" x14ac:dyDescent="0.3">
      <c r="H17901" s="1">
        <f t="shared" si="1444"/>
        <v>0</v>
      </c>
      <c r="J17901" s="1">
        <f t="shared" si="1447"/>
        <v>64436400</v>
      </c>
      <c r="K17901" s="1">
        <f t="shared" si="1445"/>
        <v>745.79200000000003</v>
      </c>
      <c r="L17901" s="1">
        <f t="shared" ca="1" si="1448"/>
        <v>12.890540059304369</v>
      </c>
      <c r="M17901" s="1">
        <f t="shared" ca="1" si="1446"/>
        <v>-3.5733037411650516E-7</v>
      </c>
    </row>
    <row r="17902" spans="8:13" x14ac:dyDescent="0.3">
      <c r="H17902" s="1">
        <f t="shared" si="1444"/>
        <v>0</v>
      </c>
      <c r="J17902" s="1">
        <f t="shared" si="1447"/>
        <v>64440000</v>
      </c>
      <c r="K17902" s="1">
        <f t="shared" si="1445"/>
        <v>745.83299999999997</v>
      </c>
      <c r="L17902" s="1">
        <f t="shared" ca="1" si="1448"/>
        <v>12.889253669957549</v>
      </c>
      <c r="M17902" s="1">
        <f t="shared" ca="1" si="1446"/>
        <v>-3.5717134985905572E-7</v>
      </c>
    </row>
    <row r="17903" spans="8:13" x14ac:dyDescent="0.3">
      <c r="H17903" s="1">
        <f t="shared" si="1444"/>
        <v>0</v>
      </c>
      <c r="J17903" s="1">
        <f t="shared" si="1447"/>
        <v>64443600</v>
      </c>
      <c r="K17903" s="1">
        <f t="shared" si="1445"/>
        <v>745.875</v>
      </c>
      <c r="L17903" s="1">
        <f t="shared" ca="1" si="1448"/>
        <v>12.887967853098056</v>
      </c>
      <c r="M17903" s="1">
        <f t="shared" ca="1" si="1446"/>
        <v>-3.570123963728485E-7</v>
      </c>
    </row>
    <row r="17904" spans="8:13" x14ac:dyDescent="0.3">
      <c r="H17904" s="1">
        <f t="shared" si="1444"/>
        <v>0</v>
      </c>
      <c r="J17904" s="1">
        <f t="shared" si="1447"/>
        <v>64447200</v>
      </c>
      <c r="K17904" s="1">
        <f t="shared" si="1445"/>
        <v>745.91700000000003</v>
      </c>
      <c r="L17904" s="1">
        <f t="shared" ca="1" si="1448"/>
        <v>12.886682608471114</v>
      </c>
      <c r="M17904" s="1">
        <f t="shared" ca="1" si="1446"/>
        <v>-3.5685351362638797E-7</v>
      </c>
    </row>
    <row r="17905" spans="8:13" x14ac:dyDescent="0.3">
      <c r="H17905" s="1">
        <f t="shared" si="1444"/>
        <v>0</v>
      </c>
      <c r="J17905" s="1">
        <f t="shared" si="1447"/>
        <v>64450800</v>
      </c>
      <c r="K17905" s="1">
        <f t="shared" si="1445"/>
        <v>745.95799999999997</v>
      </c>
      <c r="L17905" s="1">
        <f t="shared" ca="1" si="1448"/>
        <v>12.885397935822059</v>
      </c>
      <c r="M17905" s="1">
        <f t="shared" ca="1" si="1446"/>
        <v>-3.566947015881925E-7</v>
      </c>
    </row>
    <row r="17906" spans="8:13" x14ac:dyDescent="0.3">
      <c r="H17906" s="1">
        <f t="shared" si="1444"/>
        <v>0</v>
      </c>
      <c r="J17906" s="1">
        <f t="shared" si="1447"/>
        <v>64454400</v>
      </c>
      <c r="K17906" s="1">
        <f t="shared" si="1445"/>
        <v>746</v>
      </c>
      <c r="L17906" s="1">
        <f t="shared" ca="1" si="1448"/>
        <v>12.884113834896342</v>
      </c>
      <c r="M17906" s="1">
        <f t="shared" ca="1" si="1446"/>
        <v>-3.5653596022679429E-7</v>
      </c>
    </row>
    <row r="17907" spans="8:13" x14ac:dyDescent="0.3">
      <c r="H17907" s="1">
        <f t="shared" si="1444"/>
        <v>0</v>
      </c>
      <c r="J17907" s="1">
        <f t="shared" si="1447"/>
        <v>64458000</v>
      </c>
      <c r="K17907" s="1">
        <f t="shared" si="1445"/>
        <v>746.04200000000003</v>
      </c>
      <c r="L17907" s="1">
        <f t="shared" ca="1" si="1448"/>
        <v>12.882830305439525</v>
      </c>
      <c r="M17907" s="1">
        <f t="shared" ca="1" si="1446"/>
        <v>-3.5637728951073978E-7</v>
      </c>
    </row>
    <row r="17908" spans="8:13" x14ac:dyDescent="0.3">
      <c r="H17908" s="1">
        <f t="shared" si="1444"/>
        <v>0</v>
      </c>
      <c r="J17908" s="1">
        <f t="shared" si="1447"/>
        <v>64461600</v>
      </c>
      <c r="K17908" s="1">
        <f t="shared" si="1445"/>
        <v>746.08299999999997</v>
      </c>
      <c r="L17908" s="1">
        <f t="shared" ca="1" si="1448"/>
        <v>12.881547347197285</v>
      </c>
      <c r="M17908" s="1">
        <f t="shared" ca="1" si="1446"/>
        <v>-3.5621868940858948E-7</v>
      </c>
    </row>
    <row r="17909" spans="8:13" x14ac:dyDescent="0.3">
      <c r="H17909" s="1">
        <f t="shared" si="1444"/>
        <v>0</v>
      </c>
      <c r="J17909" s="1">
        <f t="shared" si="1447"/>
        <v>64465200</v>
      </c>
      <c r="K17909" s="1">
        <f t="shared" si="1445"/>
        <v>746.125</v>
      </c>
      <c r="L17909" s="1">
        <f t="shared" ca="1" si="1448"/>
        <v>12.880264959915415</v>
      </c>
      <c r="M17909" s="1">
        <f t="shared" ca="1" si="1446"/>
        <v>-3.5606015988891795E-7</v>
      </c>
    </row>
    <row r="17910" spans="8:13" x14ac:dyDescent="0.3">
      <c r="H17910" s="1">
        <f t="shared" si="1444"/>
        <v>0</v>
      </c>
      <c r="J17910" s="1">
        <f t="shared" si="1447"/>
        <v>64468800</v>
      </c>
      <c r="K17910" s="1">
        <f t="shared" si="1445"/>
        <v>746.16700000000003</v>
      </c>
      <c r="L17910" s="1">
        <f t="shared" ca="1" si="1448"/>
        <v>12.878983143339815</v>
      </c>
      <c r="M17910" s="1">
        <f t="shared" ca="1" si="1446"/>
        <v>-3.5590170092031319E-7</v>
      </c>
    </row>
    <row r="17911" spans="8:13" x14ac:dyDescent="0.3">
      <c r="H17911" s="1">
        <f t="shared" si="1444"/>
        <v>0</v>
      </c>
      <c r="J17911" s="1">
        <f t="shared" si="1447"/>
        <v>64472400</v>
      </c>
      <c r="K17911" s="1">
        <f t="shared" si="1445"/>
        <v>746.20799999999997</v>
      </c>
      <c r="L17911" s="1">
        <f t="shared" ca="1" si="1448"/>
        <v>12.877701897216502</v>
      </c>
      <c r="M17911" s="1">
        <f t="shared" ca="1" si="1446"/>
        <v>-3.5574331247137784E-7</v>
      </c>
    </row>
    <row r="17912" spans="8:13" x14ac:dyDescent="0.3">
      <c r="H17912" s="1">
        <f t="shared" si="1444"/>
        <v>0</v>
      </c>
      <c r="J17912" s="1">
        <f t="shared" si="1447"/>
        <v>64476000</v>
      </c>
      <c r="K17912" s="1">
        <f t="shared" si="1445"/>
        <v>746.25</v>
      </c>
      <c r="L17912" s="1">
        <f t="shared" ca="1" si="1448"/>
        <v>12.876421221291604</v>
      </c>
      <c r="M17912" s="1">
        <f t="shared" ca="1" si="1446"/>
        <v>-3.5558499451072801E-7</v>
      </c>
    </row>
    <row r="17913" spans="8:13" x14ac:dyDescent="0.3">
      <c r="H17913" s="1">
        <f t="shared" si="1444"/>
        <v>0</v>
      </c>
      <c r="J17913" s="1">
        <f t="shared" si="1447"/>
        <v>64479600</v>
      </c>
      <c r="K17913" s="1">
        <f t="shared" si="1445"/>
        <v>746.29200000000003</v>
      </c>
      <c r="L17913" s="1">
        <f t="shared" ca="1" si="1448"/>
        <v>12.875141115311365</v>
      </c>
      <c r="M17913" s="1">
        <f t="shared" ca="1" si="1446"/>
        <v>-3.5542674700699417E-7</v>
      </c>
    </row>
    <row r="17914" spans="8:13" x14ac:dyDescent="0.3">
      <c r="H17914" s="1">
        <f t="shared" si="1444"/>
        <v>0</v>
      </c>
      <c r="J17914" s="1">
        <f t="shared" si="1447"/>
        <v>64483200</v>
      </c>
      <c r="K17914" s="1">
        <f t="shared" si="1445"/>
        <v>746.33299999999997</v>
      </c>
      <c r="L17914" s="1">
        <f t="shared" ca="1" si="1448"/>
        <v>12.87386157902214</v>
      </c>
      <c r="M17914" s="1">
        <f t="shared" ca="1" si="1446"/>
        <v>-3.5526856992882062E-7</v>
      </c>
    </row>
    <row r="17915" spans="8:13" x14ac:dyDescent="0.3">
      <c r="H17915" s="1">
        <f t="shared" si="1444"/>
        <v>0</v>
      </c>
      <c r="J17915" s="1">
        <f t="shared" si="1447"/>
        <v>64486800</v>
      </c>
      <c r="K17915" s="1">
        <f t="shared" si="1445"/>
        <v>746.375</v>
      </c>
      <c r="L17915" s="1">
        <f t="shared" ca="1" si="1448"/>
        <v>12.872582612170396</v>
      </c>
      <c r="M17915" s="1">
        <f t="shared" ca="1" si="1446"/>
        <v>-3.5511046324486536E-7</v>
      </c>
    </row>
    <row r="17916" spans="8:13" x14ac:dyDescent="0.3">
      <c r="H17916" s="1">
        <f t="shared" si="1444"/>
        <v>0</v>
      </c>
      <c r="J17916" s="1">
        <f t="shared" si="1447"/>
        <v>64490400</v>
      </c>
      <c r="K17916" s="1">
        <f t="shared" si="1445"/>
        <v>746.41700000000003</v>
      </c>
      <c r="L17916" s="1">
        <f t="shared" ca="1" si="1448"/>
        <v>12.871304214502715</v>
      </c>
      <c r="M17916" s="1">
        <f t="shared" ca="1" si="1446"/>
        <v>-3.5495242692380076E-7</v>
      </c>
    </row>
    <row r="17917" spans="8:13" x14ac:dyDescent="0.3">
      <c r="H17917" s="1">
        <f t="shared" si="1444"/>
        <v>0</v>
      </c>
      <c r="J17917" s="1">
        <f t="shared" si="1447"/>
        <v>64494000</v>
      </c>
      <c r="K17917" s="1">
        <f t="shared" si="1445"/>
        <v>746.45799999999997</v>
      </c>
      <c r="L17917" s="1">
        <f t="shared" ca="1" si="1448"/>
        <v>12.870026385765788</v>
      </c>
      <c r="M17917" s="1">
        <f t="shared" ca="1" si="1446"/>
        <v>-3.5479446093431286E-7</v>
      </c>
    </row>
    <row r="17918" spans="8:13" x14ac:dyDescent="0.3">
      <c r="H17918" s="1">
        <f t="shared" si="1444"/>
        <v>0</v>
      </c>
      <c r="J17918" s="1">
        <f t="shared" si="1447"/>
        <v>64497600</v>
      </c>
      <c r="K17918" s="1">
        <f t="shared" si="1445"/>
        <v>746.5</v>
      </c>
      <c r="L17918" s="1">
        <f t="shared" ca="1" si="1448"/>
        <v>12.868749125706424</v>
      </c>
      <c r="M17918" s="1">
        <f t="shared" ca="1" si="1446"/>
        <v>-3.5463656524510157E-7</v>
      </c>
    </row>
    <row r="17919" spans="8:13" x14ac:dyDescent="0.3">
      <c r="H17919" s="1">
        <f t="shared" si="1444"/>
        <v>0</v>
      </c>
      <c r="J17919" s="1">
        <f t="shared" si="1447"/>
        <v>64501200</v>
      </c>
      <c r="K17919" s="1">
        <f t="shared" si="1445"/>
        <v>746.54200000000003</v>
      </c>
      <c r="L17919" s="1">
        <f t="shared" ca="1" si="1448"/>
        <v>12.867472434071543</v>
      </c>
      <c r="M17919" s="1">
        <f t="shared" ca="1" si="1446"/>
        <v>-3.5447873982488114E-7</v>
      </c>
    </row>
    <row r="17920" spans="8:13" x14ac:dyDescent="0.3">
      <c r="H17920" s="1">
        <f t="shared" si="1444"/>
        <v>0</v>
      </c>
      <c r="J17920" s="1">
        <f t="shared" si="1447"/>
        <v>64504800</v>
      </c>
      <c r="K17920" s="1">
        <f t="shared" si="1445"/>
        <v>746.58299999999997</v>
      </c>
      <c r="L17920" s="1">
        <f t="shared" ca="1" si="1448"/>
        <v>12.866196310608172</v>
      </c>
      <c r="M17920" s="1">
        <f t="shared" ca="1" si="1446"/>
        <v>-3.5432098464237918E-7</v>
      </c>
    </row>
    <row r="17921" spans="8:13" x14ac:dyDescent="0.3">
      <c r="H17921" s="1">
        <f t="shared" si="1444"/>
        <v>0</v>
      </c>
      <c r="J17921" s="1">
        <f t="shared" si="1447"/>
        <v>64508400</v>
      </c>
      <c r="K17921" s="1">
        <f t="shared" si="1445"/>
        <v>746.625</v>
      </c>
      <c r="L17921" s="1">
        <f t="shared" ca="1" si="1448"/>
        <v>12.86492075506346</v>
      </c>
      <c r="M17921" s="1">
        <f t="shared" ca="1" si="1446"/>
        <v>-3.5416329966633768E-7</v>
      </c>
    </row>
    <row r="17922" spans="8:13" x14ac:dyDescent="0.3">
      <c r="H17922" s="1">
        <f t="shared" si="1444"/>
        <v>0</v>
      </c>
      <c r="J17922" s="1">
        <f t="shared" si="1447"/>
        <v>64512000</v>
      </c>
      <c r="K17922" s="1">
        <f t="shared" si="1445"/>
        <v>746.66700000000003</v>
      </c>
      <c r="L17922" s="1">
        <f t="shared" ca="1" si="1448"/>
        <v>12.863645767184661</v>
      </c>
      <c r="M17922" s="1">
        <f t="shared" ca="1" si="1446"/>
        <v>-3.5400568486551213E-7</v>
      </c>
    </row>
    <row r="17923" spans="8:13" x14ac:dyDescent="0.3">
      <c r="H17923" s="1">
        <f t="shared" ref="H17923:H17986" si="1449">F17923+(E17923-$B$16)*G17923</f>
        <v>0</v>
      </c>
      <c r="J17923" s="1">
        <f t="shared" si="1447"/>
        <v>64515600</v>
      </c>
      <c r="K17923" s="1">
        <f t="shared" ref="K17923:K17986" si="1450">ROUND(J17923/(24*3600),3)</f>
        <v>746.70799999999997</v>
      </c>
      <c r="L17923" s="1">
        <f t="shared" ca="1" si="1448"/>
        <v>12.862371346719145</v>
      </c>
      <c r="M17923" s="1">
        <f t="shared" ref="M17923:M17986" ca="1" si="1451">-$B$13*(L17923-$B$16)/INDIRECT(ADDRESS(ROUND(L17923,0),8))</f>
        <v>-3.5384814020867248E-7</v>
      </c>
    </row>
    <row r="17924" spans="8:13" x14ac:dyDescent="0.3">
      <c r="H17924" s="1">
        <f t="shared" si="1449"/>
        <v>0</v>
      </c>
      <c r="J17924" s="1">
        <f t="shared" ref="J17924:J17987" si="1452">J17923+$I$2*60</f>
        <v>64519200</v>
      </c>
      <c r="K17924" s="1">
        <f t="shared" si="1450"/>
        <v>746.75</v>
      </c>
      <c r="L17924" s="1">
        <f t="shared" ref="L17924:L17987" ca="1" si="1453">L17923+M17923*(J17924-J17923)</f>
        <v>12.861097493414395</v>
      </c>
      <c r="M17924" s="1">
        <f t="shared" ca="1" si="1451"/>
        <v>-3.5369066566460213E-7</v>
      </c>
    </row>
    <row r="17925" spans="8:13" x14ac:dyDescent="0.3">
      <c r="H17925" s="1">
        <f t="shared" si="1449"/>
        <v>0</v>
      </c>
      <c r="J17925" s="1">
        <f t="shared" si="1452"/>
        <v>64522800</v>
      </c>
      <c r="K17925" s="1">
        <f t="shared" si="1450"/>
        <v>746.79200000000003</v>
      </c>
      <c r="L17925" s="1">
        <f t="shared" ca="1" si="1453"/>
        <v>12.859824207018002</v>
      </c>
      <c r="M17925" s="1">
        <f t="shared" ca="1" si="1451"/>
        <v>-3.5353326120209834E-7</v>
      </c>
    </row>
    <row r="17926" spans="8:13" x14ac:dyDescent="0.3">
      <c r="H17926" s="1">
        <f t="shared" si="1449"/>
        <v>0</v>
      </c>
      <c r="J17926" s="1">
        <f t="shared" si="1452"/>
        <v>64526400</v>
      </c>
      <c r="K17926" s="1">
        <f t="shared" si="1450"/>
        <v>746.83299999999997</v>
      </c>
      <c r="L17926" s="1">
        <f t="shared" ca="1" si="1453"/>
        <v>12.858551487277674</v>
      </c>
      <c r="M17926" s="1">
        <f t="shared" ca="1" si="1451"/>
        <v>-3.5337592678997252E-7</v>
      </c>
    </row>
    <row r="17927" spans="8:13" x14ac:dyDescent="0.3">
      <c r="H17927" s="1">
        <f t="shared" si="1449"/>
        <v>0</v>
      </c>
      <c r="J17927" s="1">
        <f t="shared" si="1452"/>
        <v>64530000</v>
      </c>
      <c r="K17927" s="1">
        <f t="shared" si="1450"/>
        <v>746.875</v>
      </c>
      <c r="L17927" s="1">
        <f t="shared" ca="1" si="1453"/>
        <v>12.85727933394123</v>
      </c>
      <c r="M17927" s="1">
        <f t="shared" ca="1" si="1451"/>
        <v>-3.5321866239704982E-7</v>
      </c>
    </row>
    <row r="17928" spans="8:13" x14ac:dyDescent="0.3">
      <c r="H17928" s="1">
        <f t="shared" si="1449"/>
        <v>0</v>
      </c>
      <c r="J17928" s="1">
        <f t="shared" si="1452"/>
        <v>64533600</v>
      </c>
      <c r="K17928" s="1">
        <f t="shared" si="1450"/>
        <v>746.91700000000003</v>
      </c>
      <c r="L17928" s="1">
        <f t="shared" ca="1" si="1453"/>
        <v>12.856007746756601</v>
      </c>
      <c r="M17928" s="1">
        <f t="shared" ca="1" si="1451"/>
        <v>-3.5306146799216949E-7</v>
      </c>
    </row>
    <row r="17929" spans="8:13" x14ac:dyDescent="0.3">
      <c r="H17929" s="1">
        <f t="shared" si="1449"/>
        <v>0</v>
      </c>
      <c r="J17929" s="1">
        <f t="shared" si="1452"/>
        <v>64537200</v>
      </c>
      <c r="K17929" s="1">
        <f t="shared" si="1450"/>
        <v>746.95799999999997</v>
      </c>
      <c r="L17929" s="1">
        <f t="shared" ca="1" si="1453"/>
        <v>12.854736725471829</v>
      </c>
      <c r="M17929" s="1">
        <f t="shared" ca="1" si="1451"/>
        <v>-3.5290434354418417E-7</v>
      </c>
    </row>
    <row r="17930" spans="8:13" x14ac:dyDescent="0.3">
      <c r="H17930" s="1">
        <f t="shared" si="1449"/>
        <v>0</v>
      </c>
      <c r="J17930" s="1">
        <f t="shared" si="1452"/>
        <v>64540800</v>
      </c>
      <c r="K17930" s="1">
        <f t="shared" si="1450"/>
        <v>747</v>
      </c>
      <c r="L17930" s="1">
        <f t="shared" ca="1" si="1453"/>
        <v>12.853466269835071</v>
      </c>
      <c r="M17930" s="1">
        <f t="shared" ca="1" si="1451"/>
        <v>-3.5274728902196091E-7</v>
      </c>
    </row>
    <row r="17931" spans="8:13" x14ac:dyDescent="0.3">
      <c r="H17931" s="1">
        <f t="shared" si="1449"/>
        <v>0</v>
      </c>
      <c r="J17931" s="1">
        <f t="shared" si="1452"/>
        <v>64544400</v>
      </c>
      <c r="K17931" s="1">
        <f t="shared" si="1450"/>
        <v>747.04200000000003</v>
      </c>
      <c r="L17931" s="1">
        <f t="shared" ca="1" si="1453"/>
        <v>12.852196379594591</v>
      </c>
      <c r="M17931" s="1">
        <f t="shared" ca="1" si="1451"/>
        <v>-3.5259030439438008E-7</v>
      </c>
    </row>
    <row r="17932" spans="8:13" x14ac:dyDescent="0.3">
      <c r="H17932" s="1">
        <f t="shared" si="1449"/>
        <v>0</v>
      </c>
      <c r="J17932" s="1">
        <f t="shared" si="1452"/>
        <v>64548000</v>
      </c>
      <c r="K17932" s="1">
        <f t="shared" si="1450"/>
        <v>747.08299999999997</v>
      </c>
      <c r="L17932" s="1">
        <f t="shared" ca="1" si="1453"/>
        <v>12.850927054498772</v>
      </c>
      <c r="M17932" s="1">
        <f t="shared" ca="1" si="1451"/>
        <v>-3.5243338963033635E-7</v>
      </c>
    </row>
    <row r="17933" spans="8:13" x14ac:dyDescent="0.3">
      <c r="H17933" s="1">
        <f t="shared" si="1449"/>
        <v>0</v>
      </c>
      <c r="J17933" s="1">
        <f t="shared" si="1452"/>
        <v>64551600</v>
      </c>
      <c r="K17933" s="1">
        <f t="shared" si="1450"/>
        <v>747.125</v>
      </c>
      <c r="L17933" s="1">
        <f t="shared" ca="1" si="1453"/>
        <v>12.849658294296104</v>
      </c>
      <c r="M17933" s="1">
        <f t="shared" ca="1" si="1451"/>
        <v>-3.5227654469873811E-7</v>
      </c>
    </row>
    <row r="17934" spans="8:13" x14ac:dyDescent="0.3">
      <c r="H17934" s="1">
        <f t="shared" si="1449"/>
        <v>0</v>
      </c>
      <c r="J17934" s="1">
        <f t="shared" si="1452"/>
        <v>64555200</v>
      </c>
      <c r="K17934" s="1">
        <f t="shared" si="1450"/>
        <v>747.16700000000003</v>
      </c>
      <c r="L17934" s="1">
        <f t="shared" ca="1" si="1453"/>
        <v>12.848390098735189</v>
      </c>
      <c r="M17934" s="1">
        <f t="shared" ca="1" si="1451"/>
        <v>-3.5211976956850741E-7</v>
      </c>
    </row>
    <row r="17935" spans="8:13" x14ac:dyDescent="0.3">
      <c r="H17935" s="1">
        <f t="shared" si="1449"/>
        <v>0</v>
      </c>
      <c r="J17935" s="1">
        <f t="shared" si="1452"/>
        <v>64558800</v>
      </c>
      <c r="K17935" s="1">
        <f t="shared" si="1450"/>
        <v>747.20799999999997</v>
      </c>
      <c r="L17935" s="1">
        <f t="shared" ca="1" si="1453"/>
        <v>12.847122467564743</v>
      </c>
      <c r="M17935" s="1">
        <f t="shared" ca="1" si="1451"/>
        <v>-3.519630642085802E-7</v>
      </c>
    </row>
    <row r="17936" spans="8:13" x14ac:dyDescent="0.3">
      <c r="H17936" s="1">
        <f t="shared" si="1449"/>
        <v>0</v>
      </c>
      <c r="J17936" s="1">
        <f t="shared" si="1452"/>
        <v>64562400</v>
      </c>
      <c r="K17936" s="1">
        <f t="shared" si="1450"/>
        <v>747.25</v>
      </c>
      <c r="L17936" s="1">
        <f t="shared" ca="1" si="1453"/>
        <v>12.845855400533592</v>
      </c>
      <c r="M17936" s="1">
        <f t="shared" ca="1" si="1451"/>
        <v>-3.5180642858790634E-7</v>
      </c>
    </row>
    <row r="17937" spans="8:13" x14ac:dyDescent="0.3">
      <c r="H17937" s="1">
        <f t="shared" si="1449"/>
        <v>0</v>
      </c>
      <c r="J17937" s="1">
        <f t="shared" si="1452"/>
        <v>64566000</v>
      </c>
      <c r="K17937" s="1">
        <f t="shared" si="1450"/>
        <v>747.29200000000003</v>
      </c>
      <c r="L17937" s="1">
        <f t="shared" ca="1" si="1453"/>
        <v>12.844588897390675</v>
      </c>
      <c r="M17937" s="1">
        <f t="shared" ca="1" si="1451"/>
        <v>-3.5164986267544946E-7</v>
      </c>
    </row>
    <row r="17938" spans="8:13" x14ac:dyDescent="0.3">
      <c r="H17938" s="1">
        <f t="shared" si="1449"/>
        <v>0</v>
      </c>
      <c r="J17938" s="1">
        <f t="shared" si="1452"/>
        <v>64569600</v>
      </c>
      <c r="K17938" s="1">
        <f t="shared" si="1450"/>
        <v>747.33299999999997</v>
      </c>
      <c r="L17938" s="1">
        <f t="shared" ca="1" si="1453"/>
        <v>12.843322957885043</v>
      </c>
      <c r="M17938" s="1">
        <f t="shared" ca="1" si="1451"/>
        <v>-3.51493366440187E-7</v>
      </c>
    </row>
    <row r="17939" spans="8:13" x14ac:dyDescent="0.3">
      <c r="H17939" s="1">
        <f t="shared" si="1449"/>
        <v>0</v>
      </c>
      <c r="J17939" s="1">
        <f t="shared" si="1452"/>
        <v>64573200</v>
      </c>
      <c r="K17939" s="1">
        <f t="shared" si="1450"/>
        <v>747.375</v>
      </c>
      <c r="L17939" s="1">
        <f t="shared" ca="1" si="1453"/>
        <v>12.842057581765859</v>
      </c>
      <c r="M17939" s="1">
        <f t="shared" ca="1" si="1451"/>
        <v>-3.5133693985111044E-7</v>
      </c>
    </row>
    <row r="17940" spans="8:13" x14ac:dyDescent="0.3">
      <c r="H17940" s="1">
        <f t="shared" si="1449"/>
        <v>0</v>
      </c>
      <c r="J17940" s="1">
        <f t="shared" si="1452"/>
        <v>64576800</v>
      </c>
      <c r="K17940" s="1">
        <f t="shared" si="1450"/>
        <v>747.41700000000003</v>
      </c>
      <c r="L17940" s="1">
        <f t="shared" ca="1" si="1453"/>
        <v>12.840792768782395</v>
      </c>
      <c r="M17940" s="1">
        <f t="shared" ca="1" si="1451"/>
        <v>-3.5118058287722458E-7</v>
      </c>
    </row>
    <row r="17941" spans="8:13" x14ac:dyDescent="0.3">
      <c r="H17941" s="1">
        <f t="shared" si="1449"/>
        <v>0</v>
      </c>
      <c r="J17941" s="1">
        <f t="shared" si="1452"/>
        <v>64580400</v>
      </c>
      <c r="K17941" s="1">
        <f t="shared" si="1450"/>
        <v>747.45799999999997</v>
      </c>
      <c r="L17941" s="1">
        <f t="shared" ca="1" si="1453"/>
        <v>12.839528518684036</v>
      </c>
      <c r="M17941" s="1">
        <f t="shared" ca="1" si="1451"/>
        <v>-3.5102429548754829E-7</v>
      </c>
    </row>
    <row r="17942" spans="8:13" x14ac:dyDescent="0.3">
      <c r="H17942" s="1">
        <f t="shared" si="1449"/>
        <v>0</v>
      </c>
      <c r="J17942" s="1">
        <f t="shared" si="1452"/>
        <v>64584000</v>
      </c>
      <c r="K17942" s="1">
        <f t="shared" si="1450"/>
        <v>747.5</v>
      </c>
      <c r="L17942" s="1">
        <f t="shared" ca="1" si="1453"/>
        <v>12.838264831220281</v>
      </c>
      <c r="M17942" s="1">
        <f t="shared" ca="1" si="1451"/>
        <v>-3.5086807765111442E-7</v>
      </c>
    </row>
    <row r="17943" spans="8:13" x14ac:dyDescent="0.3">
      <c r="H17943" s="1">
        <f t="shared" si="1449"/>
        <v>0</v>
      </c>
      <c r="J17943" s="1">
        <f t="shared" si="1452"/>
        <v>64587600</v>
      </c>
      <c r="K17943" s="1">
        <f t="shared" si="1450"/>
        <v>747.54200000000003</v>
      </c>
      <c r="L17943" s="1">
        <f t="shared" ca="1" si="1453"/>
        <v>12.837001706140736</v>
      </c>
      <c r="M17943" s="1">
        <f t="shared" ca="1" si="1451"/>
        <v>-3.5071192933696919E-7</v>
      </c>
    </row>
    <row r="17944" spans="8:13" x14ac:dyDescent="0.3">
      <c r="H17944" s="1">
        <f t="shared" si="1449"/>
        <v>0</v>
      </c>
      <c r="J17944" s="1">
        <f t="shared" si="1452"/>
        <v>64591200</v>
      </c>
      <c r="K17944" s="1">
        <f t="shared" si="1450"/>
        <v>747.58299999999997</v>
      </c>
      <c r="L17944" s="1">
        <f t="shared" ca="1" si="1453"/>
        <v>12.835739143195124</v>
      </c>
      <c r="M17944" s="1">
        <f t="shared" ca="1" si="1451"/>
        <v>-3.5055585051417305E-7</v>
      </c>
    </row>
    <row r="17945" spans="8:13" x14ac:dyDescent="0.3">
      <c r="H17945" s="1">
        <f t="shared" si="1449"/>
        <v>0</v>
      </c>
      <c r="J17945" s="1">
        <f t="shared" si="1452"/>
        <v>64594800</v>
      </c>
      <c r="K17945" s="1">
        <f t="shared" si="1450"/>
        <v>747.625</v>
      </c>
      <c r="L17945" s="1">
        <f t="shared" ca="1" si="1453"/>
        <v>12.834477142133272</v>
      </c>
      <c r="M17945" s="1">
        <f t="shared" ca="1" si="1451"/>
        <v>-3.503998411517996E-7</v>
      </c>
    </row>
    <row r="17946" spans="8:13" x14ac:dyDescent="0.3">
      <c r="H17946" s="1">
        <f t="shared" si="1449"/>
        <v>0</v>
      </c>
      <c r="J17946" s="1">
        <f t="shared" si="1452"/>
        <v>64598400</v>
      </c>
      <c r="K17946" s="1">
        <f t="shared" si="1450"/>
        <v>747.66700000000003</v>
      </c>
      <c r="L17946" s="1">
        <f t="shared" ca="1" si="1453"/>
        <v>12.833215702705125</v>
      </c>
      <c r="M17946" s="1">
        <f t="shared" ca="1" si="1451"/>
        <v>-3.5024390121893685E-7</v>
      </c>
    </row>
    <row r="17947" spans="8:13" x14ac:dyDescent="0.3">
      <c r="H17947" s="1">
        <f t="shared" si="1449"/>
        <v>0</v>
      </c>
      <c r="J17947" s="1">
        <f t="shared" si="1452"/>
        <v>64602000</v>
      </c>
      <c r="K17947" s="1">
        <f t="shared" si="1450"/>
        <v>747.70799999999997</v>
      </c>
      <c r="L17947" s="1">
        <f t="shared" ca="1" si="1453"/>
        <v>12.831954824660738</v>
      </c>
      <c r="M17947" s="1">
        <f t="shared" ca="1" si="1451"/>
        <v>-3.5008803068468636E-7</v>
      </c>
    </row>
    <row r="17948" spans="8:13" x14ac:dyDescent="0.3">
      <c r="H17948" s="1">
        <f t="shared" si="1449"/>
        <v>0</v>
      </c>
      <c r="J17948" s="1">
        <f t="shared" si="1452"/>
        <v>64605600</v>
      </c>
      <c r="K17948" s="1">
        <f t="shared" si="1450"/>
        <v>747.75</v>
      </c>
      <c r="L17948" s="1">
        <f t="shared" ca="1" si="1453"/>
        <v>12.830694507750273</v>
      </c>
      <c r="M17948" s="1">
        <f t="shared" ca="1" si="1451"/>
        <v>-3.4993222951816319E-7</v>
      </c>
    </row>
    <row r="17949" spans="8:13" x14ac:dyDescent="0.3">
      <c r="H17949" s="1">
        <f t="shared" si="1449"/>
        <v>0</v>
      </c>
      <c r="J17949" s="1">
        <f t="shared" si="1452"/>
        <v>64609200</v>
      </c>
      <c r="K17949" s="1">
        <f t="shared" si="1450"/>
        <v>747.79200000000003</v>
      </c>
      <c r="L17949" s="1">
        <f t="shared" ca="1" si="1453"/>
        <v>12.829434751724008</v>
      </c>
      <c r="M17949" s="1">
        <f t="shared" ca="1" si="1451"/>
        <v>-3.4977649768849633E-7</v>
      </c>
    </row>
    <row r="17950" spans="8:13" x14ac:dyDescent="0.3">
      <c r="H17950" s="1">
        <f t="shared" si="1449"/>
        <v>0</v>
      </c>
      <c r="J17950" s="1">
        <f t="shared" si="1452"/>
        <v>64612800</v>
      </c>
      <c r="K17950" s="1">
        <f t="shared" si="1450"/>
        <v>747.83299999999997</v>
      </c>
      <c r="L17950" s="1">
        <f t="shared" ca="1" si="1453"/>
        <v>12.828175556332329</v>
      </c>
      <c r="M17950" s="1">
        <f t="shared" ca="1" si="1451"/>
        <v>-3.4962083516482847E-7</v>
      </c>
    </row>
    <row r="17951" spans="8:13" x14ac:dyDescent="0.3">
      <c r="H17951" s="1">
        <f t="shared" si="1449"/>
        <v>0</v>
      </c>
      <c r="J17951" s="1">
        <f t="shared" si="1452"/>
        <v>64616400</v>
      </c>
      <c r="K17951" s="1">
        <f t="shared" si="1450"/>
        <v>747.875</v>
      </c>
      <c r="L17951" s="1">
        <f t="shared" ca="1" si="1453"/>
        <v>12.826916921325736</v>
      </c>
      <c r="M17951" s="1">
        <f t="shared" ca="1" si="1451"/>
        <v>-3.4946524191631618E-7</v>
      </c>
    </row>
    <row r="17952" spans="8:13" x14ac:dyDescent="0.3">
      <c r="H17952" s="1">
        <f t="shared" si="1449"/>
        <v>0</v>
      </c>
      <c r="J17952" s="1">
        <f t="shared" si="1452"/>
        <v>64620000</v>
      </c>
      <c r="K17952" s="1">
        <f t="shared" si="1450"/>
        <v>747.91700000000003</v>
      </c>
      <c r="L17952" s="1">
        <f t="shared" ca="1" si="1453"/>
        <v>12.825658846454838</v>
      </c>
      <c r="M17952" s="1">
        <f t="shared" ca="1" si="1451"/>
        <v>-3.4930971791212957E-7</v>
      </c>
    </row>
    <row r="17953" spans="8:13" x14ac:dyDescent="0.3">
      <c r="H17953" s="1">
        <f t="shared" si="1449"/>
        <v>0</v>
      </c>
      <c r="J17953" s="1">
        <f t="shared" si="1452"/>
        <v>64623600</v>
      </c>
      <c r="K17953" s="1">
        <f t="shared" si="1450"/>
        <v>747.95799999999997</v>
      </c>
      <c r="L17953" s="1">
        <f t="shared" ca="1" si="1453"/>
        <v>12.824401331470353</v>
      </c>
      <c r="M17953" s="1">
        <f t="shared" ca="1" si="1451"/>
        <v>-3.4915426312145249E-7</v>
      </c>
    </row>
    <row r="17954" spans="8:13" x14ac:dyDescent="0.3">
      <c r="H17954" s="1">
        <f t="shared" si="1449"/>
        <v>0</v>
      </c>
      <c r="J17954" s="1">
        <f t="shared" si="1452"/>
        <v>64627200</v>
      </c>
      <c r="K17954" s="1">
        <f t="shared" si="1450"/>
        <v>748</v>
      </c>
      <c r="L17954" s="1">
        <f t="shared" ca="1" si="1453"/>
        <v>12.823144376123116</v>
      </c>
      <c r="M17954" s="1">
        <f t="shared" ca="1" si="1451"/>
        <v>-3.4899887751348272E-7</v>
      </c>
    </row>
    <row r="17955" spans="8:13" x14ac:dyDescent="0.3">
      <c r="H17955" s="1">
        <f t="shared" si="1449"/>
        <v>0</v>
      </c>
      <c r="J17955" s="1">
        <f t="shared" si="1452"/>
        <v>64630800</v>
      </c>
      <c r="K17955" s="1">
        <f t="shared" si="1450"/>
        <v>748.04200000000003</v>
      </c>
      <c r="L17955" s="1">
        <f t="shared" ca="1" si="1453"/>
        <v>12.821887980164067</v>
      </c>
      <c r="M17955" s="1">
        <f t="shared" ca="1" si="1451"/>
        <v>-3.4884356105743147E-7</v>
      </c>
    </row>
    <row r="17956" spans="8:13" x14ac:dyDescent="0.3">
      <c r="H17956" s="1">
        <f t="shared" si="1449"/>
        <v>0</v>
      </c>
      <c r="J17956" s="1">
        <f t="shared" si="1452"/>
        <v>64634400</v>
      </c>
      <c r="K17956" s="1">
        <f t="shared" si="1450"/>
        <v>748.08299999999997</v>
      </c>
      <c r="L17956" s="1">
        <f t="shared" ca="1" si="1453"/>
        <v>12.820632143344261</v>
      </c>
      <c r="M17956" s="1">
        <f t="shared" ca="1" si="1451"/>
        <v>-3.4868831372252382E-7</v>
      </c>
    </row>
    <row r="17957" spans="8:13" x14ac:dyDescent="0.3">
      <c r="H17957" s="1">
        <f t="shared" si="1449"/>
        <v>0</v>
      </c>
      <c r="J17957" s="1">
        <f t="shared" si="1452"/>
        <v>64638000</v>
      </c>
      <c r="K17957" s="1">
        <f t="shared" si="1450"/>
        <v>748.125</v>
      </c>
      <c r="L17957" s="1">
        <f t="shared" ca="1" si="1453"/>
        <v>12.81937686541486</v>
      </c>
      <c r="M17957" s="1">
        <f t="shared" ca="1" si="1451"/>
        <v>-3.4853313547799848E-7</v>
      </c>
    </row>
    <row r="17958" spans="8:13" x14ac:dyDescent="0.3">
      <c r="H17958" s="1">
        <f t="shared" si="1449"/>
        <v>0</v>
      </c>
      <c r="J17958" s="1">
        <f t="shared" si="1452"/>
        <v>64641600</v>
      </c>
      <c r="K17958" s="1">
        <f t="shared" si="1450"/>
        <v>748.16700000000003</v>
      </c>
      <c r="L17958" s="1">
        <f t="shared" ca="1" si="1453"/>
        <v>12.81812214612714</v>
      </c>
      <c r="M17958" s="1">
        <f t="shared" ca="1" si="1451"/>
        <v>-3.4837802629310785E-7</v>
      </c>
    </row>
    <row r="17959" spans="8:13" x14ac:dyDescent="0.3">
      <c r="H17959" s="1">
        <f t="shared" si="1449"/>
        <v>0</v>
      </c>
      <c r="J17959" s="1">
        <f t="shared" si="1452"/>
        <v>64645200</v>
      </c>
      <c r="K17959" s="1">
        <f t="shared" si="1450"/>
        <v>748.20799999999997</v>
      </c>
      <c r="L17959" s="1">
        <f t="shared" ca="1" si="1453"/>
        <v>12.816867985232484</v>
      </c>
      <c r="M17959" s="1">
        <f t="shared" ca="1" si="1451"/>
        <v>-3.4822298613711807E-7</v>
      </c>
    </row>
    <row r="17960" spans="8:13" x14ac:dyDescent="0.3">
      <c r="H17960" s="1">
        <f t="shared" si="1449"/>
        <v>0</v>
      </c>
      <c r="J17960" s="1">
        <f t="shared" si="1452"/>
        <v>64648800</v>
      </c>
      <c r="K17960" s="1">
        <f t="shared" si="1450"/>
        <v>748.25</v>
      </c>
      <c r="L17960" s="1">
        <f t="shared" ca="1" si="1453"/>
        <v>12.815614382482391</v>
      </c>
      <c r="M17960" s="1">
        <f t="shared" ca="1" si="1451"/>
        <v>-3.4806801497930875E-7</v>
      </c>
    </row>
    <row r="17961" spans="8:13" x14ac:dyDescent="0.3">
      <c r="H17961" s="1">
        <f t="shared" si="1449"/>
        <v>0</v>
      </c>
      <c r="J17961" s="1">
        <f t="shared" si="1452"/>
        <v>64652400</v>
      </c>
      <c r="K17961" s="1">
        <f t="shared" si="1450"/>
        <v>748.29200000000003</v>
      </c>
      <c r="L17961" s="1">
        <f t="shared" ca="1" si="1453"/>
        <v>12.814361337628466</v>
      </c>
      <c r="M17961" s="1">
        <f t="shared" ca="1" si="1451"/>
        <v>-3.4791311278897361E-7</v>
      </c>
    </row>
    <row r="17962" spans="8:13" x14ac:dyDescent="0.3">
      <c r="H17962" s="1">
        <f t="shared" si="1449"/>
        <v>0</v>
      </c>
      <c r="J17962" s="1">
        <f t="shared" si="1452"/>
        <v>64656000</v>
      </c>
      <c r="K17962" s="1">
        <f t="shared" si="1450"/>
        <v>748.33299999999997</v>
      </c>
      <c r="L17962" s="1">
        <f t="shared" ca="1" si="1453"/>
        <v>12.813108850422426</v>
      </c>
      <c r="M17962" s="1">
        <f t="shared" ca="1" si="1451"/>
        <v>-3.4775827953541957E-7</v>
      </c>
    </row>
    <row r="17963" spans="8:13" x14ac:dyDescent="0.3">
      <c r="H17963" s="1">
        <f t="shared" si="1449"/>
        <v>0</v>
      </c>
      <c r="J17963" s="1">
        <f t="shared" si="1452"/>
        <v>64659600</v>
      </c>
      <c r="K17963" s="1">
        <f t="shared" si="1450"/>
        <v>748.375</v>
      </c>
      <c r="L17963" s="1">
        <f t="shared" ca="1" si="1453"/>
        <v>12.811856920616098</v>
      </c>
      <c r="M17963" s="1">
        <f t="shared" ca="1" si="1451"/>
        <v>-3.4760351518796731E-7</v>
      </c>
    </row>
    <row r="17964" spans="8:13" x14ac:dyDescent="0.3">
      <c r="H17964" s="1">
        <f t="shared" si="1449"/>
        <v>0</v>
      </c>
      <c r="J17964" s="1">
        <f t="shared" si="1452"/>
        <v>64663200</v>
      </c>
      <c r="K17964" s="1">
        <f t="shared" si="1450"/>
        <v>748.41700000000003</v>
      </c>
      <c r="L17964" s="1">
        <f t="shared" ca="1" si="1453"/>
        <v>12.810605547961421</v>
      </c>
      <c r="M17964" s="1">
        <f t="shared" ca="1" si="1451"/>
        <v>-3.4744881971595148E-7</v>
      </c>
    </row>
    <row r="17965" spans="8:13" x14ac:dyDescent="0.3">
      <c r="H17965" s="1">
        <f t="shared" si="1449"/>
        <v>0</v>
      </c>
      <c r="J17965" s="1">
        <f t="shared" si="1452"/>
        <v>64666800</v>
      </c>
      <c r="K17965" s="1">
        <f t="shared" si="1450"/>
        <v>748.45799999999997</v>
      </c>
      <c r="L17965" s="1">
        <f t="shared" ca="1" si="1453"/>
        <v>12.809354732210444</v>
      </c>
      <c r="M17965" s="1">
        <f t="shared" ca="1" si="1451"/>
        <v>-3.4729419308872013E-7</v>
      </c>
    </row>
    <row r="17966" spans="8:13" x14ac:dyDescent="0.3">
      <c r="H17966" s="1">
        <f t="shared" si="1449"/>
        <v>0</v>
      </c>
      <c r="J17966" s="1">
        <f t="shared" si="1452"/>
        <v>64670400</v>
      </c>
      <c r="K17966" s="1">
        <f t="shared" si="1450"/>
        <v>748.5</v>
      </c>
      <c r="L17966" s="1">
        <f t="shared" ca="1" si="1453"/>
        <v>12.808104473115325</v>
      </c>
      <c r="M17966" s="1">
        <f t="shared" ca="1" si="1451"/>
        <v>-3.4713963527563481E-7</v>
      </c>
    </row>
    <row r="17967" spans="8:13" x14ac:dyDescent="0.3">
      <c r="H17967" s="1">
        <f t="shared" si="1449"/>
        <v>0</v>
      </c>
      <c r="J17967" s="1">
        <f t="shared" si="1452"/>
        <v>64674000</v>
      </c>
      <c r="K17967" s="1">
        <f t="shared" si="1450"/>
        <v>748.54200000000003</v>
      </c>
      <c r="L17967" s="1">
        <f t="shared" ca="1" si="1453"/>
        <v>12.806854770428332</v>
      </c>
      <c r="M17967" s="1">
        <f t="shared" ca="1" si="1451"/>
        <v>-3.4698514624607094E-7</v>
      </c>
    </row>
    <row r="17968" spans="8:13" x14ac:dyDescent="0.3">
      <c r="H17968" s="1">
        <f t="shared" si="1449"/>
        <v>0</v>
      </c>
      <c r="J17968" s="1">
        <f t="shared" si="1452"/>
        <v>64677600</v>
      </c>
      <c r="K17968" s="1">
        <f t="shared" si="1450"/>
        <v>748.58299999999997</v>
      </c>
      <c r="L17968" s="1">
        <f t="shared" ca="1" si="1453"/>
        <v>12.805605623901846</v>
      </c>
      <c r="M17968" s="1">
        <f t="shared" ca="1" si="1451"/>
        <v>-3.4683072596941743E-7</v>
      </c>
    </row>
    <row r="17969" spans="8:13" x14ac:dyDescent="0.3">
      <c r="H17969" s="1">
        <f t="shared" si="1449"/>
        <v>0</v>
      </c>
      <c r="J17969" s="1">
        <f t="shared" si="1452"/>
        <v>64681200</v>
      </c>
      <c r="K17969" s="1">
        <f t="shared" si="1450"/>
        <v>748.625</v>
      </c>
      <c r="L17969" s="1">
        <f t="shared" ca="1" si="1453"/>
        <v>12.804357033288357</v>
      </c>
      <c r="M17969" s="1">
        <f t="shared" ca="1" si="1451"/>
        <v>-3.4667637441507723E-7</v>
      </c>
    </row>
    <row r="17970" spans="8:13" x14ac:dyDescent="0.3">
      <c r="H17970" s="1">
        <f t="shared" si="1449"/>
        <v>0</v>
      </c>
      <c r="J17970" s="1">
        <f t="shared" si="1452"/>
        <v>64684800</v>
      </c>
      <c r="K17970" s="1">
        <f t="shared" si="1450"/>
        <v>748.66700000000003</v>
      </c>
      <c r="L17970" s="1">
        <f t="shared" ca="1" si="1453"/>
        <v>12.803108998340463</v>
      </c>
      <c r="M17970" s="1">
        <f t="shared" ca="1" si="1451"/>
        <v>-3.465220915524662E-7</v>
      </c>
    </row>
    <row r="17971" spans="8:13" x14ac:dyDescent="0.3">
      <c r="H17971" s="1">
        <f t="shared" si="1449"/>
        <v>0</v>
      </c>
      <c r="J17971" s="1">
        <f t="shared" si="1452"/>
        <v>64688400</v>
      </c>
      <c r="K17971" s="1">
        <f t="shared" si="1450"/>
        <v>748.70799999999997</v>
      </c>
      <c r="L17971" s="1">
        <f t="shared" ca="1" si="1453"/>
        <v>12.801861518810874</v>
      </c>
      <c r="M17971" s="1">
        <f t="shared" ca="1" si="1451"/>
        <v>-3.4636787735101413E-7</v>
      </c>
    </row>
    <row r="17972" spans="8:13" x14ac:dyDescent="0.3">
      <c r="H17972" s="1">
        <f t="shared" si="1449"/>
        <v>0</v>
      </c>
      <c r="J17972" s="1">
        <f t="shared" si="1452"/>
        <v>64692000</v>
      </c>
      <c r="K17972" s="1">
        <f t="shared" si="1450"/>
        <v>748.75</v>
      </c>
      <c r="L17972" s="1">
        <f t="shared" ca="1" si="1453"/>
        <v>12.80061459445241</v>
      </c>
      <c r="M17972" s="1">
        <f t="shared" ca="1" si="1451"/>
        <v>-3.4621373178016468E-7</v>
      </c>
    </row>
    <row r="17973" spans="8:13" x14ac:dyDescent="0.3">
      <c r="H17973" s="1">
        <f t="shared" si="1449"/>
        <v>0</v>
      </c>
      <c r="J17973" s="1">
        <f t="shared" si="1452"/>
        <v>64695600</v>
      </c>
      <c r="K17973" s="1">
        <f t="shared" si="1450"/>
        <v>748.79200000000003</v>
      </c>
      <c r="L17973" s="1">
        <f t="shared" ca="1" si="1453"/>
        <v>12.799368225018002</v>
      </c>
      <c r="M17973" s="1">
        <f t="shared" ca="1" si="1451"/>
        <v>-3.4605965480937469E-7</v>
      </c>
    </row>
    <row r="17974" spans="8:13" x14ac:dyDescent="0.3">
      <c r="H17974" s="1">
        <f t="shared" si="1449"/>
        <v>0</v>
      </c>
      <c r="J17974" s="1">
        <f t="shared" si="1452"/>
        <v>64699200</v>
      </c>
      <c r="K17974" s="1">
        <f t="shared" si="1450"/>
        <v>748.83299999999997</v>
      </c>
      <c r="L17974" s="1">
        <f t="shared" ca="1" si="1453"/>
        <v>12.798122410260689</v>
      </c>
      <c r="M17974" s="1">
        <f t="shared" ca="1" si="1451"/>
        <v>-3.4590564640811507E-7</v>
      </c>
    </row>
    <row r="17975" spans="8:13" x14ac:dyDescent="0.3">
      <c r="H17975" s="1">
        <f t="shared" si="1449"/>
        <v>0</v>
      </c>
      <c r="J17975" s="1">
        <f t="shared" si="1452"/>
        <v>64702800</v>
      </c>
      <c r="K17975" s="1">
        <f t="shared" si="1450"/>
        <v>748.875</v>
      </c>
      <c r="L17975" s="1">
        <f t="shared" ca="1" si="1453"/>
        <v>12.79687714993362</v>
      </c>
      <c r="M17975" s="1">
        <f t="shared" ca="1" si="1451"/>
        <v>-3.4575170654586967E-7</v>
      </c>
    </row>
    <row r="17976" spans="8:13" x14ac:dyDescent="0.3">
      <c r="H17976" s="1">
        <f t="shared" si="1449"/>
        <v>0</v>
      </c>
      <c r="J17976" s="1">
        <f t="shared" si="1452"/>
        <v>64706400</v>
      </c>
      <c r="K17976" s="1">
        <f t="shared" si="1450"/>
        <v>748.91700000000003</v>
      </c>
      <c r="L17976" s="1">
        <f t="shared" ca="1" si="1453"/>
        <v>12.795632443790055</v>
      </c>
      <c r="M17976" s="1">
        <f t="shared" ca="1" si="1451"/>
        <v>-3.4559783519213646E-7</v>
      </c>
    </row>
    <row r="17977" spans="8:13" x14ac:dyDescent="0.3">
      <c r="H17977" s="1">
        <f t="shared" si="1449"/>
        <v>0</v>
      </c>
      <c r="J17977" s="1">
        <f t="shared" si="1452"/>
        <v>64710000</v>
      </c>
      <c r="K17977" s="1">
        <f t="shared" si="1450"/>
        <v>748.95799999999997</v>
      </c>
      <c r="L17977" s="1">
        <f t="shared" ca="1" si="1453"/>
        <v>12.794388291583363</v>
      </c>
      <c r="M17977" s="1">
        <f t="shared" ca="1" si="1451"/>
        <v>-3.4544403231642686E-7</v>
      </c>
    </row>
    <row r="17978" spans="8:13" x14ac:dyDescent="0.3">
      <c r="H17978" s="1">
        <f t="shared" si="1449"/>
        <v>0</v>
      </c>
      <c r="J17978" s="1">
        <f t="shared" si="1452"/>
        <v>64713600</v>
      </c>
      <c r="K17978" s="1">
        <f t="shared" si="1450"/>
        <v>749</v>
      </c>
      <c r="L17978" s="1">
        <f t="shared" ca="1" si="1453"/>
        <v>12.793144693067024</v>
      </c>
      <c r="M17978" s="1">
        <f t="shared" ca="1" si="1451"/>
        <v>-3.4529029788826567E-7</v>
      </c>
    </row>
    <row r="17979" spans="8:13" x14ac:dyDescent="0.3">
      <c r="H17979" s="1">
        <f t="shared" si="1449"/>
        <v>0</v>
      </c>
      <c r="J17979" s="1">
        <f t="shared" si="1452"/>
        <v>64717200</v>
      </c>
      <c r="K17979" s="1">
        <f t="shared" si="1450"/>
        <v>749.04200000000003</v>
      </c>
      <c r="L17979" s="1">
        <f t="shared" ca="1" si="1453"/>
        <v>12.791901647994626</v>
      </c>
      <c r="M17979" s="1">
        <f t="shared" ca="1" si="1451"/>
        <v>-3.4513663187719138E-7</v>
      </c>
    </row>
    <row r="17980" spans="8:13" x14ac:dyDescent="0.3">
      <c r="H17980" s="1">
        <f t="shared" si="1449"/>
        <v>0</v>
      </c>
      <c r="J17980" s="1">
        <f t="shared" si="1452"/>
        <v>64720800</v>
      </c>
      <c r="K17980" s="1">
        <f t="shared" si="1450"/>
        <v>749.08299999999997</v>
      </c>
      <c r="L17980" s="1">
        <f t="shared" ca="1" si="1453"/>
        <v>12.790659156119869</v>
      </c>
      <c r="M17980" s="1">
        <f t="shared" ca="1" si="1451"/>
        <v>-3.4498303425275628E-7</v>
      </c>
    </row>
    <row r="17981" spans="8:13" x14ac:dyDescent="0.3">
      <c r="H17981" s="1">
        <f t="shared" si="1449"/>
        <v>0</v>
      </c>
      <c r="J17981" s="1">
        <f t="shared" si="1452"/>
        <v>64724400</v>
      </c>
      <c r="K17981" s="1">
        <f t="shared" si="1450"/>
        <v>749.125</v>
      </c>
      <c r="L17981" s="1">
        <f t="shared" ca="1" si="1453"/>
        <v>12.78941721719656</v>
      </c>
      <c r="M17981" s="1">
        <f t="shared" ca="1" si="1451"/>
        <v>-3.4482950498452582E-7</v>
      </c>
    </row>
    <row r="17982" spans="8:13" x14ac:dyDescent="0.3">
      <c r="H17982" s="1">
        <f t="shared" si="1449"/>
        <v>0</v>
      </c>
      <c r="J17982" s="1">
        <f t="shared" si="1452"/>
        <v>64728000</v>
      </c>
      <c r="K17982" s="1">
        <f t="shared" si="1450"/>
        <v>749.16700000000003</v>
      </c>
      <c r="L17982" s="1">
        <f t="shared" ca="1" si="1453"/>
        <v>12.788175830978615</v>
      </c>
      <c r="M17982" s="1">
        <f t="shared" ca="1" si="1451"/>
        <v>-3.4467604404207889E-7</v>
      </c>
    </row>
    <row r="17983" spans="8:13" x14ac:dyDescent="0.3">
      <c r="H17983" s="1">
        <f t="shared" si="1449"/>
        <v>0</v>
      </c>
      <c r="J17983" s="1">
        <f t="shared" si="1452"/>
        <v>64731600</v>
      </c>
      <c r="K17983" s="1">
        <f t="shared" si="1450"/>
        <v>749.20799999999997</v>
      </c>
      <c r="L17983" s="1">
        <f t="shared" ca="1" si="1453"/>
        <v>12.786934997220063</v>
      </c>
      <c r="M17983" s="1">
        <f t="shared" ca="1" si="1451"/>
        <v>-3.4452265139500857E-7</v>
      </c>
    </row>
    <row r="17984" spans="8:13" x14ac:dyDescent="0.3">
      <c r="H17984" s="1">
        <f t="shared" si="1449"/>
        <v>0</v>
      </c>
      <c r="J17984" s="1">
        <f t="shared" si="1452"/>
        <v>64735200</v>
      </c>
      <c r="K17984" s="1">
        <f t="shared" si="1450"/>
        <v>749.25</v>
      </c>
      <c r="L17984" s="1">
        <f t="shared" ca="1" si="1453"/>
        <v>12.785694715675042</v>
      </c>
      <c r="M17984" s="1">
        <f t="shared" ca="1" si="1451"/>
        <v>-3.4436932701292096E-7</v>
      </c>
    </row>
    <row r="17985" spans="8:13" x14ac:dyDescent="0.3">
      <c r="H17985" s="1">
        <f t="shared" si="1449"/>
        <v>0</v>
      </c>
      <c r="J17985" s="1">
        <f t="shared" si="1452"/>
        <v>64738800</v>
      </c>
      <c r="K17985" s="1">
        <f t="shared" si="1450"/>
        <v>749.29200000000003</v>
      </c>
      <c r="L17985" s="1">
        <f t="shared" ca="1" si="1453"/>
        <v>12.784454986097796</v>
      </c>
      <c r="M17985" s="1">
        <f t="shared" ca="1" si="1451"/>
        <v>-3.4421607086543572E-7</v>
      </c>
    </row>
    <row r="17986" spans="8:13" x14ac:dyDescent="0.3">
      <c r="H17986" s="1">
        <f t="shared" si="1449"/>
        <v>0</v>
      </c>
      <c r="J17986" s="1">
        <f t="shared" si="1452"/>
        <v>64742400</v>
      </c>
      <c r="K17986" s="1">
        <f t="shared" si="1450"/>
        <v>749.33299999999997</v>
      </c>
      <c r="L17986" s="1">
        <f t="shared" ca="1" si="1453"/>
        <v>12.78321580824268</v>
      </c>
      <c r="M17986" s="1">
        <f t="shared" ca="1" si="1451"/>
        <v>-3.4406288292218615E-7</v>
      </c>
    </row>
    <row r="17987" spans="8:13" x14ac:dyDescent="0.3">
      <c r="H17987" s="1">
        <f t="shared" ref="H17987:H18050" si="1454">F17987+(E17987-$B$16)*G17987</f>
        <v>0</v>
      </c>
      <c r="J17987" s="1">
        <f t="shared" si="1452"/>
        <v>64746000</v>
      </c>
      <c r="K17987" s="1">
        <f t="shared" ref="K17987:K18050" si="1455">ROUND(J17987/(24*3600),3)</f>
        <v>749.375</v>
      </c>
      <c r="L17987" s="1">
        <f t="shared" ca="1" si="1453"/>
        <v>12.781977181864161</v>
      </c>
      <c r="M17987" s="1">
        <f t="shared" ref="M17987:M18050" ca="1" si="1456">-$B$13*(L17987-$B$16)/INDIRECT(ADDRESS(ROUND(L17987,0),8))</f>
        <v>-3.4390976315281904E-7</v>
      </c>
    </row>
    <row r="17988" spans="8:13" x14ac:dyDescent="0.3">
      <c r="H17988" s="1">
        <f t="shared" si="1454"/>
        <v>0</v>
      </c>
      <c r="J17988" s="1">
        <f t="shared" ref="J17988:J18051" si="1457">J17987+$I$2*60</f>
        <v>64749600</v>
      </c>
      <c r="K17988" s="1">
        <f t="shared" si="1455"/>
        <v>749.41700000000003</v>
      </c>
      <c r="L17988" s="1">
        <f t="shared" ref="L17988:L18051" ca="1" si="1458">L17987+M17987*(J17988-J17987)</f>
        <v>12.78073910671681</v>
      </c>
      <c r="M17988" s="1">
        <f t="shared" ca="1" si="1456"/>
        <v>-3.4375671152699466E-7</v>
      </c>
    </row>
    <row r="17989" spans="8:13" x14ac:dyDescent="0.3">
      <c r="H17989" s="1">
        <f t="shared" si="1454"/>
        <v>0</v>
      </c>
      <c r="J17989" s="1">
        <f t="shared" si="1457"/>
        <v>64753200</v>
      </c>
      <c r="K17989" s="1">
        <f t="shared" si="1455"/>
        <v>749.45799999999997</v>
      </c>
      <c r="L17989" s="1">
        <f t="shared" ca="1" si="1458"/>
        <v>12.779501582555312</v>
      </c>
      <c r="M17989" s="1">
        <f t="shared" ca="1" si="1456"/>
        <v>-3.436037280143867E-7</v>
      </c>
    </row>
    <row r="17990" spans="8:13" x14ac:dyDescent="0.3">
      <c r="H17990" s="1">
        <f t="shared" si="1454"/>
        <v>0</v>
      </c>
      <c r="J17990" s="1">
        <f t="shared" si="1457"/>
        <v>64756800</v>
      </c>
      <c r="K17990" s="1">
        <f t="shared" si="1455"/>
        <v>749.5</v>
      </c>
      <c r="L17990" s="1">
        <f t="shared" ca="1" si="1458"/>
        <v>12.77826460913446</v>
      </c>
      <c r="M17990" s="1">
        <f t="shared" ca="1" si="1456"/>
        <v>-3.4345081258468276E-7</v>
      </c>
    </row>
    <row r="17991" spans="8:13" x14ac:dyDescent="0.3">
      <c r="H17991" s="1">
        <f t="shared" si="1454"/>
        <v>0</v>
      </c>
      <c r="J17991" s="1">
        <f t="shared" si="1457"/>
        <v>64760400</v>
      </c>
      <c r="K17991" s="1">
        <f t="shared" si="1455"/>
        <v>749.54200000000003</v>
      </c>
      <c r="L17991" s="1">
        <f t="shared" ca="1" si="1458"/>
        <v>12.777028186209156</v>
      </c>
      <c r="M17991" s="1">
        <f t="shared" ca="1" si="1456"/>
        <v>-3.4329796520758346E-7</v>
      </c>
    </row>
    <row r="17992" spans="8:13" x14ac:dyDescent="0.3">
      <c r="H17992" s="1">
        <f t="shared" si="1454"/>
        <v>0</v>
      </c>
      <c r="J17992" s="1">
        <f t="shared" si="1457"/>
        <v>64764000</v>
      </c>
      <c r="K17992" s="1">
        <f t="shared" si="1455"/>
        <v>749.58299999999997</v>
      </c>
      <c r="L17992" s="1">
        <f t="shared" ca="1" si="1458"/>
        <v>12.775792313534408</v>
      </c>
      <c r="M17992" s="1">
        <f t="shared" ca="1" si="1456"/>
        <v>-3.4314518585280283E-7</v>
      </c>
    </row>
    <row r="17993" spans="8:13" x14ac:dyDescent="0.3">
      <c r="H17993" s="1">
        <f t="shared" si="1454"/>
        <v>0</v>
      </c>
      <c r="J17993" s="1">
        <f t="shared" si="1457"/>
        <v>64767600</v>
      </c>
      <c r="K17993" s="1">
        <f t="shared" si="1455"/>
        <v>749.625</v>
      </c>
      <c r="L17993" s="1">
        <f t="shared" ca="1" si="1458"/>
        <v>12.774556990865339</v>
      </c>
      <c r="M17993" s="1">
        <f t="shared" ca="1" si="1456"/>
        <v>-3.4299247449006897E-7</v>
      </c>
    </row>
    <row r="17994" spans="8:13" x14ac:dyDescent="0.3">
      <c r="H17994" s="1">
        <f t="shared" si="1454"/>
        <v>0</v>
      </c>
      <c r="J17994" s="1">
        <f t="shared" si="1457"/>
        <v>64771200</v>
      </c>
      <c r="K17994" s="1">
        <f t="shared" si="1455"/>
        <v>749.66700000000003</v>
      </c>
      <c r="L17994" s="1">
        <f t="shared" ca="1" si="1458"/>
        <v>12.773322217957174</v>
      </c>
      <c r="M17994" s="1">
        <f t="shared" ca="1" si="1456"/>
        <v>-3.4283983108912278E-7</v>
      </c>
    </row>
    <row r="17995" spans="8:13" x14ac:dyDescent="0.3">
      <c r="H17995" s="1">
        <f t="shared" si="1454"/>
        <v>0</v>
      </c>
      <c r="J17995" s="1">
        <f t="shared" si="1457"/>
        <v>64774800</v>
      </c>
      <c r="K17995" s="1">
        <f t="shared" si="1455"/>
        <v>749.70799999999997</v>
      </c>
      <c r="L17995" s="1">
        <f t="shared" ca="1" si="1458"/>
        <v>12.772087994565254</v>
      </c>
      <c r="M17995" s="1">
        <f t="shared" ca="1" si="1456"/>
        <v>-3.4268725561971922E-7</v>
      </c>
    </row>
    <row r="17996" spans="8:13" x14ac:dyDescent="0.3">
      <c r="H17996" s="1">
        <f t="shared" si="1454"/>
        <v>0</v>
      </c>
      <c r="J17996" s="1">
        <f t="shared" si="1457"/>
        <v>64778400</v>
      </c>
      <c r="K17996" s="1">
        <f t="shared" si="1455"/>
        <v>749.75</v>
      </c>
      <c r="L17996" s="1">
        <f t="shared" ca="1" si="1458"/>
        <v>12.770854320445023</v>
      </c>
      <c r="M17996" s="1">
        <f t="shared" ca="1" si="1456"/>
        <v>-3.4253474805162618E-7</v>
      </c>
    </row>
    <row r="17997" spans="8:13" x14ac:dyDescent="0.3">
      <c r="H17997" s="1">
        <f t="shared" si="1454"/>
        <v>0</v>
      </c>
      <c r="J17997" s="1">
        <f t="shared" si="1457"/>
        <v>64782000</v>
      </c>
      <c r="K17997" s="1">
        <f t="shared" si="1455"/>
        <v>749.79200000000003</v>
      </c>
      <c r="L17997" s="1">
        <f t="shared" ca="1" si="1458"/>
        <v>12.769621195352038</v>
      </c>
      <c r="M17997" s="1">
        <f t="shared" ca="1" si="1456"/>
        <v>-3.4238230835462541E-7</v>
      </c>
    </row>
    <row r="17998" spans="8:13" x14ac:dyDescent="0.3">
      <c r="H17998" s="1">
        <f t="shared" si="1454"/>
        <v>0</v>
      </c>
      <c r="J17998" s="1">
        <f t="shared" si="1457"/>
        <v>64785600</v>
      </c>
      <c r="K17998" s="1">
        <f t="shared" si="1455"/>
        <v>749.83299999999997</v>
      </c>
      <c r="L17998" s="1">
        <f t="shared" ca="1" si="1458"/>
        <v>12.768388619041961</v>
      </c>
      <c r="M17998" s="1">
        <f t="shared" ca="1" si="1456"/>
        <v>-3.4222993649851186E-7</v>
      </c>
    </row>
    <row r="17999" spans="8:13" x14ac:dyDescent="0.3">
      <c r="H17999" s="1">
        <f t="shared" si="1454"/>
        <v>0</v>
      </c>
      <c r="J17999" s="1">
        <f t="shared" si="1457"/>
        <v>64789200</v>
      </c>
      <c r="K17999" s="1">
        <f t="shared" si="1455"/>
        <v>749.875</v>
      </c>
      <c r="L17999" s="1">
        <f t="shared" ca="1" si="1458"/>
        <v>12.767156591270567</v>
      </c>
      <c r="M17999" s="1">
        <f t="shared" ca="1" si="1456"/>
        <v>-3.4207763245309406E-7</v>
      </c>
    </row>
    <row r="18000" spans="8:13" x14ac:dyDescent="0.3">
      <c r="H18000" s="1">
        <f t="shared" si="1454"/>
        <v>0</v>
      </c>
      <c r="J18000" s="1">
        <f t="shared" si="1457"/>
        <v>64792800</v>
      </c>
      <c r="K18000" s="1">
        <f t="shared" si="1455"/>
        <v>749.91700000000003</v>
      </c>
      <c r="L18000" s="1">
        <f t="shared" ca="1" si="1458"/>
        <v>12.765925111793736</v>
      </c>
      <c r="M18000" s="1">
        <f t="shared" ca="1" si="1456"/>
        <v>-3.4192539618819396E-7</v>
      </c>
    </row>
    <row r="18001" spans="8:13" x14ac:dyDescent="0.3">
      <c r="H18001" s="1">
        <f t="shared" si="1454"/>
        <v>0</v>
      </c>
      <c r="J18001" s="1">
        <f t="shared" si="1457"/>
        <v>64796400</v>
      </c>
      <c r="K18001" s="1">
        <f t="shared" si="1455"/>
        <v>749.95799999999997</v>
      </c>
      <c r="L18001" s="1">
        <f t="shared" ca="1" si="1458"/>
        <v>12.764694180367458</v>
      </c>
      <c r="M18001" s="1">
        <f t="shared" ca="1" si="1456"/>
        <v>-3.4177322767364671E-7</v>
      </c>
    </row>
    <row r="18002" spans="8:13" x14ac:dyDescent="0.3">
      <c r="H18002" s="1">
        <f t="shared" si="1454"/>
        <v>0</v>
      </c>
      <c r="J18002" s="1">
        <f t="shared" si="1457"/>
        <v>64800000</v>
      </c>
      <c r="K18002" s="1">
        <f t="shared" si="1455"/>
        <v>750</v>
      </c>
      <c r="L18002" s="1">
        <f t="shared" ca="1" si="1458"/>
        <v>12.763463796747834</v>
      </c>
      <c r="M18002" s="1">
        <f t="shared" ca="1" si="1456"/>
        <v>-3.4162112687930137E-7</v>
      </c>
    </row>
    <row r="18003" spans="8:13" x14ac:dyDescent="0.3">
      <c r="H18003" s="1">
        <f t="shared" si="1454"/>
        <v>0</v>
      </c>
      <c r="J18003" s="1">
        <f t="shared" si="1457"/>
        <v>64803600</v>
      </c>
      <c r="K18003" s="1">
        <f t="shared" si="1455"/>
        <v>750.04200000000003</v>
      </c>
      <c r="L18003" s="1">
        <f t="shared" ca="1" si="1458"/>
        <v>12.762233960691068</v>
      </c>
      <c r="M18003" s="1">
        <f t="shared" ca="1" si="1456"/>
        <v>-3.4146909377501989E-7</v>
      </c>
    </row>
    <row r="18004" spans="8:13" x14ac:dyDescent="0.3">
      <c r="H18004" s="1">
        <f t="shared" si="1454"/>
        <v>0</v>
      </c>
      <c r="J18004" s="1">
        <f t="shared" si="1457"/>
        <v>64807200</v>
      </c>
      <c r="K18004" s="1">
        <f t="shared" si="1455"/>
        <v>750.08299999999997</v>
      </c>
      <c r="L18004" s="1">
        <f t="shared" ca="1" si="1458"/>
        <v>12.761004671953478</v>
      </c>
      <c r="M18004" s="1">
        <f t="shared" ca="1" si="1456"/>
        <v>-3.413171283306779E-7</v>
      </c>
    </row>
    <row r="18005" spans="8:13" x14ac:dyDescent="0.3">
      <c r="H18005" s="1">
        <f t="shared" si="1454"/>
        <v>0</v>
      </c>
      <c r="J18005" s="1">
        <f t="shared" si="1457"/>
        <v>64810800</v>
      </c>
      <c r="K18005" s="1">
        <f t="shared" si="1455"/>
        <v>750.125</v>
      </c>
      <c r="L18005" s="1">
        <f t="shared" ca="1" si="1458"/>
        <v>12.759775930291488</v>
      </c>
      <c r="M18005" s="1">
        <f t="shared" ca="1" si="1456"/>
        <v>-3.4116523051616466E-7</v>
      </c>
    </row>
    <row r="18006" spans="8:13" x14ac:dyDescent="0.3">
      <c r="H18006" s="1">
        <f t="shared" si="1454"/>
        <v>0</v>
      </c>
      <c r="J18006" s="1">
        <f t="shared" si="1457"/>
        <v>64814400</v>
      </c>
      <c r="K18006" s="1">
        <f t="shared" si="1455"/>
        <v>750.16700000000003</v>
      </c>
      <c r="L18006" s="1">
        <f t="shared" ca="1" si="1458"/>
        <v>12.758547735461629</v>
      </c>
      <c r="M18006" s="1">
        <f t="shared" ca="1" si="1456"/>
        <v>-3.4101340030138227E-7</v>
      </c>
    </row>
    <row r="18007" spans="8:13" x14ac:dyDescent="0.3">
      <c r="H18007" s="1">
        <f t="shared" si="1454"/>
        <v>0</v>
      </c>
      <c r="J18007" s="1">
        <f t="shared" si="1457"/>
        <v>64818000</v>
      </c>
      <c r="K18007" s="1">
        <f t="shared" si="1455"/>
        <v>750.20799999999997</v>
      </c>
      <c r="L18007" s="1">
        <f t="shared" ca="1" si="1458"/>
        <v>12.757320087220544</v>
      </c>
      <c r="M18007" s="1">
        <f t="shared" ca="1" si="1456"/>
        <v>-3.4086163765624662E-7</v>
      </c>
    </row>
    <row r="18008" spans="8:13" x14ac:dyDescent="0.3">
      <c r="H18008" s="1">
        <f t="shared" si="1454"/>
        <v>0</v>
      </c>
      <c r="J18008" s="1">
        <f t="shared" si="1457"/>
        <v>64821600</v>
      </c>
      <c r="K18008" s="1">
        <f t="shared" si="1455"/>
        <v>750.25</v>
      </c>
      <c r="L18008" s="1">
        <f t="shared" ca="1" si="1458"/>
        <v>12.756092985324981</v>
      </c>
      <c r="M18008" s="1">
        <f t="shared" ca="1" si="1456"/>
        <v>-3.4070994255068702E-7</v>
      </c>
    </row>
    <row r="18009" spans="8:13" x14ac:dyDescent="0.3">
      <c r="H18009" s="1">
        <f t="shared" si="1454"/>
        <v>0</v>
      </c>
      <c r="J18009" s="1">
        <f t="shared" si="1457"/>
        <v>64825200</v>
      </c>
      <c r="K18009" s="1">
        <f t="shared" si="1455"/>
        <v>750.29200000000003</v>
      </c>
      <c r="L18009" s="1">
        <f t="shared" ca="1" si="1458"/>
        <v>12.754866429531798</v>
      </c>
      <c r="M18009" s="1">
        <f t="shared" ca="1" si="1456"/>
        <v>-3.4055831495464594E-7</v>
      </c>
    </row>
    <row r="18010" spans="8:13" x14ac:dyDescent="0.3">
      <c r="H18010" s="1">
        <f t="shared" si="1454"/>
        <v>0</v>
      </c>
      <c r="J18010" s="1">
        <f t="shared" si="1457"/>
        <v>64828800</v>
      </c>
      <c r="K18010" s="1">
        <f t="shared" si="1455"/>
        <v>750.33299999999997</v>
      </c>
      <c r="L18010" s="1">
        <f t="shared" ca="1" si="1458"/>
        <v>12.753640419597962</v>
      </c>
      <c r="M18010" s="1">
        <f t="shared" ca="1" si="1456"/>
        <v>-3.4040675483807948E-7</v>
      </c>
    </row>
    <row r="18011" spans="8:13" x14ac:dyDescent="0.3">
      <c r="H18011" s="1">
        <f t="shared" si="1454"/>
        <v>0</v>
      </c>
      <c r="J18011" s="1">
        <f t="shared" si="1457"/>
        <v>64832400</v>
      </c>
      <c r="K18011" s="1">
        <f t="shared" si="1455"/>
        <v>750.375</v>
      </c>
      <c r="L18011" s="1">
        <f t="shared" ca="1" si="1458"/>
        <v>12.752414955280546</v>
      </c>
      <c r="M18011" s="1">
        <f t="shared" ca="1" si="1456"/>
        <v>-3.4025526217095689E-7</v>
      </c>
    </row>
    <row r="18012" spans="8:13" x14ac:dyDescent="0.3">
      <c r="H18012" s="1">
        <f t="shared" si="1454"/>
        <v>0</v>
      </c>
      <c r="J18012" s="1">
        <f t="shared" si="1457"/>
        <v>64836000</v>
      </c>
      <c r="K18012" s="1">
        <f t="shared" si="1455"/>
        <v>750.41700000000003</v>
      </c>
      <c r="L18012" s="1">
        <f t="shared" ca="1" si="1458"/>
        <v>12.75119003633673</v>
      </c>
      <c r="M18012" s="1">
        <f t="shared" ca="1" si="1456"/>
        <v>-3.4010383692326059E-7</v>
      </c>
    </row>
    <row r="18013" spans="8:13" x14ac:dyDescent="0.3">
      <c r="H18013" s="1">
        <f t="shared" si="1454"/>
        <v>0</v>
      </c>
      <c r="J18013" s="1">
        <f t="shared" si="1457"/>
        <v>64839600</v>
      </c>
      <c r="K18013" s="1">
        <f t="shared" si="1455"/>
        <v>750.45799999999997</v>
      </c>
      <c r="L18013" s="1">
        <f t="shared" ca="1" si="1458"/>
        <v>12.749965662523806</v>
      </c>
      <c r="M18013" s="1">
        <f t="shared" ca="1" si="1456"/>
        <v>-3.3995247906498687E-7</v>
      </c>
    </row>
    <row r="18014" spans="8:13" x14ac:dyDescent="0.3">
      <c r="H18014" s="1">
        <f t="shared" si="1454"/>
        <v>0</v>
      </c>
      <c r="J18014" s="1">
        <f t="shared" si="1457"/>
        <v>64843200</v>
      </c>
      <c r="K18014" s="1">
        <f t="shared" si="1455"/>
        <v>750.5</v>
      </c>
      <c r="L18014" s="1">
        <f t="shared" ca="1" si="1458"/>
        <v>12.748741833599173</v>
      </c>
      <c r="M18014" s="1">
        <f t="shared" ca="1" si="1456"/>
        <v>-3.3980118856614531E-7</v>
      </c>
    </row>
    <row r="18015" spans="8:13" x14ac:dyDescent="0.3">
      <c r="H18015" s="1">
        <f t="shared" si="1454"/>
        <v>0</v>
      </c>
      <c r="J18015" s="1">
        <f t="shared" si="1457"/>
        <v>64846800</v>
      </c>
      <c r="K18015" s="1">
        <f t="shared" si="1455"/>
        <v>750.54200000000003</v>
      </c>
      <c r="L18015" s="1">
        <f t="shared" ca="1" si="1458"/>
        <v>12.747518549320334</v>
      </c>
      <c r="M18015" s="1">
        <f t="shared" ca="1" si="1456"/>
        <v>-3.3964996539675831E-7</v>
      </c>
    </row>
    <row r="18016" spans="8:13" x14ac:dyDescent="0.3">
      <c r="H18016" s="1">
        <f t="shared" si="1454"/>
        <v>0</v>
      </c>
      <c r="J18016" s="1">
        <f t="shared" si="1457"/>
        <v>64850400</v>
      </c>
      <c r="K18016" s="1">
        <f t="shared" si="1455"/>
        <v>750.58299999999997</v>
      </c>
      <c r="L18016" s="1">
        <f t="shared" ca="1" si="1458"/>
        <v>12.746295809444906</v>
      </c>
      <c r="M18016" s="1">
        <f t="shared" ca="1" si="1456"/>
        <v>-3.3949880952686202E-7</v>
      </c>
    </row>
    <row r="18017" spans="8:13" x14ac:dyDescent="0.3">
      <c r="H18017" s="1">
        <f t="shared" si="1454"/>
        <v>0</v>
      </c>
      <c r="J18017" s="1">
        <f t="shared" si="1457"/>
        <v>64854000</v>
      </c>
      <c r="K18017" s="1">
        <f t="shared" si="1455"/>
        <v>750.625</v>
      </c>
      <c r="L18017" s="1">
        <f t="shared" ca="1" si="1458"/>
        <v>12.745073613730609</v>
      </c>
      <c r="M18017" s="1">
        <f t="shared" ca="1" si="1456"/>
        <v>-3.3934772092650604E-7</v>
      </c>
    </row>
    <row r="18018" spans="8:13" x14ac:dyDescent="0.3">
      <c r="H18018" s="1">
        <f t="shared" si="1454"/>
        <v>0</v>
      </c>
      <c r="J18018" s="1">
        <f t="shared" si="1457"/>
        <v>64857600</v>
      </c>
      <c r="K18018" s="1">
        <f t="shared" si="1455"/>
        <v>750.66700000000003</v>
      </c>
      <c r="L18018" s="1">
        <f t="shared" ca="1" si="1458"/>
        <v>12.743851961935274</v>
      </c>
      <c r="M18018" s="1">
        <f t="shared" ca="1" si="1456"/>
        <v>-3.3919669956575306E-7</v>
      </c>
    </row>
    <row r="18019" spans="8:13" x14ac:dyDescent="0.3">
      <c r="H18019" s="1">
        <f t="shared" si="1454"/>
        <v>0</v>
      </c>
      <c r="J18019" s="1">
        <f t="shared" si="1457"/>
        <v>64861200</v>
      </c>
      <c r="K18019" s="1">
        <f t="shared" si="1455"/>
        <v>750.70799999999997</v>
      </c>
      <c r="L18019" s="1">
        <f t="shared" ca="1" si="1458"/>
        <v>12.742630853816838</v>
      </c>
      <c r="M18019" s="1">
        <f t="shared" ca="1" si="1456"/>
        <v>-3.3904574541467909E-7</v>
      </c>
    </row>
    <row r="18020" spans="8:13" x14ac:dyDescent="0.3">
      <c r="H18020" s="1">
        <f t="shared" si="1454"/>
        <v>0</v>
      </c>
      <c r="J18020" s="1">
        <f t="shared" si="1457"/>
        <v>64864800</v>
      </c>
      <c r="K18020" s="1">
        <f t="shared" si="1455"/>
        <v>750.75</v>
      </c>
      <c r="L18020" s="1">
        <f t="shared" ca="1" si="1458"/>
        <v>12.741410289133345</v>
      </c>
      <c r="M18020" s="1">
        <f t="shared" ca="1" si="1456"/>
        <v>-3.388948584433735E-7</v>
      </c>
    </row>
    <row r="18021" spans="8:13" x14ac:dyDescent="0.3">
      <c r="H18021" s="1">
        <f t="shared" si="1454"/>
        <v>0</v>
      </c>
      <c r="J18021" s="1">
        <f t="shared" si="1457"/>
        <v>64868400</v>
      </c>
      <c r="K18021" s="1">
        <f t="shared" si="1455"/>
        <v>750.79200000000003</v>
      </c>
      <c r="L18021" s="1">
        <f t="shared" ca="1" si="1458"/>
        <v>12.740190267642948</v>
      </c>
      <c r="M18021" s="1">
        <f t="shared" ca="1" si="1456"/>
        <v>-3.3874403862193898E-7</v>
      </c>
    </row>
    <row r="18022" spans="8:13" x14ac:dyDescent="0.3">
      <c r="H18022" s="1">
        <f t="shared" si="1454"/>
        <v>0</v>
      </c>
      <c r="J18022" s="1">
        <f t="shared" si="1457"/>
        <v>64872000</v>
      </c>
      <c r="K18022" s="1">
        <f t="shared" si="1455"/>
        <v>750.83299999999997</v>
      </c>
      <c r="L18022" s="1">
        <f t="shared" ca="1" si="1458"/>
        <v>12.738970789103909</v>
      </c>
      <c r="M18022" s="1">
        <f t="shared" ca="1" si="1456"/>
        <v>-3.3859328592049169E-7</v>
      </c>
    </row>
    <row r="18023" spans="8:13" x14ac:dyDescent="0.3">
      <c r="H18023" s="1">
        <f t="shared" si="1454"/>
        <v>0</v>
      </c>
      <c r="J18023" s="1">
        <f t="shared" si="1457"/>
        <v>64875600</v>
      </c>
      <c r="K18023" s="1">
        <f t="shared" si="1455"/>
        <v>750.875</v>
      </c>
      <c r="L18023" s="1">
        <f t="shared" ca="1" si="1458"/>
        <v>12.737751853274595</v>
      </c>
      <c r="M18023" s="1">
        <f t="shared" ca="1" si="1456"/>
        <v>-3.3844260030916074E-7</v>
      </c>
    </row>
    <row r="18024" spans="8:13" x14ac:dyDescent="0.3">
      <c r="H18024" s="1">
        <f t="shared" si="1454"/>
        <v>0</v>
      </c>
      <c r="J18024" s="1">
        <f t="shared" si="1457"/>
        <v>64879200</v>
      </c>
      <c r="K18024" s="1">
        <f t="shared" si="1455"/>
        <v>750.91700000000003</v>
      </c>
      <c r="L18024" s="1">
        <f t="shared" ca="1" si="1458"/>
        <v>12.736533459913483</v>
      </c>
      <c r="M18024" s="1">
        <f t="shared" ca="1" si="1456"/>
        <v>-3.3829198175808902E-7</v>
      </c>
    </row>
    <row r="18025" spans="8:13" x14ac:dyDescent="0.3">
      <c r="H18025" s="1">
        <f t="shared" si="1454"/>
        <v>0</v>
      </c>
      <c r="J18025" s="1">
        <f t="shared" si="1457"/>
        <v>64882800</v>
      </c>
      <c r="K18025" s="1">
        <f t="shared" si="1455"/>
        <v>750.95799999999997</v>
      </c>
      <c r="L18025" s="1">
        <f t="shared" ca="1" si="1458"/>
        <v>12.735315608779153</v>
      </c>
      <c r="M18025" s="1">
        <f t="shared" ca="1" si="1456"/>
        <v>-3.38141430237432E-7</v>
      </c>
    </row>
    <row r="18026" spans="8:13" x14ac:dyDescent="0.3">
      <c r="H18026" s="1">
        <f t="shared" si="1454"/>
        <v>0</v>
      </c>
      <c r="J18026" s="1">
        <f t="shared" si="1457"/>
        <v>64886400</v>
      </c>
      <c r="K18026" s="1">
        <f t="shared" si="1455"/>
        <v>751</v>
      </c>
      <c r="L18026" s="1">
        <f t="shared" ca="1" si="1458"/>
        <v>12.734098299630299</v>
      </c>
      <c r="M18026" s="1">
        <f t="shared" ca="1" si="1456"/>
        <v>-3.3799094571735915E-7</v>
      </c>
    </row>
    <row r="18027" spans="8:13" x14ac:dyDescent="0.3">
      <c r="H18027" s="1">
        <f t="shared" si="1454"/>
        <v>0</v>
      </c>
      <c r="J18027" s="1">
        <f t="shared" si="1457"/>
        <v>64890000</v>
      </c>
      <c r="K18027" s="1">
        <f t="shared" si="1455"/>
        <v>751.04200000000003</v>
      </c>
      <c r="L18027" s="1">
        <f t="shared" ca="1" si="1458"/>
        <v>12.732881532225717</v>
      </c>
      <c r="M18027" s="1">
        <f t="shared" ca="1" si="1456"/>
        <v>-3.3784052816805295E-7</v>
      </c>
    </row>
    <row r="18028" spans="8:13" x14ac:dyDescent="0.3">
      <c r="H18028" s="1">
        <f t="shared" si="1454"/>
        <v>0</v>
      </c>
      <c r="J18028" s="1">
        <f t="shared" si="1457"/>
        <v>64893600</v>
      </c>
      <c r="K18028" s="1">
        <f t="shared" si="1455"/>
        <v>751.08299999999997</v>
      </c>
      <c r="L18028" s="1">
        <f t="shared" ca="1" si="1458"/>
        <v>12.731665306324311</v>
      </c>
      <c r="M18028" s="1">
        <f t="shared" ca="1" si="1456"/>
        <v>-3.3769017755970885E-7</v>
      </c>
    </row>
    <row r="18029" spans="8:13" x14ac:dyDescent="0.3">
      <c r="H18029" s="1">
        <f t="shared" si="1454"/>
        <v>0</v>
      </c>
      <c r="J18029" s="1">
        <f t="shared" si="1457"/>
        <v>64897200</v>
      </c>
      <c r="K18029" s="1">
        <f t="shared" si="1455"/>
        <v>751.125</v>
      </c>
      <c r="L18029" s="1">
        <f t="shared" ca="1" si="1458"/>
        <v>12.730449621685096</v>
      </c>
      <c r="M18029" s="1">
        <f t="shared" ca="1" si="1456"/>
        <v>-3.3753989386253606E-7</v>
      </c>
    </row>
    <row r="18030" spans="8:13" x14ac:dyDescent="0.3">
      <c r="H18030" s="1">
        <f t="shared" si="1454"/>
        <v>0</v>
      </c>
      <c r="J18030" s="1">
        <f t="shared" si="1457"/>
        <v>64900800</v>
      </c>
      <c r="K18030" s="1">
        <f t="shared" si="1455"/>
        <v>751.16700000000003</v>
      </c>
      <c r="L18030" s="1">
        <f t="shared" ca="1" si="1458"/>
        <v>12.729234478067191</v>
      </c>
      <c r="M18030" s="1">
        <f t="shared" ca="1" si="1456"/>
        <v>-3.3738967704675672E-7</v>
      </c>
    </row>
    <row r="18031" spans="8:13" x14ac:dyDescent="0.3">
      <c r="H18031" s="1">
        <f t="shared" si="1454"/>
        <v>0</v>
      </c>
      <c r="J18031" s="1">
        <f t="shared" si="1457"/>
        <v>64904400</v>
      </c>
      <c r="K18031" s="1">
        <f t="shared" si="1455"/>
        <v>751.20799999999997</v>
      </c>
      <c r="L18031" s="1">
        <f t="shared" ca="1" si="1458"/>
        <v>12.728019875229823</v>
      </c>
      <c r="M18031" s="1">
        <f t="shared" ca="1" si="1456"/>
        <v>-3.372395270826063E-7</v>
      </c>
    </row>
    <row r="18032" spans="8:13" x14ac:dyDescent="0.3">
      <c r="H18032" s="1">
        <f t="shared" si="1454"/>
        <v>0</v>
      </c>
      <c r="J18032" s="1">
        <f t="shared" si="1457"/>
        <v>64908000</v>
      </c>
      <c r="K18032" s="1">
        <f t="shared" si="1455"/>
        <v>751.25</v>
      </c>
      <c r="L18032" s="1">
        <f t="shared" ca="1" si="1458"/>
        <v>12.726805812932325</v>
      </c>
      <c r="M18032" s="1">
        <f t="shared" ca="1" si="1456"/>
        <v>-3.3708944394033357E-7</v>
      </c>
    </row>
    <row r="18033" spans="8:13" x14ac:dyDescent="0.3">
      <c r="H18033" s="1">
        <f t="shared" si="1454"/>
        <v>0</v>
      </c>
      <c r="J18033" s="1">
        <f t="shared" si="1457"/>
        <v>64911600</v>
      </c>
      <c r="K18033" s="1">
        <f t="shared" si="1455"/>
        <v>751.29200000000003</v>
      </c>
      <c r="L18033" s="1">
        <f t="shared" ca="1" si="1458"/>
        <v>12.72559229093414</v>
      </c>
      <c r="M18033" s="1">
        <f t="shared" ca="1" si="1456"/>
        <v>-3.3693942759020052E-7</v>
      </c>
    </row>
    <row r="18034" spans="8:13" x14ac:dyDescent="0.3">
      <c r="H18034" s="1">
        <f t="shared" si="1454"/>
        <v>0</v>
      </c>
      <c r="J18034" s="1">
        <f t="shared" si="1457"/>
        <v>64915200</v>
      </c>
      <c r="K18034" s="1">
        <f t="shared" si="1455"/>
        <v>751.33299999999997</v>
      </c>
      <c r="L18034" s="1">
        <f t="shared" ca="1" si="1458"/>
        <v>12.724379308994815</v>
      </c>
      <c r="M18034" s="1">
        <f t="shared" ca="1" si="1456"/>
        <v>-3.3678947800248234E-7</v>
      </c>
    </row>
    <row r="18035" spans="8:13" x14ac:dyDescent="0.3">
      <c r="H18035" s="1">
        <f t="shared" si="1454"/>
        <v>0</v>
      </c>
      <c r="J18035" s="1">
        <f t="shared" si="1457"/>
        <v>64918800</v>
      </c>
      <c r="K18035" s="1">
        <f t="shared" si="1455"/>
        <v>751.375</v>
      </c>
      <c r="L18035" s="1">
        <f t="shared" ca="1" si="1458"/>
        <v>12.723166866874006</v>
      </c>
      <c r="M18035" s="1">
        <f t="shared" ca="1" si="1456"/>
        <v>-3.3663959514746763E-7</v>
      </c>
    </row>
    <row r="18036" spans="8:13" x14ac:dyDescent="0.3">
      <c r="H18036" s="1">
        <f t="shared" si="1454"/>
        <v>0</v>
      </c>
      <c r="J18036" s="1">
        <f t="shared" si="1457"/>
        <v>64922400</v>
      </c>
      <c r="K18036" s="1">
        <f t="shared" si="1455"/>
        <v>751.41700000000003</v>
      </c>
      <c r="L18036" s="1">
        <f t="shared" ca="1" si="1458"/>
        <v>12.721954964331475</v>
      </c>
      <c r="M18036" s="1">
        <f t="shared" ca="1" si="1456"/>
        <v>-3.3648977899545774E-7</v>
      </c>
    </row>
    <row r="18037" spans="8:13" x14ac:dyDescent="0.3">
      <c r="H18037" s="1">
        <f t="shared" si="1454"/>
        <v>0</v>
      </c>
      <c r="J18037" s="1">
        <f t="shared" si="1457"/>
        <v>64926000</v>
      </c>
      <c r="K18037" s="1">
        <f t="shared" si="1455"/>
        <v>751.45799999999997</v>
      </c>
      <c r="L18037" s="1">
        <f t="shared" ca="1" si="1458"/>
        <v>12.720743601127092</v>
      </c>
      <c r="M18037" s="1">
        <f t="shared" ca="1" si="1456"/>
        <v>-3.3634002951676777E-7</v>
      </c>
    </row>
    <row r="18038" spans="8:13" x14ac:dyDescent="0.3">
      <c r="H18038" s="1">
        <f t="shared" si="1454"/>
        <v>0</v>
      </c>
      <c r="J18038" s="1">
        <f t="shared" si="1457"/>
        <v>64929600</v>
      </c>
      <c r="K18038" s="1">
        <f t="shared" si="1455"/>
        <v>751.5</v>
      </c>
      <c r="L18038" s="1">
        <f t="shared" ca="1" si="1458"/>
        <v>12.719532777020831</v>
      </c>
      <c r="M18038" s="1">
        <f t="shared" ca="1" si="1456"/>
        <v>-3.3619034668172566E-7</v>
      </c>
    </row>
    <row r="18039" spans="8:13" x14ac:dyDescent="0.3">
      <c r="H18039" s="1">
        <f t="shared" si="1454"/>
        <v>0</v>
      </c>
      <c r="J18039" s="1">
        <f t="shared" si="1457"/>
        <v>64933200</v>
      </c>
      <c r="K18039" s="1">
        <f t="shared" si="1455"/>
        <v>751.54200000000003</v>
      </c>
      <c r="L18039" s="1">
        <f t="shared" ca="1" si="1458"/>
        <v>12.718322491772776</v>
      </c>
      <c r="M18039" s="1">
        <f t="shared" ca="1" si="1456"/>
        <v>-3.3604073046067278E-7</v>
      </c>
    </row>
    <row r="18040" spans="8:13" x14ac:dyDescent="0.3">
      <c r="H18040" s="1">
        <f t="shared" si="1454"/>
        <v>0</v>
      </c>
      <c r="J18040" s="1">
        <f t="shared" si="1457"/>
        <v>64936800</v>
      </c>
      <c r="K18040" s="1">
        <f t="shared" si="1455"/>
        <v>751.58299999999997</v>
      </c>
      <c r="L18040" s="1">
        <f t="shared" ca="1" si="1458"/>
        <v>12.717112745143117</v>
      </c>
      <c r="M18040" s="1">
        <f t="shared" ca="1" si="1456"/>
        <v>-3.358911808239636E-7</v>
      </c>
    </row>
    <row r="18041" spans="8:13" x14ac:dyDescent="0.3">
      <c r="H18041" s="1">
        <f t="shared" si="1454"/>
        <v>0</v>
      </c>
      <c r="J18041" s="1">
        <f t="shared" si="1457"/>
        <v>64940400</v>
      </c>
      <c r="K18041" s="1">
        <f t="shared" si="1455"/>
        <v>751.625</v>
      </c>
      <c r="L18041" s="1">
        <f t="shared" ca="1" si="1458"/>
        <v>12.715903536892151</v>
      </c>
      <c r="M18041" s="1">
        <f t="shared" ca="1" si="1456"/>
        <v>-3.35741697741966E-7</v>
      </c>
    </row>
    <row r="18042" spans="8:13" x14ac:dyDescent="0.3">
      <c r="H18042" s="1">
        <f t="shared" si="1454"/>
        <v>0</v>
      </c>
      <c r="J18042" s="1">
        <f t="shared" si="1457"/>
        <v>64944000</v>
      </c>
      <c r="K18042" s="1">
        <f t="shared" si="1455"/>
        <v>751.66700000000003</v>
      </c>
      <c r="L18042" s="1">
        <f t="shared" ca="1" si="1458"/>
        <v>12.714694866780279</v>
      </c>
      <c r="M18042" s="1">
        <f t="shared" ca="1" si="1456"/>
        <v>-3.3559228118506052E-7</v>
      </c>
    </row>
    <row r="18043" spans="8:13" x14ac:dyDescent="0.3">
      <c r="H18043" s="1">
        <f t="shared" si="1454"/>
        <v>0</v>
      </c>
      <c r="J18043" s="1">
        <f t="shared" si="1457"/>
        <v>64947600</v>
      </c>
      <c r="K18043" s="1">
        <f t="shared" si="1455"/>
        <v>751.70799999999997</v>
      </c>
      <c r="L18043" s="1">
        <f t="shared" ca="1" si="1458"/>
        <v>12.713486734568013</v>
      </c>
      <c r="M18043" s="1">
        <f t="shared" ca="1" si="1456"/>
        <v>-3.3544293112364149E-7</v>
      </c>
    </row>
    <row r="18044" spans="8:13" x14ac:dyDescent="0.3">
      <c r="H18044" s="1">
        <f t="shared" si="1454"/>
        <v>0</v>
      </c>
      <c r="J18044" s="1">
        <f t="shared" si="1457"/>
        <v>64951200</v>
      </c>
      <c r="K18044" s="1">
        <f t="shared" si="1455"/>
        <v>751.75</v>
      </c>
      <c r="L18044" s="1">
        <f t="shared" ca="1" si="1458"/>
        <v>12.712279140015967</v>
      </c>
      <c r="M18044" s="1">
        <f t="shared" ca="1" si="1456"/>
        <v>-3.3529364752811591E-7</v>
      </c>
    </row>
    <row r="18045" spans="8:13" x14ac:dyDescent="0.3">
      <c r="H18045" s="1">
        <f t="shared" si="1454"/>
        <v>0</v>
      </c>
      <c r="J18045" s="1">
        <f t="shared" si="1457"/>
        <v>64954800</v>
      </c>
      <c r="K18045" s="1">
        <f t="shared" si="1455"/>
        <v>751.79200000000003</v>
      </c>
      <c r="L18045" s="1">
        <f t="shared" ca="1" si="1458"/>
        <v>12.711072082884867</v>
      </c>
      <c r="M18045" s="1">
        <f t="shared" ca="1" si="1456"/>
        <v>-3.351444303689045E-7</v>
      </c>
    </row>
    <row r="18046" spans="8:13" x14ac:dyDescent="0.3">
      <c r="H18046" s="1">
        <f t="shared" si="1454"/>
        <v>0</v>
      </c>
      <c r="J18046" s="1">
        <f t="shared" si="1457"/>
        <v>64958400</v>
      </c>
      <c r="K18046" s="1">
        <f t="shared" si="1455"/>
        <v>751.83299999999997</v>
      </c>
      <c r="L18046" s="1">
        <f t="shared" ca="1" si="1458"/>
        <v>12.709865562935539</v>
      </c>
      <c r="M18046" s="1">
        <f t="shared" ca="1" si="1456"/>
        <v>-3.3499527961644061E-7</v>
      </c>
    </row>
    <row r="18047" spans="8:13" x14ac:dyDescent="0.3">
      <c r="H18047" s="1">
        <f t="shared" si="1454"/>
        <v>0</v>
      </c>
      <c r="J18047" s="1">
        <f t="shared" si="1457"/>
        <v>64962000</v>
      </c>
      <c r="K18047" s="1">
        <f t="shared" si="1455"/>
        <v>751.875</v>
      </c>
      <c r="L18047" s="1">
        <f t="shared" ca="1" si="1458"/>
        <v>12.70865957992892</v>
      </c>
      <c r="M18047" s="1">
        <f t="shared" ca="1" si="1456"/>
        <v>-3.3484619524117095E-7</v>
      </c>
    </row>
    <row r="18048" spans="8:13" x14ac:dyDescent="0.3">
      <c r="H18048" s="1">
        <f t="shared" si="1454"/>
        <v>0</v>
      </c>
      <c r="J18048" s="1">
        <f t="shared" si="1457"/>
        <v>64965600</v>
      </c>
      <c r="K18048" s="1">
        <f t="shared" si="1455"/>
        <v>751.91700000000003</v>
      </c>
      <c r="L18048" s="1">
        <f t="shared" ca="1" si="1458"/>
        <v>12.707454133626051</v>
      </c>
      <c r="M18048" s="1">
        <f t="shared" ca="1" si="1456"/>
        <v>-3.346971772135553E-7</v>
      </c>
    </row>
    <row r="18049" spans="8:13" x14ac:dyDescent="0.3">
      <c r="H18049" s="1">
        <f t="shared" si="1454"/>
        <v>0</v>
      </c>
      <c r="J18049" s="1">
        <f t="shared" si="1457"/>
        <v>64969200</v>
      </c>
      <c r="K18049" s="1">
        <f t="shared" si="1455"/>
        <v>751.95799999999997</v>
      </c>
      <c r="L18049" s="1">
        <f t="shared" ca="1" si="1458"/>
        <v>12.706249223788083</v>
      </c>
      <c r="M18049" s="1">
        <f t="shared" ca="1" si="1456"/>
        <v>-3.3454822550406699E-7</v>
      </c>
    </row>
    <row r="18050" spans="8:13" x14ac:dyDescent="0.3">
      <c r="H18050" s="1">
        <f t="shared" si="1454"/>
        <v>0</v>
      </c>
      <c r="J18050" s="1">
        <f t="shared" si="1457"/>
        <v>64972800</v>
      </c>
      <c r="K18050" s="1">
        <f t="shared" si="1455"/>
        <v>752</v>
      </c>
      <c r="L18050" s="1">
        <f t="shared" ca="1" si="1458"/>
        <v>12.705044850176268</v>
      </c>
      <c r="M18050" s="1">
        <f t="shared" ca="1" si="1456"/>
        <v>-3.3439934008319194E-7</v>
      </c>
    </row>
    <row r="18051" spans="8:13" x14ac:dyDescent="0.3">
      <c r="H18051" s="1">
        <f t="shared" ref="H18051:H18114" si="1459">F18051+(E18051-$B$16)*G18051</f>
        <v>0</v>
      </c>
      <c r="J18051" s="1">
        <f t="shared" si="1457"/>
        <v>64976400</v>
      </c>
      <c r="K18051" s="1">
        <f t="shared" ref="K18051:K18114" si="1460">ROUND(J18051/(24*3600),3)</f>
        <v>752.04200000000003</v>
      </c>
      <c r="L18051" s="1">
        <f t="shared" ca="1" si="1458"/>
        <v>12.703841012551969</v>
      </c>
      <c r="M18051" s="1">
        <f t="shared" ref="M18051:M18114" ca="1" si="1461">-$B$13*(L18051-$B$16)/INDIRECT(ADDRESS(ROUND(L18051,0),8))</f>
        <v>-3.3425052092142954E-7</v>
      </c>
    </row>
    <row r="18052" spans="8:13" x14ac:dyDescent="0.3">
      <c r="H18052" s="1">
        <f t="shared" si="1459"/>
        <v>0</v>
      </c>
      <c r="J18052" s="1">
        <f t="shared" ref="J18052:J18115" si="1462">J18051+$I$2*60</f>
        <v>64980000</v>
      </c>
      <c r="K18052" s="1">
        <f t="shared" si="1460"/>
        <v>752.08299999999997</v>
      </c>
      <c r="L18052" s="1">
        <f t="shared" ref="L18052:L18115" ca="1" si="1463">L18051+M18051*(J18052-J18051)</f>
        <v>12.702637710676651</v>
      </c>
      <c r="M18052" s="1">
        <f t="shared" ca="1" si="1461"/>
        <v>-3.3410176798929204E-7</v>
      </c>
    </row>
    <row r="18053" spans="8:13" x14ac:dyDescent="0.3">
      <c r="H18053" s="1">
        <f t="shared" si="1459"/>
        <v>0</v>
      </c>
      <c r="J18053" s="1">
        <f t="shared" si="1462"/>
        <v>64983600</v>
      </c>
      <c r="K18053" s="1">
        <f t="shared" si="1460"/>
        <v>752.125</v>
      </c>
      <c r="L18053" s="1">
        <f t="shared" ca="1" si="1463"/>
        <v>12.70143494431189</v>
      </c>
      <c r="M18053" s="1">
        <f t="shared" ca="1" si="1461"/>
        <v>-3.3395308125730521E-7</v>
      </c>
    </row>
    <row r="18054" spans="8:13" x14ac:dyDescent="0.3">
      <c r="H18054" s="1">
        <f t="shared" si="1459"/>
        <v>0</v>
      </c>
      <c r="J18054" s="1">
        <f t="shared" si="1462"/>
        <v>64987200</v>
      </c>
      <c r="K18054" s="1">
        <f t="shared" si="1460"/>
        <v>752.16700000000003</v>
      </c>
      <c r="L18054" s="1">
        <f t="shared" ca="1" si="1463"/>
        <v>12.700232713219364</v>
      </c>
      <c r="M18054" s="1">
        <f t="shared" ca="1" si="1461"/>
        <v>-3.3380446069600773E-7</v>
      </c>
    </row>
    <row r="18055" spans="8:13" x14ac:dyDescent="0.3">
      <c r="H18055" s="1">
        <f t="shared" si="1459"/>
        <v>0</v>
      </c>
      <c r="J18055" s="1">
        <f t="shared" si="1462"/>
        <v>64990800</v>
      </c>
      <c r="K18055" s="1">
        <f t="shared" si="1460"/>
        <v>752.20799999999997</v>
      </c>
      <c r="L18055" s="1">
        <f t="shared" ca="1" si="1463"/>
        <v>12.699031017160859</v>
      </c>
      <c r="M18055" s="1">
        <f t="shared" ca="1" si="1461"/>
        <v>-3.3365590627595127E-7</v>
      </c>
    </row>
    <row r="18056" spans="8:13" x14ac:dyDescent="0.3">
      <c r="H18056" s="1">
        <f t="shared" si="1459"/>
        <v>0</v>
      </c>
      <c r="J18056" s="1">
        <f t="shared" si="1462"/>
        <v>64994400</v>
      </c>
      <c r="K18056" s="1">
        <f t="shared" si="1460"/>
        <v>752.25</v>
      </c>
      <c r="L18056" s="1">
        <f t="shared" ca="1" si="1463"/>
        <v>12.697829855898267</v>
      </c>
      <c r="M18056" s="1">
        <f t="shared" ca="1" si="1461"/>
        <v>-3.3350741796770076E-7</v>
      </c>
    </row>
    <row r="18057" spans="8:13" x14ac:dyDescent="0.3">
      <c r="H18057" s="1">
        <f t="shared" si="1459"/>
        <v>0</v>
      </c>
      <c r="J18057" s="1">
        <f t="shared" si="1462"/>
        <v>64998000</v>
      </c>
      <c r="K18057" s="1">
        <f t="shared" si="1460"/>
        <v>752.29200000000003</v>
      </c>
      <c r="L18057" s="1">
        <f t="shared" ca="1" si="1463"/>
        <v>12.696629229193583</v>
      </c>
      <c r="M18057" s="1">
        <f t="shared" ca="1" si="1461"/>
        <v>-3.3335899574183407E-7</v>
      </c>
    </row>
    <row r="18058" spans="8:13" x14ac:dyDescent="0.3">
      <c r="H18058" s="1">
        <f t="shared" si="1459"/>
        <v>0</v>
      </c>
      <c r="J18058" s="1">
        <f t="shared" si="1462"/>
        <v>65001600</v>
      </c>
      <c r="K18058" s="1">
        <f t="shared" si="1460"/>
        <v>752.33299999999997</v>
      </c>
      <c r="L18058" s="1">
        <f t="shared" ca="1" si="1463"/>
        <v>12.695429136808912</v>
      </c>
      <c r="M18058" s="1">
        <f t="shared" ca="1" si="1461"/>
        <v>-3.3321063956894223E-7</v>
      </c>
    </row>
    <row r="18059" spans="8:13" x14ac:dyDescent="0.3">
      <c r="H18059" s="1">
        <f t="shared" si="1459"/>
        <v>0</v>
      </c>
      <c r="J18059" s="1">
        <f t="shared" si="1462"/>
        <v>65005200</v>
      </c>
      <c r="K18059" s="1">
        <f t="shared" si="1460"/>
        <v>752.375</v>
      </c>
      <c r="L18059" s="1">
        <f t="shared" ca="1" si="1463"/>
        <v>12.694229578506464</v>
      </c>
      <c r="M18059" s="1">
        <f t="shared" ca="1" si="1461"/>
        <v>-3.3306234941962964E-7</v>
      </c>
    </row>
    <row r="18060" spans="8:13" x14ac:dyDescent="0.3">
      <c r="H18060" s="1">
        <f t="shared" si="1459"/>
        <v>0</v>
      </c>
      <c r="J18060" s="1">
        <f t="shared" si="1462"/>
        <v>65008800</v>
      </c>
      <c r="K18060" s="1">
        <f t="shared" si="1460"/>
        <v>752.41700000000003</v>
      </c>
      <c r="L18060" s="1">
        <f t="shared" ca="1" si="1463"/>
        <v>12.693030554048553</v>
      </c>
      <c r="M18060" s="1">
        <f t="shared" ca="1" si="1461"/>
        <v>-3.3291412526451337E-7</v>
      </c>
    </row>
    <row r="18061" spans="8:13" x14ac:dyDescent="0.3">
      <c r="H18061" s="1">
        <f t="shared" si="1459"/>
        <v>0</v>
      </c>
      <c r="J18061" s="1">
        <f t="shared" si="1462"/>
        <v>65012400</v>
      </c>
      <c r="K18061" s="1">
        <f t="shared" si="1460"/>
        <v>752.45799999999997</v>
      </c>
      <c r="L18061" s="1">
        <f t="shared" ca="1" si="1463"/>
        <v>12.691832063197602</v>
      </c>
      <c r="M18061" s="1">
        <f t="shared" ca="1" si="1461"/>
        <v>-3.3276596707422392E-7</v>
      </c>
    </row>
    <row r="18062" spans="8:13" x14ac:dyDescent="0.3">
      <c r="H18062" s="1">
        <f t="shared" si="1459"/>
        <v>0</v>
      </c>
      <c r="J18062" s="1">
        <f t="shared" si="1462"/>
        <v>65016000</v>
      </c>
      <c r="K18062" s="1">
        <f t="shared" si="1460"/>
        <v>752.5</v>
      </c>
      <c r="L18062" s="1">
        <f t="shared" ca="1" si="1463"/>
        <v>12.690634105716134</v>
      </c>
      <c r="M18062" s="1">
        <f t="shared" ca="1" si="1461"/>
        <v>-3.3261787481940441E-7</v>
      </c>
    </row>
    <row r="18063" spans="8:13" x14ac:dyDescent="0.3">
      <c r="H18063" s="1">
        <f t="shared" si="1459"/>
        <v>0</v>
      </c>
      <c r="J18063" s="1">
        <f t="shared" si="1462"/>
        <v>65019600</v>
      </c>
      <c r="K18063" s="1">
        <f t="shared" si="1460"/>
        <v>752.54200000000003</v>
      </c>
      <c r="L18063" s="1">
        <f t="shared" ca="1" si="1463"/>
        <v>12.689436681366784</v>
      </c>
      <c r="M18063" s="1">
        <f t="shared" ca="1" si="1461"/>
        <v>-3.324698484707115E-7</v>
      </c>
    </row>
    <row r="18064" spans="8:13" x14ac:dyDescent="0.3">
      <c r="H18064" s="1">
        <f t="shared" si="1459"/>
        <v>0</v>
      </c>
      <c r="J18064" s="1">
        <f t="shared" si="1462"/>
        <v>65023200</v>
      </c>
      <c r="K18064" s="1">
        <f t="shared" si="1460"/>
        <v>752.58299999999997</v>
      </c>
      <c r="L18064" s="1">
        <f t="shared" ca="1" si="1463"/>
        <v>12.68823978991229</v>
      </c>
      <c r="M18064" s="1">
        <f t="shared" ca="1" si="1461"/>
        <v>-3.3232188799881465E-7</v>
      </c>
    </row>
    <row r="18065" spans="8:13" x14ac:dyDescent="0.3">
      <c r="H18065" s="1">
        <f t="shared" si="1459"/>
        <v>0</v>
      </c>
      <c r="J18065" s="1">
        <f t="shared" si="1462"/>
        <v>65026800</v>
      </c>
      <c r="K18065" s="1">
        <f t="shared" si="1460"/>
        <v>752.625</v>
      </c>
      <c r="L18065" s="1">
        <f t="shared" ca="1" si="1463"/>
        <v>12.687043431115494</v>
      </c>
      <c r="M18065" s="1">
        <f t="shared" ca="1" si="1461"/>
        <v>-3.3217399337439652E-7</v>
      </c>
    </row>
    <row r="18066" spans="8:13" x14ac:dyDescent="0.3">
      <c r="H18066" s="1">
        <f t="shared" si="1459"/>
        <v>0</v>
      </c>
      <c r="J18066" s="1">
        <f t="shared" si="1462"/>
        <v>65030400</v>
      </c>
      <c r="K18066" s="1">
        <f t="shared" si="1460"/>
        <v>752.66700000000003</v>
      </c>
      <c r="L18066" s="1">
        <f t="shared" ca="1" si="1463"/>
        <v>12.685847604739347</v>
      </c>
      <c r="M18066" s="1">
        <f t="shared" ca="1" si="1461"/>
        <v>-3.3202616456815269E-7</v>
      </c>
    </row>
    <row r="18067" spans="8:13" x14ac:dyDescent="0.3">
      <c r="H18067" s="1">
        <f t="shared" si="1459"/>
        <v>0</v>
      </c>
      <c r="J18067" s="1">
        <f t="shared" si="1462"/>
        <v>65034000</v>
      </c>
      <c r="K18067" s="1">
        <f t="shared" si="1460"/>
        <v>752.70799999999997</v>
      </c>
      <c r="L18067" s="1">
        <f t="shared" ca="1" si="1463"/>
        <v>12.684652310546902</v>
      </c>
      <c r="M18067" s="1">
        <f t="shared" ca="1" si="1461"/>
        <v>-3.3187840155079159E-7</v>
      </c>
    </row>
    <row r="18068" spans="8:13" x14ac:dyDescent="0.3">
      <c r="H18068" s="1">
        <f t="shared" si="1459"/>
        <v>0</v>
      </c>
      <c r="J18068" s="1">
        <f t="shared" si="1462"/>
        <v>65037600</v>
      </c>
      <c r="K18068" s="1">
        <f t="shared" si="1460"/>
        <v>752.75</v>
      </c>
      <c r="L18068" s="1">
        <f t="shared" ca="1" si="1463"/>
        <v>12.68345754830132</v>
      </c>
      <c r="M18068" s="1">
        <f t="shared" ca="1" si="1461"/>
        <v>-3.3173070429303526E-7</v>
      </c>
    </row>
    <row r="18069" spans="8:13" x14ac:dyDescent="0.3">
      <c r="H18069" s="1">
        <f t="shared" si="1459"/>
        <v>0</v>
      </c>
      <c r="J18069" s="1">
        <f t="shared" si="1462"/>
        <v>65041200</v>
      </c>
      <c r="K18069" s="1">
        <f t="shared" si="1460"/>
        <v>752.79200000000003</v>
      </c>
      <c r="L18069" s="1">
        <f t="shared" ca="1" si="1463"/>
        <v>12.682263317765864</v>
      </c>
      <c r="M18069" s="1">
        <f t="shared" ca="1" si="1461"/>
        <v>-3.3158307276561808E-7</v>
      </c>
    </row>
    <row r="18070" spans="8:13" x14ac:dyDescent="0.3">
      <c r="H18070" s="1">
        <f t="shared" si="1459"/>
        <v>0</v>
      </c>
      <c r="J18070" s="1">
        <f t="shared" si="1462"/>
        <v>65044800</v>
      </c>
      <c r="K18070" s="1">
        <f t="shared" si="1460"/>
        <v>752.83299999999997</v>
      </c>
      <c r="L18070" s="1">
        <f t="shared" ca="1" si="1463"/>
        <v>12.681069618703908</v>
      </c>
      <c r="M18070" s="1">
        <f t="shared" ca="1" si="1461"/>
        <v>-3.3143550693928808E-7</v>
      </c>
    </row>
    <row r="18071" spans="8:13" x14ac:dyDescent="0.3">
      <c r="H18071" s="1">
        <f t="shared" si="1459"/>
        <v>0</v>
      </c>
      <c r="J18071" s="1">
        <f t="shared" si="1462"/>
        <v>65048400</v>
      </c>
      <c r="K18071" s="1">
        <f t="shared" si="1460"/>
        <v>752.875</v>
      </c>
      <c r="L18071" s="1">
        <f t="shared" ca="1" si="1463"/>
        <v>12.679876450878927</v>
      </c>
      <c r="M18071" s="1">
        <f t="shared" ca="1" si="1461"/>
        <v>-3.312880067848059E-7</v>
      </c>
    </row>
    <row r="18072" spans="8:13" x14ac:dyDescent="0.3">
      <c r="H18072" s="1">
        <f t="shared" si="1459"/>
        <v>0</v>
      </c>
      <c r="J18072" s="1">
        <f t="shared" si="1462"/>
        <v>65052000</v>
      </c>
      <c r="K18072" s="1">
        <f t="shared" si="1460"/>
        <v>752.91700000000003</v>
      </c>
      <c r="L18072" s="1">
        <f t="shared" ca="1" si="1463"/>
        <v>12.678683814054502</v>
      </c>
      <c r="M18072" s="1">
        <f t="shared" ca="1" si="1461"/>
        <v>-3.3114057227294525E-7</v>
      </c>
    </row>
    <row r="18073" spans="8:13" x14ac:dyDescent="0.3">
      <c r="H18073" s="1">
        <f t="shared" si="1459"/>
        <v>0</v>
      </c>
      <c r="J18073" s="1">
        <f t="shared" si="1462"/>
        <v>65055600</v>
      </c>
      <c r="K18073" s="1">
        <f t="shared" si="1460"/>
        <v>752.95799999999997</v>
      </c>
      <c r="L18073" s="1">
        <f t="shared" ca="1" si="1463"/>
        <v>12.677491707994319</v>
      </c>
      <c r="M18073" s="1">
        <f t="shared" ca="1" si="1461"/>
        <v>-3.3099320337449307E-7</v>
      </c>
    </row>
    <row r="18074" spans="8:13" x14ac:dyDescent="0.3">
      <c r="H18074" s="1">
        <f t="shared" si="1459"/>
        <v>0</v>
      </c>
      <c r="J18074" s="1">
        <f t="shared" si="1462"/>
        <v>65059200</v>
      </c>
      <c r="K18074" s="1">
        <f t="shared" si="1460"/>
        <v>753</v>
      </c>
      <c r="L18074" s="1">
        <f t="shared" ca="1" si="1463"/>
        <v>12.67630013246217</v>
      </c>
      <c r="M18074" s="1">
        <f t="shared" ca="1" si="1461"/>
        <v>-3.3084590006024901E-7</v>
      </c>
    </row>
    <row r="18075" spans="8:13" x14ac:dyDescent="0.3">
      <c r="H18075" s="1">
        <f t="shared" si="1459"/>
        <v>0</v>
      </c>
      <c r="J18075" s="1">
        <f t="shared" si="1462"/>
        <v>65062800</v>
      </c>
      <c r="K18075" s="1">
        <f t="shared" si="1460"/>
        <v>753.04200000000003</v>
      </c>
      <c r="L18075" s="1">
        <f t="shared" ca="1" si="1463"/>
        <v>12.675109087221953</v>
      </c>
      <c r="M18075" s="1">
        <f t="shared" ca="1" si="1461"/>
        <v>-3.3069866230102596E-7</v>
      </c>
    </row>
    <row r="18076" spans="8:13" x14ac:dyDescent="0.3">
      <c r="H18076" s="1">
        <f t="shared" si="1459"/>
        <v>0</v>
      </c>
      <c r="J18076" s="1">
        <f t="shared" si="1462"/>
        <v>65066400</v>
      </c>
      <c r="K18076" s="1">
        <f t="shared" si="1460"/>
        <v>753.08299999999997</v>
      </c>
      <c r="L18076" s="1">
        <f t="shared" ca="1" si="1463"/>
        <v>12.673918572037669</v>
      </c>
      <c r="M18076" s="1">
        <f t="shared" ca="1" si="1461"/>
        <v>-3.3055149006764967E-7</v>
      </c>
    </row>
    <row r="18077" spans="8:13" x14ac:dyDescent="0.3">
      <c r="H18077" s="1">
        <f t="shared" si="1459"/>
        <v>0</v>
      </c>
      <c r="J18077" s="1">
        <f t="shared" si="1462"/>
        <v>65070000</v>
      </c>
      <c r="K18077" s="1">
        <f t="shared" si="1460"/>
        <v>753.125</v>
      </c>
      <c r="L18077" s="1">
        <f t="shared" ca="1" si="1463"/>
        <v>12.672728586673426</v>
      </c>
      <c r="M18077" s="1">
        <f t="shared" ca="1" si="1461"/>
        <v>-3.3040438333095881E-7</v>
      </c>
    </row>
    <row r="18078" spans="8:13" x14ac:dyDescent="0.3">
      <c r="H18078" s="1">
        <f t="shared" si="1459"/>
        <v>0</v>
      </c>
      <c r="J18078" s="1">
        <f t="shared" si="1462"/>
        <v>65073600</v>
      </c>
      <c r="K18078" s="1">
        <f t="shared" si="1460"/>
        <v>753.16700000000003</v>
      </c>
      <c r="L18078" s="1">
        <f t="shared" ca="1" si="1463"/>
        <v>12.671539130893434</v>
      </c>
      <c r="M18078" s="1">
        <f t="shared" ca="1" si="1461"/>
        <v>-3.3025734206180523E-7</v>
      </c>
    </row>
    <row r="18079" spans="8:13" x14ac:dyDescent="0.3">
      <c r="H18079" s="1">
        <f t="shared" si="1459"/>
        <v>0</v>
      </c>
      <c r="J18079" s="1">
        <f t="shared" si="1462"/>
        <v>65077200</v>
      </c>
      <c r="K18079" s="1">
        <f t="shared" si="1460"/>
        <v>753.20799999999997</v>
      </c>
      <c r="L18079" s="1">
        <f t="shared" ca="1" si="1463"/>
        <v>12.670350204462011</v>
      </c>
      <c r="M18079" s="1">
        <f t="shared" ca="1" si="1461"/>
        <v>-3.3011036623105348E-7</v>
      </c>
    </row>
    <row r="18080" spans="8:13" x14ac:dyDescent="0.3">
      <c r="H18080" s="1">
        <f t="shared" si="1459"/>
        <v>0</v>
      </c>
      <c r="J18080" s="1">
        <f t="shared" si="1462"/>
        <v>65080800</v>
      </c>
      <c r="K18080" s="1">
        <f t="shared" si="1460"/>
        <v>753.25</v>
      </c>
      <c r="L18080" s="1">
        <f t="shared" ca="1" si="1463"/>
        <v>12.669161807143579</v>
      </c>
      <c r="M18080" s="1">
        <f t="shared" ca="1" si="1461"/>
        <v>-3.2996345580958145E-7</v>
      </c>
    </row>
    <row r="18081" spans="8:13" x14ac:dyDescent="0.3">
      <c r="H18081" s="1">
        <f t="shared" si="1459"/>
        <v>0</v>
      </c>
      <c r="J18081" s="1">
        <f t="shared" si="1462"/>
        <v>65084400</v>
      </c>
      <c r="K18081" s="1">
        <f t="shared" si="1460"/>
        <v>753.29200000000003</v>
      </c>
      <c r="L18081" s="1">
        <f t="shared" ca="1" si="1463"/>
        <v>12.667973938702666</v>
      </c>
      <c r="M18081" s="1">
        <f t="shared" ca="1" si="1461"/>
        <v>-3.298166107682797E-7</v>
      </c>
    </row>
    <row r="18082" spans="8:13" x14ac:dyDescent="0.3">
      <c r="H18082" s="1">
        <f t="shared" si="1459"/>
        <v>0</v>
      </c>
      <c r="J18082" s="1">
        <f t="shared" si="1462"/>
        <v>65088000</v>
      </c>
      <c r="K18082" s="1">
        <f t="shared" si="1460"/>
        <v>753.33299999999997</v>
      </c>
      <c r="L18082" s="1">
        <f t="shared" ca="1" si="1463"/>
        <v>12.666786598903901</v>
      </c>
      <c r="M18082" s="1">
        <f t="shared" ca="1" si="1461"/>
        <v>-3.2966983107805185E-7</v>
      </c>
    </row>
    <row r="18083" spans="8:13" x14ac:dyDescent="0.3">
      <c r="H18083" s="1">
        <f t="shared" si="1459"/>
        <v>0</v>
      </c>
      <c r="J18083" s="1">
        <f t="shared" si="1462"/>
        <v>65091600</v>
      </c>
      <c r="K18083" s="1">
        <f t="shared" si="1460"/>
        <v>753.375</v>
      </c>
      <c r="L18083" s="1">
        <f t="shared" ca="1" si="1463"/>
        <v>12.66559978751202</v>
      </c>
      <c r="M18083" s="1">
        <f t="shared" ca="1" si="1461"/>
        <v>-3.2952311670981422E-7</v>
      </c>
    </row>
    <row r="18084" spans="8:13" x14ac:dyDescent="0.3">
      <c r="H18084" s="1">
        <f t="shared" si="1459"/>
        <v>0</v>
      </c>
      <c r="J18084" s="1">
        <f t="shared" si="1462"/>
        <v>65095200</v>
      </c>
      <c r="K18084" s="1">
        <f t="shared" si="1460"/>
        <v>753.41700000000003</v>
      </c>
      <c r="L18084" s="1">
        <f t="shared" ca="1" si="1463"/>
        <v>12.664413504291865</v>
      </c>
      <c r="M18084" s="1">
        <f t="shared" ca="1" si="1461"/>
        <v>-3.2937646763449628E-7</v>
      </c>
    </row>
    <row r="18085" spans="8:13" x14ac:dyDescent="0.3">
      <c r="H18085" s="1">
        <f t="shared" si="1459"/>
        <v>0</v>
      </c>
      <c r="J18085" s="1">
        <f t="shared" si="1462"/>
        <v>65098800</v>
      </c>
      <c r="K18085" s="1">
        <f t="shared" si="1460"/>
        <v>753.45799999999997</v>
      </c>
      <c r="L18085" s="1">
        <f t="shared" ca="1" si="1463"/>
        <v>12.663227749008382</v>
      </c>
      <c r="M18085" s="1">
        <f t="shared" ca="1" si="1461"/>
        <v>-3.2922988382304078E-7</v>
      </c>
    </row>
    <row r="18086" spans="8:13" x14ac:dyDescent="0.3">
      <c r="H18086" s="1">
        <f t="shared" si="1459"/>
        <v>0</v>
      </c>
      <c r="J18086" s="1">
        <f t="shared" si="1462"/>
        <v>65102400</v>
      </c>
      <c r="K18086" s="1">
        <f t="shared" si="1460"/>
        <v>753.5</v>
      </c>
      <c r="L18086" s="1">
        <f t="shared" ca="1" si="1463"/>
        <v>12.662042521426619</v>
      </c>
      <c r="M18086" s="1">
        <f t="shared" ca="1" si="1461"/>
        <v>-3.2908336524640274E-7</v>
      </c>
    </row>
    <row r="18087" spans="8:13" x14ac:dyDescent="0.3">
      <c r="H18087" s="1">
        <f t="shared" si="1459"/>
        <v>0</v>
      </c>
      <c r="J18087" s="1">
        <f t="shared" si="1462"/>
        <v>65106000</v>
      </c>
      <c r="K18087" s="1">
        <f t="shared" si="1460"/>
        <v>753.54200000000003</v>
      </c>
      <c r="L18087" s="1">
        <f t="shared" ca="1" si="1463"/>
        <v>12.660857821311732</v>
      </c>
      <c r="M18087" s="1">
        <f t="shared" ca="1" si="1461"/>
        <v>-3.2893691187555053E-7</v>
      </c>
    </row>
    <row r="18088" spans="8:13" x14ac:dyDescent="0.3">
      <c r="H18088" s="1">
        <f t="shared" si="1459"/>
        <v>0</v>
      </c>
      <c r="J18088" s="1">
        <f t="shared" si="1462"/>
        <v>65109600</v>
      </c>
      <c r="K18088" s="1">
        <f t="shared" si="1460"/>
        <v>753.58299999999997</v>
      </c>
      <c r="L18088" s="1">
        <f t="shared" ca="1" si="1463"/>
        <v>12.65967364842898</v>
      </c>
      <c r="M18088" s="1">
        <f t="shared" ca="1" si="1461"/>
        <v>-3.2879052368146539E-7</v>
      </c>
    </row>
    <row r="18089" spans="8:13" x14ac:dyDescent="0.3">
      <c r="H18089" s="1">
        <f t="shared" si="1459"/>
        <v>0</v>
      </c>
      <c r="J18089" s="1">
        <f t="shared" si="1462"/>
        <v>65113200</v>
      </c>
      <c r="K18089" s="1">
        <f t="shared" si="1460"/>
        <v>753.625</v>
      </c>
      <c r="L18089" s="1">
        <f t="shared" ca="1" si="1463"/>
        <v>12.658490002543726</v>
      </c>
      <c r="M18089" s="1">
        <f t="shared" ca="1" si="1461"/>
        <v>-3.2864420063514125E-7</v>
      </c>
    </row>
    <row r="18090" spans="8:13" x14ac:dyDescent="0.3">
      <c r="H18090" s="1">
        <f t="shared" si="1459"/>
        <v>0</v>
      </c>
      <c r="J18090" s="1">
        <f t="shared" si="1462"/>
        <v>65116800</v>
      </c>
      <c r="K18090" s="1">
        <f t="shared" si="1460"/>
        <v>753.66700000000003</v>
      </c>
      <c r="L18090" s="1">
        <f t="shared" ca="1" si="1463"/>
        <v>12.657306883421439</v>
      </c>
      <c r="M18090" s="1">
        <f t="shared" ca="1" si="1461"/>
        <v>-3.2849794270758539E-7</v>
      </c>
    </row>
    <row r="18091" spans="8:13" x14ac:dyDescent="0.3">
      <c r="H18091" s="1">
        <f t="shared" si="1459"/>
        <v>0</v>
      </c>
      <c r="J18091" s="1">
        <f t="shared" si="1462"/>
        <v>65120400</v>
      </c>
      <c r="K18091" s="1">
        <f t="shared" si="1460"/>
        <v>753.70799999999997</v>
      </c>
      <c r="L18091" s="1">
        <f t="shared" ca="1" si="1463"/>
        <v>12.656124290827693</v>
      </c>
      <c r="M18091" s="1">
        <f t="shared" ca="1" si="1461"/>
        <v>-3.2835174986981775E-7</v>
      </c>
    </row>
    <row r="18092" spans="8:13" x14ac:dyDescent="0.3">
      <c r="H18092" s="1">
        <f t="shared" si="1459"/>
        <v>0</v>
      </c>
      <c r="J18092" s="1">
        <f t="shared" si="1462"/>
        <v>65124000</v>
      </c>
      <c r="K18092" s="1">
        <f t="shared" si="1460"/>
        <v>753.75</v>
      </c>
      <c r="L18092" s="1">
        <f t="shared" ca="1" si="1463"/>
        <v>12.654942224528162</v>
      </c>
      <c r="M18092" s="1">
        <f t="shared" ca="1" si="1461"/>
        <v>-3.2820562209287086E-7</v>
      </c>
    </row>
    <row r="18093" spans="8:13" x14ac:dyDescent="0.3">
      <c r="H18093" s="1">
        <f t="shared" si="1459"/>
        <v>0</v>
      </c>
      <c r="J18093" s="1">
        <f t="shared" si="1462"/>
        <v>65127600</v>
      </c>
      <c r="K18093" s="1">
        <f t="shared" si="1460"/>
        <v>753.79200000000003</v>
      </c>
      <c r="L18093" s="1">
        <f t="shared" ca="1" si="1463"/>
        <v>12.653760684288628</v>
      </c>
      <c r="M18093" s="1">
        <f t="shared" ca="1" si="1461"/>
        <v>-3.2805955934779065E-7</v>
      </c>
    </row>
    <row r="18094" spans="8:13" x14ac:dyDescent="0.3">
      <c r="H18094" s="1">
        <f t="shared" si="1459"/>
        <v>0</v>
      </c>
      <c r="J18094" s="1">
        <f t="shared" si="1462"/>
        <v>65131200</v>
      </c>
      <c r="K18094" s="1">
        <f t="shared" si="1460"/>
        <v>753.83299999999997</v>
      </c>
      <c r="L18094" s="1">
        <f t="shared" ca="1" si="1463"/>
        <v>12.652579669874976</v>
      </c>
      <c r="M18094" s="1">
        <f t="shared" ca="1" si="1461"/>
        <v>-3.2791356160563563E-7</v>
      </c>
    </row>
    <row r="18095" spans="8:13" x14ac:dyDescent="0.3">
      <c r="H18095" s="1">
        <f t="shared" si="1459"/>
        <v>0</v>
      </c>
      <c r="J18095" s="1">
        <f t="shared" si="1462"/>
        <v>65134800</v>
      </c>
      <c r="K18095" s="1">
        <f t="shared" si="1460"/>
        <v>753.875</v>
      </c>
      <c r="L18095" s="1">
        <f t="shared" ca="1" si="1463"/>
        <v>12.651399181053195</v>
      </c>
      <c r="M18095" s="1">
        <f t="shared" ca="1" si="1461"/>
        <v>-3.2776762883747715E-7</v>
      </c>
    </row>
    <row r="18096" spans="8:13" x14ac:dyDescent="0.3">
      <c r="H18096" s="1">
        <f t="shared" si="1459"/>
        <v>0</v>
      </c>
      <c r="J18096" s="1">
        <f t="shared" si="1462"/>
        <v>65138400</v>
      </c>
      <c r="K18096" s="1">
        <f t="shared" si="1460"/>
        <v>753.91700000000003</v>
      </c>
      <c r="L18096" s="1">
        <f t="shared" ca="1" si="1463"/>
        <v>12.650219217589381</v>
      </c>
      <c r="M18096" s="1">
        <f t="shared" ca="1" si="1461"/>
        <v>-3.2762176101439983E-7</v>
      </c>
    </row>
    <row r="18097" spans="8:13" x14ac:dyDescent="0.3">
      <c r="H18097" s="1">
        <f t="shared" si="1459"/>
        <v>0</v>
      </c>
      <c r="J18097" s="1">
        <f t="shared" si="1462"/>
        <v>65142000</v>
      </c>
      <c r="K18097" s="1">
        <f t="shared" si="1460"/>
        <v>753.95799999999997</v>
      </c>
      <c r="L18097" s="1">
        <f t="shared" ca="1" si="1463"/>
        <v>12.64903977924973</v>
      </c>
      <c r="M18097" s="1">
        <f t="shared" ca="1" si="1461"/>
        <v>-3.2747595810750068E-7</v>
      </c>
    </row>
    <row r="18098" spans="8:13" x14ac:dyDescent="0.3">
      <c r="H18098" s="1">
        <f t="shared" si="1459"/>
        <v>0</v>
      </c>
      <c r="J18098" s="1">
        <f t="shared" si="1462"/>
        <v>65145600</v>
      </c>
      <c r="K18098" s="1">
        <f t="shared" si="1460"/>
        <v>754</v>
      </c>
      <c r="L18098" s="1">
        <f t="shared" ca="1" si="1463"/>
        <v>12.647860865800542</v>
      </c>
      <c r="M18098" s="1">
        <f t="shared" ca="1" si="1461"/>
        <v>-3.2733022008788968E-7</v>
      </c>
    </row>
    <row r="18099" spans="8:13" x14ac:dyDescent="0.3">
      <c r="H18099" s="1">
        <f t="shared" si="1459"/>
        <v>0</v>
      </c>
      <c r="J18099" s="1">
        <f t="shared" si="1462"/>
        <v>65149200</v>
      </c>
      <c r="K18099" s="1">
        <f t="shared" si="1460"/>
        <v>754.04200000000003</v>
      </c>
      <c r="L18099" s="1">
        <f t="shared" ca="1" si="1463"/>
        <v>12.646682477008225</v>
      </c>
      <c r="M18099" s="1">
        <f t="shared" ca="1" si="1461"/>
        <v>-3.2718454692668996E-7</v>
      </c>
    </row>
    <row r="18100" spans="8:13" x14ac:dyDescent="0.3">
      <c r="H18100" s="1">
        <f t="shared" si="1459"/>
        <v>0</v>
      </c>
      <c r="J18100" s="1">
        <f t="shared" si="1462"/>
        <v>65152800</v>
      </c>
      <c r="K18100" s="1">
        <f t="shared" si="1460"/>
        <v>754.08299999999997</v>
      </c>
      <c r="L18100" s="1">
        <f t="shared" ca="1" si="1463"/>
        <v>12.645504612639289</v>
      </c>
      <c r="M18100" s="1">
        <f t="shared" ca="1" si="1461"/>
        <v>-3.2703893859503737E-7</v>
      </c>
    </row>
    <row r="18101" spans="8:13" x14ac:dyDescent="0.3">
      <c r="H18101" s="1">
        <f t="shared" si="1459"/>
        <v>0</v>
      </c>
      <c r="J18101" s="1">
        <f t="shared" si="1462"/>
        <v>65156400</v>
      </c>
      <c r="K18101" s="1">
        <f t="shared" si="1460"/>
        <v>754.125</v>
      </c>
      <c r="L18101" s="1">
        <f t="shared" ca="1" si="1463"/>
        <v>12.644327272460346</v>
      </c>
      <c r="M18101" s="1">
        <f t="shared" ca="1" si="1461"/>
        <v>-3.2689339506408028E-7</v>
      </c>
    </row>
    <row r="18102" spans="8:13" x14ac:dyDescent="0.3">
      <c r="H18102" s="1">
        <f t="shared" si="1459"/>
        <v>0</v>
      </c>
      <c r="J18102" s="1">
        <f t="shared" si="1462"/>
        <v>65160000</v>
      </c>
      <c r="K18102" s="1">
        <f t="shared" si="1460"/>
        <v>754.16700000000003</v>
      </c>
      <c r="L18102" s="1">
        <f t="shared" ca="1" si="1463"/>
        <v>12.643150456238116</v>
      </c>
      <c r="M18102" s="1">
        <f t="shared" ca="1" si="1461"/>
        <v>-3.2674791630498045E-7</v>
      </c>
    </row>
    <row r="18103" spans="8:13" x14ac:dyDescent="0.3">
      <c r="H18103" s="1">
        <f t="shared" si="1459"/>
        <v>0</v>
      </c>
      <c r="J18103" s="1">
        <f t="shared" si="1462"/>
        <v>65163600</v>
      </c>
      <c r="K18103" s="1">
        <f t="shared" si="1460"/>
        <v>754.20799999999997</v>
      </c>
      <c r="L18103" s="1">
        <f t="shared" ca="1" si="1463"/>
        <v>12.641974163739418</v>
      </c>
      <c r="M18103" s="1">
        <f t="shared" ca="1" si="1461"/>
        <v>-3.2660250228891198E-7</v>
      </c>
    </row>
    <row r="18104" spans="8:13" x14ac:dyDescent="0.3">
      <c r="H18104" s="1">
        <f t="shared" si="1459"/>
        <v>0</v>
      </c>
      <c r="J18104" s="1">
        <f t="shared" si="1462"/>
        <v>65167200</v>
      </c>
      <c r="K18104" s="1">
        <f t="shared" si="1460"/>
        <v>754.25</v>
      </c>
      <c r="L18104" s="1">
        <f t="shared" ca="1" si="1463"/>
        <v>12.640798394731178</v>
      </c>
      <c r="M18104" s="1">
        <f t="shared" ca="1" si="1461"/>
        <v>-3.2645715298706207E-7</v>
      </c>
    </row>
    <row r="18105" spans="8:13" x14ac:dyDescent="0.3">
      <c r="H18105" s="1">
        <f t="shared" si="1459"/>
        <v>0</v>
      </c>
      <c r="J18105" s="1">
        <f t="shared" si="1462"/>
        <v>65170800</v>
      </c>
      <c r="K18105" s="1">
        <f t="shared" si="1460"/>
        <v>754.29200000000003</v>
      </c>
      <c r="L18105" s="1">
        <f t="shared" ca="1" si="1463"/>
        <v>12.639623148980425</v>
      </c>
      <c r="M18105" s="1">
        <f t="shared" ca="1" si="1461"/>
        <v>-3.2631186837063077E-7</v>
      </c>
    </row>
    <row r="18106" spans="8:13" x14ac:dyDescent="0.3">
      <c r="H18106" s="1">
        <f t="shared" si="1459"/>
        <v>0</v>
      </c>
      <c r="J18106" s="1">
        <f t="shared" si="1462"/>
        <v>65174400</v>
      </c>
      <c r="K18106" s="1">
        <f t="shared" si="1460"/>
        <v>754.33299999999997</v>
      </c>
      <c r="L18106" s="1">
        <f t="shared" ca="1" si="1463"/>
        <v>12.638448426254291</v>
      </c>
      <c r="M18106" s="1">
        <f t="shared" ca="1" si="1461"/>
        <v>-3.2616664841083076E-7</v>
      </c>
    </row>
    <row r="18107" spans="8:13" x14ac:dyDescent="0.3">
      <c r="H18107" s="1">
        <f t="shared" si="1459"/>
        <v>0</v>
      </c>
      <c r="J18107" s="1">
        <f t="shared" si="1462"/>
        <v>65178000</v>
      </c>
      <c r="K18107" s="1">
        <f t="shared" si="1460"/>
        <v>754.375</v>
      </c>
      <c r="L18107" s="1">
        <f t="shared" ca="1" si="1463"/>
        <v>12.637274226320011</v>
      </c>
      <c r="M18107" s="1">
        <f t="shared" ca="1" si="1461"/>
        <v>-3.2602149307888748E-7</v>
      </c>
    </row>
    <row r="18108" spans="8:13" x14ac:dyDescent="0.3">
      <c r="H18108" s="1">
        <f t="shared" si="1459"/>
        <v>0</v>
      </c>
      <c r="J18108" s="1">
        <f t="shared" si="1462"/>
        <v>65181600</v>
      </c>
      <c r="K18108" s="1">
        <f t="shared" si="1460"/>
        <v>754.41700000000003</v>
      </c>
      <c r="L18108" s="1">
        <f t="shared" ca="1" si="1463"/>
        <v>12.636100548944928</v>
      </c>
      <c r="M18108" s="1">
        <f t="shared" ca="1" si="1461"/>
        <v>-3.2587640234603956E-7</v>
      </c>
    </row>
    <row r="18109" spans="8:13" x14ac:dyDescent="0.3">
      <c r="H18109" s="1">
        <f t="shared" si="1459"/>
        <v>0</v>
      </c>
      <c r="J18109" s="1">
        <f t="shared" si="1462"/>
        <v>65185200</v>
      </c>
      <c r="K18109" s="1">
        <f t="shared" si="1460"/>
        <v>754.45799999999997</v>
      </c>
      <c r="L18109" s="1">
        <f t="shared" ca="1" si="1463"/>
        <v>12.634927393896481</v>
      </c>
      <c r="M18109" s="1">
        <f t="shared" ca="1" si="1461"/>
        <v>-3.2573137618353791E-7</v>
      </c>
    </row>
    <row r="18110" spans="8:13" x14ac:dyDescent="0.3">
      <c r="H18110" s="1">
        <f t="shared" si="1459"/>
        <v>0</v>
      </c>
      <c r="J18110" s="1">
        <f t="shared" si="1462"/>
        <v>65188800</v>
      </c>
      <c r="K18110" s="1">
        <f t="shared" si="1460"/>
        <v>754.5</v>
      </c>
      <c r="L18110" s="1">
        <f t="shared" ca="1" si="1463"/>
        <v>12.633754760942221</v>
      </c>
      <c r="M18110" s="1">
        <f t="shared" ca="1" si="1461"/>
        <v>-3.2558641456264694E-7</v>
      </c>
    </row>
    <row r="18111" spans="8:13" x14ac:dyDescent="0.3">
      <c r="H18111" s="1">
        <f t="shared" si="1459"/>
        <v>0</v>
      </c>
      <c r="J18111" s="1">
        <f t="shared" si="1462"/>
        <v>65192400</v>
      </c>
      <c r="K18111" s="1">
        <f t="shared" si="1460"/>
        <v>754.54200000000003</v>
      </c>
      <c r="L18111" s="1">
        <f t="shared" ca="1" si="1463"/>
        <v>12.632582649849795</v>
      </c>
      <c r="M18111" s="1">
        <f t="shared" ca="1" si="1461"/>
        <v>-3.2544151745464301E-7</v>
      </c>
    </row>
    <row r="18112" spans="8:13" x14ac:dyDescent="0.3">
      <c r="H18112" s="1">
        <f t="shared" si="1459"/>
        <v>0</v>
      </c>
      <c r="J18112" s="1">
        <f t="shared" si="1462"/>
        <v>65196000</v>
      </c>
      <c r="K18112" s="1">
        <f t="shared" si="1460"/>
        <v>754.58299999999997</v>
      </c>
      <c r="L18112" s="1">
        <f t="shared" ca="1" si="1463"/>
        <v>12.631411060386958</v>
      </c>
      <c r="M18112" s="1">
        <f t="shared" ca="1" si="1461"/>
        <v>-3.2529668483081584E-7</v>
      </c>
    </row>
    <row r="18113" spans="8:13" x14ac:dyDescent="0.3">
      <c r="H18113" s="1">
        <f t="shared" si="1459"/>
        <v>0</v>
      </c>
      <c r="J18113" s="1">
        <f t="shared" si="1462"/>
        <v>65199600</v>
      </c>
      <c r="K18113" s="1">
        <f t="shared" si="1460"/>
        <v>754.625</v>
      </c>
      <c r="L18113" s="1">
        <f t="shared" ca="1" si="1463"/>
        <v>12.630239992321567</v>
      </c>
      <c r="M18113" s="1">
        <f t="shared" ca="1" si="1461"/>
        <v>-3.2515191666246779E-7</v>
      </c>
    </row>
    <row r="18114" spans="8:13" x14ac:dyDescent="0.3">
      <c r="H18114" s="1">
        <f t="shared" si="1459"/>
        <v>0</v>
      </c>
      <c r="J18114" s="1">
        <f t="shared" si="1462"/>
        <v>65203200</v>
      </c>
      <c r="K18114" s="1">
        <f t="shared" si="1460"/>
        <v>754.66700000000003</v>
      </c>
      <c r="L18114" s="1">
        <f t="shared" ca="1" si="1463"/>
        <v>12.629069445421582</v>
      </c>
      <c r="M18114" s="1">
        <f t="shared" ca="1" si="1461"/>
        <v>-3.2500721292091399E-7</v>
      </c>
    </row>
    <row r="18115" spans="8:13" x14ac:dyDescent="0.3">
      <c r="H18115" s="1">
        <f t="shared" ref="H18115:H18178" si="1464">F18115+(E18115-$B$16)*G18115</f>
        <v>0</v>
      </c>
      <c r="J18115" s="1">
        <f t="shared" si="1462"/>
        <v>65206800</v>
      </c>
      <c r="K18115" s="1">
        <f t="shared" ref="K18115:K18178" si="1465">ROUND(J18115/(24*3600),3)</f>
        <v>754.70799999999997</v>
      </c>
      <c r="L18115" s="1">
        <f t="shared" ca="1" si="1463"/>
        <v>12.627899419455066</v>
      </c>
      <c r="M18115" s="1">
        <f t="shared" ref="M18115:M18178" ca="1" si="1466">-$B$13*(L18115-$B$16)/INDIRECT(ADDRESS(ROUND(L18115,0),8))</f>
        <v>-3.2486257357748216E-7</v>
      </c>
    </row>
    <row r="18116" spans="8:13" x14ac:dyDescent="0.3">
      <c r="H18116" s="1">
        <f t="shared" si="1464"/>
        <v>0</v>
      </c>
      <c r="J18116" s="1">
        <f t="shared" ref="J18116:J18179" si="1467">J18115+$I$2*60</f>
        <v>65210400</v>
      </c>
      <c r="K18116" s="1">
        <f t="shared" si="1465"/>
        <v>754.75</v>
      </c>
      <c r="L18116" s="1">
        <f t="shared" ref="L18116:L18179" ca="1" si="1468">L18115+M18115*(J18116-J18115)</f>
        <v>12.626729914190186</v>
      </c>
      <c r="M18116" s="1">
        <f t="shared" ca="1" si="1466"/>
        <v>-3.2471799860351299E-7</v>
      </c>
    </row>
    <row r="18117" spans="8:13" x14ac:dyDescent="0.3">
      <c r="H18117" s="1">
        <f t="shared" si="1464"/>
        <v>0</v>
      </c>
      <c r="J18117" s="1">
        <f t="shared" si="1467"/>
        <v>65214000</v>
      </c>
      <c r="K18117" s="1">
        <f t="shared" si="1465"/>
        <v>754.79200000000003</v>
      </c>
      <c r="L18117" s="1">
        <f t="shared" ca="1" si="1468"/>
        <v>12.625560929395213</v>
      </c>
      <c r="M18117" s="1">
        <f t="shared" ca="1" si="1466"/>
        <v>-3.2457348797036009E-7</v>
      </c>
    </row>
    <row r="18118" spans="8:13" x14ac:dyDescent="0.3">
      <c r="H18118" s="1">
        <f t="shared" si="1464"/>
        <v>0</v>
      </c>
      <c r="J18118" s="1">
        <f t="shared" si="1467"/>
        <v>65217600</v>
      </c>
      <c r="K18118" s="1">
        <f t="shared" si="1465"/>
        <v>754.83299999999997</v>
      </c>
      <c r="L18118" s="1">
        <f t="shared" ca="1" si="1468"/>
        <v>12.62439246483852</v>
      </c>
      <c r="M18118" s="1">
        <f t="shared" ca="1" si="1466"/>
        <v>-3.2442904164938931E-7</v>
      </c>
    </row>
    <row r="18119" spans="8:13" x14ac:dyDescent="0.3">
      <c r="H18119" s="1">
        <f t="shared" si="1464"/>
        <v>0</v>
      </c>
      <c r="J18119" s="1">
        <f t="shared" si="1467"/>
        <v>65221200</v>
      </c>
      <c r="K18119" s="1">
        <f t="shared" si="1465"/>
        <v>754.875</v>
      </c>
      <c r="L18119" s="1">
        <f t="shared" ca="1" si="1468"/>
        <v>12.623224520288582</v>
      </c>
      <c r="M18119" s="1">
        <f t="shared" ca="1" si="1466"/>
        <v>-3.2428465961197967E-7</v>
      </c>
    </row>
    <row r="18120" spans="8:13" x14ac:dyDescent="0.3">
      <c r="H18120" s="1">
        <f t="shared" si="1464"/>
        <v>0</v>
      </c>
      <c r="J18120" s="1">
        <f t="shared" si="1467"/>
        <v>65224800</v>
      </c>
      <c r="K18120" s="1">
        <f t="shared" si="1465"/>
        <v>754.91700000000003</v>
      </c>
      <c r="L18120" s="1">
        <f t="shared" ca="1" si="1468"/>
        <v>12.622057095513979</v>
      </c>
      <c r="M18120" s="1">
        <f t="shared" ca="1" si="1466"/>
        <v>-3.2414034182952267E-7</v>
      </c>
    </row>
    <row r="18121" spans="8:13" x14ac:dyDescent="0.3">
      <c r="H18121" s="1">
        <f t="shared" si="1464"/>
        <v>0</v>
      </c>
      <c r="J18121" s="1">
        <f t="shared" si="1467"/>
        <v>65228400</v>
      </c>
      <c r="K18121" s="1">
        <f t="shared" si="1465"/>
        <v>754.95799999999997</v>
      </c>
      <c r="L18121" s="1">
        <f t="shared" ca="1" si="1468"/>
        <v>12.620890190283392</v>
      </c>
      <c r="M18121" s="1">
        <f t="shared" ca="1" si="1466"/>
        <v>-3.2399608827342265E-7</v>
      </c>
    </row>
    <row r="18122" spans="8:13" x14ac:dyDescent="0.3">
      <c r="H18122" s="1">
        <f t="shared" si="1464"/>
        <v>0</v>
      </c>
      <c r="J18122" s="1">
        <f t="shared" si="1467"/>
        <v>65232000</v>
      </c>
      <c r="K18122" s="1">
        <f t="shared" si="1465"/>
        <v>755</v>
      </c>
      <c r="L18122" s="1">
        <f t="shared" ca="1" si="1468"/>
        <v>12.619723804365607</v>
      </c>
      <c r="M18122" s="1">
        <f t="shared" ca="1" si="1466"/>
        <v>-3.238518989150969E-7</v>
      </c>
    </row>
    <row r="18123" spans="8:13" x14ac:dyDescent="0.3">
      <c r="H18123" s="1">
        <f t="shared" si="1464"/>
        <v>0</v>
      </c>
      <c r="J18123" s="1">
        <f t="shared" si="1467"/>
        <v>65235600</v>
      </c>
      <c r="K18123" s="1">
        <f t="shared" si="1465"/>
        <v>755.04200000000003</v>
      </c>
      <c r="L18123" s="1">
        <f t="shared" ca="1" si="1468"/>
        <v>12.618557937529513</v>
      </c>
      <c r="M18123" s="1">
        <f t="shared" ca="1" si="1466"/>
        <v>-3.2370777372597495E-7</v>
      </c>
    </row>
    <row r="18124" spans="8:13" x14ac:dyDescent="0.3">
      <c r="H18124" s="1">
        <f t="shared" si="1464"/>
        <v>0</v>
      </c>
      <c r="J18124" s="1">
        <f t="shared" si="1467"/>
        <v>65239200</v>
      </c>
      <c r="K18124" s="1">
        <f t="shared" si="1465"/>
        <v>755.08299999999997</v>
      </c>
      <c r="L18124" s="1">
        <f t="shared" ca="1" si="1468"/>
        <v>12.617392589544099</v>
      </c>
      <c r="M18124" s="1">
        <f t="shared" ca="1" si="1466"/>
        <v>-3.235637126774995E-7</v>
      </c>
    </row>
    <row r="18125" spans="8:13" x14ac:dyDescent="0.3">
      <c r="H18125" s="1">
        <f t="shared" si="1464"/>
        <v>0</v>
      </c>
      <c r="J18125" s="1">
        <f t="shared" si="1467"/>
        <v>65242800</v>
      </c>
      <c r="K18125" s="1">
        <f t="shared" si="1465"/>
        <v>755.125</v>
      </c>
      <c r="L18125" s="1">
        <f t="shared" ca="1" si="1468"/>
        <v>12.616227760178461</v>
      </c>
      <c r="M18125" s="1">
        <f t="shared" ca="1" si="1466"/>
        <v>-3.2341971574112571E-7</v>
      </c>
    </row>
    <row r="18126" spans="8:13" x14ac:dyDescent="0.3">
      <c r="H18126" s="1">
        <f t="shared" si="1464"/>
        <v>0</v>
      </c>
      <c r="J18126" s="1">
        <f t="shared" si="1467"/>
        <v>65246400</v>
      </c>
      <c r="K18126" s="1">
        <f t="shared" si="1465"/>
        <v>755.16700000000003</v>
      </c>
      <c r="L18126" s="1">
        <f t="shared" ca="1" si="1468"/>
        <v>12.615063449201793</v>
      </c>
      <c r="M18126" s="1">
        <f t="shared" ca="1" si="1466"/>
        <v>-3.2327578288832148E-7</v>
      </c>
    </row>
    <row r="18127" spans="8:13" x14ac:dyDescent="0.3">
      <c r="H18127" s="1">
        <f t="shared" si="1464"/>
        <v>0</v>
      </c>
      <c r="J18127" s="1">
        <f t="shared" si="1467"/>
        <v>65250000</v>
      </c>
      <c r="K18127" s="1">
        <f t="shared" si="1465"/>
        <v>755.20799999999997</v>
      </c>
      <c r="L18127" s="1">
        <f t="shared" ca="1" si="1468"/>
        <v>12.613899656383396</v>
      </c>
      <c r="M18127" s="1">
        <f t="shared" ca="1" si="1466"/>
        <v>-3.2313191409056743E-7</v>
      </c>
    </row>
    <row r="18128" spans="8:13" x14ac:dyDescent="0.3">
      <c r="H18128" s="1">
        <f t="shared" si="1464"/>
        <v>0</v>
      </c>
      <c r="J18128" s="1">
        <f t="shared" si="1467"/>
        <v>65253600</v>
      </c>
      <c r="K18128" s="1">
        <f t="shared" si="1465"/>
        <v>755.25</v>
      </c>
      <c r="L18128" s="1">
        <f t="shared" ca="1" si="1468"/>
        <v>12.61273638149267</v>
      </c>
      <c r="M18128" s="1">
        <f t="shared" ca="1" si="1466"/>
        <v>-3.2298810931935681E-7</v>
      </c>
    </row>
    <row r="18129" spans="8:13" x14ac:dyDescent="0.3">
      <c r="H18129" s="1">
        <f t="shared" si="1464"/>
        <v>0</v>
      </c>
      <c r="J18129" s="1">
        <f t="shared" si="1467"/>
        <v>65257200</v>
      </c>
      <c r="K18129" s="1">
        <f t="shared" si="1465"/>
        <v>755.29200000000003</v>
      </c>
      <c r="L18129" s="1">
        <f t="shared" ca="1" si="1468"/>
        <v>12.611573624299121</v>
      </c>
      <c r="M18129" s="1">
        <f t="shared" ca="1" si="1466"/>
        <v>-3.2284436854619571E-7</v>
      </c>
    </row>
    <row r="18130" spans="8:13" x14ac:dyDescent="0.3">
      <c r="H18130" s="1">
        <f t="shared" si="1464"/>
        <v>0</v>
      </c>
      <c r="J18130" s="1">
        <f t="shared" si="1467"/>
        <v>65260800</v>
      </c>
      <c r="K18130" s="1">
        <f t="shared" si="1465"/>
        <v>755.33299999999997</v>
      </c>
      <c r="L18130" s="1">
        <f t="shared" ca="1" si="1468"/>
        <v>12.610411384572355</v>
      </c>
      <c r="M18130" s="1">
        <f t="shared" ca="1" si="1466"/>
        <v>-3.2270069174260275E-7</v>
      </c>
    </row>
    <row r="18131" spans="8:13" x14ac:dyDescent="0.3">
      <c r="H18131" s="1">
        <f t="shared" si="1464"/>
        <v>0</v>
      </c>
      <c r="J18131" s="1">
        <f t="shared" si="1467"/>
        <v>65264400</v>
      </c>
      <c r="K18131" s="1">
        <f t="shared" si="1465"/>
        <v>755.375</v>
      </c>
      <c r="L18131" s="1">
        <f t="shared" ca="1" si="1468"/>
        <v>12.609249662082082</v>
      </c>
      <c r="M18131" s="1">
        <f t="shared" ca="1" si="1466"/>
        <v>-3.225570788801092E-7</v>
      </c>
    </row>
    <row r="18132" spans="8:13" x14ac:dyDescent="0.3">
      <c r="H18132" s="1">
        <f t="shared" si="1464"/>
        <v>0</v>
      </c>
      <c r="J18132" s="1">
        <f t="shared" si="1467"/>
        <v>65268000</v>
      </c>
      <c r="K18132" s="1">
        <f t="shared" si="1465"/>
        <v>755.41700000000003</v>
      </c>
      <c r="L18132" s="1">
        <f t="shared" ca="1" si="1468"/>
        <v>12.608088456598113</v>
      </c>
      <c r="M18132" s="1">
        <f t="shared" ca="1" si="1466"/>
        <v>-3.224135299302591E-7</v>
      </c>
    </row>
    <row r="18133" spans="8:13" x14ac:dyDescent="0.3">
      <c r="H18133" s="1">
        <f t="shared" si="1464"/>
        <v>0</v>
      </c>
      <c r="J18133" s="1">
        <f t="shared" si="1467"/>
        <v>65271600</v>
      </c>
      <c r="K18133" s="1">
        <f t="shared" si="1465"/>
        <v>755.45799999999997</v>
      </c>
      <c r="L18133" s="1">
        <f t="shared" ca="1" si="1468"/>
        <v>12.606927767890364</v>
      </c>
      <c r="M18133" s="1">
        <f t="shared" ca="1" si="1466"/>
        <v>-3.2227004486460924E-7</v>
      </c>
    </row>
    <row r="18134" spans="8:13" x14ac:dyDescent="0.3">
      <c r="H18134" s="1">
        <f t="shared" si="1464"/>
        <v>0</v>
      </c>
      <c r="J18134" s="1">
        <f t="shared" si="1467"/>
        <v>65275200</v>
      </c>
      <c r="K18134" s="1">
        <f t="shared" si="1465"/>
        <v>755.5</v>
      </c>
      <c r="L18134" s="1">
        <f t="shared" ca="1" si="1468"/>
        <v>12.605767595728851</v>
      </c>
      <c r="M18134" s="1">
        <f t="shared" ca="1" si="1466"/>
        <v>-3.2212662365472901E-7</v>
      </c>
    </row>
    <row r="18135" spans="8:13" x14ac:dyDescent="0.3">
      <c r="H18135" s="1">
        <f t="shared" si="1464"/>
        <v>0</v>
      </c>
      <c r="J18135" s="1">
        <f t="shared" si="1467"/>
        <v>65278800</v>
      </c>
      <c r="K18135" s="1">
        <f t="shared" si="1465"/>
        <v>755.54200000000003</v>
      </c>
      <c r="L18135" s="1">
        <f t="shared" ca="1" si="1468"/>
        <v>12.604607939883694</v>
      </c>
      <c r="M18135" s="1">
        <f t="shared" ca="1" si="1466"/>
        <v>-3.2198326627220025E-7</v>
      </c>
    </row>
    <row r="18136" spans="8:13" x14ac:dyDescent="0.3">
      <c r="H18136" s="1">
        <f t="shared" si="1464"/>
        <v>0</v>
      </c>
      <c r="J18136" s="1">
        <f t="shared" si="1467"/>
        <v>65282400</v>
      </c>
      <c r="K18136" s="1">
        <f t="shared" si="1465"/>
        <v>755.58299999999997</v>
      </c>
      <c r="L18136" s="1">
        <f t="shared" ca="1" si="1468"/>
        <v>12.603448800125115</v>
      </c>
      <c r="M18136" s="1">
        <f t="shared" ca="1" si="1466"/>
        <v>-3.2183997268861775E-7</v>
      </c>
    </row>
    <row r="18137" spans="8:13" x14ac:dyDescent="0.3">
      <c r="H18137" s="1">
        <f t="shared" si="1464"/>
        <v>0</v>
      </c>
      <c r="J18137" s="1">
        <f t="shared" si="1467"/>
        <v>65286000</v>
      </c>
      <c r="K18137" s="1">
        <f t="shared" si="1465"/>
        <v>755.625</v>
      </c>
      <c r="L18137" s="1">
        <f t="shared" ca="1" si="1468"/>
        <v>12.602290176223436</v>
      </c>
      <c r="M18137" s="1">
        <f t="shared" ca="1" si="1466"/>
        <v>-3.2169674287558867E-7</v>
      </c>
    </row>
    <row r="18138" spans="8:13" x14ac:dyDescent="0.3">
      <c r="H18138" s="1">
        <f t="shared" si="1464"/>
        <v>0</v>
      </c>
      <c r="J18138" s="1">
        <f t="shared" si="1467"/>
        <v>65289600</v>
      </c>
      <c r="K18138" s="1">
        <f t="shared" si="1465"/>
        <v>755.66700000000003</v>
      </c>
      <c r="L18138" s="1">
        <f t="shared" ca="1" si="1468"/>
        <v>12.601132067949084</v>
      </c>
      <c r="M18138" s="1">
        <f t="shared" ca="1" si="1466"/>
        <v>-3.2155357680473304E-7</v>
      </c>
    </row>
    <row r="18139" spans="8:13" x14ac:dyDescent="0.3">
      <c r="H18139" s="1">
        <f t="shared" si="1464"/>
        <v>0</v>
      </c>
      <c r="J18139" s="1">
        <f t="shared" si="1467"/>
        <v>65293200</v>
      </c>
      <c r="K18139" s="1">
        <f t="shared" si="1465"/>
        <v>755.70799999999997</v>
      </c>
      <c r="L18139" s="1">
        <f t="shared" ca="1" si="1468"/>
        <v>12.599974475072587</v>
      </c>
      <c r="M18139" s="1">
        <f t="shared" ca="1" si="1466"/>
        <v>-3.2141047444768321E-7</v>
      </c>
    </row>
    <row r="18140" spans="8:13" x14ac:dyDescent="0.3">
      <c r="H18140" s="1">
        <f t="shared" si="1464"/>
        <v>0</v>
      </c>
      <c r="J18140" s="1">
        <f t="shared" si="1467"/>
        <v>65296800</v>
      </c>
      <c r="K18140" s="1">
        <f t="shared" si="1465"/>
        <v>755.75</v>
      </c>
      <c r="L18140" s="1">
        <f t="shared" ca="1" si="1468"/>
        <v>12.598817397364575</v>
      </c>
      <c r="M18140" s="1">
        <f t="shared" ca="1" si="1466"/>
        <v>-3.2126743577608454E-7</v>
      </c>
    </row>
    <row r="18141" spans="8:13" x14ac:dyDescent="0.3">
      <c r="H18141" s="1">
        <f t="shared" si="1464"/>
        <v>0</v>
      </c>
      <c r="J18141" s="1">
        <f t="shared" si="1467"/>
        <v>65300400</v>
      </c>
      <c r="K18141" s="1">
        <f t="shared" si="1465"/>
        <v>755.79200000000003</v>
      </c>
      <c r="L18141" s="1">
        <f t="shared" ca="1" si="1468"/>
        <v>12.597660834595782</v>
      </c>
      <c r="M18141" s="1">
        <f t="shared" ca="1" si="1466"/>
        <v>-3.2112446076159484E-7</v>
      </c>
    </row>
    <row r="18142" spans="8:13" x14ac:dyDescent="0.3">
      <c r="H18142" s="1">
        <f t="shared" si="1464"/>
        <v>0</v>
      </c>
      <c r="J18142" s="1">
        <f t="shared" si="1467"/>
        <v>65304000</v>
      </c>
      <c r="K18142" s="1">
        <f t="shared" si="1465"/>
        <v>755.83299999999997</v>
      </c>
      <c r="L18142" s="1">
        <f t="shared" ca="1" si="1468"/>
        <v>12.596504786537041</v>
      </c>
      <c r="M18142" s="1">
        <f t="shared" ca="1" si="1466"/>
        <v>-3.2098154937588444E-7</v>
      </c>
    </row>
    <row r="18143" spans="8:13" x14ac:dyDescent="0.3">
      <c r="H18143" s="1">
        <f t="shared" si="1464"/>
        <v>0</v>
      </c>
      <c r="J18143" s="1">
        <f t="shared" si="1467"/>
        <v>65307600</v>
      </c>
      <c r="K18143" s="1">
        <f t="shared" si="1465"/>
        <v>755.875</v>
      </c>
      <c r="L18143" s="1">
        <f t="shared" ca="1" si="1468"/>
        <v>12.595349252959288</v>
      </c>
      <c r="M18143" s="1">
        <f t="shared" ca="1" si="1466"/>
        <v>-3.2083870159063624E-7</v>
      </c>
    </row>
    <row r="18144" spans="8:13" x14ac:dyDescent="0.3">
      <c r="H18144" s="1">
        <f t="shared" si="1464"/>
        <v>0</v>
      </c>
      <c r="J18144" s="1">
        <f t="shared" si="1467"/>
        <v>65311200</v>
      </c>
      <c r="K18144" s="1">
        <f t="shared" si="1465"/>
        <v>755.91700000000003</v>
      </c>
      <c r="L18144" s="1">
        <f t="shared" ca="1" si="1468"/>
        <v>12.594194233633562</v>
      </c>
      <c r="M18144" s="1">
        <f t="shared" ca="1" si="1466"/>
        <v>-3.2069591737754606E-7</v>
      </c>
    </row>
    <row r="18145" spans="8:13" x14ac:dyDescent="0.3">
      <c r="H18145" s="1">
        <f t="shared" si="1464"/>
        <v>0</v>
      </c>
      <c r="J18145" s="1">
        <f t="shared" si="1467"/>
        <v>65314800</v>
      </c>
      <c r="K18145" s="1">
        <f t="shared" si="1465"/>
        <v>755.95799999999997</v>
      </c>
      <c r="L18145" s="1">
        <f t="shared" ca="1" si="1468"/>
        <v>12.593039728331004</v>
      </c>
      <c r="M18145" s="1">
        <f t="shared" ca="1" si="1466"/>
        <v>-3.2055319670832209E-7</v>
      </c>
    </row>
    <row r="18146" spans="8:13" x14ac:dyDescent="0.3">
      <c r="H18146" s="1">
        <f t="shared" si="1464"/>
        <v>0</v>
      </c>
      <c r="J18146" s="1">
        <f t="shared" si="1467"/>
        <v>65318400</v>
      </c>
      <c r="K18146" s="1">
        <f t="shared" si="1465"/>
        <v>756</v>
      </c>
      <c r="L18146" s="1">
        <f t="shared" ca="1" si="1468"/>
        <v>12.591885736822853</v>
      </c>
      <c r="M18146" s="1">
        <f t="shared" ca="1" si="1466"/>
        <v>-3.2041053955468481E-7</v>
      </c>
    </row>
    <row r="18147" spans="8:13" x14ac:dyDescent="0.3">
      <c r="H18147" s="1">
        <f t="shared" si="1464"/>
        <v>0</v>
      </c>
      <c r="J18147" s="1">
        <f t="shared" si="1467"/>
        <v>65322000</v>
      </c>
      <c r="K18147" s="1">
        <f t="shared" si="1465"/>
        <v>756.04200000000003</v>
      </c>
      <c r="L18147" s="1">
        <f t="shared" ca="1" si="1468"/>
        <v>12.590732258880456</v>
      </c>
      <c r="M18147" s="1">
        <f t="shared" ca="1" si="1466"/>
        <v>-3.20267945888368E-7</v>
      </c>
    </row>
    <row r="18148" spans="8:13" x14ac:dyDescent="0.3">
      <c r="H18148" s="1">
        <f t="shared" si="1464"/>
        <v>0</v>
      </c>
      <c r="J18148" s="1">
        <f t="shared" si="1467"/>
        <v>65325600</v>
      </c>
      <c r="K18148" s="1">
        <f t="shared" si="1465"/>
        <v>756.08299999999997</v>
      </c>
      <c r="L18148" s="1">
        <f t="shared" ca="1" si="1468"/>
        <v>12.589579294275257</v>
      </c>
      <c r="M18148" s="1">
        <f t="shared" ca="1" si="1466"/>
        <v>-3.2012541568111744E-7</v>
      </c>
    </row>
    <row r="18149" spans="8:13" x14ac:dyDescent="0.3">
      <c r="H18149" s="1">
        <f t="shared" si="1464"/>
        <v>0</v>
      </c>
      <c r="J18149" s="1">
        <f t="shared" si="1467"/>
        <v>65329200</v>
      </c>
      <c r="K18149" s="1">
        <f t="shared" si="1465"/>
        <v>756.125</v>
      </c>
      <c r="L18149" s="1">
        <f t="shared" ca="1" si="1468"/>
        <v>12.588426842778805</v>
      </c>
      <c r="M18149" s="1">
        <f t="shared" ca="1" si="1466"/>
        <v>-3.1998294890469179E-7</v>
      </c>
    </row>
    <row r="18150" spans="8:13" x14ac:dyDescent="0.3">
      <c r="H18150" s="1">
        <f t="shared" si="1464"/>
        <v>0</v>
      </c>
      <c r="J18150" s="1">
        <f t="shared" si="1467"/>
        <v>65332800</v>
      </c>
      <c r="K18150" s="1">
        <f t="shared" si="1465"/>
        <v>756.16700000000003</v>
      </c>
      <c r="L18150" s="1">
        <f t="shared" ca="1" si="1468"/>
        <v>12.587274904162749</v>
      </c>
      <c r="M18150" s="1">
        <f t="shared" ca="1" si="1466"/>
        <v>-3.1984054553086218E-7</v>
      </c>
    </row>
    <row r="18151" spans="8:13" x14ac:dyDescent="0.3">
      <c r="H18151" s="1">
        <f t="shared" si="1464"/>
        <v>0</v>
      </c>
      <c r="J18151" s="1">
        <f t="shared" si="1467"/>
        <v>65336400</v>
      </c>
      <c r="K18151" s="1">
        <f t="shared" si="1465"/>
        <v>756.20799999999997</v>
      </c>
      <c r="L18151" s="1">
        <f t="shared" ca="1" si="1468"/>
        <v>12.586123478198838</v>
      </c>
      <c r="M18151" s="1">
        <f t="shared" ca="1" si="1466"/>
        <v>-3.1969820553141204E-7</v>
      </c>
    </row>
    <row r="18152" spans="8:13" x14ac:dyDescent="0.3">
      <c r="H18152" s="1">
        <f t="shared" si="1464"/>
        <v>0</v>
      </c>
      <c r="J18152" s="1">
        <f t="shared" si="1467"/>
        <v>65340000</v>
      </c>
      <c r="K18152" s="1">
        <f t="shared" si="1465"/>
        <v>756.25</v>
      </c>
      <c r="L18152" s="1">
        <f t="shared" ca="1" si="1468"/>
        <v>12.584972564658925</v>
      </c>
      <c r="M18152" s="1">
        <f t="shared" ca="1" si="1466"/>
        <v>-3.1955592887813783E-7</v>
      </c>
    </row>
    <row r="18153" spans="8:13" x14ac:dyDescent="0.3">
      <c r="H18153" s="1">
        <f t="shared" si="1464"/>
        <v>0</v>
      </c>
      <c r="J18153" s="1">
        <f t="shared" si="1467"/>
        <v>65343600</v>
      </c>
      <c r="K18153" s="1">
        <f t="shared" si="1465"/>
        <v>756.29200000000003</v>
      </c>
      <c r="L18153" s="1">
        <f t="shared" ca="1" si="1468"/>
        <v>12.583822163314963</v>
      </c>
      <c r="M18153" s="1">
        <f t="shared" ca="1" si="1466"/>
        <v>-3.1941371554284822E-7</v>
      </c>
    </row>
    <row r="18154" spans="8:13" x14ac:dyDescent="0.3">
      <c r="H18154" s="1">
        <f t="shared" si="1464"/>
        <v>0</v>
      </c>
      <c r="J18154" s="1">
        <f t="shared" si="1467"/>
        <v>65347200</v>
      </c>
      <c r="K18154" s="1">
        <f t="shared" si="1465"/>
        <v>756.33299999999997</v>
      </c>
      <c r="L18154" s="1">
        <f t="shared" ca="1" si="1468"/>
        <v>12.582672273939009</v>
      </c>
      <c r="M18154" s="1">
        <f t="shared" ca="1" si="1466"/>
        <v>-3.192715654973646E-7</v>
      </c>
    </row>
    <row r="18155" spans="8:13" x14ac:dyDescent="0.3">
      <c r="H18155" s="1">
        <f t="shared" si="1464"/>
        <v>0</v>
      </c>
      <c r="J18155" s="1">
        <f t="shared" si="1467"/>
        <v>65350800</v>
      </c>
      <c r="K18155" s="1">
        <f t="shared" si="1465"/>
        <v>756.375</v>
      </c>
      <c r="L18155" s="1">
        <f t="shared" ca="1" si="1468"/>
        <v>12.581522896303218</v>
      </c>
      <c r="M18155" s="1">
        <f t="shared" ca="1" si="1466"/>
        <v>-3.1912947871352079E-7</v>
      </c>
    </row>
    <row r="18156" spans="8:13" x14ac:dyDescent="0.3">
      <c r="H18156" s="1">
        <f t="shared" si="1464"/>
        <v>0</v>
      </c>
      <c r="J18156" s="1">
        <f t="shared" si="1467"/>
        <v>65354400</v>
      </c>
      <c r="K18156" s="1">
        <f t="shared" si="1465"/>
        <v>756.41700000000003</v>
      </c>
      <c r="L18156" s="1">
        <f t="shared" ca="1" si="1468"/>
        <v>12.580374030179849</v>
      </c>
      <c r="M18156" s="1">
        <f t="shared" ca="1" si="1466"/>
        <v>-3.1898745516316322E-7</v>
      </c>
    </row>
    <row r="18157" spans="8:13" x14ac:dyDescent="0.3">
      <c r="H18157" s="1">
        <f t="shared" si="1464"/>
        <v>0</v>
      </c>
      <c r="J18157" s="1">
        <f t="shared" si="1467"/>
        <v>65358000</v>
      </c>
      <c r="K18157" s="1">
        <f t="shared" si="1465"/>
        <v>756.45799999999997</v>
      </c>
      <c r="L18157" s="1">
        <f t="shared" ca="1" si="1468"/>
        <v>12.579225675341261</v>
      </c>
      <c r="M18157" s="1">
        <f t="shared" ca="1" si="1466"/>
        <v>-3.188454948181508E-7</v>
      </c>
    </row>
    <row r="18158" spans="8:13" x14ac:dyDescent="0.3">
      <c r="H18158" s="1">
        <f t="shared" si="1464"/>
        <v>0</v>
      </c>
      <c r="J18158" s="1">
        <f t="shared" si="1467"/>
        <v>65361600</v>
      </c>
      <c r="K18158" s="1">
        <f t="shared" si="1465"/>
        <v>756.5</v>
      </c>
      <c r="L18158" s="1">
        <f t="shared" ca="1" si="1468"/>
        <v>12.578077831559916</v>
      </c>
      <c r="M18158" s="1">
        <f t="shared" ca="1" si="1466"/>
        <v>-3.1870359765035511E-7</v>
      </c>
    </row>
    <row r="18159" spans="8:13" x14ac:dyDescent="0.3">
      <c r="H18159" s="1">
        <f t="shared" si="1464"/>
        <v>0</v>
      </c>
      <c r="J18159" s="1">
        <f t="shared" si="1467"/>
        <v>65365200</v>
      </c>
      <c r="K18159" s="1">
        <f t="shared" si="1465"/>
        <v>756.54200000000003</v>
      </c>
      <c r="L18159" s="1">
        <f t="shared" ca="1" si="1468"/>
        <v>12.576930498608375</v>
      </c>
      <c r="M18159" s="1">
        <f t="shared" ca="1" si="1466"/>
        <v>-3.1856176363165995E-7</v>
      </c>
    </row>
    <row r="18160" spans="8:13" x14ac:dyDescent="0.3">
      <c r="H18160" s="1">
        <f t="shared" si="1464"/>
        <v>0</v>
      </c>
      <c r="J18160" s="1">
        <f t="shared" si="1467"/>
        <v>65368800</v>
      </c>
      <c r="K18160" s="1">
        <f t="shared" si="1465"/>
        <v>756.58299999999997</v>
      </c>
      <c r="L18160" s="1">
        <f t="shared" ca="1" si="1468"/>
        <v>12.5757836762593</v>
      </c>
      <c r="M18160" s="1">
        <f t="shared" ca="1" si="1466"/>
        <v>-3.1841999273396187E-7</v>
      </c>
    </row>
    <row r="18161" spans="8:13" x14ac:dyDescent="0.3">
      <c r="H18161" s="1">
        <f t="shared" si="1464"/>
        <v>0</v>
      </c>
      <c r="J18161" s="1">
        <f t="shared" si="1467"/>
        <v>65372400</v>
      </c>
      <c r="K18161" s="1">
        <f t="shared" si="1465"/>
        <v>756.625</v>
      </c>
      <c r="L18161" s="1">
        <f t="shared" ca="1" si="1468"/>
        <v>12.574637364285458</v>
      </c>
      <c r="M18161" s="1">
        <f t="shared" ca="1" si="1466"/>
        <v>-3.1827828492916982E-7</v>
      </c>
    </row>
    <row r="18162" spans="8:13" x14ac:dyDescent="0.3">
      <c r="H18162" s="1">
        <f t="shared" si="1464"/>
        <v>0</v>
      </c>
      <c r="J18162" s="1">
        <f t="shared" si="1467"/>
        <v>65376000</v>
      </c>
      <c r="K18162" s="1">
        <f t="shared" si="1465"/>
        <v>756.66700000000003</v>
      </c>
      <c r="L18162" s="1">
        <f t="shared" ca="1" si="1468"/>
        <v>12.573491562459713</v>
      </c>
      <c r="M18162" s="1">
        <f t="shared" ca="1" si="1466"/>
        <v>-3.1813664018920546E-7</v>
      </c>
    </row>
    <row r="18163" spans="8:13" x14ac:dyDescent="0.3">
      <c r="H18163" s="1">
        <f t="shared" si="1464"/>
        <v>0</v>
      </c>
      <c r="J18163" s="1">
        <f t="shared" si="1467"/>
        <v>65379600</v>
      </c>
      <c r="K18163" s="1">
        <f t="shared" si="1465"/>
        <v>756.70799999999997</v>
      </c>
      <c r="L18163" s="1">
        <f t="shared" ca="1" si="1468"/>
        <v>12.572346270555032</v>
      </c>
      <c r="M18163" s="1">
        <f t="shared" ca="1" si="1466"/>
        <v>-3.1799505848600266E-7</v>
      </c>
    </row>
    <row r="18164" spans="8:13" x14ac:dyDescent="0.3">
      <c r="H18164" s="1">
        <f t="shared" si="1464"/>
        <v>0</v>
      </c>
      <c r="J18164" s="1">
        <f t="shared" si="1467"/>
        <v>65383200</v>
      </c>
      <c r="K18164" s="1">
        <f t="shared" si="1465"/>
        <v>756.75</v>
      </c>
      <c r="L18164" s="1">
        <f t="shared" ca="1" si="1468"/>
        <v>12.571201488344483</v>
      </c>
      <c r="M18164" s="1">
        <f t="shared" ca="1" si="1466"/>
        <v>-3.1785353979150796E-7</v>
      </c>
    </row>
    <row r="18165" spans="8:13" x14ac:dyDescent="0.3">
      <c r="H18165" s="1">
        <f t="shared" si="1464"/>
        <v>0</v>
      </c>
      <c r="J18165" s="1">
        <f t="shared" si="1467"/>
        <v>65386800</v>
      </c>
      <c r="K18165" s="1">
        <f t="shared" si="1465"/>
        <v>756.79200000000003</v>
      </c>
      <c r="L18165" s="1">
        <f t="shared" ca="1" si="1468"/>
        <v>12.570057215601233</v>
      </c>
      <c r="M18165" s="1">
        <f t="shared" ca="1" si="1466"/>
        <v>-3.1771208407768011E-7</v>
      </c>
    </row>
    <row r="18166" spans="8:13" x14ac:dyDescent="0.3">
      <c r="H18166" s="1">
        <f t="shared" si="1464"/>
        <v>0</v>
      </c>
      <c r="J18166" s="1">
        <f t="shared" si="1467"/>
        <v>65390400</v>
      </c>
      <c r="K18166" s="1">
        <f t="shared" si="1465"/>
        <v>756.83299999999997</v>
      </c>
      <c r="L18166" s="1">
        <f t="shared" ca="1" si="1468"/>
        <v>12.568913452098553</v>
      </c>
      <c r="M18166" s="1">
        <f t="shared" ca="1" si="1466"/>
        <v>-3.1757069131649071E-7</v>
      </c>
    </row>
    <row r="18167" spans="8:13" x14ac:dyDescent="0.3">
      <c r="H18167" s="1">
        <f t="shared" si="1464"/>
        <v>0</v>
      </c>
      <c r="J18167" s="1">
        <f t="shared" si="1467"/>
        <v>65394000</v>
      </c>
      <c r="K18167" s="1">
        <f t="shared" si="1465"/>
        <v>756.875</v>
      </c>
      <c r="L18167" s="1">
        <f t="shared" ca="1" si="1468"/>
        <v>12.567770197609812</v>
      </c>
      <c r="M18167" s="1">
        <f t="shared" ca="1" si="1466"/>
        <v>-3.174293614799237E-7</v>
      </c>
    </row>
    <row r="18168" spans="8:13" x14ac:dyDescent="0.3">
      <c r="H18168" s="1">
        <f t="shared" si="1464"/>
        <v>0</v>
      </c>
      <c r="J18168" s="1">
        <f t="shared" si="1467"/>
        <v>65397600</v>
      </c>
      <c r="K18168" s="1">
        <f t="shared" si="1465"/>
        <v>756.91700000000003</v>
      </c>
      <c r="L18168" s="1">
        <f t="shared" ca="1" si="1468"/>
        <v>12.566627451908484</v>
      </c>
      <c r="M18168" s="1">
        <f t="shared" ca="1" si="1466"/>
        <v>-3.1728809453997548E-7</v>
      </c>
    </row>
    <row r="18169" spans="8:13" x14ac:dyDescent="0.3">
      <c r="H18169" s="1">
        <f t="shared" si="1464"/>
        <v>0</v>
      </c>
      <c r="J18169" s="1">
        <f t="shared" si="1467"/>
        <v>65401200</v>
      </c>
      <c r="K18169" s="1">
        <f t="shared" si="1465"/>
        <v>756.95799999999997</v>
      </c>
      <c r="L18169" s="1">
        <f t="shared" ca="1" si="1468"/>
        <v>12.56548521476814</v>
      </c>
      <c r="M18169" s="1">
        <f t="shared" ca="1" si="1466"/>
        <v>-3.1714689046865491E-7</v>
      </c>
    </row>
    <row r="18170" spans="8:13" x14ac:dyDescent="0.3">
      <c r="H18170" s="1">
        <f t="shared" si="1464"/>
        <v>0</v>
      </c>
      <c r="J18170" s="1">
        <f t="shared" si="1467"/>
        <v>65404800</v>
      </c>
      <c r="K18170" s="1">
        <f t="shared" si="1465"/>
        <v>757</v>
      </c>
      <c r="L18170" s="1">
        <f t="shared" ca="1" si="1468"/>
        <v>12.564343485962453</v>
      </c>
      <c r="M18170" s="1">
        <f t="shared" ca="1" si="1466"/>
        <v>-3.1700574923798337E-7</v>
      </c>
    </row>
    <row r="18171" spans="8:13" x14ac:dyDescent="0.3">
      <c r="H18171" s="1">
        <f t="shared" si="1464"/>
        <v>0</v>
      </c>
      <c r="J18171" s="1">
        <f t="shared" si="1467"/>
        <v>65408400</v>
      </c>
      <c r="K18171" s="1">
        <f t="shared" si="1465"/>
        <v>757.04200000000003</v>
      </c>
      <c r="L18171" s="1">
        <f t="shared" ca="1" si="1468"/>
        <v>12.563202265265197</v>
      </c>
      <c r="M18171" s="1">
        <f t="shared" ca="1" si="1466"/>
        <v>-3.1686467081999448E-7</v>
      </c>
    </row>
    <row r="18172" spans="8:13" x14ac:dyDescent="0.3">
      <c r="H18172" s="1">
        <f t="shared" si="1464"/>
        <v>0</v>
      </c>
      <c r="J18172" s="1">
        <f t="shared" si="1467"/>
        <v>65412000</v>
      </c>
      <c r="K18172" s="1">
        <f t="shared" si="1465"/>
        <v>757.08299999999997</v>
      </c>
      <c r="L18172" s="1">
        <f t="shared" ca="1" si="1468"/>
        <v>12.562061552450245</v>
      </c>
      <c r="M18172" s="1">
        <f t="shared" ca="1" si="1466"/>
        <v>-3.1672365518673452E-7</v>
      </c>
    </row>
    <row r="18173" spans="8:13" x14ac:dyDescent="0.3">
      <c r="H18173" s="1">
        <f t="shared" si="1464"/>
        <v>0</v>
      </c>
      <c r="J18173" s="1">
        <f t="shared" si="1467"/>
        <v>65415600</v>
      </c>
      <c r="K18173" s="1">
        <f t="shared" si="1465"/>
        <v>757.125</v>
      </c>
      <c r="L18173" s="1">
        <f t="shared" ca="1" si="1468"/>
        <v>12.560921347291574</v>
      </c>
      <c r="M18173" s="1">
        <f t="shared" ca="1" si="1466"/>
        <v>-3.1658270231026213E-7</v>
      </c>
    </row>
    <row r="18174" spans="8:13" x14ac:dyDescent="0.3">
      <c r="H18174" s="1">
        <f t="shared" si="1464"/>
        <v>0</v>
      </c>
      <c r="J18174" s="1">
        <f t="shared" si="1467"/>
        <v>65419200</v>
      </c>
      <c r="K18174" s="1">
        <f t="shared" si="1465"/>
        <v>757.16700000000003</v>
      </c>
      <c r="L18174" s="1">
        <f t="shared" ca="1" si="1468"/>
        <v>12.559781649563257</v>
      </c>
      <c r="M18174" s="1">
        <f t="shared" ca="1" si="1466"/>
        <v>-3.1644181216264833E-7</v>
      </c>
    </row>
    <row r="18175" spans="8:13" x14ac:dyDescent="0.3">
      <c r="H18175" s="1">
        <f t="shared" si="1464"/>
        <v>0</v>
      </c>
      <c r="J18175" s="1">
        <f t="shared" si="1467"/>
        <v>65422800</v>
      </c>
      <c r="K18175" s="1">
        <f t="shared" si="1465"/>
        <v>757.20799999999997</v>
      </c>
      <c r="L18175" s="1">
        <f t="shared" ca="1" si="1468"/>
        <v>12.558642459039472</v>
      </c>
      <c r="M18175" s="1">
        <f t="shared" ca="1" si="1466"/>
        <v>-3.1630098471597658E-7</v>
      </c>
    </row>
    <row r="18176" spans="8:13" x14ac:dyDescent="0.3">
      <c r="H18176" s="1">
        <f t="shared" si="1464"/>
        <v>0</v>
      </c>
      <c r="J18176" s="1">
        <f t="shared" si="1467"/>
        <v>65426400</v>
      </c>
      <c r="K18176" s="1">
        <f t="shared" si="1465"/>
        <v>757.25</v>
      </c>
      <c r="L18176" s="1">
        <f t="shared" ca="1" si="1468"/>
        <v>12.557503775494494</v>
      </c>
      <c r="M18176" s="1">
        <f t="shared" ca="1" si="1466"/>
        <v>-3.1616021994234278E-7</v>
      </c>
    </row>
    <row r="18177" spans="8:13" x14ac:dyDescent="0.3">
      <c r="H18177" s="1">
        <f t="shared" si="1464"/>
        <v>0</v>
      </c>
      <c r="J18177" s="1">
        <f t="shared" si="1467"/>
        <v>65430000</v>
      </c>
      <c r="K18177" s="1">
        <f t="shared" si="1465"/>
        <v>757.29200000000003</v>
      </c>
      <c r="L18177" s="1">
        <f t="shared" ca="1" si="1468"/>
        <v>12.556365598702701</v>
      </c>
      <c r="M18177" s="1">
        <f t="shared" ca="1" si="1466"/>
        <v>-3.1601951781385545E-7</v>
      </c>
    </row>
    <row r="18178" spans="8:13" x14ac:dyDescent="0.3">
      <c r="H18178" s="1">
        <f t="shared" si="1464"/>
        <v>0</v>
      </c>
      <c r="J18178" s="1">
        <f t="shared" si="1467"/>
        <v>65433600</v>
      </c>
      <c r="K18178" s="1">
        <f t="shared" si="1465"/>
        <v>757.33299999999997</v>
      </c>
      <c r="L18178" s="1">
        <f t="shared" ca="1" si="1468"/>
        <v>12.555227928438571</v>
      </c>
      <c r="M18178" s="1">
        <f t="shared" ca="1" si="1466"/>
        <v>-3.1587887830263529E-7</v>
      </c>
    </row>
    <row r="18179" spans="8:13" x14ac:dyDescent="0.3">
      <c r="H18179" s="1">
        <f t="shared" ref="H18179:H18242" si="1469">F18179+(E18179-$B$16)*G18179</f>
        <v>0</v>
      </c>
      <c r="J18179" s="1">
        <f t="shared" si="1467"/>
        <v>65437200</v>
      </c>
      <c r="K18179" s="1">
        <f t="shared" ref="K18179:K18242" si="1470">ROUND(J18179/(24*3600),3)</f>
        <v>757.375</v>
      </c>
      <c r="L18179" s="1">
        <f t="shared" ca="1" si="1468"/>
        <v>12.554090764476681</v>
      </c>
      <c r="M18179" s="1">
        <f t="shared" ref="M18179:M18242" ca="1" si="1471">-$B$13*(L18179-$B$16)/INDIRECT(ADDRESS(ROUND(L18179,0),8))</f>
        <v>-3.157383013808155E-7</v>
      </c>
    </row>
    <row r="18180" spans="8:13" x14ac:dyDescent="0.3">
      <c r="H18180" s="1">
        <f t="shared" si="1469"/>
        <v>0</v>
      </c>
      <c r="J18180" s="1">
        <f t="shared" ref="J18180:J18243" si="1472">J18179+$I$2*60</f>
        <v>65440800</v>
      </c>
      <c r="K18180" s="1">
        <f t="shared" si="1470"/>
        <v>757.41700000000003</v>
      </c>
      <c r="L18180" s="1">
        <f t="shared" ref="L18180:L18243" ca="1" si="1473">L18179+M18179*(J18180-J18179)</f>
        <v>12.552954106591711</v>
      </c>
      <c r="M18180" s="1">
        <f t="shared" ca="1" si="1471"/>
        <v>-3.1559778702054173E-7</v>
      </c>
    </row>
    <row r="18181" spans="8:13" x14ac:dyDescent="0.3">
      <c r="H18181" s="1">
        <f t="shared" si="1469"/>
        <v>0</v>
      </c>
      <c r="J18181" s="1">
        <f t="shared" si="1472"/>
        <v>65444400</v>
      </c>
      <c r="K18181" s="1">
        <f t="shared" si="1470"/>
        <v>757.45799999999997</v>
      </c>
      <c r="L18181" s="1">
        <f t="shared" ca="1" si="1473"/>
        <v>12.551817954558437</v>
      </c>
      <c r="M18181" s="1">
        <f t="shared" ca="1" si="1471"/>
        <v>-3.1545733519397172E-7</v>
      </c>
    </row>
    <row r="18182" spans="8:13" x14ac:dyDescent="0.3">
      <c r="H18182" s="1">
        <f t="shared" si="1469"/>
        <v>0</v>
      </c>
      <c r="J18182" s="1">
        <f t="shared" si="1472"/>
        <v>65448000</v>
      </c>
      <c r="K18182" s="1">
        <f t="shared" si="1470"/>
        <v>757.5</v>
      </c>
      <c r="L18182" s="1">
        <f t="shared" ca="1" si="1473"/>
        <v>12.550682308151739</v>
      </c>
      <c r="M18182" s="1">
        <f t="shared" ca="1" si="1471"/>
        <v>-3.1531694587327596E-7</v>
      </c>
    </row>
    <row r="18183" spans="8:13" x14ac:dyDescent="0.3">
      <c r="H18183" s="1">
        <f t="shared" si="1469"/>
        <v>0</v>
      </c>
      <c r="J18183" s="1">
        <f t="shared" si="1472"/>
        <v>65451600</v>
      </c>
      <c r="K18183" s="1">
        <f t="shared" si="1470"/>
        <v>757.54200000000003</v>
      </c>
      <c r="L18183" s="1">
        <f t="shared" ca="1" si="1473"/>
        <v>12.549547167146596</v>
      </c>
      <c r="M18183" s="1">
        <f t="shared" ca="1" si="1471"/>
        <v>-3.151766190306373E-7</v>
      </c>
    </row>
    <row r="18184" spans="8:13" x14ac:dyDescent="0.3">
      <c r="H18184" s="1">
        <f t="shared" si="1469"/>
        <v>0</v>
      </c>
      <c r="J18184" s="1">
        <f t="shared" si="1472"/>
        <v>65455200</v>
      </c>
      <c r="K18184" s="1">
        <f t="shared" si="1470"/>
        <v>757.58299999999997</v>
      </c>
      <c r="L18184" s="1">
        <f t="shared" ca="1" si="1473"/>
        <v>12.548412531318085</v>
      </c>
      <c r="M18184" s="1">
        <f t="shared" ca="1" si="1471"/>
        <v>-3.1503635463825066E-7</v>
      </c>
    </row>
    <row r="18185" spans="8:13" x14ac:dyDescent="0.3">
      <c r="H18185" s="1">
        <f t="shared" si="1469"/>
        <v>0</v>
      </c>
      <c r="J18185" s="1">
        <f t="shared" si="1472"/>
        <v>65458800</v>
      </c>
      <c r="K18185" s="1">
        <f t="shared" si="1470"/>
        <v>757.625</v>
      </c>
      <c r="L18185" s="1">
        <f t="shared" ca="1" si="1473"/>
        <v>12.547278400441387</v>
      </c>
      <c r="M18185" s="1">
        <f t="shared" ca="1" si="1471"/>
        <v>-3.1489615266832357E-7</v>
      </c>
    </row>
    <row r="18186" spans="8:13" x14ac:dyDescent="0.3">
      <c r="H18186" s="1">
        <f t="shared" si="1469"/>
        <v>0</v>
      </c>
      <c r="J18186" s="1">
        <f t="shared" si="1472"/>
        <v>65462400</v>
      </c>
      <c r="K18186" s="1">
        <f t="shared" si="1470"/>
        <v>757.66700000000003</v>
      </c>
      <c r="L18186" s="1">
        <f t="shared" ca="1" si="1473"/>
        <v>12.546144774291781</v>
      </c>
      <c r="M18186" s="1">
        <f t="shared" ca="1" si="1471"/>
        <v>-3.1475601309307599E-7</v>
      </c>
    </row>
    <row r="18187" spans="8:13" x14ac:dyDescent="0.3">
      <c r="H18187" s="1">
        <f t="shared" si="1469"/>
        <v>0</v>
      </c>
      <c r="J18187" s="1">
        <f t="shared" si="1472"/>
        <v>65466000</v>
      </c>
      <c r="K18187" s="1">
        <f t="shared" si="1470"/>
        <v>757.70799999999997</v>
      </c>
      <c r="L18187" s="1">
        <f t="shared" ca="1" si="1473"/>
        <v>12.545011652644646</v>
      </c>
      <c r="M18187" s="1">
        <f t="shared" ca="1" si="1471"/>
        <v>-3.1461593588474023E-7</v>
      </c>
    </row>
    <row r="18188" spans="8:13" x14ac:dyDescent="0.3">
      <c r="H18188" s="1">
        <f t="shared" si="1469"/>
        <v>0</v>
      </c>
      <c r="J18188" s="1">
        <f t="shared" si="1472"/>
        <v>65469600</v>
      </c>
      <c r="K18188" s="1">
        <f t="shared" si="1470"/>
        <v>757.75</v>
      </c>
      <c r="L18188" s="1">
        <f t="shared" ca="1" si="1473"/>
        <v>12.543879035275461</v>
      </c>
      <c r="M18188" s="1">
        <f t="shared" ca="1" si="1471"/>
        <v>-3.144759210155606E-7</v>
      </c>
    </row>
    <row r="18189" spans="8:13" x14ac:dyDescent="0.3">
      <c r="H18189" s="1">
        <f t="shared" si="1469"/>
        <v>0</v>
      </c>
      <c r="J18189" s="1">
        <f t="shared" si="1472"/>
        <v>65473200</v>
      </c>
      <c r="K18189" s="1">
        <f t="shared" si="1470"/>
        <v>757.79200000000003</v>
      </c>
      <c r="L18189" s="1">
        <f t="shared" ca="1" si="1473"/>
        <v>12.542746921959806</v>
      </c>
      <c r="M18189" s="1">
        <f t="shared" ca="1" si="1471"/>
        <v>-3.1433596845779439E-7</v>
      </c>
    </row>
    <row r="18190" spans="8:13" x14ac:dyDescent="0.3">
      <c r="H18190" s="1">
        <f t="shared" si="1469"/>
        <v>0</v>
      </c>
      <c r="J18190" s="1">
        <f t="shared" si="1472"/>
        <v>65476800</v>
      </c>
      <c r="K18190" s="1">
        <f t="shared" si="1470"/>
        <v>757.83299999999997</v>
      </c>
      <c r="L18190" s="1">
        <f t="shared" ca="1" si="1473"/>
        <v>12.541615312473358</v>
      </c>
      <c r="M18190" s="1">
        <f t="shared" ca="1" si="1471"/>
        <v>-3.141960781837106E-7</v>
      </c>
    </row>
    <row r="18191" spans="8:13" x14ac:dyDescent="0.3">
      <c r="H18191" s="1">
        <f t="shared" si="1469"/>
        <v>0</v>
      </c>
      <c r="J18191" s="1">
        <f t="shared" si="1472"/>
        <v>65480400</v>
      </c>
      <c r="K18191" s="1">
        <f t="shared" si="1470"/>
        <v>757.875</v>
      </c>
      <c r="L18191" s="1">
        <f t="shared" ca="1" si="1473"/>
        <v>12.540484206591897</v>
      </c>
      <c r="M18191" s="1">
        <f t="shared" ca="1" si="1471"/>
        <v>-3.1405625016559097E-7</v>
      </c>
    </row>
    <row r="18192" spans="8:13" x14ac:dyDescent="0.3">
      <c r="H18192" s="1">
        <f t="shared" si="1469"/>
        <v>0</v>
      </c>
      <c r="J18192" s="1">
        <f t="shared" si="1472"/>
        <v>65484000</v>
      </c>
      <c r="K18192" s="1">
        <f t="shared" si="1470"/>
        <v>757.91700000000003</v>
      </c>
      <c r="L18192" s="1">
        <f t="shared" ca="1" si="1473"/>
        <v>12.5393536040913</v>
      </c>
      <c r="M18192" s="1">
        <f t="shared" ca="1" si="1471"/>
        <v>-3.1391648437572936E-7</v>
      </c>
    </row>
    <row r="18193" spans="8:13" x14ac:dyDescent="0.3">
      <c r="H18193" s="1">
        <f t="shared" si="1469"/>
        <v>0</v>
      </c>
      <c r="J18193" s="1">
        <f t="shared" si="1472"/>
        <v>65487600</v>
      </c>
      <c r="K18193" s="1">
        <f t="shared" si="1470"/>
        <v>757.95799999999997</v>
      </c>
      <c r="L18193" s="1">
        <f t="shared" ca="1" si="1473"/>
        <v>12.538223504747547</v>
      </c>
      <c r="M18193" s="1">
        <f t="shared" ca="1" si="1471"/>
        <v>-3.1377678078643225E-7</v>
      </c>
    </row>
    <row r="18194" spans="8:13" x14ac:dyDescent="0.3">
      <c r="H18194" s="1">
        <f t="shared" si="1469"/>
        <v>0</v>
      </c>
      <c r="J18194" s="1">
        <f t="shared" si="1472"/>
        <v>65491200</v>
      </c>
      <c r="K18194" s="1">
        <f t="shared" si="1470"/>
        <v>758</v>
      </c>
      <c r="L18194" s="1">
        <f t="shared" ca="1" si="1473"/>
        <v>12.537093908336717</v>
      </c>
      <c r="M18194" s="1">
        <f t="shared" ca="1" si="1471"/>
        <v>-3.1363713937001818E-7</v>
      </c>
    </row>
    <row r="18195" spans="8:13" x14ac:dyDescent="0.3">
      <c r="H18195" s="1">
        <f t="shared" si="1469"/>
        <v>0</v>
      </c>
      <c r="J18195" s="1">
        <f t="shared" si="1472"/>
        <v>65494800</v>
      </c>
      <c r="K18195" s="1">
        <f t="shared" si="1470"/>
        <v>758.04200000000003</v>
      </c>
      <c r="L18195" s="1">
        <f t="shared" ca="1" si="1473"/>
        <v>12.535964814634985</v>
      </c>
      <c r="M18195" s="1">
        <f t="shared" ca="1" si="1471"/>
        <v>-3.1349756009881813E-7</v>
      </c>
    </row>
    <row r="18196" spans="8:13" x14ac:dyDescent="0.3">
      <c r="H18196" s="1">
        <f t="shared" si="1469"/>
        <v>0</v>
      </c>
      <c r="J18196" s="1">
        <f t="shared" si="1472"/>
        <v>65498400</v>
      </c>
      <c r="K18196" s="1">
        <f t="shared" si="1470"/>
        <v>758.08299999999997</v>
      </c>
      <c r="L18196" s="1">
        <f t="shared" ca="1" si="1473"/>
        <v>12.53483622341863</v>
      </c>
      <c r="M18196" s="1">
        <f t="shared" ca="1" si="1471"/>
        <v>-3.1335804294517525E-7</v>
      </c>
    </row>
    <row r="18197" spans="8:13" x14ac:dyDescent="0.3">
      <c r="H18197" s="1">
        <f t="shared" si="1469"/>
        <v>0</v>
      </c>
      <c r="J18197" s="1">
        <f t="shared" si="1472"/>
        <v>65502000</v>
      </c>
      <c r="K18197" s="1">
        <f t="shared" si="1470"/>
        <v>758.125</v>
      </c>
      <c r="L18197" s="1">
        <f t="shared" ca="1" si="1473"/>
        <v>12.533708134464026</v>
      </c>
      <c r="M18197" s="1">
        <f t="shared" ca="1" si="1471"/>
        <v>-3.1321858788144504E-7</v>
      </c>
    </row>
    <row r="18198" spans="8:13" x14ac:dyDescent="0.3">
      <c r="H18198" s="1">
        <f t="shared" si="1469"/>
        <v>0</v>
      </c>
      <c r="J18198" s="1">
        <f t="shared" si="1472"/>
        <v>65505600</v>
      </c>
      <c r="K18198" s="1">
        <f t="shared" si="1470"/>
        <v>758.16700000000003</v>
      </c>
      <c r="L18198" s="1">
        <f t="shared" ca="1" si="1473"/>
        <v>12.532580547547653</v>
      </c>
      <c r="M18198" s="1">
        <f t="shared" ca="1" si="1471"/>
        <v>-3.1307919487999548E-7</v>
      </c>
    </row>
    <row r="18199" spans="8:13" x14ac:dyDescent="0.3">
      <c r="H18199" s="1">
        <f t="shared" si="1469"/>
        <v>0</v>
      </c>
      <c r="J18199" s="1">
        <f t="shared" si="1472"/>
        <v>65509200</v>
      </c>
      <c r="K18199" s="1">
        <f t="shared" si="1470"/>
        <v>758.20799999999997</v>
      </c>
      <c r="L18199" s="1">
        <f t="shared" ca="1" si="1473"/>
        <v>12.531453462446084</v>
      </c>
      <c r="M18199" s="1">
        <f t="shared" ca="1" si="1471"/>
        <v>-3.1293986391320663E-7</v>
      </c>
    </row>
    <row r="18200" spans="8:13" x14ac:dyDescent="0.3">
      <c r="H18200" s="1">
        <f t="shared" si="1469"/>
        <v>0</v>
      </c>
      <c r="J18200" s="1">
        <f t="shared" si="1472"/>
        <v>65512800</v>
      </c>
      <c r="K18200" s="1">
        <f t="shared" si="1470"/>
        <v>758.25</v>
      </c>
      <c r="L18200" s="1">
        <f t="shared" ca="1" si="1473"/>
        <v>12.530326878935997</v>
      </c>
      <c r="M18200" s="1">
        <f t="shared" ca="1" si="1471"/>
        <v>-3.1280059495347114E-7</v>
      </c>
    </row>
    <row r="18201" spans="8:13" x14ac:dyDescent="0.3">
      <c r="H18201" s="1">
        <f t="shared" si="1469"/>
        <v>0</v>
      </c>
      <c r="J18201" s="1">
        <f t="shared" si="1472"/>
        <v>65516400</v>
      </c>
      <c r="K18201" s="1">
        <f t="shared" si="1470"/>
        <v>758.29200000000003</v>
      </c>
      <c r="L18201" s="1">
        <f t="shared" ca="1" si="1473"/>
        <v>12.529200796794164</v>
      </c>
      <c r="M18201" s="1">
        <f t="shared" ca="1" si="1471"/>
        <v>-3.1266138797319368E-7</v>
      </c>
    </row>
    <row r="18202" spans="8:13" x14ac:dyDescent="0.3">
      <c r="H18202" s="1">
        <f t="shared" si="1469"/>
        <v>0</v>
      </c>
      <c r="J18202" s="1">
        <f t="shared" si="1472"/>
        <v>65520000</v>
      </c>
      <c r="K18202" s="1">
        <f t="shared" si="1470"/>
        <v>758.33299999999997</v>
      </c>
      <c r="L18202" s="1">
        <f t="shared" ca="1" si="1473"/>
        <v>12.528075215797461</v>
      </c>
      <c r="M18202" s="1">
        <f t="shared" ca="1" si="1471"/>
        <v>-3.1252224294479122E-7</v>
      </c>
    </row>
    <row r="18203" spans="8:13" x14ac:dyDescent="0.3">
      <c r="H18203" s="1">
        <f t="shared" si="1469"/>
        <v>0</v>
      </c>
      <c r="J18203" s="1">
        <f t="shared" si="1472"/>
        <v>65523600</v>
      </c>
      <c r="K18203" s="1">
        <f t="shared" si="1470"/>
        <v>758.375</v>
      </c>
      <c r="L18203" s="1">
        <f t="shared" ca="1" si="1473"/>
        <v>12.52695013572286</v>
      </c>
      <c r="M18203" s="1">
        <f t="shared" ca="1" si="1471"/>
        <v>-3.1238315984069303E-7</v>
      </c>
    </row>
    <row r="18204" spans="8:13" x14ac:dyDescent="0.3">
      <c r="H18204" s="1">
        <f t="shared" si="1469"/>
        <v>0</v>
      </c>
      <c r="J18204" s="1">
        <f t="shared" si="1472"/>
        <v>65527200</v>
      </c>
      <c r="K18204" s="1">
        <f t="shared" si="1470"/>
        <v>758.41700000000003</v>
      </c>
      <c r="L18204" s="1">
        <f t="shared" ca="1" si="1473"/>
        <v>12.525825556347433</v>
      </c>
      <c r="M18204" s="1">
        <f t="shared" ca="1" si="1471"/>
        <v>-3.1224413863334064E-7</v>
      </c>
    </row>
    <row r="18205" spans="8:13" x14ac:dyDescent="0.3">
      <c r="H18205" s="1">
        <f t="shared" si="1469"/>
        <v>0</v>
      </c>
      <c r="J18205" s="1">
        <f t="shared" si="1472"/>
        <v>65530800</v>
      </c>
      <c r="K18205" s="1">
        <f t="shared" si="1470"/>
        <v>758.45799999999997</v>
      </c>
      <c r="L18205" s="1">
        <f t="shared" ca="1" si="1473"/>
        <v>12.524701477448353</v>
      </c>
      <c r="M18205" s="1">
        <f t="shared" ca="1" si="1471"/>
        <v>-3.1210517929518795E-7</v>
      </c>
    </row>
    <row r="18206" spans="8:13" x14ac:dyDescent="0.3">
      <c r="H18206" s="1">
        <f t="shared" si="1469"/>
        <v>0</v>
      </c>
      <c r="J18206" s="1">
        <f t="shared" si="1472"/>
        <v>65534400</v>
      </c>
      <c r="K18206" s="1">
        <f t="shared" si="1470"/>
        <v>758.5</v>
      </c>
      <c r="L18206" s="1">
        <f t="shared" ca="1" si="1473"/>
        <v>12.523577898802891</v>
      </c>
      <c r="M18206" s="1">
        <f t="shared" ca="1" si="1471"/>
        <v>-3.119662817987011E-7</v>
      </c>
    </row>
    <row r="18207" spans="8:13" x14ac:dyDescent="0.3">
      <c r="H18207" s="1">
        <f t="shared" si="1469"/>
        <v>0</v>
      </c>
      <c r="J18207" s="1">
        <f t="shared" si="1472"/>
        <v>65538000</v>
      </c>
      <c r="K18207" s="1">
        <f t="shared" si="1470"/>
        <v>758.54200000000003</v>
      </c>
      <c r="L18207" s="1">
        <f t="shared" ca="1" si="1473"/>
        <v>12.522454820188416</v>
      </c>
      <c r="M18207" s="1">
        <f t="shared" ca="1" si="1471"/>
        <v>-3.1182744611635841E-7</v>
      </c>
    </row>
    <row r="18208" spans="8:13" x14ac:dyDescent="0.3">
      <c r="H18208" s="1">
        <f t="shared" si="1469"/>
        <v>0</v>
      </c>
      <c r="J18208" s="1">
        <f t="shared" si="1472"/>
        <v>65541600</v>
      </c>
      <c r="K18208" s="1">
        <f t="shared" si="1470"/>
        <v>758.58299999999997</v>
      </c>
      <c r="L18208" s="1">
        <f t="shared" ca="1" si="1473"/>
        <v>12.521332241382398</v>
      </c>
      <c r="M18208" s="1">
        <f t="shared" ca="1" si="1471"/>
        <v>-3.1168867222065034E-7</v>
      </c>
    </row>
    <row r="18209" spans="8:13" x14ac:dyDescent="0.3">
      <c r="H18209" s="1">
        <f t="shared" si="1469"/>
        <v>0</v>
      </c>
      <c r="J18209" s="1">
        <f t="shared" si="1472"/>
        <v>65545200</v>
      </c>
      <c r="K18209" s="1">
        <f t="shared" si="1470"/>
        <v>758.625</v>
      </c>
      <c r="L18209" s="1">
        <f t="shared" ca="1" si="1473"/>
        <v>12.520210162162403</v>
      </c>
      <c r="M18209" s="1">
        <f t="shared" ca="1" si="1471"/>
        <v>-3.1154996008407974E-7</v>
      </c>
    </row>
    <row r="18210" spans="8:13" x14ac:dyDescent="0.3">
      <c r="H18210" s="1">
        <f t="shared" si="1469"/>
        <v>0</v>
      </c>
      <c r="J18210" s="1">
        <f t="shared" si="1472"/>
        <v>65548800</v>
      </c>
      <c r="K18210" s="1">
        <f t="shared" si="1470"/>
        <v>758.66700000000003</v>
      </c>
      <c r="L18210" s="1">
        <f t="shared" ca="1" si="1473"/>
        <v>12.5190885823061</v>
      </c>
      <c r="M18210" s="1">
        <f t="shared" ca="1" si="1471"/>
        <v>-3.114113096791617E-7</v>
      </c>
    </row>
    <row r="18211" spans="8:13" x14ac:dyDescent="0.3">
      <c r="H18211" s="1">
        <f t="shared" si="1469"/>
        <v>0</v>
      </c>
      <c r="J18211" s="1">
        <f t="shared" si="1472"/>
        <v>65552400</v>
      </c>
      <c r="K18211" s="1">
        <f t="shared" si="1470"/>
        <v>758.70799999999997</v>
      </c>
      <c r="L18211" s="1">
        <f t="shared" ca="1" si="1473"/>
        <v>12.517967501591254</v>
      </c>
      <c r="M18211" s="1">
        <f t="shared" ca="1" si="1471"/>
        <v>-3.1127272097842351E-7</v>
      </c>
    </row>
    <row r="18212" spans="8:13" x14ac:dyDescent="0.3">
      <c r="H18212" s="1">
        <f t="shared" si="1469"/>
        <v>0</v>
      </c>
      <c r="J18212" s="1">
        <f t="shared" si="1472"/>
        <v>65556000</v>
      </c>
      <c r="K18212" s="1">
        <f t="shared" si="1470"/>
        <v>758.75</v>
      </c>
      <c r="L18212" s="1">
        <f t="shared" ca="1" si="1473"/>
        <v>12.516846919795732</v>
      </c>
      <c r="M18212" s="1">
        <f t="shared" ca="1" si="1471"/>
        <v>-3.1113419395440488E-7</v>
      </c>
    </row>
    <row r="18213" spans="8:13" x14ac:dyDescent="0.3">
      <c r="H18213" s="1">
        <f t="shared" si="1469"/>
        <v>0</v>
      </c>
      <c r="J18213" s="1">
        <f t="shared" si="1472"/>
        <v>65559600</v>
      </c>
      <c r="K18213" s="1">
        <f t="shared" si="1470"/>
        <v>758.79200000000003</v>
      </c>
      <c r="L18213" s="1">
        <f t="shared" ca="1" si="1473"/>
        <v>12.515726836697496</v>
      </c>
      <c r="M18213" s="1">
        <f t="shared" ca="1" si="1471"/>
        <v>-3.1099572857965734E-7</v>
      </c>
    </row>
    <row r="18214" spans="8:13" x14ac:dyDescent="0.3">
      <c r="H18214" s="1">
        <f t="shared" si="1469"/>
        <v>0</v>
      </c>
      <c r="J18214" s="1">
        <f t="shared" si="1472"/>
        <v>65563200</v>
      </c>
      <c r="K18214" s="1">
        <f t="shared" si="1470"/>
        <v>758.83299999999997</v>
      </c>
      <c r="L18214" s="1">
        <f t="shared" ca="1" si="1473"/>
        <v>12.51460725207461</v>
      </c>
      <c r="M18214" s="1">
        <f t="shared" ca="1" si="1471"/>
        <v>-3.1085732482674513E-7</v>
      </c>
    </row>
    <row r="18215" spans="8:13" x14ac:dyDescent="0.3">
      <c r="H18215" s="1">
        <f t="shared" si="1469"/>
        <v>0</v>
      </c>
      <c r="J18215" s="1">
        <f t="shared" si="1472"/>
        <v>65566800</v>
      </c>
      <c r="K18215" s="1">
        <f t="shared" si="1470"/>
        <v>758.875</v>
      </c>
      <c r="L18215" s="1">
        <f t="shared" ca="1" si="1473"/>
        <v>12.513488165705233</v>
      </c>
      <c r="M18215" s="1">
        <f t="shared" ca="1" si="1471"/>
        <v>-3.1071898266824402E-7</v>
      </c>
    </row>
    <row r="18216" spans="8:13" x14ac:dyDescent="0.3">
      <c r="H18216" s="1">
        <f t="shared" si="1469"/>
        <v>0</v>
      </c>
      <c r="J18216" s="1">
        <f t="shared" si="1472"/>
        <v>65570400</v>
      </c>
      <c r="K18216" s="1">
        <f t="shared" si="1470"/>
        <v>758.91700000000003</v>
      </c>
      <c r="L18216" s="1">
        <f t="shared" ca="1" si="1473"/>
        <v>12.512369577367627</v>
      </c>
      <c r="M18216" s="1">
        <f t="shared" ca="1" si="1471"/>
        <v>-3.1058070207674259E-7</v>
      </c>
    </row>
    <row r="18217" spans="8:13" x14ac:dyDescent="0.3">
      <c r="H18217" s="1">
        <f t="shared" si="1469"/>
        <v>0</v>
      </c>
      <c r="J18217" s="1">
        <f t="shared" si="1472"/>
        <v>65574000</v>
      </c>
      <c r="K18217" s="1">
        <f t="shared" si="1470"/>
        <v>758.95799999999997</v>
      </c>
      <c r="L18217" s="1">
        <f t="shared" ca="1" si="1473"/>
        <v>12.51125148684015</v>
      </c>
      <c r="M18217" s="1">
        <f t="shared" ca="1" si="1471"/>
        <v>-3.1044248302484139E-7</v>
      </c>
    </row>
    <row r="18218" spans="8:13" x14ac:dyDescent="0.3">
      <c r="H18218" s="1">
        <f t="shared" si="1469"/>
        <v>0</v>
      </c>
      <c r="J18218" s="1">
        <f t="shared" si="1472"/>
        <v>65577600</v>
      </c>
      <c r="K18218" s="1">
        <f t="shared" si="1470"/>
        <v>759</v>
      </c>
      <c r="L18218" s="1">
        <f t="shared" ca="1" si="1473"/>
        <v>12.51013389390126</v>
      </c>
      <c r="M18218" s="1">
        <f t="shared" ca="1" si="1471"/>
        <v>-3.1030432548515325E-7</v>
      </c>
    </row>
    <row r="18219" spans="8:13" x14ac:dyDescent="0.3">
      <c r="H18219" s="1">
        <f t="shared" si="1469"/>
        <v>0</v>
      </c>
      <c r="J18219" s="1">
        <f t="shared" si="1472"/>
        <v>65581200</v>
      </c>
      <c r="K18219" s="1">
        <f t="shared" si="1470"/>
        <v>759.04200000000003</v>
      </c>
      <c r="L18219" s="1">
        <f t="shared" ca="1" si="1473"/>
        <v>12.509016798329514</v>
      </c>
      <c r="M18219" s="1">
        <f t="shared" ca="1" si="1471"/>
        <v>-3.1016622943030312E-7</v>
      </c>
    </row>
    <row r="18220" spans="8:13" x14ac:dyDescent="0.3">
      <c r="H18220" s="1">
        <f t="shared" si="1469"/>
        <v>0</v>
      </c>
      <c r="J18220" s="1">
        <f t="shared" si="1472"/>
        <v>65584800</v>
      </c>
      <c r="K18220" s="1">
        <f t="shared" si="1470"/>
        <v>759.08299999999997</v>
      </c>
      <c r="L18220" s="1">
        <f t="shared" ca="1" si="1473"/>
        <v>12.507900199903565</v>
      </c>
      <c r="M18220" s="1">
        <f t="shared" ca="1" si="1471"/>
        <v>-3.1002819483292825E-7</v>
      </c>
    </row>
    <row r="18221" spans="8:13" x14ac:dyDescent="0.3">
      <c r="H18221" s="1">
        <f t="shared" si="1469"/>
        <v>0</v>
      </c>
      <c r="J18221" s="1">
        <f t="shared" si="1472"/>
        <v>65588400</v>
      </c>
      <c r="K18221" s="1">
        <f t="shared" si="1470"/>
        <v>759.125</v>
      </c>
      <c r="L18221" s="1">
        <f t="shared" ca="1" si="1473"/>
        <v>12.506784098402166</v>
      </c>
      <c r="M18221" s="1">
        <f t="shared" ca="1" si="1471"/>
        <v>-3.0989022166567767E-7</v>
      </c>
    </row>
    <row r="18222" spans="8:13" x14ac:dyDescent="0.3">
      <c r="H18222" s="1">
        <f t="shared" si="1469"/>
        <v>0</v>
      </c>
      <c r="J18222" s="1">
        <f t="shared" si="1472"/>
        <v>65592000</v>
      </c>
      <c r="K18222" s="1">
        <f t="shared" si="1470"/>
        <v>759.16700000000003</v>
      </c>
      <c r="L18222" s="1">
        <f t="shared" ca="1" si="1473"/>
        <v>12.505668493604169</v>
      </c>
      <c r="M18222" s="1">
        <f t="shared" ca="1" si="1471"/>
        <v>-3.0975230990121303E-7</v>
      </c>
    </row>
    <row r="18223" spans="8:13" x14ac:dyDescent="0.3">
      <c r="H18223" s="1">
        <f t="shared" si="1469"/>
        <v>0</v>
      </c>
      <c r="J18223" s="1">
        <f t="shared" si="1472"/>
        <v>65595600</v>
      </c>
      <c r="K18223" s="1">
        <f t="shared" si="1470"/>
        <v>759.20799999999997</v>
      </c>
      <c r="L18223" s="1">
        <f t="shared" ca="1" si="1473"/>
        <v>12.504553385288524</v>
      </c>
      <c r="M18223" s="1">
        <f t="shared" ca="1" si="1471"/>
        <v>-3.0961445951220798E-7</v>
      </c>
    </row>
    <row r="18224" spans="8:13" x14ac:dyDescent="0.3">
      <c r="H18224" s="1">
        <f t="shared" si="1469"/>
        <v>0</v>
      </c>
      <c r="J18224" s="1">
        <f t="shared" si="1472"/>
        <v>65599200</v>
      </c>
      <c r="K18224" s="1">
        <f t="shared" si="1470"/>
        <v>759.25</v>
      </c>
      <c r="L18224" s="1">
        <f t="shared" ca="1" si="1473"/>
        <v>12.503438773234281</v>
      </c>
      <c r="M18224" s="1">
        <f t="shared" ca="1" si="1471"/>
        <v>-3.0947667047134851E-7</v>
      </c>
    </row>
    <row r="18225" spans="8:13" x14ac:dyDescent="0.3">
      <c r="H18225" s="1">
        <f t="shared" si="1469"/>
        <v>0</v>
      </c>
      <c r="J18225" s="1">
        <f t="shared" si="1472"/>
        <v>65602800</v>
      </c>
      <c r="K18225" s="1">
        <f t="shared" si="1470"/>
        <v>759.29200000000003</v>
      </c>
      <c r="L18225" s="1">
        <f t="shared" ca="1" si="1473"/>
        <v>12.502324657220584</v>
      </c>
      <c r="M18225" s="1">
        <f t="shared" ca="1" si="1471"/>
        <v>-3.0933894275133222E-7</v>
      </c>
    </row>
    <row r="18226" spans="8:13" x14ac:dyDescent="0.3">
      <c r="H18226" s="1">
        <f t="shared" si="1469"/>
        <v>0</v>
      </c>
      <c r="J18226" s="1">
        <f t="shared" si="1472"/>
        <v>65606400</v>
      </c>
      <c r="K18226" s="1">
        <f t="shared" si="1470"/>
        <v>759.33299999999997</v>
      </c>
      <c r="L18226" s="1">
        <f t="shared" ca="1" si="1473"/>
        <v>12.501211037026678</v>
      </c>
      <c r="M18226" s="1">
        <f t="shared" ca="1" si="1471"/>
        <v>-3.0920127632486944E-7</v>
      </c>
    </row>
    <row r="18227" spans="8:13" x14ac:dyDescent="0.3">
      <c r="H18227" s="1">
        <f t="shared" si="1469"/>
        <v>0</v>
      </c>
      <c r="J18227" s="1">
        <f t="shared" si="1472"/>
        <v>65610000</v>
      </c>
      <c r="K18227" s="1">
        <f t="shared" si="1470"/>
        <v>759.375</v>
      </c>
      <c r="L18227" s="1">
        <f t="shared" ca="1" si="1473"/>
        <v>12.500097912431908</v>
      </c>
      <c r="M18227" s="1">
        <f t="shared" ca="1" si="1471"/>
        <v>-3.0906367116468244E-7</v>
      </c>
    </row>
    <row r="18228" spans="8:13" x14ac:dyDescent="0.3">
      <c r="H18228" s="1">
        <f t="shared" si="1469"/>
        <v>0</v>
      </c>
      <c r="J18228" s="1">
        <f t="shared" si="1472"/>
        <v>65613600</v>
      </c>
      <c r="K18228" s="1">
        <f t="shared" si="1470"/>
        <v>759.41700000000003</v>
      </c>
      <c r="L18228" s="1">
        <f t="shared" ca="1" si="1473"/>
        <v>12.498985283215715</v>
      </c>
      <c r="M18228" s="1">
        <f t="shared" ca="1" si="1471"/>
        <v>-3.1047732426818889E-7</v>
      </c>
    </row>
    <row r="18229" spans="8:13" x14ac:dyDescent="0.3">
      <c r="H18229" s="1">
        <f t="shared" si="1469"/>
        <v>0</v>
      </c>
      <c r="J18229" s="1">
        <f t="shared" si="1472"/>
        <v>65617200</v>
      </c>
      <c r="K18229" s="1">
        <f t="shared" si="1470"/>
        <v>759.45799999999997</v>
      </c>
      <c r="L18229" s="1">
        <f t="shared" ca="1" si="1473"/>
        <v>12.497867564848349</v>
      </c>
      <c r="M18229" s="1">
        <f t="shared" ca="1" si="1471"/>
        <v>-3.1033845742078646E-7</v>
      </c>
    </row>
    <row r="18230" spans="8:13" x14ac:dyDescent="0.3">
      <c r="H18230" s="1">
        <f t="shared" si="1469"/>
        <v>0</v>
      </c>
      <c r="J18230" s="1">
        <f t="shared" si="1472"/>
        <v>65620800</v>
      </c>
      <c r="K18230" s="1">
        <f t="shared" si="1470"/>
        <v>759.5</v>
      </c>
      <c r="L18230" s="1">
        <f t="shared" ca="1" si="1473"/>
        <v>12.496750346401633</v>
      </c>
      <c r="M18230" s="1">
        <f t="shared" ca="1" si="1471"/>
        <v>-3.1019965268420433E-7</v>
      </c>
    </row>
    <row r="18231" spans="8:13" x14ac:dyDescent="0.3">
      <c r="H18231" s="1">
        <f t="shared" si="1469"/>
        <v>0</v>
      </c>
      <c r="J18231" s="1">
        <f t="shared" si="1472"/>
        <v>65624400</v>
      </c>
      <c r="K18231" s="1">
        <f t="shared" si="1470"/>
        <v>759.54200000000003</v>
      </c>
      <c r="L18231" s="1">
        <f t="shared" ca="1" si="1473"/>
        <v>12.495633627651969</v>
      </c>
      <c r="M18231" s="1">
        <f t="shared" ca="1" si="1471"/>
        <v>-3.1006091003066236E-7</v>
      </c>
    </row>
    <row r="18232" spans="8:13" x14ac:dyDescent="0.3">
      <c r="H18232" s="1">
        <f t="shared" si="1469"/>
        <v>0</v>
      </c>
      <c r="J18232" s="1">
        <f t="shared" si="1472"/>
        <v>65628000</v>
      </c>
      <c r="K18232" s="1">
        <f t="shared" si="1470"/>
        <v>759.58299999999997</v>
      </c>
      <c r="L18232" s="1">
        <f t="shared" ca="1" si="1473"/>
        <v>12.494517408375859</v>
      </c>
      <c r="M18232" s="1">
        <f t="shared" ca="1" si="1471"/>
        <v>-3.0992222943239279E-7</v>
      </c>
    </row>
    <row r="18233" spans="8:13" x14ac:dyDescent="0.3">
      <c r="H18233" s="1">
        <f t="shared" si="1469"/>
        <v>0</v>
      </c>
      <c r="J18233" s="1">
        <f t="shared" si="1472"/>
        <v>65631600</v>
      </c>
      <c r="K18233" s="1">
        <f t="shared" si="1470"/>
        <v>759.625</v>
      </c>
      <c r="L18233" s="1">
        <f t="shared" ca="1" si="1473"/>
        <v>12.493401688349902</v>
      </c>
      <c r="M18233" s="1">
        <f t="shared" ca="1" si="1471"/>
        <v>-3.0978361086163996E-7</v>
      </c>
    </row>
    <row r="18234" spans="8:13" x14ac:dyDescent="0.3">
      <c r="H18234" s="1">
        <f t="shared" si="1469"/>
        <v>0</v>
      </c>
      <c r="J18234" s="1">
        <f t="shared" si="1472"/>
        <v>65635200</v>
      </c>
      <c r="K18234" s="1">
        <f t="shared" si="1470"/>
        <v>759.66700000000003</v>
      </c>
      <c r="L18234" s="1">
        <f t="shared" ca="1" si="1473"/>
        <v>12.4922864673508</v>
      </c>
      <c r="M18234" s="1">
        <f t="shared" ca="1" si="1471"/>
        <v>-3.0964505429066113E-7</v>
      </c>
    </row>
    <row r="18235" spans="8:13" x14ac:dyDescent="0.3">
      <c r="H18235" s="1">
        <f t="shared" si="1469"/>
        <v>0</v>
      </c>
      <c r="J18235" s="1">
        <f t="shared" si="1472"/>
        <v>65638800</v>
      </c>
      <c r="K18235" s="1">
        <f t="shared" si="1470"/>
        <v>759.70799999999997</v>
      </c>
      <c r="L18235" s="1">
        <f t="shared" ca="1" si="1473"/>
        <v>12.491171745155354</v>
      </c>
      <c r="M18235" s="1">
        <f t="shared" ca="1" si="1471"/>
        <v>-3.0950655969172573E-7</v>
      </c>
    </row>
    <row r="18236" spans="8:13" x14ac:dyDescent="0.3">
      <c r="H18236" s="1">
        <f t="shared" si="1469"/>
        <v>0</v>
      </c>
      <c r="J18236" s="1">
        <f t="shared" si="1472"/>
        <v>65642400</v>
      </c>
      <c r="K18236" s="1">
        <f t="shared" si="1470"/>
        <v>759.75</v>
      </c>
      <c r="L18236" s="1">
        <f t="shared" ca="1" si="1473"/>
        <v>12.490057521540464</v>
      </c>
      <c r="M18236" s="1">
        <f t="shared" ca="1" si="1471"/>
        <v>-3.0936812703711556E-7</v>
      </c>
    </row>
    <row r="18237" spans="8:13" x14ac:dyDescent="0.3">
      <c r="H18237" s="1">
        <f t="shared" si="1469"/>
        <v>0</v>
      </c>
      <c r="J18237" s="1">
        <f t="shared" si="1472"/>
        <v>65646000</v>
      </c>
      <c r="K18237" s="1">
        <f t="shared" si="1470"/>
        <v>759.79200000000003</v>
      </c>
      <c r="L18237" s="1">
        <f t="shared" ca="1" si="1473"/>
        <v>12.488943796283131</v>
      </c>
      <c r="M18237" s="1">
        <f t="shared" ca="1" si="1471"/>
        <v>-3.0922975629912475E-7</v>
      </c>
    </row>
    <row r="18238" spans="8:13" x14ac:dyDescent="0.3">
      <c r="H18238" s="1">
        <f t="shared" si="1469"/>
        <v>0</v>
      </c>
      <c r="J18238" s="1">
        <f t="shared" si="1472"/>
        <v>65649600</v>
      </c>
      <c r="K18238" s="1">
        <f t="shared" si="1470"/>
        <v>759.83299999999997</v>
      </c>
      <c r="L18238" s="1">
        <f t="shared" ca="1" si="1473"/>
        <v>12.487830569160455</v>
      </c>
      <c r="M18238" s="1">
        <f t="shared" ca="1" si="1471"/>
        <v>-3.0909144745005998E-7</v>
      </c>
    </row>
    <row r="18239" spans="8:13" x14ac:dyDescent="0.3">
      <c r="H18239" s="1">
        <f t="shared" si="1469"/>
        <v>0</v>
      </c>
      <c r="J18239" s="1">
        <f t="shared" si="1472"/>
        <v>65653200</v>
      </c>
      <c r="K18239" s="1">
        <f t="shared" si="1470"/>
        <v>759.875</v>
      </c>
      <c r="L18239" s="1">
        <f t="shared" ca="1" si="1473"/>
        <v>12.486717839949634</v>
      </c>
      <c r="M18239" s="1">
        <f t="shared" ca="1" si="1471"/>
        <v>-3.0895320046224016E-7</v>
      </c>
    </row>
    <row r="18240" spans="8:13" x14ac:dyDescent="0.3">
      <c r="H18240" s="1">
        <f t="shared" si="1469"/>
        <v>0</v>
      </c>
      <c r="J18240" s="1">
        <f t="shared" si="1472"/>
        <v>65656800</v>
      </c>
      <c r="K18240" s="1">
        <f t="shared" si="1470"/>
        <v>759.91700000000003</v>
      </c>
      <c r="L18240" s="1">
        <f t="shared" ca="1" si="1473"/>
        <v>12.485605608427971</v>
      </c>
      <c r="M18240" s="1">
        <f t="shared" ca="1" si="1471"/>
        <v>-3.0881501530799691E-7</v>
      </c>
    </row>
    <row r="18241" spans="8:13" x14ac:dyDescent="0.3">
      <c r="H18241" s="1">
        <f t="shared" si="1469"/>
        <v>0</v>
      </c>
      <c r="J18241" s="1">
        <f t="shared" si="1472"/>
        <v>65660400</v>
      </c>
      <c r="K18241" s="1">
        <f t="shared" si="1470"/>
        <v>759.95799999999997</v>
      </c>
      <c r="L18241" s="1">
        <f t="shared" ca="1" si="1473"/>
        <v>12.484493874372863</v>
      </c>
      <c r="M18241" s="1">
        <f t="shared" ca="1" si="1471"/>
        <v>-3.0867689195967386E-7</v>
      </c>
    </row>
    <row r="18242" spans="8:13" x14ac:dyDescent="0.3">
      <c r="H18242" s="1">
        <f t="shared" si="1469"/>
        <v>0</v>
      </c>
      <c r="J18242" s="1">
        <f t="shared" si="1472"/>
        <v>65664000</v>
      </c>
      <c r="K18242" s="1">
        <f t="shared" si="1470"/>
        <v>760</v>
      </c>
      <c r="L18242" s="1">
        <f t="shared" ca="1" si="1473"/>
        <v>12.483382637561808</v>
      </c>
      <c r="M18242" s="1">
        <f t="shared" ca="1" si="1471"/>
        <v>-3.0853883038962714E-7</v>
      </c>
    </row>
    <row r="18243" spans="8:13" x14ac:dyDescent="0.3">
      <c r="H18243" s="1">
        <f t="shared" ref="H18243:H18306" si="1474">F18243+(E18243-$B$16)*G18243</f>
        <v>0</v>
      </c>
      <c r="J18243" s="1">
        <f t="shared" si="1472"/>
        <v>65667600</v>
      </c>
      <c r="K18243" s="1">
        <f t="shared" ref="K18243:K18306" si="1475">ROUND(J18243/(24*3600),3)</f>
        <v>760.04200000000003</v>
      </c>
      <c r="L18243" s="1">
        <f t="shared" ca="1" si="1473"/>
        <v>12.482271897772407</v>
      </c>
      <c r="M18243" s="1">
        <f t="shared" ref="M18243:M18306" ca="1" si="1476">-$B$13*(L18243-$B$16)/INDIRECT(ADDRESS(ROUND(L18243,0),8))</f>
        <v>-3.0840083057022526E-7</v>
      </c>
    </row>
    <row r="18244" spans="8:13" x14ac:dyDescent="0.3">
      <c r="H18244" s="1">
        <f t="shared" si="1474"/>
        <v>0</v>
      </c>
      <c r="J18244" s="1">
        <f t="shared" ref="J18244:J18307" si="1477">J18243+$I$2*60</f>
        <v>65671200</v>
      </c>
      <c r="K18244" s="1">
        <f t="shared" si="1475"/>
        <v>760.08299999999997</v>
      </c>
      <c r="L18244" s="1">
        <f t="shared" ref="L18244:L18307" ca="1" si="1478">L18243+M18243*(J18244-J18243)</f>
        <v>12.481161654782353</v>
      </c>
      <c r="M18244" s="1">
        <f t="shared" ca="1" si="1476"/>
        <v>-3.0826289247384886E-7</v>
      </c>
    </row>
    <row r="18245" spans="8:13" x14ac:dyDescent="0.3">
      <c r="H18245" s="1">
        <f t="shared" si="1474"/>
        <v>0</v>
      </c>
      <c r="J18245" s="1">
        <f t="shared" si="1477"/>
        <v>65674800</v>
      </c>
      <c r="K18245" s="1">
        <f t="shared" si="1475"/>
        <v>760.125</v>
      </c>
      <c r="L18245" s="1">
        <f t="shared" ca="1" si="1478"/>
        <v>12.480051908369447</v>
      </c>
      <c r="M18245" s="1">
        <f t="shared" ca="1" si="1476"/>
        <v>-3.0812501607289149E-7</v>
      </c>
    </row>
    <row r="18246" spans="8:13" x14ac:dyDescent="0.3">
      <c r="H18246" s="1">
        <f t="shared" si="1474"/>
        <v>0</v>
      </c>
      <c r="J18246" s="1">
        <f t="shared" si="1477"/>
        <v>65678400</v>
      </c>
      <c r="K18246" s="1">
        <f t="shared" si="1475"/>
        <v>760.16700000000003</v>
      </c>
      <c r="L18246" s="1">
        <f t="shared" ca="1" si="1478"/>
        <v>12.478942658311585</v>
      </c>
      <c r="M18246" s="1">
        <f t="shared" ca="1" si="1476"/>
        <v>-3.0798720133975858E-7</v>
      </c>
    </row>
    <row r="18247" spans="8:13" x14ac:dyDescent="0.3">
      <c r="H18247" s="1">
        <f t="shared" si="1474"/>
        <v>0</v>
      </c>
      <c r="J18247" s="1">
        <f t="shared" si="1477"/>
        <v>65682000</v>
      </c>
      <c r="K18247" s="1">
        <f t="shared" si="1475"/>
        <v>760.20799999999997</v>
      </c>
      <c r="L18247" s="1">
        <f t="shared" ca="1" si="1478"/>
        <v>12.477833904386761</v>
      </c>
      <c r="M18247" s="1">
        <f t="shared" ca="1" si="1476"/>
        <v>-3.0784944824686802E-7</v>
      </c>
    </row>
    <row r="18248" spans="8:13" x14ac:dyDescent="0.3">
      <c r="H18248" s="1">
        <f t="shared" si="1474"/>
        <v>0</v>
      </c>
      <c r="J18248" s="1">
        <f t="shared" si="1477"/>
        <v>65685600</v>
      </c>
      <c r="K18248" s="1">
        <f t="shared" si="1475"/>
        <v>760.25</v>
      </c>
      <c r="L18248" s="1">
        <f t="shared" ca="1" si="1478"/>
        <v>12.476725646373072</v>
      </c>
      <c r="M18248" s="1">
        <f t="shared" ca="1" si="1476"/>
        <v>-3.0771175676665001E-7</v>
      </c>
    </row>
    <row r="18249" spans="8:13" x14ac:dyDescent="0.3">
      <c r="H18249" s="1">
        <f t="shared" si="1474"/>
        <v>0</v>
      </c>
      <c r="J18249" s="1">
        <f t="shared" si="1477"/>
        <v>65689200</v>
      </c>
      <c r="K18249" s="1">
        <f t="shared" si="1475"/>
        <v>760.29200000000003</v>
      </c>
      <c r="L18249" s="1">
        <f t="shared" ca="1" si="1478"/>
        <v>12.475617884048713</v>
      </c>
      <c r="M18249" s="1">
        <f t="shared" ca="1" si="1476"/>
        <v>-3.0757412687154733E-7</v>
      </c>
    </row>
    <row r="18250" spans="8:13" x14ac:dyDescent="0.3">
      <c r="H18250" s="1">
        <f t="shared" si="1474"/>
        <v>0</v>
      </c>
      <c r="J18250" s="1">
        <f t="shared" si="1477"/>
        <v>65692800</v>
      </c>
      <c r="K18250" s="1">
        <f t="shared" si="1475"/>
        <v>760.33299999999997</v>
      </c>
      <c r="L18250" s="1">
        <f t="shared" ca="1" si="1478"/>
        <v>12.474510617191976</v>
      </c>
      <c r="M18250" s="1">
        <f t="shared" ca="1" si="1476"/>
        <v>-3.0743655853401469E-7</v>
      </c>
    </row>
    <row r="18251" spans="8:13" x14ac:dyDescent="0.3">
      <c r="H18251" s="1">
        <f t="shared" si="1474"/>
        <v>0</v>
      </c>
      <c r="J18251" s="1">
        <f t="shared" si="1477"/>
        <v>65696400</v>
      </c>
      <c r="K18251" s="1">
        <f t="shared" si="1475"/>
        <v>760.375</v>
      </c>
      <c r="L18251" s="1">
        <f t="shared" ca="1" si="1478"/>
        <v>12.473403845581254</v>
      </c>
      <c r="M18251" s="1">
        <f t="shared" ca="1" si="1476"/>
        <v>-3.0729905172651933E-7</v>
      </c>
    </row>
    <row r="18252" spans="8:13" x14ac:dyDescent="0.3">
      <c r="H18252" s="1">
        <f t="shared" si="1474"/>
        <v>0</v>
      </c>
      <c r="J18252" s="1">
        <f t="shared" si="1477"/>
        <v>65700000</v>
      </c>
      <c r="K18252" s="1">
        <f t="shared" si="1475"/>
        <v>760.41700000000003</v>
      </c>
      <c r="L18252" s="1">
        <f t="shared" ca="1" si="1478"/>
        <v>12.472297568995039</v>
      </c>
      <c r="M18252" s="1">
        <f t="shared" ca="1" si="1476"/>
        <v>-3.0716160642154067E-7</v>
      </c>
    </row>
    <row r="18253" spans="8:13" x14ac:dyDescent="0.3">
      <c r="H18253" s="1">
        <f t="shared" si="1474"/>
        <v>0</v>
      </c>
      <c r="J18253" s="1">
        <f t="shared" si="1477"/>
        <v>65703600</v>
      </c>
      <c r="K18253" s="1">
        <f t="shared" si="1475"/>
        <v>760.45799999999997</v>
      </c>
      <c r="L18253" s="1">
        <f t="shared" ca="1" si="1478"/>
        <v>12.471191787211922</v>
      </c>
      <c r="M18253" s="1">
        <f t="shared" ca="1" si="1476"/>
        <v>-3.0702422259157069E-7</v>
      </c>
    </row>
    <row r="18254" spans="8:13" x14ac:dyDescent="0.3">
      <c r="H18254" s="1">
        <f t="shared" si="1474"/>
        <v>0</v>
      </c>
      <c r="J18254" s="1">
        <f t="shared" si="1477"/>
        <v>65707200</v>
      </c>
      <c r="K18254" s="1">
        <f t="shared" si="1475"/>
        <v>760.5</v>
      </c>
      <c r="L18254" s="1">
        <f t="shared" ca="1" si="1478"/>
        <v>12.470086500010591</v>
      </c>
      <c r="M18254" s="1">
        <f t="shared" ca="1" si="1476"/>
        <v>-3.0688690020911342E-7</v>
      </c>
    </row>
    <row r="18255" spans="8:13" x14ac:dyDescent="0.3">
      <c r="H18255" s="1">
        <f t="shared" si="1474"/>
        <v>0</v>
      </c>
      <c r="J18255" s="1">
        <f t="shared" si="1477"/>
        <v>65710800</v>
      </c>
      <c r="K18255" s="1">
        <f t="shared" si="1475"/>
        <v>760.54200000000003</v>
      </c>
      <c r="L18255" s="1">
        <f t="shared" ca="1" si="1478"/>
        <v>12.468981707169839</v>
      </c>
      <c r="M18255" s="1">
        <f t="shared" ca="1" si="1476"/>
        <v>-3.0674963924668541E-7</v>
      </c>
    </row>
    <row r="18256" spans="8:13" x14ac:dyDescent="0.3">
      <c r="H18256" s="1">
        <f t="shared" si="1474"/>
        <v>0</v>
      </c>
      <c r="J18256" s="1">
        <f t="shared" si="1477"/>
        <v>65714400</v>
      </c>
      <c r="K18256" s="1">
        <f t="shared" si="1475"/>
        <v>760.58299999999997</v>
      </c>
      <c r="L18256" s="1">
        <f t="shared" ca="1" si="1478"/>
        <v>12.467877408468551</v>
      </c>
      <c r="M18256" s="1">
        <f t="shared" ca="1" si="1476"/>
        <v>-3.0661243967681545E-7</v>
      </c>
    </row>
    <row r="18257" spans="8:13" x14ac:dyDescent="0.3">
      <c r="H18257" s="1">
        <f t="shared" si="1474"/>
        <v>0</v>
      </c>
      <c r="J18257" s="1">
        <f t="shared" si="1477"/>
        <v>65718000</v>
      </c>
      <c r="K18257" s="1">
        <f t="shared" si="1475"/>
        <v>760.625</v>
      </c>
      <c r="L18257" s="1">
        <f t="shared" ca="1" si="1478"/>
        <v>12.466773603685715</v>
      </c>
      <c r="M18257" s="1">
        <f t="shared" ca="1" si="1476"/>
        <v>-3.064753014720444E-7</v>
      </c>
    </row>
    <row r="18258" spans="8:13" x14ac:dyDescent="0.3">
      <c r="H18258" s="1">
        <f t="shared" si="1474"/>
        <v>0</v>
      </c>
      <c r="J18258" s="1">
        <f t="shared" si="1477"/>
        <v>65721600</v>
      </c>
      <c r="K18258" s="1">
        <f t="shared" si="1475"/>
        <v>760.66700000000003</v>
      </c>
      <c r="L18258" s="1">
        <f t="shared" ca="1" si="1478"/>
        <v>12.465670292600416</v>
      </c>
      <c r="M18258" s="1">
        <f t="shared" ca="1" si="1476"/>
        <v>-3.0633822460492572E-7</v>
      </c>
    </row>
    <row r="18259" spans="8:13" x14ac:dyDescent="0.3">
      <c r="H18259" s="1">
        <f t="shared" si="1474"/>
        <v>0</v>
      </c>
      <c r="J18259" s="1">
        <f t="shared" si="1477"/>
        <v>65725200</v>
      </c>
      <c r="K18259" s="1">
        <f t="shared" si="1475"/>
        <v>760.70799999999997</v>
      </c>
      <c r="L18259" s="1">
        <f t="shared" ca="1" si="1478"/>
        <v>12.464567474991838</v>
      </c>
      <c r="M18259" s="1">
        <f t="shared" ca="1" si="1476"/>
        <v>-3.0620120904802478E-7</v>
      </c>
    </row>
    <row r="18260" spans="8:13" x14ac:dyDescent="0.3">
      <c r="H18260" s="1">
        <f t="shared" si="1474"/>
        <v>0</v>
      </c>
      <c r="J18260" s="1">
        <f t="shared" si="1477"/>
        <v>65728800</v>
      </c>
      <c r="K18260" s="1">
        <f t="shared" si="1475"/>
        <v>760.75</v>
      </c>
      <c r="L18260" s="1">
        <f t="shared" ca="1" si="1478"/>
        <v>12.463465150639266</v>
      </c>
      <c r="M18260" s="1">
        <f t="shared" ca="1" si="1476"/>
        <v>-3.0606425477391955E-7</v>
      </c>
    </row>
    <row r="18261" spans="8:13" x14ac:dyDescent="0.3">
      <c r="H18261" s="1">
        <f t="shared" si="1474"/>
        <v>0</v>
      </c>
      <c r="J18261" s="1">
        <f t="shared" si="1477"/>
        <v>65732400</v>
      </c>
      <c r="K18261" s="1">
        <f t="shared" si="1475"/>
        <v>760.79200000000003</v>
      </c>
      <c r="L18261" s="1">
        <f t="shared" ca="1" si="1478"/>
        <v>12.46236331932208</v>
      </c>
      <c r="M18261" s="1">
        <f t="shared" ca="1" si="1476"/>
        <v>-3.0592736175520012E-7</v>
      </c>
    </row>
    <row r="18262" spans="8:13" x14ac:dyDescent="0.3">
      <c r="H18262" s="1">
        <f t="shared" si="1474"/>
        <v>0</v>
      </c>
      <c r="J18262" s="1">
        <f t="shared" si="1477"/>
        <v>65736000</v>
      </c>
      <c r="K18262" s="1">
        <f t="shared" si="1475"/>
        <v>760.83299999999997</v>
      </c>
      <c r="L18262" s="1">
        <f t="shared" ca="1" si="1478"/>
        <v>12.461261980819762</v>
      </c>
      <c r="M18262" s="1">
        <f t="shared" ca="1" si="1476"/>
        <v>-3.0579052996446898E-7</v>
      </c>
    </row>
    <row r="18263" spans="8:13" x14ac:dyDescent="0.3">
      <c r="H18263" s="1">
        <f t="shared" si="1474"/>
        <v>0</v>
      </c>
      <c r="J18263" s="1">
        <f t="shared" si="1477"/>
        <v>65739600</v>
      </c>
      <c r="K18263" s="1">
        <f t="shared" si="1475"/>
        <v>760.875</v>
      </c>
      <c r="L18263" s="1">
        <f t="shared" ca="1" si="1478"/>
        <v>12.460161134911889</v>
      </c>
      <c r="M18263" s="1">
        <f t="shared" ca="1" si="1476"/>
        <v>-3.0565375937434046E-7</v>
      </c>
    </row>
    <row r="18264" spans="8:13" x14ac:dyDescent="0.3">
      <c r="H18264" s="1">
        <f t="shared" si="1474"/>
        <v>0</v>
      </c>
      <c r="J18264" s="1">
        <f t="shared" si="1477"/>
        <v>65743200</v>
      </c>
      <c r="K18264" s="1">
        <f t="shared" si="1475"/>
        <v>760.91700000000003</v>
      </c>
      <c r="L18264" s="1">
        <f t="shared" ca="1" si="1478"/>
        <v>12.459060781378142</v>
      </c>
      <c r="M18264" s="1">
        <f t="shared" ca="1" si="1476"/>
        <v>-3.0551704995744172E-7</v>
      </c>
    </row>
    <row r="18265" spans="8:13" x14ac:dyDescent="0.3">
      <c r="H18265" s="1">
        <f t="shared" si="1474"/>
        <v>0</v>
      </c>
      <c r="J18265" s="1">
        <f t="shared" si="1477"/>
        <v>65746800</v>
      </c>
      <c r="K18265" s="1">
        <f t="shared" si="1475"/>
        <v>760.95799999999997</v>
      </c>
      <c r="L18265" s="1">
        <f t="shared" ca="1" si="1478"/>
        <v>12.457960919998294</v>
      </c>
      <c r="M18265" s="1">
        <f t="shared" ca="1" si="1476"/>
        <v>-3.053804016864117E-7</v>
      </c>
    </row>
    <row r="18266" spans="8:13" x14ac:dyDescent="0.3">
      <c r="H18266" s="1">
        <f t="shared" si="1474"/>
        <v>0</v>
      </c>
      <c r="J18266" s="1">
        <f t="shared" si="1477"/>
        <v>65750400</v>
      </c>
      <c r="K18266" s="1">
        <f t="shared" si="1475"/>
        <v>761</v>
      </c>
      <c r="L18266" s="1">
        <f t="shared" ca="1" si="1478"/>
        <v>12.456861550552222</v>
      </c>
      <c r="M18266" s="1">
        <f t="shared" ca="1" si="1476"/>
        <v>-3.0524381453390182E-7</v>
      </c>
    </row>
    <row r="18267" spans="8:13" x14ac:dyDescent="0.3">
      <c r="H18267" s="1">
        <f t="shared" si="1474"/>
        <v>0</v>
      </c>
      <c r="J18267" s="1">
        <f t="shared" si="1477"/>
        <v>65754000</v>
      </c>
      <c r="K18267" s="1">
        <f t="shared" si="1475"/>
        <v>761.04200000000003</v>
      </c>
      <c r="L18267" s="1">
        <f t="shared" ca="1" si="1478"/>
        <v>12.455762672819901</v>
      </c>
      <c r="M18267" s="1">
        <f t="shared" ca="1" si="1476"/>
        <v>-3.0510728847257585E-7</v>
      </c>
    </row>
    <row r="18268" spans="8:13" x14ac:dyDescent="0.3">
      <c r="H18268" s="1">
        <f t="shared" si="1474"/>
        <v>0</v>
      </c>
      <c r="J18268" s="1">
        <f t="shared" si="1477"/>
        <v>65757600</v>
      </c>
      <c r="K18268" s="1">
        <f t="shared" si="1475"/>
        <v>761.08299999999997</v>
      </c>
      <c r="L18268" s="1">
        <f t="shared" ca="1" si="1478"/>
        <v>12.4546642865814</v>
      </c>
      <c r="M18268" s="1">
        <f t="shared" ca="1" si="1476"/>
        <v>-3.0497082347510928E-7</v>
      </c>
    </row>
    <row r="18269" spans="8:13" x14ac:dyDescent="0.3">
      <c r="H18269" s="1">
        <f t="shared" si="1474"/>
        <v>0</v>
      </c>
      <c r="J18269" s="1">
        <f t="shared" si="1477"/>
        <v>65761200</v>
      </c>
      <c r="K18269" s="1">
        <f t="shared" si="1475"/>
        <v>761.125</v>
      </c>
      <c r="L18269" s="1">
        <f t="shared" ca="1" si="1478"/>
        <v>12.453566391616889</v>
      </c>
      <c r="M18269" s="1">
        <f t="shared" ca="1" si="1476"/>
        <v>-3.0483441951419029E-7</v>
      </c>
    </row>
    <row r="18270" spans="8:13" x14ac:dyDescent="0.3">
      <c r="H18270" s="1">
        <f t="shared" si="1474"/>
        <v>0</v>
      </c>
      <c r="J18270" s="1">
        <f t="shared" si="1477"/>
        <v>65764800</v>
      </c>
      <c r="K18270" s="1">
        <f t="shared" si="1475"/>
        <v>761.16700000000003</v>
      </c>
      <c r="L18270" s="1">
        <f t="shared" ca="1" si="1478"/>
        <v>12.452468987706638</v>
      </c>
      <c r="M18270" s="1">
        <f t="shared" ca="1" si="1476"/>
        <v>-3.0469807656251927E-7</v>
      </c>
    </row>
    <row r="18271" spans="8:13" x14ac:dyDescent="0.3">
      <c r="H18271" s="1">
        <f t="shared" si="1474"/>
        <v>0</v>
      </c>
      <c r="J18271" s="1">
        <f t="shared" si="1477"/>
        <v>65768400</v>
      </c>
      <c r="K18271" s="1">
        <f t="shared" si="1475"/>
        <v>761.20799999999997</v>
      </c>
      <c r="L18271" s="1">
        <f t="shared" ca="1" si="1478"/>
        <v>12.451372074631013</v>
      </c>
      <c r="M18271" s="1">
        <f t="shared" ca="1" si="1476"/>
        <v>-3.0456179459280857E-7</v>
      </c>
    </row>
    <row r="18272" spans="8:13" x14ac:dyDescent="0.3">
      <c r="H18272" s="1">
        <f t="shared" si="1474"/>
        <v>0</v>
      </c>
      <c r="J18272" s="1">
        <f t="shared" si="1477"/>
        <v>65772000</v>
      </c>
      <c r="K18272" s="1">
        <f t="shared" si="1475"/>
        <v>761.25</v>
      </c>
      <c r="L18272" s="1">
        <f t="shared" ca="1" si="1478"/>
        <v>12.450275652170479</v>
      </c>
      <c r="M18272" s="1">
        <f t="shared" ca="1" si="1476"/>
        <v>-3.0442557357778273E-7</v>
      </c>
    </row>
    <row r="18273" spans="8:13" x14ac:dyDescent="0.3">
      <c r="H18273" s="1">
        <f t="shared" si="1474"/>
        <v>0</v>
      </c>
      <c r="J18273" s="1">
        <f t="shared" si="1477"/>
        <v>65775600</v>
      </c>
      <c r="K18273" s="1">
        <f t="shared" si="1475"/>
        <v>761.29200000000003</v>
      </c>
      <c r="L18273" s="1">
        <f t="shared" ca="1" si="1478"/>
        <v>12.449179720105599</v>
      </c>
      <c r="M18273" s="1">
        <f t="shared" ca="1" si="1476"/>
        <v>-3.0428941349017878E-7</v>
      </c>
    </row>
    <row r="18274" spans="8:13" x14ac:dyDescent="0.3">
      <c r="H18274" s="1">
        <f t="shared" si="1474"/>
        <v>0</v>
      </c>
      <c r="J18274" s="1">
        <f t="shared" si="1477"/>
        <v>65779200</v>
      </c>
      <c r="K18274" s="1">
        <f t="shared" si="1475"/>
        <v>761.33299999999997</v>
      </c>
      <c r="L18274" s="1">
        <f t="shared" ca="1" si="1478"/>
        <v>12.448084278217035</v>
      </c>
      <c r="M18274" s="1">
        <f t="shared" ca="1" si="1476"/>
        <v>-3.0415331430274576E-7</v>
      </c>
    </row>
    <row r="18275" spans="8:13" x14ac:dyDescent="0.3">
      <c r="H18275" s="1">
        <f t="shared" si="1474"/>
        <v>0</v>
      </c>
      <c r="J18275" s="1">
        <f t="shared" si="1477"/>
        <v>65782800</v>
      </c>
      <c r="K18275" s="1">
        <f t="shared" si="1475"/>
        <v>761.375</v>
      </c>
      <c r="L18275" s="1">
        <f t="shared" ca="1" si="1478"/>
        <v>12.446989326285545</v>
      </c>
      <c r="M18275" s="1">
        <f t="shared" ca="1" si="1476"/>
        <v>-3.0401727598824483E-7</v>
      </c>
    </row>
    <row r="18276" spans="8:13" x14ac:dyDescent="0.3">
      <c r="H18276" s="1">
        <f t="shared" si="1474"/>
        <v>0</v>
      </c>
      <c r="J18276" s="1">
        <f t="shared" si="1477"/>
        <v>65786400</v>
      </c>
      <c r="K18276" s="1">
        <f t="shared" si="1475"/>
        <v>761.41700000000003</v>
      </c>
      <c r="L18276" s="1">
        <f t="shared" ca="1" si="1478"/>
        <v>12.445894864091986</v>
      </c>
      <c r="M18276" s="1">
        <f t="shared" ca="1" si="1476"/>
        <v>-3.038812985194494E-7</v>
      </c>
    </row>
    <row r="18277" spans="8:13" x14ac:dyDescent="0.3">
      <c r="H18277" s="1">
        <f t="shared" si="1474"/>
        <v>0</v>
      </c>
      <c r="J18277" s="1">
        <f t="shared" si="1477"/>
        <v>65790000</v>
      </c>
      <c r="K18277" s="1">
        <f t="shared" si="1475"/>
        <v>761.45799999999997</v>
      </c>
      <c r="L18277" s="1">
        <f t="shared" ca="1" si="1478"/>
        <v>12.444800891417316</v>
      </c>
      <c r="M18277" s="1">
        <f t="shared" ca="1" si="1476"/>
        <v>-3.037453818691452E-7</v>
      </c>
    </row>
    <row r="18278" spans="8:13" x14ac:dyDescent="0.3">
      <c r="H18278" s="1">
        <f t="shared" si="1474"/>
        <v>0</v>
      </c>
      <c r="J18278" s="1">
        <f t="shared" si="1477"/>
        <v>65793600</v>
      </c>
      <c r="K18278" s="1">
        <f t="shared" si="1475"/>
        <v>761.5</v>
      </c>
      <c r="L18278" s="1">
        <f t="shared" ca="1" si="1478"/>
        <v>12.443707408042586</v>
      </c>
      <c r="M18278" s="1">
        <f t="shared" ca="1" si="1476"/>
        <v>-3.0360952601012991E-7</v>
      </c>
    </row>
    <row r="18279" spans="8:13" x14ac:dyDescent="0.3">
      <c r="H18279" s="1">
        <f t="shared" si="1474"/>
        <v>0</v>
      </c>
      <c r="J18279" s="1">
        <f t="shared" si="1477"/>
        <v>65797200</v>
      </c>
      <c r="K18279" s="1">
        <f t="shared" si="1475"/>
        <v>761.54200000000003</v>
      </c>
      <c r="L18279" s="1">
        <f t="shared" ca="1" si="1478"/>
        <v>12.44261441374895</v>
      </c>
      <c r="M18279" s="1">
        <f t="shared" ca="1" si="1476"/>
        <v>-3.0347373091521373E-7</v>
      </c>
    </row>
    <row r="18280" spans="8:13" x14ac:dyDescent="0.3">
      <c r="H18280" s="1">
        <f t="shared" si="1474"/>
        <v>0</v>
      </c>
      <c r="J18280" s="1">
        <f t="shared" si="1477"/>
        <v>65800800</v>
      </c>
      <c r="K18280" s="1">
        <f t="shared" si="1475"/>
        <v>761.58299999999997</v>
      </c>
      <c r="L18280" s="1">
        <f t="shared" ca="1" si="1478"/>
        <v>12.441521908317656</v>
      </c>
      <c r="M18280" s="1">
        <f t="shared" ca="1" si="1476"/>
        <v>-3.0333799655721845E-7</v>
      </c>
    </row>
    <row r="18281" spans="8:13" x14ac:dyDescent="0.3">
      <c r="H18281" s="1">
        <f t="shared" si="1474"/>
        <v>0</v>
      </c>
      <c r="J18281" s="1">
        <f t="shared" si="1477"/>
        <v>65804400</v>
      </c>
      <c r="K18281" s="1">
        <f t="shared" si="1475"/>
        <v>761.625</v>
      </c>
      <c r="L18281" s="1">
        <f t="shared" ca="1" si="1478"/>
        <v>12.44042989153005</v>
      </c>
      <c r="M18281" s="1">
        <f t="shared" ca="1" si="1476"/>
        <v>-3.032023229089785E-7</v>
      </c>
    </row>
    <row r="18282" spans="8:13" x14ac:dyDescent="0.3">
      <c r="H18282" s="1">
        <f t="shared" si="1474"/>
        <v>0</v>
      </c>
      <c r="J18282" s="1">
        <f t="shared" si="1477"/>
        <v>65808000</v>
      </c>
      <c r="K18282" s="1">
        <f t="shared" si="1475"/>
        <v>761.66700000000003</v>
      </c>
      <c r="L18282" s="1">
        <f t="shared" ca="1" si="1478"/>
        <v>12.439338363167577</v>
      </c>
      <c r="M18282" s="1">
        <f t="shared" ca="1" si="1476"/>
        <v>-3.0306670994334022E-7</v>
      </c>
    </row>
    <row r="18283" spans="8:13" x14ac:dyDescent="0.3">
      <c r="H18283" s="1">
        <f t="shared" si="1474"/>
        <v>0</v>
      </c>
      <c r="J18283" s="1">
        <f t="shared" si="1477"/>
        <v>65811600</v>
      </c>
      <c r="K18283" s="1">
        <f t="shared" si="1475"/>
        <v>761.70799999999997</v>
      </c>
      <c r="L18283" s="1">
        <f t="shared" ca="1" si="1478"/>
        <v>12.438247323011781</v>
      </c>
      <c r="M18283" s="1">
        <f t="shared" ca="1" si="1476"/>
        <v>-3.0293115763316225E-7</v>
      </c>
    </row>
    <row r="18284" spans="8:13" x14ac:dyDescent="0.3">
      <c r="H18284" s="1">
        <f t="shared" si="1474"/>
        <v>0</v>
      </c>
      <c r="J18284" s="1">
        <f t="shared" si="1477"/>
        <v>65815200</v>
      </c>
      <c r="K18284" s="1">
        <f t="shared" si="1475"/>
        <v>761.75</v>
      </c>
      <c r="L18284" s="1">
        <f t="shared" ca="1" si="1478"/>
        <v>12.437156770844302</v>
      </c>
      <c r="M18284" s="1">
        <f t="shared" ca="1" si="1476"/>
        <v>-3.0279566595131523E-7</v>
      </c>
    </row>
    <row r="18285" spans="8:13" x14ac:dyDescent="0.3">
      <c r="H18285" s="1">
        <f t="shared" si="1474"/>
        <v>0</v>
      </c>
      <c r="J18285" s="1">
        <f t="shared" si="1477"/>
        <v>65818800</v>
      </c>
      <c r="K18285" s="1">
        <f t="shared" si="1475"/>
        <v>761.79200000000003</v>
      </c>
      <c r="L18285" s="1">
        <f t="shared" ca="1" si="1478"/>
        <v>12.436066706446878</v>
      </c>
      <c r="M18285" s="1">
        <f t="shared" ca="1" si="1476"/>
        <v>-3.0266023487068209E-7</v>
      </c>
    </row>
    <row r="18286" spans="8:13" x14ac:dyDescent="0.3">
      <c r="H18286" s="1">
        <f t="shared" si="1474"/>
        <v>0</v>
      </c>
      <c r="J18286" s="1">
        <f t="shared" si="1477"/>
        <v>65822400</v>
      </c>
      <c r="K18286" s="1">
        <f t="shared" si="1475"/>
        <v>761.83299999999997</v>
      </c>
      <c r="L18286" s="1">
        <f t="shared" ca="1" si="1478"/>
        <v>12.434977129601343</v>
      </c>
      <c r="M18286" s="1">
        <f t="shared" ca="1" si="1476"/>
        <v>-3.0252486436415752E-7</v>
      </c>
    </row>
    <row r="18287" spans="8:13" x14ac:dyDescent="0.3">
      <c r="H18287" s="1">
        <f t="shared" si="1474"/>
        <v>0</v>
      </c>
      <c r="J18287" s="1">
        <f t="shared" si="1477"/>
        <v>65826000</v>
      </c>
      <c r="K18287" s="1">
        <f t="shared" si="1475"/>
        <v>761.875</v>
      </c>
      <c r="L18287" s="1">
        <f t="shared" ca="1" si="1478"/>
        <v>12.433888040089633</v>
      </c>
      <c r="M18287" s="1">
        <f t="shared" ca="1" si="1476"/>
        <v>-3.0238955440464899E-7</v>
      </c>
    </row>
    <row r="18288" spans="8:13" x14ac:dyDescent="0.3">
      <c r="H18288" s="1">
        <f t="shared" si="1474"/>
        <v>0</v>
      </c>
      <c r="J18288" s="1">
        <f t="shared" si="1477"/>
        <v>65829600</v>
      </c>
      <c r="K18288" s="1">
        <f t="shared" si="1475"/>
        <v>761.91700000000003</v>
      </c>
      <c r="L18288" s="1">
        <f t="shared" ca="1" si="1478"/>
        <v>12.432799437693776</v>
      </c>
      <c r="M18288" s="1">
        <f t="shared" ca="1" si="1476"/>
        <v>-3.022543049650754E-7</v>
      </c>
    </row>
    <row r="18289" spans="8:13" x14ac:dyDescent="0.3">
      <c r="H18289" s="1">
        <f t="shared" si="1474"/>
        <v>0</v>
      </c>
      <c r="J18289" s="1">
        <f t="shared" si="1477"/>
        <v>65833200</v>
      </c>
      <c r="K18289" s="1">
        <f t="shared" si="1475"/>
        <v>761.95799999999997</v>
      </c>
      <c r="L18289" s="1">
        <f t="shared" ca="1" si="1478"/>
        <v>12.431711322195902</v>
      </c>
      <c r="M18289" s="1">
        <f t="shared" ca="1" si="1476"/>
        <v>-3.0211911601836826E-7</v>
      </c>
    </row>
    <row r="18290" spans="8:13" x14ac:dyDescent="0.3">
      <c r="H18290" s="1">
        <f t="shared" si="1474"/>
        <v>0</v>
      </c>
      <c r="J18290" s="1">
        <f t="shared" si="1477"/>
        <v>65836800</v>
      </c>
      <c r="K18290" s="1">
        <f t="shared" si="1475"/>
        <v>762</v>
      </c>
      <c r="L18290" s="1">
        <f t="shared" ca="1" si="1478"/>
        <v>12.430623693378235</v>
      </c>
      <c r="M18290" s="1">
        <f t="shared" ca="1" si="1476"/>
        <v>-3.019839875374708E-7</v>
      </c>
    </row>
    <row r="18291" spans="8:13" x14ac:dyDescent="0.3">
      <c r="H18291" s="1">
        <f t="shared" si="1474"/>
        <v>0</v>
      </c>
      <c r="J18291" s="1">
        <f t="shared" si="1477"/>
        <v>65840400</v>
      </c>
      <c r="K18291" s="1">
        <f t="shared" si="1475"/>
        <v>762.04200000000003</v>
      </c>
      <c r="L18291" s="1">
        <f t="shared" ca="1" si="1478"/>
        <v>12.4295365510231</v>
      </c>
      <c r="M18291" s="1">
        <f t="shared" ca="1" si="1476"/>
        <v>-3.0184891949533853E-7</v>
      </c>
    </row>
    <row r="18292" spans="8:13" x14ac:dyDescent="0.3">
      <c r="H18292" s="1">
        <f t="shared" si="1474"/>
        <v>0</v>
      </c>
      <c r="J18292" s="1">
        <f t="shared" si="1477"/>
        <v>65844000</v>
      </c>
      <c r="K18292" s="1">
        <f t="shared" si="1475"/>
        <v>762.08299999999997</v>
      </c>
      <c r="L18292" s="1">
        <f t="shared" ca="1" si="1478"/>
        <v>12.428449894912916</v>
      </c>
      <c r="M18292" s="1">
        <f t="shared" ca="1" si="1476"/>
        <v>-3.017139118649393E-7</v>
      </c>
    </row>
    <row r="18293" spans="8:13" x14ac:dyDescent="0.3">
      <c r="H18293" s="1">
        <f t="shared" si="1474"/>
        <v>0</v>
      </c>
      <c r="J18293" s="1">
        <f t="shared" si="1477"/>
        <v>65847600</v>
      </c>
      <c r="K18293" s="1">
        <f t="shared" si="1475"/>
        <v>762.125</v>
      </c>
      <c r="L18293" s="1">
        <f t="shared" ca="1" si="1478"/>
        <v>12.427363724830203</v>
      </c>
      <c r="M18293" s="1">
        <f t="shared" ca="1" si="1476"/>
        <v>-3.0157896461925285E-7</v>
      </c>
    </row>
    <row r="18294" spans="8:13" x14ac:dyDescent="0.3">
      <c r="H18294" s="1">
        <f t="shared" si="1474"/>
        <v>0</v>
      </c>
      <c r="J18294" s="1">
        <f t="shared" si="1477"/>
        <v>65851200</v>
      </c>
      <c r="K18294" s="1">
        <f t="shared" si="1475"/>
        <v>762.16700000000003</v>
      </c>
      <c r="L18294" s="1">
        <f t="shared" ca="1" si="1478"/>
        <v>12.426278040557573</v>
      </c>
      <c r="M18294" s="1">
        <f t="shared" ca="1" si="1476"/>
        <v>-3.0144407773127075E-7</v>
      </c>
    </row>
    <row r="18295" spans="8:13" x14ac:dyDescent="0.3">
      <c r="H18295" s="1">
        <f t="shared" si="1474"/>
        <v>0</v>
      </c>
      <c r="J18295" s="1">
        <f t="shared" si="1477"/>
        <v>65854800</v>
      </c>
      <c r="K18295" s="1">
        <f t="shared" si="1475"/>
        <v>762.20799999999997</v>
      </c>
      <c r="L18295" s="1">
        <f t="shared" ca="1" si="1478"/>
        <v>12.42519284187774</v>
      </c>
      <c r="M18295" s="1">
        <f t="shared" ca="1" si="1476"/>
        <v>-3.013092511739969E-7</v>
      </c>
    </row>
    <row r="18296" spans="8:13" x14ac:dyDescent="0.3">
      <c r="H18296" s="1">
        <f t="shared" si="1474"/>
        <v>0</v>
      </c>
      <c r="J18296" s="1">
        <f t="shared" si="1477"/>
        <v>65858400</v>
      </c>
      <c r="K18296" s="1">
        <f t="shared" si="1475"/>
        <v>762.25</v>
      </c>
      <c r="L18296" s="1">
        <f t="shared" ca="1" si="1478"/>
        <v>12.424108128573513</v>
      </c>
      <c r="M18296" s="1">
        <f t="shared" ca="1" si="1476"/>
        <v>-3.0117448492044736E-7</v>
      </c>
    </row>
    <row r="18297" spans="8:13" x14ac:dyDescent="0.3">
      <c r="H18297" s="1">
        <f t="shared" si="1474"/>
        <v>0</v>
      </c>
      <c r="J18297" s="1">
        <f t="shared" si="1477"/>
        <v>65862000</v>
      </c>
      <c r="K18297" s="1">
        <f t="shared" si="1475"/>
        <v>762.29200000000003</v>
      </c>
      <c r="L18297" s="1">
        <f t="shared" ca="1" si="1478"/>
        <v>12.423023900427799</v>
      </c>
      <c r="M18297" s="1">
        <f t="shared" ca="1" si="1476"/>
        <v>-3.0103977894365001E-7</v>
      </c>
    </row>
    <row r="18298" spans="8:13" x14ac:dyDescent="0.3">
      <c r="H18298" s="1">
        <f t="shared" si="1474"/>
        <v>0</v>
      </c>
      <c r="J18298" s="1">
        <f t="shared" si="1477"/>
        <v>65865600</v>
      </c>
      <c r="K18298" s="1">
        <f t="shared" si="1475"/>
        <v>762.33299999999997</v>
      </c>
      <c r="L18298" s="1">
        <f t="shared" ca="1" si="1478"/>
        <v>12.421940157223602</v>
      </c>
      <c r="M18298" s="1">
        <f t="shared" ca="1" si="1476"/>
        <v>-3.0090513321664529E-7</v>
      </c>
    </row>
    <row r="18299" spans="8:13" x14ac:dyDescent="0.3">
      <c r="H18299" s="1">
        <f t="shared" si="1474"/>
        <v>0</v>
      </c>
      <c r="J18299" s="1">
        <f t="shared" si="1477"/>
        <v>65869200</v>
      </c>
      <c r="K18299" s="1">
        <f t="shared" si="1475"/>
        <v>762.375</v>
      </c>
      <c r="L18299" s="1">
        <f t="shared" ca="1" si="1478"/>
        <v>12.420856898744022</v>
      </c>
      <c r="M18299" s="1">
        <f t="shared" ca="1" si="1476"/>
        <v>-3.0077054771248493E-7</v>
      </c>
    </row>
    <row r="18300" spans="8:13" x14ac:dyDescent="0.3">
      <c r="H18300" s="1">
        <f t="shared" si="1474"/>
        <v>0</v>
      </c>
      <c r="J18300" s="1">
        <f t="shared" si="1477"/>
        <v>65872800</v>
      </c>
      <c r="K18300" s="1">
        <f t="shared" si="1475"/>
        <v>762.41700000000003</v>
      </c>
      <c r="L18300" s="1">
        <f t="shared" ca="1" si="1478"/>
        <v>12.419774124772257</v>
      </c>
      <c r="M18300" s="1">
        <f t="shared" ca="1" si="1476"/>
        <v>-3.0063602240423329E-7</v>
      </c>
    </row>
    <row r="18301" spans="8:13" x14ac:dyDescent="0.3">
      <c r="H18301" s="1">
        <f t="shared" si="1474"/>
        <v>0</v>
      </c>
      <c r="J18301" s="1">
        <f t="shared" si="1477"/>
        <v>65876400</v>
      </c>
      <c r="K18301" s="1">
        <f t="shared" si="1475"/>
        <v>762.45799999999997</v>
      </c>
      <c r="L18301" s="1">
        <f t="shared" ca="1" si="1478"/>
        <v>12.418691835091602</v>
      </c>
      <c r="M18301" s="1">
        <f t="shared" ca="1" si="1476"/>
        <v>-3.0050155726496668E-7</v>
      </c>
    </row>
    <row r="18302" spans="8:13" x14ac:dyDescent="0.3">
      <c r="H18302" s="1">
        <f t="shared" si="1474"/>
        <v>0</v>
      </c>
      <c r="J18302" s="1">
        <f t="shared" si="1477"/>
        <v>65880000</v>
      </c>
      <c r="K18302" s="1">
        <f t="shared" si="1475"/>
        <v>762.5</v>
      </c>
      <c r="L18302" s="1">
        <f t="shared" ca="1" si="1478"/>
        <v>12.417610029485449</v>
      </c>
      <c r="M18302" s="1">
        <f t="shared" ca="1" si="1476"/>
        <v>-3.0036715226777335E-7</v>
      </c>
    </row>
    <row r="18303" spans="8:13" x14ac:dyDescent="0.3">
      <c r="H18303" s="1">
        <f t="shared" si="1474"/>
        <v>0</v>
      </c>
      <c r="J18303" s="1">
        <f t="shared" si="1477"/>
        <v>65883600</v>
      </c>
      <c r="K18303" s="1">
        <f t="shared" si="1475"/>
        <v>762.54200000000003</v>
      </c>
      <c r="L18303" s="1">
        <f t="shared" ca="1" si="1478"/>
        <v>12.416528707737285</v>
      </c>
      <c r="M18303" s="1">
        <f t="shared" ca="1" si="1476"/>
        <v>-3.0023280738575357E-7</v>
      </c>
    </row>
    <row r="18304" spans="8:13" x14ac:dyDescent="0.3">
      <c r="H18304" s="1">
        <f t="shared" si="1474"/>
        <v>0</v>
      </c>
      <c r="J18304" s="1">
        <f t="shared" si="1477"/>
        <v>65887200</v>
      </c>
      <c r="K18304" s="1">
        <f t="shared" si="1475"/>
        <v>762.58299999999997</v>
      </c>
      <c r="L18304" s="1">
        <f t="shared" ca="1" si="1478"/>
        <v>12.415447869630697</v>
      </c>
      <c r="M18304" s="1">
        <f t="shared" ca="1" si="1476"/>
        <v>-3.0009852259201968E-7</v>
      </c>
    </row>
    <row r="18305" spans="8:13" x14ac:dyDescent="0.3">
      <c r="H18305" s="1">
        <f t="shared" si="1474"/>
        <v>0</v>
      </c>
      <c r="J18305" s="1">
        <f t="shared" si="1477"/>
        <v>65890800</v>
      </c>
      <c r="K18305" s="1">
        <f t="shared" si="1475"/>
        <v>762.625</v>
      </c>
      <c r="L18305" s="1">
        <f t="shared" ca="1" si="1478"/>
        <v>12.414367514949365</v>
      </c>
      <c r="M18305" s="1">
        <f t="shared" ca="1" si="1476"/>
        <v>-2.99964297859696E-7</v>
      </c>
    </row>
    <row r="18306" spans="8:13" x14ac:dyDescent="0.3">
      <c r="H18306" s="1">
        <f t="shared" si="1474"/>
        <v>0</v>
      </c>
      <c r="J18306" s="1">
        <f t="shared" si="1477"/>
        <v>65894400</v>
      </c>
      <c r="K18306" s="1">
        <f t="shared" si="1475"/>
        <v>762.66700000000003</v>
      </c>
      <c r="L18306" s="1">
        <f t="shared" ca="1" si="1478"/>
        <v>12.413287643477071</v>
      </c>
      <c r="M18306" s="1">
        <f t="shared" ca="1" si="1476"/>
        <v>-2.9983013316191915E-7</v>
      </c>
    </row>
    <row r="18307" spans="8:13" x14ac:dyDescent="0.3">
      <c r="H18307" s="1">
        <f t="shared" ref="H18307:H18370" si="1479">F18307+(E18307-$B$16)*G18307</f>
        <v>0</v>
      </c>
      <c r="J18307" s="1">
        <f t="shared" si="1477"/>
        <v>65898000</v>
      </c>
      <c r="K18307" s="1">
        <f t="shared" ref="K18307:K18370" si="1480">ROUND(J18307/(24*3600),3)</f>
        <v>762.70799999999997</v>
      </c>
      <c r="L18307" s="1">
        <f t="shared" ca="1" si="1478"/>
        <v>12.412208254997688</v>
      </c>
      <c r="M18307" s="1">
        <f t="shared" ref="M18307:M18370" ca="1" si="1481">-$B$13*(L18307-$B$16)/INDIRECT(ADDRESS(ROUND(L18307,0),8))</f>
        <v>-2.9969602847183733E-7</v>
      </c>
    </row>
    <row r="18308" spans="8:13" x14ac:dyDescent="0.3">
      <c r="H18308" s="1">
        <f t="shared" si="1479"/>
        <v>0</v>
      </c>
      <c r="J18308" s="1">
        <f t="shared" ref="J18308:J18371" si="1482">J18307+$I$2*60</f>
        <v>65901600</v>
      </c>
      <c r="K18308" s="1">
        <f t="shared" si="1480"/>
        <v>762.75</v>
      </c>
      <c r="L18308" s="1">
        <f t="shared" ref="L18308:L18371" ca="1" si="1483">L18307+M18307*(J18308-J18307)</f>
        <v>12.411129349295189</v>
      </c>
      <c r="M18308" s="1">
        <f t="shared" ca="1" si="1481"/>
        <v>-2.9956198376261093E-7</v>
      </c>
    </row>
    <row r="18309" spans="8:13" x14ac:dyDescent="0.3">
      <c r="H18309" s="1">
        <f t="shared" si="1479"/>
        <v>0</v>
      </c>
      <c r="J18309" s="1">
        <f t="shared" si="1482"/>
        <v>65905200</v>
      </c>
      <c r="K18309" s="1">
        <f t="shared" si="1480"/>
        <v>762.79200000000003</v>
      </c>
      <c r="L18309" s="1">
        <f t="shared" ca="1" si="1483"/>
        <v>12.410050926153644</v>
      </c>
      <c r="M18309" s="1">
        <f t="shared" ca="1" si="1481"/>
        <v>-2.9942799900741267E-7</v>
      </c>
    </row>
    <row r="18310" spans="8:13" x14ac:dyDescent="0.3">
      <c r="H18310" s="1">
        <f t="shared" si="1479"/>
        <v>0</v>
      </c>
      <c r="J18310" s="1">
        <f t="shared" si="1482"/>
        <v>65908800</v>
      </c>
      <c r="K18310" s="1">
        <f t="shared" si="1480"/>
        <v>762.83299999999997</v>
      </c>
      <c r="L18310" s="1">
        <f t="shared" ca="1" si="1483"/>
        <v>12.408972985357218</v>
      </c>
      <c r="M18310" s="1">
        <f t="shared" ca="1" si="1481"/>
        <v>-2.9929407417942681E-7</v>
      </c>
    </row>
    <row r="18311" spans="8:13" x14ac:dyDescent="0.3">
      <c r="H18311" s="1">
        <f t="shared" si="1479"/>
        <v>0</v>
      </c>
      <c r="J18311" s="1">
        <f t="shared" si="1482"/>
        <v>65912400</v>
      </c>
      <c r="K18311" s="1">
        <f t="shared" si="1480"/>
        <v>762.875</v>
      </c>
      <c r="L18311" s="1">
        <f t="shared" ca="1" si="1483"/>
        <v>12.407895526690172</v>
      </c>
      <c r="M18311" s="1">
        <f t="shared" ca="1" si="1481"/>
        <v>-2.9916020925184969E-7</v>
      </c>
    </row>
    <row r="18312" spans="8:13" x14ac:dyDescent="0.3">
      <c r="H18312" s="1">
        <f t="shared" si="1479"/>
        <v>0</v>
      </c>
      <c r="J18312" s="1">
        <f t="shared" si="1482"/>
        <v>65916000</v>
      </c>
      <c r="K18312" s="1">
        <f t="shared" si="1480"/>
        <v>762.91700000000003</v>
      </c>
      <c r="L18312" s="1">
        <f t="shared" ca="1" si="1483"/>
        <v>12.406818549936865</v>
      </c>
      <c r="M18312" s="1">
        <f t="shared" ca="1" si="1481"/>
        <v>-2.9902640419788974E-7</v>
      </c>
    </row>
    <row r="18313" spans="8:13" x14ac:dyDescent="0.3">
      <c r="H18313" s="1">
        <f t="shared" si="1479"/>
        <v>0</v>
      </c>
      <c r="J18313" s="1">
        <f t="shared" si="1482"/>
        <v>65919600</v>
      </c>
      <c r="K18313" s="1">
        <f t="shared" si="1480"/>
        <v>762.95799999999997</v>
      </c>
      <c r="L18313" s="1">
        <f t="shared" ca="1" si="1483"/>
        <v>12.405742054881753</v>
      </c>
      <c r="M18313" s="1">
        <f t="shared" ca="1" si="1481"/>
        <v>-2.988926589907674E-7</v>
      </c>
    </row>
    <row r="18314" spans="8:13" x14ac:dyDescent="0.3">
      <c r="H18314" s="1">
        <f t="shared" si="1479"/>
        <v>0</v>
      </c>
      <c r="J18314" s="1">
        <f t="shared" si="1482"/>
        <v>65923200</v>
      </c>
      <c r="K18314" s="1">
        <f t="shared" si="1480"/>
        <v>763</v>
      </c>
      <c r="L18314" s="1">
        <f t="shared" ca="1" si="1483"/>
        <v>12.404666041309385</v>
      </c>
      <c r="M18314" s="1">
        <f t="shared" ca="1" si="1481"/>
        <v>-2.9875897360371499E-7</v>
      </c>
    </row>
    <row r="18315" spans="8:13" x14ac:dyDescent="0.3">
      <c r="H18315" s="1">
        <f t="shared" si="1479"/>
        <v>0</v>
      </c>
      <c r="J18315" s="1">
        <f t="shared" si="1482"/>
        <v>65926800</v>
      </c>
      <c r="K18315" s="1">
        <f t="shared" si="1480"/>
        <v>763.04200000000003</v>
      </c>
      <c r="L18315" s="1">
        <f t="shared" ca="1" si="1483"/>
        <v>12.403590509004411</v>
      </c>
      <c r="M18315" s="1">
        <f t="shared" ca="1" si="1481"/>
        <v>-2.9862534800997702E-7</v>
      </c>
    </row>
    <row r="18316" spans="8:13" x14ac:dyDescent="0.3">
      <c r="H18316" s="1">
        <f t="shared" si="1479"/>
        <v>0</v>
      </c>
      <c r="J18316" s="1">
        <f t="shared" si="1482"/>
        <v>65930400</v>
      </c>
      <c r="K18316" s="1">
        <f t="shared" si="1480"/>
        <v>763.08299999999997</v>
      </c>
      <c r="L18316" s="1">
        <f t="shared" ca="1" si="1483"/>
        <v>12.402515457751575</v>
      </c>
      <c r="M18316" s="1">
        <f t="shared" ca="1" si="1481"/>
        <v>-2.9849178218280959E-7</v>
      </c>
    </row>
    <row r="18317" spans="8:13" x14ac:dyDescent="0.3">
      <c r="H18317" s="1">
        <f t="shared" si="1479"/>
        <v>0</v>
      </c>
      <c r="J18317" s="1">
        <f t="shared" si="1482"/>
        <v>65934000</v>
      </c>
      <c r="K18317" s="1">
        <f t="shared" si="1480"/>
        <v>763.125</v>
      </c>
      <c r="L18317" s="1">
        <f t="shared" ca="1" si="1483"/>
        <v>12.401440887335717</v>
      </c>
      <c r="M18317" s="1">
        <f t="shared" ca="1" si="1481"/>
        <v>-2.9835827609548123E-7</v>
      </c>
    </row>
    <row r="18318" spans="8:13" x14ac:dyDescent="0.3">
      <c r="H18318" s="1">
        <f t="shared" si="1479"/>
        <v>0</v>
      </c>
      <c r="J18318" s="1">
        <f t="shared" si="1482"/>
        <v>65937600</v>
      </c>
      <c r="K18318" s="1">
        <f t="shared" si="1480"/>
        <v>763.16700000000003</v>
      </c>
      <c r="L18318" s="1">
        <f t="shared" ca="1" si="1483"/>
        <v>12.400366797541773</v>
      </c>
      <c r="M18318" s="1">
        <f t="shared" ca="1" si="1481"/>
        <v>-2.9822482972127198E-7</v>
      </c>
    </row>
    <row r="18319" spans="8:13" x14ac:dyDescent="0.3">
      <c r="H18319" s="1">
        <f t="shared" si="1479"/>
        <v>0</v>
      </c>
      <c r="J18319" s="1">
        <f t="shared" si="1482"/>
        <v>65941200</v>
      </c>
      <c r="K18319" s="1">
        <f t="shared" si="1480"/>
        <v>763.20799999999997</v>
      </c>
      <c r="L18319" s="1">
        <f t="shared" ca="1" si="1483"/>
        <v>12.399293188154777</v>
      </c>
      <c r="M18319" s="1">
        <f t="shared" ca="1" si="1481"/>
        <v>-2.9809144303347414E-7</v>
      </c>
    </row>
    <row r="18320" spans="8:13" x14ac:dyDescent="0.3">
      <c r="H18320" s="1">
        <f t="shared" si="1479"/>
        <v>0</v>
      </c>
      <c r="J18320" s="1">
        <f t="shared" si="1482"/>
        <v>65944800</v>
      </c>
      <c r="K18320" s="1">
        <f t="shared" si="1480"/>
        <v>763.25</v>
      </c>
      <c r="L18320" s="1">
        <f t="shared" ca="1" si="1483"/>
        <v>12.398220058959856</v>
      </c>
      <c r="M18320" s="1">
        <f t="shared" ca="1" si="1481"/>
        <v>-2.9795811600539157E-7</v>
      </c>
    </row>
    <row r="18321" spans="8:13" x14ac:dyDescent="0.3">
      <c r="H18321" s="1">
        <f t="shared" si="1479"/>
        <v>0</v>
      </c>
      <c r="J18321" s="1">
        <f t="shared" si="1482"/>
        <v>65948400</v>
      </c>
      <c r="K18321" s="1">
        <f t="shared" si="1480"/>
        <v>763.29200000000003</v>
      </c>
      <c r="L18321" s="1">
        <f t="shared" ca="1" si="1483"/>
        <v>12.397147409742237</v>
      </c>
      <c r="M18321" s="1">
        <f t="shared" ca="1" si="1481"/>
        <v>-2.9782484861034061E-7</v>
      </c>
    </row>
    <row r="18322" spans="8:13" x14ac:dyDescent="0.3">
      <c r="H18322" s="1">
        <f t="shared" si="1479"/>
        <v>0</v>
      </c>
      <c r="J18322" s="1">
        <f t="shared" si="1482"/>
        <v>65952000</v>
      </c>
      <c r="K18322" s="1">
        <f t="shared" si="1480"/>
        <v>763.33299999999997</v>
      </c>
      <c r="L18322" s="1">
        <f t="shared" ca="1" si="1483"/>
        <v>12.396075240287241</v>
      </c>
      <c r="M18322" s="1">
        <f t="shared" ca="1" si="1481"/>
        <v>-2.9769164082164931E-7</v>
      </c>
    </row>
    <row r="18323" spans="8:13" x14ac:dyDescent="0.3">
      <c r="H18323" s="1">
        <f t="shared" si="1479"/>
        <v>0</v>
      </c>
      <c r="J18323" s="1">
        <f t="shared" si="1482"/>
        <v>65955600</v>
      </c>
      <c r="K18323" s="1">
        <f t="shared" si="1480"/>
        <v>763.375</v>
      </c>
      <c r="L18323" s="1">
        <f t="shared" ca="1" si="1483"/>
        <v>12.395003550380283</v>
      </c>
      <c r="M18323" s="1">
        <f t="shared" ca="1" si="1481"/>
        <v>-2.9755849261265735E-7</v>
      </c>
    </row>
    <row r="18324" spans="8:13" x14ac:dyDescent="0.3">
      <c r="H18324" s="1">
        <f t="shared" si="1479"/>
        <v>0</v>
      </c>
      <c r="J18324" s="1">
        <f t="shared" si="1482"/>
        <v>65959200</v>
      </c>
      <c r="K18324" s="1">
        <f t="shared" si="1480"/>
        <v>763.41700000000003</v>
      </c>
      <c r="L18324" s="1">
        <f t="shared" ca="1" si="1483"/>
        <v>12.393932339806877</v>
      </c>
      <c r="M18324" s="1">
        <f t="shared" ca="1" si="1481"/>
        <v>-2.9742540395671666E-7</v>
      </c>
    </row>
    <row r="18325" spans="8:13" x14ac:dyDescent="0.3">
      <c r="H18325" s="1">
        <f t="shared" si="1479"/>
        <v>0</v>
      </c>
      <c r="J18325" s="1">
        <f t="shared" si="1482"/>
        <v>65962800</v>
      </c>
      <c r="K18325" s="1">
        <f t="shared" si="1480"/>
        <v>763.45799999999997</v>
      </c>
      <c r="L18325" s="1">
        <f t="shared" ca="1" si="1483"/>
        <v>12.392861608352634</v>
      </c>
      <c r="M18325" s="1">
        <f t="shared" ca="1" si="1481"/>
        <v>-2.9729237482719111E-7</v>
      </c>
    </row>
    <row r="18326" spans="8:13" x14ac:dyDescent="0.3">
      <c r="H18326" s="1">
        <f t="shared" si="1479"/>
        <v>0</v>
      </c>
      <c r="J18326" s="1">
        <f t="shared" si="1482"/>
        <v>65966400</v>
      </c>
      <c r="K18326" s="1">
        <f t="shared" si="1480"/>
        <v>763.5</v>
      </c>
      <c r="L18326" s="1">
        <f t="shared" ca="1" si="1483"/>
        <v>12.391791355803257</v>
      </c>
      <c r="M18326" s="1">
        <f t="shared" ca="1" si="1481"/>
        <v>-2.9715940519745636E-7</v>
      </c>
    </row>
    <row r="18327" spans="8:13" x14ac:dyDescent="0.3">
      <c r="H18327" s="1">
        <f t="shared" si="1479"/>
        <v>0</v>
      </c>
      <c r="J18327" s="1">
        <f t="shared" si="1482"/>
        <v>65970000</v>
      </c>
      <c r="K18327" s="1">
        <f t="shared" si="1480"/>
        <v>763.54200000000003</v>
      </c>
      <c r="L18327" s="1">
        <f t="shared" ca="1" si="1483"/>
        <v>12.390721581944545</v>
      </c>
      <c r="M18327" s="1">
        <f t="shared" ca="1" si="1481"/>
        <v>-2.9702649504089978E-7</v>
      </c>
    </row>
    <row r="18328" spans="8:13" x14ac:dyDescent="0.3">
      <c r="H18328" s="1">
        <f t="shared" si="1479"/>
        <v>0</v>
      </c>
      <c r="J18328" s="1">
        <f t="shared" si="1482"/>
        <v>65973600</v>
      </c>
      <c r="K18328" s="1">
        <f t="shared" si="1480"/>
        <v>763.58299999999997</v>
      </c>
      <c r="L18328" s="1">
        <f t="shared" ca="1" si="1483"/>
        <v>12.389652286562399</v>
      </c>
      <c r="M18328" s="1">
        <f t="shared" ca="1" si="1481"/>
        <v>-2.968936443309212E-7</v>
      </c>
    </row>
    <row r="18329" spans="8:13" x14ac:dyDescent="0.3">
      <c r="H18329" s="1">
        <f t="shared" si="1479"/>
        <v>0</v>
      </c>
      <c r="J18329" s="1">
        <f t="shared" si="1482"/>
        <v>65977200</v>
      </c>
      <c r="K18329" s="1">
        <f t="shared" si="1480"/>
        <v>763.625</v>
      </c>
      <c r="L18329" s="1">
        <f t="shared" ca="1" si="1483"/>
        <v>12.388583469442807</v>
      </c>
      <c r="M18329" s="1">
        <f t="shared" ca="1" si="1481"/>
        <v>-2.967608530409318E-7</v>
      </c>
    </row>
    <row r="18330" spans="8:13" x14ac:dyDescent="0.3">
      <c r="H18330" s="1">
        <f t="shared" si="1479"/>
        <v>0</v>
      </c>
      <c r="J18330" s="1">
        <f t="shared" si="1482"/>
        <v>65980800</v>
      </c>
      <c r="K18330" s="1">
        <f t="shared" si="1480"/>
        <v>763.66700000000003</v>
      </c>
      <c r="L18330" s="1">
        <f t="shared" ca="1" si="1483"/>
        <v>12.38751513037186</v>
      </c>
      <c r="M18330" s="1">
        <f t="shared" ca="1" si="1481"/>
        <v>-2.9662812114435489E-7</v>
      </c>
    </row>
    <row r="18331" spans="8:13" x14ac:dyDescent="0.3">
      <c r="H18331" s="1">
        <f t="shared" si="1479"/>
        <v>0</v>
      </c>
      <c r="J18331" s="1">
        <f t="shared" si="1482"/>
        <v>65984400</v>
      </c>
      <c r="K18331" s="1">
        <f t="shared" si="1480"/>
        <v>763.70799999999997</v>
      </c>
      <c r="L18331" s="1">
        <f t="shared" ca="1" si="1483"/>
        <v>12.38644726913574</v>
      </c>
      <c r="M18331" s="1">
        <f t="shared" ca="1" si="1481"/>
        <v>-2.9649544861462573E-7</v>
      </c>
    </row>
    <row r="18332" spans="8:13" x14ac:dyDescent="0.3">
      <c r="H18332" s="1">
        <f t="shared" si="1479"/>
        <v>0</v>
      </c>
      <c r="J18332" s="1">
        <f t="shared" si="1482"/>
        <v>65988000</v>
      </c>
      <c r="K18332" s="1">
        <f t="shared" si="1480"/>
        <v>763.75</v>
      </c>
      <c r="L18332" s="1">
        <f t="shared" ca="1" si="1483"/>
        <v>12.385379885520727</v>
      </c>
      <c r="M18332" s="1">
        <f t="shared" ca="1" si="1481"/>
        <v>-2.9636283542519138E-7</v>
      </c>
    </row>
    <row r="18333" spans="8:13" x14ac:dyDescent="0.3">
      <c r="H18333" s="1">
        <f t="shared" si="1479"/>
        <v>0</v>
      </c>
      <c r="J18333" s="1">
        <f t="shared" si="1482"/>
        <v>65991600</v>
      </c>
      <c r="K18333" s="1">
        <f t="shared" si="1480"/>
        <v>763.79200000000003</v>
      </c>
      <c r="L18333" s="1">
        <f t="shared" ca="1" si="1483"/>
        <v>12.384312979313197</v>
      </c>
      <c r="M18333" s="1">
        <f t="shared" ca="1" si="1481"/>
        <v>-2.9623028154951073E-7</v>
      </c>
    </row>
    <row r="18334" spans="8:13" x14ac:dyDescent="0.3">
      <c r="H18334" s="1">
        <f t="shared" si="1479"/>
        <v>0</v>
      </c>
      <c r="J18334" s="1">
        <f t="shared" si="1482"/>
        <v>65995200</v>
      </c>
      <c r="K18334" s="1">
        <f t="shared" si="1480"/>
        <v>763.83299999999997</v>
      </c>
      <c r="L18334" s="1">
        <f t="shared" ca="1" si="1483"/>
        <v>12.383246550299619</v>
      </c>
      <c r="M18334" s="1">
        <f t="shared" ca="1" si="1481"/>
        <v>-2.9609778696105457E-7</v>
      </c>
    </row>
    <row r="18335" spans="8:13" x14ac:dyDescent="0.3">
      <c r="H18335" s="1">
        <f t="shared" si="1479"/>
        <v>0</v>
      </c>
      <c r="J18335" s="1">
        <f t="shared" si="1482"/>
        <v>65998800</v>
      </c>
      <c r="K18335" s="1">
        <f t="shared" si="1480"/>
        <v>763.875</v>
      </c>
      <c r="L18335" s="1">
        <f t="shared" ca="1" si="1483"/>
        <v>12.38218059826656</v>
      </c>
      <c r="M18335" s="1">
        <f t="shared" ca="1" si="1481"/>
        <v>-2.9596535163330562E-7</v>
      </c>
    </row>
    <row r="18336" spans="8:13" x14ac:dyDescent="0.3">
      <c r="H18336" s="1">
        <f t="shared" si="1479"/>
        <v>0</v>
      </c>
      <c r="J18336" s="1">
        <f t="shared" si="1482"/>
        <v>66002400</v>
      </c>
      <c r="K18336" s="1">
        <f t="shared" si="1480"/>
        <v>763.91700000000003</v>
      </c>
      <c r="L18336" s="1">
        <f t="shared" ca="1" si="1483"/>
        <v>12.381115123000679</v>
      </c>
      <c r="M18336" s="1">
        <f t="shared" ca="1" si="1481"/>
        <v>-2.9583297553975826E-7</v>
      </c>
    </row>
    <row r="18337" spans="8:13" x14ac:dyDescent="0.3">
      <c r="H18337" s="1">
        <f t="shared" si="1479"/>
        <v>0</v>
      </c>
      <c r="J18337" s="1">
        <f t="shared" si="1482"/>
        <v>66006000</v>
      </c>
      <c r="K18337" s="1">
        <f t="shared" si="1480"/>
        <v>763.95799999999997</v>
      </c>
      <c r="L18337" s="1">
        <f t="shared" ca="1" si="1483"/>
        <v>12.380050124288736</v>
      </c>
      <c r="M18337" s="1">
        <f t="shared" ca="1" si="1481"/>
        <v>-2.95700658653919E-7</v>
      </c>
    </row>
    <row r="18338" spans="8:13" x14ac:dyDescent="0.3">
      <c r="H18338" s="1">
        <f t="shared" si="1479"/>
        <v>0</v>
      </c>
      <c r="J18338" s="1">
        <f t="shared" si="1482"/>
        <v>66009600</v>
      </c>
      <c r="K18338" s="1">
        <f t="shared" si="1480"/>
        <v>764</v>
      </c>
      <c r="L18338" s="1">
        <f t="shared" ca="1" si="1483"/>
        <v>12.378985601917583</v>
      </c>
      <c r="M18338" s="1">
        <f t="shared" ca="1" si="1481"/>
        <v>-2.9556840094930615E-7</v>
      </c>
    </row>
    <row r="18339" spans="8:13" x14ac:dyDescent="0.3">
      <c r="H18339" s="1">
        <f t="shared" si="1479"/>
        <v>0</v>
      </c>
      <c r="J18339" s="1">
        <f t="shared" si="1482"/>
        <v>66013200</v>
      </c>
      <c r="K18339" s="1">
        <f t="shared" si="1480"/>
        <v>764.04200000000003</v>
      </c>
      <c r="L18339" s="1">
        <f t="shared" ca="1" si="1483"/>
        <v>12.377921555674165</v>
      </c>
      <c r="M18339" s="1">
        <f t="shared" ca="1" si="1481"/>
        <v>-2.9543620239944966E-7</v>
      </c>
    </row>
    <row r="18340" spans="8:13" x14ac:dyDescent="0.3">
      <c r="H18340" s="1">
        <f t="shared" si="1479"/>
        <v>0</v>
      </c>
      <c r="J18340" s="1">
        <f t="shared" si="1482"/>
        <v>66016800</v>
      </c>
      <c r="K18340" s="1">
        <f t="shared" si="1480"/>
        <v>764.08299999999997</v>
      </c>
      <c r="L18340" s="1">
        <f t="shared" ca="1" si="1483"/>
        <v>12.376857985345527</v>
      </c>
      <c r="M18340" s="1">
        <f t="shared" ca="1" si="1481"/>
        <v>-2.9530406297789146E-7</v>
      </c>
    </row>
    <row r="18341" spans="8:13" x14ac:dyDescent="0.3">
      <c r="H18341" s="1">
        <f t="shared" si="1479"/>
        <v>0</v>
      </c>
      <c r="J18341" s="1">
        <f t="shared" si="1482"/>
        <v>66020400</v>
      </c>
      <c r="K18341" s="1">
        <f t="shared" si="1480"/>
        <v>764.125</v>
      </c>
      <c r="L18341" s="1">
        <f t="shared" ca="1" si="1483"/>
        <v>12.375794890718806</v>
      </c>
      <c r="M18341" s="1">
        <f t="shared" ca="1" si="1481"/>
        <v>-2.9517198265818526E-7</v>
      </c>
    </row>
    <row r="18342" spans="8:13" x14ac:dyDescent="0.3">
      <c r="H18342" s="1">
        <f t="shared" si="1479"/>
        <v>0</v>
      </c>
      <c r="J18342" s="1">
        <f t="shared" si="1482"/>
        <v>66024000</v>
      </c>
      <c r="K18342" s="1">
        <f t="shared" si="1480"/>
        <v>764.16700000000003</v>
      </c>
      <c r="L18342" s="1">
        <f t="shared" ca="1" si="1483"/>
        <v>12.374732271581237</v>
      </c>
      <c r="M18342" s="1">
        <f t="shared" ca="1" si="1481"/>
        <v>-2.9503996141389687E-7</v>
      </c>
    </row>
    <row r="18343" spans="8:13" x14ac:dyDescent="0.3">
      <c r="H18343" s="1">
        <f t="shared" si="1479"/>
        <v>0</v>
      </c>
      <c r="J18343" s="1">
        <f t="shared" si="1482"/>
        <v>66027600</v>
      </c>
      <c r="K18343" s="1">
        <f t="shared" si="1480"/>
        <v>764.20799999999997</v>
      </c>
      <c r="L18343" s="1">
        <f t="shared" ca="1" si="1483"/>
        <v>12.373670127720148</v>
      </c>
      <c r="M18343" s="1">
        <f t="shared" ca="1" si="1481"/>
        <v>-2.9490799921860351E-7</v>
      </c>
    </row>
    <row r="18344" spans="8:13" x14ac:dyDescent="0.3">
      <c r="H18344" s="1">
        <f t="shared" si="1479"/>
        <v>0</v>
      </c>
      <c r="J18344" s="1">
        <f t="shared" si="1482"/>
        <v>66031200</v>
      </c>
      <c r="K18344" s="1">
        <f t="shared" si="1480"/>
        <v>764.25</v>
      </c>
      <c r="L18344" s="1">
        <f t="shared" ca="1" si="1483"/>
        <v>12.372608458922961</v>
      </c>
      <c r="M18344" s="1">
        <f t="shared" ca="1" si="1481"/>
        <v>-2.9477609604589444E-7</v>
      </c>
    </row>
    <row r="18345" spans="8:13" x14ac:dyDescent="0.3">
      <c r="H18345" s="1">
        <f t="shared" si="1479"/>
        <v>0</v>
      </c>
      <c r="J18345" s="1">
        <f t="shared" si="1482"/>
        <v>66034800</v>
      </c>
      <c r="K18345" s="1">
        <f t="shared" si="1480"/>
        <v>764.29200000000003</v>
      </c>
      <c r="L18345" s="1">
        <f t="shared" ca="1" si="1483"/>
        <v>12.371547264977195</v>
      </c>
      <c r="M18345" s="1">
        <f t="shared" ca="1" si="1481"/>
        <v>-2.9464425186937044E-7</v>
      </c>
    </row>
    <row r="18346" spans="8:13" x14ac:dyDescent="0.3">
      <c r="H18346" s="1">
        <f t="shared" si="1479"/>
        <v>0</v>
      </c>
      <c r="J18346" s="1">
        <f t="shared" si="1482"/>
        <v>66038400</v>
      </c>
      <c r="K18346" s="1">
        <f t="shared" si="1480"/>
        <v>764.33299999999997</v>
      </c>
      <c r="L18346" s="1">
        <f t="shared" ca="1" si="1483"/>
        <v>12.370486545670465</v>
      </c>
      <c r="M18346" s="1">
        <f t="shared" ca="1" si="1481"/>
        <v>-2.9451246666264468E-7</v>
      </c>
    </row>
    <row r="18347" spans="8:13" x14ac:dyDescent="0.3">
      <c r="H18347" s="1">
        <f t="shared" si="1479"/>
        <v>0</v>
      </c>
      <c r="J18347" s="1">
        <f t="shared" si="1482"/>
        <v>66042000</v>
      </c>
      <c r="K18347" s="1">
        <f t="shared" si="1480"/>
        <v>764.375</v>
      </c>
      <c r="L18347" s="1">
        <f t="shared" ca="1" si="1483"/>
        <v>12.369426300790479</v>
      </c>
      <c r="M18347" s="1">
        <f t="shared" ca="1" si="1481"/>
        <v>-2.9438074039934179E-7</v>
      </c>
    </row>
    <row r="18348" spans="8:13" x14ac:dyDescent="0.3">
      <c r="H18348" s="1">
        <f t="shared" si="1479"/>
        <v>0</v>
      </c>
      <c r="J18348" s="1">
        <f t="shared" si="1482"/>
        <v>66045600</v>
      </c>
      <c r="K18348" s="1">
        <f t="shared" si="1480"/>
        <v>764.41700000000003</v>
      </c>
      <c r="L18348" s="1">
        <f t="shared" ca="1" si="1483"/>
        <v>12.368366530125043</v>
      </c>
      <c r="M18348" s="1">
        <f t="shared" ca="1" si="1481"/>
        <v>-2.9424907305309817E-7</v>
      </c>
    </row>
    <row r="18349" spans="8:13" x14ac:dyDescent="0.3">
      <c r="H18349" s="1">
        <f t="shared" si="1479"/>
        <v>0</v>
      </c>
      <c r="J18349" s="1">
        <f t="shared" si="1482"/>
        <v>66049200</v>
      </c>
      <c r="K18349" s="1">
        <f t="shared" si="1480"/>
        <v>764.45799999999997</v>
      </c>
      <c r="L18349" s="1">
        <f t="shared" ca="1" si="1483"/>
        <v>12.367307233462052</v>
      </c>
      <c r="M18349" s="1">
        <f t="shared" ca="1" si="1481"/>
        <v>-2.9411746459756205E-7</v>
      </c>
    </row>
    <row r="18350" spans="8:13" x14ac:dyDescent="0.3">
      <c r="H18350" s="1">
        <f t="shared" si="1479"/>
        <v>0</v>
      </c>
      <c r="J18350" s="1">
        <f t="shared" si="1482"/>
        <v>66052800</v>
      </c>
      <c r="K18350" s="1">
        <f t="shared" si="1480"/>
        <v>764.5</v>
      </c>
      <c r="L18350" s="1">
        <f t="shared" ca="1" si="1483"/>
        <v>12.366248410589501</v>
      </c>
      <c r="M18350" s="1">
        <f t="shared" ca="1" si="1481"/>
        <v>-2.9398591500639336E-7</v>
      </c>
    </row>
    <row r="18351" spans="8:13" x14ac:dyDescent="0.3">
      <c r="H18351" s="1">
        <f t="shared" si="1479"/>
        <v>0</v>
      </c>
      <c r="J18351" s="1">
        <f t="shared" si="1482"/>
        <v>66056400</v>
      </c>
      <c r="K18351" s="1">
        <f t="shared" si="1480"/>
        <v>764.54200000000003</v>
      </c>
      <c r="L18351" s="1">
        <f t="shared" ca="1" si="1483"/>
        <v>12.365190061295477</v>
      </c>
      <c r="M18351" s="1">
        <f t="shared" ca="1" si="1481"/>
        <v>-2.9385442425326387E-7</v>
      </c>
    </row>
    <row r="18352" spans="8:13" x14ac:dyDescent="0.3">
      <c r="H18352" s="1">
        <f t="shared" si="1479"/>
        <v>0</v>
      </c>
      <c r="J18352" s="1">
        <f t="shared" si="1482"/>
        <v>66060000</v>
      </c>
      <c r="K18352" s="1">
        <f t="shared" si="1480"/>
        <v>764.58299999999997</v>
      </c>
      <c r="L18352" s="1">
        <f t="shared" ca="1" si="1483"/>
        <v>12.364132185368165</v>
      </c>
      <c r="M18352" s="1">
        <f t="shared" ca="1" si="1481"/>
        <v>-2.9372299231185722E-7</v>
      </c>
    </row>
    <row r="18353" spans="8:13" x14ac:dyDescent="0.3">
      <c r="H18353" s="1">
        <f t="shared" si="1479"/>
        <v>0</v>
      </c>
      <c r="J18353" s="1">
        <f t="shared" si="1482"/>
        <v>66063600</v>
      </c>
      <c r="K18353" s="1">
        <f t="shared" si="1480"/>
        <v>764.625</v>
      </c>
      <c r="L18353" s="1">
        <f t="shared" ca="1" si="1483"/>
        <v>12.363074782595842</v>
      </c>
      <c r="M18353" s="1">
        <f t="shared" ca="1" si="1481"/>
        <v>-2.935916191558688E-7</v>
      </c>
    </row>
    <row r="18354" spans="8:13" x14ac:dyDescent="0.3">
      <c r="H18354" s="1">
        <f t="shared" si="1479"/>
        <v>0</v>
      </c>
      <c r="J18354" s="1">
        <f t="shared" si="1482"/>
        <v>66067200</v>
      </c>
      <c r="K18354" s="1">
        <f t="shared" si="1480"/>
        <v>764.66700000000003</v>
      </c>
      <c r="L18354" s="1">
        <f t="shared" ca="1" si="1483"/>
        <v>12.362017852766881</v>
      </c>
      <c r="M18354" s="1">
        <f t="shared" ca="1" si="1481"/>
        <v>-2.9346030475900582E-7</v>
      </c>
    </row>
    <row r="18355" spans="8:13" x14ac:dyDescent="0.3">
      <c r="H18355" s="1">
        <f t="shared" si="1479"/>
        <v>0</v>
      </c>
      <c r="J18355" s="1">
        <f t="shared" si="1482"/>
        <v>66070800</v>
      </c>
      <c r="K18355" s="1">
        <f t="shared" si="1480"/>
        <v>764.70799999999997</v>
      </c>
      <c r="L18355" s="1">
        <f t="shared" ca="1" si="1483"/>
        <v>12.360961395669749</v>
      </c>
      <c r="M18355" s="1">
        <f t="shared" ca="1" si="1481"/>
        <v>-2.93329049094987E-7</v>
      </c>
    </row>
    <row r="18356" spans="8:13" x14ac:dyDescent="0.3">
      <c r="H18356" s="1">
        <f t="shared" si="1479"/>
        <v>0</v>
      </c>
      <c r="J18356" s="1">
        <f t="shared" si="1482"/>
        <v>66074400</v>
      </c>
      <c r="K18356" s="1">
        <f t="shared" si="1480"/>
        <v>764.75</v>
      </c>
      <c r="L18356" s="1">
        <f t="shared" ca="1" si="1483"/>
        <v>12.359905411093006</v>
      </c>
      <c r="M18356" s="1">
        <f t="shared" ca="1" si="1481"/>
        <v>-2.931978521375429E-7</v>
      </c>
    </row>
    <row r="18357" spans="8:13" x14ac:dyDescent="0.3">
      <c r="H18357" s="1">
        <f t="shared" si="1479"/>
        <v>0</v>
      </c>
      <c r="J18357" s="1">
        <f t="shared" si="1482"/>
        <v>66078000</v>
      </c>
      <c r="K18357" s="1">
        <f t="shared" si="1480"/>
        <v>764.79200000000003</v>
      </c>
      <c r="L18357" s="1">
        <f t="shared" ca="1" si="1483"/>
        <v>12.35884989882531</v>
      </c>
      <c r="M18357" s="1">
        <f t="shared" ca="1" si="1481"/>
        <v>-2.9306671386041597E-7</v>
      </c>
    </row>
    <row r="18358" spans="8:13" x14ac:dyDescent="0.3">
      <c r="H18358" s="1">
        <f t="shared" si="1479"/>
        <v>0</v>
      </c>
      <c r="J18358" s="1">
        <f t="shared" si="1482"/>
        <v>66081600</v>
      </c>
      <c r="K18358" s="1">
        <f t="shared" si="1480"/>
        <v>764.83299999999997</v>
      </c>
      <c r="L18358" s="1">
        <f t="shared" ca="1" si="1483"/>
        <v>12.357794858655414</v>
      </c>
      <c r="M18358" s="1">
        <f t="shared" ca="1" si="1481"/>
        <v>-2.9293563423736051E-7</v>
      </c>
    </row>
    <row r="18359" spans="8:13" x14ac:dyDescent="0.3">
      <c r="H18359" s="1">
        <f t="shared" si="1479"/>
        <v>0</v>
      </c>
      <c r="J18359" s="1">
        <f t="shared" si="1482"/>
        <v>66085200</v>
      </c>
      <c r="K18359" s="1">
        <f t="shared" si="1480"/>
        <v>764.875</v>
      </c>
      <c r="L18359" s="1">
        <f t="shared" ca="1" si="1483"/>
        <v>12.356740290372159</v>
      </c>
      <c r="M18359" s="1">
        <f t="shared" ca="1" si="1481"/>
        <v>-2.9280461324214208E-7</v>
      </c>
    </row>
    <row r="18360" spans="8:13" x14ac:dyDescent="0.3">
      <c r="H18360" s="1">
        <f t="shared" si="1479"/>
        <v>0</v>
      </c>
      <c r="J18360" s="1">
        <f t="shared" si="1482"/>
        <v>66088800</v>
      </c>
      <c r="K18360" s="1">
        <f t="shared" si="1480"/>
        <v>764.91700000000003</v>
      </c>
      <c r="L18360" s="1">
        <f t="shared" ca="1" si="1483"/>
        <v>12.355686193764488</v>
      </c>
      <c r="M18360" s="1">
        <f t="shared" ca="1" si="1481"/>
        <v>-2.9267365084853854E-7</v>
      </c>
    </row>
    <row r="18361" spans="8:13" x14ac:dyDescent="0.3">
      <c r="H18361" s="1">
        <f t="shared" si="1479"/>
        <v>0</v>
      </c>
      <c r="J18361" s="1">
        <f t="shared" si="1482"/>
        <v>66092400</v>
      </c>
      <c r="K18361" s="1">
        <f t="shared" si="1480"/>
        <v>764.95799999999997</v>
      </c>
      <c r="L18361" s="1">
        <f t="shared" ca="1" si="1483"/>
        <v>12.354632568621433</v>
      </c>
      <c r="M18361" s="1">
        <f t="shared" ca="1" si="1481"/>
        <v>-2.9254274703033909E-7</v>
      </c>
    </row>
    <row r="18362" spans="8:13" x14ac:dyDescent="0.3">
      <c r="H18362" s="1">
        <f t="shared" si="1479"/>
        <v>0</v>
      </c>
      <c r="J18362" s="1">
        <f t="shared" si="1482"/>
        <v>66096000</v>
      </c>
      <c r="K18362" s="1">
        <f t="shared" si="1480"/>
        <v>765</v>
      </c>
      <c r="L18362" s="1">
        <f t="shared" ca="1" si="1483"/>
        <v>12.353579414732124</v>
      </c>
      <c r="M18362" s="1">
        <f t="shared" ca="1" si="1481"/>
        <v>-2.9241190176134473E-7</v>
      </c>
    </row>
    <row r="18363" spans="8:13" x14ac:dyDescent="0.3">
      <c r="H18363" s="1">
        <f t="shared" si="1479"/>
        <v>0</v>
      </c>
      <c r="J18363" s="1">
        <f t="shared" si="1482"/>
        <v>66099600</v>
      </c>
      <c r="K18363" s="1">
        <f t="shared" si="1480"/>
        <v>765.04200000000003</v>
      </c>
      <c r="L18363" s="1">
        <f t="shared" ca="1" si="1483"/>
        <v>12.352526731885783</v>
      </c>
      <c r="M18363" s="1">
        <f t="shared" ca="1" si="1481"/>
        <v>-2.9228111501536824E-7</v>
      </c>
    </row>
    <row r="18364" spans="8:13" x14ac:dyDescent="0.3">
      <c r="H18364" s="1">
        <f t="shared" si="1479"/>
        <v>0</v>
      </c>
      <c r="J18364" s="1">
        <f t="shared" si="1482"/>
        <v>66103200</v>
      </c>
      <c r="K18364" s="1">
        <f t="shared" si="1480"/>
        <v>765.08299999999997</v>
      </c>
      <c r="L18364" s="1">
        <f t="shared" ca="1" si="1483"/>
        <v>12.351474519871728</v>
      </c>
      <c r="M18364" s="1">
        <f t="shared" ca="1" si="1481"/>
        <v>-2.9215038676623411E-7</v>
      </c>
    </row>
    <row r="18365" spans="8:13" x14ac:dyDescent="0.3">
      <c r="H18365" s="1">
        <f t="shared" si="1479"/>
        <v>0</v>
      </c>
      <c r="J18365" s="1">
        <f t="shared" si="1482"/>
        <v>66106800</v>
      </c>
      <c r="K18365" s="1">
        <f t="shared" si="1480"/>
        <v>765.125</v>
      </c>
      <c r="L18365" s="1">
        <f t="shared" ca="1" si="1483"/>
        <v>12.35042277847937</v>
      </c>
      <c r="M18365" s="1">
        <f t="shared" ca="1" si="1481"/>
        <v>-2.9201971698777861E-7</v>
      </c>
    </row>
    <row r="18366" spans="8:13" x14ac:dyDescent="0.3">
      <c r="H18366" s="1">
        <f t="shared" si="1479"/>
        <v>0</v>
      </c>
      <c r="J18366" s="1">
        <f t="shared" si="1482"/>
        <v>66110400</v>
      </c>
      <c r="K18366" s="1">
        <f t="shared" si="1480"/>
        <v>765.16700000000003</v>
      </c>
      <c r="L18366" s="1">
        <f t="shared" ca="1" si="1483"/>
        <v>12.349371507498214</v>
      </c>
      <c r="M18366" s="1">
        <f t="shared" ca="1" si="1481"/>
        <v>-2.9188910565384944E-7</v>
      </c>
    </row>
    <row r="18367" spans="8:13" x14ac:dyDescent="0.3">
      <c r="H18367" s="1">
        <f t="shared" si="1479"/>
        <v>0</v>
      </c>
      <c r="J18367" s="1">
        <f t="shared" si="1482"/>
        <v>66114000</v>
      </c>
      <c r="K18367" s="1">
        <f t="shared" si="1480"/>
        <v>765.20799999999997</v>
      </c>
      <c r="L18367" s="1">
        <f t="shared" ca="1" si="1483"/>
        <v>12.34832070671786</v>
      </c>
      <c r="M18367" s="1">
        <f t="shared" ca="1" si="1481"/>
        <v>-2.9175855273830637E-7</v>
      </c>
    </row>
    <row r="18368" spans="8:13" x14ac:dyDescent="0.3">
      <c r="H18368" s="1">
        <f t="shared" si="1479"/>
        <v>0</v>
      </c>
      <c r="J18368" s="1">
        <f t="shared" si="1482"/>
        <v>66117600</v>
      </c>
      <c r="K18368" s="1">
        <f t="shared" si="1480"/>
        <v>765.25</v>
      </c>
      <c r="L18368" s="1">
        <f t="shared" ca="1" si="1483"/>
        <v>12.347270375928003</v>
      </c>
      <c r="M18368" s="1">
        <f t="shared" ca="1" si="1481"/>
        <v>-2.9162805821502061E-7</v>
      </c>
    </row>
    <row r="18369" spans="8:13" x14ac:dyDescent="0.3">
      <c r="H18369" s="1">
        <f t="shared" si="1479"/>
        <v>0</v>
      </c>
      <c r="J18369" s="1">
        <f t="shared" si="1482"/>
        <v>66121200</v>
      </c>
      <c r="K18369" s="1">
        <f t="shared" si="1480"/>
        <v>765.29200000000003</v>
      </c>
      <c r="L18369" s="1">
        <f t="shared" ca="1" si="1483"/>
        <v>12.346220514918429</v>
      </c>
      <c r="M18369" s="1">
        <f t="shared" ca="1" si="1481"/>
        <v>-2.9149762205787494E-7</v>
      </c>
    </row>
    <row r="18370" spans="8:13" x14ac:dyDescent="0.3">
      <c r="H18370" s="1">
        <f t="shared" si="1479"/>
        <v>0</v>
      </c>
      <c r="J18370" s="1">
        <f t="shared" si="1482"/>
        <v>66124800</v>
      </c>
      <c r="K18370" s="1">
        <f t="shared" si="1480"/>
        <v>765.33299999999997</v>
      </c>
      <c r="L18370" s="1">
        <f t="shared" ca="1" si="1483"/>
        <v>12.34517112347902</v>
      </c>
      <c r="M18370" s="1">
        <f t="shared" ca="1" si="1481"/>
        <v>-2.9136724424076419E-7</v>
      </c>
    </row>
    <row r="18371" spans="8:13" x14ac:dyDescent="0.3">
      <c r="H18371" s="1">
        <f t="shared" ref="H18371:H18434" si="1484">F18371+(E18371-$B$16)*G18371</f>
        <v>0</v>
      </c>
      <c r="J18371" s="1">
        <f t="shared" si="1482"/>
        <v>66128400</v>
      </c>
      <c r="K18371" s="1">
        <f t="shared" ref="K18371:K18434" si="1485">ROUND(J18371/(24*3600),3)</f>
        <v>765.375</v>
      </c>
      <c r="L18371" s="1">
        <f t="shared" ca="1" si="1483"/>
        <v>12.344122201399752</v>
      </c>
      <c r="M18371" s="1">
        <f t="shared" ref="M18371:M18434" ca="1" si="1486">-$B$13*(L18371-$B$16)/INDIRECT(ADDRESS(ROUND(L18371,0),8))</f>
        <v>-2.9123692473759461E-7</v>
      </c>
    </row>
    <row r="18372" spans="8:13" x14ac:dyDescent="0.3">
      <c r="H18372" s="1">
        <f t="shared" si="1484"/>
        <v>0</v>
      </c>
      <c r="J18372" s="1">
        <f t="shared" ref="J18372:J18435" si="1487">J18371+$I$2*60</f>
        <v>66132000</v>
      </c>
      <c r="K18372" s="1">
        <f t="shared" si="1485"/>
        <v>765.41700000000003</v>
      </c>
      <c r="L18372" s="1">
        <f t="shared" ref="L18372:L18435" ca="1" si="1488">L18371+M18371*(J18372-J18371)</f>
        <v>12.343073748470697</v>
      </c>
      <c r="M18372" s="1">
        <f t="shared" ca="1" si="1486"/>
        <v>-2.9110666352228436E-7</v>
      </c>
    </row>
    <row r="18373" spans="8:13" x14ac:dyDescent="0.3">
      <c r="H18373" s="1">
        <f t="shared" si="1484"/>
        <v>0</v>
      </c>
      <c r="J18373" s="1">
        <f t="shared" si="1487"/>
        <v>66135600</v>
      </c>
      <c r="K18373" s="1">
        <f t="shared" si="1485"/>
        <v>765.45799999999997</v>
      </c>
      <c r="L18373" s="1">
        <f t="shared" ca="1" si="1488"/>
        <v>12.342025764482017</v>
      </c>
      <c r="M18373" s="1">
        <f t="shared" ca="1" si="1486"/>
        <v>-2.9097646056876282E-7</v>
      </c>
    </row>
    <row r="18374" spans="8:13" x14ac:dyDescent="0.3">
      <c r="H18374" s="1">
        <f t="shared" si="1484"/>
        <v>0</v>
      </c>
      <c r="J18374" s="1">
        <f t="shared" si="1487"/>
        <v>66139200</v>
      </c>
      <c r="K18374" s="1">
        <f t="shared" si="1485"/>
        <v>765.5</v>
      </c>
      <c r="L18374" s="1">
        <f t="shared" ca="1" si="1488"/>
        <v>12.340978249223969</v>
      </c>
      <c r="M18374" s="1">
        <f t="shared" ca="1" si="1486"/>
        <v>-2.9084631585097156E-7</v>
      </c>
    </row>
    <row r="18375" spans="8:13" x14ac:dyDescent="0.3">
      <c r="H18375" s="1">
        <f t="shared" si="1484"/>
        <v>0</v>
      </c>
      <c r="J18375" s="1">
        <f t="shared" si="1487"/>
        <v>66142800</v>
      </c>
      <c r="K18375" s="1">
        <f t="shared" si="1485"/>
        <v>765.54200000000003</v>
      </c>
      <c r="L18375" s="1">
        <f t="shared" ca="1" si="1488"/>
        <v>12.339931202486905</v>
      </c>
      <c r="M18375" s="1">
        <f t="shared" ca="1" si="1486"/>
        <v>-2.9071622934286335E-7</v>
      </c>
    </row>
    <row r="18376" spans="8:13" x14ac:dyDescent="0.3">
      <c r="H18376" s="1">
        <f t="shared" si="1484"/>
        <v>0</v>
      </c>
      <c r="J18376" s="1">
        <f t="shared" si="1487"/>
        <v>66146400</v>
      </c>
      <c r="K18376" s="1">
        <f t="shared" si="1485"/>
        <v>765.58299999999997</v>
      </c>
      <c r="L18376" s="1">
        <f t="shared" ca="1" si="1488"/>
        <v>12.33888462406127</v>
      </c>
      <c r="M18376" s="1">
        <f t="shared" ca="1" si="1486"/>
        <v>-2.9058620101840284E-7</v>
      </c>
    </row>
    <row r="18377" spans="8:13" x14ac:dyDescent="0.3">
      <c r="H18377" s="1">
        <f t="shared" si="1484"/>
        <v>0</v>
      </c>
      <c r="J18377" s="1">
        <f t="shared" si="1487"/>
        <v>66150000</v>
      </c>
      <c r="K18377" s="1">
        <f t="shared" si="1485"/>
        <v>765.625</v>
      </c>
      <c r="L18377" s="1">
        <f t="shared" ca="1" si="1488"/>
        <v>12.337838513737605</v>
      </c>
      <c r="M18377" s="1">
        <f t="shared" ca="1" si="1486"/>
        <v>-2.9045623085156659E-7</v>
      </c>
    </row>
    <row r="18378" spans="8:13" x14ac:dyDescent="0.3">
      <c r="H18378" s="1">
        <f t="shared" si="1484"/>
        <v>0</v>
      </c>
      <c r="J18378" s="1">
        <f t="shared" si="1487"/>
        <v>66153600</v>
      </c>
      <c r="K18378" s="1">
        <f t="shared" si="1485"/>
        <v>765.66700000000003</v>
      </c>
      <c r="L18378" s="1">
        <f t="shared" ca="1" si="1488"/>
        <v>12.336792871306539</v>
      </c>
      <c r="M18378" s="1">
        <f t="shared" ca="1" si="1486"/>
        <v>-2.9032631881634205E-7</v>
      </c>
    </row>
    <row r="18379" spans="8:13" x14ac:dyDescent="0.3">
      <c r="H18379" s="1">
        <f t="shared" si="1484"/>
        <v>0</v>
      </c>
      <c r="J18379" s="1">
        <f t="shared" si="1487"/>
        <v>66157200</v>
      </c>
      <c r="K18379" s="1">
        <f t="shared" si="1485"/>
        <v>765.70799999999997</v>
      </c>
      <c r="L18379" s="1">
        <f t="shared" ca="1" si="1488"/>
        <v>12.3357476965588</v>
      </c>
      <c r="M18379" s="1">
        <f t="shared" ca="1" si="1486"/>
        <v>-2.9019646488672902E-7</v>
      </c>
    </row>
    <row r="18380" spans="8:13" x14ac:dyDescent="0.3">
      <c r="H18380" s="1">
        <f t="shared" si="1484"/>
        <v>0</v>
      </c>
      <c r="J18380" s="1">
        <f t="shared" si="1487"/>
        <v>66160800</v>
      </c>
      <c r="K18380" s="1">
        <f t="shared" si="1485"/>
        <v>765.75</v>
      </c>
      <c r="L18380" s="1">
        <f t="shared" ca="1" si="1488"/>
        <v>12.334702989285207</v>
      </c>
      <c r="M18380" s="1">
        <f t="shared" ca="1" si="1486"/>
        <v>-2.9006666903673851E-7</v>
      </c>
    </row>
    <row r="18381" spans="8:13" x14ac:dyDescent="0.3">
      <c r="H18381" s="1">
        <f t="shared" si="1484"/>
        <v>0</v>
      </c>
      <c r="J18381" s="1">
        <f t="shared" si="1487"/>
        <v>66164400</v>
      </c>
      <c r="K18381" s="1">
        <f t="shared" si="1485"/>
        <v>765.79200000000003</v>
      </c>
      <c r="L18381" s="1">
        <f t="shared" ca="1" si="1488"/>
        <v>12.333658749276674</v>
      </c>
      <c r="M18381" s="1">
        <f t="shared" ca="1" si="1486"/>
        <v>-2.8993693124039351E-7</v>
      </c>
    </row>
    <row r="18382" spans="8:13" x14ac:dyDescent="0.3">
      <c r="H18382" s="1">
        <f t="shared" si="1484"/>
        <v>0</v>
      </c>
      <c r="J18382" s="1">
        <f t="shared" si="1487"/>
        <v>66168000</v>
      </c>
      <c r="K18382" s="1">
        <f t="shared" si="1485"/>
        <v>765.83299999999997</v>
      </c>
      <c r="L18382" s="1">
        <f t="shared" ca="1" si="1488"/>
        <v>12.332614976324209</v>
      </c>
      <c r="M18382" s="1">
        <f t="shared" ca="1" si="1486"/>
        <v>-2.8980725147172838E-7</v>
      </c>
    </row>
    <row r="18383" spans="8:13" x14ac:dyDescent="0.3">
      <c r="H18383" s="1">
        <f t="shared" si="1484"/>
        <v>0</v>
      </c>
      <c r="J18383" s="1">
        <f t="shared" si="1487"/>
        <v>66171600</v>
      </c>
      <c r="K18383" s="1">
        <f t="shared" si="1485"/>
        <v>765.875</v>
      </c>
      <c r="L18383" s="1">
        <f t="shared" ca="1" si="1488"/>
        <v>12.33157167021891</v>
      </c>
      <c r="M18383" s="1">
        <f t="shared" ca="1" si="1486"/>
        <v>-2.8967762970478908E-7</v>
      </c>
    </row>
    <row r="18384" spans="8:13" x14ac:dyDescent="0.3">
      <c r="H18384" s="1">
        <f t="shared" si="1484"/>
        <v>0</v>
      </c>
      <c r="J18384" s="1">
        <f t="shared" si="1487"/>
        <v>66175200</v>
      </c>
      <c r="K18384" s="1">
        <f t="shared" si="1485"/>
        <v>765.91700000000003</v>
      </c>
      <c r="L18384" s="1">
        <f t="shared" ca="1" si="1488"/>
        <v>12.330528830751973</v>
      </c>
      <c r="M18384" s="1">
        <f t="shared" ca="1" si="1486"/>
        <v>-2.8954806591363331E-7</v>
      </c>
    </row>
    <row r="18385" spans="8:13" x14ac:dyDescent="0.3">
      <c r="H18385" s="1">
        <f t="shared" si="1484"/>
        <v>0</v>
      </c>
      <c r="J18385" s="1">
        <f t="shared" si="1487"/>
        <v>66178800</v>
      </c>
      <c r="K18385" s="1">
        <f t="shared" si="1485"/>
        <v>765.95799999999997</v>
      </c>
      <c r="L18385" s="1">
        <f t="shared" ca="1" si="1488"/>
        <v>12.329486457714683</v>
      </c>
      <c r="M18385" s="1">
        <f t="shared" ca="1" si="1486"/>
        <v>-2.8941856007233013E-7</v>
      </c>
    </row>
    <row r="18386" spans="8:13" x14ac:dyDescent="0.3">
      <c r="H18386" s="1">
        <f t="shared" si="1484"/>
        <v>0</v>
      </c>
      <c r="J18386" s="1">
        <f t="shared" si="1487"/>
        <v>66182400</v>
      </c>
      <c r="K18386" s="1">
        <f t="shared" si="1485"/>
        <v>766</v>
      </c>
      <c r="L18386" s="1">
        <f t="shared" ca="1" si="1488"/>
        <v>12.328444550898423</v>
      </c>
      <c r="M18386" s="1">
        <f t="shared" ca="1" si="1486"/>
        <v>-2.8928911215496068E-7</v>
      </c>
    </row>
    <row r="18387" spans="8:13" x14ac:dyDescent="0.3">
      <c r="H18387" s="1">
        <f t="shared" si="1484"/>
        <v>0</v>
      </c>
      <c r="J18387" s="1">
        <f t="shared" si="1487"/>
        <v>66186000</v>
      </c>
      <c r="K18387" s="1">
        <f t="shared" si="1485"/>
        <v>766.04200000000003</v>
      </c>
      <c r="L18387" s="1">
        <f t="shared" ca="1" si="1488"/>
        <v>12.327403110094664</v>
      </c>
      <c r="M18387" s="1">
        <f t="shared" ca="1" si="1486"/>
        <v>-2.8915972213561704E-7</v>
      </c>
    </row>
    <row r="18388" spans="8:13" x14ac:dyDescent="0.3">
      <c r="H18388" s="1">
        <f t="shared" si="1484"/>
        <v>0</v>
      </c>
      <c r="J18388" s="1">
        <f t="shared" si="1487"/>
        <v>66189600</v>
      </c>
      <c r="K18388" s="1">
        <f t="shared" si="1485"/>
        <v>766.08299999999997</v>
      </c>
      <c r="L18388" s="1">
        <f t="shared" ca="1" si="1488"/>
        <v>12.326362135094977</v>
      </c>
      <c r="M18388" s="1">
        <f t="shared" ca="1" si="1486"/>
        <v>-2.8903038998840362E-7</v>
      </c>
    </row>
    <row r="18389" spans="8:13" x14ac:dyDescent="0.3">
      <c r="H18389" s="1">
        <f t="shared" si="1484"/>
        <v>0</v>
      </c>
      <c r="J18389" s="1">
        <f t="shared" si="1487"/>
        <v>66193200</v>
      </c>
      <c r="K18389" s="1">
        <f t="shared" si="1485"/>
        <v>766.125</v>
      </c>
      <c r="L18389" s="1">
        <f t="shared" ca="1" si="1488"/>
        <v>12.325321625691018</v>
      </c>
      <c r="M18389" s="1">
        <f t="shared" ca="1" si="1486"/>
        <v>-2.889011156874356E-7</v>
      </c>
    </row>
    <row r="18390" spans="8:13" x14ac:dyDescent="0.3">
      <c r="H18390" s="1">
        <f t="shared" si="1484"/>
        <v>0</v>
      </c>
      <c r="J18390" s="1">
        <f t="shared" si="1487"/>
        <v>66196800</v>
      </c>
      <c r="K18390" s="1">
        <f t="shared" si="1485"/>
        <v>766.16700000000003</v>
      </c>
      <c r="L18390" s="1">
        <f t="shared" ca="1" si="1488"/>
        <v>12.324281581674542</v>
      </c>
      <c r="M18390" s="1">
        <f t="shared" ca="1" si="1486"/>
        <v>-2.8877189920684038E-7</v>
      </c>
    </row>
    <row r="18391" spans="8:13" x14ac:dyDescent="0.3">
      <c r="H18391" s="1">
        <f t="shared" si="1484"/>
        <v>0</v>
      </c>
      <c r="J18391" s="1">
        <f t="shared" si="1487"/>
        <v>66200400</v>
      </c>
      <c r="K18391" s="1">
        <f t="shared" si="1485"/>
        <v>766.20799999999997</v>
      </c>
      <c r="L18391" s="1">
        <f t="shared" ca="1" si="1488"/>
        <v>12.323242002837398</v>
      </c>
      <c r="M18391" s="1">
        <f t="shared" ca="1" si="1486"/>
        <v>-2.8864274052075682E-7</v>
      </c>
    </row>
    <row r="18392" spans="8:13" x14ac:dyDescent="0.3">
      <c r="H18392" s="1">
        <f t="shared" si="1484"/>
        <v>0</v>
      </c>
      <c r="J18392" s="1">
        <f t="shared" si="1487"/>
        <v>66204000</v>
      </c>
      <c r="K18392" s="1">
        <f t="shared" si="1485"/>
        <v>766.25</v>
      </c>
      <c r="L18392" s="1">
        <f t="shared" ca="1" si="1488"/>
        <v>12.322202888971523</v>
      </c>
      <c r="M18392" s="1">
        <f t="shared" ca="1" si="1486"/>
        <v>-2.885136396033349E-7</v>
      </c>
    </row>
    <row r="18393" spans="8:13" x14ac:dyDescent="0.3">
      <c r="H18393" s="1">
        <f t="shared" si="1484"/>
        <v>0</v>
      </c>
      <c r="J18393" s="1">
        <f t="shared" si="1487"/>
        <v>66207600</v>
      </c>
      <c r="K18393" s="1">
        <f t="shared" si="1485"/>
        <v>766.29200000000003</v>
      </c>
      <c r="L18393" s="1">
        <f t="shared" ca="1" si="1488"/>
        <v>12.321164239868951</v>
      </c>
      <c r="M18393" s="1">
        <f t="shared" ca="1" si="1486"/>
        <v>-2.8838459642873678E-7</v>
      </c>
    </row>
    <row r="18394" spans="8:13" x14ac:dyDescent="0.3">
      <c r="H18394" s="1">
        <f t="shared" si="1484"/>
        <v>0</v>
      </c>
      <c r="J18394" s="1">
        <f t="shared" si="1487"/>
        <v>66211200</v>
      </c>
      <c r="K18394" s="1">
        <f t="shared" si="1485"/>
        <v>766.33299999999997</v>
      </c>
      <c r="L18394" s="1">
        <f t="shared" ca="1" si="1488"/>
        <v>12.320126055321808</v>
      </c>
      <c r="M18394" s="1">
        <f t="shared" ca="1" si="1486"/>
        <v>-2.8825561097113585E-7</v>
      </c>
    </row>
    <row r="18395" spans="8:13" x14ac:dyDescent="0.3">
      <c r="H18395" s="1">
        <f t="shared" si="1484"/>
        <v>0</v>
      </c>
      <c r="J18395" s="1">
        <f t="shared" si="1487"/>
        <v>66214800</v>
      </c>
      <c r="K18395" s="1">
        <f t="shared" si="1485"/>
        <v>766.375</v>
      </c>
      <c r="L18395" s="1">
        <f t="shared" ca="1" si="1488"/>
        <v>12.319088335122311</v>
      </c>
      <c r="M18395" s="1">
        <f t="shared" ca="1" si="1486"/>
        <v>-2.8812668320471692E-7</v>
      </c>
    </row>
    <row r="18396" spans="8:13" x14ac:dyDescent="0.3">
      <c r="H18396" s="1">
        <f t="shared" si="1484"/>
        <v>0</v>
      </c>
      <c r="J18396" s="1">
        <f t="shared" si="1487"/>
        <v>66218400</v>
      </c>
      <c r="K18396" s="1">
        <f t="shared" si="1485"/>
        <v>766.41700000000003</v>
      </c>
      <c r="L18396" s="1">
        <f t="shared" ca="1" si="1488"/>
        <v>12.318051079062775</v>
      </c>
      <c r="M18396" s="1">
        <f t="shared" ca="1" si="1486"/>
        <v>-2.8799781310367677E-7</v>
      </c>
    </row>
    <row r="18397" spans="8:13" x14ac:dyDescent="0.3">
      <c r="H18397" s="1">
        <f t="shared" si="1484"/>
        <v>0</v>
      </c>
      <c r="J18397" s="1">
        <f t="shared" si="1487"/>
        <v>66222000</v>
      </c>
      <c r="K18397" s="1">
        <f t="shared" si="1485"/>
        <v>766.45799999999997</v>
      </c>
      <c r="L18397" s="1">
        <f t="shared" ca="1" si="1488"/>
        <v>12.317014286935601</v>
      </c>
      <c r="M18397" s="1">
        <f t="shared" ca="1" si="1486"/>
        <v>-2.8786900064222321E-7</v>
      </c>
    </row>
    <row r="18398" spans="8:13" x14ac:dyDescent="0.3">
      <c r="H18398" s="1">
        <f t="shared" si="1484"/>
        <v>0</v>
      </c>
      <c r="J18398" s="1">
        <f t="shared" si="1487"/>
        <v>66225600</v>
      </c>
      <c r="K18398" s="1">
        <f t="shared" si="1485"/>
        <v>766.5</v>
      </c>
      <c r="L18398" s="1">
        <f t="shared" ca="1" si="1488"/>
        <v>12.315977958533288</v>
      </c>
      <c r="M18398" s="1">
        <f t="shared" ca="1" si="1486"/>
        <v>-2.8774024579457598E-7</v>
      </c>
    </row>
    <row r="18399" spans="8:13" x14ac:dyDescent="0.3">
      <c r="H18399" s="1">
        <f t="shared" si="1484"/>
        <v>0</v>
      </c>
      <c r="J18399" s="1">
        <f t="shared" si="1487"/>
        <v>66229200</v>
      </c>
      <c r="K18399" s="1">
        <f t="shared" si="1485"/>
        <v>766.54200000000003</v>
      </c>
      <c r="L18399" s="1">
        <f t="shared" ca="1" si="1488"/>
        <v>12.314942093648428</v>
      </c>
      <c r="M18399" s="1">
        <f t="shared" ca="1" si="1486"/>
        <v>-2.8761154853496629E-7</v>
      </c>
    </row>
    <row r="18400" spans="8:13" x14ac:dyDescent="0.3">
      <c r="H18400" s="1">
        <f t="shared" si="1484"/>
        <v>0</v>
      </c>
      <c r="J18400" s="1">
        <f t="shared" si="1487"/>
        <v>66232800</v>
      </c>
      <c r="K18400" s="1">
        <f t="shared" si="1485"/>
        <v>766.58299999999997</v>
      </c>
      <c r="L18400" s="1">
        <f t="shared" ca="1" si="1488"/>
        <v>12.313906692073703</v>
      </c>
      <c r="M18400" s="1">
        <f t="shared" ca="1" si="1486"/>
        <v>-2.8748290883763675E-7</v>
      </c>
    </row>
    <row r="18401" spans="8:13" x14ac:dyDescent="0.3">
      <c r="H18401" s="1">
        <f t="shared" si="1484"/>
        <v>0</v>
      </c>
      <c r="J18401" s="1">
        <f t="shared" si="1487"/>
        <v>66236400</v>
      </c>
      <c r="K18401" s="1">
        <f t="shared" si="1485"/>
        <v>766.625</v>
      </c>
      <c r="L18401" s="1">
        <f t="shared" ca="1" si="1488"/>
        <v>12.312871753601888</v>
      </c>
      <c r="M18401" s="1">
        <f t="shared" ca="1" si="1486"/>
        <v>-2.8735432667684159E-7</v>
      </c>
    </row>
    <row r="18402" spans="8:13" x14ac:dyDescent="0.3">
      <c r="H18402" s="1">
        <f t="shared" si="1484"/>
        <v>0</v>
      </c>
      <c r="J18402" s="1">
        <f t="shared" si="1487"/>
        <v>66240000</v>
      </c>
      <c r="K18402" s="1">
        <f t="shared" si="1485"/>
        <v>766.66700000000003</v>
      </c>
      <c r="L18402" s="1">
        <f t="shared" ca="1" si="1488"/>
        <v>12.311837278025852</v>
      </c>
      <c r="M18402" s="1">
        <f t="shared" ca="1" si="1486"/>
        <v>-2.8722580202684637E-7</v>
      </c>
    </row>
    <row r="18403" spans="8:13" x14ac:dyDescent="0.3">
      <c r="H18403" s="1">
        <f t="shared" si="1484"/>
        <v>0</v>
      </c>
      <c r="J18403" s="1">
        <f t="shared" si="1487"/>
        <v>66243600</v>
      </c>
      <c r="K18403" s="1">
        <f t="shared" si="1485"/>
        <v>766.70799999999997</v>
      </c>
      <c r="L18403" s="1">
        <f t="shared" ca="1" si="1488"/>
        <v>12.310803265138555</v>
      </c>
      <c r="M18403" s="1">
        <f t="shared" ca="1" si="1486"/>
        <v>-2.8709733486192827E-7</v>
      </c>
    </row>
    <row r="18404" spans="8:13" x14ac:dyDescent="0.3">
      <c r="H18404" s="1">
        <f t="shared" si="1484"/>
        <v>0</v>
      </c>
      <c r="J18404" s="1">
        <f t="shared" si="1487"/>
        <v>66247200</v>
      </c>
      <c r="K18404" s="1">
        <f t="shared" si="1485"/>
        <v>766.75</v>
      </c>
      <c r="L18404" s="1">
        <f t="shared" ca="1" si="1488"/>
        <v>12.309769714733052</v>
      </c>
      <c r="M18404" s="1">
        <f t="shared" ca="1" si="1486"/>
        <v>-2.869689251563762E-7</v>
      </c>
    </row>
    <row r="18405" spans="8:13" x14ac:dyDescent="0.3">
      <c r="H18405" s="1">
        <f t="shared" si="1484"/>
        <v>0</v>
      </c>
      <c r="J18405" s="1">
        <f t="shared" si="1487"/>
        <v>66250800</v>
      </c>
      <c r="K18405" s="1">
        <f t="shared" si="1485"/>
        <v>766.79200000000003</v>
      </c>
      <c r="L18405" s="1">
        <f t="shared" ca="1" si="1488"/>
        <v>12.308736626602489</v>
      </c>
      <c r="M18405" s="1">
        <f t="shared" ca="1" si="1486"/>
        <v>-2.8684057288449012E-7</v>
      </c>
    </row>
    <row r="18406" spans="8:13" x14ac:dyDescent="0.3">
      <c r="H18406" s="1">
        <f t="shared" si="1484"/>
        <v>0</v>
      </c>
      <c r="J18406" s="1">
        <f t="shared" si="1487"/>
        <v>66254400</v>
      </c>
      <c r="K18406" s="1">
        <f t="shared" si="1485"/>
        <v>766.83299999999997</v>
      </c>
      <c r="L18406" s="1">
        <f t="shared" ca="1" si="1488"/>
        <v>12.307704000540104</v>
      </c>
      <c r="M18406" s="1">
        <f t="shared" ca="1" si="1486"/>
        <v>-2.867122780205819E-7</v>
      </c>
    </row>
    <row r="18407" spans="8:13" x14ac:dyDescent="0.3">
      <c r="H18407" s="1">
        <f t="shared" si="1484"/>
        <v>0</v>
      </c>
      <c r="J18407" s="1">
        <f t="shared" si="1487"/>
        <v>66258000</v>
      </c>
      <c r="K18407" s="1">
        <f t="shared" si="1485"/>
        <v>766.875</v>
      </c>
      <c r="L18407" s="1">
        <f t="shared" ca="1" si="1488"/>
        <v>12.30667183633923</v>
      </c>
      <c r="M18407" s="1">
        <f t="shared" ca="1" si="1486"/>
        <v>-2.8658404053897485E-7</v>
      </c>
    </row>
    <row r="18408" spans="8:13" x14ac:dyDescent="0.3">
      <c r="H18408" s="1">
        <f t="shared" si="1484"/>
        <v>0</v>
      </c>
      <c r="J18408" s="1">
        <f t="shared" si="1487"/>
        <v>66261600</v>
      </c>
      <c r="K18408" s="1">
        <f t="shared" si="1485"/>
        <v>766.91700000000003</v>
      </c>
      <c r="L18408" s="1">
        <f t="shared" ca="1" si="1488"/>
        <v>12.30564013379329</v>
      </c>
      <c r="M18408" s="1">
        <f t="shared" ca="1" si="1486"/>
        <v>-2.8645586041400345E-7</v>
      </c>
    </row>
    <row r="18409" spans="8:13" x14ac:dyDescent="0.3">
      <c r="H18409" s="1">
        <f t="shared" si="1484"/>
        <v>0</v>
      </c>
      <c r="J18409" s="1">
        <f t="shared" si="1487"/>
        <v>66265200</v>
      </c>
      <c r="K18409" s="1">
        <f t="shared" si="1485"/>
        <v>766.95799999999997</v>
      </c>
      <c r="L18409" s="1">
        <f t="shared" ca="1" si="1488"/>
        <v>12.3046088926958</v>
      </c>
      <c r="M18409" s="1">
        <f t="shared" ca="1" si="1486"/>
        <v>-2.8632773762001398E-7</v>
      </c>
    </row>
    <row r="18410" spans="8:13" x14ac:dyDescent="0.3">
      <c r="H18410" s="1">
        <f t="shared" si="1484"/>
        <v>0</v>
      </c>
      <c r="J18410" s="1">
        <f t="shared" si="1487"/>
        <v>66268800</v>
      </c>
      <c r="K18410" s="1">
        <f t="shared" si="1485"/>
        <v>767</v>
      </c>
      <c r="L18410" s="1">
        <f t="shared" ca="1" si="1488"/>
        <v>12.303578112840368</v>
      </c>
      <c r="M18410" s="1">
        <f t="shared" ca="1" si="1486"/>
        <v>-2.8619967213136405E-7</v>
      </c>
    </row>
    <row r="18411" spans="8:13" x14ac:dyDescent="0.3">
      <c r="H18411" s="1">
        <f t="shared" si="1484"/>
        <v>0</v>
      </c>
      <c r="J18411" s="1">
        <f t="shared" si="1487"/>
        <v>66272400</v>
      </c>
      <c r="K18411" s="1">
        <f t="shared" si="1485"/>
        <v>767.04200000000003</v>
      </c>
      <c r="L18411" s="1">
        <f t="shared" ca="1" si="1488"/>
        <v>12.302547794020695</v>
      </c>
      <c r="M18411" s="1">
        <f t="shared" ca="1" si="1486"/>
        <v>-2.8607166392242271E-7</v>
      </c>
    </row>
    <row r="18412" spans="8:13" x14ac:dyDescent="0.3">
      <c r="H18412" s="1">
        <f t="shared" si="1484"/>
        <v>0</v>
      </c>
      <c r="J18412" s="1">
        <f t="shared" si="1487"/>
        <v>66276000</v>
      </c>
      <c r="K18412" s="1">
        <f t="shared" si="1485"/>
        <v>767.08299999999997</v>
      </c>
      <c r="L18412" s="1">
        <f t="shared" ca="1" si="1488"/>
        <v>12.301517936030574</v>
      </c>
      <c r="M18412" s="1">
        <f t="shared" ca="1" si="1486"/>
        <v>-2.8594371296757055E-7</v>
      </c>
    </row>
    <row r="18413" spans="8:13" x14ac:dyDescent="0.3">
      <c r="H18413" s="1">
        <f t="shared" si="1484"/>
        <v>0</v>
      </c>
      <c r="J18413" s="1">
        <f t="shared" si="1487"/>
        <v>66279600</v>
      </c>
      <c r="K18413" s="1">
        <f t="shared" si="1485"/>
        <v>767.125</v>
      </c>
      <c r="L18413" s="1">
        <f t="shared" ca="1" si="1488"/>
        <v>12.300488538663892</v>
      </c>
      <c r="M18413" s="1">
        <f t="shared" ca="1" si="1486"/>
        <v>-2.8581581924119975E-7</v>
      </c>
    </row>
    <row r="18414" spans="8:13" x14ac:dyDescent="0.3">
      <c r="H18414" s="1">
        <f t="shared" si="1484"/>
        <v>0</v>
      </c>
      <c r="J18414" s="1">
        <f t="shared" si="1487"/>
        <v>66283200</v>
      </c>
      <c r="K18414" s="1">
        <f t="shared" si="1485"/>
        <v>767.16700000000003</v>
      </c>
      <c r="L18414" s="1">
        <f t="shared" ca="1" si="1488"/>
        <v>12.299459601714624</v>
      </c>
      <c r="M18414" s="1">
        <f t="shared" ca="1" si="1486"/>
        <v>-2.8568798271771357E-7</v>
      </c>
    </row>
    <row r="18415" spans="8:13" x14ac:dyDescent="0.3">
      <c r="H18415" s="1">
        <f t="shared" si="1484"/>
        <v>0</v>
      </c>
      <c r="J18415" s="1">
        <f t="shared" si="1487"/>
        <v>66286800</v>
      </c>
      <c r="K18415" s="1">
        <f t="shared" si="1485"/>
        <v>767.20799999999997</v>
      </c>
      <c r="L18415" s="1">
        <f t="shared" ca="1" si="1488"/>
        <v>12.29843112497684</v>
      </c>
      <c r="M18415" s="1">
        <f t="shared" ca="1" si="1486"/>
        <v>-2.8556020337152704E-7</v>
      </c>
    </row>
    <row r="18416" spans="8:13" x14ac:dyDescent="0.3">
      <c r="H18416" s="1">
        <f t="shared" si="1484"/>
        <v>0</v>
      </c>
      <c r="J18416" s="1">
        <f t="shared" si="1487"/>
        <v>66290400</v>
      </c>
      <c r="K18416" s="1">
        <f t="shared" si="1485"/>
        <v>767.25</v>
      </c>
      <c r="L18416" s="1">
        <f t="shared" ca="1" si="1488"/>
        <v>12.297403108244703</v>
      </c>
      <c r="M18416" s="1">
        <f t="shared" ca="1" si="1486"/>
        <v>-2.854324811770665E-7</v>
      </c>
    </row>
    <row r="18417" spans="8:13" x14ac:dyDescent="0.3">
      <c r="H18417" s="1">
        <f t="shared" si="1484"/>
        <v>0</v>
      </c>
      <c r="J18417" s="1">
        <f t="shared" si="1487"/>
        <v>66294000</v>
      </c>
      <c r="K18417" s="1">
        <f t="shared" si="1485"/>
        <v>767.29200000000003</v>
      </c>
      <c r="L18417" s="1">
        <f t="shared" ca="1" si="1488"/>
        <v>12.296375551312465</v>
      </c>
      <c r="M18417" s="1">
        <f t="shared" ca="1" si="1486"/>
        <v>-2.8530481610876966E-7</v>
      </c>
    </row>
    <row r="18418" spans="8:13" x14ac:dyDescent="0.3">
      <c r="H18418" s="1">
        <f t="shared" si="1484"/>
        <v>0</v>
      </c>
      <c r="J18418" s="1">
        <f t="shared" si="1487"/>
        <v>66297600</v>
      </c>
      <c r="K18418" s="1">
        <f t="shared" si="1485"/>
        <v>767.33299999999997</v>
      </c>
      <c r="L18418" s="1">
        <f t="shared" ca="1" si="1488"/>
        <v>12.295348453974473</v>
      </c>
      <c r="M18418" s="1">
        <f t="shared" ca="1" si="1486"/>
        <v>-2.8517720814108588E-7</v>
      </c>
    </row>
    <row r="18419" spans="8:13" x14ac:dyDescent="0.3">
      <c r="H18419" s="1">
        <f t="shared" si="1484"/>
        <v>0</v>
      </c>
      <c r="J18419" s="1">
        <f t="shared" si="1487"/>
        <v>66301200</v>
      </c>
      <c r="K18419" s="1">
        <f t="shared" si="1485"/>
        <v>767.375</v>
      </c>
      <c r="L18419" s="1">
        <f t="shared" ca="1" si="1488"/>
        <v>12.294321816025166</v>
      </c>
      <c r="M18419" s="1">
        <f t="shared" ca="1" si="1486"/>
        <v>-2.8504965724847606E-7</v>
      </c>
    </row>
    <row r="18420" spans="8:13" x14ac:dyDescent="0.3">
      <c r="H18420" s="1">
        <f t="shared" si="1484"/>
        <v>0</v>
      </c>
      <c r="J18420" s="1">
        <f t="shared" si="1487"/>
        <v>66304800</v>
      </c>
      <c r="K18420" s="1">
        <f t="shared" si="1485"/>
        <v>767.41700000000003</v>
      </c>
      <c r="L18420" s="1">
        <f t="shared" ca="1" si="1488"/>
        <v>12.293295637259071</v>
      </c>
      <c r="M18420" s="1">
        <f t="shared" ca="1" si="1486"/>
        <v>-2.8492216340541188E-7</v>
      </c>
    </row>
    <row r="18421" spans="8:13" x14ac:dyDescent="0.3">
      <c r="H18421" s="1">
        <f t="shared" si="1484"/>
        <v>0</v>
      </c>
      <c r="J18421" s="1">
        <f t="shared" si="1487"/>
        <v>66308400</v>
      </c>
      <c r="K18421" s="1">
        <f t="shared" si="1485"/>
        <v>767.45799999999997</v>
      </c>
      <c r="L18421" s="1">
        <f t="shared" ca="1" si="1488"/>
        <v>12.292269917470811</v>
      </c>
      <c r="M18421" s="1">
        <f t="shared" ca="1" si="1486"/>
        <v>-2.8479472658637713E-7</v>
      </c>
    </row>
    <row r="18422" spans="8:13" x14ac:dyDescent="0.3">
      <c r="H18422" s="1">
        <f t="shared" si="1484"/>
        <v>0</v>
      </c>
      <c r="J18422" s="1">
        <f t="shared" si="1487"/>
        <v>66312000</v>
      </c>
      <c r="K18422" s="1">
        <f t="shared" si="1485"/>
        <v>767.5</v>
      </c>
      <c r="L18422" s="1">
        <f t="shared" ca="1" si="1488"/>
        <v>12.291244656455101</v>
      </c>
      <c r="M18422" s="1">
        <f t="shared" ca="1" si="1486"/>
        <v>-2.8466734676586663E-7</v>
      </c>
    </row>
    <row r="18423" spans="8:13" x14ac:dyDescent="0.3">
      <c r="H18423" s="1">
        <f t="shared" si="1484"/>
        <v>0</v>
      </c>
      <c r="J18423" s="1">
        <f t="shared" si="1487"/>
        <v>66315600</v>
      </c>
      <c r="K18423" s="1">
        <f t="shared" si="1485"/>
        <v>767.54200000000003</v>
      </c>
      <c r="L18423" s="1">
        <f t="shared" ca="1" si="1488"/>
        <v>12.290219854006743</v>
      </c>
      <c r="M18423" s="1">
        <f t="shared" ca="1" si="1486"/>
        <v>-2.8454002391838664E-7</v>
      </c>
    </row>
    <row r="18424" spans="8:13" x14ac:dyDescent="0.3">
      <c r="H18424" s="1">
        <f t="shared" si="1484"/>
        <v>0</v>
      </c>
      <c r="J18424" s="1">
        <f t="shared" si="1487"/>
        <v>66319200</v>
      </c>
      <c r="K18424" s="1">
        <f t="shared" si="1485"/>
        <v>767.58299999999997</v>
      </c>
      <c r="L18424" s="1">
        <f t="shared" ca="1" si="1488"/>
        <v>12.289195509920637</v>
      </c>
      <c r="M18424" s="1">
        <f t="shared" ca="1" si="1486"/>
        <v>-2.8441275801845504E-7</v>
      </c>
    </row>
    <row r="18425" spans="8:13" x14ac:dyDescent="0.3">
      <c r="H18425" s="1">
        <f t="shared" si="1484"/>
        <v>0</v>
      </c>
      <c r="J18425" s="1">
        <f t="shared" si="1487"/>
        <v>66322800</v>
      </c>
      <c r="K18425" s="1">
        <f t="shared" si="1485"/>
        <v>767.625</v>
      </c>
      <c r="L18425" s="1">
        <f t="shared" ca="1" si="1488"/>
        <v>12.28817162399177</v>
      </c>
      <c r="M18425" s="1">
        <f t="shared" ca="1" si="1486"/>
        <v>-2.84285549040601E-7</v>
      </c>
    </row>
    <row r="18426" spans="8:13" x14ac:dyDescent="0.3">
      <c r="H18426" s="1">
        <f t="shared" si="1484"/>
        <v>0</v>
      </c>
      <c r="J18426" s="1">
        <f t="shared" si="1487"/>
        <v>66326400</v>
      </c>
      <c r="K18426" s="1">
        <f t="shared" si="1485"/>
        <v>767.66700000000003</v>
      </c>
      <c r="L18426" s="1">
        <f t="shared" ca="1" si="1488"/>
        <v>12.287148196015224</v>
      </c>
      <c r="M18426" s="1">
        <f t="shared" ca="1" si="1486"/>
        <v>-2.8415839695936479E-7</v>
      </c>
    </row>
    <row r="18427" spans="8:13" x14ac:dyDescent="0.3">
      <c r="H18427" s="1">
        <f t="shared" si="1484"/>
        <v>0</v>
      </c>
      <c r="J18427" s="1">
        <f t="shared" si="1487"/>
        <v>66330000</v>
      </c>
      <c r="K18427" s="1">
        <f t="shared" si="1485"/>
        <v>767.70799999999997</v>
      </c>
      <c r="L18427" s="1">
        <f t="shared" ca="1" si="1488"/>
        <v>12.28612522578617</v>
      </c>
      <c r="M18427" s="1">
        <f t="shared" ca="1" si="1486"/>
        <v>-2.8403130174929868E-7</v>
      </c>
    </row>
    <row r="18428" spans="8:13" x14ac:dyDescent="0.3">
      <c r="H18428" s="1">
        <f t="shared" si="1484"/>
        <v>0</v>
      </c>
      <c r="J18428" s="1">
        <f t="shared" si="1487"/>
        <v>66333600</v>
      </c>
      <c r="K18428" s="1">
        <f t="shared" si="1485"/>
        <v>767.75</v>
      </c>
      <c r="L18428" s="1">
        <f t="shared" ca="1" si="1488"/>
        <v>12.285102713099873</v>
      </c>
      <c r="M18428" s="1">
        <f t="shared" ca="1" si="1486"/>
        <v>-2.8390426338496567E-7</v>
      </c>
    </row>
    <row r="18429" spans="8:13" x14ac:dyDescent="0.3">
      <c r="H18429" s="1">
        <f t="shared" si="1484"/>
        <v>0</v>
      </c>
      <c r="J18429" s="1">
        <f t="shared" si="1487"/>
        <v>66337200</v>
      </c>
      <c r="K18429" s="1">
        <f t="shared" si="1485"/>
        <v>767.79200000000003</v>
      </c>
      <c r="L18429" s="1">
        <f t="shared" ca="1" si="1488"/>
        <v>12.284080657751687</v>
      </c>
      <c r="M18429" s="1">
        <f t="shared" ca="1" si="1486"/>
        <v>-2.8377728184094061E-7</v>
      </c>
    </row>
    <row r="18430" spans="8:13" x14ac:dyDescent="0.3">
      <c r="H18430" s="1">
        <f t="shared" si="1484"/>
        <v>0</v>
      </c>
      <c r="J18430" s="1">
        <f t="shared" si="1487"/>
        <v>66340800</v>
      </c>
      <c r="K18430" s="1">
        <f t="shared" si="1485"/>
        <v>767.83299999999997</v>
      </c>
      <c r="L18430" s="1">
        <f t="shared" ca="1" si="1488"/>
        <v>12.283059059537059</v>
      </c>
      <c r="M18430" s="1">
        <f t="shared" ca="1" si="1486"/>
        <v>-2.8365035709180942E-7</v>
      </c>
    </row>
    <row r="18431" spans="8:13" x14ac:dyDescent="0.3">
      <c r="H18431" s="1">
        <f t="shared" si="1484"/>
        <v>0</v>
      </c>
      <c r="J18431" s="1">
        <f t="shared" si="1487"/>
        <v>66344400</v>
      </c>
      <c r="K18431" s="1">
        <f t="shared" si="1485"/>
        <v>767.875</v>
      </c>
      <c r="L18431" s="1">
        <f t="shared" ca="1" si="1488"/>
        <v>12.282037918251529</v>
      </c>
      <c r="M18431" s="1">
        <f t="shared" ca="1" si="1486"/>
        <v>-2.8352348911216955E-7</v>
      </c>
    </row>
    <row r="18432" spans="8:13" x14ac:dyDescent="0.3">
      <c r="H18432" s="1">
        <f t="shared" si="1484"/>
        <v>0</v>
      </c>
      <c r="J18432" s="1">
        <f t="shared" si="1487"/>
        <v>66348000</v>
      </c>
      <c r="K18432" s="1">
        <f t="shared" si="1485"/>
        <v>767.91700000000003</v>
      </c>
      <c r="L18432" s="1">
        <f t="shared" ca="1" si="1488"/>
        <v>12.281017233690726</v>
      </c>
      <c r="M18432" s="1">
        <f t="shared" ca="1" si="1486"/>
        <v>-2.8339667787662989E-7</v>
      </c>
    </row>
    <row r="18433" spans="8:13" x14ac:dyDescent="0.3">
      <c r="H18433" s="1">
        <f t="shared" si="1484"/>
        <v>0</v>
      </c>
      <c r="J18433" s="1">
        <f t="shared" si="1487"/>
        <v>66351600</v>
      </c>
      <c r="K18433" s="1">
        <f t="shared" si="1485"/>
        <v>767.95799999999997</v>
      </c>
      <c r="L18433" s="1">
        <f t="shared" ca="1" si="1488"/>
        <v>12.279997005650371</v>
      </c>
      <c r="M18433" s="1">
        <f t="shared" ca="1" si="1486"/>
        <v>-2.8326992335981044E-7</v>
      </c>
    </row>
    <row r="18434" spans="8:13" x14ac:dyDescent="0.3">
      <c r="H18434" s="1">
        <f t="shared" si="1484"/>
        <v>0</v>
      </c>
      <c r="J18434" s="1">
        <f t="shared" si="1487"/>
        <v>66355200</v>
      </c>
      <c r="K18434" s="1">
        <f t="shared" si="1485"/>
        <v>768</v>
      </c>
      <c r="L18434" s="1">
        <f t="shared" ca="1" si="1488"/>
        <v>12.278977233926275</v>
      </c>
      <c r="M18434" s="1">
        <f t="shared" ca="1" si="1486"/>
        <v>-2.8314322553634267E-7</v>
      </c>
    </row>
    <row r="18435" spans="8:13" x14ac:dyDescent="0.3">
      <c r="H18435" s="1">
        <f t="shared" ref="H18435:H18498" si="1489">F18435+(E18435-$B$16)*G18435</f>
        <v>0</v>
      </c>
      <c r="J18435" s="1">
        <f t="shared" si="1487"/>
        <v>66358800</v>
      </c>
      <c r="K18435" s="1">
        <f t="shared" ref="K18435:K18498" si="1490">ROUND(J18435/(24*3600),3)</f>
        <v>768.04200000000003</v>
      </c>
      <c r="L18435" s="1">
        <f t="shared" ca="1" si="1488"/>
        <v>12.277957918314344</v>
      </c>
      <c r="M18435" s="1">
        <f t="shared" ref="M18435:M18498" ca="1" si="1491">-$B$13*(L18435-$B$16)/INDIRECT(ADDRESS(ROUND(L18435,0),8))</f>
        <v>-2.8301658438086942E-7</v>
      </c>
    </row>
    <row r="18436" spans="8:13" x14ac:dyDescent="0.3">
      <c r="H18436" s="1">
        <f t="shared" si="1489"/>
        <v>0</v>
      </c>
      <c r="J18436" s="1">
        <f t="shared" ref="J18436:J18499" si="1492">J18435+$I$2*60</f>
        <v>66362400</v>
      </c>
      <c r="K18436" s="1">
        <f t="shared" si="1490"/>
        <v>768.08299999999997</v>
      </c>
      <c r="L18436" s="1">
        <f t="shared" ref="L18436:L18499" ca="1" si="1493">L18435+M18435*(J18436-J18435)</f>
        <v>12.276939058610573</v>
      </c>
      <c r="M18436" s="1">
        <f t="shared" ca="1" si="1491"/>
        <v>-2.8288999986804483E-7</v>
      </c>
    </row>
    <row r="18437" spans="8:13" x14ac:dyDescent="0.3">
      <c r="H18437" s="1">
        <f t="shared" si="1489"/>
        <v>0</v>
      </c>
      <c r="J18437" s="1">
        <f t="shared" si="1492"/>
        <v>66366000</v>
      </c>
      <c r="K18437" s="1">
        <f t="shared" si="1490"/>
        <v>768.125</v>
      </c>
      <c r="L18437" s="1">
        <f t="shared" ca="1" si="1493"/>
        <v>12.275920654611047</v>
      </c>
      <c r="M18437" s="1">
        <f t="shared" ca="1" si="1491"/>
        <v>-2.8276347197253445E-7</v>
      </c>
    </row>
    <row r="18438" spans="8:13" x14ac:dyDescent="0.3">
      <c r="H18438" s="1">
        <f t="shared" si="1489"/>
        <v>0</v>
      </c>
      <c r="J18438" s="1">
        <f t="shared" si="1492"/>
        <v>66369600</v>
      </c>
      <c r="K18438" s="1">
        <f t="shared" si="1490"/>
        <v>768.16700000000003</v>
      </c>
      <c r="L18438" s="1">
        <f t="shared" ca="1" si="1493"/>
        <v>12.274902706111947</v>
      </c>
      <c r="M18438" s="1">
        <f t="shared" ca="1" si="1491"/>
        <v>-2.8263700066901528E-7</v>
      </c>
    </row>
    <row r="18439" spans="8:13" x14ac:dyDescent="0.3">
      <c r="H18439" s="1">
        <f t="shared" si="1489"/>
        <v>0</v>
      </c>
      <c r="J18439" s="1">
        <f t="shared" si="1492"/>
        <v>66373200</v>
      </c>
      <c r="K18439" s="1">
        <f t="shared" si="1490"/>
        <v>768.20799999999997</v>
      </c>
      <c r="L18439" s="1">
        <f t="shared" ca="1" si="1493"/>
        <v>12.273885212909539</v>
      </c>
      <c r="M18439" s="1">
        <f t="shared" ca="1" si="1491"/>
        <v>-2.8251058593217528E-7</v>
      </c>
    </row>
    <row r="18440" spans="8:13" x14ac:dyDescent="0.3">
      <c r="H18440" s="1">
        <f t="shared" si="1489"/>
        <v>0</v>
      </c>
      <c r="J18440" s="1">
        <f t="shared" si="1492"/>
        <v>66376800</v>
      </c>
      <c r="K18440" s="1">
        <f t="shared" si="1490"/>
        <v>768.25</v>
      </c>
      <c r="L18440" s="1">
        <f t="shared" ca="1" si="1493"/>
        <v>12.272868174800182</v>
      </c>
      <c r="M18440" s="1">
        <f t="shared" ca="1" si="1491"/>
        <v>-2.8238422773671384E-7</v>
      </c>
    </row>
    <row r="18441" spans="8:13" x14ac:dyDescent="0.3">
      <c r="H18441" s="1">
        <f t="shared" si="1489"/>
        <v>0</v>
      </c>
      <c r="J18441" s="1">
        <f t="shared" si="1492"/>
        <v>66380400</v>
      </c>
      <c r="K18441" s="1">
        <f t="shared" si="1490"/>
        <v>768.29200000000003</v>
      </c>
      <c r="L18441" s="1">
        <f t="shared" ca="1" si="1493"/>
        <v>12.271851591580329</v>
      </c>
      <c r="M18441" s="1">
        <f t="shared" ca="1" si="1491"/>
        <v>-2.8225792605734194E-7</v>
      </c>
    </row>
    <row r="18442" spans="8:13" x14ac:dyDescent="0.3">
      <c r="H18442" s="1">
        <f t="shared" si="1489"/>
        <v>0</v>
      </c>
      <c r="J18442" s="1">
        <f t="shared" si="1492"/>
        <v>66384000</v>
      </c>
      <c r="K18442" s="1">
        <f t="shared" si="1490"/>
        <v>768.33299999999997</v>
      </c>
      <c r="L18442" s="1">
        <f t="shared" ca="1" si="1493"/>
        <v>12.270835463046524</v>
      </c>
      <c r="M18442" s="1">
        <f t="shared" ca="1" si="1491"/>
        <v>-2.8213168086878179E-7</v>
      </c>
    </row>
    <row r="18443" spans="8:13" x14ac:dyDescent="0.3">
      <c r="H18443" s="1">
        <f t="shared" si="1489"/>
        <v>0</v>
      </c>
      <c r="J18443" s="1">
        <f t="shared" si="1492"/>
        <v>66387600</v>
      </c>
      <c r="K18443" s="1">
        <f t="shared" si="1490"/>
        <v>768.375</v>
      </c>
      <c r="L18443" s="1">
        <f t="shared" ca="1" si="1493"/>
        <v>12.269819788995395</v>
      </c>
      <c r="M18443" s="1">
        <f t="shared" ca="1" si="1491"/>
        <v>-2.8200549214576651E-7</v>
      </c>
    </row>
    <row r="18444" spans="8:13" x14ac:dyDescent="0.3">
      <c r="H18444" s="1">
        <f t="shared" si="1489"/>
        <v>0</v>
      </c>
      <c r="J18444" s="1">
        <f t="shared" si="1492"/>
        <v>66391200</v>
      </c>
      <c r="K18444" s="1">
        <f t="shared" si="1490"/>
        <v>768.41700000000003</v>
      </c>
      <c r="L18444" s="1">
        <f t="shared" ca="1" si="1493"/>
        <v>12.26880456922367</v>
      </c>
      <c r="M18444" s="1">
        <f t="shared" ca="1" si="1491"/>
        <v>-2.8187935986304106E-7</v>
      </c>
    </row>
    <row r="18445" spans="8:13" x14ac:dyDescent="0.3">
      <c r="H18445" s="1">
        <f t="shared" si="1489"/>
        <v>0</v>
      </c>
      <c r="J18445" s="1">
        <f t="shared" si="1492"/>
        <v>66394800</v>
      </c>
      <c r="K18445" s="1">
        <f t="shared" si="1490"/>
        <v>768.45799999999997</v>
      </c>
      <c r="L18445" s="1">
        <f t="shared" ca="1" si="1493"/>
        <v>12.267789803528164</v>
      </c>
      <c r="M18445" s="1">
        <f t="shared" ca="1" si="1491"/>
        <v>-2.8175328399536143E-7</v>
      </c>
    </row>
    <row r="18446" spans="8:13" x14ac:dyDescent="0.3">
      <c r="H18446" s="1">
        <f t="shared" si="1489"/>
        <v>0</v>
      </c>
      <c r="J18446" s="1">
        <f t="shared" si="1492"/>
        <v>66398400</v>
      </c>
      <c r="K18446" s="1">
        <f t="shared" si="1490"/>
        <v>768.5</v>
      </c>
      <c r="L18446" s="1">
        <f t="shared" ca="1" si="1493"/>
        <v>12.266775491705781</v>
      </c>
      <c r="M18446" s="1">
        <f t="shared" ca="1" si="1491"/>
        <v>-2.8162726451749493E-7</v>
      </c>
    </row>
    <row r="18447" spans="8:13" x14ac:dyDescent="0.3">
      <c r="H18447" s="1">
        <f t="shared" si="1489"/>
        <v>0</v>
      </c>
      <c r="J18447" s="1">
        <f t="shared" si="1492"/>
        <v>66402000</v>
      </c>
      <c r="K18447" s="1">
        <f t="shared" si="1490"/>
        <v>768.54200000000003</v>
      </c>
      <c r="L18447" s="1">
        <f t="shared" ca="1" si="1493"/>
        <v>12.265761633553518</v>
      </c>
      <c r="M18447" s="1">
        <f t="shared" ca="1" si="1491"/>
        <v>-2.8150130140422004E-7</v>
      </c>
    </row>
    <row r="18448" spans="8:13" x14ac:dyDescent="0.3">
      <c r="H18448" s="1">
        <f t="shared" si="1489"/>
        <v>0</v>
      </c>
      <c r="J18448" s="1">
        <f t="shared" si="1492"/>
        <v>66405600</v>
      </c>
      <c r="K18448" s="1">
        <f t="shared" si="1490"/>
        <v>768.58299999999997</v>
      </c>
      <c r="L18448" s="1">
        <f t="shared" ca="1" si="1493"/>
        <v>12.264748228868463</v>
      </c>
      <c r="M18448" s="1">
        <f t="shared" ca="1" si="1491"/>
        <v>-2.8137539463032657E-7</v>
      </c>
    </row>
    <row r="18449" spans="8:13" x14ac:dyDescent="0.3">
      <c r="H18449" s="1">
        <f t="shared" si="1489"/>
        <v>0</v>
      </c>
      <c r="J18449" s="1">
        <f t="shared" si="1492"/>
        <v>66409200</v>
      </c>
      <c r="K18449" s="1">
        <f t="shared" si="1490"/>
        <v>768.625</v>
      </c>
      <c r="L18449" s="1">
        <f t="shared" ca="1" si="1493"/>
        <v>12.263735277447793</v>
      </c>
      <c r="M18449" s="1">
        <f t="shared" ca="1" si="1491"/>
        <v>-2.8124954417061578E-7</v>
      </c>
    </row>
    <row r="18450" spans="8:13" x14ac:dyDescent="0.3">
      <c r="H18450" s="1">
        <f t="shared" si="1489"/>
        <v>0</v>
      </c>
      <c r="J18450" s="1">
        <f t="shared" si="1492"/>
        <v>66412800</v>
      </c>
      <c r="K18450" s="1">
        <f t="shared" si="1490"/>
        <v>768.66700000000003</v>
      </c>
      <c r="L18450" s="1">
        <f t="shared" ca="1" si="1493"/>
        <v>12.262722779088779</v>
      </c>
      <c r="M18450" s="1">
        <f t="shared" ca="1" si="1491"/>
        <v>-2.8112374999990023E-7</v>
      </c>
    </row>
    <row r="18451" spans="8:13" x14ac:dyDescent="0.3">
      <c r="H18451" s="1">
        <f t="shared" si="1489"/>
        <v>0</v>
      </c>
      <c r="J18451" s="1">
        <f t="shared" si="1492"/>
        <v>66416400</v>
      </c>
      <c r="K18451" s="1">
        <f t="shared" si="1490"/>
        <v>768.70799999999997</v>
      </c>
      <c r="L18451" s="1">
        <f t="shared" ca="1" si="1493"/>
        <v>12.26171073358878</v>
      </c>
      <c r="M18451" s="1">
        <f t="shared" ca="1" si="1491"/>
        <v>-2.809980120930034E-7</v>
      </c>
    </row>
    <row r="18452" spans="8:13" x14ac:dyDescent="0.3">
      <c r="H18452" s="1">
        <f t="shared" si="1489"/>
        <v>0</v>
      </c>
      <c r="J18452" s="1">
        <f t="shared" si="1492"/>
        <v>66420000</v>
      </c>
      <c r="K18452" s="1">
        <f t="shared" si="1490"/>
        <v>768.75</v>
      </c>
      <c r="L18452" s="1">
        <f t="shared" ca="1" si="1493"/>
        <v>12.260699140745245</v>
      </c>
      <c r="M18452" s="1">
        <f t="shared" ca="1" si="1491"/>
        <v>-2.8087233042476032E-7</v>
      </c>
    </row>
    <row r="18453" spans="8:13" x14ac:dyDescent="0.3">
      <c r="H18453" s="1">
        <f t="shared" si="1489"/>
        <v>0</v>
      </c>
      <c r="J18453" s="1">
        <f t="shared" si="1492"/>
        <v>66423600</v>
      </c>
      <c r="K18453" s="1">
        <f t="shared" si="1490"/>
        <v>768.79200000000003</v>
      </c>
      <c r="L18453" s="1">
        <f t="shared" ca="1" si="1493"/>
        <v>12.259688000355716</v>
      </c>
      <c r="M18453" s="1">
        <f t="shared" ca="1" si="1491"/>
        <v>-2.8074670497001713E-7</v>
      </c>
    </row>
    <row r="18454" spans="8:13" x14ac:dyDescent="0.3">
      <c r="H18454" s="1">
        <f t="shared" si="1489"/>
        <v>0</v>
      </c>
      <c r="J18454" s="1">
        <f t="shared" si="1492"/>
        <v>66427200</v>
      </c>
      <c r="K18454" s="1">
        <f t="shared" si="1490"/>
        <v>768.83299999999997</v>
      </c>
      <c r="L18454" s="1">
        <f t="shared" ca="1" si="1493"/>
        <v>12.258677312217824</v>
      </c>
      <c r="M18454" s="1">
        <f t="shared" ca="1" si="1491"/>
        <v>-2.8062113570363124E-7</v>
      </c>
    </row>
    <row r="18455" spans="8:13" x14ac:dyDescent="0.3">
      <c r="H18455" s="1">
        <f t="shared" si="1489"/>
        <v>0</v>
      </c>
      <c r="J18455" s="1">
        <f t="shared" si="1492"/>
        <v>66430800</v>
      </c>
      <c r="K18455" s="1">
        <f t="shared" si="1490"/>
        <v>768.875</v>
      </c>
      <c r="L18455" s="1">
        <f t="shared" ca="1" si="1493"/>
        <v>12.257667076129291</v>
      </c>
      <c r="M18455" s="1">
        <f t="shared" ca="1" si="1491"/>
        <v>-2.8049562260047161E-7</v>
      </c>
    </row>
    <row r="18456" spans="8:13" x14ac:dyDescent="0.3">
      <c r="H18456" s="1">
        <f t="shared" si="1489"/>
        <v>0</v>
      </c>
      <c r="J18456" s="1">
        <f t="shared" si="1492"/>
        <v>66434400</v>
      </c>
      <c r="K18456" s="1">
        <f t="shared" si="1490"/>
        <v>768.91700000000003</v>
      </c>
      <c r="L18456" s="1">
        <f t="shared" ca="1" si="1493"/>
        <v>12.25665729188793</v>
      </c>
      <c r="M18456" s="1">
        <f t="shared" ca="1" si="1491"/>
        <v>-2.8037016563541789E-7</v>
      </c>
    </row>
    <row r="18457" spans="8:13" x14ac:dyDescent="0.3">
      <c r="H18457" s="1">
        <f t="shared" si="1489"/>
        <v>0</v>
      </c>
      <c r="J18457" s="1">
        <f t="shared" si="1492"/>
        <v>66438000</v>
      </c>
      <c r="K18457" s="1">
        <f t="shared" si="1490"/>
        <v>768.95799999999997</v>
      </c>
      <c r="L18457" s="1">
        <f t="shared" ca="1" si="1493"/>
        <v>12.255647959291641</v>
      </c>
      <c r="M18457" s="1">
        <f t="shared" ca="1" si="1491"/>
        <v>-2.8024476478336127E-7</v>
      </c>
    </row>
    <row r="18458" spans="8:13" x14ac:dyDescent="0.3">
      <c r="H18458" s="1">
        <f t="shared" si="1489"/>
        <v>0</v>
      </c>
      <c r="J18458" s="1">
        <f t="shared" si="1492"/>
        <v>66441600</v>
      </c>
      <c r="K18458" s="1">
        <f t="shared" si="1490"/>
        <v>769</v>
      </c>
      <c r="L18458" s="1">
        <f t="shared" ca="1" si="1493"/>
        <v>12.254639078138421</v>
      </c>
      <c r="M18458" s="1">
        <f t="shared" ca="1" si="1491"/>
        <v>-2.8011942001920431E-7</v>
      </c>
    </row>
    <row r="18459" spans="8:13" x14ac:dyDescent="0.3">
      <c r="H18459" s="1">
        <f t="shared" si="1489"/>
        <v>0</v>
      </c>
      <c r="J18459" s="1">
        <f t="shared" si="1492"/>
        <v>66445200</v>
      </c>
      <c r="K18459" s="1">
        <f t="shared" si="1490"/>
        <v>769.04200000000003</v>
      </c>
      <c r="L18459" s="1">
        <f t="shared" ca="1" si="1493"/>
        <v>12.253630648226352</v>
      </c>
      <c r="M18459" s="1">
        <f t="shared" ca="1" si="1491"/>
        <v>-2.7999413131786056E-7</v>
      </c>
    </row>
    <row r="18460" spans="8:13" x14ac:dyDescent="0.3">
      <c r="H18460" s="1">
        <f t="shared" si="1489"/>
        <v>0</v>
      </c>
      <c r="J18460" s="1">
        <f t="shared" si="1492"/>
        <v>66448800</v>
      </c>
      <c r="K18460" s="1">
        <f t="shared" si="1490"/>
        <v>769.08299999999997</v>
      </c>
      <c r="L18460" s="1">
        <f t="shared" ca="1" si="1493"/>
        <v>12.252622669353608</v>
      </c>
      <c r="M18460" s="1">
        <f t="shared" ca="1" si="1491"/>
        <v>-2.7986889865425487E-7</v>
      </c>
    </row>
    <row r="18461" spans="8:13" x14ac:dyDescent="0.3">
      <c r="H18461" s="1">
        <f t="shared" si="1489"/>
        <v>0</v>
      </c>
      <c r="J18461" s="1">
        <f t="shared" si="1492"/>
        <v>66452400</v>
      </c>
      <c r="K18461" s="1">
        <f t="shared" si="1490"/>
        <v>769.125</v>
      </c>
      <c r="L18461" s="1">
        <f t="shared" ca="1" si="1493"/>
        <v>12.251615141318453</v>
      </c>
      <c r="M18461" s="1">
        <f t="shared" ca="1" si="1491"/>
        <v>-2.7974372200332338E-7</v>
      </c>
    </row>
    <row r="18462" spans="8:13" x14ac:dyDescent="0.3">
      <c r="H18462" s="1">
        <f t="shared" si="1489"/>
        <v>0</v>
      </c>
      <c r="J18462" s="1">
        <f t="shared" si="1492"/>
        <v>66456000</v>
      </c>
      <c r="K18462" s="1">
        <f t="shared" si="1490"/>
        <v>769.16700000000003</v>
      </c>
      <c r="L18462" s="1">
        <f t="shared" ca="1" si="1493"/>
        <v>12.250608063919241</v>
      </c>
      <c r="M18462" s="1">
        <f t="shared" ca="1" si="1491"/>
        <v>-2.7961860134001323E-7</v>
      </c>
    </row>
    <row r="18463" spans="8:13" x14ac:dyDescent="0.3">
      <c r="H18463" s="1">
        <f t="shared" si="1489"/>
        <v>0</v>
      </c>
      <c r="J18463" s="1">
        <f t="shared" si="1492"/>
        <v>66459600</v>
      </c>
      <c r="K18463" s="1">
        <f t="shared" si="1490"/>
        <v>769.20799999999997</v>
      </c>
      <c r="L18463" s="1">
        <f t="shared" ca="1" si="1493"/>
        <v>12.249601436954418</v>
      </c>
      <c r="M18463" s="1">
        <f t="shared" ca="1" si="1491"/>
        <v>-2.7949353663928301E-7</v>
      </c>
    </row>
    <row r="18464" spans="8:13" x14ac:dyDescent="0.3">
      <c r="H18464" s="1">
        <f t="shared" si="1489"/>
        <v>0</v>
      </c>
      <c r="J18464" s="1">
        <f t="shared" si="1492"/>
        <v>66463200</v>
      </c>
      <c r="K18464" s="1">
        <f t="shared" si="1490"/>
        <v>769.25</v>
      </c>
      <c r="L18464" s="1">
        <f t="shared" ca="1" si="1493"/>
        <v>12.248595260222515</v>
      </c>
      <c r="M18464" s="1">
        <f t="shared" ca="1" si="1491"/>
        <v>-2.7936852787610216E-7</v>
      </c>
    </row>
    <row r="18465" spans="8:13" x14ac:dyDescent="0.3">
      <c r="H18465" s="1">
        <f t="shared" si="1489"/>
        <v>0</v>
      </c>
      <c r="J18465" s="1">
        <f t="shared" si="1492"/>
        <v>66466800</v>
      </c>
      <c r="K18465" s="1">
        <f t="shared" si="1490"/>
        <v>769.29200000000003</v>
      </c>
      <c r="L18465" s="1">
        <f t="shared" ca="1" si="1493"/>
        <v>12.247589533522161</v>
      </c>
      <c r="M18465" s="1">
        <f t="shared" ca="1" si="1491"/>
        <v>-2.7924357502545181E-7</v>
      </c>
    </row>
    <row r="18466" spans="8:13" x14ac:dyDescent="0.3">
      <c r="H18466" s="1">
        <f t="shared" si="1489"/>
        <v>0</v>
      </c>
      <c r="J18466" s="1">
        <f t="shared" si="1492"/>
        <v>66470400</v>
      </c>
      <c r="K18466" s="1">
        <f t="shared" si="1490"/>
        <v>769.33299999999997</v>
      </c>
      <c r="L18466" s="1">
        <f t="shared" ca="1" si="1493"/>
        <v>12.246584256652069</v>
      </c>
      <c r="M18466" s="1">
        <f t="shared" ca="1" si="1491"/>
        <v>-2.7911867806232394E-7</v>
      </c>
    </row>
    <row r="18467" spans="8:13" x14ac:dyDescent="0.3">
      <c r="H18467" s="1">
        <f t="shared" si="1489"/>
        <v>0</v>
      </c>
      <c r="J18467" s="1">
        <f t="shared" si="1492"/>
        <v>66474000</v>
      </c>
      <c r="K18467" s="1">
        <f t="shared" si="1490"/>
        <v>769.375</v>
      </c>
      <c r="L18467" s="1">
        <f t="shared" ca="1" si="1493"/>
        <v>12.245579429411045</v>
      </c>
      <c r="M18467" s="1">
        <f t="shared" ca="1" si="1491"/>
        <v>-2.7899383696172187E-7</v>
      </c>
    </row>
    <row r="18468" spans="8:13" x14ac:dyDescent="0.3">
      <c r="H18468" s="1">
        <f t="shared" si="1489"/>
        <v>0</v>
      </c>
      <c r="J18468" s="1">
        <f t="shared" si="1492"/>
        <v>66477600</v>
      </c>
      <c r="K18468" s="1">
        <f t="shared" si="1490"/>
        <v>769.41700000000003</v>
      </c>
      <c r="L18468" s="1">
        <f t="shared" ca="1" si="1493"/>
        <v>12.244575051597982</v>
      </c>
      <c r="M18468" s="1">
        <f t="shared" ca="1" si="1491"/>
        <v>-2.7886905169865994E-7</v>
      </c>
    </row>
    <row r="18469" spans="8:13" x14ac:dyDescent="0.3">
      <c r="H18469" s="1">
        <f t="shared" si="1489"/>
        <v>0</v>
      </c>
      <c r="J18469" s="1">
        <f t="shared" si="1492"/>
        <v>66481200</v>
      </c>
      <c r="K18469" s="1">
        <f t="shared" si="1490"/>
        <v>769.45799999999997</v>
      </c>
      <c r="L18469" s="1">
        <f t="shared" ca="1" si="1493"/>
        <v>12.243571123011867</v>
      </c>
      <c r="M18469" s="1">
        <f t="shared" ca="1" si="1491"/>
        <v>-2.7874432224816379E-7</v>
      </c>
    </row>
    <row r="18470" spans="8:13" x14ac:dyDescent="0.3">
      <c r="H18470" s="1">
        <f t="shared" si="1489"/>
        <v>0</v>
      </c>
      <c r="J18470" s="1">
        <f t="shared" si="1492"/>
        <v>66484800</v>
      </c>
      <c r="K18470" s="1">
        <f t="shared" si="1490"/>
        <v>769.5</v>
      </c>
      <c r="L18470" s="1">
        <f t="shared" ca="1" si="1493"/>
        <v>12.242567643451773</v>
      </c>
      <c r="M18470" s="1">
        <f t="shared" ca="1" si="1491"/>
        <v>-2.7861964858527016E-7</v>
      </c>
    </row>
    <row r="18471" spans="8:13" x14ac:dyDescent="0.3">
      <c r="H18471" s="1">
        <f t="shared" si="1489"/>
        <v>0</v>
      </c>
      <c r="J18471" s="1">
        <f t="shared" si="1492"/>
        <v>66488400</v>
      </c>
      <c r="K18471" s="1">
        <f t="shared" si="1490"/>
        <v>769.54200000000003</v>
      </c>
      <c r="L18471" s="1">
        <f t="shared" ca="1" si="1493"/>
        <v>12.241564612716866</v>
      </c>
      <c r="M18471" s="1">
        <f t="shared" ca="1" si="1491"/>
        <v>-2.7849503068502708E-7</v>
      </c>
    </row>
    <row r="18472" spans="8:13" x14ac:dyDescent="0.3">
      <c r="H18472" s="1">
        <f t="shared" si="1489"/>
        <v>0</v>
      </c>
      <c r="J18472" s="1">
        <f t="shared" si="1492"/>
        <v>66492000</v>
      </c>
      <c r="K18472" s="1">
        <f t="shared" si="1490"/>
        <v>769.58299999999997</v>
      </c>
      <c r="L18472" s="1">
        <f t="shared" ca="1" si="1493"/>
        <v>12.2405620306064</v>
      </c>
      <c r="M18472" s="1">
        <f t="shared" ca="1" si="1491"/>
        <v>-2.7837046852249362E-7</v>
      </c>
    </row>
    <row r="18473" spans="8:13" x14ac:dyDescent="0.3">
      <c r="H18473" s="1">
        <f t="shared" si="1489"/>
        <v>0</v>
      </c>
      <c r="J18473" s="1">
        <f t="shared" si="1492"/>
        <v>66495600</v>
      </c>
      <c r="K18473" s="1">
        <f t="shared" si="1490"/>
        <v>769.625</v>
      </c>
      <c r="L18473" s="1">
        <f t="shared" ca="1" si="1493"/>
        <v>12.239559896919719</v>
      </c>
      <c r="M18473" s="1">
        <f t="shared" ca="1" si="1491"/>
        <v>-2.7824596207274002E-7</v>
      </c>
    </row>
    <row r="18474" spans="8:13" x14ac:dyDescent="0.3">
      <c r="H18474" s="1">
        <f t="shared" si="1489"/>
        <v>0</v>
      </c>
      <c r="J18474" s="1">
        <f t="shared" si="1492"/>
        <v>66499200</v>
      </c>
      <c r="K18474" s="1">
        <f t="shared" si="1490"/>
        <v>769.66700000000003</v>
      </c>
      <c r="L18474" s="1">
        <f t="shared" ca="1" si="1493"/>
        <v>12.238558211456256</v>
      </c>
      <c r="M18474" s="1">
        <f t="shared" ca="1" si="1491"/>
        <v>-2.7812151131084757E-7</v>
      </c>
    </row>
    <row r="18475" spans="8:13" x14ac:dyDescent="0.3">
      <c r="H18475" s="1">
        <f t="shared" si="1489"/>
        <v>0</v>
      </c>
      <c r="J18475" s="1">
        <f t="shared" si="1492"/>
        <v>66502800</v>
      </c>
      <c r="K18475" s="1">
        <f t="shared" si="1490"/>
        <v>769.70799999999997</v>
      </c>
      <c r="L18475" s="1">
        <f t="shared" ca="1" si="1493"/>
        <v>12.237556974015538</v>
      </c>
      <c r="M18475" s="1">
        <f t="shared" ca="1" si="1491"/>
        <v>-2.7799711621190911E-7</v>
      </c>
    </row>
    <row r="18476" spans="8:13" x14ac:dyDescent="0.3">
      <c r="H18476" s="1">
        <f t="shared" si="1489"/>
        <v>0</v>
      </c>
      <c r="J18476" s="1">
        <f t="shared" si="1492"/>
        <v>66506400</v>
      </c>
      <c r="K18476" s="1">
        <f t="shared" si="1490"/>
        <v>769.75</v>
      </c>
      <c r="L18476" s="1">
        <f t="shared" ca="1" si="1493"/>
        <v>12.236556184397175</v>
      </c>
      <c r="M18476" s="1">
        <f t="shared" ca="1" si="1491"/>
        <v>-2.7787277675102806E-7</v>
      </c>
    </row>
    <row r="18477" spans="8:13" x14ac:dyDescent="0.3">
      <c r="H18477" s="1">
        <f t="shared" si="1489"/>
        <v>0</v>
      </c>
      <c r="J18477" s="1">
        <f t="shared" si="1492"/>
        <v>66510000</v>
      </c>
      <c r="K18477" s="1">
        <f t="shared" si="1490"/>
        <v>769.79200000000003</v>
      </c>
      <c r="L18477" s="1">
        <f t="shared" ca="1" si="1493"/>
        <v>12.235555842400871</v>
      </c>
      <c r="M18477" s="1">
        <f t="shared" ca="1" si="1491"/>
        <v>-2.7774849290331923E-7</v>
      </c>
    </row>
    <row r="18478" spans="8:13" x14ac:dyDescent="0.3">
      <c r="H18478" s="1">
        <f t="shared" si="1489"/>
        <v>0</v>
      </c>
      <c r="J18478" s="1">
        <f t="shared" si="1492"/>
        <v>66513600</v>
      </c>
      <c r="K18478" s="1">
        <f t="shared" si="1490"/>
        <v>769.83299999999997</v>
      </c>
      <c r="L18478" s="1">
        <f t="shared" ca="1" si="1493"/>
        <v>12.234555947826419</v>
      </c>
      <c r="M18478" s="1">
        <f t="shared" ca="1" si="1491"/>
        <v>-2.7762426464390886E-7</v>
      </c>
    </row>
    <row r="18479" spans="8:13" x14ac:dyDescent="0.3">
      <c r="H18479" s="1">
        <f t="shared" si="1489"/>
        <v>0</v>
      </c>
      <c r="J18479" s="1">
        <f t="shared" si="1492"/>
        <v>66517200</v>
      </c>
      <c r="K18479" s="1">
        <f t="shared" si="1490"/>
        <v>769.875</v>
      </c>
      <c r="L18479" s="1">
        <f t="shared" ca="1" si="1493"/>
        <v>12.2335565004737</v>
      </c>
      <c r="M18479" s="1">
        <f t="shared" ca="1" si="1491"/>
        <v>-2.7750009194793374E-7</v>
      </c>
    </row>
    <row r="18480" spans="8:13" x14ac:dyDescent="0.3">
      <c r="H18480" s="1">
        <f t="shared" si="1489"/>
        <v>0</v>
      </c>
      <c r="J18480" s="1">
        <f t="shared" si="1492"/>
        <v>66520800</v>
      </c>
      <c r="K18480" s="1">
        <f t="shared" si="1490"/>
        <v>769.91700000000003</v>
      </c>
      <c r="L18480" s="1">
        <f t="shared" ca="1" si="1493"/>
        <v>12.232557500142688</v>
      </c>
      <c r="M18480" s="1">
        <f t="shared" ca="1" si="1491"/>
        <v>-2.7737597479054238E-7</v>
      </c>
    </row>
    <row r="18481" spans="8:13" x14ac:dyDescent="0.3">
      <c r="H18481" s="1">
        <f t="shared" si="1489"/>
        <v>0</v>
      </c>
      <c r="J18481" s="1">
        <f t="shared" si="1492"/>
        <v>66524400</v>
      </c>
      <c r="K18481" s="1">
        <f t="shared" si="1490"/>
        <v>769.95799999999997</v>
      </c>
      <c r="L18481" s="1">
        <f t="shared" ca="1" si="1493"/>
        <v>12.231558946633442</v>
      </c>
      <c r="M18481" s="1">
        <f t="shared" ca="1" si="1491"/>
        <v>-2.7725191314689375E-7</v>
      </c>
    </row>
    <row r="18482" spans="8:13" x14ac:dyDescent="0.3">
      <c r="H18482" s="1">
        <f t="shared" si="1489"/>
        <v>0</v>
      </c>
      <c r="J18482" s="1">
        <f t="shared" si="1492"/>
        <v>66528000</v>
      </c>
      <c r="K18482" s="1">
        <f t="shared" si="1490"/>
        <v>770</v>
      </c>
      <c r="L18482" s="1">
        <f t="shared" ca="1" si="1493"/>
        <v>12.230560839746113</v>
      </c>
      <c r="M18482" s="1">
        <f t="shared" ca="1" si="1491"/>
        <v>-2.7712790699215856E-7</v>
      </c>
    </row>
    <row r="18483" spans="8:13" x14ac:dyDescent="0.3">
      <c r="H18483" s="1">
        <f t="shared" si="1489"/>
        <v>0</v>
      </c>
      <c r="J18483" s="1">
        <f t="shared" si="1492"/>
        <v>66531600</v>
      </c>
      <c r="K18483" s="1">
        <f t="shared" si="1490"/>
        <v>770.04200000000003</v>
      </c>
      <c r="L18483" s="1">
        <f t="shared" ca="1" si="1493"/>
        <v>12.229563179280941</v>
      </c>
      <c r="M18483" s="1">
        <f t="shared" ca="1" si="1491"/>
        <v>-2.7700395630151817E-7</v>
      </c>
    </row>
    <row r="18484" spans="8:13" x14ac:dyDescent="0.3">
      <c r="H18484" s="1">
        <f t="shared" si="1489"/>
        <v>0</v>
      </c>
      <c r="J18484" s="1">
        <f t="shared" si="1492"/>
        <v>66535200</v>
      </c>
      <c r="K18484" s="1">
        <f t="shared" si="1490"/>
        <v>770.08299999999997</v>
      </c>
      <c r="L18484" s="1">
        <f t="shared" ca="1" si="1493"/>
        <v>12.228565965038255</v>
      </c>
      <c r="M18484" s="1">
        <f t="shared" ca="1" si="1491"/>
        <v>-2.7688006105016525E-7</v>
      </c>
    </row>
    <row r="18485" spans="8:13" x14ac:dyDescent="0.3">
      <c r="H18485" s="1">
        <f t="shared" si="1489"/>
        <v>0</v>
      </c>
      <c r="J18485" s="1">
        <f t="shared" si="1492"/>
        <v>66538800</v>
      </c>
      <c r="K18485" s="1">
        <f t="shared" si="1490"/>
        <v>770.125</v>
      </c>
      <c r="L18485" s="1">
        <f t="shared" ca="1" si="1493"/>
        <v>12.227569196818475</v>
      </c>
      <c r="M18485" s="1">
        <f t="shared" ca="1" si="1491"/>
        <v>-2.767562212133037E-7</v>
      </c>
    </row>
    <row r="18486" spans="8:13" x14ac:dyDescent="0.3">
      <c r="H18486" s="1">
        <f t="shared" si="1489"/>
        <v>0</v>
      </c>
      <c r="J18486" s="1">
        <f t="shared" si="1492"/>
        <v>66542400</v>
      </c>
      <c r="K18486" s="1">
        <f t="shared" si="1490"/>
        <v>770.16700000000003</v>
      </c>
      <c r="L18486" s="1">
        <f t="shared" ca="1" si="1493"/>
        <v>12.226572874422107</v>
      </c>
      <c r="M18486" s="1">
        <f t="shared" ca="1" si="1491"/>
        <v>-2.7663243676614808E-7</v>
      </c>
    </row>
    <row r="18487" spans="8:13" x14ac:dyDescent="0.3">
      <c r="H18487" s="1">
        <f t="shared" si="1489"/>
        <v>0</v>
      </c>
      <c r="J18487" s="1">
        <f t="shared" si="1492"/>
        <v>66546000</v>
      </c>
      <c r="K18487" s="1">
        <f t="shared" si="1490"/>
        <v>770.20799999999997</v>
      </c>
      <c r="L18487" s="1">
        <f t="shared" ca="1" si="1493"/>
        <v>12.22557699764975</v>
      </c>
      <c r="M18487" s="1">
        <f t="shared" ca="1" si="1491"/>
        <v>-2.7650870768392458E-7</v>
      </c>
    </row>
    <row r="18488" spans="8:13" x14ac:dyDescent="0.3">
      <c r="H18488" s="1">
        <f t="shared" si="1489"/>
        <v>0</v>
      </c>
      <c r="J18488" s="1">
        <f t="shared" si="1492"/>
        <v>66549600</v>
      </c>
      <c r="K18488" s="1">
        <f t="shared" si="1490"/>
        <v>770.25</v>
      </c>
      <c r="L18488" s="1">
        <f t="shared" ca="1" si="1493"/>
        <v>12.224581566302087</v>
      </c>
      <c r="M18488" s="1">
        <f t="shared" ca="1" si="1491"/>
        <v>-2.7638503394186981E-7</v>
      </c>
    </row>
    <row r="18489" spans="8:13" x14ac:dyDescent="0.3">
      <c r="H18489" s="1">
        <f t="shared" si="1489"/>
        <v>0</v>
      </c>
      <c r="J18489" s="1">
        <f t="shared" si="1492"/>
        <v>66553200</v>
      </c>
      <c r="K18489" s="1">
        <f t="shared" si="1490"/>
        <v>770.29200000000003</v>
      </c>
      <c r="L18489" s="1">
        <f t="shared" ca="1" si="1493"/>
        <v>12.223586580179896</v>
      </c>
      <c r="M18489" s="1">
        <f t="shared" ca="1" si="1491"/>
        <v>-2.7626141551523221E-7</v>
      </c>
    </row>
    <row r="18490" spans="8:13" x14ac:dyDescent="0.3">
      <c r="H18490" s="1">
        <f t="shared" si="1489"/>
        <v>0</v>
      </c>
      <c r="J18490" s="1">
        <f t="shared" si="1492"/>
        <v>66556800</v>
      </c>
      <c r="K18490" s="1">
        <f t="shared" si="1490"/>
        <v>770.33299999999997</v>
      </c>
      <c r="L18490" s="1">
        <f t="shared" ca="1" si="1493"/>
        <v>12.222592039084041</v>
      </c>
      <c r="M18490" s="1">
        <f t="shared" ca="1" si="1491"/>
        <v>-2.7613785237927073E-7</v>
      </c>
    </row>
    <row r="18491" spans="8:13" x14ac:dyDescent="0.3">
      <c r="H18491" s="1">
        <f t="shared" si="1489"/>
        <v>0</v>
      </c>
      <c r="J18491" s="1">
        <f t="shared" si="1492"/>
        <v>66560400</v>
      </c>
      <c r="K18491" s="1">
        <f t="shared" si="1490"/>
        <v>770.375</v>
      </c>
      <c r="L18491" s="1">
        <f t="shared" ca="1" si="1493"/>
        <v>12.221597942815476</v>
      </c>
      <c r="M18491" s="1">
        <f t="shared" ca="1" si="1491"/>
        <v>-2.7601434450925561E-7</v>
      </c>
    </row>
    <row r="18492" spans="8:13" x14ac:dyDescent="0.3">
      <c r="H18492" s="1">
        <f t="shared" si="1489"/>
        <v>0</v>
      </c>
      <c r="J18492" s="1">
        <f t="shared" si="1492"/>
        <v>66564000</v>
      </c>
      <c r="K18492" s="1">
        <f t="shared" si="1490"/>
        <v>770.41700000000003</v>
      </c>
      <c r="L18492" s="1">
        <f t="shared" ca="1" si="1493"/>
        <v>12.220604291175244</v>
      </c>
      <c r="M18492" s="1">
        <f t="shared" ca="1" si="1491"/>
        <v>-2.7589089188046816E-7</v>
      </c>
    </row>
    <row r="18493" spans="8:13" x14ac:dyDescent="0.3">
      <c r="H18493" s="1">
        <f t="shared" si="1489"/>
        <v>0</v>
      </c>
      <c r="J18493" s="1">
        <f t="shared" si="1492"/>
        <v>66567600</v>
      </c>
      <c r="K18493" s="1">
        <f t="shared" si="1490"/>
        <v>770.45799999999997</v>
      </c>
      <c r="L18493" s="1">
        <f t="shared" ca="1" si="1493"/>
        <v>12.219611083964473</v>
      </c>
      <c r="M18493" s="1">
        <f t="shared" ca="1" si="1491"/>
        <v>-2.7576749446820043E-7</v>
      </c>
    </row>
    <row r="18494" spans="8:13" x14ac:dyDescent="0.3">
      <c r="H18494" s="1">
        <f t="shared" si="1489"/>
        <v>0</v>
      </c>
      <c r="J18494" s="1">
        <f t="shared" si="1492"/>
        <v>66571200</v>
      </c>
      <c r="K18494" s="1">
        <f t="shared" si="1490"/>
        <v>770.5</v>
      </c>
      <c r="L18494" s="1">
        <f t="shared" ca="1" si="1493"/>
        <v>12.218618320984387</v>
      </c>
      <c r="M18494" s="1">
        <f t="shared" ca="1" si="1491"/>
        <v>-2.75644152247756E-7</v>
      </c>
    </row>
    <row r="18495" spans="8:13" x14ac:dyDescent="0.3">
      <c r="H18495" s="1">
        <f t="shared" si="1489"/>
        <v>0</v>
      </c>
      <c r="J18495" s="1">
        <f t="shared" si="1492"/>
        <v>66574800</v>
      </c>
      <c r="K18495" s="1">
        <f t="shared" si="1490"/>
        <v>770.54200000000003</v>
      </c>
      <c r="L18495" s="1">
        <f t="shared" ca="1" si="1493"/>
        <v>12.217626002036296</v>
      </c>
      <c r="M18495" s="1">
        <f t="shared" ca="1" si="1491"/>
        <v>-2.7552086519444952E-7</v>
      </c>
    </row>
    <row r="18496" spans="8:13" x14ac:dyDescent="0.3">
      <c r="H18496" s="1">
        <f t="shared" si="1489"/>
        <v>0</v>
      </c>
      <c r="J18496" s="1">
        <f t="shared" si="1492"/>
        <v>66578400</v>
      </c>
      <c r="K18496" s="1">
        <f t="shared" si="1490"/>
        <v>770.58299999999997</v>
      </c>
      <c r="L18496" s="1">
        <f t="shared" ca="1" si="1493"/>
        <v>12.216634126921596</v>
      </c>
      <c r="M18496" s="1">
        <f t="shared" ca="1" si="1491"/>
        <v>-2.7539763328360615E-7</v>
      </c>
    </row>
    <row r="18497" spans="8:13" x14ac:dyDescent="0.3">
      <c r="H18497" s="1">
        <f t="shared" si="1489"/>
        <v>0</v>
      </c>
      <c r="J18497" s="1">
        <f t="shared" si="1492"/>
        <v>66582000</v>
      </c>
      <c r="K18497" s="1">
        <f t="shared" si="1490"/>
        <v>770.625</v>
      </c>
      <c r="L18497" s="1">
        <f t="shared" ca="1" si="1493"/>
        <v>12.215642695441774</v>
      </c>
      <c r="M18497" s="1">
        <f t="shared" ca="1" si="1491"/>
        <v>-2.7527445649056233E-7</v>
      </c>
    </row>
    <row r="18498" spans="8:13" x14ac:dyDescent="0.3">
      <c r="H18498" s="1">
        <f t="shared" si="1489"/>
        <v>0</v>
      </c>
      <c r="J18498" s="1">
        <f t="shared" si="1492"/>
        <v>66585600</v>
      </c>
      <c r="K18498" s="1">
        <f t="shared" si="1490"/>
        <v>770.66700000000003</v>
      </c>
      <c r="L18498" s="1">
        <f t="shared" ca="1" si="1493"/>
        <v>12.214651707398408</v>
      </c>
      <c r="M18498" s="1">
        <f t="shared" ca="1" si="1491"/>
        <v>-2.751513347906657E-7</v>
      </c>
    </row>
    <row r="18499" spans="8:13" x14ac:dyDescent="0.3">
      <c r="H18499" s="1">
        <f t="shared" ref="H18499:H18562" si="1494">F18499+(E18499-$B$16)*G18499</f>
        <v>0</v>
      </c>
      <c r="J18499" s="1">
        <f t="shared" si="1492"/>
        <v>66589200</v>
      </c>
      <c r="K18499" s="1">
        <f t="shared" ref="K18499:K18562" si="1495">ROUND(J18499/(24*3600),3)</f>
        <v>770.70799999999997</v>
      </c>
      <c r="L18499" s="1">
        <f t="shared" ca="1" si="1493"/>
        <v>12.213661162593162</v>
      </c>
      <c r="M18499" s="1">
        <f t="shared" ref="M18499:M18562" ca="1" si="1496">-$B$13*(L18499-$B$16)/INDIRECT(ADDRESS(ROUND(L18499,0),8))</f>
        <v>-2.7502826815927492E-7</v>
      </c>
    </row>
    <row r="18500" spans="8:13" x14ac:dyDescent="0.3">
      <c r="H18500" s="1">
        <f t="shared" si="1494"/>
        <v>0</v>
      </c>
      <c r="J18500" s="1">
        <f t="shared" ref="J18500:J18563" si="1497">J18499+$I$2*60</f>
        <v>66592800</v>
      </c>
      <c r="K18500" s="1">
        <f t="shared" si="1495"/>
        <v>770.75</v>
      </c>
      <c r="L18500" s="1">
        <f t="shared" ref="L18500:L18563" ca="1" si="1498">L18499+M18499*(J18500-J18499)</f>
        <v>12.212671060827789</v>
      </c>
      <c r="M18500" s="1">
        <f t="shared" ca="1" si="1496"/>
        <v>-2.7490525657175943E-7</v>
      </c>
    </row>
    <row r="18501" spans="8:13" x14ac:dyDescent="0.3">
      <c r="H18501" s="1">
        <f t="shared" si="1494"/>
        <v>0</v>
      </c>
      <c r="J18501" s="1">
        <f t="shared" si="1497"/>
        <v>66596400</v>
      </c>
      <c r="K18501" s="1">
        <f t="shared" si="1495"/>
        <v>770.79200000000003</v>
      </c>
      <c r="L18501" s="1">
        <f t="shared" ca="1" si="1498"/>
        <v>12.211681401904132</v>
      </c>
      <c r="M18501" s="1">
        <f t="shared" ca="1" si="1496"/>
        <v>-2.747823000034999E-7</v>
      </c>
    </row>
    <row r="18502" spans="8:13" x14ac:dyDescent="0.3">
      <c r="H18502" s="1">
        <f t="shared" si="1494"/>
        <v>0</v>
      </c>
      <c r="J18502" s="1">
        <f t="shared" si="1497"/>
        <v>66600000</v>
      </c>
      <c r="K18502" s="1">
        <f t="shared" si="1495"/>
        <v>770.83299999999997</v>
      </c>
      <c r="L18502" s="1">
        <f t="shared" ca="1" si="1498"/>
        <v>12.210692185624119</v>
      </c>
      <c r="M18502" s="1">
        <f t="shared" ca="1" si="1496"/>
        <v>-2.7465939842988763E-7</v>
      </c>
    </row>
    <row r="18503" spans="8:13" x14ac:dyDescent="0.3">
      <c r="H18503" s="1">
        <f t="shared" si="1494"/>
        <v>0</v>
      </c>
      <c r="J18503" s="1">
        <f t="shared" si="1497"/>
        <v>66603600</v>
      </c>
      <c r="K18503" s="1">
        <f t="shared" si="1495"/>
        <v>770.875</v>
      </c>
      <c r="L18503" s="1">
        <f t="shared" ca="1" si="1498"/>
        <v>12.209703411789771</v>
      </c>
      <c r="M18503" s="1">
        <f t="shared" ca="1" si="1496"/>
        <v>-2.7453655182632564E-7</v>
      </c>
    </row>
    <row r="18504" spans="8:13" x14ac:dyDescent="0.3">
      <c r="H18504" s="1">
        <f t="shared" si="1494"/>
        <v>0</v>
      </c>
      <c r="J18504" s="1">
        <f t="shared" si="1497"/>
        <v>66607200</v>
      </c>
      <c r="K18504" s="1">
        <f t="shared" si="1495"/>
        <v>770.91700000000003</v>
      </c>
      <c r="L18504" s="1">
        <f t="shared" ca="1" si="1498"/>
        <v>12.208715080203197</v>
      </c>
      <c r="M18504" s="1">
        <f t="shared" ca="1" si="1496"/>
        <v>-2.7441376016822732E-7</v>
      </c>
    </row>
    <row r="18505" spans="8:13" x14ac:dyDescent="0.3">
      <c r="H18505" s="1">
        <f t="shared" si="1494"/>
        <v>0</v>
      </c>
      <c r="J18505" s="1">
        <f t="shared" si="1497"/>
        <v>66610800</v>
      </c>
      <c r="K18505" s="1">
        <f t="shared" si="1495"/>
        <v>770.95799999999997</v>
      </c>
      <c r="L18505" s="1">
        <f t="shared" ca="1" si="1498"/>
        <v>12.20772719066659</v>
      </c>
      <c r="M18505" s="1">
        <f t="shared" ca="1" si="1496"/>
        <v>-2.7429102343101712E-7</v>
      </c>
    </row>
    <row r="18506" spans="8:13" x14ac:dyDescent="0.3">
      <c r="H18506" s="1">
        <f t="shared" si="1494"/>
        <v>0</v>
      </c>
      <c r="J18506" s="1">
        <f t="shared" si="1497"/>
        <v>66614400</v>
      </c>
      <c r="K18506" s="1">
        <f t="shared" si="1495"/>
        <v>771</v>
      </c>
      <c r="L18506" s="1">
        <f t="shared" ca="1" si="1498"/>
        <v>12.206739742982238</v>
      </c>
      <c r="M18506" s="1">
        <f t="shared" ca="1" si="1496"/>
        <v>-2.7416834159013091E-7</v>
      </c>
    </row>
    <row r="18507" spans="8:13" x14ac:dyDescent="0.3">
      <c r="H18507" s="1">
        <f t="shared" si="1494"/>
        <v>0</v>
      </c>
      <c r="J18507" s="1">
        <f t="shared" si="1497"/>
        <v>66618000</v>
      </c>
      <c r="K18507" s="1">
        <f t="shared" si="1495"/>
        <v>771.04200000000003</v>
      </c>
      <c r="L18507" s="1">
        <f t="shared" ca="1" si="1498"/>
        <v>12.205752736952514</v>
      </c>
      <c r="M18507" s="1">
        <f t="shared" ca="1" si="1496"/>
        <v>-2.7404571462101524E-7</v>
      </c>
    </row>
    <row r="18508" spans="8:13" x14ac:dyDescent="0.3">
      <c r="H18508" s="1">
        <f t="shared" si="1494"/>
        <v>0</v>
      </c>
      <c r="J18508" s="1">
        <f t="shared" si="1497"/>
        <v>66621600</v>
      </c>
      <c r="K18508" s="1">
        <f t="shared" si="1495"/>
        <v>771.08299999999997</v>
      </c>
      <c r="L18508" s="1">
        <f t="shared" ca="1" si="1498"/>
        <v>12.204766172379879</v>
      </c>
      <c r="M18508" s="1">
        <f t="shared" ca="1" si="1496"/>
        <v>-2.7392314249912769E-7</v>
      </c>
    </row>
    <row r="18509" spans="8:13" x14ac:dyDescent="0.3">
      <c r="H18509" s="1">
        <f t="shared" si="1494"/>
        <v>0</v>
      </c>
      <c r="J18509" s="1">
        <f t="shared" si="1497"/>
        <v>66625200</v>
      </c>
      <c r="K18509" s="1">
        <f t="shared" si="1495"/>
        <v>771.125</v>
      </c>
      <c r="L18509" s="1">
        <f t="shared" ca="1" si="1498"/>
        <v>12.203780049066882</v>
      </c>
      <c r="M18509" s="1">
        <f t="shared" ca="1" si="1496"/>
        <v>-2.7380062519993669E-7</v>
      </c>
    </row>
    <row r="18510" spans="8:13" x14ac:dyDescent="0.3">
      <c r="H18510" s="1">
        <f t="shared" si="1494"/>
        <v>0</v>
      </c>
      <c r="J18510" s="1">
        <f t="shared" si="1497"/>
        <v>66628800</v>
      </c>
      <c r="K18510" s="1">
        <f t="shared" si="1495"/>
        <v>771.16700000000003</v>
      </c>
      <c r="L18510" s="1">
        <f t="shared" ca="1" si="1498"/>
        <v>12.202794366816162</v>
      </c>
      <c r="M18510" s="1">
        <f t="shared" ca="1" si="1496"/>
        <v>-2.7367816269892172E-7</v>
      </c>
    </row>
    <row r="18511" spans="8:13" x14ac:dyDescent="0.3">
      <c r="H18511" s="1">
        <f t="shared" si="1494"/>
        <v>0</v>
      </c>
      <c r="J18511" s="1">
        <f t="shared" si="1497"/>
        <v>66632400</v>
      </c>
      <c r="K18511" s="1">
        <f t="shared" si="1495"/>
        <v>771.20799999999997</v>
      </c>
      <c r="L18511" s="1">
        <f t="shared" ca="1" si="1498"/>
        <v>12.201809125430445</v>
      </c>
      <c r="M18511" s="1">
        <f t="shared" ca="1" si="1496"/>
        <v>-2.7355575497157329E-7</v>
      </c>
    </row>
    <row r="18512" spans="8:13" x14ac:dyDescent="0.3">
      <c r="H18512" s="1">
        <f t="shared" si="1494"/>
        <v>0</v>
      </c>
      <c r="J18512" s="1">
        <f t="shared" si="1497"/>
        <v>66636000</v>
      </c>
      <c r="K18512" s="1">
        <f t="shared" si="1495"/>
        <v>771.25</v>
      </c>
      <c r="L18512" s="1">
        <f t="shared" ca="1" si="1498"/>
        <v>12.200824324712547</v>
      </c>
      <c r="M18512" s="1">
        <f t="shared" ca="1" si="1496"/>
        <v>-2.7343340199339292E-7</v>
      </c>
    </row>
    <row r="18513" spans="8:13" x14ac:dyDescent="0.3">
      <c r="H18513" s="1">
        <f t="shared" si="1494"/>
        <v>0</v>
      </c>
      <c r="J18513" s="1">
        <f t="shared" si="1497"/>
        <v>66639600</v>
      </c>
      <c r="K18513" s="1">
        <f t="shared" si="1495"/>
        <v>771.29200000000003</v>
      </c>
      <c r="L18513" s="1">
        <f t="shared" ca="1" si="1498"/>
        <v>12.199839964465371</v>
      </c>
      <c r="M18513" s="1">
        <f t="shared" ca="1" si="1496"/>
        <v>-2.7331110373989295E-7</v>
      </c>
    </row>
    <row r="18514" spans="8:13" x14ac:dyDescent="0.3">
      <c r="H18514" s="1">
        <f t="shared" si="1494"/>
        <v>0</v>
      </c>
      <c r="J18514" s="1">
        <f t="shared" si="1497"/>
        <v>66643200</v>
      </c>
      <c r="K18514" s="1">
        <f t="shared" si="1495"/>
        <v>771.33299999999997</v>
      </c>
      <c r="L18514" s="1">
        <f t="shared" ca="1" si="1498"/>
        <v>12.198856044491906</v>
      </c>
      <c r="M18514" s="1">
        <f t="shared" ca="1" si="1496"/>
        <v>-2.7318886018659672E-7</v>
      </c>
    </row>
    <row r="18515" spans="8:13" x14ac:dyDescent="0.3">
      <c r="H18515" s="1">
        <f t="shared" si="1494"/>
        <v>0</v>
      </c>
      <c r="J18515" s="1">
        <f t="shared" si="1497"/>
        <v>66646800</v>
      </c>
      <c r="K18515" s="1">
        <f t="shared" si="1495"/>
        <v>771.375</v>
      </c>
      <c r="L18515" s="1">
        <f t="shared" ca="1" si="1498"/>
        <v>12.197872564595235</v>
      </c>
      <c r="M18515" s="1">
        <f t="shared" ca="1" si="1496"/>
        <v>-2.7306667130903874E-7</v>
      </c>
    </row>
    <row r="18516" spans="8:13" x14ac:dyDescent="0.3">
      <c r="H18516" s="1">
        <f t="shared" si="1494"/>
        <v>0</v>
      </c>
      <c r="J18516" s="1">
        <f t="shared" si="1497"/>
        <v>66650400</v>
      </c>
      <c r="K18516" s="1">
        <f t="shared" si="1495"/>
        <v>771.41700000000003</v>
      </c>
      <c r="L18516" s="1">
        <f t="shared" ca="1" si="1498"/>
        <v>12.196889524578522</v>
      </c>
      <c r="M18516" s="1">
        <f t="shared" ca="1" si="1496"/>
        <v>-2.7294453708276391E-7</v>
      </c>
    </row>
    <row r="18517" spans="8:13" x14ac:dyDescent="0.3">
      <c r="H18517" s="1">
        <f t="shared" si="1494"/>
        <v>0</v>
      </c>
      <c r="J18517" s="1">
        <f t="shared" si="1497"/>
        <v>66654000</v>
      </c>
      <c r="K18517" s="1">
        <f t="shared" si="1495"/>
        <v>771.45799999999997</v>
      </c>
      <c r="L18517" s="1">
        <f t="shared" ca="1" si="1498"/>
        <v>12.195906924245024</v>
      </c>
      <c r="M18517" s="1">
        <f t="shared" ca="1" si="1496"/>
        <v>-2.728224574833288E-7</v>
      </c>
    </row>
    <row r="18518" spans="8:13" x14ac:dyDescent="0.3">
      <c r="H18518" s="1">
        <f t="shared" si="1494"/>
        <v>0</v>
      </c>
      <c r="J18518" s="1">
        <f t="shared" si="1497"/>
        <v>66657600</v>
      </c>
      <c r="K18518" s="1">
        <f t="shared" si="1495"/>
        <v>771.5</v>
      </c>
      <c r="L18518" s="1">
        <f t="shared" ca="1" si="1498"/>
        <v>12.194924763398085</v>
      </c>
      <c r="M18518" s="1">
        <f t="shared" ca="1" si="1496"/>
        <v>-2.7270043248630023E-7</v>
      </c>
    </row>
    <row r="18519" spans="8:13" x14ac:dyDescent="0.3">
      <c r="H18519" s="1">
        <f t="shared" si="1494"/>
        <v>0</v>
      </c>
      <c r="J18519" s="1">
        <f t="shared" si="1497"/>
        <v>66661200</v>
      </c>
      <c r="K18519" s="1">
        <f t="shared" si="1495"/>
        <v>771.54200000000003</v>
      </c>
      <c r="L18519" s="1">
        <f t="shared" ca="1" si="1498"/>
        <v>12.193943041841134</v>
      </c>
      <c r="M18519" s="1">
        <f t="shared" ca="1" si="1496"/>
        <v>-2.7257846206725632E-7</v>
      </c>
    </row>
    <row r="18520" spans="8:13" x14ac:dyDescent="0.3">
      <c r="H18520" s="1">
        <f t="shared" si="1494"/>
        <v>0</v>
      </c>
      <c r="J18520" s="1">
        <f t="shared" si="1497"/>
        <v>66664800</v>
      </c>
      <c r="K18520" s="1">
        <f t="shared" si="1495"/>
        <v>771.58299999999997</v>
      </c>
      <c r="L18520" s="1">
        <f t="shared" ca="1" si="1498"/>
        <v>12.192961759377692</v>
      </c>
      <c r="M18520" s="1">
        <f t="shared" ca="1" si="1496"/>
        <v>-2.7245654620178597E-7</v>
      </c>
    </row>
    <row r="18521" spans="8:13" x14ac:dyDescent="0.3">
      <c r="H18521" s="1">
        <f t="shared" si="1494"/>
        <v>0</v>
      </c>
      <c r="J18521" s="1">
        <f t="shared" si="1497"/>
        <v>66668400</v>
      </c>
      <c r="K18521" s="1">
        <f t="shared" si="1495"/>
        <v>771.625</v>
      </c>
      <c r="L18521" s="1">
        <f t="shared" ca="1" si="1498"/>
        <v>12.191980915811365</v>
      </c>
      <c r="M18521" s="1">
        <f t="shared" ca="1" si="1496"/>
        <v>-2.7233468486548921E-7</v>
      </c>
    </row>
    <row r="18522" spans="8:13" x14ac:dyDescent="0.3">
      <c r="H18522" s="1">
        <f t="shared" si="1494"/>
        <v>0</v>
      </c>
      <c r="J18522" s="1">
        <f t="shared" si="1497"/>
        <v>66672000</v>
      </c>
      <c r="K18522" s="1">
        <f t="shared" si="1495"/>
        <v>771.66700000000003</v>
      </c>
      <c r="L18522" s="1">
        <f t="shared" ca="1" si="1498"/>
        <v>12.19100051094585</v>
      </c>
      <c r="M18522" s="1">
        <f t="shared" ca="1" si="1496"/>
        <v>-2.722128780339767E-7</v>
      </c>
    </row>
    <row r="18523" spans="8:13" x14ac:dyDescent="0.3">
      <c r="H18523" s="1">
        <f t="shared" si="1494"/>
        <v>0</v>
      </c>
      <c r="J18523" s="1">
        <f t="shared" si="1497"/>
        <v>66675600</v>
      </c>
      <c r="K18523" s="1">
        <f t="shared" si="1495"/>
        <v>771.70799999999997</v>
      </c>
      <c r="L18523" s="1">
        <f t="shared" ca="1" si="1498"/>
        <v>12.190020544584927</v>
      </c>
      <c r="M18523" s="1">
        <f t="shared" ca="1" si="1496"/>
        <v>-2.7209112568287018E-7</v>
      </c>
    </row>
    <row r="18524" spans="8:13" x14ac:dyDescent="0.3">
      <c r="H18524" s="1">
        <f t="shared" si="1494"/>
        <v>0</v>
      </c>
      <c r="J18524" s="1">
        <f t="shared" si="1497"/>
        <v>66679200</v>
      </c>
      <c r="K18524" s="1">
        <f t="shared" si="1495"/>
        <v>771.75</v>
      </c>
      <c r="L18524" s="1">
        <f t="shared" ca="1" si="1498"/>
        <v>12.189041016532469</v>
      </c>
      <c r="M18524" s="1">
        <f t="shared" ca="1" si="1496"/>
        <v>-2.7196942778780237E-7</v>
      </c>
    </row>
    <row r="18525" spans="8:13" x14ac:dyDescent="0.3">
      <c r="H18525" s="1">
        <f t="shared" si="1494"/>
        <v>0</v>
      </c>
      <c r="J18525" s="1">
        <f t="shared" si="1497"/>
        <v>66682800</v>
      </c>
      <c r="K18525" s="1">
        <f t="shared" si="1495"/>
        <v>771.79200000000003</v>
      </c>
      <c r="L18525" s="1">
        <f t="shared" ca="1" si="1498"/>
        <v>12.188061926592432</v>
      </c>
      <c r="M18525" s="1">
        <f t="shared" ca="1" si="1496"/>
        <v>-2.7184778432441658E-7</v>
      </c>
    </row>
    <row r="18526" spans="8:13" x14ac:dyDescent="0.3">
      <c r="H18526" s="1">
        <f t="shared" si="1494"/>
        <v>0</v>
      </c>
      <c r="J18526" s="1">
        <f t="shared" si="1497"/>
        <v>66686400</v>
      </c>
      <c r="K18526" s="1">
        <f t="shared" si="1495"/>
        <v>771.83299999999997</v>
      </c>
      <c r="L18526" s="1">
        <f t="shared" ca="1" si="1498"/>
        <v>12.187083274568865</v>
      </c>
      <c r="M18526" s="1">
        <f t="shared" ca="1" si="1496"/>
        <v>-2.7172619526836743E-7</v>
      </c>
    </row>
    <row r="18527" spans="8:13" x14ac:dyDescent="0.3">
      <c r="H18527" s="1">
        <f t="shared" si="1494"/>
        <v>0</v>
      </c>
      <c r="J18527" s="1">
        <f t="shared" si="1497"/>
        <v>66690000</v>
      </c>
      <c r="K18527" s="1">
        <f t="shared" si="1495"/>
        <v>771.875</v>
      </c>
      <c r="L18527" s="1">
        <f t="shared" ca="1" si="1498"/>
        <v>12.186105060265898</v>
      </c>
      <c r="M18527" s="1">
        <f t="shared" ca="1" si="1496"/>
        <v>-2.7160466059532005E-7</v>
      </c>
    </row>
    <row r="18528" spans="8:13" x14ac:dyDescent="0.3">
      <c r="H18528" s="1">
        <f t="shared" si="1494"/>
        <v>0</v>
      </c>
      <c r="J18528" s="1">
        <f t="shared" si="1497"/>
        <v>66693600</v>
      </c>
      <c r="K18528" s="1">
        <f t="shared" si="1495"/>
        <v>771.91700000000003</v>
      </c>
      <c r="L18528" s="1">
        <f t="shared" ca="1" si="1498"/>
        <v>12.185127283487756</v>
      </c>
      <c r="M18528" s="1">
        <f t="shared" ca="1" si="1496"/>
        <v>-2.714831802809507E-7</v>
      </c>
    </row>
    <row r="18529" spans="8:13" x14ac:dyDescent="0.3">
      <c r="H18529" s="1">
        <f t="shared" si="1494"/>
        <v>0</v>
      </c>
      <c r="J18529" s="1">
        <f t="shared" si="1497"/>
        <v>66697200</v>
      </c>
      <c r="K18529" s="1">
        <f t="shared" si="1495"/>
        <v>771.95799999999997</v>
      </c>
      <c r="L18529" s="1">
        <f t="shared" ca="1" si="1498"/>
        <v>12.184149944038744</v>
      </c>
      <c r="M18529" s="1">
        <f t="shared" ca="1" si="1496"/>
        <v>-2.7136175430094633E-7</v>
      </c>
    </row>
    <row r="18530" spans="8:13" x14ac:dyDescent="0.3">
      <c r="H18530" s="1">
        <f t="shared" si="1494"/>
        <v>0</v>
      </c>
      <c r="J18530" s="1">
        <f t="shared" si="1497"/>
        <v>66700800</v>
      </c>
      <c r="K18530" s="1">
        <f t="shared" si="1495"/>
        <v>772</v>
      </c>
      <c r="L18530" s="1">
        <f t="shared" ca="1" si="1498"/>
        <v>12.18317304172326</v>
      </c>
      <c r="M18530" s="1">
        <f t="shared" ca="1" si="1496"/>
        <v>-2.7124038263100492E-7</v>
      </c>
    </row>
    <row r="18531" spans="8:13" x14ac:dyDescent="0.3">
      <c r="H18531" s="1">
        <f t="shared" si="1494"/>
        <v>0</v>
      </c>
      <c r="J18531" s="1">
        <f t="shared" si="1497"/>
        <v>66704400</v>
      </c>
      <c r="K18531" s="1">
        <f t="shared" si="1495"/>
        <v>772.04200000000003</v>
      </c>
      <c r="L18531" s="1">
        <f t="shared" ca="1" si="1498"/>
        <v>12.182196576345788</v>
      </c>
      <c r="M18531" s="1">
        <f t="shared" ca="1" si="1496"/>
        <v>-2.7111906524683541E-7</v>
      </c>
    </row>
    <row r="18532" spans="8:13" x14ac:dyDescent="0.3">
      <c r="H18532" s="1">
        <f t="shared" si="1494"/>
        <v>0</v>
      </c>
      <c r="J18532" s="1">
        <f t="shared" si="1497"/>
        <v>66708000</v>
      </c>
      <c r="K18532" s="1">
        <f t="shared" si="1495"/>
        <v>772.08299999999997</v>
      </c>
      <c r="L18532" s="1">
        <f t="shared" ca="1" si="1498"/>
        <v>12.1812205477109</v>
      </c>
      <c r="M18532" s="1">
        <f t="shared" ca="1" si="1496"/>
        <v>-2.709978021241574E-7</v>
      </c>
    </row>
    <row r="18533" spans="8:13" x14ac:dyDescent="0.3">
      <c r="H18533" s="1">
        <f t="shared" si="1494"/>
        <v>0</v>
      </c>
      <c r="J18533" s="1">
        <f t="shared" si="1497"/>
        <v>66711600</v>
      </c>
      <c r="K18533" s="1">
        <f t="shared" si="1495"/>
        <v>772.125</v>
      </c>
      <c r="L18533" s="1">
        <f t="shared" ca="1" si="1498"/>
        <v>12.180244955623253</v>
      </c>
      <c r="M18533" s="1">
        <f t="shared" ca="1" si="1496"/>
        <v>-2.7087659323870127E-7</v>
      </c>
    </row>
    <row r="18534" spans="8:13" x14ac:dyDescent="0.3">
      <c r="H18534" s="1">
        <f t="shared" si="1494"/>
        <v>0</v>
      </c>
      <c r="J18534" s="1">
        <f t="shared" si="1497"/>
        <v>66715200</v>
      </c>
      <c r="K18534" s="1">
        <f t="shared" si="1495"/>
        <v>772.16700000000003</v>
      </c>
      <c r="L18534" s="1">
        <f t="shared" ca="1" si="1498"/>
        <v>12.179269799887594</v>
      </c>
      <c r="M18534" s="1">
        <f t="shared" ca="1" si="1496"/>
        <v>-2.7075543856620848E-7</v>
      </c>
    </row>
    <row r="18535" spans="8:13" x14ac:dyDescent="0.3">
      <c r="H18535" s="1">
        <f t="shared" si="1494"/>
        <v>0</v>
      </c>
      <c r="J18535" s="1">
        <f t="shared" si="1497"/>
        <v>66718800</v>
      </c>
      <c r="K18535" s="1">
        <f t="shared" si="1495"/>
        <v>772.20799999999997</v>
      </c>
      <c r="L18535" s="1">
        <f t="shared" ca="1" si="1498"/>
        <v>12.178295080308756</v>
      </c>
      <c r="M18535" s="1">
        <f t="shared" ca="1" si="1496"/>
        <v>-2.7063433808243128E-7</v>
      </c>
    </row>
    <row r="18536" spans="8:13" x14ac:dyDescent="0.3">
      <c r="H18536" s="1">
        <f t="shared" si="1494"/>
        <v>0</v>
      </c>
      <c r="J18536" s="1">
        <f t="shared" si="1497"/>
        <v>66722400</v>
      </c>
      <c r="K18536" s="1">
        <f t="shared" si="1495"/>
        <v>772.25</v>
      </c>
      <c r="L18536" s="1">
        <f t="shared" ca="1" si="1498"/>
        <v>12.177320796691658</v>
      </c>
      <c r="M18536" s="1">
        <f t="shared" ca="1" si="1496"/>
        <v>-2.7051329176313267E-7</v>
      </c>
    </row>
    <row r="18537" spans="8:13" x14ac:dyDescent="0.3">
      <c r="H18537" s="1">
        <f t="shared" si="1494"/>
        <v>0</v>
      </c>
      <c r="J18537" s="1">
        <f t="shared" si="1497"/>
        <v>66726000</v>
      </c>
      <c r="K18537" s="1">
        <f t="shared" si="1495"/>
        <v>772.29200000000003</v>
      </c>
      <c r="L18537" s="1">
        <f t="shared" ca="1" si="1498"/>
        <v>12.176346948841312</v>
      </c>
      <c r="M18537" s="1">
        <f t="shared" ca="1" si="1496"/>
        <v>-2.7039229958408677E-7</v>
      </c>
    </row>
    <row r="18538" spans="8:13" x14ac:dyDescent="0.3">
      <c r="H18538" s="1">
        <f t="shared" si="1494"/>
        <v>0</v>
      </c>
      <c r="J18538" s="1">
        <f t="shared" si="1497"/>
        <v>66729600</v>
      </c>
      <c r="K18538" s="1">
        <f t="shared" si="1495"/>
        <v>772.33299999999997</v>
      </c>
      <c r="L18538" s="1">
        <f t="shared" ca="1" si="1498"/>
        <v>12.175373536562809</v>
      </c>
      <c r="M18538" s="1">
        <f t="shared" ca="1" si="1496"/>
        <v>-2.7027136152107806E-7</v>
      </c>
    </row>
    <row r="18539" spans="8:13" x14ac:dyDescent="0.3">
      <c r="H18539" s="1">
        <f t="shared" si="1494"/>
        <v>0</v>
      </c>
      <c r="J18539" s="1">
        <f t="shared" si="1497"/>
        <v>66733200</v>
      </c>
      <c r="K18539" s="1">
        <f t="shared" si="1495"/>
        <v>772.375</v>
      </c>
      <c r="L18539" s="1">
        <f t="shared" ca="1" si="1498"/>
        <v>12.174400559661333</v>
      </c>
      <c r="M18539" s="1">
        <f t="shared" ca="1" si="1496"/>
        <v>-2.7015047754990221E-7</v>
      </c>
    </row>
    <row r="18540" spans="8:13" x14ac:dyDescent="0.3">
      <c r="H18540" s="1">
        <f t="shared" si="1494"/>
        <v>0</v>
      </c>
      <c r="J18540" s="1">
        <f t="shared" si="1497"/>
        <v>66736800</v>
      </c>
      <c r="K18540" s="1">
        <f t="shared" si="1495"/>
        <v>772.41700000000003</v>
      </c>
      <c r="L18540" s="1">
        <f t="shared" ca="1" si="1498"/>
        <v>12.173428017942154</v>
      </c>
      <c r="M18540" s="1">
        <f t="shared" ca="1" si="1496"/>
        <v>-2.7002964764636579E-7</v>
      </c>
    </row>
    <row r="18541" spans="8:13" x14ac:dyDescent="0.3">
      <c r="H18541" s="1">
        <f t="shared" si="1494"/>
        <v>0</v>
      </c>
      <c r="J18541" s="1">
        <f t="shared" si="1497"/>
        <v>66740400</v>
      </c>
      <c r="K18541" s="1">
        <f t="shared" si="1495"/>
        <v>772.45799999999997</v>
      </c>
      <c r="L18541" s="1">
        <f t="shared" ca="1" si="1498"/>
        <v>12.172455911210626</v>
      </c>
      <c r="M18541" s="1">
        <f t="shared" ca="1" si="1496"/>
        <v>-2.6990887178628575E-7</v>
      </c>
    </row>
    <row r="18542" spans="8:13" x14ac:dyDescent="0.3">
      <c r="H18542" s="1">
        <f t="shared" si="1494"/>
        <v>0</v>
      </c>
      <c r="J18542" s="1">
        <f t="shared" si="1497"/>
        <v>66744000</v>
      </c>
      <c r="K18542" s="1">
        <f t="shared" si="1495"/>
        <v>772.5</v>
      </c>
      <c r="L18542" s="1">
        <f t="shared" ca="1" si="1498"/>
        <v>12.171484239272196</v>
      </c>
      <c r="M18542" s="1">
        <f t="shared" ca="1" si="1496"/>
        <v>-2.6978814994549041E-7</v>
      </c>
    </row>
    <row r="18543" spans="8:13" x14ac:dyDescent="0.3">
      <c r="H18543" s="1">
        <f t="shared" si="1494"/>
        <v>0</v>
      </c>
      <c r="J18543" s="1">
        <f t="shared" si="1497"/>
        <v>66747600</v>
      </c>
      <c r="K18543" s="1">
        <f t="shared" si="1495"/>
        <v>772.54200000000003</v>
      </c>
      <c r="L18543" s="1">
        <f t="shared" ca="1" si="1498"/>
        <v>12.170513001932392</v>
      </c>
      <c r="M18543" s="1">
        <f t="shared" ca="1" si="1496"/>
        <v>-2.6966748209981836E-7</v>
      </c>
    </row>
    <row r="18544" spans="8:13" x14ac:dyDescent="0.3">
      <c r="H18544" s="1">
        <f t="shared" si="1494"/>
        <v>0</v>
      </c>
      <c r="J18544" s="1">
        <f t="shared" si="1497"/>
        <v>66751200</v>
      </c>
      <c r="K18544" s="1">
        <f t="shared" si="1495"/>
        <v>772.58299999999997</v>
      </c>
      <c r="L18544" s="1">
        <f t="shared" ca="1" si="1498"/>
        <v>12.169542198996833</v>
      </c>
      <c r="M18544" s="1">
        <f t="shared" ca="1" si="1496"/>
        <v>-2.6954686822511954E-7</v>
      </c>
    </row>
    <row r="18545" spans="8:13" x14ac:dyDescent="0.3">
      <c r="H18545" s="1">
        <f t="shared" si="1494"/>
        <v>0</v>
      </c>
      <c r="J18545" s="1">
        <f t="shared" si="1497"/>
        <v>66754800</v>
      </c>
      <c r="K18545" s="1">
        <f t="shared" si="1495"/>
        <v>772.625</v>
      </c>
      <c r="L18545" s="1">
        <f t="shared" ca="1" si="1498"/>
        <v>12.168571830271222</v>
      </c>
      <c r="M18545" s="1">
        <f t="shared" ca="1" si="1496"/>
        <v>-2.6942630829725414E-7</v>
      </c>
    </row>
    <row r="18546" spans="8:13" x14ac:dyDescent="0.3">
      <c r="H18546" s="1">
        <f t="shared" si="1494"/>
        <v>0</v>
      </c>
      <c r="J18546" s="1">
        <f t="shared" si="1497"/>
        <v>66758400</v>
      </c>
      <c r="K18546" s="1">
        <f t="shared" si="1495"/>
        <v>772.66700000000003</v>
      </c>
      <c r="L18546" s="1">
        <f t="shared" ca="1" si="1498"/>
        <v>12.167601895561353</v>
      </c>
      <c r="M18546" s="1">
        <f t="shared" ca="1" si="1496"/>
        <v>-2.6930580229209363E-7</v>
      </c>
    </row>
    <row r="18547" spans="8:13" x14ac:dyDescent="0.3">
      <c r="H18547" s="1">
        <f t="shared" si="1494"/>
        <v>0</v>
      </c>
      <c r="J18547" s="1">
        <f t="shared" si="1497"/>
        <v>66762000</v>
      </c>
      <c r="K18547" s="1">
        <f t="shared" si="1495"/>
        <v>772.70799999999997</v>
      </c>
      <c r="L18547" s="1">
        <f t="shared" ca="1" si="1498"/>
        <v>12.166632394673101</v>
      </c>
      <c r="M18547" s="1">
        <f t="shared" ca="1" si="1496"/>
        <v>-2.6918535018552003E-7</v>
      </c>
    </row>
    <row r="18548" spans="8:13" x14ac:dyDescent="0.3">
      <c r="H18548" s="1">
        <f t="shared" si="1494"/>
        <v>0</v>
      </c>
      <c r="J18548" s="1">
        <f t="shared" si="1497"/>
        <v>66765600</v>
      </c>
      <c r="K18548" s="1">
        <f t="shared" si="1495"/>
        <v>772.75</v>
      </c>
      <c r="L18548" s="1">
        <f t="shared" ca="1" si="1498"/>
        <v>12.165663327412434</v>
      </c>
      <c r="M18548" s="1">
        <f t="shared" ca="1" si="1496"/>
        <v>-2.6906495195342602E-7</v>
      </c>
    </row>
    <row r="18549" spans="8:13" x14ac:dyDescent="0.3">
      <c r="H18549" s="1">
        <f t="shared" si="1494"/>
        <v>0</v>
      </c>
      <c r="J18549" s="1">
        <f t="shared" si="1497"/>
        <v>66769200</v>
      </c>
      <c r="K18549" s="1">
        <f t="shared" si="1495"/>
        <v>772.79200000000003</v>
      </c>
      <c r="L18549" s="1">
        <f t="shared" ca="1" si="1498"/>
        <v>12.164694693585401</v>
      </c>
      <c r="M18549" s="1">
        <f t="shared" ca="1" si="1496"/>
        <v>-2.6894460757171538E-7</v>
      </c>
    </row>
    <row r="18550" spans="8:13" x14ac:dyDescent="0.3">
      <c r="H18550" s="1">
        <f t="shared" si="1494"/>
        <v>0</v>
      </c>
      <c r="J18550" s="1">
        <f t="shared" si="1497"/>
        <v>66772800</v>
      </c>
      <c r="K18550" s="1">
        <f t="shared" si="1495"/>
        <v>772.83299999999997</v>
      </c>
      <c r="L18550" s="1">
        <f t="shared" ca="1" si="1498"/>
        <v>12.163726492998144</v>
      </c>
      <c r="M18550" s="1">
        <f t="shared" ca="1" si="1496"/>
        <v>-2.6882431701630251E-7</v>
      </c>
    </row>
    <row r="18551" spans="8:13" x14ac:dyDescent="0.3">
      <c r="H18551" s="1">
        <f t="shared" si="1494"/>
        <v>0</v>
      </c>
      <c r="J18551" s="1">
        <f t="shared" si="1497"/>
        <v>66776400</v>
      </c>
      <c r="K18551" s="1">
        <f t="shared" si="1495"/>
        <v>772.875</v>
      </c>
      <c r="L18551" s="1">
        <f t="shared" ca="1" si="1498"/>
        <v>12.162758725456886</v>
      </c>
      <c r="M18551" s="1">
        <f t="shared" ca="1" si="1496"/>
        <v>-2.6870408026311252E-7</v>
      </c>
    </row>
    <row r="18552" spans="8:13" x14ac:dyDescent="0.3">
      <c r="H18552" s="1">
        <f t="shared" si="1494"/>
        <v>0</v>
      </c>
      <c r="J18552" s="1">
        <f t="shared" si="1497"/>
        <v>66780000</v>
      </c>
      <c r="K18552" s="1">
        <f t="shared" si="1495"/>
        <v>772.91700000000003</v>
      </c>
      <c r="L18552" s="1">
        <f t="shared" ca="1" si="1498"/>
        <v>12.161791390767938</v>
      </c>
      <c r="M18552" s="1">
        <f t="shared" ca="1" si="1496"/>
        <v>-2.6858389728808119E-7</v>
      </c>
    </row>
    <row r="18553" spans="8:13" x14ac:dyDescent="0.3">
      <c r="H18553" s="1">
        <f t="shared" si="1494"/>
        <v>0</v>
      </c>
      <c r="J18553" s="1">
        <f t="shared" si="1497"/>
        <v>66783600</v>
      </c>
      <c r="K18553" s="1">
        <f t="shared" si="1495"/>
        <v>772.95799999999997</v>
      </c>
      <c r="L18553" s="1">
        <f t="shared" ca="1" si="1498"/>
        <v>12.160824488737701</v>
      </c>
      <c r="M18553" s="1">
        <f t="shared" ca="1" si="1496"/>
        <v>-2.6846376806715554E-7</v>
      </c>
    </row>
    <row r="18554" spans="8:13" x14ac:dyDescent="0.3">
      <c r="H18554" s="1">
        <f t="shared" si="1494"/>
        <v>0</v>
      </c>
      <c r="J18554" s="1">
        <f t="shared" si="1497"/>
        <v>66787200</v>
      </c>
      <c r="K18554" s="1">
        <f t="shared" si="1495"/>
        <v>773</v>
      </c>
      <c r="L18554" s="1">
        <f t="shared" ca="1" si="1498"/>
        <v>12.15985801917266</v>
      </c>
      <c r="M18554" s="1">
        <f t="shared" ca="1" si="1496"/>
        <v>-2.6834369257629287E-7</v>
      </c>
    </row>
    <row r="18555" spans="8:13" x14ac:dyDescent="0.3">
      <c r="H18555" s="1">
        <f t="shared" si="1494"/>
        <v>0</v>
      </c>
      <c r="J18555" s="1">
        <f t="shared" si="1497"/>
        <v>66790800</v>
      </c>
      <c r="K18555" s="1">
        <f t="shared" si="1495"/>
        <v>773.04200000000003</v>
      </c>
      <c r="L18555" s="1">
        <f t="shared" ca="1" si="1498"/>
        <v>12.158891981879385</v>
      </c>
      <c r="M18555" s="1">
        <f t="shared" ca="1" si="1496"/>
        <v>-2.6822367079146147E-7</v>
      </c>
    </row>
    <row r="18556" spans="8:13" x14ac:dyDescent="0.3">
      <c r="H18556" s="1">
        <f t="shared" si="1494"/>
        <v>0</v>
      </c>
      <c r="J18556" s="1">
        <f t="shared" si="1497"/>
        <v>66794400</v>
      </c>
      <c r="K18556" s="1">
        <f t="shared" si="1495"/>
        <v>773.08299999999997</v>
      </c>
      <c r="L18556" s="1">
        <f t="shared" ca="1" si="1498"/>
        <v>12.157926376664536</v>
      </c>
      <c r="M18556" s="1">
        <f t="shared" ca="1" si="1496"/>
        <v>-2.6810370268864007E-7</v>
      </c>
    </row>
    <row r="18557" spans="8:13" x14ac:dyDescent="0.3">
      <c r="H18557" s="1">
        <f t="shared" si="1494"/>
        <v>0</v>
      </c>
      <c r="J18557" s="1">
        <f t="shared" si="1497"/>
        <v>66798000</v>
      </c>
      <c r="K18557" s="1">
        <f t="shared" si="1495"/>
        <v>773.125</v>
      </c>
      <c r="L18557" s="1">
        <f t="shared" ca="1" si="1498"/>
        <v>12.156961203334857</v>
      </c>
      <c r="M18557" s="1">
        <f t="shared" ca="1" si="1496"/>
        <v>-2.6798378824381867E-7</v>
      </c>
    </row>
    <row r="18558" spans="8:13" x14ac:dyDescent="0.3">
      <c r="H18558" s="1">
        <f t="shared" si="1494"/>
        <v>0</v>
      </c>
      <c r="J18558" s="1">
        <f t="shared" si="1497"/>
        <v>66801600</v>
      </c>
      <c r="K18558" s="1">
        <f t="shared" si="1495"/>
        <v>773.16700000000003</v>
      </c>
      <c r="L18558" s="1">
        <f t="shared" ca="1" si="1498"/>
        <v>12.15599646169718</v>
      </c>
      <c r="M18558" s="1">
        <f t="shared" ca="1" si="1496"/>
        <v>-2.678639274329976E-7</v>
      </c>
    </row>
    <row r="18559" spans="8:13" x14ac:dyDescent="0.3">
      <c r="H18559" s="1">
        <f t="shared" si="1494"/>
        <v>0</v>
      </c>
      <c r="J18559" s="1">
        <f t="shared" si="1497"/>
        <v>66805200</v>
      </c>
      <c r="K18559" s="1">
        <f t="shared" si="1495"/>
        <v>773.20799999999997</v>
      </c>
      <c r="L18559" s="1">
        <f t="shared" ca="1" si="1498"/>
        <v>12.155032151558421</v>
      </c>
      <c r="M18559" s="1">
        <f t="shared" ca="1" si="1496"/>
        <v>-2.6774412023218799E-7</v>
      </c>
    </row>
    <row r="18560" spans="8:13" x14ac:dyDescent="0.3">
      <c r="H18560" s="1">
        <f t="shared" si="1494"/>
        <v>0</v>
      </c>
      <c r="J18560" s="1">
        <f t="shared" si="1497"/>
        <v>66808800</v>
      </c>
      <c r="K18560" s="1">
        <f t="shared" si="1495"/>
        <v>773.25</v>
      </c>
      <c r="L18560" s="1">
        <f t="shared" ca="1" si="1498"/>
        <v>12.154068272725585</v>
      </c>
      <c r="M18560" s="1">
        <f t="shared" ca="1" si="1496"/>
        <v>-2.676243666174117E-7</v>
      </c>
    </row>
    <row r="18561" spans="8:13" x14ac:dyDescent="0.3">
      <c r="H18561" s="1">
        <f t="shared" si="1494"/>
        <v>0</v>
      </c>
      <c r="J18561" s="1">
        <f t="shared" si="1497"/>
        <v>66812400</v>
      </c>
      <c r="K18561" s="1">
        <f t="shared" si="1495"/>
        <v>773.29200000000003</v>
      </c>
      <c r="L18561" s="1">
        <f t="shared" ca="1" si="1498"/>
        <v>12.153104825005762</v>
      </c>
      <c r="M18561" s="1">
        <f t="shared" ca="1" si="1496"/>
        <v>-2.6750466656470153E-7</v>
      </c>
    </row>
    <row r="18562" spans="8:13" x14ac:dyDescent="0.3">
      <c r="H18562" s="1">
        <f t="shared" si="1494"/>
        <v>0</v>
      </c>
      <c r="J18562" s="1">
        <f t="shared" si="1497"/>
        <v>66816000</v>
      </c>
      <c r="K18562" s="1">
        <f t="shared" si="1495"/>
        <v>773.33299999999997</v>
      </c>
      <c r="L18562" s="1">
        <f t="shared" ca="1" si="1498"/>
        <v>12.15214180820613</v>
      </c>
      <c r="M18562" s="1">
        <f t="shared" ca="1" si="1496"/>
        <v>-2.6738502005010089E-7</v>
      </c>
    </row>
    <row r="18563" spans="8:13" x14ac:dyDescent="0.3">
      <c r="H18563" s="1">
        <f t="shared" ref="H18563:H18626" si="1499">F18563+(E18563-$B$16)*G18563</f>
        <v>0</v>
      </c>
      <c r="J18563" s="1">
        <f t="shared" si="1497"/>
        <v>66819600</v>
      </c>
      <c r="K18563" s="1">
        <f t="shared" ref="K18563:K18626" si="1500">ROUND(J18563/(24*3600),3)</f>
        <v>773.375</v>
      </c>
      <c r="L18563" s="1">
        <f t="shared" ca="1" si="1498"/>
        <v>12.151179222133949</v>
      </c>
      <c r="M18563" s="1">
        <f t="shared" ref="M18563:M18626" ca="1" si="1501">-$B$13*(L18563-$B$16)/INDIRECT(ADDRESS(ROUND(L18563,0),8))</f>
        <v>-2.6726542704966357E-7</v>
      </c>
    </row>
    <row r="18564" spans="8:13" x14ac:dyDescent="0.3">
      <c r="H18564" s="1">
        <f t="shared" si="1499"/>
        <v>0</v>
      </c>
      <c r="J18564" s="1">
        <f t="shared" ref="J18564:J18627" si="1502">J18563+$I$2*60</f>
        <v>66823200</v>
      </c>
      <c r="K18564" s="1">
        <f t="shared" si="1500"/>
        <v>773.41700000000003</v>
      </c>
      <c r="L18564" s="1">
        <f t="shared" ref="L18564:L18627" ca="1" si="1503">L18563+M18563*(J18564-J18563)</f>
        <v>12.150217066596571</v>
      </c>
      <c r="M18564" s="1">
        <f t="shared" ca="1" si="1501"/>
        <v>-2.6714588753945465E-7</v>
      </c>
    </row>
    <row r="18565" spans="8:13" x14ac:dyDescent="0.3">
      <c r="H18565" s="1">
        <f t="shared" si="1499"/>
        <v>0</v>
      </c>
      <c r="J18565" s="1">
        <f t="shared" si="1502"/>
        <v>66826800</v>
      </c>
      <c r="K18565" s="1">
        <f t="shared" si="1500"/>
        <v>773.45799999999997</v>
      </c>
      <c r="L18565" s="1">
        <f t="shared" ca="1" si="1503"/>
        <v>12.14925534140143</v>
      </c>
      <c r="M18565" s="1">
        <f t="shared" ca="1" si="1501"/>
        <v>-2.6702640149554942E-7</v>
      </c>
    </row>
    <row r="18566" spans="8:13" x14ac:dyDescent="0.3">
      <c r="H18566" s="1">
        <f t="shared" si="1499"/>
        <v>0</v>
      </c>
      <c r="J18566" s="1">
        <f t="shared" si="1502"/>
        <v>66830400</v>
      </c>
      <c r="K18566" s="1">
        <f t="shared" si="1500"/>
        <v>773.5</v>
      </c>
      <c r="L18566" s="1">
        <f t="shared" ca="1" si="1503"/>
        <v>12.148294046356046</v>
      </c>
      <c r="M18566" s="1">
        <f t="shared" ca="1" si="1501"/>
        <v>-2.6690696889403408E-7</v>
      </c>
    </row>
    <row r="18567" spans="8:13" x14ac:dyDescent="0.3">
      <c r="H18567" s="1">
        <f t="shared" si="1499"/>
        <v>0</v>
      </c>
      <c r="J18567" s="1">
        <f t="shared" si="1502"/>
        <v>66834000</v>
      </c>
      <c r="K18567" s="1">
        <f t="shared" si="1500"/>
        <v>773.54200000000003</v>
      </c>
      <c r="L18567" s="1">
        <f t="shared" ca="1" si="1503"/>
        <v>12.147333181268028</v>
      </c>
      <c r="M18567" s="1">
        <f t="shared" ca="1" si="1501"/>
        <v>-2.667875897110055E-7</v>
      </c>
    </row>
    <row r="18568" spans="8:13" x14ac:dyDescent="0.3">
      <c r="H18568" s="1">
        <f t="shared" si="1499"/>
        <v>0</v>
      </c>
      <c r="J18568" s="1">
        <f t="shared" si="1502"/>
        <v>66837600</v>
      </c>
      <c r="K18568" s="1">
        <f t="shared" si="1500"/>
        <v>773.58299999999997</v>
      </c>
      <c r="L18568" s="1">
        <f t="shared" ca="1" si="1503"/>
        <v>12.146372745945069</v>
      </c>
      <c r="M18568" s="1">
        <f t="shared" ca="1" si="1501"/>
        <v>-2.6666826392257139E-7</v>
      </c>
    </row>
    <row r="18569" spans="8:13" x14ac:dyDescent="0.3">
      <c r="H18569" s="1">
        <f t="shared" si="1499"/>
        <v>0</v>
      </c>
      <c r="J18569" s="1">
        <f t="shared" si="1502"/>
        <v>66841200</v>
      </c>
      <c r="K18569" s="1">
        <f t="shared" si="1500"/>
        <v>773.625</v>
      </c>
      <c r="L18569" s="1">
        <f t="shared" ca="1" si="1503"/>
        <v>12.145412740194947</v>
      </c>
      <c r="M18569" s="1">
        <f t="shared" ca="1" si="1501"/>
        <v>-2.6654899150484985E-7</v>
      </c>
    </row>
    <row r="18570" spans="8:13" x14ac:dyDescent="0.3">
      <c r="H18570" s="1">
        <f t="shared" si="1499"/>
        <v>0</v>
      </c>
      <c r="J18570" s="1">
        <f t="shared" si="1502"/>
        <v>66844800</v>
      </c>
      <c r="K18570" s="1">
        <f t="shared" si="1500"/>
        <v>773.66700000000003</v>
      </c>
      <c r="L18570" s="1">
        <f t="shared" ca="1" si="1503"/>
        <v>12.14445316382553</v>
      </c>
      <c r="M18570" s="1">
        <f t="shared" ca="1" si="1501"/>
        <v>-2.6642977243396982E-7</v>
      </c>
    </row>
    <row r="18571" spans="8:13" x14ac:dyDescent="0.3">
      <c r="H18571" s="1">
        <f t="shared" si="1499"/>
        <v>0</v>
      </c>
      <c r="J18571" s="1">
        <f t="shared" si="1502"/>
        <v>66848400</v>
      </c>
      <c r="K18571" s="1">
        <f t="shared" si="1500"/>
        <v>773.70799999999997</v>
      </c>
      <c r="L18571" s="1">
        <f t="shared" ca="1" si="1503"/>
        <v>12.143494016644768</v>
      </c>
      <c r="M18571" s="1">
        <f t="shared" ca="1" si="1501"/>
        <v>-2.663106066860711E-7</v>
      </c>
    </row>
    <row r="18572" spans="8:13" x14ac:dyDescent="0.3">
      <c r="H18572" s="1">
        <f t="shared" si="1499"/>
        <v>0</v>
      </c>
      <c r="J18572" s="1">
        <f t="shared" si="1502"/>
        <v>66852000</v>
      </c>
      <c r="K18572" s="1">
        <f t="shared" si="1500"/>
        <v>773.75</v>
      </c>
      <c r="L18572" s="1">
        <f t="shared" ca="1" si="1503"/>
        <v>12.142535298460698</v>
      </c>
      <c r="M18572" s="1">
        <f t="shared" ca="1" si="1501"/>
        <v>-2.6619149423730385E-7</v>
      </c>
    </row>
    <row r="18573" spans="8:13" x14ac:dyDescent="0.3">
      <c r="H18573" s="1">
        <f t="shared" si="1499"/>
        <v>0</v>
      </c>
      <c r="J18573" s="1">
        <f t="shared" si="1502"/>
        <v>66855600</v>
      </c>
      <c r="K18573" s="1">
        <f t="shared" si="1500"/>
        <v>773.79200000000003</v>
      </c>
      <c r="L18573" s="1">
        <f t="shared" ca="1" si="1503"/>
        <v>12.141577009081445</v>
      </c>
      <c r="M18573" s="1">
        <f t="shared" ca="1" si="1501"/>
        <v>-2.6607243506382911E-7</v>
      </c>
    </row>
    <row r="18574" spans="8:13" x14ac:dyDescent="0.3">
      <c r="H18574" s="1">
        <f t="shared" si="1499"/>
        <v>0</v>
      </c>
      <c r="J18574" s="1">
        <f t="shared" si="1502"/>
        <v>66859200</v>
      </c>
      <c r="K18574" s="1">
        <f t="shared" si="1500"/>
        <v>773.83299999999997</v>
      </c>
      <c r="L18574" s="1">
        <f t="shared" ca="1" si="1503"/>
        <v>12.140619148315215</v>
      </c>
      <c r="M18574" s="1">
        <f t="shared" ca="1" si="1501"/>
        <v>-2.6595342914181832E-7</v>
      </c>
    </row>
    <row r="18575" spans="8:13" x14ac:dyDescent="0.3">
      <c r="H18575" s="1">
        <f t="shared" si="1499"/>
        <v>0</v>
      </c>
      <c r="J18575" s="1">
        <f t="shared" si="1502"/>
        <v>66862800</v>
      </c>
      <c r="K18575" s="1">
        <f t="shared" si="1500"/>
        <v>773.875</v>
      </c>
      <c r="L18575" s="1">
        <f t="shared" ca="1" si="1503"/>
        <v>12.139661715970306</v>
      </c>
      <c r="M18575" s="1">
        <f t="shared" ca="1" si="1501"/>
        <v>-2.6583447644745397E-7</v>
      </c>
    </row>
    <row r="18576" spans="8:13" x14ac:dyDescent="0.3">
      <c r="H18576" s="1">
        <f t="shared" si="1499"/>
        <v>0</v>
      </c>
      <c r="J18576" s="1">
        <f t="shared" si="1502"/>
        <v>66866400</v>
      </c>
      <c r="K18576" s="1">
        <f t="shared" si="1500"/>
        <v>773.91700000000003</v>
      </c>
      <c r="L18576" s="1">
        <f t="shared" ca="1" si="1503"/>
        <v>12.138704711855095</v>
      </c>
      <c r="M18576" s="1">
        <f t="shared" ca="1" si="1501"/>
        <v>-2.6571557695692877E-7</v>
      </c>
    </row>
    <row r="18577" spans="8:13" x14ac:dyDescent="0.3">
      <c r="H18577" s="1">
        <f t="shared" si="1499"/>
        <v>0</v>
      </c>
      <c r="J18577" s="1">
        <f t="shared" si="1502"/>
        <v>66870000</v>
      </c>
      <c r="K18577" s="1">
        <f t="shared" si="1500"/>
        <v>773.95799999999997</v>
      </c>
      <c r="L18577" s="1">
        <f t="shared" ca="1" si="1503"/>
        <v>12.13774813577805</v>
      </c>
      <c r="M18577" s="1">
        <f t="shared" ca="1" si="1501"/>
        <v>-2.6559673064644649E-7</v>
      </c>
    </row>
    <row r="18578" spans="8:13" x14ac:dyDescent="0.3">
      <c r="H18578" s="1">
        <f t="shared" si="1499"/>
        <v>0</v>
      </c>
      <c r="J18578" s="1">
        <f t="shared" si="1502"/>
        <v>66873600</v>
      </c>
      <c r="K18578" s="1">
        <f t="shared" si="1500"/>
        <v>774</v>
      </c>
      <c r="L18578" s="1">
        <f t="shared" ca="1" si="1503"/>
        <v>12.136791987547722</v>
      </c>
      <c r="M18578" s="1">
        <f t="shared" ca="1" si="1501"/>
        <v>-2.6547793749222112E-7</v>
      </c>
    </row>
    <row r="18579" spans="8:13" x14ac:dyDescent="0.3">
      <c r="H18579" s="1">
        <f t="shared" si="1499"/>
        <v>0</v>
      </c>
      <c r="J18579" s="1">
        <f t="shared" si="1502"/>
        <v>66877200</v>
      </c>
      <c r="K18579" s="1">
        <f t="shared" si="1500"/>
        <v>774.04200000000003</v>
      </c>
      <c r="L18579" s="1">
        <f t="shared" ca="1" si="1503"/>
        <v>12.135836266972751</v>
      </c>
      <c r="M18579" s="1">
        <f t="shared" ca="1" si="1501"/>
        <v>-2.6535919747047782E-7</v>
      </c>
    </row>
    <row r="18580" spans="8:13" x14ac:dyDescent="0.3">
      <c r="H18580" s="1">
        <f t="shared" si="1499"/>
        <v>0</v>
      </c>
      <c r="J18580" s="1">
        <f t="shared" si="1502"/>
        <v>66880800</v>
      </c>
      <c r="K18580" s="1">
        <f t="shared" si="1500"/>
        <v>774.08299999999997</v>
      </c>
      <c r="L18580" s="1">
        <f t="shared" ca="1" si="1503"/>
        <v>12.134880973861858</v>
      </c>
      <c r="M18580" s="1">
        <f t="shared" ca="1" si="1501"/>
        <v>-2.6524051055745198E-7</v>
      </c>
    </row>
    <row r="18581" spans="8:13" x14ac:dyDescent="0.3">
      <c r="H18581" s="1">
        <f t="shared" si="1499"/>
        <v>0</v>
      </c>
      <c r="J18581" s="1">
        <f t="shared" si="1502"/>
        <v>66884400</v>
      </c>
      <c r="K18581" s="1">
        <f t="shared" si="1500"/>
        <v>774.125</v>
      </c>
      <c r="L18581" s="1">
        <f t="shared" ca="1" si="1503"/>
        <v>12.13392610802385</v>
      </c>
      <c r="M18581" s="1">
        <f t="shared" ca="1" si="1501"/>
        <v>-2.6512187672938945E-7</v>
      </c>
    </row>
    <row r="18582" spans="8:13" x14ac:dyDescent="0.3">
      <c r="H18582" s="1">
        <f t="shared" si="1499"/>
        <v>0</v>
      </c>
      <c r="J18582" s="1">
        <f t="shared" si="1502"/>
        <v>66888000</v>
      </c>
      <c r="K18582" s="1">
        <f t="shared" si="1500"/>
        <v>774.16700000000003</v>
      </c>
      <c r="L18582" s="1">
        <f t="shared" ca="1" si="1503"/>
        <v>12.132971669267624</v>
      </c>
      <c r="M18582" s="1">
        <f t="shared" ca="1" si="1501"/>
        <v>-2.6500329596254732E-7</v>
      </c>
    </row>
    <row r="18583" spans="8:13" x14ac:dyDescent="0.3">
      <c r="H18583" s="1">
        <f t="shared" si="1499"/>
        <v>0</v>
      </c>
      <c r="J18583" s="1">
        <f t="shared" si="1502"/>
        <v>66891600</v>
      </c>
      <c r="K18583" s="1">
        <f t="shared" si="1500"/>
        <v>774.20799999999997</v>
      </c>
      <c r="L18583" s="1">
        <f t="shared" ca="1" si="1503"/>
        <v>12.132017657402159</v>
      </c>
      <c r="M18583" s="1">
        <f t="shared" ca="1" si="1501"/>
        <v>-2.6488476823319289E-7</v>
      </c>
    </row>
    <row r="18584" spans="8:13" x14ac:dyDescent="0.3">
      <c r="H18584" s="1">
        <f t="shared" si="1499"/>
        <v>0</v>
      </c>
      <c r="J18584" s="1">
        <f t="shared" si="1502"/>
        <v>66895200</v>
      </c>
      <c r="K18584" s="1">
        <f t="shared" si="1500"/>
        <v>774.25</v>
      </c>
      <c r="L18584" s="1">
        <f t="shared" ca="1" si="1503"/>
        <v>12.131064072236519</v>
      </c>
      <c r="M18584" s="1">
        <f t="shared" ca="1" si="1501"/>
        <v>-2.6476629351760405E-7</v>
      </c>
    </row>
    <row r="18585" spans="8:13" x14ac:dyDescent="0.3">
      <c r="H18585" s="1">
        <f t="shared" si="1499"/>
        <v>0</v>
      </c>
      <c r="J18585" s="1">
        <f t="shared" si="1502"/>
        <v>66898800</v>
      </c>
      <c r="K18585" s="1">
        <f t="shared" si="1500"/>
        <v>774.29200000000003</v>
      </c>
      <c r="L18585" s="1">
        <f t="shared" ca="1" si="1503"/>
        <v>12.130110913579855</v>
      </c>
      <c r="M18585" s="1">
        <f t="shared" ca="1" si="1501"/>
        <v>-2.6464787179206944E-7</v>
      </c>
    </row>
    <row r="18586" spans="8:13" x14ac:dyDescent="0.3">
      <c r="H18586" s="1">
        <f t="shared" si="1499"/>
        <v>0</v>
      </c>
      <c r="J18586" s="1">
        <f t="shared" si="1502"/>
        <v>66902400</v>
      </c>
      <c r="K18586" s="1">
        <f t="shared" si="1500"/>
        <v>774.33299999999997</v>
      </c>
      <c r="L18586" s="1">
        <f t="shared" ca="1" si="1503"/>
        <v>12.129158181241404</v>
      </c>
      <c r="M18586" s="1">
        <f t="shared" ca="1" si="1501"/>
        <v>-2.6452950303288833E-7</v>
      </c>
    </row>
    <row r="18587" spans="8:13" x14ac:dyDescent="0.3">
      <c r="H18587" s="1">
        <f t="shared" si="1499"/>
        <v>0</v>
      </c>
      <c r="J18587" s="1">
        <f t="shared" si="1502"/>
        <v>66906000</v>
      </c>
      <c r="K18587" s="1">
        <f t="shared" si="1500"/>
        <v>774.375</v>
      </c>
      <c r="L18587" s="1">
        <f t="shared" ca="1" si="1503"/>
        <v>12.128205875030487</v>
      </c>
      <c r="M18587" s="1">
        <f t="shared" ca="1" si="1501"/>
        <v>-2.6441118721637048E-7</v>
      </c>
    </row>
    <row r="18588" spans="8:13" x14ac:dyDescent="0.3">
      <c r="H18588" s="1">
        <f t="shared" si="1499"/>
        <v>0</v>
      </c>
      <c r="J18588" s="1">
        <f t="shared" si="1502"/>
        <v>66909600</v>
      </c>
      <c r="K18588" s="1">
        <f t="shared" si="1500"/>
        <v>774.41700000000003</v>
      </c>
      <c r="L18588" s="1">
        <f t="shared" ca="1" si="1503"/>
        <v>12.127253994756508</v>
      </c>
      <c r="M18588" s="1">
        <f t="shared" ca="1" si="1501"/>
        <v>-2.6429292431883624E-7</v>
      </c>
    </row>
    <row r="18589" spans="8:13" x14ac:dyDescent="0.3">
      <c r="H18589" s="1">
        <f t="shared" si="1499"/>
        <v>0</v>
      </c>
      <c r="J18589" s="1">
        <f t="shared" si="1502"/>
        <v>66913200</v>
      </c>
      <c r="K18589" s="1">
        <f t="shared" si="1500"/>
        <v>774.45799999999997</v>
      </c>
      <c r="L18589" s="1">
        <f t="shared" ca="1" si="1503"/>
        <v>12.126302540228959</v>
      </c>
      <c r="M18589" s="1">
        <f t="shared" ca="1" si="1501"/>
        <v>-2.6417471431661643E-7</v>
      </c>
    </row>
    <row r="18590" spans="8:13" x14ac:dyDescent="0.3">
      <c r="H18590" s="1">
        <f t="shared" si="1499"/>
        <v>0</v>
      </c>
      <c r="J18590" s="1">
        <f t="shared" si="1502"/>
        <v>66916800</v>
      </c>
      <c r="K18590" s="1">
        <f t="shared" si="1500"/>
        <v>774.5</v>
      </c>
      <c r="L18590" s="1">
        <f t="shared" ca="1" si="1503"/>
        <v>12.125351511257419</v>
      </c>
      <c r="M18590" s="1">
        <f t="shared" ca="1" si="1501"/>
        <v>-2.6405655718605285E-7</v>
      </c>
    </row>
    <row r="18591" spans="8:13" x14ac:dyDescent="0.3">
      <c r="H18591" s="1">
        <f t="shared" si="1499"/>
        <v>0</v>
      </c>
      <c r="J18591" s="1">
        <f t="shared" si="1502"/>
        <v>66920400</v>
      </c>
      <c r="K18591" s="1">
        <f t="shared" si="1500"/>
        <v>774.54200000000003</v>
      </c>
      <c r="L18591" s="1">
        <f t="shared" ca="1" si="1503"/>
        <v>12.124400907651548</v>
      </c>
      <c r="M18591" s="1">
        <f t="shared" ca="1" si="1501"/>
        <v>-2.6393845290349761E-7</v>
      </c>
    </row>
    <row r="18592" spans="8:13" x14ac:dyDescent="0.3">
      <c r="H18592" s="1">
        <f t="shared" si="1499"/>
        <v>0</v>
      </c>
      <c r="J18592" s="1">
        <f t="shared" si="1502"/>
        <v>66924000</v>
      </c>
      <c r="K18592" s="1">
        <f t="shared" si="1500"/>
        <v>774.58299999999997</v>
      </c>
      <c r="L18592" s="1">
        <f t="shared" ca="1" si="1503"/>
        <v>12.123450729221096</v>
      </c>
      <c r="M18592" s="1">
        <f t="shared" ca="1" si="1501"/>
        <v>-2.638204014453135E-7</v>
      </c>
    </row>
    <row r="18593" spans="8:13" x14ac:dyDescent="0.3">
      <c r="H18593" s="1">
        <f t="shared" si="1499"/>
        <v>0</v>
      </c>
      <c r="J18593" s="1">
        <f t="shared" si="1502"/>
        <v>66927600</v>
      </c>
      <c r="K18593" s="1">
        <f t="shared" si="1500"/>
        <v>774.625</v>
      </c>
      <c r="L18593" s="1">
        <f t="shared" ca="1" si="1503"/>
        <v>12.122500975775893</v>
      </c>
      <c r="M18593" s="1">
        <f t="shared" ca="1" si="1501"/>
        <v>-2.6370240278787372E-7</v>
      </c>
    </row>
    <row r="18594" spans="8:13" x14ac:dyDescent="0.3">
      <c r="H18594" s="1">
        <f t="shared" si="1499"/>
        <v>0</v>
      </c>
      <c r="J18594" s="1">
        <f t="shared" si="1502"/>
        <v>66931200</v>
      </c>
      <c r="K18594" s="1">
        <f t="shared" si="1500"/>
        <v>774.66700000000003</v>
      </c>
      <c r="L18594" s="1">
        <f t="shared" ca="1" si="1503"/>
        <v>12.121551647125857</v>
      </c>
      <c r="M18594" s="1">
        <f t="shared" ca="1" si="1501"/>
        <v>-2.6358445690756229E-7</v>
      </c>
    </row>
    <row r="18595" spans="8:13" x14ac:dyDescent="0.3">
      <c r="H18595" s="1">
        <f t="shared" si="1499"/>
        <v>0</v>
      </c>
      <c r="J18595" s="1">
        <f t="shared" si="1502"/>
        <v>66934800</v>
      </c>
      <c r="K18595" s="1">
        <f t="shared" si="1500"/>
        <v>774.70799999999997</v>
      </c>
      <c r="L18595" s="1">
        <f t="shared" ca="1" si="1503"/>
        <v>12.12060274308099</v>
      </c>
      <c r="M18595" s="1">
        <f t="shared" ca="1" si="1501"/>
        <v>-2.6346656378077352E-7</v>
      </c>
    </row>
    <row r="18596" spans="8:13" x14ac:dyDescent="0.3">
      <c r="H18596" s="1">
        <f t="shared" si="1499"/>
        <v>0</v>
      </c>
      <c r="J18596" s="1">
        <f t="shared" si="1502"/>
        <v>66938400</v>
      </c>
      <c r="K18596" s="1">
        <f t="shared" si="1500"/>
        <v>774.75</v>
      </c>
      <c r="L18596" s="1">
        <f t="shared" ca="1" si="1503"/>
        <v>12.11965426345138</v>
      </c>
      <c r="M18596" s="1">
        <f t="shared" ca="1" si="1501"/>
        <v>-2.633487233839124E-7</v>
      </c>
    </row>
    <row r="18597" spans="8:13" x14ac:dyDescent="0.3">
      <c r="H18597" s="1">
        <f t="shared" si="1499"/>
        <v>0</v>
      </c>
      <c r="J18597" s="1">
        <f t="shared" si="1502"/>
        <v>66942000</v>
      </c>
      <c r="K18597" s="1">
        <f t="shared" si="1500"/>
        <v>774.79200000000003</v>
      </c>
      <c r="L18597" s="1">
        <f t="shared" ca="1" si="1503"/>
        <v>12.118706208047199</v>
      </c>
      <c r="M18597" s="1">
        <f t="shared" ca="1" si="1501"/>
        <v>-2.6323093569339447E-7</v>
      </c>
    </row>
    <row r="18598" spans="8:13" x14ac:dyDescent="0.3">
      <c r="H18598" s="1">
        <f t="shared" si="1499"/>
        <v>0</v>
      </c>
      <c r="J18598" s="1">
        <f t="shared" si="1502"/>
        <v>66945600</v>
      </c>
      <c r="K18598" s="1">
        <f t="shared" si="1500"/>
        <v>774.83299999999997</v>
      </c>
      <c r="L18598" s="1">
        <f t="shared" ca="1" si="1503"/>
        <v>12.117758576678701</v>
      </c>
      <c r="M18598" s="1">
        <f t="shared" ca="1" si="1501"/>
        <v>-2.6311320068564563E-7</v>
      </c>
    </row>
    <row r="18599" spans="8:13" x14ac:dyDescent="0.3">
      <c r="H18599" s="1">
        <f t="shared" si="1499"/>
        <v>0</v>
      </c>
      <c r="J18599" s="1">
        <f t="shared" si="1502"/>
        <v>66949200</v>
      </c>
      <c r="K18599" s="1">
        <f t="shared" si="1500"/>
        <v>774.875</v>
      </c>
      <c r="L18599" s="1">
        <f t="shared" ca="1" si="1503"/>
        <v>12.116811369156233</v>
      </c>
      <c r="M18599" s="1">
        <f t="shared" ca="1" si="1501"/>
        <v>-2.6299551833710281E-7</v>
      </c>
    </row>
    <row r="18600" spans="8:13" x14ac:dyDescent="0.3">
      <c r="H18600" s="1">
        <f t="shared" si="1499"/>
        <v>0</v>
      </c>
      <c r="J18600" s="1">
        <f t="shared" si="1502"/>
        <v>66952800</v>
      </c>
      <c r="K18600" s="1">
        <f t="shared" si="1500"/>
        <v>774.91700000000003</v>
      </c>
      <c r="L18600" s="1">
        <f t="shared" ca="1" si="1503"/>
        <v>12.11586458529022</v>
      </c>
      <c r="M18600" s="1">
        <f t="shared" ca="1" si="1501"/>
        <v>-2.6287788862421325E-7</v>
      </c>
    </row>
    <row r="18601" spans="8:13" x14ac:dyDescent="0.3">
      <c r="H18601" s="1">
        <f t="shared" si="1499"/>
        <v>0</v>
      </c>
      <c r="J18601" s="1">
        <f t="shared" si="1502"/>
        <v>66956400</v>
      </c>
      <c r="K18601" s="1">
        <f t="shared" si="1500"/>
        <v>774.95799999999997</v>
      </c>
      <c r="L18601" s="1">
        <f t="shared" ca="1" si="1503"/>
        <v>12.114918224891174</v>
      </c>
      <c r="M18601" s="1">
        <f t="shared" ca="1" si="1501"/>
        <v>-2.6276031152343446E-7</v>
      </c>
    </row>
    <row r="18602" spans="8:13" x14ac:dyDescent="0.3">
      <c r="H18602" s="1">
        <f t="shared" si="1499"/>
        <v>0</v>
      </c>
      <c r="J18602" s="1">
        <f t="shared" si="1502"/>
        <v>66960000</v>
      </c>
      <c r="K18602" s="1">
        <f t="shared" si="1500"/>
        <v>775</v>
      </c>
      <c r="L18602" s="1">
        <f t="shared" ca="1" si="1503"/>
        <v>12.113972287769689</v>
      </c>
      <c r="M18602" s="1">
        <f t="shared" ca="1" si="1501"/>
        <v>-2.626427870112347E-7</v>
      </c>
    </row>
    <row r="18603" spans="8:13" x14ac:dyDescent="0.3">
      <c r="H18603" s="1">
        <f t="shared" si="1499"/>
        <v>0</v>
      </c>
      <c r="J18603" s="1">
        <f t="shared" si="1502"/>
        <v>66963600</v>
      </c>
      <c r="K18603" s="1">
        <f t="shared" si="1500"/>
        <v>775.04200000000003</v>
      </c>
      <c r="L18603" s="1">
        <f t="shared" ca="1" si="1503"/>
        <v>12.113026773736449</v>
      </c>
      <c r="M18603" s="1">
        <f t="shared" ca="1" si="1501"/>
        <v>-2.6252531506409266E-7</v>
      </c>
    </row>
    <row r="18604" spans="8:13" x14ac:dyDescent="0.3">
      <c r="H18604" s="1">
        <f t="shared" si="1499"/>
        <v>0</v>
      </c>
      <c r="J18604" s="1">
        <f t="shared" si="1502"/>
        <v>66967200</v>
      </c>
      <c r="K18604" s="1">
        <f t="shared" si="1500"/>
        <v>775.08299999999997</v>
      </c>
      <c r="L18604" s="1">
        <f t="shared" ca="1" si="1503"/>
        <v>12.112081682602218</v>
      </c>
      <c r="M18604" s="1">
        <f t="shared" ca="1" si="1501"/>
        <v>-2.6240789565849783E-7</v>
      </c>
    </row>
    <row r="18605" spans="8:13" x14ac:dyDescent="0.3">
      <c r="H18605" s="1">
        <f t="shared" si="1499"/>
        <v>0</v>
      </c>
      <c r="J18605" s="1">
        <f t="shared" si="1502"/>
        <v>66970800</v>
      </c>
      <c r="K18605" s="1">
        <f t="shared" si="1500"/>
        <v>775.125</v>
      </c>
      <c r="L18605" s="1">
        <f t="shared" ca="1" si="1503"/>
        <v>12.111137014177848</v>
      </c>
      <c r="M18605" s="1">
        <f t="shared" ca="1" si="1501"/>
        <v>-2.6229052877094981E-7</v>
      </c>
    </row>
    <row r="18606" spans="8:13" x14ac:dyDescent="0.3">
      <c r="H18606" s="1">
        <f t="shared" si="1499"/>
        <v>0</v>
      </c>
      <c r="J18606" s="1">
        <f t="shared" si="1502"/>
        <v>66974400</v>
      </c>
      <c r="K18606" s="1">
        <f t="shared" si="1500"/>
        <v>775.16700000000003</v>
      </c>
      <c r="L18606" s="1">
        <f t="shared" ca="1" si="1503"/>
        <v>12.110192768274272</v>
      </c>
      <c r="M18606" s="1">
        <f t="shared" ca="1" si="1501"/>
        <v>-2.6217321437795911E-7</v>
      </c>
    </row>
    <row r="18607" spans="8:13" x14ac:dyDescent="0.3">
      <c r="H18607" s="1">
        <f t="shared" si="1499"/>
        <v>0</v>
      </c>
      <c r="J18607" s="1">
        <f t="shared" si="1502"/>
        <v>66978000</v>
      </c>
      <c r="K18607" s="1">
        <f t="shared" si="1500"/>
        <v>775.20799999999997</v>
      </c>
      <c r="L18607" s="1">
        <f t="shared" ca="1" si="1503"/>
        <v>12.109248944702511</v>
      </c>
      <c r="M18607" s="1">
        <f t="shared" ca="1" si="1501"/>
        <v>-2.6205595245604628E-7</v>
      </c>
    </row>
    <row r="18608" spans="8:13" x14ac:dyDescent="0.3">
      <c r="H18608" s="1">
        <f t="shared" si="1499"/>
        <v>0</v>
      </c>
      <c r="J18608" s="1">
        <f t="shared" si="1502"/>
        <v>66981600</v>
      </c>
      <c r="K18608" s="1">
        <f t="shared" si="1500"/>
        <v>775.25</v>
      </c>
      <c r="L18608" s="1">
        <f t="shared" ca="1" si="1503"/>
        <v>12.108305543273669</v>
      </c>
      <c r="M18608" s="1">
        <f t="shared" ca="1" si="1501"/>
        <v>-2.6193874298174291E-7</v>
      </c>
    </row>
    <row r="18609" spans="8:13" x14ac:dyDescent="0.3">
      <c r="H18609" s="1">
        <f t="shared" si="1499"/>
        <v>0</v>
      </c>
      <c r="J18609" s="1">
        <f t="shared" si="1502"/>
        <v>66985200</v>
      </c>
      <c r="K18609" s="1">
        <f t="shared" si="1500"/>
        <v>775.29200000000003</v>
      </c>
      <c r="L18609" s="1">
        <f t="shared" ca="1" si="1503"/>
        <v>12.107362563798935</v>
      </c>
      <c r="M18609" s="1">
        <f t="shared" ca="1" si="1501"/>
        <v>-2.6182158593159069E-7</v>
      </c>
    </row>
    <row r="18610" spans="8:13" x14ac:dyDescent="0.3">
      <c r="H18610" s="1">
        <f t="shared" si="1499"/>
        <v>0</v>
      </c>
      <c r="J18610" s="1">
        <f t="shared" si="1502"/>
        <v>66988800</v>
      </c>
      <c r="K18610" s="1">
        <f t="shared" si="1500"/>
        <v>775.33299999999997</v>
      </c>
      <c r="L18610" s="1">
        <f t="shared" ca="1" si="1503"/>
        <v>12.10642000608958</v>
      </c>
      <c r="M18610" s="1">
        <f t="shared" ca="1" si="1501"/>
        <v>-2.6170448128214188E-7</v>
      </c>
    </row>
    <row r="18611" spans="8:13" x14ac:dyDescent="0.3">
      <c r="H18611" s="1">
        <f t="shared" si="1499"/>
        <v>0</v>
      </c>
      <c r="J18611" s="1">
        <f t="shared" si="1502"/>
        <v>66992400</v>
      </c>
      <c r="K18611" s="1">
        <f t="shared" si="1500"/>
        <v>775.375</v>
      </c>
      <c r="L18611" s="1">
        <f t="shared" ca="1" si="1503"/>
        <v>12.105477869956964</v>
      </c>
      <c r="M18611" s="1">
        <f t="shared" ca="1" si="1501"/>
        <v>-2.6158742900995935E-7</v>
      </c>
    </row>
    <row r="18612" spans="8:13" x14ac:dyDescent="0.3">
      <c r="H18612" s="1">
        <f t="shared" si="1499"/>
        <v>0</v>
      </c>
      <c r="J18612" s="1">
        <f t="shared" si="1502"/>
        <v>66996000</v>
      </c>
      <c r="K18612" s="1">
        <f t="shared" si="1500"/>
        <v>775.41700000000003</v>
      </c>
      <c r="L18612" s="1">
        <f t="shared" ca="1" si="1503"/>
        <v>12.104536155212529</v>
      </c>
      <c r="M18612" s="1">
        <f t="shared" ca="1" si="1501"/>
        <v>-2.6147042909161651E-7</v>
      </c>
    </row>
    <row r="18613" spans="8:13" x14ac:dyDescent="0.3">
      <c r="H18613" s="1">
        <f t="shared" si="1499"/>
        <v>0</v>
      </c>
      <c r="J18613" s="1">
        <f t="shared" si="1502"/>
        <v>66999600</v>
      </c>
      <c r="K18613" s="1">
        <f t="shared" si="1500"/>
        <v>775.45799999999997</v>
      </c>
      <c r="L18613" s="1">
        <f t="shared" ca="1" si="1503"/>
        <v>12.1035948616678</v>
      </c>
      <c r="M18613" s="1">
        <f t="shared" ca="1" si="1501"/>
        <v>-2.6135348150369701E-7</v>
      </c>
    </row>
    <row r="18614" spans="8:13" x14ac:dyDescent="0.3">
      <c r="H18614" s="1">
        <f t="shared" si="1499"/>
        <v>0</v>
      </c>
      <c r="J18614" s="1">
        <f t="shared" si="1502"/>
        <v>67003200</v>
      </c>
      <c r="K18614" s="1">
        <f t="shared" si="1500"/>
        <v>775.5</v>
      </c>
      <c r="L18614" s="1">
        <f t="shared" ca="1" si="1503"/>
        <v>12.102653989134387</v>
      </c>
      <c r="M18614" s="1">
        <f t="shared" ca="1" si="1501"/>
        <v>-2.61236586222795E-7</v>
      </c>
    </row>
    <row r="18615" spans="8:13" x14ac:dyDescent="0.3">
      <c r="H18615" s="1">
        <f t="shared" si="1499"/>
        <v>0</v>
      </c>
      <c r="J18615" s="1">
        <f t="shared" si="1502"/>
        <v>67006800</v>
      </c>
      <c r="K18615" s="1">
        <f t="shared" si="1500"/>
        <v>775.54200000000003</v>
      </c>
      <c r="L18615" s="1">
        <f t="shared" ca="1" si="1503"/>
        <v>12.101713537423985</v>
      </c>
      <c r="M18615" s="1">
        <f t="shared" ca="1" si="1501"/>
        <v>-2.6111974322551518E-7</v>
      </c>
    </row>
    <row r="18616" spans="8:13" x14ac:dyDescent="0.3">
      <c r="H18616" s="1">
        <f t="shared" si="1499"/>
        <v>0</v>
      </c>
      <c r="J18616" s="1">
        <f t="shared" si="1502"/>
        <v>67010400</v>
      </c>
      <c r="K18616" s="1">
        <f t="shared" si="1500"/>
        <v>775.58299999999997</v>
      </c>
      <c r="L18616" s="1">
        <f t="shared" ca="1" si="1503"/>
        <v>12.100773506348373</v>
      </c>
      <c r="M18616" s="1">
        <f t="shared" ca="1" si="1501"/>
        <v>-2.6100295248847282E-7</v>
      </c>
    </row>
    <row r="18617" spans="8:13" x14ac:dyDescent="0.3">
      <c r="H18617" s="1">
        <f t="shared" si="1499"/>
        <v>0</v>
      </c>
      <c r="J18617" s="1">
        <f t="shared" si="1502"/>
        <v>67014000</v>
      </c>
      <c r="K18617" s="1">
        <f t="shared" si="1500"/>
        <v>775.625</v>
      </c>
      <c r="L18617" s="1">
        <f t="shared" ca="1" si="1503"/>
        <v>12.099833895719415</v>
      </c>
      <c r="M18617" s="1">
        <f t="shared" ca="1" si="1501"/>
        <v>-2.6088621398829351E-7</v>
      </c>
    </row>
    <row r="18618" spans="8:13" x14ac:dyDescent="0.3">
      <c r="H18618" s="1">
        <f t="shared" si="1499"/>
        <v>0</v>
      </c>
      <c r="J18618" s="1">
        <f t="shared" si="1502"/>
        <v>67017600</v>
      </c>
      <c r="K18618" s="1">
        <f t="shared" si="1500"/>
        <v>775.66700000000003</v>
      </c>
      <c r="L18618" s="1">
        <f t="shared" ca="1" si="1503"/>
        <v>12.098894705349057</v>
      </c>
      <c r="M18618" s="1">
        <f t="shared" ca="1" si="1501"/>
        <v>-2.6076952770161317E-7</v>
      </c>
    </row>
    <row r="18619" spans="8:13" x14ac:dyDescent="0.3">
      <c r="H18619" s="1">
        <f t="shared" si="1499"/>
        <v>0</v>
      </c>
      <c r="J18619" s="1">
        <f t="shared" si="1502"/>
        <v>67021200</v>
      </c>
      <c r="K18619" s="1">
        <f t="shared" si="1500"/>
        <v>775.70799999999997</v>
      </c>
      <c r="L18619" s="1">
        <f t="shared" ca="1" si="1503"/>
        <v>12.097955935049331</v>
      </c>
      <c r="M18619" s="1">
        <f t="shared" ca="1" si="1501"/>
        <v>-2.6065289360507847E-7</v>
      </c>
    </row>
    <row r="18620" spans="8:13" x14ac:dyDescent="0.3">
      <c r="H18620" s="1">
        <f t="shared" si="1499"/>
        <v>0</v>
      </c>
      <c r="J18620" s="1">
        <f t="shared" si="1502"/>
        <v>67024800</v>
      </c>
      <c r="K18620" s="1">
        <f t="shared" si="1500"/>
        <v>775.75</v>
      </c>
      <c r="L18620" s="1">
        <f t="shared" ca="1" si="1503"/>
        <v>12.097017584632352</v>
      </c>
      <c r="M18620" s="1">
        <f t="shared" ca="1" si="1501"/>
        <v>-2.6053631167534634E-7</v>
      </c>
    </row>
    <row r="18621" spans="8:13" x14ac:dyDescent="0.3">
      <c r="H18621" s="1">
        <f t="shared" si="1499"/>
        <v>0</v>
      </c>
      <c r="J18621" s="1">
        <f t="shared" si="1502"/>
        <v>67028400</v>
      </c>
      <c r="K18621" s="1">
        <f t="shared" si="1500"/>
        <v>775.79200000000003</v>
      </c>
      <c r="L18621" s="1">
        <f t="shared" ca="1" si="1503"/>
        <v>12.096079653910321</v>
      </c>
      <c r="M18621" s="1">
        <f t="shared" ca="1" si="1501"/>
        <v>-2.6041978188908427E-7</v>
      </c>
    </row>
    <row r="18622" spans="8:13" x14ac:dyDescent="0.3">
      <c r="H18622" s="1">
        <f t="shared" si="1499"/>
        <v>0</v>
      </c>
      <c r="J18622" s="1">
        <f t="shared" si="1502"/>
        <v>67032000</v>
      </c>
      <c r="K18622" s="1">
        <f t="shared" si="1500"/>
        <v>775.83299999999997</v>
      </c>
      <c r="L18622" s="1">
        <f t="shared" ca="1" si="1503"/>
        <v>12.09514214269552</v>
      </c>
      <c r="M18622" s="1">
        <f t="shared" ca="1" si="1501"/>
        <v>-2.6030330422297003E-7</v>
      </c>
    </row>
    <row r="18623" spans="8:13" x14ac:dyDescent="0.3">
      <c r="H18623" s="1">
        <f t="shared" si="1499"/>
        <v>0</v>
      </c>
      <c r="J18623" s="1">
        <f t="shared" si="1502"/>
        <v>67035600</v>
      </c>
      <c r="K18623" s="1">
        <f t="shared" si="1500"/>
        <v>775.875</v>
      </c>
      <c r="L18623" s="1">
        <f t="shared" ca="1" si="1503"/>
        <v>12.094205050800317</v>
      </c>
      <c r="M18623" s="1">
        <f t="shared" ca="1" si="1501"/>
        <v>-2.6018687865369191E-7</v>
      </c>
    </row>
    <row r="18624" spans="8:13" x14ac:dyDescent="0.3">
      <c r="H18624" s="1">
        <f t="shared" si="1499"/>
        <v>0</v>
      </c>
      <c r="J18624" s="1">
        <f t="shared" si="1502"/>
        <v>67039200</v>
      </c>
      <c r="K18624" s="1">
        <f t="shared" si="1500"/>
        <v>775.91700000000003</v>
      </c>
      <c r="L18624" s="1">
        <f t="shared" ca="1" si="1503"/>
        <v>12.093268378037164</v>
      </c>
      <c r="M18624" s="1">
        <f t="shared" ca="1" si="1501"/>
        <v>-2.6007050515794867E-7</v>
      </c>
    </row>
    <row r="18625" spans="8:13" x14ac:dyDescent="0.3">
      <c r="H18625" s="1">
        <f t="shared" si="1499"/>
        <v>0</v>
      </c>
      <c r="J18625" s="1">
        <f t="shared" si="1502"/>
        <v>67042800</v>
      </c>
      <c r="K18625" s="1">
        <f t="shared" si="1500"/>
        <v>775.95799999999997</v>
      </c>
      <c r="L18625" s="1">
        <f t="shared" ca="1" si="1503"/>
        <v>12.092332124218595</v>
      </c>
      <c r="M18625" s="1">
        <f t="shared" ca="1" si="1501"/>
        <v>-2.5995418371244939E-7</v>
      </c>
    </row>
    <row r="18626" spans="8:13" x14ac:dyDescent="0.3">
      <c r="H18626" s="1">
        <f t="shared" si="1499"/>
        <v>0</v>
      </c>
      <c r="J18626" s="1">
        <f t="shared" si="1502"/>
        <v>67046400</v>
      </c>
      <c r="K18626" s="1">
        <f t="shared" si="1500"/>
        <v>776</v>
      </c>
      <c r="L18626" s="1">
        <f t="shared" ca="1" si="1503"/>
        <v>12.091396289157231</v>
      </c>
      <c r="M18626" s="1">
        <f t="shared" ca="1" si="1501"/>
        <v>-2.5983791429391369E-7</v>
      </c>
    </row>
    <row r="18627" spans="8:13" x14ac:dyDescent="0.3">
      <c r="H18627" s="1">
        <f t="shared" ref="H18627:H18690" si="1504">F18627+(E18627-$B$16)*G18627</f>
        <v>0</v>
      </c>
      <c r="J18627" s="1">
        <f t="shared" si="1502"/>
        <v>67050000</v>
      </c>
      <c r="K18627" s="1">
        <f t="shared" ref="K18627:K18690" si="1505">ROUND(J18627/(24*3600),3)</f>
        <v>776.04200000000003</v>
      </c>
      <c r="L18627" s="1">
        <f t="shared" ca="1" si="1503"/>
        <v>12.090460872665773</v>
      </c>
      <c r="M18627" s="1">
        <f t="shared" ref="M18627:M18690" ca="1" si="1506">-$B$13*(L18627-$B$16)/INDIRECT(ADDRESS(ROUND(L18627,0),8))</f>
        <v>-2.5972169687907134E-7</v>
      </c>
    </row>
    <row r="18628" spans="8:13" x14ac:dyDescent="0.3">
      <c r="H18628" s="1">
        <f t="shared" si="1504"/>
        <v>0</v>
      </c>
      <c r="J18628" s="1">
        <f t="shared" ref="J18628:J18691" si="1507">J18627+$I$2*60</f>
        <v>67053600</v>
      </c>
      <c r="K18628" s="1">
        <f t="shared" si="1505"/>
        <v>776.08299999999997</v>
      </c>
      <c r="L18628" s="1">
        <f t="shared" ref="L18628:L18691" ca="1" si="1508">L18627+M18627*(J18628-J18627)</f>
        <v>12.089525874557008</v>
      </c>
      <c r="M18628" s="1">
        <f t="shared" ca="1" si="1506"/>
        <v>-2.5960553144466299E-7</v>
      </c>
    </row>
    <row r="18629" spans="8:13" x14ac:dyDescent="0.3">
      <c r="H18629" s="1">
        <f t="shared" si="1504"/>
        <v>0</v>
      </c>
      <c r="J18629" s="1">
        <f t="shared" si="1507"/>
        <v>67057200</v>
      </c>
      <c r="K18629" s="1">
        <f t="shared" si="1505"/>
        <v>776.125</v>
      </c>
      <c r="L18629" s="1">
        <f t="shared" ca="1" si="1508"/>
        <v>12.088591294643807</v>
      </c>
      <c r="M18629" s="1">
        <f t="shared" ca="1" si="1506"/>
        <v>-2.5948941796743906E-7</v>
      </c>
    </row>
    <row r="18630" spans="8:13" x14ac:dyDescent="0.3">
      <c r="H18630" s="1">
        <f t="shared" si="1504"/>
        <v>0</v>
      </c>
      <c r="J18630" s="1">
        <f t="shared" si="1507"/>
        <v>67060800</v>
      </c>
      <c r="K18630" s="1">
        <f t="shared" si="1505"/>
        <v>776.16700000000003</v>
      </c>
      <c r="L18630" s="1">
        <f t="shared" ca="1" si="1508"/>
        <v>12.087657132739125</v>
      </c>
      <c r="M18630" s="1">
        <f t="shared" ca="1" si="1506"/>
        <v>-2.5937335642416104E-7</v>
      </c>
    </row>
    <row r="18631" spans="8:13" x14ac:dyDescent="0.3">
      <c r="H18631" s="1">
        <f t="shared" si="1504"/>
        <v>0</v>
      </c>
      <c r="J18631" s="1">
        <f t="shared" si="1507"/>
        <v>67064400</v>
      </c>
      <c r="K18631" s="1">
        <f t="shared" si="1505"/>
        <v>776.20799999999997</v>
      </c>
      <c r="L18631" s="1">
        <f t="shared" ca="1" si="1508"/>
        <v>12.086723388655997</v>
      </c>
      <c r="M18631" s="1">
        <f t="shared" ca="1" si="1506"/>
        <v>-2.5925734679160027E-7</v>
      </c>
    </row>
    <row r="18632" spans="8:13" x14ac:dyDescent="0.3">
      <c r="H18632" s="1">
        <f t="shared" si="1504"/>
        <v>0</v>
      </c>
      <c r="J18632" s="1">
        <f t="shared" si="1507"/>
        <v>67068000</v>
      </c>
      <c r="K18632" s="1">
        <f t="shared" si="1505"/>
        <v>776.25</v>
      </c>
      <c r="L18632" s="1">
        <f t="shared" ca="1" si="1508"/>
        <v>12.085790062207547</v>
      </c>
      <c r="M18632" s="1">
        <f t="shared" ca="1" si="1506"/>
        <v>-2.5914138904653878E-7</v>
      </c>
    </row>
    <row r="18633" spans="8:13" x14ac:dyDescent="0.3">
      <c r="H18633" s="1">
        <f t="shared" si="1504"/>
        <v>0</v>
      </c>
      <c r="J18633" s="1">
        <f t="shared" si="1507"/>
        <v>67071600</v>
      </c>
      <c r="K18633" s="1">
        <f t="shared" si="1505"/>
        <v>776.29200000000003</v>
      </c>
      <c r="L18633" s="1">
        <f t="shared" ca="1" si="1508"/>
        <v>12.084857153206979</v>
      </c>
      <c r="M18633" s="1">
        <f t="shared" ca="1" si="1506"/>
        <v>-2.5902548316576888E-7</v>
      </c>
    </row>
    <row r="18634" spans="8:13" x14ac:dyDescent="0.3">
      <c r="H18634" s="1">
        <f t="shared" si="1504"/>
        <v>0</v>
      </c>
      <c r="J18634" s="1">
        <f t="shared" si="1507"/>
        <v>67075200</v>
      </c>
      <c r="K18634" s="1">
        <f t="shared" si="1505"/>
        <v>776.33299999999997</v>
      </c>
      <c r="L18634" s="1">
        <f t="shared" ca="1" si="1508"/>
        <v>12.083924661467583</v>
      </c>
      <c r="M18634" s="1">
        <f t="shared" ca="1" si="1506"/>
        <v>-2.5890962912609346E-7</v>
      </c>
    </row>
    <row r="18635" spans="8:13" x14ac:dyDescent="0.3">
      <c r="H18635" s="1">
        <f t="shared" si="1504"/>
        <v>0</v>
      </c>
      <c r="J18635" s="1">
        <f t="shared" si="1507"/>
        <v>67078800</v>
      </c>
      <c r="K18635" s="1">
        <f t="shared" si="1505"/>
        <v>776.375</v>
      </c>
      <c r="L18635" s="1">
        <f t="shared" ca="1" si="1508"/>
        <v>12.082992586802728</v>
      </c>
      <c r="M18635" s="1">
        <f t="shared" ca="1" si="1506"/>
        <v>-2.5879382690432537E-7</v>
      </c>
    </row>
    <row r="18636" spans="8:13" x14ac:dyDescent="0.3">
      <c r="H18636" s="1">
        <f t="shared" si="1504"/>
        <v>0</v>
      </c>
      <c r="J18636" s="1">
        <f t="shared" si="1507"/>
        <v>67082400</v>
      </c>
      <c r="K18636" s="1">
        <f t="shared" si="1505"/>
        <v>776.41700000000003</v>
      </c>
      <c r="L18636" s="1">
        <f t="shared" ca="1" si="1508"/>
        <v>12.082060929025873</v>
      </c>
      <c r="M18636" s="1">
        <f t="shared" ca="1" si="1506"/>
        <v>-2.5867807647728834E-7</v>
      </c>
    </row>
    <row r="18637" spans="8:13" x14ac:dyDescent="0.3">
      <c r="H18637" s="1">
        <f t="shared" si="1504"/>
        <v>0</v>
      </c>
      <c r="J18637" s="1">
        <f t="shared" si="1507"/>
        <v>67086000</v>
      </c>
      <c r="K18637" s="1">
        <f t="shared" si="1505"/>
        <v>776.45799999999997</v>
      </c>
      <c r="L18637" s="1">
        <f t="shared" ca="1" si="1508"/>
        <v>12.081129687950556</v>
      </c>
      <c r="M18637" s="1">
        <f t="shared" ca="1" si="1506"/>
        <v>-2.5856237782181598E-7</v>
      </c>
    </row>
    <row r="18638" spans="8:13" x14ac:dyDescent="0.3">
      <c r="H18638" s="1">
        <f t="shared" si="1504"/>
        <v>0</v>
      </c>
      <c r="J18638" s="1">
        <f t="shared" si="1507"/>
        <v>67089600</v>
      </c>
      <c r="K18638" s="1">
        <f t="shared" si="1505"/>
        <v>776.5</v>
      </c>
      <c r="L18638" s="1">
        <f t="shared" ca="1" si="1508"/>
        <v>12.080198863390397</v>
      </c>
      <c r="M18638" s="1">
        <f t="shared" ca="1" si="1506"/>
        <v>-2.5844673091475237E-7</v>
      </c>
    </row>
    <row r="18639" spans="8:13" x14ac:dyDescent="0.3">
      <c r="H18639" s="1">
        <f t="shared" si="1504"/>
        <v>0</v>
      </c>
      <c r="J18639" s="1">
        <f t="shared" si="1507"/>
        <v>67093200</v>
      </c>
      <c r="K18639" s="1">
        <f t="shared" si="1505"/>
        <v>776.54200000000003</v>
      </c>
      <c r="L18639" s="1">
        <f t="shared" ca="1" si="1508"/>
        <v>12.079268455159104</v>
      </c>
      <c r="M18639" s="1">
        <f t="shared" ca="1" si="1506"/>
        <v>-2.5833113573295238E-7</v>
      </c>
    </row>
    <row r="18640" spans="8:13" x14ac:dyDescent="0.3">
      <c r="H18640" s="1">
        <f t="shared" si="1504"/>
        <v>0</v>
      </c>
      <c r="J18640" s="1">
        <f t="shared" si="1507"/>
        <v>67096800</v>
      </c>
      <c r="K18640" s="1">
        <f t="shared" si="1505"/>
        <v>776.58299999999997</v>
      </c>
      <c r="L18640" s="1">
        <f t="shared" ca="1" si="1508"/>
        <v>12.078338463070466</v>
      </c>
      <c r="M18640" s="1">
        <f t="shared" ca="1" si="1506"/>
        <v>-2.5821559225328079E-7</v>
      </c>
    </row>
    <row r="18641" spans="8:13" x14ac:dyDescent="0.3">
      <c r="H18641" s="1">
        <f t="shared" si="1504"/>
        <v>0</v>
      </c>
      <c r="J18641" s="1">
        <f t="shared" si="1507"/>
        <v>67100400</v>
      </c>
      <c r="K18641" s="1">
        <f t="shared" si="1505"/>
        <v>776.625</v>
      </c>
      <c r="L18641" s="1">
        <f t="shared" ca="1" si="1508"/>
        <v>12.077408886938354</v>
      </c>
      <c r="M18641" s="1">
        <f t="shared" ca="1" si="1506"/>
        <v>-2.5810010045261264E-7</v>
      </c>
    </row>
    <row r="18642" spans="8:13" x14ac:dyDescent="0.3">
      <c r="H18642" s="1">
        <f t="shared" si="1504"/>
        <v>0</v>
      </c>
      <c r="J18642" s="1">
        <f t="shared" si="1507"/>
        <v>67104000</v>
      </c>
      <c r="K18642" s="1">
        <f t="shared" si="1505"/>
        <v>776.66700000000003</v>
      </c>
      <c r="L18642" s="1">
        <f t="shared" ca="1" si="1508"/>
        <v>12.076479726576725</v>
      </c>
      <c r="M18642" s="1">
        <f t="shared" ca="1" si="1506"/>
        <v>-2.579846603078338E-7</v>
      </c>
    </row>
    <row r="18643" spans="8:13" x14ac:dyDescent="0.3">
      <c r="H18643" s="1">
        <f t="shared" si="1504"/>
        <v>0</v>
      </c>
      <c r="J18643" s="1">
        <f t="shared" si="1507"/>
        <v>67107600</v>
      </c>
      <c r="K18643" s="1">
        <f t="shared" si="1505"/>
        <v>776.70799999999997</v>
      </c>
      <c r="L18643" s="1">
        <f t="shared" ca="1" si="1508"/>
        <v>12.075550981799617</v>
      </c>
      <c r="M18643" s="1">
        <f t="shared" ca="1" si="1506"/>
        <v>-2.578692717958401E-7</v>
      </c>
    </row>
    <row r="18644" spans="8:13" x14ac:dyDescent="0.3">
      <c r="H18644" s="1">
        <f t="shared" si="1504"/>
        <v>0</v>
      </c>
      <c r="J18644" s="1">
        <f t="shared" si="1507"/>
        <v>67111200</v>
      </c>
      <c r="K18644" s="1">
        <f t="shared" si="1505"/>
        <v>776.75</v>
      </c>
      <c r="L18644" s="1">
        <f t="shared" ca="1" si="1508"/>
        <v>12.074622652421152</v>
      </c>
      <c r="M18644" s="1">
        <f t="shared" ca="1" si="1506"/>
        <v>-2.5775393489353762E-7</v>
      </c>
    </row>
    <row r="18645" spans="8:13" x14ac:dyDescent="0.3">
      <c r="H18645" s="1">
        <f t="shared" si="1504"/>
        <v>0</v>
      </c>
      <c r="J18645" s="1">
        <f t="shared" si="1507"/>
        <v>67114800</v>
      </c>
      <c r="K18645" s="1">
        <f t="shared" si="1505"/>
        <v>776.79200000000003</v>
      </c>
      <c r="L18645" s="1">
        <f t="shared" ca="1" si="1508"/>
        <v>12.073694738255535</v>
      </c>
      <c r="M18645" s="1">
        <f t="shared" ca="1" si="1506"/>
        <v>-2.5763864957784317E-7</v>
      </c>
    </row>
    <row r="18646" spans="8:13" x14ac:dyDescent="0.3">
      <c r="H18646" s="1">
        <f t="shared" si="1504"/>
        <v>0</v>
      </c>
      <c r="J18646" s="1">
        <f t="shared" si="1507"/>
        <v>67118400</v>
      </c>
      <c r="K18646" s="1">
        <f t="shared" si="1505"/>
        <v>776.83299999999997</v>
      </c>
      <c r="L18646" s="1">
        <f t="shared" ca="1" si="1508"/>
        <v>12.072767239117054</v>
      </c>
      <c r="M18646" s="1">
        <f t="shared" ca="1" si="1506"/>
        <v>-2.5752341582568358E-7</v>
      </c>
    </row>
    <row r="18647" spans="8:13" x14ac:dyDescent="0.3">
      <c r="H18647" s="1">
        <f t="shared" si="1504"/>
        <v>0</v>
      </c>
      <c r="J18647" s="1">
        <f t="shared" si="1507"/>
        <v>67122000</v>
      </c>
      <c r="K18647" s="1">
        <f t="shared" si="1505"/>
        <v>776.875</v>
      </c>
      <c r="L18647" s="1">
        <f t="shared" ca="1" si="1508"/>
        <v>12.071840154820082</v>
      </c>
      <c r="M18647" s="1">
        <f t="shared" ca="1" si="1506"/>
        <v>-2.5740823361399621E-7</v>
      </c>
    </row>
    <row r="18648" spans="8:13" x14ac:dyDescent="0.3">
      <c r="H18648" s="1">
        <f t="shared" si="1504"/>
        <v>0</v>
      </c>
      <c r="J18648" s="1">
        <f t="shared" si="1507"/>
        <v>67125600</v>
      </c>
      <c r="K18648" s="1">
        <f t="shared" si="1505"/>
        <v>776.91700000000003</v>
      </c>
      <c r="L18648" s="1">
        <f t="shared" ca="1" si="1508"/>
        <v>12.070913485179071</v>
      </c>
      <c r="M18648" s="1">
        <f t="shared" ca="1" si="1506"/>
        <v>-2.5729310291972846E-7</v>
      </c>
    </row>
    <row r="18649" spans="8:13" x14ac:dyDescent="0.3">
      <c r="H18649" s="1">
        <f t="shared" si="1504"/>
        <v>0</v>
      </c>
      <c r="J18649" s="1">
        <f t="shared" si="1507"/>
        <v>67129200</v>
      </c>
      <c r="K18649" s="1">
        <f t="shared" si="1505"/>
        <v>776.95799999999997</v>
      </c>
      <c r="L18649" s="1">
        <f t="shared" ca="1" si="1508"/>
        <v>12.069987230008561</v>
      </c>
      <c r="M18649" s="1">
        <f t="shared" ca="1" si="1506"/>
        <v>-2.571780237198383E-7</v>
      </c>
    </row>
    <row r="18650" spans="8:13" x14ac:dyDescent="0.3">
      <c r="H18650" s="1">
        <f t="shared" si="1504"/>
        <v>0</v>
      </c>
      <c r="J18650" s="1">
        <f t="shared" si="1507"/>
        <v>67132800</v>
      </c>
      <c r="K18650" s="1">
        <f t="shared" si="1505"/>
        <v>777</v>
      </c>
      <c r="L18650" s="1">
        <f t="shared" ca="1" si="1508"/>
        <v>12.069061389123169</v>
      </c>
      <c r="M18650" s="1">
        <f t="shared" ca="1" si="1506"/>
        <v>-2.5706299599129379E-7</v>
      </c>
    </row>
    <row r="18651" spans="8:13" x14ac:dyDescent="0.3">
      <c r="H18651" s="1">
        <f t="shared" si="1504"/>
        <v>0</v>
      </c>
      <c r="J18651" s="1">
        <f t="shared" si="1507"/>
        <v>67136400</v>
      </c>
      <c r="K18651" s="1">
        <f t="shared" si="1505"/>
        <v>777.04200000000003</v>
      </c>
      <c r="L18651" s="1">
        <f t="shared" ca="1" si="1508"/>
        <v>12.0681359623376</v>
      </c>
      <c r="M18651" s="1">
        <f t="shared" ca="1" si="1506"/>
        <v>-2.5694801971107335E-7</v>
      </c>
    </row>
    <row r="18652" spans="8:13" x14ac:dyDescent="0.3">
      <c r="H18652" s="1">
        <f t="shared" si="1504"/>
        <v>0</v>
      </c>
      <c r="J18652" s="1">
        <f t="shared" si="1507"/>
        <v>67140000</v>
      </c>
      <c r="K18652" s="1">
        <f t="shared" si="1505"/>
        <v>777.08299999999997</v>
      </c>
      <c r="L18652" s="1">
        <f t="shared" ca="1" si="1508"/>
        <v>12.06721094946664</v>
      </c>
      <c r="M18652" s="1">
        <f t="shared" ca="1" si="1506"/>
        <v>-2.5683309485616598E-7</v>
      </c>
    </row>
    <row r="18653" spans="8:13" x14ac:dyDescent="0.3">
      <c r="H18653" s="1">
        <f t="shared" si="1504"/>
        <v>0</v>
      </c>
      <c r="J18653" s="1">
        <f t="shared" si="1507"/>
        <v>67143600</v>
      </c>
      <c r="K18653" s="1">
        <f t="shared" si="1505"/>
        <v>777.125</v>
      </c>
      <c r="L18653" s="1">
        <f t="shared" ca="1" si="1508"/>
        <v>12.066286350325157</v>
      </c>
      <c r="M18653" s="1">
        <f t="shared" ca="1" si="1506"/>
        <v>-2.5671822140357053E-7</v>
      </c>
    </row>
    <row r="18654" spans="8:13" x14ac:dyDescent="0.3">
      <c r="H18654" s="1">
        <f t="shared" si="1504"/>
        <v>0</v>
      </c>
      <c r="J18654" s="1">
        <f t="shared" si="1507"/>
        <v>67147200</v>
      </c>
      <c r="K18654" s="1">
        <f t="shared" si="1505"/>
        <v>777.16700000000003</v>
      </c>
      <c r="L18654" s="1">
        <f t="shared" ca="1" si="1508"/>
        <v>12.065362164728104</v>
      </c>
      <c r="M18654" s="1">
        <f t="shared" ca="1" si="1506"/>
        <v>-2.5660339933029637E-7</v>
      </c>
    </row>
    <row r="18655" spans="8:13" x14ac:dyDescent="0.3">
      <c r="H18655" s="1">
        <f t="shared" si="1504"/>
        <v>0</v>
      </c>
      <c r="J18655" s="1">
        <f t="shared" si="1507"/>
        <v>67150800</v>
      </c>
      <c r="K18655" s="1">
        <f t="shared" si="1505"/>
        <v>777.20799999999997</v>
      </c>
      <c r="L18655" s="1">
        <f t="shared" ca="1" si="1508"/>
        <v>12.064438392490514</v>
      </c>
      <c r="M18655" s="1">
        <f t="shared" ca="1" si="1506"/>
        <v>-2.5648862861336323E-7</v>
      </c>
    </row>
    <row r="18656" spans="8:13" x14ac:dyDescent="0.3">
      <c r="H18656" s="1">
        <f t="shared" si="1504"/>
        <v>0</v>
      </c>
      <c r="J18656" s="1">
        <f t="shared" si="1507"/>
        <v>67154400</v>
      </c>
      <c r="K18656" s="1">
        <f t="shared" si="1505"/>
        <v>777.25</v>
      </c>
      <c r="L18656" s="1">
        <f t="shared" ca="1" si="1508"/>
        <v>12.063515033427505</v>
      </c>
      <c r="M18656" s="1">
        <f t="shared" ca="1" si="1506"/>
        <v>-2.5637390922980094E-7</v>
      </c>
    </row>
    <row r="18657" spans="8:13" x14ac:dyDescent="0.3">
      <c r="H18657" s="1">
        <f t="shared" si="1504"/>
        <v>0</v>
      </c>
      <c r="J18657" s="1">
        <f t="shared" si="1507"/>
        <v>67158000</v>
      </c>
      <c r="K18657" s="1">
        <f t="shared" si="1505"/>
        <v>777.29200000000003</v>
      </c>
      <c r="L18657" s="1">
        <f t="shared" ca="1" si="1508"/>
        <v>12.062592087354277</v>
      </c>
      <c r="M18657" s="1">
        <f t="shared" ca="1" si="1506"/>
        <v>-2.5625924115664974E-7</v>
      </c>
    </row>
    <row r="18658" spans="8:13" x14ac:dyDescent="0.3">
      <c r="H18658" s="1">
        <f t="shared" si="1504"/>
        <v>0</v>
      </c>
      <c r="J18658" s="1">
        <f t="shared" si="1507"/>
        <v>67161600</v>
      </c>
      <c r="K18658" s="1">
        <f t="shared" si="1505"/>
        <v>777.33299999999997</v>
      </c>
      <c r="L18658" s="1">
        <f t="shared" ca="1" si="1508"/>
        <v>12.061669554086112</v>
      </c>
      <c r="M18658" s="1">
        <f t="shared" ca="1" si="1506"/>
        <v>-2.5614462437095994E-7</v>
      </c>
    </row>
    <row r="18659" spans="8:13" x14ac:dyDescent="0.3">
      <c r="H18659" s="1">
        <f t="shared" si="1504"/>
        <v>0</v>
      </c>
      <c r="J18659" s="1">
        <f t="shared" si="1507"/>
        <v>67165200</v>
      </c>
      <c r="K18659" s="1">
        <f t="shared" si="1505"/>
        <v>777.375</v>
      </c>
      <c r="L18659" s="1">
        <f t="shared" ca="1" si="1508"/>
        <v>12.060747433438376</v>
      </c>
      <c r="M18659" s="1">
        <f t="shared" ca="1" si="1506"/>
        <v>-2.5603005884979242E-7</v>
      </c>
    </row>
    <row r="18660" spans="8:13" x14ac:dyDescent="0.3">
      <c r="H18660" s="1">
        <f t="shared" si="1504"/>
        <v>0</v>
      </c>
      <c r="J18660" s="1">
        <f t="shared" si="1507"/>
        <v>67168800</v>
      </c>
      <c r="K18660" s="1">
        <f t="shared" si="1505"/>
        <v>777.41700000000003</v>
      </c>
      <c r="L18660" s="1">
        <f t="shared" ca="1" si="1508"/>
        <v>12.059825725226517</v>
      </c>
      <c r="M18660" s="1">
        <f t="shared" ca="1" si="1506"/>
        <v>-2.559155445702182E-7</v>
      </c>
    </row>
    <row r="18661" spans="8:13" x14ac:dyDescent="0.3">
      <c r="H18661" s="1">
        <f t="shared" si="1504"/>
        <v>0</v>
      </c>
      <c r="J18661" s="1">
        <f t="shared" si="1507"/>
        <v>67172400</v>
      </c>
      <c r="K18661" s="1">
        <f t="shared" si="1505"/>
        <v>777.45799999999997</v>
      </c>
      <c r="L18661" s="1">
        <f t="shared" ca="1" si="1508"/>
        <v>12.058904429266065</v>
      </c>
      <c r="M18661" s="1">
        <f t="shared" ca="1" si="1506"/>
        <v>-2.5580108150931843E-7</v>
      </c>
    </row>
    <row r="18662" spans="8:13" x14ac:dyDescent="0.3">
      <c r="H18662" s="1">
        <f t="shared" si="1504"/>
        <v>0</v>
      </c>
      <c r="J18662" s="1">
        <f t="shared" si="1507"/>
        <v>67176000</v>
      </c>
      <c r="K18662" s="1">
        <f t="shared" si="1505"/>
        <v>777.5</v>
      </c>
      <c r="L18662" s="1">
        <f t="shared" ca="1" si="1508"/>
        <v>12.057983545372631</v>
      </c>
      <c r="M18662" s="1">
        <f t="shared" ca="1" si="1506"/>
        <v>-2.5568666964418446E-7</v>
      </c>
    </row>
    <row r="18663" spans="8:13" x14ac:dyDescent="0.3">
      <c r="H18663" s="1">
        <f t="shared" si="1504"/>
        <v>0</v>
      </c>
      <c r="J18663" s="1">
        <f t="shared" si="1507"/>
        <v>67179600</v>
      </c>
      <c r="K18663" s="1">
        <f t="shared" si="1505"/>
        <v>777.54200000000003</v>
      </c>
      <c r="L18663" s="1">
        <f t="shared" ca="1" si="1508"/>
        <v>12.057063073361912</v>
      </c>
      <c r="M18663" s="1">
        <f t="shared" ca="1" si="1506"/>
        <v>-2.5557230895191819E-7</v>
      </c>
    </row>
    <row r="18664" spans="8:13" x14ac:dyDescent="0.3">
      <c r="H18664" s="1">
        <f t="shared" si="1504"/>
        <v>0</v>
      </c>
      <c r="J18664" s="1">
        <f t="shared" si="1507"/>
        <v>67183200</v>
      </c>
      <c r="K18664" s="1">
        <f t="shared" si="1505"/>
        <v>777.58299999999997</v>
      </c>
      <c r="L18664" s="1">
        <f t="shared" ca="1" si="1508"/>
        <v>12.056143013049684</v>
      </c>
      <c r="M18664" s="1">
        <f t="shared" ca="1" si="1506"/>
        <v>-2.5545799940963147E-7</v>
      </c>
    </row>
    <row r="18665" spans="8:13" x14ac:dyDescent="0.3">
      <c r="H18665" s="1">
        <f t="shared" si="1504"/>
        <v>0</v>
      </c>
      <c r="J18665" s="1">
        <f t="shared" si="1507"/>
        <v>67186800</v>
      </c>
      <c r="K18665" s="1">
        <f t="shared" si="1505"/>
        <v>777.625</v>
      </c>
      <c r="L18665" s="1">
        <f t="shared" ca="1" si="1508"/>
        <v>12.055223364251809</v>
      </c>
      <c r="M18665" s="1">
        <f t="shared" ca="1" si="1506"/>
        <v>-2.5534374099444646E-7</v>
      </c>
    </row>
    <row r="18666" spans="8:13" x14ac:dyDescent="0.3">
      <c r="H18666" s="1">
        <f t="shared" si="1504"/>
        <v>0</v>
      </c>
      <c r="J18666" s="1">
        <f t="shared" si="1507"/>
        <v>67190400</v>
      </c>
      <c r="K18666" s="1">
        <f t="shared" si="1505"/>
        <v>777.66700000000003</v>
      </c>
      <c r="L18666" s="1">
        <f t="shared" ca="1" si="1508"/>
        <v>12.054304126784229</v>
      </c>
      <c r="M18666" s="1">
        <f t="shared" ca="1" si="1506"/>
        <v>-2.5522953368349586E-7</v>
      </c>
    </row>
    <row r="18667" spans="8:13" x14ac:dyDescent="0.3">
      <c r="H18667" s="1">
        <f t="shared" si="1504"/>
        <v>0</v>
      </c>
      <c r="J18667" s="1">
        <f t="shared" si="1507"/>
        <v>67194000</v>
      </c>
      <c r="K18667" s="1">
        <f t="shared" si="1505"/>
        <v>777.70799999999997</v>
      </c>
      <c r="L18667" s="1">
        <f t="shared" ca="1" si="1508"/>
        <v>12.053385300462969</v>
      </c>
      <c r="M18667" s="1">
        <f t="shared" ca="1" si="1506"/>
        <v>-2.5511537745392213E-7</v>
      </c>
    </row>
    <row r="18668" spans="8:13" x14ac:dyDescent="0.3">
      <c r="H18668" s="1">
        <f t="shared" si="1504"/>
        <v>0</v>
      </c>
      <c r="J18668" s="1">
        <f t="shared" si="1507"/>
        <v>67197600</v>
      </c>
      <c r="K18668" s="1">
        <f t="shared" si="1505"/>
        <v>777.75</v>
      </c>
      <c r="L18668" s="1">
        <f t="shared" ca="1" si="1508"/>
        <v>12.052466885104135</v>
      </c>
      <c r="M18668" s="1">
        <f t="shared" ca="1" si="1506"/>
        <v>-2.550012722828782E-7</v>
      </c>
    </row>
    <row r="18669" spans="8:13" x14ac:dyDescent="0.3">
      <c r="H18669" s="1">
        <f t="shared" si="1504"/>
        <v>0</v>
      </c>
      <c r="J18669" s="1">
        <f t="shared" si="1507"/>
        <v>67201200</v>
      </c>
      <c r="K18669" s="1">
        <f t="shared" si="1505"/>
        <v>777.79200000000003</v>
      </c>
      <c r="L18669" s="1">
        <f t="shared" ca="1" si="1508"/>
        <v>12.051548880523917</v>
      </c>
      <c r="M18669" s="1">
        <f t="shared" ca="1" si="1506"/>
        <v>-2.5488721814752725E-7</v>
      </c>
    </row>
    <row r="18670" spans="8:13" x14ac:dyDescent="0.3">
      <c r="H18670" s="1">
        <f t="shared" si="1504"/>
        <v>0</v>
      </c>
      <c r="J18670" s="1">
        <f t="shared" si="1507"/>
        <v>67204800</v>
      </c>
      <c r="K18670" s="1">
        <f t="shared" si="1505"/>
        <v>777.83299999999997</v>
      </c>
      <c r="L18670" s="1">
        <f t="shared" ca="1" si="1508"/>
        <v>12.050631286538586</v>
      </c>
      <c r="M18670" s="1">
        <f t="shared" ca="1" si="1506"/>
        <v>-2.5477321502504244E-7</v>
      </c>
    </row>
    <row r="18671" spans="8:13" x14ac:dyDescent="0.3">
      <c r="H18671" s="1">
        <f t="shared" si="1504"/>
        <v>0</v>
      </c>
      <c r="J18671" s="1">
        <f t="shared" si="1507"/>
        <v>67208400</v>
      </c>
      <c r="K18671" s="1">
        <f t="shared" si="1505"/>
        <v>777.875</v>
      </c>
      <c r="L18671" s="1">
        <f t="shared" ca="1" si="1508"/>
        <v>12.049714102964495</v>
      </c>
      <c r="M18671" s="1">
        <f t="shared" ca="1" si="1506"/>
        <v>-2.5465926289260734E-7</v>
      </c>
    </row>
    <row r="18672" spans="8:13" x14ac:dyDescent="0.3">
      <c r="H18672" s="1">
        <f t="shared" si="1504"/>
        <v>0</v>
      </c>
      <c r="J18672" s="1">
        <f t="shared" si="1507"/>
        <v>67212000</v>
      </c>
      <c r="K18672" s="1">
        <f t="shared" si="1505"/>
        <v>777.91700000000003</v>
      </c>
      <c r="L18672" s="1">
        <f t="shared" ca="1" si="1508"/>
        <v>12.048797329618083</v>
      </c>
      <c r="M18672" s="1">
        <f t="shared" ca="1" si="1506"/>
        <v>-2.5454536172741587E-7</v>
      </c>
    </row>
    <row r="18673" spans="8:13" x14ac:dyDescent="0.3">
      <c r="H18673" s="1">
        <f t="shared" si="1504"/>
        <v>0</v>
      </c>
      <c r="J18673" s="1">
        <f t="shared" si="1507"/>
        <v>67215600</v>
      </c>
      <c r="K18673" s="1">
        <f t="shared" si="1505"/>
        <v>777.95799999999997</v>
      </c>
      <c r="L18673" s="1">
        <f t="shared" ca="1" si="1508"/>
        <v>12.047880966315864</v>
      </c>
      <c r="M18673" s="1">
        <f t="shared" ca="1" si="1506"/>
        <v>-2.5443151150667172E-7</v>
      </c>
    </row>
    <row r="18674" spans="8:13" x14ac:dyDescent="0.3">
      <c r="H18674" s="1">
        <f t="shared" si="1504"/>
        <v>0</v>
      </c>
      <c r="J18674" s="1">
        <f t="shared" si="1507"/>
        <v>67219200</v>
      </c>
      <c r="K18674" s="1">
        <f t="shared" si="1505"/>
        <v>778</v>
      </c>
      <c r="L18674" s="1">
        <f t="shared" ca="1" si="1508"/>
        <v>12.046965012874439</v>
      </c>
      <c r="M18674" s="1">
        <f t="shared" ca="1" si="1506"/>
        <v>-2.5431771220758912E-7</v>
      </c>
    </row>
    <row r="18675" spans="8:13" x14ac:dyDescent="0.3">
      <c r="H18675" s="1">
        <f t="shared" si="1504"/>
        <v>0</v>
      </c>
      <c r="J18675" s="1">
        <f t="shared" si="1507"/>
        <v>67222800</v>
      </c>
      <c r="K18675" s="1">
        <f t="shared" si="1505"/>
        <v>778.04200000000003</v>
      </c>
      <c r="L18675" s="1">
        <f t="shared" ca="1" si="1508"/>
        <v>12.046049469110493</v>
      </c>
      <c r="M18675" s="1">
        <f t="shared" ca="1" si="1506"/>
        <v>-2.5420396380739251E-7</v>
      </c>
    </row>
    <row r="18676" spans="8:13" x14ac:dyDescent="0.3">
      <c r="H18676" s="1">
        <f t="shared" si="1504"/>
        <v>0</v>
      </c>
      <c r="J18676" s="1">
        <f t="shared" si="1507"/>
        <v>67226400</v>
      </c>
      <c r="K18676" s="1">
        <f t="shared" si="1505"/>
        <v>778.08299999999997</v>
      </c>
      <c r="L18676" s="1">
        <f t="shared" ca="1" si="1508"/>
        <v>12.045134334840785</v>
      </c>
      <c r="M18676" s="1">
        <f t="shared" ca="1" si="1506"/>
        <v>-2.5409026628331614E-7</v>
      </c>
    </row>
    <row r="18677" spans="8:13" x14ac:dyDescent="0.3">
      <c r="H18677" s="1">
        <f t="shared" si="1504"/>
        <v>0</v>
      </c>
      <c r="J18677" s="1">
        <f t="shared" si="1507"/>
        <v>67230000</v>
      </c>
      <c r="K18677" s="1">
        <f t="shared" si="1505"/>
        <v>778.125</v>
      </c>
      <c r="L18677" s="1">
        <f t="shared" ca="1" si="1508"/>
        <v>12.044219609882166</v>
      </c>
      <c r="M18677" s="1">
        <f t="shared" ca="1" si="1506"/>
        <v>-2.5397661961260511E-7</v>
      </c>
    </row>
    <row r="18678" spans="8:13" x14ac:dyDescent="0.3">
      <c r="H18678" s="1">
        <f t="shared" si="1504"/>
        <v>0</v>
      </c>
      <c r="J18678" s="1">
        <f t="shared" si="1507"/>
        <v>67233600</v>
      </c>
      <c r="K18678" s="1">
        <f t="shared" si="1505"/>
        <v>778.16700000000003</v>
      </c>
      <c r="L18678" s="1">
        <f t="shared" ca="1" si="1508"/>
        <v>12.04330529405156</v>
      </c>
      <c r="M18678" s="1">
        <f t="shared" ca="1" si="1506"/>
        <v>-2.5386302377251388E-7</v>
      </c>
    </row>
    <row r="18679" spans="8:13" x14ac:dyDescent="0.3">
      <c r="H18679" s="1">
        <f t="shared" si="1504"/>
        <v>0</v>
      </c>
      <c r="J18679" s="1">
        <f t="shared" si="1507"/>
        <v>67237200</v>
      </c>
      <c r="K18679" s="1">
        <f t="shared" si="1505"/>
        <v>778.20799999999997</v>
      </c>
      <c r="L18679" s="1">
        <f t="shared" ca="1" si="1508"/>
        <v>12.04239138716598</v>
      </c>
      <c r="M18679" s="1">
        <f t="shared" ca="1" si="1506"/>
        <v>-2.5374947874030771E-7</v>
      </c>
    </row>
    <row r="18680" spans="8:13" x14ac:dyDescent="0.3">
      <c r="H18680" s="1">
        <f t="shared" si="1504"/>
        <v>0</v>
      </c>
      <c r="J18680" s="1">
        <f t="shared" si="1507"/>
        <v>67240800</v>
      </c>
      <c r="K18680" s="1">
        <f t="shared" si="1505"/>
        <v>778.25</v>
      </c>
      <c r="L18680" s="1">
        <f t="shared" ca="1" si="1508"/>
        <v>12.041477889042515</v>
      </c>
      <c r="M18680" s="1">
        <f t="shared" ca="1" si="1506"/>
        <v>-2.5363598449326183E-7</v>
      </c>
    </row>
    <row r="18681" spans="8:13" x14ac:dyDescent="0.3">
      <c r="H18681" s="1">
        <f t="shared" si="1504"/>
        <v>0</v>
      </c>
      <c r="J18681" s="1">
        <f t="shared" si="1507"/>
        <v>67244400</v>
      </c>
      <c r="K18681" s="1">
        <f t="shared" si="1505"/>
        <v>778.29200000000003</v>
      </c>
      <c r="L18681" s="1">
        <f t="shared" ca="1" si="1508"/>
        <v>12.040564799498339</v>
      </c>
      <c r="M18681" s="1">
        <f t="shared" ca="1" si="1506"/>
        <v>-2.5352254100866151E-7</v>
      </c>
    </row>
    <row r="18682" spans="8:13" x14ac:dyDescent="0.3">
      <c r="H18682" s="1">
        <f t="shared" si="1504"/>
        <v>0</v>
      </c>
      <c r="J18682" s="1">
        <f t="shared" si="1507"/>
        <v>67248000</v>
      </c>
      <c r="K18682" s="1">
        <f t="shared" si="1505"/>
        <v>778.33299999999997</v>
      </c>
      <c r="L18682" s="1">
        <f t="shared" ca="1" si="1508"/>
        <v>12.039652118350709</v>
      </c>
      <c r="M18682" s="1">
        <f t="shared" ca="1" si="1506"/>
        <v>-2.5340914826380245E-7</v>
      </c>
    </row>
    <row r="18683" spans="8:13" x14ac:dyDescent="0.3">
      <c r="H18683" s="1">
        <f t="shared" si="1504"/>
        <v>0</v>
      </c>
      <c r="J18683" s="1">
        <f t="shared" si="1507"/>
        <v>67251600</v>
      </c>
      <c r="K18683" s="1">
        <f t="shared" si="1505"/>
        <v>778.375</v>
      </c>
      <c r="L18683" s="1">
        <f t="shared" ca="1" si="1508"/>
        <v>12.038739845416959</v>
      </c>
      <c r="M18683" s="1">
        <f t="shared" ca="1" si="1506"/>
        <v>-2.5329580623599011E-7</v>
      </c>
    </row>
    <row r="18684" spans="8:13" x14ac:dyDescent="0.3">
      <c r="H18684" s="1">
        <f t="shared" si="1504"/>
        <v>0</v>
      </c>
      <c r="J18684" s="1">
        <f t="shared" si="1507"/>
        <v>67255200</v>
      </c>
      <c r="K18684" s="1">
        <f t="shared" si="1505"/>
        <v>778.41700000000003</v>
      </c>
      <c r="L18684" s="1">
        <f t="shared" ca="1" si="1508"/>
        <v>12.037827980514509</v>
      </c>
      <c r="M18684" s="1">
        <f t="shared" ca="1" si="1506"/>
        <v>-2.531825149025403E-7</v>
      </c>
    </row>
    <row r="18685" spans="8:13" x14ac:dyDescent="0.3">
      <c r="H18685" s="1">
        <f t="shared" si="1504"/>
        <v>0</v>
      </c>
      <c r="J18685" s="1">
        <f t="shared" si="1507"/>
        <v>67258800</v>
      </c>
      <c r="K18685" s="1">
        <f t="shared" si="1505"/>
        <v>778.45799999999997</v>
      </c>
      <c r="L18685" s="1">
        <f t="shared" ca="1" si="1508"/>
        <v>12.03691652346086</v>
      </c>
      <c r="M18685" s="1">
        <f t="shared" ca="1" si="1506"/>
        <v>-2.5306927424077937E-7</v>
      </c>
    </row>
    <row r="18686" spans="8:13" x14ac:dyDescent="0.3">
      <c r="H18686" s="1">
        <f t="shared" si="1504"/>
        <v>0</v>
      </c>
      <c r="J18686" s="1">
        <f t="shared" si="1507"/>
        <v>67262400</v>
      </c>
      <c r="K18686" s="1">
        <f t="shared" si="1505"/>
        <v>778.5</v>
      </c>
      <c r="L18686" s="1">
        <f t="shared" ca="1" si="1508"/>
        <v>12.036005474073594</v>
      </c>
      <c r="M18686" s="1">
        <f t="shared" ca="1" si="1506"/>
        <v>-2.5295608422804323E-7</v>
      </c>
    </row>
    <row r="18687" spans="8:13" x14ac:dyDescent="0.3">
      <c r="H18687" s="1">
        <f t="shared" si="1504"/>
        <v>0</v>
      </c>
      <c r="J18687" s="1">
        <f t="shared" si="1507"/>
        <v>67266000</v>
      </c>
      <c r="K18687" s="1">
        <f t="shared" si="1505"/>
        <v>778.54200000000003</v>
      </c>
      <c r="L18687" s="1">
        <f t="shared" ca="1" si="1508"/>
        <v>12.035094832170373</v>
      </c>
      <c r="M18687" s="1">
        <f t="shared" ca="1" si="1506"/>
        <v>-2.5284294484167802E-7</v>
      </c>
    </row>
    <row r="18688" spans="8:13" x14ac:dyDescent="0.3">
      <c r="H18688" s="1">
        <f t="shared" si="1504"/>
        <v>0</v>
      </c>
      <c r="J18688" s="1">
        <f t="shared" si="1507"/>
        <v>67269600</v>
      </c>
      <c r="K18688" s="1">
        <f t="shared" si="1505"/>
        <v>778.58299999999997</v>
      </c>
      <c r="L18688" s="1">
        <f t="shared" ca="1" si="1508"/>
        <v>12.034184597568942</v>
      </c>
      <c r="M18688" s="1">
        <f t="shared" ca="1" si="1506"/>
        <v>-2.5272985605904028E-7</v>
      </c>
    </row>
    <row r="18689" spans="8:13" x14ac:dyDescent="0.3">
      <c r="H18689" s="1">
        <f t="shared" si="1504"/>
        <v>0</v>
      </c>
      <c r="J18689" s="1">
        <f t="shared" si="1507"/>
        <v>67273200</v>
      </c>
      <c r="K18689" s="1">
        <f t="shared" si="1505"/>
        <v>778.625</v>
      </c>
      <c r="L18689" s="1">
        <f t="shared" ca="1" si="1508"/>
        <v>12.033274770087129</v>
      </c>
      <c r="M18689" s="1">
        <f t="shared" ca="1" si="1506"/>
        <v>-2.5261681785749655E-7</v>
      </c>
    </row>
    <row r="18690" spans="8:13" x14ac:dyDescent="0.3">
      <c r="H18690" s="1">
        <f t="shared" si="1504"/>
        <v>0</v>
      </c>
      <c r="J18690" s="1">
        <f t="shared" si="1507"/>
        <v>67276800</v>
      </c>
      <c r="K18690" s="1">
        <f t="shared" si="1505"/>
        <v>778.66700000000003</v>
      </c>
      <c r="L18690" s="1">
        <f t="shared" ca="1" si="1508"/>
        <v>12.032365349542841</v>
      </c>
      <c r="M18690" s="1">
        <f t="shared" ca="1" si="1506"/>
        <v>-2.5250383021442347E-7</v>
      </c>
    </row>
    <row r="18691" spans="8:13" x14ac:dyDescent="0.3">
      <c r="H18691" s="1">
        <f t="shared" ref="H18691:H18754" si="1509">F18691+(E18691-$B$16)*G18691</f>
        <v>0</v>
      </c>
      <c r="J18691" s="1">
        <f t="shared" si="1507"/>
        <v>67280400</v>
      </c>
      <c r="K18691" s="1">
        <f t="shared" ref="K18691:K18754" si="1510">ROUND(J18691/(24*3600),3)</f>
        <v>778.70799999999997</v>
      </c>
      <c r="L18691" s="1">
        <f t="shared" ca="1" si="1508"/>
        <v>12.03145633575407</v>
      </c>
      <c r="M18691" s="1">
        <f t="shared" ref="M18691:M18754" ca="1" si="1511">-$B$13*(L18691-$B$16)/INDIRECT(ADDRESS(ROUND(L18691,0),8))</f>
        <v>-2.5239089310720796E-7</v>
      </c>
    </row>
    <row r="18692" spans="8:13" x14ac:dyDescent="0.3">
      <c r="H18692" s="1">
        <f t="shared" si="1509"/>
        <v>0</v>
      </c>
      <c r="J18692" s="1">
        <f t="shared" ref="J18692:J18755" si="1512">J18691+$I$2*60</f>
        <v>67284000</v>
      </c>
      <c r="K18692" s="1">
        <f t="shared" si="1510"/>
        <v>778.75</v>
      </c>
      <c r="L18692" s="1">
        <f t="shared" ref="L18692:L18755" ca="1" si="1513">L18691+M18691*(J18692-J18691)</f>
        <v>12.030547728538885</v>
      </c>
      <c r="M18692" s="1">
        <f t="shared" ca="1" si="1511"/>
        <v>-2.522780065132467E-7</v>
      </c>
    </row>
    <row r="18693" spans="8:13" x14ac:dyDescent="0.3">
      <c r="H18693" s="1">
        <f t="shared" si="1509"/>
        <v>0</v>
      </c>
      <c r="J18693" s="1">
        <f t="shared" si="1512"/>
        <v>67287600</v>
      </c>
      <c r="K18693" s="1">
        <f t="shared" si="1510"/>
        <v>778.79200000000003</v>
      </c>
      <c r="L18693" s="1">
        <f t="shared" ca="1" si="1513"/>
        <v>12.029639527715437</v>
      </c>
      <c r="M18693" s="1">
        <f t="shared" ca="1" si="1511"/>
        <v>-2.5216517040994665E-7</v>
      </c>
    </row>
    <row r="18694" spans="8:13" x14ac:dyDescent="0.3">
      <c r="H18694" s="1">
        <f t="shared" si="1509"/>
        <v>0</v>
      </c>
      <c r="J18694" s="1">
        <f t="shared" si="1512"/>
        <v>67291200</v>
      </c>
      <c r="K18694" s="1">
        <f t="shared" si="1510"/>
        <v>778.83299999999997</v>
      </c>
      <c r="L18694" s="1">
        <f t="shared" ca="1" si="1513"/>
        <v>12.028731733101962</v>
      </c>
      <c r="M18694" s="1">
        <f t="shared" ca="1" si="1511"/>
        <v>-2.5205238477472508E-7</v>
      </c>
    </row>
    <row r="18695" spans="8:13" x14ac:dyDescent="0.3">
      <c r="H18695" s="1">
        <f t="shared" si="1509"/>
        <v>0</v>
      </c>
      <c r="J18695" s="1">
        <f t="shared" si="1512"/>
        <v>67294800</v>
      </c>
      <c r="K18695" s="1">
        <f t="shared" si="1510"/>
        <v>778.875</v>
      </c>
      <c r="L18695" s="1">
        <f t="shared" ca="1" si="1513"/>
        <v>12.027824344516773</v>
      </c>
      <c r="M18695" s="1">
        <f t="shared" ca="1" si="1511"/>
        <v>-2.5193964958500904E-7</v>
      </c>
    </row>
    <row r="18696" spans="8:13" x14ac:dyDescent="0.3">
      <c r="H18696" s="1">
        <f t="shared" si="1509"/>
        <v>0</v>
      </c>
      <c r="J18696" s="1">
        <f t="shared" si="1512"/>
        <v>67298400</v>
      </c>
      <c r="K18696" s="1">
        <f t="shared" si="1510"/>
        <v>778.91700000000003</v>
      </c>
      <c r="L18696" s="1">
        <f t="shared" ca="1" si="1513"/>
        <v>12.026917361778267</v>
      </c>
      <c r="M18696" s="1">
        <f t="shared" ca="1" si="1511"/>
        <v>-2.5182696481823584E-7</v>
      </c>
    </row>
    <row r="18697" spans="8:13" x14ac:dyDescent="0.3">
      <c r="H18697" s="1">
        <f t="shared" si="1509"/>
        <v>0</v>
      </c>
      <c r="J18697" s="1">
        <f t="shared" si="1512"/>
        <v>67302000</v>
      </c>
      <c r="K18697" s="1">
        <f t="shared" si="1510"/>
        <v>778.95799999999997</v>
      </c>
      <c r="L18697" s="1">
        <f t="shared" ca="1" si="1513"/>
        <v>12.026010784704921</v>
      </c>
      <c r="M18697" s="1">
        <f t="shared" ca="1" si="1511"/>
        <v>-2.5171433045185286E-7</v>
      </c>
    </row>
    <row r="18698" spans="8:13" x14ac:dyDescent="0.3">
      <c r="H18698" s="1">
        <f t="shared" si="1509"/>
        <v>0</v>
      </c>
      <c r="J18698" s="1">
        <f t="shared" si="1512"/>
        <v>67305600</v>
      </c>
      <c r="K18698" s="1">
        <f t="shared" si="1510"/>
        <v>779</v>
      </c>
      <c r="L18698" s="1">
        <f t="shared" ca="1" si="1513"/>
        <v>12.025104613115294</v>
      </c>
      <c r="M18698" s="1">
        <f t="shared" ca="1" si="1511"/>
        <v>-2.5160174646331769E-7</v>
      </c>
    </row>
    <row r="18699" spans="8:13" x14ac:dyDescent="0.3">
      <c r="H18699" s="1">
        <f t="shared" si="1509"/>
        <v>0</v>
      </c>
      <c r="J18699" s="1">
        <f t="shared" si="1512"/>
        <v>67309200</v>
      </c>
      <c r="K18699" s="1">
        <f t="shared" si="1510"/>
        <v>779.04200000000003</v>
      </c>
      <c r="L18699" s="1">
        <f t="shared" ca="1" si="1513"/>
        <v>12.024198846828027</v>
      </c>
      <c r="M18699" s="1">
        <f t="shared" ca="1" si="1511"/>
        <v>-2.5148921283009778E-7</v>
      </c>
    </row>
    <row r="18700" spans="8:13" x14ac:dyDescent="0.3">
      <c r="H18700" s="1">
        <f t="shared" si="1509"/>
        <v>0</v>
      </c>
      <c r="J18700" s="1">
        <f t="shared" si="1512"/>
        <v>67312800</v>
      </c>
      <c r="K18700" s="1">
        <f t="shared" si="1510"/>
        <v>779.08299999999997</v>
      </c>
      <c r="L18700" s="1">
        <f t="shared" ca="1" si="1513"/>
        <v>12.023293485661839</v>
      </c>
      <c r="M18700" s="1">
        <f t="shared" ca="1" si="1511"/>
        <v>-2.5137672952967089E-7</v>
      </c>
    </row>
    <row r="18701" spans="8:13" x14ac:dyDescent="0.3">
      <c r="H18701" s="1">
        <f t="shared" si="1509"/>
        <v>0</v>
      </c>
      <c r="J18701" s="1">
        <f t="shared" si="1512"/>
        <v>67316400</v>
      </c>
      <c r="K18701" s="1">
        <f t="shared" si="1510"/>
        <v>779.125</v>
      </c>
      <c r="L18701" s="1">
        <f t="shared" ca="1" si="1513"/>
        <v>12.022388529435531</v>
      </c>
      <c r="M18701" s="1">
        <f t="shared" ca="1" si="1511"/>
        <v>-2.5126429653952453E-7</v>
      </c>
    </row>
    <row r="18702" spans="8:13" x14ac:dyDescent="0.3">
      <c r="H18702" s="1">
        <f t="shared" si="1509"/>
        <v>0</v>
      </c>
      <c r="J18702" s="1">
        <f t="shared" si="1512"/>
        <v>67320000</v>
      </c>
      <c r="K18702" s="1">
        <f t="shared" si="1510"/>
        <v>779.16700000000003</v>
      </c>
      <c r="L18702" s="1">
        <f t="shared" ca="1" si="1513"/>
        <v>12.021483977967989</v>
      </c>
      <c r="M18702" s="1">
        <f t="shared" ca="1" si="1511"/>
        <v>-2.5115191383715662E-7</v>
      </c>
    </row>
    <row r="18703" spans="8:13" x14ac:dyDescent="0.3">
      <c r="H18703" s="1">
        <f t="shared" si="1509"/>
        <v>0</v>
      </c>
      <c r="J18703" s="1">
        <f t="shared" si="1512"/>
        <v>67323600</v>
      </c>
      <c r="K18703" s="1">
        <f t="shared" si="1510"/>
        <v>779.20799999999997</v>
      </c>
      <c r="L18703" s="1">
        <f t="shared" ca="1" si="1513"/>
        <v>12.020579831078175</v>
      </c>
      <c r="M18703" s="1">
        <f t="shared" ca="1" si="1511"/>
        <v>-2.5103958140007496E-7</v>
      </c>
    </row>
    <row r="18704" spans="8:13" x14ac:dyDescent="0.3">
      <c r="H18704" s="1">
        <f t="shared" si="1509"/>
        <v>0</v>
      </c>
      <c r="J18704" s="1">
        <f t="shared" si="1512"/>
        <v>67327200</v>
      </c>
      <c r="K18704" s="1">
        <f t="shared" si="1510"/>
        <v>779.25</v>
      </c>
      <c r="L18704" s="1">
        <f t="shared" ca="1" si="1513"/>
        <v>12.019676088585134</v>
      </c>
      <c r="M18704" s="1">
        <f t="shared" ca="1" si="1511"/>
        <v>-2.5092729920579743E-7</v>
      </c>
    </row>
    <row r="18705" spans="8:13" x14ac:dyDescent="0.3">
      <c r="H18705" s="1">
        <f t="shared" si="1509"/>
        <v>0</v>
      </c>
      <c r="J18705" s="1">
        <f t="shared" si="1512"/>
        <v>67330800</v>
      </c>
      <c r="K18705" s="1">
        <f t="shared" si="1510"/>
        <v>779.29200000000003</v>
      </c>
      <c r="L18705" s="1">
        <f t="shared" ca="1" si="1513"/>
        <v>12.018772750307994</v>
      </c>
      <c r="M18705" s="1">
        <f t="shared" ca="1" si="1511"/>
        <v>-2.508150672318521E-7</v>
      </c>
    </row>
    <row r="18706" spans="8:13" x14ac:dyDescent="0.3">
      <c r="H18706" s="1">
        <f t="shared" si="1509"/>
        <v>0</v>
      </c>
      <c r="J18706" s="1">
        <f t="shared" si="1512"/>
        <v>67334400</v>
      </c>
      <c r="K18706" s="1">
        <f t="shared" si="1510"/>
        <v>779.33299999999997</v>
      </c>
      <c r="L18706" s="1">
        <f t="shared" ca="1" si="1513"/>
        <v>12.017869816065959</v>
      </c>
      <c r="M18706" s="1">
        <f t="shared" ca="1" si="1511"/>
        <v>-2.5070288545577686E-7</v>
      </c>
    </row>
    <row r="18707" spans="8:13" x14ac:dyDescent="0.3">
      <c r="H18707" s="1">
        <f t="shared" si="1509"/>
        <v>0</v>
      </c>
      <c r="J18707" s="1">
        <f t="shared" si="1512"/>
        <v>67338000</v>
      </c>
      <c r="K18707" s="1">
        <f t="shared" si="1510"/>
        <v>779.375</v>
      </c>
      <c r="L18707" s="1">
        <f t="shared" ca="1" si="1513"/>
        <v>12.016967285678318</v>
      </c>
      <c r="M18707" s="1">
        <f t="shared" ca="1" si="1511"/>
        <v>-2.5059075385511973E-7</v>
      </c>
    </row>
    <row r="18708" spans="8:13" x14ac:dyDescent="0.3">
      <c r="H18708" s="1">
        <f t="shared" si="1509"/>
        <v>0</v>
      </c>
      <c r="J18708" s="1">
        <f t="shared" si="1512"/>
        <v>67341600</v>
      </c>
      <c r="K18708" s="1">
        <f t="shared" si="1510"/>
        <v>779.41700000000003</v>
      </c>
      <c r="L18708" s="1">
        <f t="shared" ca="1" si="1513"/>
        <v>12.016065158964439</v>
      </c>
      <c r="M18708" s="1">
        <f t="shared" ca="1" si="1511"/>
        <v>-2.5047867240743889E-7</v>
      </c>
    </row>
    <row r="18709" spans="8:13" x14ac:dyDescent="0.3">
      <c r="H18709" s="1">
        <f t="shared" si="1509"/>
        <v>0</v>
      </c>
      <c r="J18709" s="1">
        <f t="shared" si="1512"/>
        <v>67345200</v>
      </c>
      <c r="K18709" s="1">
        <f t="shared" si="1510"/>
        <v>779.45799999999997</v>
      </c>
      <c r="L18709" s="1">
        <f t="shared" ca="1" si="1513"/>
        <v>12.015163435743773</v>
      </c>
      <c r="M18709" s="1">
        <f t="shared" ca="1" si="1511"/>
        <v>-2.5036664109030258E-7</v>
      </c>
    </row>
    <row r="18710" spans="8:13" x14ac:dyDescent="0.3">
      <c r="H18710" s="1">
        <f t="shared" si="1509"/>
        <v>0</v>
      </c>
      <c r="J18710" s="1">
        <f t="shared" si="1512"/>
        <v>67348800</v>
      </c>
      <c r="K18710" s="1">
        <f t="shared" si="1510"/>
        <v>779.5</v>
      </c>
      <c r="L18710" s="1">
        <f t="shared" ca="1" si="1513"/>
        <v>12.014262115835848</v>
      </c>
      <c r="M18710" s="1">
        <f t="shared" ca="1" si="1511"/>
        <v>-2.5025465988128878E-7</v>
      </c>
    </row>
    <row r="18711" spans="8:13" x14ac:dyDescent="0.3">
      <c r="H18711" s="1">
        <f t="shared" si="1509"/>
        <v>0</v>
      </c>
      <c r="J18711" s="1">
        <f t="shared" si="1512"/>
        <v>67352400</v>
      </c>
      <c r="K18711" s="1">
        <f t="shared" si="1510"/>
        <v>779.54200000000003</v>
      </c>
      <c r="L18711" s="1">
        <f t="shared" ca="1" si="1513"/>
        <v>12.013361199060276</v>
      </c>
      <c r="M18711" s="1">
        <f t="shared" ca="1" si="1511"/>
        <v>-2.5014272875798573E-7</v>
      </c>
    </row>
    <row r="18712" spans="8:13" x14ac:dyDescent="0.3">
      <c r="H18712" s="1">
        <f t="shared" si="1509"/>
        <v>0</v>
      </c>
      <c r="J18712" s="1">
        <f t="shared" si="1512"/>
        <v>67356000</v>
      </c>
      <c r="K18712" s="1">
        <f t="shared" si="1510"/>
        <v>779.58299999999997</v>
      </c>
      <c r="L18712" s="1">
        <f t="shared" ca="1" si="1513"/>
        <v>12.012460685236746</v>
      </c>
      <c r="M18712" s="1">
        <f t="shared" ca="1" si="1511"/>
        <v>-2.5003084769799165E-7</v>
      </c>
    </row>
    <row r="18713" spans="8:13" x14ac:dyDescent="0.3">
      <c r="H18713" s="1">
        <f t="shared" si="1509"/>
        <v>0</v>
      </c>
      <c r="J18713" s="1">
        <f t="shared" si="1512"/>
        <v>67359600</v>
      </c>
      <c r="K18713" s="1">
        <f t="shared" si="1510"/>
        <v>779.625</v>
      </c>
      <c r="L18713" s="1">
        <f t="shared" ca="1" si="1513"/>
        <v>12.011560574185033</v>
      </c>
      <c r="M18713" s="1">
        <f t="shared" ca="1" si="1511"/>
        <v>-2.4991901667891478E-7</v>
      </c>
    </row>
    <row r="18714" spans="8:13" x14ac:dyDescent="0.3">
      <c r="H18714" s="1">
        <f t="shared" si="1509"/>
        <v>0</v>
      </c>
      <c r="J18714" s="1">
        <f t="shared" si="1512"/>
        <v>67363200</v>
      </c>
      <c r="K18714" s="1">
        <f t="shared" si="1510"/>
        <v>779.66700000000003</v>
      </c>
      <c r="L18714" s="1">
        <f t="shared" ca="1" si="1513"/>
        <v>12.010660865724988</v>
      </c>
      <c r="M18714" s="1">
        <f t="shared" ca="1" si="1511"/>
        <v>-2.4980723567837335E-7</v>
      </c>
    </row>
    <row r="18715" spans="8:13" x14ac:dyDescent="0.3">
      <c r="H18715" s="1">
        <f t="shared" si="1509"/>
        <v>0</v>
      </c>
      <c r="J18715" s="1">
        <f t="shared" si="1512"/>
        <v>67366800</v>
      </c>
      <c r="K18715" s="1">
        <f t="shared" si="1510"/>
        <v>779.70799999999997</v>
      </c>
      <c r="L18715" s="1">
        <f t="shared" ca="1" si="1513"/>
        <v>12.009761559676546</v>
      </c>
      <c r="M18715" s="1">
        <f t="shared" ca="1" si="1511"/>
        <v>-2.4969550467399573E-7</v>
      </c>
    </row>
    <row r="18716" spans="8:13" x14ac:dyDescent="0.3">
      <c r="H18716" s="1">
        <f t="shared" si="1509"/>
        <v>0</v>
      </c>
      <c r="J18716" s="1">
        <f t="shared" si="1512"/>
        <v>67370400</v>
      </c>
      <c r="K18716" s="1">
        <f t="shared" si="1510"/>
        <v>779.75</v>
      </c>
      <c r="L18716" s="1">
        <f t="shared" ca="1" si="1513"/>
        <v>12.008862655859719</v>
      </c>
      <c r="M18716" s="1">
        <f t="shared" ca="1" si="1511"/>
        <v>-2.4958382364342008E-7</v>
      </c>
    </row>
    <row r="18717" spans="8:13" x14ac:dyDescent="0.3">
      <c r="H18717" s="1">
        <f t="shared" si="1509"/>
        <v>0</v>
      </c>
      <c r="J18717" s="1">
        <f t="shared" si="1512"/>
        <v>67374000</v>
      </c>
      <c r="K18717" s="1">
        <f t="shared" si="1510"/>
        <v>779.79200000000003</v>
      </c>
      <c r="L18717" s="1">
        <f t="shared" ca="1" si="1513"/>
        <v>12.007964154094603</v>
      </c>
      <c r="M18717" s="1">
        <f t="shared" ca="1" si="1511"/>
        <v>-2.4947219256429487E-7</v>
      </c>
    </row>
    <row r="18718" spans="8:13" x14ac:dyDescent="0.3">
      <c r="H18718" s="1">
        <f t="shared" si="1509"/>
        <v>0</v>
      </c>
      <c r="J18718" s="1">
        <f t="shared" si="1512"/>
        <v>67377600</v>
      </c>
      <c r="K18718" s="1">
        <f t="shared" si="1510"/>
        <v>779.83299999999997</v>
      </c>
      <c r="L18718" s="1">
        <f t="shared" ca="1" si="1513"/>
        <v>12.007066054201372</v>
      </c>
      <c r="M18718" s="1">
        <f t="shared" ca="1" si="1511"/>
        <v>-2.493606114142782E-7</v>
      </c>
    </row>
    <row r="18719" spans="8:13" x14ac:dyDescent="0.3">
      <c r="H18719" s="1">
        <f t="shared" si="1509"/>
        <v>0</v>
      </c>
      <c r="J18719" s="1">
        <f t="shared" si="1512"/>
        <v>67381200</v>
      </c>
      <c r="K18719" s="1">
        <f t="shared" si="1510"/>
        <v>779.875</v>
      </c>
      <c r="L18719" s="1">
        <f t="shared" ca="1" si="1513"/>
        <v>12.006168356000281</v>
      </c>
      <c r="M18719" s="1">
        <f t="shared" ca="1" si="1511"/>
        <v>-2.4924908017103828E-7</v>
      </c>
    </row>
    <row r="18720" spans="8:13" x14ac:dyDescent="0.3">
      <c r="H18720" s="1">
        <f t="shared" si="1509"/>
        <v>0</v>
      </c>
      <c r="J18720" s="1">
        <f t="shared" si="1512"/>
        <v>67384800</v>
      </c>
      <c r="K18720" s="1">
        <f t="shared" si="1510"/>
        <v>779.91700000000003</v>
      </c>
      <c r="L18720" s="1">
        <f t="shared" ca="1" si="1513"/>
        <v>12.005271059311665</v>
      </c>
      <c r="M18720" s="1">
        <f t="shared" ca="1" si="1511"/>
        <v>-2.4913759881225355E-7</v>
      </c>
    </row>
    <row r="18721" spans="8:13" x14ac:dyDescent="0.3">
      <c r="H18721" s="1">
        <f t="shared" si="1509"/>
        <v>0</v>
      </c>
      <c r="J18721" s="1">
        <f t="shared" si="1512"/>
        <v>67388400</v>
      </c>
      <c r="K18721" s="1">
        <f t="shared" si="1510"/>
        <v>779.95799999999997</v>
      </c>
      <c r="L18721" s="1">
        <f t="shared" ca="1" si="1513"/>
        <v>12.004374163955941</v>
      </c>
      <c r="M18721" s="1">
        <f t="shared" ca="1" si="1511"/>
        <v>-2.4902616731561196E-7</v>
      </c>
    </row>
    <row r="18722" spans="8:13" x14ac:dyDescent="0.3">
      <c r="H18722" s="1">
        <f t="shared" si="1509"/>
        <v>0</v>
      </c>
      <c r="J18722" s="1">
        <f t="shared" si="1512"/>
        <v>67392000</v>
      </c>
      <c r="K18722" s="1">
        <f t="shared" si="1510"/>
        <v>780</v>
      </c>
      <c r="L18722" s="1">
        <f t="shared" ca="1" si="1513"/>
        <v>12.003477669753604</v>
      </c>
      <c r="M18722" s="1">
        <f t="shared" ca="1" si="1511"/>
        <v>-2.4891478565881192E-7</v>
      </c>
    </row>
    <row r="18723" spans="8:13" x14ac:dyDescent="0.3">
      <c r="H18723" s="1">
        <f t="shared" si="1509"/>
        <v>0</v>
      </c>
      <c r="J18723" s="1">
        <f t="shared" si="1512"/>
        <v>67395600</v>
      </c>
      <c r="K18723" s="1">
        <f t="shared" si="1510"/>
        <v>780.04200000000003</v>
      </c>
      <c r="L18723" s="1">
        <f t="shared" ca="1" si="1513"/>
        <v>12.002581576525232</v>
      </c>
      <c r="M18723" s="1">
        <f t="shared" ca="1" si="1511"/>
        <v>-2.4880345381956169E-7</v>
      </c>
    </row>
    <row r="18724" spans="8:13" x14ac:dyDescent="0.3">
      <c r="H18724" s="1">
        <f t="shared" si="1509"/>
        <v>0</v>
      </c>
      <c r="J18724" s="1">
        <f t="shared" si="1512"/>
        <v>67399200</v>
      </c>
      <c r="K18724" s="1">
        <f t="shared" si="1510"/>
        <v>780.08299999999997</v>
      </c>
      <c r="L18724" s="1">
        <f t="shared" ca="1" si="1513"/>
        <v>12.001685884091481</v>
      </c>
      <c r="M18724" s="1">
        <f t="shared" ca="1" si="1511"/>
        <v>-2.4869217177557923E-7</v>
      </c>
    </row>
    <row r="18725" spans="8:13" x14ac:dyDescent="0.3">
      <c r="H18725" s="1">
        <f t="shared" si="1509"/>
        <v>0</v>
      </c>
      <c r="J18725" s="1">
        <f t="shared" si="1512"/>
        <v>67402800</v>
      </c>
      <c r="K18725" s="1">
        <f t="shared" si="1510"/>
        <v>780.125</v>
      </c>
      <c r="L18725" s="1">
        <f t="shared" ca="1" si="1513"/>
        <v>12.00079059227309</v>
      </c>
      <c r="M18725" s="1">
        <f t="shared" ca="1" si="1511"/>
        <v>-2.4858093950459292E-7</v>
      </c>
    </row>
    <row r="18726" spans="8:13" x14ac:dyDescent="0.3">
      <c r="H18726" s="1">
        <f t="shared" si="1509"/>
        <v>0</v>
      </c>
      <c r="J18726" s="1">
        <f t="shared" si="1512"/>
        <v>67406400</v>
      </c>
      <c r="K18726" s="1">
        <f t="shared" si="1510"/>
        <v>780.16700000000003</v>
      </c>
      <c r="L18726" s="1">
        <f t="shared" ca="1" si="1513"/>
        <v>11.999895700890873</v>
      </c>
      <c r="M18726" s="1">
        <f t="shared" ca="1" si="1511"/>
        <v>-2.4846975698434066E-7</v>
      </c>
    </row>
    <row r="18727" spans="8:13" x14ac:dyDescent="0.3">
      <c r="H18727" s="1">
        <f t="shared" si="1509"/>
        <v>0</v>
      </c>
      <c r="J18727" s="1">
        <f t="shared" si="1512"/>
        <v>67410000</v>
      </c>
      <c r="K18727" s="1">
        <f t="shared" si="1510"/>
        <v>780.20799999999997</v>
      </c>
      <c r="L18727" s="1">
        <f t="shared" ca="1" si="1513"/>
        <v>11.99900120976573</v>
      </c>
      <c r="M18727" s="1">
        <f t="shared" ca="1" si="1511"/>
        <v>-2.4835862419257063E-7</v>
      </c>
    </row>
    <row r="18728" spans="8:13" x14ac:dyDescent="0.3">
      <c r="H18728" s="1">
        <f t="shared" si="1509"/>
        <v>0</v>
      </c>
      <c r="J18728" s="1">
        <f t="shared" si="1512"/>
        <v>67413600</v>
      </c>
      <c r="K18728" s="1">
        <f t="shared" si="1510"/>
        <v>780.25</v>
      </c>
      <c r="L18728" s="1">
        <f t="shared" ca="1" si="1513"/>
        <v>11.998107118718636</v>
      </c>
      <c r="M18728" s="1">
        <f t="shared" ca="1" si="1511"/>
        <v>-2.482475411070405E-7</v>
      </c>
    </row>
    <row r="18729" spans="8:13" x14ac:dyDescent="0.3">
      <c r="H18729" s="1">
        <f t="shared" si="1509"/>
        <v>0</v>
      </c>
      <c r="J18729" s="1">
        <f t="shared" si="1512"/>
        <v>67417200</v>
      </c>
      <c r="K18729" s="1">
        <f t="shared" si="1510"/>
        <v>780.29200000000003</v>
      </c>
      <c r="L18729" s="1">
        <f t="shared" ca="1" si="1513"/>
        <v>11.997213427570651</v>
      </c>
      <c r="M18729" s="1">
        <f t="shared" ca="1" si="1511"/>
        <v>-2.4813650770551871E-7</v>
      </c>
    </row>
    <row r="18730" spans="8:13" x14ac:dyDescent="0.3">
      <c r="H18730" s="1">
        <f t="shared" si="1509"/>
        <v>0</v>
      </c>
      <c r="J18730" s="1">
        <f t="shared" si="1512"/>
        <v>67420800</v>
      </c>
      <c r="K18730" s="1">
        <f t="shared" si="1510"/>
        <v>780.33299999999997</v>
      </c>
      <c r="L18730" s="1">
        <f t="shared" ca="1" si="1513"/>
        <v>11.996320136142911</v>
      </c>
      <c r="M18730" s="1">
        <f t="shared" ca="1" si="1511"/>
        <v>-2.4802552396578272E-7</v>
      </c>
    </row>
    <row r="18731" spans="8:13" x14ac:dyDescent="0.3">
      <c r="H18731" s="1">
        <f t="shared" si="1509"/>
        <v>0</v>
      </c>
      <c r="J18731" s="1">
        <f t="shared" si="1512"/>
        <v>67424400</v>
      </c>
      <c r="K18731" s="1">
        <f t="shared" si="1510"/>
        <v>780.375</v>
      </c>
      <c r="L18731" s="1">
        <f t="shared" ca="1" si="1513"/>
        <v>11.995427244256634</v>
      </c>
      <c r="M18731" s="1">
        <f t="shared" ca="1" si="1511"/>
        <v>-2.4791458986562053E-7</v>
      </c>
    </row>
    <row r="18732" spans="8:13" x14ac:dyDescent="0.3">
      <c r="H18732" s="1">
        <f t="shared" si="1509"/>
        <v>0</v>
      </c>
      <c r="J18732" s="1">
        <f t="shared" si="1512"/>
        <v>67428000</v>
      </c>
      <c r="K18732" s="1">
        <f t="shared" si="1510"/>
        <v>780.41700000000003</v>
      </c>
      <c r="L18732" s="1">
        <f t="shared" ca="1" si="1513"/>
        <v>11.994534751733118</v>
      </c>
      <c r="M18732" s="1">
        <f t="shared" ca="1" si="1511"/>
        <v>-2.4780370538282996E-7</v>
      </c>
    </row>
    <row r="18733" spans="8:13" x14ac:dyDescent="0.3">
      <c r="H18733" s="1">
        <f t="shared" si="1509"/>
        <v>0</v>
      </c>
      <c r="J18733" s="1">
        <f t="shared" si="1512"/>
        <v>67431600</v>
      </c>
      <c r="K18733" s="1">
        <f t="shared" si="1510"/>
        <v>780.45799999999997</v>
      </c>
      <c r="L18733" s="1">
        <f t="shared" ca="1" si="1513"/>
        <v>11.993642658393741</v>
      </c>
      <c r="M18733" s="1">
        <f t="shared" ca="1" si="1511"/>
        <v>-2.4769287049521876E-7</v>
      </c>
    </row>
    <row r="18734" spans="8:13" x14ac:dyDescent="0.3">
      <c r="H18734" s="1">
        <f t="shared" si="1509"/>
        <v>0</v>
      </c>
      <c r="J18734" s="1">
        <f t="shared" si="1512"/>
        <v>67435200</v>
      </c>
      <c r="K18734" s="1">
        <f t="shared" si="1510"/>
        <v>780.5</v>
      </c>
      <c r="L18734" s="1">
        <f t="shared" ca="1" si="1513"/>
        <v>11.992750964059958</v>
      </c>
      <c r="M18734" s="1">
        <f t="shared" ca="1" si="1511"/>
        <v>-2.4758208518060425E-7</v>
      </c>
    </row>
    <row r="18735" spans="8:13" x14ac:dyDescent="0.3">
      <c r="H18735" s="1">
        <f t="shared" si="1509"/>
        <v>0</v>
      </c>
      <c r="J18735" s="1">
        <f t="shared" si="1512"/>
        <v>67438800</v>
      </c>
      <c r="K18735" s="1">
        <f t="shared" si="1510"/>
        <v>780.54200000000003</v>
      </c>
      <c r="L18735" s="1">
        <f t="shared" ca="1" si="1513"/>
        <v>11.991859668553309</v>
      </c>
      <c r="M18735" s="1">
        <f t="shared" ca="1" si="1511"/>
        <v>-2.4747134941681433E-7</v>
      </c>
    </row>
    <row r="18736" spans="8:13" x14ac:dyDescent="0.3">
      <c r="H18736" s="1">
        <f t="shared" si="1509"/>
        <v>0</v>
      </c>
      <c r="J18736" s="1">
        <f t="shared" si="1512"/>
        <v>67442400</v>
      </c>
      <c r="K18736" s="1">
        <f t="shared" si="1510"/>
        <v>780.58299999999997</v>
      </c>
      <c r="L18736" s="1">
        <f t="shared" ca="1" si="1513"/>
        <v>11.990968771695409</v>
      </c>
      <c r="M18736" s="1">
        <f t="shared" ca="1" si="1511"/>
        <v>-2.4736066318168617E-7</v>
      </c>
    </row>
    <row r="18737" spans="8:13" x14ac:dyDescent="0.3">
      <c r="H18737" s="1">
        <f t="shared" si="1509"/>
        <v>0</v>
      </c>
      <c r="J18737" s="1">
        <f t="shared" si="1512"/>
        <v>67446000</v>
      </c>
      <c r="K18737" s="1">
        <f t="shared" si="1510"/>
        <v>780.625</v>
      </c>
      <c r="L18737" s="1">
        <f t="shared" ca="1" si="1513"/>
        <v>11.990078273307955</v>
      </c>
      <c r="M18737" s="1">
        <f t="shared" ca="1" si="1511"/>
        <v>-2.4725002645306721E-7</v>
      </c>
    </row>
    <row r="18738" spans="8:13" x14ac:dyDescent="0.3">
      <c r="H18738" s="1">
        <f t="shared" si="1509"/>
        <v>0</v>
      </c>
      <c r="J18738" s="1">
        <f t="shared" si="1512"/>
        <v>67449600</v>
      </c>
      <c r="K18738" s="1">
        <f t="shared" si="1510"/>
        <v>780.66700000000003</v>
      </c>
      <c r="L18738" s="1">
        <f t="shared" ca="1" si="1513"/>
        <v>11.989188173212723</v>
      </c>
      <c r="M18738" s="1">
        <f t="shared" ca="1" si="1511"/>
        <v>-2.4713943920881475E-7</v>
      </c>
    </row>
    <row r="18739" spans="8:13" x14ac:dyDescent="0.3">
      <c r="H18739" s="1">
        <f t="shared" si="1509"/>
        <v>0</v>
      </c>
      <c r="J18739" s="1">
        <f t="shared" si="1512"/>
        <v>67453200</v>
      </c>
      <c r="K18739" s="1">
        <f t="shared" si="1510"/>
        <v>780.70799999999997</v>
      </c>
      <c r="L18739" s="1">
        <f t="shared" ca="1" si="1513"/>
        <v>11.988298471231571</v>
      </c>
      <c r="M18739" s="1">
        <f t="shared" ca="1" si="1511"/>
        <v>-2.4702890142679607E-7</v>
      </c>
    </row>
    <row r="18740" spans="8:13" x14ac:dyDescent="0.3">
      <c r="H18740" s="1">
        <f t="shared" si="1509"/>
        <v>0</v>
      </c>
      <c r="J18740" s="1">
        <f t="shared" si="1512"/>
        <v>67456800</v>
      </c>
      <c r="K18740" s="1">
        <f t="shared" si="1510"/>
        <v>780.75</v>
      </c>
      <c r="L18740" s="1">
        <f t="shared" ca="1" si="1513"/>
        <v>11.987409167186435</v>
      </c>
      <c r="M18740" s="1">
        <f t="shared" ca="1" si="1511"/>
        <v>-2.4691841308488811E-7</v>
      </c>
    </row>
    <row r="18741" spans="8:13" x14ac:dyDescent="0.3">
      <c r="H18741" s="1">
        <f t="shared" si="1509"/>
        <v>0</v>
      </c>
      <c r="J18741" s="1">
        <f t="shared" si="1512"/>
        <v>67460400</v>
      </c>
      <c r="K18741" s="1">
        <f t="shared" si="1510"/>
        <v>780.79200000000003</v>
      </c>
      <c r="L18741" s="1">
        <f t="shared" ca="1" si="1513"/>
        <v>11.986520260899329</v>
      </c>
      <c r="M18741" s="1">
        <f t="shared" ca="1" si="1511"/>
        <v>-2.4680797416097796E-7</v>
      </c>
    </row>
    <row r="18742" spans="8:13" x14ac:dyDescent="0.3">
      <c r="H18742" s="1">
        <f t="shared" si="1509"/>
        <v>0</v>
      </c>
      <c r="J18742" s="1">
        <f t="shared" si="1512"/>
        <v>67464000</v>
      </c>
      <c r="K18742" s="1">
        <f t="shared" si="1510"/>
        <v>780.83299999999997</v>
      </c>
      <c r="L18742" s="1">
        <f t="shared" ca="1" si="1513"/>
        <v>11.985631752192349</v>
      </c>
      <c r="M18742" s="1">
        <f t="shared" ca="1" si="1511"/>
        <v>-2.4669758463296229E-7</v>
      </c>
    </row>
    <row r="18743" spans="8:13" x14ac:dyDescent="0.3">
      <c r="H18743" s="1">
        <f t="shared" si="1509"/>
        <v>0</v>
      </c>
      <c r="J18743" s="1">
        <f t="shared" si="1512"/>
        <v>67467600</v>
      </c>
      <c r="K18743" s="1">
        <f t="shared" si="1510"/>
        <v>780.875</v>
      </c>
      <c r="L18743" s="1">
        <f t="shared" ca="1" si="1513"/>
        <v>11.98474364088767</v>
      </c>
      <c r="M18743" s="1">
        <f t="shared" ca="1" si="1511"/>
        <v>-2.4658724447874805E-7</v>
      </c>
    </row>
    <row r="18744" spans="8:13" x14ac:dyDescent="0.3">
      <c r="H18744" s="1">
        <f t="shared" si="1509"/>
        <v>0</v>
      </c>
      <c r="J18744" s="1">
        <f t="shared" si="1512"/>
        <v>67471200</v>
      </c>
      <c r="K18744" s="1">
        <f t="shared" si="1510"/>
        <v>780.91700000000003</v>
      </c>
      <c r="L18744" s="1">
        <f t="shared" ca="1" si="1513"/>
        <v>11.983855926807546</v>
      </c>
      <c r="M18744" s="1">
        <f t="shared" ca="1" si="1511"/>
        <v>-2.4647695367625192E-7</v>
      </c>
    </row>
    <row r="18745" spans="8:13" x14ac:dyDescent="0.3">
      <c r="H18745" s="1">
        <f t="shared" si="1509"/>
        <v>0</v>
      </c>
      <c r="J18745" s="1">
        <f t="shared" si="1512"/>
        <v>67474800</v>
      </c>
      <c r="K18745" s="1">
        <f t="shared" si="1510"/>
        <v>780.95799999999997</v>
      </c>
      <c r="L18745" s="1">
        <f t="shared" ca="1" si="1513"/>
        <v>11.982968609774312</v>
      </c>
      <c r="M18745" s="1">
        <f t="shared" ca="1" si="1511"/>
        <v>-2.4636671220340034E-7</v>
      </c>
    </row>
    <row r="18746" spans="8:13" x14ac:dyDescent="0.3">
      <c r="H18746" s="1">
        <f t="shared" si="1509"/>
        <v>0</v>
      </c>
      <c r="J18746" s="1">
        <f t="shared" si="1512"/>
        <v>67478400</v>
      </c>
      <c r="K18746" s="1">
        <f t="shared" si="1510"/>
        <v>781</v>
      </c>
      <c r="L18746" s="1">
        <f t="shared" ca="1" si="1513"/>
        <v>11.98208168961038</v>
      </c>
      <c r="M18746" s="1">
        <f t="shared" ca="1" si="1511"/>
        <v>-2.4625652003812962E-7</v>
      </c>
    </row>
    <row r="18747" spans="8:13" x14ac:dyDescent="0.3">
      <c r="H18747" s="1">
        <f t="shared" si="1509"/>
        <v>0</v>
      </c>
      <c r="J18747" s="1">
        <f t="shared" si="1512"/>
        <v>67482000</v>
      </c>
      <c r="K18747" s="1">
        <f t="shared" si="1510"/>
        <v>781.04200000000003</v>
      </c>
      <c r="L18747" s="1">
        <f t="shared" ca="1" si="1513"/>
        <v>11.981195166138242</v>
      </c>
      <c r="M18747" s="1">
        <f t="shared" ca="1" si="1511"/>
        <v>-2.4614637715838601E-7</v>
      </c>
    </row>
    <row r="18748" spans="8:13" x14ac:dyDescent="0.3">
      <c r="H18748" s="1">
        <f t="shared" si="1509"/>
        <v>0</v>
      </c>
      <c r="J18748" s="1">
        <f t="shared" si="1512"/>
        <v>67485600</v>
      </c>
      <c r="K18748" s="1">
        <f t="shared" si="1510"/>
        <v>781.08299999999997</v>
      </c>
      <c r="L18748" s="1">
        <f t="shared" ca="1" si="1513"/>
        <v>11.980309039180472</v>
      </c>
      <c r="M18748" s="1">
        <f t="shared" ca="1" si="1511"/>
        <v>-2.4603628354212577E-7</v>
      </c>
    </row>
    <row r="18749" spans="8:13" x14ac:dyDescent="0.3">
      <c r="H18749" s="1">
        <f t="shared" si="1509"/>
        <v>0</v>
      </c>
      <c r="J18749" s="1">
        <f t="shared" si="1512"/>
        <v>67489200</v>
      </c>
      <c r="K18749" s="1">
        <f t="shared" si="1510"/>
        <v>781.125</v>
      </c>
      <c r="L18749" s="1">
        <f t="shared" ca="1" si="1513"/>
        <v>11.979423308559721</v>
      </c>
      <c r="M18749" s="1">
        <f t="shared" ca="1" si="1511"/>
        <v>-2.4592623916731473E-7</v>
      </c>
    </row>
    <row r="18750" spans="8:13" x14ac:dyDescent="0.3">
      <c r="H18750" s="1">
        <f t="shared" si="1509"/>
        <v>0</v>
      </c>
      <c r="J18750" s="1">
        <f t="shared" si="1512"/>
        <v>67492800</v>
      </c>
      <c r="K18750" s="1">
        <f t="shared" si="1510"/>
        <v>781.16700000000003</v>
      </c>
      <c r="L18750" s="1">
        <f t="shared" ca="1" si="1513"/>
        <v>11.978537974098717</v>
      </c>
      <c r="M18750" s="1">
        <f t="shared" ca="1" si="1511"/>
        <v>-2.4581624401192871E-7</v>
      </c>
    </row>
    <row r="18751" spans="8:13" x14ac:dyDescent="0.3">
      <c r="H18751" s="1">
        <f t="shared" si="1509"/>
        <v>0</v>
      </c>
      <c r="J18751" s="1">
        <f t="shared" si="1512"/>
        <v>67496400</v>
      </c>
      <c r="K18751" s="1">
        <f t="shared" si="1510"/>
        <v>781.20799999999997</v>
      </c>
      <c r="L18751" s="1">
        <f t="shared" ca="1" si="1513"/>
        <v>11.977653035620275</v>
      </c>
      <c r="M18751" s="1">
        <f t="shared" ca="1" si="1511"/>
        <v>-2.4570629805395363E-7</v>
      </c>
    </row>
    <row r="18752" spans="8:13" x14ac:dyDescent="0.3">
      <c r="H18752" s="1">
        <f t="shared" si="1509"/>
        <v>0</v>
      </c>
      <c r="J18752" s="1">
        <f t="shared" si="1512"/>
        <v>67500000</v>
      </c>
      <c r="K18752" s="1">
        <f t="shared" si="1510"/>
        <v>781.25</v>
      </c>
      <c r="L18752" s="1">
        <f t="shared" ca="1" si="1513"/>
        <v>11.976768492947281</v>
      </c>
      <c r="M18752" s="1">
        <f t="shared" ca="1" si="1511"/>
        <v>-2.4559640127138485E-7</v>
      </c>
    </row>
    <row r="18753" spans="8:13" x14ac:dyDescent="0.3">
      <c r="H18753" s="1">
        <f t="shared" si="1509"/>
        <v>0</v>
      </c>
      <c r="J18753" s="1">
        <f t="shared" si="1512"/>
        <v>67503600</v>
      </c>
      <c r="K18753" s="1">
        <f t="shared" si="1510"/>
        <v>781.29200000000003</v>
      </c>
      <c r="L18753" s="1">
        <f t="shared" ca="1" si="1513"/>
        <v>11.975884345902704</v>
      </c>
      <c r="M18753" s="1">
        <f t="shared" ca="1" si="1511"/>
        <v>-2.4548655364222774E-7</v>
      </c>
    </row>
    <row r="18754" spans="8:13" x14ac:dyDescent="0.3">
      <c r="H18754" s="1">
        <f t="shared" si="1509"/>
        <v>0</v>
      </c>
      <c r="J18754" s="1">
        <f t="shared" si="1512"/>
        <v>67507200</v>
      </c>
      <c r="K18754" s="1">
        <f t="shared" si="1510"/>
        <v>781.33299999999997</v>
      </c>
      <c r="L18754" s="1">
        <f t="shared" ca="1" si="1513"/>
        <v>11.975000594309593</v>
      </c>
      <c r="M18754" s="1">
        <f t="shared" ca="1" si="1511"/>
        <v>-2.4537675514449755E-7</v>
      </c>
    </row>
    <row r="18755" spans="8:13" x14ac:dyDescent="0.3">
      <c r="H18755" s="1">
        <f t="shared" ref="H18755:H18818" si="1514">F18755+(E18755-$B$16)*G18755</f>
        <v>0</v>
      </c>
      <c r="J18755" s="1">
        <f t="shared" si="1512"/>
        <v>67510800</v>
      </c>
      <c r="K18755" s="1">
        <f t="shared" ref="K18755:K18818" si="1515">ROUND(J18755/(24*3600),3)</f>
        <v>781.375</v>
      </c>
      <c r="L18755" s="1">
        <f t="shared" ca="1" si="1513"/>
        <v>11.974117237991074</v>
      </c>
      <c r="M18755" s="1">
        <f t="shared" ref="M18755:M18818" ca="1" si="1516">-$B$13*(L18755-$B$16)/INDIRECT(ADDRESS(ROUND(L18755,0),8))</f>
        <v>-2.4526700575621928E-7</v>
      </c>
    </row>
    <row r="18756" spans="8:13" x14ac:dyDescent="0.3">
      <c r="H18756" s="1">
        <f t="shared" si="1514"/>
        <v>0</v>
      </c>
      <c r="J18756" s="1">
        <f t="shared" ref="J18756:J18819" si="1517">J18755+$I$2*60</f>
        <v>67514400</v>
      </c>
      <c r="K18756" s="1">
        <f t="shared" si="1515"/>
        <v>781.41700000000003</v>
      </c>
      <c r="L18756" s="1">
        <f t="shared" ref="L18756:L18819" ca="1" si="1518">L18755+M18755*(J18756-J18755)</f>
        <v>11.973234276770352</v>
      </c>
      <c r="M18756" s="1">
        <f t="shared" ca="1" si="1516"/>
        <v>-2.4515730545542783E-7</v>
      </c>
    </row>
    <row r="18757" spans="8:13" x14ac:dyDescent="0.3">
      <c r="H18757" s="1">
        <f t="shared" si="1514"/>
        <v>0</v>
      </c>
      <c r="J18757" s="1">
        <f t="shared" si="1517"/>
        <v>67518000</v>
      </c>
      <c r="K18757" s="1">
        <f t="shared" si="1515"/>
        <v>781.45799999999997</v>
      </c>
      <c r="L18757" s="1">
        <f t="shared" ca="1" si="1518"/>
        <v>11.972351710470713</v>
      </c>
      <c r="M18757" s="1">
        <f t="shared" ca="1" si="1516"/>
        <v>-2.4504765422016779E-7</v>
      </c>
    </row>
    <row r="18758" spans="8:13" x14ac:dyDescent="0.3">
      <c r="H18758" s="1">
        <f t="shared" si="1514"/>
        <v>0</v>
      </c>
      <c r="J18758" s="1">
        <f t="shared" si="1517"/>
        <v>67521600</v>
      </c>
      <c r="K18758" s="1">
        <f t="shared" si="1515"/>
        <v>781.5</v>
      </c>
      <c r="L18758" s="1">
        <f t="shared" ca="1" si="1518"/>
        <v>11.971469538915521</v>
      </c>
      <c r="M18758" s="1">
        <f t="shared" ca="1" si="1516"/>
        <v>-2.4493805202849376E-7</v>
      </c>
    </row>
    <row r="18759" spans="8:13" x14ac:dyDescent="0.3">
      <c r="H18759" s="1">
        <f t="shared" si="1514"/>
        <v>0</v>
      </c>
      <c r="J18759" s="1">
        <f t="shared" si="1517"/>
        <v>67525200</v>
      </c>
      <c r="K18759" s="1">
        <f t="shared" si="1515"/>
        <v>781.54200000000003</v>
      </c>
      <c r="L18759" s="1">
        <f t="shared" ca="1" si="1518"/>
        <v>11.970587761928218</v>
      </c>
      <c r="M18759" s="1">
        <f t="shared" ca="1" si="1516"/>
        <v>-2.4482849885847002E-7</v>
      </c>
    </row>
    <row r="18760" spans="8:13" x14ac:dyDescent="0.3">
      <c r="H18760" s="1">
        <f t="shared" si="1514"/>
        <v>0</v>
      </c>
      <c r="J18760" s="1">
        <f t="shared" si="1517"/>
        <v>67528800</v>
      </c>
      <c r="K18760" s="1">
        <f t="shared" si="1515"/>
        <v>781.58299999999997</v>
      </c>
      <c r="L18760" s="1">
        <f t="shared" ca="1" si="1518"/>
        <v>11.969706379332328</v>
      </c>
      <c r="M18760" s="1">
        <f t="shared" ca="1" si="1516"/>
        <v>-2.4471899468817074E-7</v>
      </c>
    </row>
    <row r="18761" spans="8:13" x14ac:dyDescent="0.3">
      <c r="H18761" s="1">
        <f t="shared" si="1514"/>
        <v>0</v>
      </c>
      <c r="J18761" s="1">
        <f t="shared" si="1517"/>
        <v>67532400</v>
      </c>
      <c r="K18761" s="1">
        <f t="shared" si="1515"/>
        <v>781.625</v>
      </c>
      <c r="L18761" s="1">
        <f t="shared" ca="1" si="1518"/>
        <v>11.96882539095145</v>
      </c>
      <c r="M18761" s="1">
        <f t="shared" ca="1" si="1516"/>
        <v>-2.446095394956798E-7</v>
      </c>
    </row>
    <row r="18762" spans="8:13" x14ac:dyDescent="0.3">
      <c r="H18762" s="1">
        <f t="shared" si="1514"/>
        <v>0</v>
      </c>
      <c r="J18762" s="1">
        <f t="shared" si="1517"/>
        <v>67536000</v>
      </c>
      <c r="K18762" s="1">
        <f t="shared" si="1515"/>
        <v>781.66700000000003</v>
      </c>
      <c r="L18762" s="1">
        <f t="shared" ca="1" si="1518"/>
        <v>11.967944796609265</v>
      </c>
      <c r="M18762" s="1">
        <f t="shared" ca="1" si="1516"/>
        <v>-2.4450013325909108E-7</v>
      </c>
    </row>
    <row r="18763" spans="8:13" x14ac:dyDescent="0.3">
      <c r="H18763" s="1">
        <f t="shared" si="1514"/>
        <v>0</v>
      </c>
      <c r="J18763" s="1">
        <f t="shared" si="1517"/>
        <v>67539600</v>
      </c>
      <c r="K18763" s="1">
        <f t="shared" si="1515"/>
        <v>781.70799999999997</v>
      </c>
      <c r="L18763" s="1">
        <f t="shared" ca="1" si="1518"/>
        <v>11.967064596129532</v>
      </c>
      <c r="M18763" s="1">
        <f t="shared" ca="1" si="1516"/>
        <v>-2.4439077595650808E-7</v>
      </c>
    </row>
    <row r="18764" spans="8:13" x14ac:dyDescent="0.3">
      <c r="H18764" s="1">
        <f t="shared" si="1514"/>
        <v>0</v>
      </c>
      <c r="J18764" s="1">
        <f t="shared" si="1517"/>
        <v>67543200</v>
      </c>
      <c r="K18764" s="1">
        <f t="shared" si="1515"/>
        <v>781.75</v>
      </c>
      <c r="L18764" s="1">
        <f t="shared" ca="1" si="1518"/>
        <v>11.966184789336088</v>
      </c>
      <c r="M18764" s="1">
        <f t="shared" ca="1" si="1516"/>
        <v>-2.4428146756604416E-7</v>
      </c>
    </row>
    <row r="18765" spans="8:13" x14ac:dyDescent="0.3">
      <c r="H18765" s="1">
        <f t="shared" si="1514"/>
        <v>0</v>
      </c>
      <c r="J18765" s="1">
        <f t="shared" si="1517"/>
        <v>67546800</v>
      </c>
      <c r="K18765" s="1">
        <f t="shared" si="1515"/>
        <v>781.79200000000003</v>
      </c>
      <c r="L18765" s="1">
        <f t="shared" ca="1" si="1518"/>
        <v>11.96530537605285</v>
      </c>
      <c r="M18765" s="1">
        <f t="shared" ca="1" si="1516"/>
        <v>-2.4417220806582236E-7</v>
      </c>
    </row>
    <row r="18766" spans="8:13" x14ac:dyDescent="0.3">
      <c r="H18766" s="1">
        <f t="shared" si="1514"/>
        <v>0</v>
      </c>
      <c r="J18766" s="1">
        <f t="shared" si="1517"/>
        <v>67550400</v>
      </c>
      <c r="K18766" s="1">
        <f t="shared" si="1515"/>
        <v>781.83299999999997</v>
      </c>
      <c r="L18766" s="1">
        <f t="shared" ca="1" si="1518"/>
        <v>11.964426356103813</v>
      </c>
      <c r="M18766" s="1">
        <f t="shared" ca="1" si="1516"/>
        <v>-2.4406299743397574E-7</v>
      </c>
    </row>
    <row r="18767" spans="8:13" x14ac:dyDescent="0.3">
      <c r="H18767" s="1">
        <f t="shared" si="1514"/>
        <v>0</v>
      </c>
      <c r="J18767" s="1">
        <f t="shared" si="1517"/>
        <v>67554000</v>
      </c>
      <c r="K18767" s="1">
        <f t="shared" si="1515"/>
        <v>781.875</v>
      </c>
      <c r="L18767" s="1">
        <f t="shared" ca="1" si="1518"/>
        <v>11.963547729313051</v>
      </c>
      <c r="M18767" s="1">
        <f t="shared" ca="1" si="1516"/>
        <v>-2.4395383564864703E-7</v>
      </c>
    </row>
    <row r="18768" spans="8:13" x14ac:dyDescent="0.3">
      <c r="H18768" s="1">
        <f t="shared" si="1514"/>
        <v>0</v>
      </c>
      <c r="J18768" s="1">
        <f t="shared" si="1517"/>
        <v>67557600</v>
      </c>
      <c r="K18768" s="1">
        <f t="shared" si="1515"/>
        <v>781.91700000000003</v>
      </c>
      <c r="L18768" s="1">
        <f t="shared" ca="1" si="1518"/>
        <v>11.962669495504716</v>
      </c>
      <c r="M18768" s="1">
        <f t="shared" ca="1" si="1516"/>
        <v>-2.4384472268798856E-7</v>
      </c>
    </row>
    <row r="18769" spans="8:13" x14ac:dyDescent="0.3">
      <c r="H18769" s="1">
        <f t="shared" si="1514"/>
        <v>0</v>
      </c>
      <c r="J18769" s="1">
        <f t="shared" si="1517"/>
        <v>67561200</v>
      </c>
      <c r="K18769" s="1">
        <f t="shared" si="1515"/>
        <v>781.95799999999997</v>
      </c>
      <c r="L18769" s="1">
        <f t="shared" ca="1" si="1518"/>
        <v>11.96179165450304</v>
      </c>
      <c r="M18769" s="1">
        <f t="shared" ca="1" si="1516"/>
        <v>-2.4373565853016259E-7</v>
      </c>
    </row>
    <row r="18770" spans="8:13" x14ac:dyDescent="0.3">
      <c r="H18770" s="1">
        <f t="shared" si="1514"/>
        <v>0</v>
      </c>
      <c r="J18770" s="1">
        <f t="shared" si="1517"/>
        <v>67564800</v>
      </c>
      <c r="K18770" s="1">
        <f t="shared" si="1515"/>
        <v>782</v>
      </c>
      <c r="L18770" s="1">
        <f t="shared" ca="1" si="1518"/>
        <v>11.960914206132331</v>
      </c>
      <c r="M18770" s="1">
        <f t="shared" ca="1" si="1516"/>
        <v>-2.4362664315334109E-7</v>
      </c>
    </row>
    <row r="18771" spans="8:13" x14ac:dyDescent="0.3">
      <c r="H18771" s="1">
        <f t="shared" si="1514"/>
        <v>0</v>
      </c>
      <c r="J18771" s="1">
        <f t="shared" si="1517"/>
        <v>67568400</v>
      </c>
      <c r="K18771" s="1">
        <f t="shared" si="1515"/>
        <v>782.04200000000003</v>
      </c>
      <c r="L18771" s="1">
        <f t="shared" ca="1" si="1518"/>
        <v>11.96003715021698</v>
      </c>
      <c r="M18771" s="1">
        <f t="shared" ca="1" si="1516"/>
        <v>-2.4351767653570597E-7</v>
      </c>
    </row>
    <row r="18772" spans="8:13" x14ac:dyDescent="0.3">
      <c r="H18772" s="1">
        <f t="shared" si="1514"/>
        <v>0</v>
      </c>
      <c r="J18772" s="1">
        <f t="shared" si="1517"/>
        <v>67572000</v>
      </c>
      <c r="K18772" s="1">
        <f t="shared" si="1515"/>
        <v>782.08299999999997</v>
      </c>
      <c r="L18772" s="1">
        <f t="shared" ca="1" si="1518"/>
        <v>11.959160486581451</v>
      </c>
      <c r="M18772" s="1">
        <f t="shared" ca="1" si="1516"/>
        <v>-2.4340875865544868E-7</v>
      </c>
    </row>
    <row r="18773" spans="8:13" x14ac:dyDescent="0.3">
      <c r="H18773" s="1">
        <f t="shared" si="1514"/>
        <v>0</v>
      </c>
      <c r="J18773" s="1">
        <f t="shared" si="1517"/>
        <v>67575600</v>
      </c>
      <c r="K18773" s="1">
        <f t="shared" si="1515"/>
        <v>782.125</v>
      </c>
      <c r="L18773" s="1">
        <f t="shared" ca="1" si="1518"/>
        <v>11.958284215050291</v>
      </c>
      <c r="M18773" s="1">
        <f t="shared" ca="1" si="1516"/>
        <v>-2.432998894907704E-7</v>
      </c>
    </row>
    <row r="18774" spans="8:13" x14ac:dyDescent="0.3">
      <c r="H18774" s="1">
        <f t="shared" si="1514"/>
        <v>0</v>
      </c>
      <c r="J18774" s="1">
        <f t="shared" si="1517"/>
        <v>67579200</v>
      </c>
      <c r="K18774" s="1">
        <f t="shared" si="1515"/>
        <v>782.16700000000003</v>
      </c>
      <c r="L18774" s="1">
        <f t="shared" ca="1" si="1518"/>
        <v>11.957408335448125</v>
      </c>
      <c r="M18774" s="1">
        <f t="shared" ca="1" si="1516"/>
        <v>-2.4319106901988247E-7</v>
      </c>
    </row>
    <row r="18775" spans="8:13" x14ac:dyDescent="0.3">
      <c r="H18775" s="1">
        <f t="shared" si="1514"/>
        <v>0</v>
      </c>
      <c r="J18775" s="1">
        <f t="shared" si="1517"/>
        <v>67582800</v>
      </c>
      <c r="K18775" s="1">
        <f t="shared" si="1515"/>
        <v>782.20799999999997</v>
      </c>
      <c r="L18775" s="1">
        <f t="shared" ca="1" si="1518"/>
        <v>11.956532847599654</v>
      </c>
      <c r="M18775" s="1">
        <f t="shared" ca="1" si="1516"/>
        <v>-2.4308229722100535E-7</v>
      </c>
    </row>
    <row r="18776" spans="8:13" x14ac:dyDescent="0.3">
      <c r="H18776" s="1">
        <f t="shared" si="1514"/>
        <v>0</v>
      </c>
      <c r="J18776" s="1">
        <f t="shared" si="1517"/>
        <v>67586400</v>
      </c>
      <c r="K18776" s="1">
        <f t="shared" si="1515"/>
        <v>782.25</v>
      </c>
      <c r="L18776" s="1">
        <f t="shared" ca="1" si="1518"/>
        <v>11.955657751329658</v>
      </c>
      <c r="M18776" s="1">
        <f t="shared" ca="1" si="1516"/>
        <v>-2.4297357407236976E-7</v>
      </c>
    </row>
    <row r="18777" spans="8:13" x14ac:dyDescent="0.3">
      <c r="H18777" s="1">
        <f t="shared" si="1514"/>
        <v>0</v>
      </c>
      <c r="J18777" s="1">
        <f t="shared" si="1517"/>
        <v>67590000</v>
      </c>
      <c r="K18777" s="1">
        <f t="shared" si="1515"/>
        <v>782.29200000000003</v>
      </c>
      <c r="L18777" s="1">
        <f t="shared" ca="1" si="1518"/>
        <v>11.954783046462998</v>
      </c>
      <c r="M18777" s="1">
        <f t="shared" ca="1" si="1516"/>
        <v>-2.4286489955221585E-7</v>
      </c>
    </row>
    <row r="18778" spans="8:13" x14ac:dyDescent="0.3">
      <c r="H18778" s="1">
        <f t="shared" si="1514"/>
        <v>0</v>
      </c>
      <c r="J18778" s="1">
        <f t="shared" si="1517"/>
        <v>67593600</v>
      </c>
      <c r="K18778" s="1">
        <f t="shared" si="1515"/>
        <v>782.33299999999997</v>
      </c>
      <c r="L18778" s="1">
        <f t="shared" ca="1" si="1518"/>
        <v>11.95390873282461</v>
      </c>
      <c r="M18778" s="1">
        <f t="shared" ca="1" si="1516"/>
        <v>-2.4275627363879373E-7</v>
      </c>
    </row>
    <row r="18779" spans="8:13" x14ac:dyDescent="0.3">
      <c r="H18779" s="1">
        <f t="shared" si="1514"/>
        <v>0</v>
      </c>
      <c r="J18779" s="1">
        <f t="shared" si="1517"/>
        <v>67597200</v>
      </c>
      <c r="K18779" s="1">
        <f t="shared" si="1515"/>
        <v>782.375</v>
      </c>
      <c r="L18779" s="1">
        <f t="shared" ca="1" si="1518"/>
        <v>11.95303481023951</v>
      </c>
      <c r="M18779" s="1">
        <f t="shared" ca="1" si="1516"/>
        <v>-2.426476963103629E-7</v>
      </c>
    </row>
    <row r="18780" spans="8:13" x14ac:dyDescent="0.3">
      <c r="H18780" s="1">
        <f t="shared" si="1514"/>
        <v>0</v>
      </c>
      <c r="J18780" s="1">
        <f t="shared" si="1517"/>
        <v>67600800</v>
      </c>
      <c r="K18780" s="1">
        <f t="shared" si="1515"/>
        <v>782.41700000000003</v>
      </c>
      <c r="L18780" s="1">
        <f t="shared" ca="1" si="1518"/>
        <v>11.952161278532792</v>
      </c>
      <c r="M18780" s="1">
        <f t="shared" ca="1" si="1516"/>
        <v>-2.4253916754519296E-7</v>
      </c>
    </row>
    <row r="18781" spans="8:13" x14ac:dyDescent="0.3">
      <c r="H18781" s="1">
        <f t="shared" si="1514"/>
        <v>0</v>
      </c>
      <c r="J18781" s="1">
        <f t="shared" si="1517"/>
        <v>67604400</v>
      </c>
      <c r="K18781" s="1">
        <f t="shared" si="1515"/>
        <v>782.45799999999997</v>
      </c>
      <c r="L18781" s="1">
        <f t="shared" ca="1" si="1518"/>
        <v>11.951288137529628</v>
      </c>
      <c r="M18781" s="1">
        <f t="shared" ca="1" si="1516"/>
        <v>-2.4243068732156313E-7</v>
      </c>
    </row>
    <row r="18782" spans="8:13" x14ac:dyDescent="0.3">
      <c r="H18782" s="1">
        <f t="shared" si="1514"/>
        <v>0</v>
      </c>
      <c r="J18782" s="1">
        <f t="shared" si="1517"/>
        <v>67608000</v>
      </c>
      <c r="K18782" s="1">
        <f t="shared" si="1515"/>
        <v>782.5</v>
      </c>
      <c r="L18782" s="1">
        <f t="shared" ca="1" si="1518"/>
        <v>11.950415387055271</v>
      </c>
      <c r="M18782" s="1">
        <f t="shared" ca="1" si="1516"/>
        <v>-2.4232225561776229E-7</v>
      </c>
    </row>
    <row r="18783" spans="8:13" x14ac:dyDescent="0.3">
      <c r="H18783" s="1">
        <f t="shared" si="1514"/>
        <v>0</v>
      </c>
      <c r="J18783" s="1">
        <f t="shared" si="1517"/>
        <v>67611600</v>
      </c>
      <c r="K18783" s="1">
        <f t="shared" si="1515"/>
        <v>782.54200000000003</v>
      </c>
      <c r="L18783" s="1">
        <f t="shared" ca="1" si="1518"/>
        <v>11.949543026935046</v>
      </c>
      <c r="M18783" s="1">
        <f t="shared" ca="1" si="1516"/>
        <v>-2.4221387241208885E-7</v>
      </c>
    </row>
    <row r="18784" spans="8:13" x14ac:dyDescent="0.3">
      <c r="H18784" s="1">
        <f t="shared" si="1514"/>
        <v>0</v>
      </c>
      <c r="J18784" s="1">
        <f t="shared" si="1517"/>
        <v>67615200</v>
      </c>
      <c r="K18784" s="1">
        <f t="shared" si="1515"/>
        <v>782.58299999999997</v>
      </c>
      <c r="L18784" s="1">
        <f t="shared" ca="1" si="1518"/>
        <v>11.948671056994362</v>
      </c>
      <c r="M18784" s="1">
        <f t="shared" ca="1" si="1516"/>
        <v>-2.4210553768285128E-7</v>
      </c>
    </row>
    <row r="18785" spans="8:13" x14ac:dyDescent="0.3">
      <c r="H18785" s="1">
        <f t="shared" si="1514"/>
        <v>0</v>
      </c>
      <c r="J18785" s="1">
        <f t="shared" si="1517"/>
        <v>67618800</v>
      </c>
      <c r="K18785" s="1">
        <f t="shared" si="1515"/>
        <v>782.625</v>
      </c>
      <c r="L18785" s="1">
        <f t="shared" ca="1" si="1518"/>
        <v>11.947799477058703</v>
      </c>
      <c r="M18785" s="1">
        <f t="shared" ca="1" si="1516"/>
        <v>-2.419972514083675E-7</v>
      </c>
    </row>
    <row r="18786" spans="8:13" x14ac:dyDescent="0.3">
      <c r="H18786" s="1">
        <f t="shared" si="1514"/>
        <v>0</v>
      </c>
      <c r="J18786" s="1">
        <f t="shared" si="1517"/>
        <v>67622400</v>
      </c>
      <c r="K18786" s="1">
        <f t="shared" si="1515"/>
        <v>782.66700000000003</v>
      </c>
      <c r="L18786" s="1">
        <f t="shared" ca="1" si="1518"/>
        <v>11.946928286953634</v>
      </c>
      <c r="M18786" s="1">
        <f t="shared" ca="1" si="1516"/>
        <v>-2.4188901356696539E-7</v>
      </c>
    </row>
    <row r="18787" spans="8:13" x14ac:dyDescent="0.3">
      <c r="H18787" s="1">
        <f t="shared" si="1514"/>
        <v>0</v>
      </c>
      <c r="J18787" s="1">
        <f t="shared" si="1517"/>
        <v>67626000</v>
      </c>
      <c r="K18787" s="1">
        <f t="shared" si="1515"/>
        <v>782.70799999999997</v>
      </c>
      <c r="L18787" s="1">
        <f t="shared" ca="1" si="1518"/>
        <v>11.946057486504793</v>
      </c>
      <c r="M18787" s="1">
        <f t="shared" ca="1" si="1516"/>
        <v>-2.4178082413698218E-7</v>
      </c>
    </row>
    <row r="18788" spans="8:13" x14ac:dyDescent="0.3">
      <c r="H18788" s="1">
        <f t="shared" si="1514"/>
        <v>0</v>
      </c>
      <c r="J18788" s="1">
        <f t="shared" si="1517"/>
        <v>67629600</v>
      </c>
      <c r="K18788" s="1">
        <f t="shared" si="1515"/>
        <v>782.75</v>
      </c>
      <c r="L18788" s="1">
        <f t="shared" ca="1" si="1518"/>
        <v>11.9451870755379</v>
      </c>
      <c r="M18788" s="1">
        <f t="shared" ca="1" si="1516"/>
        <v>-2.4167268309676484E-7</v>
      </c>
    </row>
    <row r="18789" spans="8:13" x14ac:dyDescent="0.3">
      <c r="H18789" s="1">
        <f t="shared" si="1514"/>
        <v>0</v>
      </c>
      <c r="J18789" s="1">
        <f t="shared" si="1517"/>
        <v>67633200</v>
      </c>
      <c r="K18789" s="1">
        <f t="shared" si="1515"/>
        <v>782.79200000000003</v>
      </c>
      <c r="L18789" s="1">
        <f t="shared" ca="1" si="1518"/>
        <v>11.944317053878752</v>
      </c>
      <c r="M18789" s="1">
        <f t="shared" ca="1" si="1516"/>
        <v>-2.4156459042467032E-7</v>
      </c>
    </row>
    <row r="18790" spans="8:13" x14ac:dyDescent="0.3">
      <c r="H18790" s="1">
        <f t="shared" si="1514"/>
        <v>0</v>
      </c>
      <c r="J18790" s="1">
        <f t="shared" si="1517"/>
        <v>67636800</v>
      </c>
      <c r="K18790" s="1">
        <f t="shared" si="1515"/>
        <v>782.83299999999997</v>
      </c>
      <c r="L18790" s="1">
        <f t="shared" ca="1" si="1518"/>
        <v>11.943447421353223</v>
      </c>
      <c r="M18790" s="1">
        <f t="shared" ca="1" si="1516"/>
        <v>-2.4145654609906501E-7</v>
      </c>
    </row>
    <row r="18791" spans="8:13" x14ac:dyDescent="0.3">
      <c r="H18791" s="1">
        <f t="shared" si="1514"/>
        <v>0</v>
      </c>
      <c r="J18791" s="1">
        <f t="shared" si="1517"/>
        <v>67640400</v>
      </c>
      <c r="K18791" s="1">
        <f t="shared" si="1515"/>
        <v>782.875</v>
      </c>
      <c r="L18791" s="1">
        <f t="shared" ca="1" si="1518"/>
        <v>11.942578177787267</v>
      </c>
      <c r="M18791" s="1">
        <f t="shared" ca="1" si="1516"/>
        <v>-2.4134855009832497E-7</v>
      </c>
    </row>
    <row r="18792" spans="8:13" x14ac:dyDescent="0.3">
      <c r="H18792" s="1">
        <f t="shared" si="1514"/>
        <v>0</v>
      </c>
      <c r="J18792" s="1">
        <f t="shared" si="1517"/>
        <v>67644000</v>
      </c>
      <c r="K18792" s="1">
        <f t="shared" si="1515"/>
        <v>782.91700000000003</v>
      </c>
      <c r="L18792" s="1">
        <f t="shared" ca="1" si="1518"/>
        <v>11.941709323006913</v>
      </c>
      <c r="M18792" s="1">
        <f t="shared" ca="1" si="1516"/>
        <v>-2.4124060240083602E-7</v>
      </c>
    </row>
    <row r="18793" spans="8:13" x14ac:dyDescent="0.3">
      <c r="H18793" s="1">
        <f t="shared" si="1514"/>
        <v>0</v>
      </c>
      <c r="J18793" s="1">
        <f t="shared" si="1517"/>
        <v>67647600</v>
      </c>
      <c r="K18793" s="1">
        <f t="shared" si="1515"/>
        <v>782.95799999999997</v>
      </c>
      <c r="L18793" s="1">
        <f t="shared" ca="1" si="1518"/>
        <v>11.940840856838269</v>
      </c>
      <c r="M18793" s="1">
        <f t="shared" ca="1" si="1516"/>
        <v>-2.4113270298499354E-7</v>
      </c>
    </row>
    <row r="18794" spans="8:13" x14ac:dyDescent="0.3">
      <c r="H18794" s="1">
        <f t="shared" si="1514"/>
        <v>0</v>
      </c>
      <c r="J18794" s="1">
        <f t="shared" si="1517"/>
        <v>67651200</v>
      </c>
      <c r="K18794" s="1">
        <f t="shared" si="1515"/>
        <v>783</v>
      </c>
      <c r="L18794" s="1">
        <f t="shared" ca="1" si="1518"/>
        <v>11.939972779107523</v>
      </c>
      <c r="M18794" s="1">
        <f t="shared" ca="1" si="1516"/>
        <v>-2.4102485182920268E-7</v>
      </c>
    </row>
    <row r="18795" spans="8:13" x14ac:dyDescent="0.3">
      <c r="H18795" s="1">
        <f t="shared" si="1514"/>
        <v>0</v>
      </c>
      <c r="J18795" s="1">
        <f t="shared" si="1517"/>
        <v>67654800</v>
      </c>
      <c r="K18795" s="1">
        <f t="shared" si="1515"/>
        <v>783.04200000000003</v>
      </c>
      <c r="L18795" s="1">
        <f t="shared" ca="1" si="1518"/>
        <v>11.939105089640938</v>
      </c>
      <c r="M18795" s="1">
        <f t="shared" ca="1" si="1516"/>
        <v>-2.4091704891187851E-7</v>
      </c>
    </row>
    <row r="18796" spans="8:13" x14ac:dyDescent="0.3">
      <c r="H18796" s="1">
        <f t="shared" si="1514"/>
        <v>0</v>
      </c>
      <c r="J18796" s="1">
        <f t="shared" si="1517"/>
        <v>67658400</v>
      </c>
      <c r="K18796" s="1">
        <f t="shared" si="1515"/>
        <v>783.08299999999997</v>
      </c>
      <c r="L18796" s="1">
        <f t="shared" ca="1" si="1518"/>
        <v>11.938237788264855</v>
      </c>
      <c r="M18796" s="1">
        <f t="shared" ca="1" si="1516"/>
        <v>-2.4080929421144513E-7</v>
      </c>
    </row>
    <row r="18797" spans="8:13" x14ac:dyDescent="0.3">
      <c r="H18797" s="1">
        <f t="shared" si="1514"/>
        <v>0</v>
      </c>
      <c r="J18797" s="1">
        <f t="shared" si="1517"/>
        <v>67662000</v>
      </c>
      <c r="K18797" s="1">
        <f t="shared" si="1515"/>
        <v>783.125</v>
      </c>
      <c r="L18797" s="1">
        <f t="shared" ca="1" si="1518"/>
        <v>11.937370874805694</v>
      </c>
      <c r="M18797" s="1">
        <f t="shared" ca="1" si="1516"/>
        <v>-2.4070158770633677E-7</v>
      </c>
    </row>
    <row r="18798" spans="8:13" x14ac:dyDescent="0.3">
      <c r="H18798" s="1">
        <f t="shared" si="1514"/>
        <v>0</v>
      </c>
      <c r="J18798" s="1">
        <f t="shared" si="1517"/>
        <v>67665600</v>
      </c>
      <c r="K18798" s="1">
        <f t="shared" si="1515"/>
        <v>783.16700000000003</v>
      </c>
      <c r="L18798" s="1">
        <f t="shared" ca="1" si="1518"/>
        <v>11.936504349089951</v>
      </c>
      <c r="M18798" s="1">
        <f t="shared" ca="1" si="1516"/>
        <v>-2.4059392937499707E-7</v>
      </c>
    </row>
    <row r="18799" spans="8:13" x14ac:dyDescent="0.3">
      <c r="H18799" s="1">
        <f t="shared" si="1514"/>
        <v>0</v>
      </c>
      <c r="J18799" s="1">
        <f t="shared" si="1517"/>
        <v>67669200</v>
      </c>
      <c r="K18799" s="1">
        <f t="shared" si="1515"/>
        <v>783.20799999999997</v>
      </c>
      <c r="L18799" s="1">
        <f t="shared" ca="1" si="1518"/>
        <v>11.935638210944202</v>
      </c>
      <c r="M18799" s="1">
        <f t="shared" ca="1" si="1516"/>
        <v>-2.4048631919587954E-7</v>
      </c>
    </row>
    <row r="18800" spans="8:13" x14ac:dyDescent="0.3">
      <c r="H18800" s="1">
        <f t="shared" si="1514"/>
        <v>0</v>
      </c>
      <c r="J18800" s="1">
        <f t="shared" si="1517"/>
        <v>67672800</v>
      </c>
      <c r="K18800" s="1">
        <f t="shared" si="1515"/>
        <v>783.25</v>
      </c>
      <c r="L18800" s="1">
        <f t="shared" ca="1" si="1518"/>
        <v>11.934772460195097</v>
      </c>
      <c r="M18800" s="1">
        <f t="shared" ca="1" si="1516"/>
        <v>-2.4037875714744713E-7</v>
      </c>
    </row>
    <row r="18801" spans="8:13" x14ac:dyDescent="0.3">
      <c r="H18801" s="1">
        <f t="shared" si="1514"/>
        <v>0</v>
      </c>
      <c r="J18801" s="1">
        <f t="shared" si="1517"/>
        <v>67676400</v>
      </c>
      <c r="K18801" s="1">
        <f t="shared" si="1515"/>
        <v>783.29200000000003</v>
      </c>
      <c r="L18801" s="1">
        <f t="shared" ca="1" si="1518"/>
        <v>11.933907096669365</v>
      </c>
      <c r="M18801" s="1">
        <f t="shared" ca="1" si="1516"/>
        <v>-2.402712432081723E-7</v>
      </c>
    </row>
    <row r="18802" spans="8:13" x14ac:dyDescent="0.3">
      <c r="H18802" s="1">
        <f t="shared" si="1514"/>
        <v>0</v>
      </c>
      <c r="J18802" s="1">
        <f t="shared" si="1517"/>
        <v>67680000</v>
      </c>
      <c r="K18802" s="1">
        <f t="shared" si="1515"/>
        <v>783.33299999999997</v>
      </c>
      <c r="L18802" s="1">
        <f t="shared" ca="1" si="1518"/>
        <v>11.933042120193816</v>
      </c>
      <c r="M18802" s="1">
        <f t="shared" ca="1" si="1516"/>
        <v>-2.4016377735653755E-7</v>
      </c>
    </row>
    <row r="18803" spans="8:13" x14ac:dyDescent="0.3">
      <c r="H18803" s="1">
        <f t="shared" si="1514"/>
        <v>0</v>
      </c>
      <c r="J18803" s="1">
        <f t="shared" si="1517"/>
        <v>67683600</v>
      </c>
      <c r="K18803" s="1">
        <f t="shared" si="1515"/>
        <v>783.375</v>
      </c>
      <c r="L18803" s="1">
        <f t="shared" ca="1" si="1518"/>
        <v>11.932177530595332</v>
      </c>
      <c r="M18803" s="1">
        <f t="shared" ca="1" si="1516"/>
        <v>-2.4005635957103464E-7</v>
      </c>
    </row>
    <row r="18804" spans="8:13" x14ac:dyDescent="0.3">
      <c r="H18804" s="1">
        <f t="shared" si="1514"/>
        <v>0</v>
      </c>
      <c r="J18804" s="1">
        <f t="shared" si="1517"/>
        <v>67687200</v>
      </c>
      <c r="K18804" s="1">
        <f t="shared" si="1515"/>
        <v>783.41700000000003</v>
      </c>
      <c r="L18804" s="1">
        <f t="shared" ca="1" si="1518"/>
        <v>11.931313327700877</v>
      </c>
      <c r="M18804" s="1">
        <f t="shared" ca="1" si="1516"/>
        <v>-2.3994898983016525E-7</v>
      </c>
    </row>
    <row r="18805" spans="8:13" x14ac:dyDescent="0.3">
      <c r="H18805" s="1">
        <f t="shared" si="1514"/>
        <v>0</v>
      </c>
      <c r="J18805" s="1">
        <f t="shared" si="1517"/>
        <v>67690800</v>
      </c>
      <c r="K18805" s="1">
        <f t="shared" si="1515"/>
        <v>783.45799999999997</v>
      </c>
      <c r="L18805" s="1">
        <f t="shared" ca="1" si="1518"/>
        <v>11.930449511337489</v>
      </c>
      <c r="M18805" s="1">
        <f t="shared" ca="1" si="1516"/>
        <v>-2.3984166811244042E-7</v>
      </c>
    </row>
    <row r="18806" spans="8:13" x14ac:dyDescent="0.3">
      <c r="H18806" s="1">
        <f t="shared" si="1514"/>
        <v>0</v>
      </c>
      <c r="J18806" s="1">
        <f t="shared" si="1517"/>
        <v>67694400</v>
      </c>
      <c r="K18806" s="1">
        <f t="shared" si="1515"/>
        <v>783.5</v>
      </c>
      <c r="L18806" s="1">
        <f t="shared" ca="1" si="1518"/>
        <v>11.929586081332284</v>
      </c>
      <c r="M18806" s="1">
        <f t="shared" ca="1" si="1516"/>
        <v>-2.3973439439638071E-7</v>
      </c>
    </row>
    <row r="18807" spans="8:13" x14ac:dyDescent="0.3">
      <c r="H18807" s="1">
        <f t="shared" si="1514"/>
        <v>0</v>
      </c>
      <c r="J18807" s="1">
        <f t="shared" si="1517"/>
        <v>67698000</v>
      </c>
      <c r="K18807" s="1">
        <f t="shared" si="1515"/>
        <v>783.54200000000003</v>
      </c>
      <c r="L18807" s="1">
        <f t="shared" ca="1" si="1518"/>
        <v>11.928723037512457</v>
      </c>
      <c r="M18807" s="1">
        <f t="shared" ca="1" si="1516"/>
        <v>-2.3962716866051675E-7</v>
      </c>
    </row>
    <row r="18808" spans="8:13" x14ac:dyDescent="0.3">
      <c r="H18808" s="1">
        <f t="shared" si="1514"/>
        <v>0</v>
      </c>
      <c r="J18808" s="1">
        <f t="shared" si="1517"/>
        <v>67701600</v>
      </c>
      <c r="K18808" s="1">
        <f t="shared" si="1515"/>
        <v>783.58299999999997</v>
      </c>
      <c r="L18808" s="1">
        <f t="shared" ca="1" si="1518"/>
        <v>11.92786037970528</v>
      </c>
      <c r="M18808" s="1">
        <f t="shared" ca="1" si="1516"/>
        <v>-2.3951999088338843E-7</v>
      </c>
    </row>
    <row r="18809" spans="8:13" x14ac:dyDescent="0.3">
      <c r="H18809" s="1">
        <f t="shared" si="1514"/>
        <v>0</v>
      </c>
      <c r="J18809" s="1">
        <f t="shared" si="1517"/>
        <v>67705200</v>
      </c>
      <c r="K18809" s="1">
        <f t="shared" si="1515"/>
        <v>783.625</v>
      </c>
      <c r="L18809" s="1">
        <f t="shared" ca="1" si="1518"/>
        <v>11.926998107738099</v>
      </c>
      <c r="M18809" s="1">
        <f t="shared" ca="1" si="1516"/>
        <v>-2.3941286104354506E-7</v>
      </c>
    </row>
    <row r="18810" spans="8:13" x14ac:dyDescent="0.3">
      <c r="H18810" s="1">
        <f t="shared" si="1514"/>
        <v>0</v>
      </c>
      <c r="J18810" s="1">
        <f t="shared" si="1517"/>
        <v>67708800</v>
      </c>
      <c r="K18810" s="1">
        <f t="shared" si="1515"/>
        <v>783.66700000000003</v>
      </c>
      <c r="L18810" s="1">
        <f t="shared" ca="1" si="1518"/>
        <v>11.926136221438341</v>
      </c>
      <c r="M18810" s="1">
        <f t="shared" ca="1" si="1516"/>
        <v>-2.3930577911954597E-7</v>
      </c>
    </row>
    <row r="18811" spans="8:13" x14ac:dyDescent="0.3">
      <c r="H18811" s="1">
        <f t="shared" si="1514"/>
        <v>0</v>
      </c>
      <c r="J18811" s="1">
        <f t="shared" si="1517"/>
        <v>67712400</v>
      </c>
      <c r="K18811" s="1">
        <f t="shared" si="1515"/>
        <v>783.70799999999997</v>
      </c>
      <c r="L18811" s="1">
        <f t="shared" ca="1" si="1518"/>
        <v>11.92527472063351</v>
      </c>
      <c r="M18811" s="1">
        <f t="shared" ca="1" si="1516"/>
        <v>-2.391987450899599E-7</v>
      </c>
    </row>
    <row r="18812" spans="8:13" x14ac:dyDescent="0.3">
      <c r="H18812" s="1">
        <f t="shared" si="1514"/>
        <v>0</v>
      </c>
      <c r="J18812" s="1">
        <f t="shared" si="1517"/>
        <v>67716000</v>
      </c>
      <c r="K18812" s="1">
        <f t="shared" si="1515"/>
        <v>783.75</v>
      </c>
      <c r="L18812" s="1">
        <f t="shared" ca="1" si="1518"/>
        <v>11.924413605151186</v>
      </c>
      <c r="M18812" s="1">
        <f t="shared" ca="1" si="1516"/>
        <v>-2.3909175893336517E-7</v>
      </c>
    </row>
    <row r="18813" spans="8:13" x14ac:dyDescent="0.3">
      <c r="H18813" s="1">
        <f t="shared" si="1514"/>
        <v>0</v>
      </c>
      <c r="J18813" s="1">
        <f t="shared" si="1517"/>
        <v>67719600</v>
      </c>
      <c r="K18813" s="1">
        <f t="shared" si="1515"/>
        <v>783.79200000000003</v>
      </c>
      <c r="L18813" s="1">
        <f t="shared" ca="1" si="1518"/>
        <v>11.923552874819025</v>
      </c>
      <c r="M18813" s="1">
        <f t="shared" ca="1" si="1516"/>
        <v>-2.3898482062834974E-7</v>
      </c>
    </row>
    <row r="18814" spans="8:13" x14ac:dyDescent="0.3">
      <c r="H18814" s="1">
        <f t="shared" si="1514"/>
        <v>0</v>
      </c>
      <c r="J18814" s="1">
        <f t="shared" si="1517"/>
        <v>67723200</v>
      </c>
      <c r="K18814" s="1">
        <f t="shared" si="1515"/>
        <v>783.83299999999997</v>
      </c>
      <c r="L18814" s="1">
        <f t="shared" ca="1" si="1518"/>
        <v>11.922692529464763</v>
      </c>
      <c r="M18814" s="1">
        <f t="shared" ca="1" si="1516"/>
        <v>-2.3887793015351105E-7</v>
      </c>
    </row>
    <row r="18815" spans="8:13" x14ac:dyDescent="0.3">
      <c r="H18815" s="1">
        <f t="shared" si="1514"/>
        <v>0</v>
      </c>
      <c r="J18815" s="1">
        <f t="shared" si="1517"/>
        <v>67726800</v>
      </c>
      <c r="K18815" s="1">
        <f t="shared" si="1515"/>
        <v>783.875</v>
      </c>
      <c r="L18815" s="1">
        <f t="shared" ca="1" si="1518"/>
        <v>11.92183256891621</v>
      </c>
      <c r="M18815" s="1">
        <f t="shared" ca="1" si="1516"/>
        <v>-2.3877108748745606E-7</v>
      </c>
    </row>
    <row r="18816" spans="8:13" x14ac:dyDescent="0.3">
      <c r="H18816" s="1">
        <f t="shared" si="1514"/>
        <v>0</v>
      </c>
      <c r="J18816" s="1">
        <f t="shared" si="1517"/>
        <v>67730400</v>
      </c>
      <c r="K18816" s="1">
        <f t="shared" si="1515"/>
        <v>783.91700000000003</v>
      </c>
      <c r="L18816" s="1">
        <f t="shared" ca="1" si="1518"/>
        <v>11.920972993001255</v>
      </c>
      <c r="M18816" s="1">
        <f t="shared" ca="1" si="1516"/>
        <v>-2.3866429260880149E-7</v>
      </c>
    </row>
    <row r="18817" spans="8:13" x14ac:dyDescent="0.3">
      <c r="H18817" s="1">
        <f t="shared" si="1514"/>
        <v>0</v>
      </c>
      <c r="J18817" s="1">
        <f t="shared" si="1517"/>
        <v>67734000</v>
      </c>
      <c r="K18817" s="1">
        <f t="shared" si="1515"/>
        <v>783.95799999999997</v>
      </c>
      <c r="L18817" s="1">
        <f t="shared" ca="1" si="1518"/>
        <v>11.920113801547863</v>
      </c>
      <c r="M18817" s="1">
        <f t="shared" ca="1" si="1516"/>
        <v>-2.3855754549617345E-7</v>
      </c>
    </row>
    <row r="18818" spans="8:13" x14ac:dyDescent="0.3">
      <c r="H18818" s="1">
        <f t="shared" si="1514"/>
        <v>0</v>
      </c>
      <c r="J18818" s="1">
        <f t="shared" si="1517"/>
        <v>67737600</v>
      </c>
      <c r="K18818" s="1">
        <f t="shared" si="1515"/>
        <v>784</v>
      </c>
      <c r="L18818" s="1">
        <f t="shared" ca="1" si="1518"/>
        <v>11.919254994384078</v>
      </c>
      <c r="M18818" s="1">
        <f t="shared" ca="1" si="1516"/>
        <v>-2.3845084612820783E-7</v>
      </c>
    </row>
    <row r="18819" spans="8:13" x14ac:dyDescent="0.3">
      <c r="H18819" s="1">
        <f t="shared" ref="H18819:H18882" si="1519">F18819+(E18819-$B$16)*G18819</f>
        <v>0</v>
      </c>
      <c r="J18819" s="1">
        <f t="shared" si="1517"/>
        <v>67741200</v>
      </c>
      <c r="K18819" s="1">
        <f t="shared" ref="K18819:K18882" si="1520">ROUND(J18819/(24*3600),3)</f>
        <v>784.04200000000003</v>
      </c>
      <c r="L18819" s="1">
        <f t="shared" ca="1" si="1518"/>
        <v>11.918396571338016</v>
      </c>
      <c r="M18819" s="1">
        <f t="shared" ref="M18819:M18882" ca="1" si="1521">-$B$13*(L18819-$B$16)/INDIRECT(ADDRESS(ROUND(L18819,0),8))</f>
        <v>-2.383441944835498E-7</v>
      </c>
    </row>
    <row r="18820" spans="8:13" x14ac:dyDescent="0.3">
      <c r="H18820" s="1">
        <f t="shared" si="1519"/>
        <v>0</v>
      </c>
      <c r="J18820" s="1">
        <f t="shared" ref="J18820:J18883" si="1522">J18819+$I$2*60</f>
        <v>67744800</v>
      </c>
      <c r="K18820" s="1">
        <f t="shared" si="1520"/>
        <v>784.08299999999997</v>
      </c>
      <c r="L18820" s="1">
        <f t="shared" ref="L18820:L18883" ca="1" si="1523">L18819+M18819*(J18820-J18819)</f>
        <v>11.917538532237876</v>
      </c>
      <c r="M18820" s="1">
        <f t="shared" ca="1" si="1521"/>
        <v>-2.3823759054085411E-7</v>
      </c>
    </row>
    <row r="18821" spans="8:13" x14ac:dyDescent="0.3">
      <c r="H18821" s="1">
        <f t="shared" si="1519"/>
        <v>0</v>
      </c>
      <c r="J18821" s="1">
        <f t="shared" si="1522"/>
        <v>67748400</v>
      </c>
      <c r="K18821" s="1">
        <f t="shared" si="1520"/>
        <v>784.125</v>
      </c>
      <c r="L18821" s="1">
        <f t="shared" ca="1" si="1523"/>
        <v>11.916680876911929</v>
      </c>
      <c r="M18821" s="1">
        <f t="shared" ca="1" si="1521"/>
        <v>-2.381310342787854E-7</v>
      </c>
    </row>
    <row r="18822" spans="8:13" x14ac:dyDescent="0.3">
      <c r="H18822" s="1">
        <f t="shared" si="1519"/>
        <v>0</v>
      </c>
      <c r="J18822" s="1">
        <f t="shared" si="1522"/>
        <v>67752000</v>
      </c>
      <c r="K18822" s="1">
        <f t="shared" si="1520"/>
        <v>784.16700000000003</v>
      </c>
      <c r="L18822" s="1">
        <f t="shared" ca="1" si="1523"/>
        <v>11.915823605188526</v>
      </c>
      <c r="M18822" s="1">
        <f t="shared" ca="1" si="1521"/>
        <v>-2.3802452567601751E-7</v>
      </c>
    </row>
    <row r="18823" spans="8:13" x14ac:dyDescent="0.3">
      <c r="H18823" s="1">
        <f t="shared" si="1519"/>
        <v>0</v>
      </c>
      <c r="J18823" s="1">
        <f t="shared" si="1522"/>
        <v>67755600</v>
      </c>
      <c r="K18823" s="1">
        <f t="shared" si="1520"/>
        <v>784.20799999999997</v>
      </c>
      <c r="L18823" s="1">
        <f t="shared" ca="1" si="1523"/>
        <v>11.914966716896092</v>
      </c>
      <c r="M18823" s="1">
        <f t="shared" ca="1" si="1521"/>
        <v>-2.3791806471123371E-7</v>
      </c>
    </row>
    <row r="18824" spans="8:13" x14ac:dyDescent="0.3">
      <c r="H18824" s="1">
        <f t="shared" si="1519"/>
        <v>0</v>
      </c>
      <c r="J18824" s="1">
        <f t="shared" si="1522"/>
        <v>67759200</v>
      </c>
      <c r="K18824" s="1">
        <f t="shared" si="1520"/>
        <v>784.25</v>
      </c>
      <c r="L18824" s="1">
        <f t="shared" ca="1" si="1523"/>
        <v>11.914110211863132</v>
      </c>
      <c r="M18824" s="1">
        <f t="shared" ca="1" si="1521"/>
        <v>-2.378116513631273E-7</v>
      </c>
    </row>
    <row r="18825" spans="8:13" x14ac:dyDescent="0.3">
      <c r="H18825" s="1">
        <f t="shared" si="1519"/>
        <v>0</v>
      </c>
      <c r="J18825" s="1">
        <f t="shared" si="1522"/>
        <v>67762800</v>
      </c>
      <c r="K18825" s="1">
        <f t="shared" si="1520"/>
        <v>784.29200000000003</v>
      </c>
      <c r="L18825" s="1">
        <f t="shared" ca="1" si="1523"/>
        <v>11.913254089918224</v>
      </c>
      <c r="M18825" s="1">
        <f t="shared" ca="1" si="1521"/>
        <v>-2.377052856104005E-7</v>
      </c>
    </row>
    <row r="18826" spans="8:13" x14ac:dyDescent="0.3">
      <c r="H18826" s="1">
        <f t="shared" si="1519"/>
        <v>0</v>
      </c>
      <c r="J18826" s="1">
        <f t="shared" si="1522"/>
        <v>67766400</v>
      </c>
      <c r="K18826" s="1">
        <f t="shared" si="1520"/>
        <v>784.33299999999997</v>
      </c>
      <c r="L18826" s="1">
        <f t="shared" ca="1" si="1523"/>
        <v>11.912398350890026</v>
      </c>
      <c r="M18826" s="1">
        <f t="shared" ca="1" si="1521"/>
        <v>-2.3759896743176564E-7</v>
      </c>
    </row>
    <row r="18827" spans="8:13" x14ac:dyDescent="0.3">
      <c r="H18827" s="1">
        <f t="shared" si="1519"/>
        <v>0</v>
      </c>
      <c r="J18827" s="1">
        <f t="shared" si="1522"/>
        <v>67770000</v>
      </c>
      <c r="K18827" s="1">
        <f t="shared" si="1520"/>
        <v>784.375</v>
      </c>
      <c r="L18827" s="1">
        <f t="shared" ca="1" si="1523"/>
        <v>11.911542994607272</v>
      </c>
      <c r="M18827" s="1">
        <f t="shared" ca="1" si="1521"/>
        <v>-2.3749269680594436E-7</v>
      </c>
    </row>
    <row r="18828" spans="8:13" x14ac:dyDescent="0.3">
      <c r="H18828" s="1">
        <f t="shared" si="1519"/>
        <v>0</v>
      </c>
      <c r="J18828" s="1">
        <f t="shared" si="1522"/>
        <v>67773600</v>
      </c>
      <c r="K18828" s="1">
        <f t="shared" si="1520"/>
        <v>784.41700000000003</v>
      </c>
      <c r="L18828" s="1">
        <f t="shared" ca="1" si="1523"/>
        <v>11.910688020898771</v>
      </c>
      <c r="M18828" s="1">
        <f t="shared" ca="1" si="1521"/>
        <v>-2.3738647371166771E-7</v>
      </c>
    </row>
    <row r="18829" spans="8:13" x14ac:dyDescent="0.3">
      <c r="H18829" s="1">
        <f t="shared" si="1519"/>
        <v>0</v>
      </c>
      <c r="J18829" s="1">
        <f t="shared" si="1522"/>
        <v>67777200</v>
      </c>
      <c r="K18829" s="1">
        <f t="shared" si="1520"/>
        <v>784.45799999999997</v>
      </c>
      <c r="L18829" s="1">
        <f t="shared" ca="1" si="1523"/>
        <v>11.909833429593409</v>
      </c>
      <c r="M18829" s="1">
        <f t="shared" ca="1" si="1521"/>
        <v>-2.3728029812767617E-7</v>
      </c>
    </row>
    <row r="18830" spans="8:13" x14ac:dyDescent="0.3">
      <c r="H18830" s="1">
        <f t="shared" si="1519"/>
        <v>0</v>
      </c>
      <c r="J18830" s="1">
        <f t="shared" si="1522"/>
        <v>67780800</v>
      </c>
      <c r="K18830" s="1">
        <f t="shared" si="1520"/>
        <v>784.5</v>
      </c>
      <c r="L18830" s="1">
        <f t="shared" ca="1" si="1523"/>
        <v>11.908979220520148</v>
      </c>
      <c r="M18830" s="1">
        <f t="shared" ca="1" si="1521"/>
        <v>-2.3717417003271984E-7</v>
      </c>
    </row>
    <row r="18831" spans="8:13" x14ac:dyDescent="0.3">
      <c r="H18831" s="1">
        <f t="shared" si="1519"/>
        <v>0</v>
      </c>
      <c r="J18831" s="1">
        <f t="shared" si="1522"/>
        <v>67784400</v>
      </c>
      <c r="K18831" s="1">
        <f t="shared" si="1520"/>
        <v>784.54200000000003</v>
      </c>
      <c r="L18831" s="1">
        <f t="shared" ca="1" si="1523"/>
        <v>11.90812539350803</v>
      </c>
      <c r="M18831" s="1">
        <f t="shared" ca="1" si="1521"/>
        <v>-2.3706808940555855E-7</v>
      </c>
    </row>
    <row r="18832" spans="8:13" x14ac:dyDescent="0.3">
      <c r="H18832" s="1">
        <f t="shared" si="1519"/>
        <v>0</v>
      </c>
      <c r="J18832" s="1">
        <f t="shared" si="1522"/>
        <v>67788000</v>
      </c>
      <c r="K18832" s="1">
        <f t="shared" si="1520"/>
        <v>784.58299999999997</v>
      </c>
      <c r="L18832" s="1">
        <f t="shared" ca="1" si="1523"/>
        <v>11.907271948386169</v>
      </c>
      <c r="M18832" s="1">
        <f t="shared" ca="1" si="1521"/>
        <v>-2.369620562249613E-7</v>
      </c>
    </row>
    <row r="18833" spans="8:13" x14ac:dyDescent="0.3">
      <c r="H18833" s="1">
        <f t="shared" si="1519"/>
        <v>0</v>
      </c>
      <c r="J18833" s="1">
        <f t="shared" si="1522"/>
        <v>67791600</v>
      </c>
      <c r="K18833" s="1">
        <f t="shared" si="1520"/>
        <v>784.625</v>
      </c>
      <c r="L18833" s="1">
        <f t="shared" ca="1" si="1523"/>
        <v>11.90641888498376</v>
      </c>
      <c r="M18833" s="1">
        <f t="shared" ca="1" si="1521"/>
        <v>-2.368560704697069E-7</v>
      </c>
    </row>
    <row r="18834" spans="8:13" x14ac:dyDescent="0.3">
      <c r="H18834" s="1">
        <f t="shared" si="1519"/>
        <v>0</v>
      </c>
      <c r="J18834" s="1">
        <f t="shared" si="1522"/>
        <v>67795200</v>
      </c>
      <c r="K18834" s="1">
        <f t="shared" si="1520"/>
        <v>784.66700000000003</v>
      </c>
      <c r="L18834" s="1">
        <f t="shared" ca="1" si="1523"/>
        <v>11.905566203130068</v>
      </c>
      <c r="M18834" s="1">
        <f t="shared" ca="1" si="1521"/>
        <v>-2.3675013211858318E-7</v>
      </c>
    </row>
    <row r="18835" spans="8:13" x14ac:dyDescent="0.3">
      <c r="H18835" s="1">
        <f t="shared" si="1519"/>
        <v>0</v>
      </c>
      <c r="J18835" s="1">
        <f t="shared" si="1522"/>
        <v>67798800</v>
      </c>
      <c r="K18835" s="1">
        <f t="shared" si="1520"/>
        <v>784.70799999999997</v>
      </c>
      <c r="L18835" s="1">
        <f t="shared" ca="1" si="1523"/>
        <v>11.904713902654441</v>
      </c>
      <c r="M18835" s="1">
        <f t="shared" ca="1" si="1521"/>
        <v>-2.3664424115038809E-7</v>
      </c>
    </row>
    <row r="18836" spans="8:13" x14ac:dyDescent="0.3">
      <c r="H18836" s="1">
        <f t="shared" si="1519"/>
        <v>0</v>
      </c>
      <c r="J18836" s="1">
        <f t="shared" si="1522"/>
        <v>67802400</v>
      </c>
      <c r="K18836" s="1">
        <f t="shared" si="1520"/>
        <v>784.75</v>
      </c>
      <c r="L18836" s="1">
        <f t="shared" ca="1" si="1523"/>
        <v>11.9038619833863</v>
      </c>
      <c r="M18836" s="1">
        <f t="shared" ca="1" si="1521"/>
        <v>-2.3653839754392844E-7</v>
      </c>
    </row>
    <row r="18837" spans="8:13" x14ac:dyDescent="0.3">
      <c r="H18837" s="1">
        <f t="shared" si="1519"/>
        <v>0</v>
      </c>
      <c r="J18837" s="1">
        <f t="shared" si="1522"/>
        <v>67806000</v>
      </c>
      <c r="K18837" s="1">
        <f t="shared" si="1520"/>
        <v>784.79200000000003</v>
      </c>
      <c r="L18837" s="1">
        <f t="shared" ca="1" si="1523"/>
        <v>11.903010445155141</v>
      </c>
      <c r="M18837" s="1">
        <f t="shared" ca="1" si="1521"/>
        <v>-2.364326012780209E-7</v>
      </c>
    </row>
    <row r="18838" spans="8:13" x14ac:dyDescent="0.3">
      <c r="H18838" s="1">
        <f t="shared" si="1519"/>
        <v>0</v>
      </c>
      <c r="J18838" s="1">
        <f t="shared" si="1522"/>
        <v>67809600</v>
      </c>
      <c r="K18838" s="1">
        <f t="shared" si="1520"/>
        <v>784.83299999999997</v>
      </c>
      <c r="L18838" s="1">
        <f t="shared" ca="1" si="1523"/>
        <v>11.902159287790541</v>
      </c>
      <c r="M18838" s="1">
        <f t="shared" ca="1" si="1521"/>
        <v>-2.363268523314916E-7</v>
      </c>
    </row>
    <row r="18839" spans="8:13" x14ac:dyDescent="0.3">
      <c r="H18839" s="1">
        <f t="shared" si="1519"/>
        <v>0</v>
      </c>
      <c r="J18839" s="1">
        <f t="shared" si="1522"/>
        <v>67813200</v>
      </c>
      <c r="K18839" s="1">
        <f t="shared" si="1520"/>
        <v>784.875</v>
      </c>
      <c r="L18839" s="1">
        <f t="shared" ca="1" si="1523"/>
        <v>11.901308511122147</v>
      </c>
      <c r="M18839" s="1">
        <f t="shared" ca="1" si="1521"/>
        <v>-2.362211506831759E-7</v>
      </c>
    </row>
    <row r="18840" spans="8:13" x14ac:dyDescent="0.3">
      <c r="H18840" s="1">
        <f t="shared" si="1519"/>
        <v>0</v>
      </c>
      <c r="J18840" s="1">
        <f t="shared" si="1522"/>
        <v>67816800</v>
      </c>
      <c r="K18840" s="1">
        <f t="shared" si="1520"/>
        <v>784.91700000000003</v>
      </c>
      <c r="L18840" s="1">
        <f t="shared" ca="1" si="1523"/>
        <v>11.900458114979688</v>
      </c>
      <c r="M18840" s="1">
        <f t="shared" ca="1" si="1521"/>
        <v>-2.361154963119189E-7</v>
      </c>
    </row>
    <row r="18841" spans="8:13" x14ac:dyDescent="0.3">
      <c r="H18841" s="1">
        <f t="shared" si="1519"/>
        <v>0</v>
      </c>
      <c r="J18841" s="1">
        <f t="shared" si="1522"/>
        <v>67820400</v>
      </c>
      <c r="K18841" s="1">
        <f t="shared" si="1520"/>
        <v>784.95799999999997</v>
      </c>
      <c r="L18841" s="1">
        <f t="shared" ca="1" si="1523"/>
        <v>11.899608099192966</v>
      </c>
      <c r="M18841" s="1">
        <f t="shared" ca="1" si="1521"/>
        <v>-2.3600988919657493E-7</v>
      </c>
    </row>
    <row r="18842" spans="8:13" x14ac:dyDescent="0.3">
      <c r="H18842" s="1">
        <f t="shared" si="1519"/>
        <v>0</v>
      </c>
      <c r="J18842" s="1">
        <f t="shared" si="1522"/>
        <v>67824000</v>
      </c>
      <c r="K18842" s="1">
        <f t="shared" si="1520"/>
        <v>785</v>
      </c>
      <c r="L18842" s="1">
        <f t="shared" ca="1" si="1523"/>
        <v>11.898758463591857</v>
      </c>
      <c r="M18842" s="1">
        <f t="shared" ca="1" si="1521"/>
        <v>-2.3590432931600787E-7</v>
      </c>
    </row>
    <row r="18843" spans="8:13" x14ac:dyDescent="0.3">
      <c r="H18843" s="1">
        <f t="shared" si="1519"/>
        <v>0</v>
      </c>
      <c r="J18843" s="1">
        <f t="shared" si="1522"/>
        <v>67827600</v>
      </c>
      <c r="K18843" s="1">
        <f t="shared" si="1520"/>
        <v>785.04200000000003</v>
      </c>
      <c r="L18843" s="1">
        <f t="shared" ca="1" si="1523"/>
        <v>11.89790920800632</v>
      </c>
      <c r="M18843" s="1">
        <f t="shared" ca="1" si="1521"/>
        <v>-2.357988166490913E-7</v>
      </c>
    </row>
    <row r="18844" spans="8:13" x14ac:dyDescent="0.3">
      <c r="H18844" s="1">
        <f t="shared" si="1519"/>
        <v>0</v>
      </c>
      <c r="J18844" s="1">
        <f t="shared" si="1522"/>
        <v>67831200</v>
      </c>
      <c r="K18844" s="1">
        <f t="shared" si="1520"/>
        <v>785.08299999999997</v>
      </c>
      <c r="L18844" s="1">
        <f t="shared" ca="1" si="1523"/>
        <v>11.897060332266383</v>
      </c>
      <c r="M18844" s="1">
        <f t="shared" ca="1" si="1521"/>
        <v>-2.3569335117470774E-7</v>
      </c>
    </row>
    <row r="18845" spans="8:13" x14ac:dyDescent="0.3">
      <c r="H18845" s="1">
        <f t="shared" si="1519"/>
        <v>0</v>
      </c>
      <c r="J18845" s="1">
        <f t="shared" si="1522"/>
        <v>67834800</v>
      </c>
      <c r="K18845" s="1">
        <f t="shared" si="1520"/>
        <v>785.125</v>
      </c>
      <c r="L18845" s="1">
        <f t="shared" ca="1" si="1523"/>
        <v>11.896211836202154</v>
      </c>
      <c r="M18845" s="1">
        <f t="shared" ca="1" si="1521"/>
        <v>-2.3558793287174958E-7</v>
      </c>
    </row>
    <row r="18846" spans="8:13" x14ac:dyDescent="0.3">
      <c r="H18846" s="1">
        <f t="shared" si="1519"/>
        <v>0</v>
      </c>
      <c r="J18846" s="1">
        <f t="shared" si="1522"/>
        <v>67838400</v>
      </c>
      <c r="K18846" s="1">
        <f t="shared" si="1520"/>
        <v>785.16700000000003</v>
      </c>
      <c r="L18846" s="1">
        <f t="shared" ca="1" si="1523"/>
        <v>11.895363719643816</v>
      </c>
      <c r="M18846" s="1">
        <f t="shared" ca="1" si="1521"/>
        <v>-2.3548256171911865E-7</v>
      </c>
    </row>
    <row r="18847" spans="8:13" x14ac:dyDescent="0.3">
      <c r="H18847" s="1">
        <f t="shared" si="1519"/>
        <v>0</v>
      </c>
      <c r="J18847" s="1">
        <f t="shared" si="1522"/>
        <v>67842000</v>
      </c>
      <c r="K18847" s="1">
        <f t="shared" si="1520"/>
        <v>785.20799999999997</v>
      </c>
      <c r="L18847" s="1">
        <f t="shared" ca="1" si="1523"/>
        <v>11.894515982421627</v>
      </c>
      <c r="M18847" s="1">
        <f t="shared" ca="1" si="1521"/>
        <v>-2.3537723769572577E-7</v>
      </c>
    </row>
    <row r="18848" spans="8:13" x14ac:dyDescent="0.3">
      <c r="H18848" s="1">
        <f t="shared" si="1519"/>
        <v>0</v>
      </c>
      <c r="J18848" s="1">
        <f t="shared" si="1522"/>
        <v>67845600</v>
      </c>
      <c r="K18848" s="1">
        <f t="shared" si="1520"/>
        <v>785.25</v>
      </c>
      <c r="L18848" s="1">
        <f t="shared" ca="1" si="1523"/>
        <v>11.893668624365922</v>
      </c>
      <c r="M18848" s="1">
        <f t="shared" ca="1" si="1521"/>
        <v>-2.3527196078049174E-7</v>
      </c>
    </row>
    <row r="18849" spans="8:13" x14ac:dyDescent="0.3">
      <c r="H18849" s="1">
        <f t="shared" si="1519"/>
        <v>0</v>
      </c>
      <c r="J18849" s="1">
        <f t="shared" si="1522"/>
        <v>67849200</v>
      </c>
      <c r="K18849" s="1">
        <f t="shared" si="1520"/>
        <v>785.29200000000003</v>
      </c>
      <c r="L18849" s="1">
        <f t="shared" ca="1" si="1523"/>
        <v>11.892821645307112</v>
      </c>
      <c r="M18849" s="1">
        <f t="shared" ca="1" si="1521"/>
        <v>-2.3516673095234636E-7</v>
      </c>
    </row>
    <row r="18850" spans="8:13" x14ac:dyDescent="0.3">
      <c r="H18850" s="1">
        <f t="shared" si="1519"/>
        <v>0</v>
      </c>
      <c r="J18850" s="1">
        <f t="shared" si="1522"/>
        <v>67852800</v>
      </c>
      <c r="K18850" s="1">
        <f t="shared" si="1520"/>
        <v>785.33299999999997</v>
      </c>
      <c r="L18850" s="1">
        <f t="shared" ca="1" si="1523"/>
        <v>11.891975045075684</v>
      </c>
      <c r="M18850" s="1">
        <f t="shared" ca="1" si="1521"/>
        <v>-2.3506154819022927E-7</v>
      </c>
    </row>
    <row r="18851" spans="8:13" x14ac:dyDescent="0.3">
      <c r="H18851" s="1">
        <f t="shared" si="1519"/>
        <v>0</v>
      </c>
      <c r="J18851" s="1">
        <f t="shared" si="1522"/>
        <v>67856400</v>
      </c>
      <c r="K18851" s="1">
        <f t="shared" si="1520"/>
        <v>785.375</v>
      </c>
      <c r="L18851" s="1">
        <f t="shared" ca="1" si="1523"/>
        <v>11.8911288235022</v>
      </c>
      <c r="M18851" s="1">
        <f t="shared" ca="1" si="1521"/>
        <v>-2.3495641247308917E-7</v>
      </c>
    </row>
    <row r="18852" spans="8:13" x14ac:dyDescent="0.3">
      <c r="H18852" s="1">
        <f t="shared" si="1519"/>
        <v>0</v>
      </c>
      <c r="J18852" s="1">
        <f t="shared" si="1522"/>
        <v>67860000</v>
      </c>
      <c r="K18852" s="1">
        <f t="shared" si="1520"/>
        <v>785.41700000000003</v>
      </c>
      <c r="L18852" s="1">
        <f t="shared" ca="1" si="1523"/>
        <v>11.890282980417297</v>
      </c>
      <c r="M18852" s="1">
        <f t="shared" ca="1" si="1521"/>
        <v>-2.3485132377988425E-7</v>
      </c>
    </row>
    <row r="18853" spans="8:13" x14ac:dyDescent="0.3">
      <c r="H18853" s="1">
        <f t="shared" si="1519"/>
        <v>0</v>
      </c>
      <c r="J18853" s="1">
        <f t="shared" si="1522"/>
        <v>67863600</v>
      </c>
      <c r="K18853" s="1">
        <f t="shared" si="1520"/>
        <v>785.45799999999997</v>
      </c>
      <c r="L18853" s="1">
        <f t="shared" ca="1" si="1523"/>
        <v>11.889437515651689</v>
      </c>
      <c r="M18853" s="1">
        <f t="shared" ca="1" si="1521"/>
        <v>-2.3474628208958222E-7</v>
      </c>
    </row>
    <row r="18854" spans="8:13" x14ac:dyDescent="0.3">
      <c r="H18854" s="1">
        <f t="shared" si="1519"/>
        <v>0</v>
      </c>
      <c r="J18854" s="1">
        <f t="shared" si="1522"/>
        <v>67867200</v>
      </c>
      <c r="K18854" s="1">
        <f t="shared" si="1520"/>
        <v>785.5</v>
      </c>
      <c r="L18854" s="1">
        <f t="shared" ca="1" si="1523"/>
        <v>11.888592429036168</v>
      </c>
      <c r="M18854" s="1">
        <f t="shared" ca="1" si="1521"/>
        <v>-2.3464128738116025E-7</v>
      </c>
    </row>
    <row r="18855" spans="8:13" x14ac:dyDescent="0.3">
      <c r="H18855" s="1">
        <f t="shared" si="1519"/>
        <v>0</v>
      </c>
      <c r="J18855" s="1">
        <f t="shared" si="1522"/>
        <v>67870800</v>
      </c>
      <c r="K18855" s="1">
        <f t="shared" si="1520"/>
        <v>785.54200000000003</v>
      </c>
      <c r="L18855" s="1">
        <f t="shared" ca="1" si="1523"/>
        <v>11.887747720401595</v>
      </c>
      <c r="M18855" s="1">
        <f t="shared" ca="1" si="1521"/>
        <v>-2.3453633963360462E-7</v>
      </c>
    </row>
    <row r="18856" spans="8:13" x14ac:dyDescent="0.3">
      <c r="H18856" s="1">
        <f t="shared" si="1519"/>
        <v>0</v>
      </c>
      <c r="J18856" s="1">
        <f t="shared" si="1522"/>
        <v>67874400</v>
      </c>
      <c r="K18856" s="1">
        <f t="shared" si="1520"/>
        <v>785.58299999999997</v>
      </c>
      <c r="L18856" s="1">
        <f t="shared" ca="1" si="1523"/>
        <v>11.886903389578915</v>
      </c>
      <c r="M18856" s="1">
        <f t="shared" ca="1" si="1521"/>
        <v>-2.3443143882591132E-7</v>
      </c>
    </row>
    <row r="18857" spans="8:13" x14ac:dyDescent="0.3">
      <c r="H18857" s="1">
        <f t="shared" si="1519"/>
        <v>0</v>
      </c>
      <c r="J18857" s="1">
        <f t="shared" si="1522"/>
        <v>67878000</v>
      </c>
      <c r="K18857" s="1">
        <f t="shared" si="1520"/>
        <v>785.625</v>
      </c>
      <c r="L18857" s="1">
        <f t="shared" ca="1" si="1523"/>
        <v>11.886059436399142</v>
      </c>
      <c r="M18857" s="1">
        <f t="shared" ca="1" si="1521"/>
        <v>-2.3432658493708555E-7</v>
      </c>
    </row>
    <row r="18858" spans="8:13" x14ac:dyDescent="0.3">
      <c r="H18858" s="1">
        <f t="shared" si="1519"/>
        <v>0</v>
      </c>
      <c r="J18858" s="1">
        <f t="shared" si="1522"/>
        <v>67881600</v>
      </c>
      <c r="K18858" s="1">
        <f t="shared" si="1520"/>
        <v>785.66700000000003</v>
      </c>
      <c r="L18858" s="1">
        <f t="shared" ca="1" si="1523"/>
        <v>11.885215860693368</v>
      </c>
      <c r="M18858" s="1">
        <f t="shared" ca="1" si="1521"/>
        <v>-2.3422177794614184E-7</v>
      </c>
    </row>
    <row r="18859" spans="8:13" x14ac:dyDescent="0.3">
      <c r="H18859" s="1">
        <f t="shared" si="1519"/>
        <v>0</v>
      </c>
      <c r="J18859" s="1">
        <f t="shared" si="1522"/>
        <v>67885200</v>
      </c>
      <c r="K18859" s="1">
        <f t="shared" si="1520"/>
        <v>785.70799999999997</v>
      </c>
      <c r="L18859" s="1">
        <f t="shared" ca="1" si="1523"/>
        <v>11.884372662292762</v>
      </c>
      <c r="M18859" s="1">
        <f t="shared" ca="1" si="1521"/>
        <v>-2.3411701783210448E-7</v>
      </c>
    </row>
    <row r="18860" spans="8:13" x14ac:dyDescent="0.3">
      <c r="H18860" s="1">
        <f t="shared" si="1519"/>
        <v>0</v>
      </c>
      <c r="J18860" s="1">
        <f t="shared" si="1522"/>
        <v>67888800</v>
      </c>
      <c r="K18860" s="1">
        <f t="shared" si="1520"/>
        <v>785.75</v>
      </c>
      <c r="L18860" s="1">
        <f t="shared" ca="1" si="1523"/>
        <v>11.883529841028567</v>
      </c>
      <c r="M18860" s="1">
        <f t="shared" ca="1" si="1521"/>
        <v>-2.3401230457400684E-7</v>
      </c>
    </row>
    <row r="18861" spans="8:13" x14ac:dyDescent="0.3">
      <c r="H18861" s="1">
        <f t="shared" si="1519"/>
        <v>0</v>
      </c>
      <c r="J18861" s="1">
        <f t="shared" si="1522"/>
        <v>67892400</v>
      </c>
      <c r="K18861" s="1">
        <f t="shared" si="1520"/>
        <v>785.79200000000003</v>
      </c>
      <c r="L18861" s="1">
        <f t="shared" ca="1" si="1523"/>
        <v>11.8826873967321</v>
      </c>
      <c r="M18861" s="1">
        <f t="shared" ca="1" si="1521"/>
        <v>-2.3390763815089155E-7</v>
      </c>
    </row>
    <row r="18862" spans="8:13" x14ac:dyDescent="0.3">
      <c r="H18862" s="1">
        <f t="shared" si="1519"/>
        <v>0</v>
      </c>
      <c r="J18862" s="1">
        <f t="shared" si="1522"/>
        <v>67896000</v>
      </c>
      <c r="K18862" s="1">
        <f t="shared" si="1520"/>
        <v>785.83299999999997</v>
      </c>
      <c r="L18862" s="1">
        <f t="shared" ca="1" si="1523"/>
        <v>11.881845329234757</v>
      </c>
      <c r="M18862" s="1">
        <f t="shared" ca="1" si="1521"/>
        <v>-2.3380301854181088E-7</v>
      </c>
    </row>
    <row r="18863" spans="8:13" x14ac:dyDescent="0.3">
      <c r="H18863" s="1">
        <f t="shared" si="1519"/>
        <v>0</v>
      </c>
      <c r="J18863" s="1">
        <f t="shared" si="1522"/>
        <v>67899600</v>
      </c>
      <c r="K18863" s="1">
        <f t="shared" si="1520"/>
        <v>785.875</v>
      </c>
      <c r="L18863" s="1">
        <f t="shared" ca="1" si="1523"/>
        <v>11.881003638368007</v>
      </c>
      <c r="M18863" s="1">
        <f t="shared" ca="1" si="1521"/>
        <v>-2.3369844572582646E-7</v>
      </c>
    </row>
    <row r="18864" spans="8:13" x14ac:dyDescent="0.3">
      <c r="H18864" s="1">
        <f t="shared" si="1519"/>
        <v>0</v>
      </c>
      <c r="J18864" s="1">
        <f t="shared" si="1522"/>
        <v>67903200</v>
      </c>
      <c r="K18864" s="1">
        <f t="shared" si="1520"/>
        <v>785.91700000000003</v>
      </c>
      <c r="L18864" s="1">
        <f t="shared" ca="1" si="1523"/>
        <v>11.880162323963393</v>
      </c>
      <c r="M18864" s="1">
        <f t="shared" ca="1" si="1521"/>
        <v>-2.3359391968200895E-7</v>
      </c>
    </row>
    <row r="18865" spans="8:13" x14ac:dyDescent="0.3">
      <c r="H18865" s="1">
        <f t="shared" si="1519"/>
        <v>0</v>
      </c>
      <c r="J18865" s="1">
        <f t="shared" si="1522"/>
        <v>67906800</v>
      </c>
      <c r="K18865" s="1">
        <f t="shared" si="1520"/>
        <v>785.95799999999997</v>
      </c>
      <c r="L18865" s="1">
        <f t="shared" ca="1" si="1523"/>
        <v>11.879321385852538</v>
      </c>
      <c r="M18865" s="1">
        <f t="shared" ca="1" si="1521"/>
        <v>-2.3348944038943887E-7</v>
      </c>
    </row>
    <row r="18866" spans="8:13" x14ac:dyDescent="0.3">
      <c r="H18866" s="1">
        <f t="shared" si="1519"/>
        <v>0</v>
      </c>
      <c r="J18866" s="1">
        <f t="shared" si="1522"/>
        <v>67910400</v>
      </c>
      <c r="K18866" s="1">
        <f t="shared" si="1520"/>
        <v>786</v>
      </c>
      <c r="L18866" s="1">
        <f t="shared" ca="1" si="1523"/>
        <v>11.878480823867136</v>
      </c>
      <c r="M18866" s="1">
        <f t="shared" ca="1" si="1521"/>
        <v>-2.3338500782720565E-7</v>
      </c>
    </row>
    <row r="18867" spans="8:13" x14ac:dyDescent="0.3">
      <c r="H18867" s="1">
        <f t="shared" si="1519"/>
        <v>0</v>
      </c>
      <c r="J18867" s="1">
        <f t="shared" si="1522"/>
        <v>67914000</v>
      </c>
      <c r="K18867" s="1">
        <f t="shared" si="1520"/>
        <v>786.04200000000003</v>
      </c>
      <c r="L18867" s="1">
        <f t="shared" ca="1" si="1523"/>
        <v>11.877640637838958</v>
      </c>
      <c r="M18867" s="1">
        <f t="shared" ca="1" si="1521"/>
        <v>-2.3328062197440845E-7</v>
      </c>
    </row>
    <row r="18868" spans="8:13" x14ac:dyDescent="0.3">
      <c r="H18868" s="1">
        <f t="shared" si="1519"/>
        <v>0</v>
      </c>
      <c r="J18868" s="1">
        <f t="shared" si="1522"/>
        <v>67917600</v>
      </c>
      <c r="K18868" s="1">
        <f t="shared" si="1520"/>
        <v>786.08299999999997</v>
      </c>
      <c r="L18868" s="1">
        <f t="shared" ca="1" si="1523"/>
        <v>11.876800827599849</v>
      </c>
      <c r="M18868" s="1">
        <f t="shared" ca="1" si="1521"/>
        <v>-2.3317628281015537E-7</v>
      </c>
    </row>
    <row r="18869" spans="8:13" x14ac:dyDescent="0.3">
      <c r="H18869" s="1">
        <f t="shared" si="1519"/>
        <v>0</v>
      </c>
      <c r="J18869" s="1">
        <f t="shared" si="1522"/>
        <v>67921200</v>
      </c>
      <c r="K18869" s="1">
        <f t="shared" si="1520"/>
        <v>786.125</v>
      </c>
      <c r="L18869" s="1">
        <f t="shared" ca="1" si="1523"/>
        <v>11.875961392981733</v>
      </c>
      <c r="M18869" s="1">
        <f t="shared" ca="1" si="1521"/>
        <v>-2.3307199031356424E-7</v>
      </c>
    </row>
    <row r="18870" spans="8:13" x14ac:dyDescent="0.3">
      <c r="H18870" s="1">
        <f t="shared" si="1519"/>
        <v>0</v>
      </c>
      <c r="J18870" s="1">
        <f t="shared" si="1522"/>
        <v>67924800</v>
      </c>
      <c r="K18870" s="1">
        <f t="shared" si="1520"/>
        <v>786.16700000000003</v>
      </c>
      <c r="L18870" s="1">
        <f t="shared" ca="1" si="1523"/>
        <v>11.875122333816604</v>
      </c>
      <c r="M18870" s="1">
        <f t="shared" ca="1" si="1521"/>
        <v>-2.329677444637621E-7</v>
      </c>
    </row>
    <row r="18871" spans="8:13" x14ac:dyDescent="0.3">
      <c r="H18871" s="1">
        <f t="shared" si="1519"/>
        <v>0</v>
      </c>
      <c r="J18871" s="1">
        <f t="shared" si="1522"/>
        <v>67928400</v>
      </c>
      <c r="K18871" s="1">
        <f t="shared" si="1520"/>
        <v>786.20799999999997</v>
      </c>
      <c r="L18871" s="1">
        <f t="shared" ca="1" si="1523"/>
        <v>11.874283649936535</v>
      </c>
      <c r="M18871" s="1">
        <f t="shared" ca="1" si="1521"/>
        <v>-2.3286354523988532E-7</v>
      </c>
    </row>
    <row r="18872" spans="8:13" x14ac:dyDescent="0.3">
      <c r="H18872" s="1">
        <f t="shared" si="1519"/>
        <v>0</v>
      </c>
      <c r="J18872" s="1">
        <f t="shared" si="1522"/>
        <v>67932000</v>
      </c>
      <c r="K18872" s="1">
        <f t="shared" si="1520"/>
        <v>786.25</v>
      </c>
      <c r="L18872" s="1">
        <f t="shared" ca="1" si="1523"/>
        <v>11.873445341173671</v>
      </c>
      <c r="M18872" s="1">
        <f t="shared" ca="1" si="1521"/>
        <v>-2.327593926210793E-7</v>
      </c>
    </row>
    <row r="18873" spans="8:13" x14ac:dyDescent="0.3">
      <c r="H18873" s="1">
        <f t="shared" si="1519"/>
        <v>0</v>
      </c>
      <c r="J18873" s="1">
        <f t="shared" si="1522"/>
        <v>67935600</v>
      </c>
      <c r="K18873" s="1">
        <f t="shared" si="1520"/>
        <v>786.29200000000003</v>
      </c>
      <c r="L18873" s="1">
        <f t="shared" ca="1" si="1523"/>
        <v>11.872607407360235</v>
      </c>
      <c r="M18873" s="1">
        <f t="shared" ca="1" si="1521"/>
        <v>-2.3265528658649924E-7</v>
      </c>
    </row>
    <row r="18874" spans="8:13" x14ac:dyDescent="0.3">
      <c r="H18874" s="1">
        <f t="shared" si="1519"/>
        <v>0</v>
      </c>
      <c r="J18874" s="1">
        <f t="shared" si="1522"/>
        <v>67939200</v>
      </c>
      <c r="K18874" s="1">
        <f t="shared" si="1520"/>
        <v>786.33299999999997</v>
      </c>
      <c r="L18874" s="1">
        <f t="shared" ca="1" si="1523"/>
        <v>11.871769848328523</v>
      </c>
      <c r="M18874" s="1">
        <f t="shared" ca="1" si="1521"/>
        <v>-2.3255122711530938E-7</v>
      </c>
    </row>
    <row r="18875" spans="8:13" x14ac:dyDescent="0.3">
      <c r="H18875" s="1">
        <f t="shared" si="1519"/>
        <v>0</v>
      </c>
      <c r="J18875" s="1">
        <f t="shared" si="1522"/>
        <v>67942800</v>
      </c>
      <c r="K18875" s="1">
        <f t="shared" si="1520"/>
        <v>786.375</v>
      </c>
      <c r="L18875" s="1">
        <f t="shared" ca="1" si="1523"/>
        <v>11.870932663910908</v>
      </c>
      <c r="M18875" s="1">
        <f t="shared" ca="1" si="1521"/>
        <v>-2.324472141866836E-7</v>
      </c>
    </row>
    <row r="18876" spans="8:13" x14ac:dyDescent="0.3">
      <c r="H18876" s="1">
        <f t="shared" si="1519"/>
        <v>0</v>
      </c>
      <c r="J18876" s="1">
        <f t="shared" si="1522"/>
        <v>67946400</v>
      </c>
      <c r="K18876" s="1">
        <f t="shared" si="1520"/>
        <v>786.41700000000003</v>
      </c>
      <c r="L18876" s="1">
        <f t="shared" ca="1" si="1523"/>
        <v>11.870095853939835</v>
      </c>
      <c r="M18876" s="1">
        <f t="shared" ca="1" si="1521"/>
        <v>-2.3234324777980455E-7</v>
      </c>
    </row>
    <row r="18877" spans="8:13" x14ac:dyDescent="0.3">
      <c r="H18877" s="1">
        <f t="shared" si="1519"/>
        <v>0</v>
      </c>
      <c r="J18877" s="1">
        <f t="shared" si="1522"/>
        <v>67950000</v>
      </c>
      <c r="K18877" s="1">
        <f t="shared" si="1520"/>
        <v>786.45799999999997</v>
      </c>
      <c r="L18877" s="1">
        <f t="shared" ca="1" si="1523"/>
        <v>11.869259418247829</v>
      </c>
      <c r="M18877" s="1">
        <f t="shared" ca="1" si="1521"/>
        <v>-2.3223932787386479E-7</v>
      </c>
    </row>
    <row r="18878" spans="8:13" x14ac:dyDescent="0.3">
      <c r="H18878" s="1">
        <f t="shared" si="1519"/>
        <v>0</v>
      </c>
      <c r="J18878" s="1">
        <f t="shared" si="1522"/>
        <v>67953600</v>
      </c>
      <c r="K18878" s="1">
        <f t="shared" si="1520"/>
        <v>786.5</v>
      </c>
      <c r="L18878" s="1">
        <f t="shared" ca="1" si="1523"/>
        <v>11.868423356667483</v>
      </c>
      <c r="M18878" s="1">
        <f t="shared" ca="1" si="1521"/>
        <v>-2.3213545444806567E-7</v>
      </c>
    </row>
    <row r="18879" spans="8:13" x14ac:dyDescent="0.3">
      <c r="H18879" s="1">
        <f t="shared" si="1519"/>
        <v>0</v>
      </c>
      <c r="J18879" s="1">
        <f t="shared" si="1522"/>
        <v>67957200</v>
      </c>
      <c r="K18879" s="1">
        <f t="shared" si="1520"/>
        <v>786.54200000000003</v>
      </c>
      <c r="L18879" s="1">
        <f t="shared" ca="1" si="1523"/>
        <v>11.867587669031471</v>
      </c>
      <c r="M18879" s="1">
        <f t="shared" ca="1" si="1521"/>
        <v>-2.3203162748161822E-7</v>
      </c>
    </row>
    <row r="18880" spans="8:13" x14ac:dyDescent="0.3">
      <c r="H18880" s="1">
        <f t="shared" si="1519"/>
        <v>0</v>
      </c>
      <c r="J18880" s="1">
        <f t="shared" si="1522"/>
        <v>67960800</v>
      </c>
      <c r="K18880" s="1">
        <f t="shared" si="1520"/>
        <v>786.58299999999997</v>
      </c>
      <c r="L18880" s="1">
        <f t="shared" ca="1" si="1523"/>
        <v>11.866752355172537</v>
      </c>
      <c r="M18880" s="1">
        <f t="shared" ca="1" si="1521"/>
        <v>-2.319278469537424E-7</v>
      </c>
    </row>
    <row r="18881" spans="8:13" x14ac:dyDescent="0.3">
      <c r="H18881" s="1">
        <f t="shared" si="1519"/>
        <v>0</v>
      </c>
      <c r="J18881" s="1">
        <f t="shared" si="1522"/>
        <v>67964400</v>
      </c>
      <c r="K18881" s="1">
        <f t="shared" si="1520"/>
        <v>786.625</v>
      </c>
      <c r="L18881" s="1">
        <f t="shared" ca="1" si="1523"/>
        <v>11.865917414923503</v>
      </c>
      <c r="M18881" s="1">
        <f t="shared" ca="1" si="1521"/>
        <v>-2.3182411284366788E-7</v>
      </c>
    </row>
    <row r="18882" spans="8:13" x14ac:dyDescent="0.3">
      <c r="H18882" s="1">
        <f t="shared" si="1519"/>
        <v>0</v>
      </c>
      <c r="J18882" s="1">
        <f t="shared" si="1522"/>
        <v>67968000</v>
      </c>
      <c r="K18882" s="1">
        <f t="shared" si="1520"/>
        <v>786.66700000000003</v>
      </c>
      <c r="L18882" s="1">
        <f t="shared" ca="1" si="1523"/>
        <v>11.865082848117266</v>
      </c>
      <c r="M18882" s="1">
        <f t="shared" ca="1" si="1521"/>
        <v>-2.3172042513063344E-7</v>
      </c>
    </row>
    <row r="18883" spans="8:13" x14ac:dyDescent="0.3">
      <c r="H18883" s="1">
        <f t="shared" ref="H18883:H18946" si="1524">F18883+(E18883-$B$16)*G18883</f>
        <v>0</v>
      </c>
      <c r="J18883" s="1">
        <f t="shared" si="1522"/>
        <v>67971600</v>
      </c>
      <c r="K18883" s="1">
        <f t="shared" ref="K18883:K18946" si="1525">ROUND(J18883/(24*3600),3)</f>
        <v>786.70799999999997</v>
      </c>
      <c r="L18883" s="1">
        <f t="shared" ca="1" si="1523"/>
        <v>11.864248654586795</v>
      </c>
      <c r="M18883" s="1">
        <f t="shared" ref="M18883:M18946" ca="1" si="1526">-$B$13*(L18883-$B$16)/INDIRECT(ADDRESS(ROUND(L18883,0),8))</f>
        <v>-2.3161678379388683E-7</v>
      </c>
    </row>
    <row r="18884" spans="8:13" x14ac:dyDescent="0.3">
      <c r="H18884" s="1">
        <f t="shared" si="1524"/>
        <v>0</v>
      </c>
      <c r="J18884" s="1">
        <f t="shared" ref="J18884:J18947" si="1527">J18883+$I$2*60</f>
        <v>67975200</v>
      </c>
      <c r="K18884" s="1">
        <f t="shared" si="1525"/>
        <v>786.75</v>
      </c>
      <c r="L18884" s="1">
        <f t="shared" ref="L18884:L18947" ca="1" si="1528">L18883+M18883*(J18884-J18883)</f>
        <v>11.863414834165138</v>
      </c>
      <c r="M18884" s="1">
        <f t="shared" ca="1" si="1526"/>
        <v>-2.3151318881268577E-7</v>
      </c>
    </row>
    <row r="18885" spans="8:13" x14ac:dyDescent="0.3">
      <c r="H18885" s="1">
        <f t="shared" si="1524"/>
        <v>0</v>
      </c>
      <c r="J18885" s="1">
        <f t="shared" si="1527"/>
        <v>67978800</v>
      </c>
      <c r="K18885" s="1">
        <f t="shared" si="1525"/>
        <v>786.79200000000003</v>
      </c>
      <c r="L18885" s="1">
        <f t="shared" ca="1" si="1528"/>
        <v>11.862581386685411</v>
      </c>
      <c r="M18885" s="1">
        <f t="shared" ca="1" si="1526"/>
        <v>-2.314096401662966E-7</v>
      </c>
    </row>
    <row r="18886" spans="8:13" x14ac:dyDescent="0.3">
      <c r="H18886" s="1">
        <f t="shared" si="1524"/>
        <v>0</v>
      </c>
      <c r="J18886" s="1">
        <f t="shared" si="1527"/>
        <v>67982400</v>
      </c>
      <c r="K18886" s="1">
        <f t="shared" si="1525"/>
        <v>786.83299999999997</v>
      </c>
      <c r="L18886" s="1">
        <f t="shared" ca="1" si="1528"/>
        <v>11.861748311980813</v>
      </c>
      <c r="M18886" s="1">
        <f t="shared" ca="1" si="1526"/>
        <v>-2.313061378339954E-7</v>
      </c>
    </row>
    <row r="18887" spans="8:13" x14ac:dyDescent="0.3">
      <c r="H18887" s="1">
        <f t="shared" si="1524"/>
        <v>0</v>
      </c>
      <c r="J18887" s="1">
        <f t="shared" si="1527"/>
        <v>67986000</v>
      </c>
      <c r="K18887" s="1">
        <f t="shared" si="1525"/>
        <v>786.875</v>
      </c>
      <c r="L18887" s="1">
        <f t="shared" ca="1" si="1528"/>
        <v>11.860915609884611</v>
      </c>
      <c r="M18887" s="1">
        <f t="shared" ca="1" si="1526"/>
        <v>-2.312026817950672E-7</v>
      </c>
    </row>
    <row r="18888" spans="8:13" x14ac:dyDescent="0.3">
      <c r="H18888" s="1">
        <f t="shared" si="1524"/>
        <v>0</v>
      </c>
      <c r="J18888" s="1">
        <f t="shared" si="1527"/>
        <v>67989600</v>
      </c>
      <c r="K18888" s="1">
        <f t="shared" si="1525"/>
        <v>786.91700000000003</v>
      </c>
      <c r="L18888" s="1">
        <f t="shared" ca="1" si="1528"/>
        <v>11.860083280230148</v>
      </c>
      <c r="M18888" s="1">
        <f t="shared" ca="1" si="1526"/>
        <v>-2.310992720288063E-7</v>
      </c>
    </row>
    <row r="18889" spans="8:13" x14ac:dyDescent="0.3">
      <c r="H18889" s="1">
        <f t="shared" si="1524"/>
        <v>0</v>
      </c>
      <c r="J18889" s="1">
        <f t="shared" si="1527"/>
        <v>67993200</v>
      </c>
      <c r="K18889" s="1">
        <f t="shared" si="1525"/>
        <v>786.95799999999997</v>
      </c>
      <c r="L18889" s="1">
        <f t="shared" ca="1" si="1528"/>
        <v>11.859251322850843</v>
      </c>
      <c r="M18889" s="1">
        <f t="shared" ca="1" si="1526"/>
        <v>-2.3099590851451655E-7</v>
      </c>
    </row>
    <row r="18890" spans="8:13" x14ac:dyDescent="0.3">
      <c r="H18890" s="1">
        <f t="shared" si="1524"/>
        <v>0</v>
      </c>
      <c r="J18890" s="1">
        <f t="shared" si="1527"/>
        <v>67996800</v>
      </c>
      <c r="K18890" s="1">
        <f t="shared" si="1525"/>
        <v>787</v>
      </c>
      <c r="L18890" s="1">
        <f t="shared" ca="1" si="1528"/>
        <v>11.85841973758019</v>
      </c>
      <c r="M18890" s="1">
        <f t="shared" ca="1" si="1526"/>
        <v>-2.3089259123151075E-7</v>
      </c>
    </row>
    <row r="18891" spans="8:13" x14ac:dyDescent="0.3">
      <c r="H18891" s="1">
        <f t="shared" si="1524"/>
        <v>0</v>
      </c>
      <c r="J18891" s="1">
        <f t="shared" si="1527"/>
        <v>68000400</v>
      </c>
      <c r="K18891" s="1">
        <f t="shared" si="1525"/>
        <v>787.04200000000003</v>
      </c>
      <c r="L18891" s="1">
        <f t="shared" ca="1" si="1528"/>
        <v>11.857588524251756</v>
      </c>
      <c r="M18891" s="1">
        <f t="shared" ca="1" si="1526"/>
        <v>-2.3078932015911131E-7</v>
      </c>
    </row>
    <row r="18892" spans="8:13" x14ac:dyDescent="0.3">
      <c r="H18892" s="1">
        <f t="shared" si="1524"/>
        <v>0</v>
      </c>
      <c r="J18892" s="1">
        <f t="shared" si="1527"/>
        <v>68004000</v>
      </c>
      <c r="K18892" s="1">
        <f t="shared" si="1525"/>
        <v>787.08299999999997</v>
      </c>
      <c r="L18892" s="1">
        <f t="shared" ca="1" si="1528"/>
        <v>11.856757682699184</v>
      </c>
      <c r="M18892" s="1">
        <f t="shared" ca="1" si="1526"/>
        <v>-2.306860952766496E-7</v>
      </c>
    </row>
    <row r="18893" spans="8:13" x14ac:dyDescent="0.3">
      <c r="H18893" s="1">
        <f t="shared" si="1524"/>
        <v>0</v>
      </c>
      <c r="J18893" s="1">
        <f t="shared" si="1527"/>
        <v>68007600</v>
      </c>
      <c r="K18893" s="1">
        <f t="shared" si="1525"/>
        <v>787.125</v>
      </c>
      <c r="L18893" s="1">
        <f t="shared" ca="1" si="1528"/>
        <v>11.855927212756189</v>
      </c>
      <c r="M18893" s="1">
        <f t="shared" ca="1" si="1526"/>
        <v>-2.3058291656346626E-7</v>
      </c>
    </row>
    <row r="18894" spans="8:13" x14ac:dyDescent="0.3">
      <c r="H18894" s="1">
        <f t="shared" si="1524"/>
        <v>0</v>
      </c>
      <c r="J18894" s="1">
        <f t="shared" si="1527"/>
        <v>68011200</v>
      </c>
      <c r="K18894" s="1">
        <f t="shared" si="1525"/>
        <v>787.16700000000003</v>
      </c>
      <c r="L18894" s="1">
        <f t="shared" ca="1" si="1528"/>
        <v>11.85509711425656</v>
      </c>
      <c r="M18894" s="1">
        <f t="shared" ca="1" si="1526"/>
        <v>-2.3047978399891108E-7</v>
      </c>
    </row>
    <row r="18895" spans="8:13" x14ac:dyDescent="0.3">
      <c r="H18895" s="1">
        <f t="shared" si="1524"/>
        <v>0</v>
      </c>
      <c r="J18895" s="1">
        <f t="shared" si="1527"/>
        <v>68014800</v>
      </c>
      <c r="K18895" s="1">
        <f t="shared" si="1525"/>
        <v>787.20799999999997</v>
      </c>
      <c r="L18895" s="1">
        <f t="shared" ca="1" si="1528"/>
        <v>11.854267387034165</v>
      </c>
      <c r="M18895" s="1">
        <f t="shared" ca="1" si="1526"/>
        <v>-2.3037669756234336E-7</v>
      </c>
    </row>
    <row r="18896" spans="8:13" x14ac:dyDescent="0.3">
      <c r="H18896" s="1">
        <f t="shared" si="1524"/>
        <v>0</v>
      </c>
      <c r="J18896" s="1">
        <f t="shared" si="1527"/>
        <v>68018400</v>
      </c>
      <c r="K18896" s="1">
        <f t="shared" si="1525"/>
        <v>787.25</v>
      </c>
      <c r="L18896" s="1">
        <f t="shared" ca="1" si="1528"/>
        <v>11.853438030922941</v>
      </c>
      <c r="M18896" s="1">
        <f t="shared" ca="1" si="1526"/>
        <v>-2.3027365723313149E-7</v>
      </c>
    </row>
    <row r="18897" spans="8:13" x14ac:dyDescent="0.3">
      <c r="H18897" s="1">
        <f t="shared" si="1524"/>
        <v>0</v>
      </c>
      <c r="J18897" s="1">
        <f t="shared" si="1527"/>
        <v>68022000</v>
      </c>
      <c r="K18897" s="1">
        <f t="shared" si="1525"/>
        <v>787.29200000000003</v>
      </c>
      <c r="L18897" s="1">
        <f t="shared" ca="1" si="1528"/>
        <v>11.852609045756902</v>
      </c>
      <c r="M18897" s="1">
        <f t="shared" ca="1" si="1526"/>
        <v>-2.3017066299065288E-7</v>
      </c>
    </row>
    <row r="18898" spans="8:13" x14ac:dyDescent="0.3">
      <c r="H18898" s="1">
        <f t="shared" si="1524"/>
        <v>0</v>
      </c>
      <c r="J18898" s="1">
        <f t="shared" si="1527"/>
        <v>68025600</v>
      </c>
      <c r="K18898" s="1">
        <f t="shared" si="1525"/>
        <v>787.33299999999997</v>
      </c>
      <c r="L18898" s="1">
        <f t="shared" ca="1" si="1528"/>
        <v>11.851780431370136</v>
      </c>
      <c r="M18898" s="1">
        <f t="shared" ca="1" si="1526"/>
        <v>-2.3006771481429461E-7</v>
      </c>
    </row>
    <row r="18899" spans="8:13" x14ac:dyDescent="0.3">
      <c r="H18899" s="1">
        <f t="shared" si="1524"/>
        <v>0</v>
      </c>
      <c r="J18899" s="1">
        <f t="shared" si="1527"/>
        <v>68029200</v>
      </c>
      <c r="K18899" s="1">
        <f t="shared" si="1525"/>
        <v>787.375</v>
      </c>
      <c r="L18899" s="1">
        <f t="shared" ca="1" si="1528"/>
        <v>11.850952187596805</v>
      </c>
      <c r="M18899" s="1">
        <f t="shared" ca="1" si="1526"/>
        <v>-2.2996481268345269E-7</v>
      </c>
    </row>
    <row r="18900" spans="8:13" x14ac:dyDescent="0.3">
      <c r="H18900" s="1">
        <f t="shared" si="1524"/>
        <v>0</v>
      </c>
      <c r="J18900" s="1">
        <f t="shared" si="1527"/>
        <v>68032800</v>
      </c>
      <c r="K18900" s="1">
        <f t="shared" si="1525"/>
        <v>787.41700000000003</v>
      </c>
      <c r="L18900" s="1">
        <f t="shared" ca="1" si="1528"/>
        <v>11.850124314271145</v>
      </c>
      <c r="M18900" s="1">
        <f t="shared" ca="1" si="1526"/>
        <v>-2.2986195657753234E-7</v>
      </c>
    </row>
    <row r="18901" spans="8:13" x14ac:dyDescent="0.3">
      <c r="H18901" s="1">
        <f t="shared" si="1524"/>
        <v>0</v>
      </c>
      <c r="J18901" s="1">
        <f t="shared" si="1527"/>
        <v>68036400</v>
      </c>
      <c r="K18901" s="1">
        <f t="shared" si="1525"/>
        <v>787.45799999999997</v>
      </c>
      <c r="L18901" s="1">
        <f t="shared" ca="1" si="1528"/>
        <v>11.849296811227466</v>
      </c>
      <c r="M18901" s="1">
        <f t="shared" ca="1" si="1526"/>
        <v>-2.2975914647594796E-7</v>
      </c>
    </row>
    <row r="18902" spans="8:13" x14ac:dyDescent="0.3">
      <c r="H18902" s="1">
        <f t="shared" si="1524"/>
        <v>0</v>
      </c>
      <c r="J18902" s="1">
        <f t="shared" si="1527"/>
        <v>68040000</v>
      </c>
      <c r="K18902" s="1">
        <f t="shared" si="1525"/>
        <v>787.5</v>
      </c>
      <c r="L18902" s="1">
        <f t="shared" ca="1" si="1528"/>
        <v>11.848469678300154</v>
      </c>
      <c r="M18902" s="1">
        <f t="shared" ca="1" si="1526"/>
        <v>-2.2965638235812342E-7</v>
      </c>
    </row>
    <row r="18903" spans="8:13" x14ac:dyDescent="0.3">
      <c r="H18903" s="1">
        <f t="shared" si="1524"/>
        <v>0</v>
      </c>
      <c r="J18903" s="1">
        <f t="shared" si="1527"/>
        <v>68043600</v>
      </c>
      <c r="K18903" s="1">
        <f t="shared" si="1525"/>
        <v>787.54200000000003</v>
      </c>
      <c r="L18903" s="1">
        <f t="shared" ca="1" si="1528"/>
        <v>11.847642915323664</v>
      </c>
      <c r="M18903" s="1">
        <f t="shared" ca="1" si="1526"/>
        <v>-2.2955366420349148E-7</v>
      </c>
    </row>
    <row r="18904" spans="8:13" x14ac:dyDescent="0.3">
      <c r="H18904" s="1">
        <f t="shared" si="1524"/>
        <v>0</v>
      </c>
      <c r="J18904" s="1">
        <f t="shared" si="1527"/>
        <v>68047200</v>
      </c>
      <c r="K18904" s="1">
        <f t="shared" si="1525"/>
        <v>787.58299999999997</v>
      </c>
      <c r="L18904" s="1">
        <f t="shared" ca="1" si="1528"/>
        <v>11.846816522132531</v>
      </c>
      <c r="M18904" s="1">
        <f t="shared" ca="1" si="1526"/>
        <v>-2.2945099199149415E-7</v>
      </c>
    </row>
    <row r="18905" spans="8:13" x14ac:dyDescent="0.3">
      <c r="H18905" s="1">
        <f t="shared" si="1524"/>
        <v>0</v>
      </c>
      <c r="J18905" s="1">
        <f t="shared" si="1527"/>
        <v>68050800</v>
      </c>
      <c r="K18905" s="1">
        <f t="shared" si="1525"/>
        <v>787.625</v>
      </c>
      <c r="L18905" s="1">
        <f t="shared" ca="1" si="1528"/>
        <v>11.845990498561362</v>
      </c>
      <c r="M18905" s="1">
        <f t="shared" ca="1" si="1526"/>
        <v>-2.2934836570158291E-7</v>
      </c>
    </row>
    <row r="18906" spans="8:13" x14ac:dyDescent="0.3">
      <c r="H18906" s="1">
        <f t="shared" si="1524"/>
        <v>0</v>
      </c>
      <c r="J18906" s="1">
        <f t="shared" si="1527"/>
        <v>68054400</v>
      </c>
      <c r="K18906" s="1">
        <f t="shared" si="1525"/>
        <v>787.66700000000003</v>
      </c>
      <c r="L18906" s="1">
        <f t="shared" ca="1" si="1528"/>
        <v>11.845164844444836</v>
      </c>
      <c r="M18906" s="1">
        <f t="shared" ca="1" si="1526"/>
        <v>-2.2924578531321825E-7</v>
      </c>
    </row>
    <row r="18907" spans="8:13" x14ac:dyDescent="0.3">
      <c r="H18907" s="1">
        <f t="shared" si="1524"/>
        <v>0</v>
      </c>
      <c r="J18907" s="1">
        <f t="shared" si="1527"/>
        <v>68058000</v>
      </c>
      <c r="K18907" s="1">
        <f t="shared" si="1525"/>
        <v>787.70799999999997</v>
      </c>
      <c r="L18907" s="1">
        <f t="shared" ca="1" si="1528"/>
        <v>11.844339559617708</v>
      </c>
      <c r="M18907" s="1">
        <f t="shared" ca="1" si="1526"/>
        <v>-2.291432508058697E-7</v>
      </c>
    </row>
    <row r="18908" spans="8:13" x14ac:dyDescent="0.3">
      <c r="H18908" s="1">
        <f t="shared" si="1524"/>
        <v>0</v>
      </c>
      <c r="J18908" s="1">
        <f t="shared" si="1527"/>
        <v>68061600</v>
      </c>
      <c r="K18908" s="1">
        <f t="shared" si="1525"/>
        <v>787.75</v>
      </c>
      <c r="L18908" s="1">
        <f t="shared" ca="1" si="1528"/>
        <v>11.843514643914807</v>
      </c>
      <c r="M18908" s="1">
        <f t="shared" ca="1" si="1526"/>
        <v>-2.2904076215901617E-7</v>
      </c>
    </row>
    <row r="18909" spans="8:13" x14ac:dyDescent="0.3">
      <c r="H18909" s="1">
        <f t="shared" si="1524"/>
        <v>0</v>
      </c>
      <c r="J18909" s="1">
        <f t="shared" si="1527"/>
        <v>68065200</v>
      </c>
      <c r="K18909" s="1">
        <f t="shared" si="1525"/>
        <v>787.79200000000003</v>
      </c>
      <c r="L18909" s="1">
        <f t="shared" ca="1" si="1528"/>
        <v>11.842690097171035</v>
      </c>
      <c r="M18909" s="1">
        <f t="shared" ca="1" si="1526"/>
        <v>-2.2893831935214582E-7</v>
      </c>
    </row>
    <row r="18910" spans="8:13" x14ac:dyDescent="0.3">
      <c r="H18910" s="1">
        <f t="shared" si="1524"/>
        <v>0</v>
      </c>
      <c r="J18910" s="1">
        <f t="shared" si="1527"/>
        <v>68068800</v>
      </c>
      <c r="K18910" s="1">
        <f t="shared" si="1525"/>
        <v>787.83299999999997</v>
      </c>
      <c r="L18910" s="1">
        <f t="shared" ca="1" si="1528"/>
        <v>11.841865919221368</v>
      </c>
      <c r="M18910" s="1">
        <f t="shared" ca="1" si="1526"/>
        <v>-2.2883592236475571E-7</v>
      </c>
    </row>
    <row r="18911" spans="8:13" x14ac:dyDescent="0.3">
      <c r="H18911" s="1">
        <f t="shared" si="1524"/>
        <v>0</v>
      </c>
      <c r="J18911" s="1">
        <f t="shared" si="1527"/>
        <v>68072400</v>
      </c>
      <c r="K18911" s="1">
        <f t="shared" si="1525"/>
        <v>787.875</v>
      </c>
      <c r="L18911" s="1">
        <f t="shared" ca="1" si="1528"/>
        <v>11.841042109900854</v>
      </c>
      <c r="M18911" s="1">
        <f t="shared" ca="1" si="1526"/>
        <v>-2.2873357117635215E-7</v>
      </c>
    </row>
    <row r="18912" spans="8:13" x14ac:dyDescent="0.3">
      <c r="H18912" s="1">
        <f t="shared" si="1524"/>
        <v>0</v>
      </c>
      <c r="J18912" s="1">
        <f t="shared" si="1527"/>
        <v>68076000</v>
      </c>
      <c r="K18912" s="1">
        <f t="shared" si="1525"/>
        <v>787.91700000000003</v>
      </c>
      <c r="L18912" s="1">
        <f t="shared" ca="1" si="1528"/>
        <v>11.840218669044619</v>
      </c>
      <c r="M18912" s="1">
        <f t="shared" ca="1" si="1526"/>
        <v>-2.2863126576645069E-7</v>
      </c>
    </row>
    <row r="18913" spans="8:13" x14ac:dyDescent="0.3">
      <c r="H18913" s="1">
        <f t="shared" si="1524"/>
        <v>0</v>
      </c>
      <c r="J18913" s="1">
        <f t="shared" si="1527"/>
        <v>68079600</v>
      </c>
      <c r="K18913" s="1">
        <f t="shared" si="1525"/>
        <v>787.95799999999997</v>
      </c>
      <c r="L18913" s="1">
        <f t="shared" ca="1" si="1528"/>
        <v>11.83939559648786</v>
      </c>
      <c r="M18913" s="1">
        <f t="shared" ca="1" si="1526"/>
        <v>-2.2852900611457615E-7</v>
      </c>
    </row>
    <row r="18914" spans="8:13" x14ac:dyDescent="0.3">
      <c r="H18914" s="1">
        <f t="shared" si="1524"/>
        <v>0</v>
      </c>
      <c r="J18914" s="1">
        <f t="shared" si="1527"/>
        <v>68083200</v>
      </c>
      <c r="K18914" s="1">
        <f t="shared" si="1525"/>
        <v>788</v>
      </c>
      <c r="L18914" s="1">
        <f t="shared" ca="1" si="1528"/>
        <v>11.838572892065848</v>
      </c>
      <c r="M18914" s="1">
        <f t="shared" ca="1" si="1526"/>
        <v>-2.2842679220026246E-7</v>
      </c>
    </row>
    <row r="18915" spans="8:13" x14ac:dyDescent="0.3">
      <c r="H18915" s="1">
        <f t="shared" si="1524"/>
        <v>0</v>
      </c>
      <c r="J18915" s="1">
        <f t="shared" si="1527"/>
        <v>68086800</v>
      </c>
      <c r="K18915" s="1">
        <f t="shared" si="1525"/>
        <v>788.04200000000003</v>
      </c>
      <c r="L18915" s="1">
        <f t="shared" ca="1" si="1528"/>
        <v>11.837750555613926</v>
      </c>
      <c r="M18915" s="1">
        <f t="shared" ca="1" si="1526"/>
        <v>-2.283246240030523E-7</v>
      </c>
    </row>
    <row r="18916" spans="8:13" x14ac:dyDescent="0.3">
      <c r="H18916" s="1">
        <f t="shared" si="1524"/>
        <v>0</v>
      </c>
      <c r="J18916" s="1">
        <f t="shared" si="1527"/>
        <v>68090400</v>
      </c>
      <c r="K18916" s="1">
        <f t="shared" si="1525"/>
        <v>788.08299999999997</v>
      </c>
      <c r="L18916" s="1">
        <f t="shared" ca="1" si="1528"/>
        <v>11.836928586967515</v>
      </c>
      <c r="M18916" s="1">
        <f t="shared" ca="1" si="1526"/>
        <v>-2.2822250150249812E-7</v>
      </c>
    </row>
    <row r="18917" spans="8:13" x14ac:dyDescent="0.3">
      <c r="H18917" s="1">
        <f t="shared" si="1524"/>
        <v>0</v>
      </c>
      <c r="J18917" s="1">
        <f t="shared" si="1527"/>
        <v>68094000</v>
      </c>
      <c r="K18917" s="1">
        <f t="shared" si="1525"/>
        <v>788.125</v>
      </c>
      <c r="L18917" s="1">
        <f t="shared" ca="1" si="1528"/>
        <v>11.836106985962106</v>
      </c>
      <c r="M18917" s="1">
        <f t="shared" ca="1" si="1526"/>
        <v>-2.2812042467816114E-7</v>
      </c>
    </row>
    <row r="18918" spans="8:13" x14ac:dyDescent="0.3">
      <c r="H18918" s="1">
        <f t="shared" si="1524"/>
        <v>0</v>
      </c>
      <c r="J18918" s="1">
        <f t="shared" si="1527"/>
        <v>68097600</v>
      </c>
      <c r="K18918" s="1">
        <f t="shared" si="1525"/>
        <v>788.16700000000003</v>
      </c>
      <c r="L18918" s="1">
        <f t="shared" ca="1" si="1528"/>
        <v>11.835285752433265</v>
      </c>
      <c r="M18918" s="1">
        <f t="shared" ca="1" si="1526"/>
        <v>-2.2801839350961189E-7</v>
      </c>
    </row>
    <row r="18919" spans="8:13" x14ac:dyDescent="0.3">
      <c r="H18919" s="1">
        <f t="shared" si="1524"/>
        <v>0</v>
      </c>
      <c r="J18919" s="1">
        <f t="shared" si="1527"/>
        <v>68101200</v>
      </c>
      <c r="K18919" s="1">
        <f t="shared" si="1525"/>
        <v>788.20799999999997</v>
      </c>
      <c r="L18919" s="1">
        <f t="shared" ca="1" si="1528"/>
        <v>11.83446488621663</v>
      </c>
      <c r="M18919" s="1">
        <f t="shared" ca="1" si="1526"/>
        <v>-2.2791640797642976E-7</v>
      </c>
    </row>
    <row r="18920" spans="8:13" x14ac:dyDescent="0.3">
      <c r="H18920" s="1">
        <f t="shared" si="1524"/>
        <v>0</v>
      </c>
      <c r="J18920" s="1">
        <f t="shared" si="1527"/>
        <v>68104800</v>
      </c>
      <c r="K18920" s="1">
        <f t="shared" si="1525"/>
        <v>788.25</v>
      </c>
      <c r="L18920" s="1">
        <f t="shared" ca="1" si="1528"/>
        <v>11.833644387147915</v>
      </c>
      <c r="M18920" s="1">
        <f t="shared" ca="1" si="1526"/>
        <v>-2.2781446805820372E-7</v>
      </c>
    </row>
    <row r="18921" spans="8:13" x14ac:dyDescent="0.3">
      <c r="H18921" s="1">
        <f t="shared" si="1524"/>
        <v>0</v>
      </c>
      <c r="J18921" s="1">
        <f t="shared" si="1527"/>
        <v>68108400</v>
      </c>
      <c r="K18921" s="1">
        <f t="shared" si="1525"/>
        <v>788.29200000000003</v>
      </c>
      <c r="L18921" s="1">
        <f t="shared" ca="1" si="1528"/>
        <v>11.832824255062906</v>
      </c>
      <c r="M18921" s="1">
        <f t="shared" ca="1" si="1526"/>
        <v>-2.2771257373453157E-7</v>
      </c>
    </row>
    <row r="18922" spans="8:13" x14ac:dyDescent="0.3">
      <c r="H18922" s="1">
        <f t="shared" si="1524"/>
        <v>0</v>
      </c>
      <c r="J18922" s="1">
        <f t="shared" si="1527"/>
        <v>68112000</v>
      </c>
      <c r="K18922" s="1">
        <f t="shared" si="1525"/>
        <v>788.33299999999997</v>
      </c>
      <c r="L18922" s="1">
        <f t="shared" ca="1" si="1528"/>
        <v>11.832004489797463</v>
      </c>
      <c r="M18922" s="1">
        <f t="shared" ca="1" si="1526"/>
        <v>-2.2761072498502014E-7</v>
      </c>
    </row>
    <row r="18923" spans="8:13" x14ac:dyDescent="0.3">
      <c r="H18923" s="1">
        <f t="shared" si="1524"/>
        <v>0</v>
      </c>
      <c r="J18923" s="1">
        <f t="shared" si="1527"/>
        <v>68115600</v>
      </c>
      <c r="K18923" s="1">
        <f t="shared" si="1525"/>
        <v>788.375</v>
      </c>
      <c r="L18923" s="1">
        <f t="shared" ca="1" si="1528"/>
        <v>11.831185091187516</v>
      </c>
      <c r="M18923" s="1">
        <f t="shared" ca="1" si="1526"/>
        <v>-2.2750892178928542E-7</v>
      </c>
    </row>
    <row r="18924" spans="8:13" x14ac:dyDescent="0.3">
      <c r="H18924" s="1">
        <f t="shared" si="1524"/>
        <v>0</v>
      </c>
      <c r="J18924" s="1">
        <f t="shared" si="1527"/>
        <v>68119200</v>
      </c>
      <c r="K18924" s="1">
        <f t="shared" si="1525"/>
        <v>788.41700000000003</v>
      </c>
      <c r="L18924" s="1">
        <f t="shared" ca="1" si="1528"/>
        <v>11.830366059069075</v>
      </c>
      <c r="M18924" s="1">
        <f t="shared" ca="1" si="1526"/>
        <v>-2.2740716412695293E-7</v>
      </c>
    </row>
    <row r="18925" spans="8:13" x14ac:dyDescent="0.3">
      <c r="H18925" s="1">
        <f t="shared" si="1524"/>
        <v>0</v>
      </c>
      <c r="J18925" s="1">
        <f t="shared" si="1527"/>
        <v>68122800</v>
      </c>
      <c r="K18925" s="1">
        <f t="shared" si="1525"/>
        <v>788.45799999999997</v>
      </c>
      <c r="L18925" s="1">
        <f t="shared" ca="1" si="1528"/>
        <v>11.829547393278217</v>
      </c>
      <c r="M18925" s="1">
        <f t="shared" ca="1" si="1526"/>
        <v>-2.2730545197765676E-7</v>
      </c>
    </row>
    <row r="18926" spans="8:13" x14ac:dyDescent="0.3">
      <c r="H18926" s="1">
        <f t="shared" si="1524"/>
        <v>0</v>
      </c>
      <c r="J18926" s="1">
        <f t="shared" si="1527"/>
        <v>68126400</v>
      </c>
      <c r="K18926" s="1">
        <f t="shared" si="1525"/>
        <v>788.5</v>
      </c>
      <c r="L18926" s="1">
        <f t="shared" ca="1" si="1528"/>
        <v>11.828729093651097</v>
      </c>
      <c r="M18926" s="1">
        <f t="shared" ca="1" si="1526"/>
        <v>-2.2720378532104043E-7</v>
      </c>
    </row>
    <row r="18927" spans="8:13" x14ac:dyDescent="0.3">
      <c r="H18927" s="1">
        <f t="shared" si="1524"/>
        <v>0</v>
      </c>
      <c r="J18927" s="1">
        <f t="shared" si="1527"/>
        <v>68130000</v>
      </c>
      <c r="K18927" s="1">
        <f t="shared" si="1525"/>
        <v>788.54200000000003</v>
      </c>
      <c r="L18927" s="1">
        <f t="shared" ca="1" si="1528"/>
        <v>11.827911160023941</v>
      </c>
      <c r="M18927" s="1">
        <f t="shared" ca="1" si="1526"/>
        <v>-2.271021641367566E-7</v>
      </c>
    </row>
    <row r="18928" spans="8:13" x14ac:dyDescent="0.3">
      <c r="H18928" s="1">
        <f t="shared" si="1524"/>
        <v>0</v>
      </c>
      <c r="J18928" s="1">
        <f t="shared" si="1527"/>
        <v>68133600</v>
      </c>
      <c r="K18928" s="1">
        <f t="shared" si="1525"/>
        <v>788.58299999999997</v>
      </c>
      <c r="L18928" s="1">
        <f t="shared" ca="1" si="1528"/>
        <v>11.827093592233048</v>
      </c>
      <c r="M18928" s="1">
        <f t="shared" ca="1" si="1526"/>
        <v>-2.2700058840446667E-7</v>
      </c>
    </row>
    <row r="18929" spans="8:13" x14ac:dyDescent="0.3">
      <c r="H18929" s="1">
        <f t="shared" si="1524"/>
        <v>0</v>
      </c>
      <c r="J18929" s="1">
        <f t="shared" si="1527"/>
        <v>68137200</v>
      </c>
      <c r="K18929" s="1">
        <f t="shared" si="1525"/>
        <v>788.625</v>
      </c>
      <c r="L18929" s="1">
        <f t="shared" ca="1" si="1528"/>
        <v>11.826276390114792</v>
      </c>
      <c r="M18929" s="1">
        <f t="shared" ca="1" si="1526"/>
        <v>-2.2689905810384166E-7</v>
      </c>
    </row>
    <row r="18930" spans="8:13" x14ac:dyDescent="0.3">
      <c r="H18930" s="1">
        <f t="shared" si="1524"/>
        <v>0</v>
      </c>
      <c r="J18930" s="1">
        <f t="shared" si="1527"/>
        <v>68140800</v>
      </c>
      <c r="K18930" s="1">
        <f t="shared" si="1525"/>
        <v>788.66700000000003</v>
      </c>
      <c r="L18930" s="1">
        <f t="shared" ca="1" si="1528"/>
        <v>11.825459553505619</v>
      </c>
      <c r="M18930" s="1">
        <f t="shared" ca="1" si="1526"/>
        <v>-2.2679757321456128E-7</v>
      </c>
    </row>
    <row r="18931" spans="8:13" x14ac:dyDescent="0.3">
      <c r="H18931" s="1">
        <f t="shared" si="1524"/>
        <v>0</v>
      </c>
      <c r="J18931" s="1">
        <f t="shared" si="1527"/>
        <v>68144400</v>
      </c>
      <c r="K18931" s="1">
        <f t="shared" si="1525"/>
        <v>788.70799999999997</v>
      </c>
      <c r="L18931" s="1">
        <f t="shared" ca="1" si="1528"/>
        <v>11.824643082242046</v>
      </c>
      <c r="M18931" s="1">
        <f t="shared" ca="1" si="1526"/>
        <v>-2.2669613371631434E-7</v>
      </c>
    </row>
    <row r="18932" spans="8:13" x14ac:dyDescent="0.3">
      <c r="H18932" s="1">
        <f t="shared" si="1524"/>
        <v>0</v>
      </c>
      <c r="J18932" s="1">
        <f t="shared" si="1527"/>
        <v>68148000</v>
      </c>
      <c r="K18932" s="1">
        <f t="shared" si="1525"/>
        <v>788.75</v>
      </c>
      <c r="L18932" s="1">
        <f t="shared" ca="1" si="1528"/>
        <v>11.823826976160667</v>
      </c>
      <c r="M18932" s="1">
        <f t="shared" ca="1" si="1526"/>
        <v>-2.2659473958879894E-7</v>
      </c>
    </row>
    <row r="18933" spans="8:13" x14ac:dyDescent="0.3">
      <c r="H18933" s="1">
        <f t="shared" si="1524"/>
        <v>0</v>
      </c>
      <c r="J18933" s="1">
        <f t="shared" si="1527"/>
        <v>68151600</v>
      </c>
      <c r="K18933" s="1">
        <f t="shared" si="1525"/>
        <v>788.79200000000003</v>
      </c>
      <c r="L18933" s="1">
        <f t="shared" ca="1" si="1528"/>
        <v>11.823011235098148</v>
      </c>
      <c r="M18933" s="1">
        <f t="shared" ca="1" si="1526"/>
        <v>-2.2649339081172224E-7</v>
      </c>
    </row>
    <row r="18934" spans="8:13" x14ac:dyDescent="0.3">
      <c r="H18934" s="1">
        <f t="shared" si="1524"/>
        <v>0</v>
      </c>
      <c r="J18934" s="1">
        <f t="shared" si="1527"/>
        <v>68155200</v>
      </c>
      <c r="K18934" s="1">
        <f t="shared" si="1525"/>
        <v>788.83299999999997</v>
      </c>
      <c r="L18934" s="1">
        <f t="shared" ca="1" si="1528"/>
        <v>11.822195858891225</v>
      </c>
      <c r="M18934" s="1">
        <f t="shared" ca="1" si="1526"/>
        <v>-2.2639208736480013E-7</v>
      </c>
    </row>
    <row r="18935" spans="8:13" x14ac:dyDescent="0.3">
      <c r="H18935" s="1">
        <f t="shared" si="1524"/>
        <v>0</v>
      </c>
      <c r="J18935" s="1">
        <f t="shared" si="1527"/>
        <v>68158800</v>
      </c>
      <c r="K18935" s="1">
        <f t="shared" si="1525"/>
        <v>788.875</v>
      </c>
      <c r="L18935" s="1">
        <f t="shared" ca="1" si="1528"/>
        <v>11.821380847376712</v>
      </c>
      <c r="M18935" s="1">
        <f t="shared" ca="1" si="1526"/>
        <v>-2.2629082922775817E-7</v>
      </c>
    </row>
    <row r="18936" spans="8:13" x14ac:dyDescent="0.3">
      <c r="H18936" s="1">
        <f t="shared" si="1524"/>
        <v>0</v>
      </c>
      <c r="J18936" s="1">
        <f t="shared" si="1527"/>
        <v>68162400</v>
      </c>
      <c r="K18936" s="1">
        <f t="shared" si="1525"/>
        <v>788.91700000000003</v>
      </c>
      <c r="L18936" s="1">
        <f t="shared" ca="1" si="1528"/>
        <v>11.820566200391493</v>
      </c>
      <c r="M18936" s="1">
        <f t="shared" ca="1" si="1526"/>
        <v>-2.261896163803305E-7</v>
      </c>
    </row>
    <row r="18937" spans="8:13" x14ac:dyDescent="0.3">
      <c r="H18937" s="1">
        <f t="shared" si="1524"/>
        <v>0</v>
      </c>
      <c r="J18937" s="1">
        <f t="shared" si="1527"/>
        <v>68166000</v>
      </c>
      <c r="K18937" s="1">
        <f t="shared" si="1525"/>
        <v>788.95799999999997</v>
      </c>
      <c r="L18937" s="1">
        <f t="shared" ca="1" si="1528"/>
        <v>11.819751917772525</v>
      </c>
      <c r="M18937" s="1">
        <f t="shared" ca="1" si="1526"/>
        <v>-2.2608844880226058E-7</v>
      </c>
    </row>
    <row r="18938" spans="8:13" x14ac:dyDescent="0.3">
      <c r="H18938" s="1">
        <f t="shared" si="1524"/>
        <v>0</v>
      </c>
      <c r="J18938" s="1">
        <f t="shared" si="1527"/>
        <v>68169600</v>
      </c>
      <c r="K18938" s="1">
        <f t="shared" si="1525"/>
        <v>789</v>
      </c>
      <c r="L18938" s="1">
        <f t="shared" ca="1" si="1528"/>
        <v>11.818937999356837</v>
      </c>
      <c r="M18938" s="1">
        <f t="shared" ca="1" si="1526"/>
        <v>-2.2598732647330069E-7</v>
      </c>
    </row>
    <row r="18939" spans="8:13" x14ac:dyDescent="0.3">
      <c r="H18939" s="1">
        <f t="shared" si="1524"/>
        <v>0</v>
      </c>
      <c r="J18939" s="1">
        <f t="shared" si="1527"/>
        <v>68173200</v>
      </c>
      <c r="K18939" s="1">
        <f t="shared" si="1525"/>
        <v>789.04200000000003</v>
      </c>
      <c r="L18939" s="1">
        <f t="shared" ca="1" si="1528"/>
        <v>11.818124444981533</v>
      </c>
      <c r="M18939" s="1">
        <f t="shared" ca="1" si="1526"/>
        <v>-2.2588624937321229E-7</v>
      </c>
    </row>
    <row r="18940" spans="8:13" x14ac:dyDescent="0.3">
      <c r="H18940" s="1">
        <f t="shared" si="1524"/>
        <v>0</v>
      </c>
      <c r="J18940" s="1">
        <f t="shared" si="1527"/>
        <v>68176800</v>
      </c>
      <c r="K18940" s="1">
        <f t="shared" si="1525"/>
        <v>789.08299999999997</v>
      </c>
      <c r="L18940" s="1">
        <f t="shared" ca="1" si="1528"/>
        <v>11.817311254483791</v>
      </c>
      <c r="M18940" s="1">
        <f t="shared" ca="1" si="1526"/>
        <v>-2.2578521748176608E-7</v>
      </c>
    </row>
    <row r="18941" spans="8:13" x14ac:dyDescent="0.3">
      <c r="H18941" s="1">
        <f t="shared" si="1524"/>
        <v>0</v>
      </c>
      <c r="J18941" s="1">
        <f t="shared" si="1527"/>
        <v>68180400</v>
      </c>
      <c r="K18941" s="1">
        <f t="shared" si="1525"/>
        <v>789.125</v>
      </c>
      <c r="L18941" s="1">
        <f t="shared" ca="1" si="1528"/>
        <v>11.816498427700857</v>
      </c>
      <c r="M18941" s="1">
        <f t="shared" ca="1" si="1526"/>
        <v>-2.2568423077874159E-7</v>
      </c>
    </row>
    <row r="18942" spans="8:13" x14ac:dyDescent="0.3">
      <c r="H18942" s="1">
        <f t="shared" si="1524"/>
        <v>0</v>
      </c>
      <c r="J18942" s="1">
        <f t="shared" si="1527"/>
        <v>68184000</v>
      </c>
      <c r="K18942" s="1">
        <f t="shared" si="1525"/>
        <v>789.16700000000003</v>
      </c>
      <c r="L18942" s="1">
        <f t="shared" ca="1" si="1528"/>
        <v>11.815685964470054</v>
      </c>
      <c r="M18942" s="1">
        <f t="shared" ca="1" si="1526"/>
        <v>-2.2558328924392734E-7</v>
      </c>
    </row>
    <row r="18943" spans="8:13" x14ac:dyDescent="0.3">
      <c r="H18943" s="1">
        <f t="shared" si="1524"/>
        <v>0</v>
      </c>
      <c r="J18943" s="1">
        <f t="shared" si="1527"/>
        <v>68187600</v>
      </c>
      <c r="K18943" s="1">
        <f t="shared" si="1525"/>
        <v>789.20799999999997</v>
      </c>
      <c r="L18943" s="1">
        <f t="shared" ca="1" si="1528"/>
        <v>11.814873864628776</v>
      </c>
      <c r="M18943" s="1">
        <f t="shared" ca="1" si="1526"/>
        <v>-2.2548239285712103E-7</v>
      </c>
    </row>
    <row r="18944" spans="8:13" x14ac:dyDescent="0.3">
      <c r="H18944" s="1">
        <f t="shared" si="1524"/>
        <v>0</v>
      </c>
      <c r="J18944" s="1">
        <f t="shared" si="1527"/>
        <v>68191200</v>
      </c>
      <c r="K18944" s="1">
        <f t="shared" si="1525"/>
        <v>789.25</v>
      </c>
      <c r="L18944" s="1">
        <f t="shared" ca="1" si="1528"/>
        <v>11.814062128014491</v>
      </c>
      <c r="M18944" s="1">
        <f t="shared" ca="1" si="1526"/>
        <v>-2.2538154159812946E-7</v>
      </c>
    </row>
    <row r="18945" spans="8:13" x14ac:dyDescent="0.3">
      <c r="H18945" s="1">
        <f t="shared" si="1524"/>
        <v>0</v>
      </c>
      <c r="J18945" s="1">
        <f t="shared" si="1527"/>
        <v>68194800</v>
      </c>
      <c r="K18945" s="1">
        <f t="shared" si="1525"/>
        <v>789.29200000000003</v>
      </c>
      <c r="L18945" s="1">
        <f t="shared" ca="1" si="1528"/>
        <v>11.813250754464738</v>
      </c>
      <c r="M18945" s="1">
        <f t="shared" ca="1" si="1526"/>
        <v>-2.252807354467682E-7</v>
      </c>
    </row>
    <row r="18946" spans="8:13" x14ac:dyDescent="0.3">
      <c r="H18946" s="1">
        <f t="shared" si="1524"/>
        <v>0</v>
      </c>
      <c r="J18946" s="1">
        <f t="shared" si="1527"/>
        <v>68198400</v>
      </c>
      <c r="K18946" s="1">
        <f t="shared" si="1525"/>
        <v>789.33299999999997</v>
      </c>
      <c r="L18946" s="1">
        <f t="shared" ca="1" si="1528"/>
        <v>11.81243974381713</v>
      </c>
      <c r="M18946" s="1">
        <f t="shared" ca="1" si="1526"/>
        <v>-2.2517997438286219E-7</v>
      </c>
    </row>
    <row r="18947" spans="8:13" x14ac:dyDescent="0.3">
      <c r="H18947" s="1">
        <f t="shared" ref="H18947:H19010" si="1529">F18947+(E18947-$B$16)*G18947</f>
        <v>0</v>
      </c>
      <c r="J18947" s="1">
        <f t="shared" si="1527"/>
        <v>68202000</v>
      </c>
      <c r="K18947" s="1">
        <f t="shared" ref="K18947:K19010" si="1530">ROUND(J18947/(24*3600),3)</f>
        <v>789.375</v>
      </c>
      <c r="L18947" s="1">
        <f t="shared" ca="1" si="1528"/>
        <v>11.811629095909352</v>
      </c>
      <c r="M18947" s="1">
        <f t="shared" ref="M18947:M19010" ca="1" si="1531">-$B$13*(L18947-$B$16)/INDIRECT(ADDRESS(ROUND(L18947,0),8))</f>
        <v>-2.25079258386245E-7</v>
      </c>
    </row>
    <row r="18948" spans="8:13" x14ac:dyDescent="0.3">
      <c r="H18948" s="1">
        <f t="shared" si="1529"/>
        <v>0</v>
      </c>
      <c r="J18948" s="1">
        <f t="shared" ref="J18948:J19011" si="1532">J18947+$I$2*60</f>
        <v>68205600</v>
      </c>
      <c r="K18948" s="1">
        <f t="shared" si="1530"/>
        <v>789.41700000000003</v>
      </c>
      <c r="L18948" s="1">
        <f t="shared" ref="L18948:L19011" ca="1" si="1533">L18947+M18947*(J18948-J18947)</f>
        <v>11.81081881057916</v>
      </c>
      <c r="M18948" s="1">
        <f t="shared" ca="1" si="1531"/>
        <v>-2.249785874367596E-7</v>
      </c>
    </row>
    <row r="18949" spans="8:13" x14ac:dyDescent="0.3">
      <c r="H18949" s="1">
        <f t="shared" si="1529"/>
        <v>0</v>
      </c>
      <c r="J18949" s="1">
        <f t="shared" si="1532"/>
        <v>68209200</v>
      </c>
      <c r="K18949" s="1">
        <f t="shared" si="1530"/>
        <v>789.45799999999997</v>
      </c>
      <c r="L18949" s="1">
        <f t="shared" ca="1" si="1533"/>
        <v>11.810008887664388</v>
      </c>
      <c r="M18949" s="1">
        <f t="shared" ca="1" si="1531"/>
        <v>-2.2487796151425779E-7</v>
      </c>
    </row>
    <row r="18950" spans="8:13" x14ac:dyDescent="0.3">
      <c r="H18950" s="1">
        <f t="shared" si="1529"/>
        <v>0</v>
      </c>
      <c r="J18950" s="1">
        <f t="shared" si="1532"/>
        <v>68212800</v>
      </c>
      <c r="K18950" s="1">
        <f t="shared" si="1530"/>
        <v>789.5</v>
      </c>
      <c r="L18950" s="1">
        <f t="shared" ca="1" si="1533"/>
        <v>11.809199327002936</v>
      </c>
      <c r="M18950" s="1">
        <f t="shared" ca="1" si="1531"/>
        <v>-2.2477738059860033E-7</v>
      </c>
    </row>
    <row r="18951" spans="8:13" x14ac:dyDescent="0.3">
      <c r="H18951" s="1">
        <f t="shared" si="1529"/>
        <v>0</v>
      </c>
      <c r="J18951" s="1">
        <f t="shared" si="1532"/>
        <v>68216400</v>
      </c>
      <c r="K18951" s="1">
        <f t="shared" si="1530"/>
        <v>789.54200000000003</v>
      </c>
      <c r="L18951" s="1">
        <f t="shared" ca="1" si="1533"/>
        <v>11.808390128432782</v>
      </c>
      <c r="M18951" s="1">
        <f t="shared" ca="1" si="1531"/>
        <v>-2.2467684466965724E-7</v>
      </c>
    </row>
    <row r="18952" spans="8:13" x14ac:dyDescent="0.3">
      <c r="H18952" s="1">
        <f t="shared" si="1529"/>
        <v>0</v>
      </c>
      <c r="J18952" s="1">
        <f t="shared" si="1532"/>
        <v>68220000</v>
      </c>
      <c r="K18952" s="1">
        <f t="shared" si="1530"/>
        <v>789.58299999999997</v>
      </c>
      <c r="L18952" s="1">
        <f t="shared" ca="1" si="1533"/>
        <v>11.807581291791971</v>
      </c>
      <c r="M18952" s="1">
        <f t="shared" ca="1" si="1531"/>
        <v>-2.2457635370730716E-7</v>
      </c>
    </row>
    <row r="18953" spans="8:13" x14ac:dyDescent="0.3">
      <c r="H18953" s="1">
        <f t="shared" si="1529"/>
        <v>0</v>
      </c>
      <c r="J18953" s="1">
        <f t="shared" si="1532"/>
        <v>68223600</v>
      </c>
      <c r="K18953" s="1">
        <f t="shared" si="1530"/>
        <v>789.625</v>
      </c>
      <c r="L18953" s="1">
        <f t="shared" ca="1" si="1533"/>
        <v>11.806772816918624</v>
      </c>
      <c r="M18953" s="1">
        <f t="shared" ca="1" si="1531"/>
        <v>-2.2447590769143793E-7</v>
      </c>
    </row>
    <row r="18954" spans="8:13" x14ac:dyDescent="0.3">
      <c r="H18954" s="1">
        <f t="shared" si="1529"/>
        <v>0</v>
      </c>
      <c r="J18954" s="1">
        <f t="shared" si="1532"/>
        <v>68227200</v>
      </c>
      <c r="K18954" s="1">
        <f t="shared" si="1530"/>
        <v>789.66700000000003</v>
      </c>
      <c r="L18954" s="1">
        <f t="shared" ca="1" si="1533"/>
        <v>11.805964703650934</v>
      </c>
      <c r="M18954" s="1">
        <f t="shared" ca="1" si="1531"/>
        <v>-2.2437550660194648E-7</v>
      </c>
    </row>
    <row r="18955" spans="8:13" x14ac:dyDescent="0.3">
      <c r="H18955" s="1">
        <f t="shared" si="1529"/>
        <v>0</v>
      </c>
      <c r="J18955" s="1">
        <f t="shared" si="1532"/>
        <v>68230800</v>
      </c>
      <c r="K18955" s="1">
        <f t="shared" si="1530"/>
        <v>789.70799999999997</v>
      </c>
      <c r="L18955" s="1">
        <f t="shared" ca="1" si="1533"/>
        <v>11.805156951827167</v>
      </c>
      <c r="M18955" s="1">
        <f t="shared" ca="1" si="1531"/>
        <v>-2.2427515041873863E-7</v>
      </c>
    </row>
    <row r="18956" spans="8:13" x14ac:dyDescent="0.3">
      <c r="H18956" s="1">
        <f t="shared" si="1529"/>
        <v>0</v>
      </c>
      <c r="J18956" s="1">
        <f t="shared" si="1532"/>
        <v>68234400</v>
      </c>
      <c r="K18956" s="1">
        <f t="shared" si="1530"/>
        <v>789.75</v>
      </c>
      <c r="L18956" s="1">
        <f t="shared" ca="1" si="1533"/>
        <v>11.80434956128566</v>
      </c>
      <c r="M18956" s="1">
        <f t="shared" ca="1" si="1531"/>
        <v>-2.2417483912172939E-7</v>
      </c>
    </row>
    <row r="18957" spans="8:13" x14ac:dyDescent="0.3">
      <c r="H18957" s="1">
        <f t="shared" si="1529"/>
        <v>0</v>
      </c>
      <c r="J18957" s="1">
        <f t="shared" si="1532"/>
        <v>68238000</v>
      </c>
      <c r="K18957" s="1">
        <f t="shared" si="1530"/>
        <v>789.79200000000003</v>
      </c>
      <c r="L18957" s="1">
        <f t="shared" ca="1" si="1533"/>
        <v>11.803542531864821</v>
      </c>
      <c r="M18957" s="1">
        <f t="shared" ca="1" si="1531"/>
        <v>-2.2407457269084212E-7</v>
      </c>
    </row>
    <row r="18958" spans="8:13" x14ac:dyDescent="0.3">
      <c r="H18958" s="1">
        <f t="shared" si="1529"/>
        <v>0</v>
      </c>
      <c r="J18958" s="1">
        <f t="shared" si="1532"/>
        <v>68241600</v>
      </c>
      <c r="K18958" s="1">
        <f t="shared" si="1530"/>
        <v>789.83299999999997</v>
      </c>
      <c r="L18958" s="1">
        <f t="shared" ca="1" si="1533"/>
        <v>11.802735863403134</v>
      </c>
      <c r="M18958" s="1">
        <f t="shared" ca="1" si="1531"/>
        <v>-2.2397435110600998E-7</v>
      </c>
    </row>
    <row r="18959" spans="8:13" x14ac:dyDescent="0.3">
      <c r="H18959" s="1">
        <f t="shared" si="1529"/>
        <v>0</v>
      </c>
      <c r="J18959" s="1">
        <f t="shared" si="1532"/>
        <v>68245200</v>
      </c>
      <c r="K18959" s="1">
        <f t="shared" si="1530"/>
        <v>789.875</v>
      </c>
      <c r="L18959" s="1">
        <f t="shared" ca="1" si="1533"/>
        <v>11.801929555739152</v>
      </c>
      <c r="M18959" s="1">
        <f t="shared" ca="1" si="1531"/>
        <v>-2.2387417434717451E-7</v>
      </c>
    </row>
    <row r="18960" spans="8:13" x14ac:dyDescent="0.3">
      <c r="H18960" s="1">
        <f t="shared" si="1529"/>
        <v>0</v>
      </c>
      <c r="J18960" s="1">
        <f t="shared" si="1532"/>
        <v>68248800</v>
      </c>
      <c r="K18960" s="1">
        <f t="shared" si="1530"/>
        <v>789.91700000000003</v>
      </c>
      <c r="L18960" s="1">
        <f t="shared" ca="1" si="1533"/>
        <v>11.801123608711501</v>
      </c>
      <c r="M18960" s="1">
        <f t="shared" ca="1" si="1531"/>
        <v>-2.2377404239428645E-7</v>
      </c>
    </row>
    <row r="18961" spans="8:13" x14ac:dyDescent="0.3">
      <c r="H18961" s="1">
        <f t="shared" si="1529"/>
        <v>0</v>
      </c>
      <c r="J18961" s="1">
        <f t="shared" si="1532"/>
        <v>68252400</v>
      </c>
      <c r="K18961" s="1">
        <f t="shared" si="1530"/>
        <v>789.95799999999997</v>
      </c>
      <c r="L18961" s="1">
        <f t="shared" ca="1" si="1533"/>
        <v>11.800318022158882</v>
      </c>
      <c r="M18961" s="1">
        <f t="shared" ca="1" si="1531"/>
        <v>-2.2367395522730565E-7</v>
      </c>
    </row>
    <row r="18962" spans="8:13" x14ac:dyDescent="0.3">
      <c r="H18962" s="1">
        <f t="shared" si="1529"/>
        <v>0</v>
      </c>
      <c r="J18962" s="1">
        <f t="shared" si="1532"/>
        <v>68256000</v>
      </c>
      <c r="K18962" s="1">
        <f t="shared" si="1530"/>
        <v>790</v>
      </c>
      <c r="L18962" s="1">
        <f t="shared" ca="1" si="1533"/>
        <v>11.799512795920064</v>
      </c>
      <c r="M18962" s="1">
        <f t="shared" ca="1" si="1531"/>
        <v>-2.2357391282620082E-7</v>
      </c>
    </row>
    <row r="18963" spans="8:13" x14ac:dyDescent="0.3">
      <c r="H18963" s="1">
        <f t="shared" si="1529"/>
        <v>0</v>
      </c>
      <c r="J18963" s="1">
        <f t="shared" si="1532"/>
        <v>68259600</v>
      </c>
      <c r="K18963" s="1">
        <f t="shared" si="1530"/>
        <v>790.04200000000003</v>
      </c>
      <c r="L18963" s="1">
        <f t="shared" ca="1" si="1533"/>
        <v>11.79870792983389</v>
      </c>
      <c r="M18963" s="1">
        <f t="shared" ca="1" si="1531"/>
        <v>-2.2347391517094934E-7</v>
      </c>
    </row>
    <row r="18964" spans="8:13" x14ac:dyDescent="0.3">
      <c r="H18964" s="1">
        <f t="shared" si="1529"/>
        <v>0</v>
      </c>
      <c r="J18964" s="1">
        <f t="shared" si="1532"/>
        <v>68263200</v>
      </c>
      <c r="K18964" s="1">
        <f t="shared" si="1530"/>
        <v>790.08299999999997</v>
      </c>
      <c r="L18964" s="1">
        <f t="shared" ca="1" si="1533"/>
        <v>11.797903423739275</v>
      </c>
      <c r="M18964" s="1">
        <f t="shared" ca="1" si="1531"/>
        <v>-2.2337396224153782E-7</v>
      </c>
    </row>
    <row r="18965" spans="8:13" x14ac:dyDescent="0.3">
      <c r="H18965" s="1">
        <f t="shared" si="1529"/>
        <v>0</v>
      </c>
      <c r="J18965" s="1">
        <f t="shared" si="1532"/>
        <v>68266800</v>
      </c>
      <c r="K18965" s="1">
        <f t="shared" si="1530"/>
        <v>790.125</v>
      </c>
      <c r="L18965" s="1">
        <f t="shared" ca="1" si="1533"/>
        <v>11.797099277475205</v>
      </c>
      <c r="M18965" s="1">
        <f t="shared" ca="1" si="1531"/>
        <v>-2.2327405401796181E-7</v>
      </c>
    </row>
    <row r="18966" spans="8:13" x14ac:dyDescent="0.3">
      <c r="H18966" s="1">
        <f t="shared" si="1529"/>
        <v>0</v>
      </c>
      <c r="J18966" s="1">
        <f t="shared" si="1532"/>
        <v>68270400</v>
      </c>
      <c r="K18966" s="1">
        <f t="shared" si="1530"/>
        <v>790.16700000000003</v>
      </c>
      <c r="L18966" s="1">
        <f t="shared" ca="1" si="1533"/>
        <v>11.796295490880739</v>
      </c>
      <c r="M18966" s="1">
        <f t="shared" ca="1" si="1531"/>
        <v>-2.2317419048022574E-7</v>
      </c>
    </row>
    <row r="18967" spans="8:13" x14ac:dyDescent="0.3">
      <c r="H18967" s="1">
        <f t="shared" si="1529"/>
        <v>0</v>
      </c>
      <c r="J18967" s="1">
        <f t="shared" si="1532"/>
        <v>68274000</v>
      </c>
      <c r="K18967" s="1">
        <f t="shared" si="1530"/>
        <v>790.20799999999997</v>
      </c>
      <c r="L18967" s="1">
        <f t="shared" ca="1" si="1533"/>
        <v>11.795492063795011</v>
      </c>
      <c r="M18967" s="1">
        <f t="shared" ca="1" si="1531"/>
        <v>-2.2307437160834332E-7</v>
      </c>
    </row>
    <row r="18968" spans="8:13" x14ac:dyDescent="0.3">
      <c r="H18968" s="1">
        <f t="shared" si="1529"/>
        <v>0</v>
      </c>
      <c r="J18968" s="1">
        <f t="shared" si="1532"/>
        <v>68277600</v>
      </c>
      <c r="K18968" s="1">
        <f t="shared" si="1530"/>
        <v>790.25</v>
      </c>
      <c r="L18968" s="1">
        <f t="shared" ca="1" si="1533"/>
        <v>11.794688996057221</v>
      </c>
      <c r="M18968" s="1">
        <f t="shared" ca="1" si="1531"/>
        <v>-2.2297459738233655E-7</v>
      </c>
    </row>
    <row r="18969" spans="8:13" x14ac:dyDescent="0.3">
      <c r="H18969" s="1">
        <f t="shared" si="1529"/>
        <v>0</v>
      </c>
      <c r="J18969" s="1">
        <f t="shared" si="1532"/>
        <v>68281200</v>
      </c>
      <c r="K18969" s="1">
        <f t="shared" si="1530"/>
        <v>790.29200000000003</v>
      </c>
      <c r="L18969" s="1">
        <f t="shared" ca="1" si="1533"/>
        <v>11.793886287506645</v>
      </c>
      <c r="M18969" s="1">
        <f t="shared" ca="1" si="1531"/>
        <v>-2.2287486778223682E-7</v>
      </c>
    </row>
    <row r="18970" spans="8:13" x14ac:dyDescent="0.3">
      <c r="H18970" s="1">
        <f t="shared" si="1529"/>
        <v>0</v>
      </c>
      <c r="J18970" s="1">
        <f t="shared" si="1532"/>
        <v>68284800</v>
      </c>
      <c r="K18970" s="1">
        <f t="shared" si="1530"/>
        <v>790.33299999999997</v>
      </c>
      <c r="L18970" s="1">
        <f t="shared" ca="1" si="1533"/>
        <v>11.79308393798263</v>
      </c>
      <c r="M18970" s="1">
        <f t="shared" ca="1" si="1531"/>
        <v>-2.2277518278808446E-7</v>
      </c>
    </row>
    <row r="18971" spans="8:13" x14ac:dyDescent="0.3">
      <c r="H18971" s="1">
        <f t="shared" si="1529"/>
        <v>0</v>
      </c>
      <c r="J18971" s="1">
        <f t="shared" si="1532"/>
        <v>68288400</v>
      </c>
      <c r="K18971" s="1">
        <f t="shared" si="1530"/>
        <v>790.375</v>
      </c>
      <c r="L18971" s="1">
        <f t="shared" ca="1" si="1533"/>
        <v>11.792281947324593</v>
      </c>
      <c r="M18971" s="1">
        <f t="shared" ca="1" si="1531"/>
        <v>-2.2267554237992856E-7</v>
      </c>
    </row>
    <row r="18972" spans="8:13" x14ac:dyDescent="0.3">
      <c r="H18972" s="1">
        <f t="shared" si="1529"/>
        <v>0</v>
      </c>
      <c r="J18972" s="1">
        <f t="shared" si="1532"/>
        <v>68292000</v>
      </c>
      <c r="K18972" s="1">
        <f t="shared" si="1530"/>
        <v>790.41700000000003</v>
      </c>
      <c r="L18972" s="1">
        <f t="shared" ca="1" si="1533"/>
        <v>11.791480315372025</v>
      </c>
      <c r="M18972" s="1">
        <f t="shared" ca="1" si="1531"/>
        <v>-2.2257594653782707E-7</v>
      </c>
    </row>
    <row r="18973" spans="8:13" x14ac:dyDescent="0.3">
      <c r="H18973" s="1">
        <f t="shared" si="1529"/>
        <v>0</v>
      </c>
      <c r="J18973" s="1">
        <f t="shared" si="1532"/>
        <v>68295600</v>
      </c>
      <c r="K18973" s="1">
        <f t="shared" si="1530"/>
        <v>790.45799999999997</v>
      </c>
      <c r="L18973" s="1">
        <f t="shared" ca="1" si="1533"/>
        <v>11.79067904196449</v>
      </c>
      <c r="M18973" s="1">
        <f t="shared" ca="1" si="1531"/>
        <v>-2.2247639524184711E-7</v>
      </c>
    </row>
    <row r="18974" spans="8:13" x14ac:dyDescent="0.3">
      <c r="H18974" s="1">
        <f t="shared" si="1529"/>
        <v>0</v>
      </c>
      <c r="J18974" s="1">
        <f t="shared" si="1532"/>
        <v>68299200</v>
      </c>
      <c r="K18974" s="1">
        <f t="shared" si="1530"/>
        <v>790.5</v>
      </c>
      <c r="L18974" s="1">
        <f t="shared" ca="1" si="1533"/>
        <v>11.78987812694162</v>
      </c>
      <c r="M18974" s="1">
        <f t="shared" ca="1" si="1531"/>
        <v>-2.2237688847206461E-7</v>
      </c>
    </row>
    <row r="18975" spans="8:13" x14ac:dyDescent="0.3">
      <c r="H18975" s="1">
        <f t="shared" si="1529"/>
        <v>0</v>
      </c>
      <c r="J18975" s="1">
        <f t="shared" si="1532"/>
        <v>68302800</v>
      </c>
      <c r="K18975" s="1">
        <f t="shared" si="1530"/>
        <v>790.54200000000003</v>
      </c>
      <c r="L18975" s="1">
        <f t="shared" ca="1" si="1533"/>
        <v>11.789077570143121</v>
      </c>
      <c r="M18975" s="1">
        <f t="shared" ca="1" si="1531"/>
        <v>-2.2227742620856427E-7</v>
      </c>
    </row>
    <row r="18976" spans="8:13" x14ac:dyDescent="0.3">
      <c r="H18976" s="1">
        <f t="shared" si="1529"/>
        <v>0</v>
      </c>
      <c r="J18976" s="1">
        <f t="shared" si="1532"/>
        <v>68306400</v>
      </c>
      <c r="K18976" s="1">
        <f t="shared" si="1530"/>
        <v>790.58299999999997</v>
      </c>
      <c r="L18976" s="1">
        <f t="shared" ca="1" si="1533"/>
        <v>11.788277371408769</v>
      </c>
      <c r="M18976" s="1">
        <f t="shared" ca="1" si="1531"/>
        <v>-2.2217800843143975E-7</v>
      </c>
    </row>
    <row r="18977" spans="8:13" x14ac:dyDescent="0.3">
      <c r="H18977" s="1">
        <f t="shared" si="1529"/>
        <v>0</v>
      </c>
      <c r="J18977" s="1">
        <f t="shared" si="1532"/>
        <v>68310000</v>
      </c>
      <c r="K18977" s="1">
        <f t="shared" si="1530"/>
        <v>790.625</v>
      </c>
      <c r="L18977" s="1">
        <f t="shared" ca="1" si="1533"/>
        <v>11.787477530578416</v>
      </c>
      <c r="M18977" s="1">
        <f t="shared" ca="1" si="1531"/>
        <v>-2.2207863512079382E-7</v>
      </c>
    </row>
    <row r="18978" spans="8:13" x14ac:dyDescent="0.3">
      <c r="H18978" s="1">
        <f t="shared" si="1529"/>
        <v>0</v>
      </c>
      <c r="J18978" s="1">
        <f t="shared" si="1532"/>
        <v>68313600</v>
      </c>
      <c r="K18978" s="1">
        <f t="shared" si="1530"/>
        <v>790.66700000000003</v>
      </c>
      <c r="L18978" s="1">
        <f t="shared" ca="1" si="1533"/>
        <v>11.78667804749198</v>
      </c>
      <c r="M18978" s="1">
        <f t="shared" ca="1" si="1531"/>
        <v>-2.2197930625673794E-7</v>
      </c>
    </row>
    <row r="18979" spans="8:13" x14ac:dyDescent="0.3">
      <c r="H18979" s="1">
        <f t="shared" si="1529"/>
        <v>0</v>
      </c>
      <c r="J18979" s="1">
        <f t="shared" si="1532"/>
        <v>68317200</v>
      </c>
      <c r="K18979" s="1">
        <f t="shared" si="1530"/>
        <v>790.70799999999997</v>
      </c>
      <c r="L18979" s="1">
        <f t="shared" ca="1" si="1533"/>
        <v>11.785878921989456</v>
      </c>
      <c r="M18979" s="1">
        <f t="shared" ca="1" si="1531"/>
        <v>-2.2188002181939262E-7</v>
      </c>
    </row>
    <row r="18980" spans="8:13" x14ac:dyDescent="0.3">
      <c r="H18980" s="1">
        <f t="shared" si="1529"/>
        <v>0</v>
      </c>
      <c r="J18980" s="1">
        <f t="shared" si="1532"/>
        <v>68320800</v>
      </c>
      <c r="K18980" s="1">
        <f t="shared" si="1530"/>
        <v>790.75</v>
      </c>
      <c r="L18980" s="1">
        <f t="shared" ca="1" si="1533"/>
        <v>11.785080153910906</v>
      </c>
      <c r="M18980" s="1">
        <f t="shared" ca="1" si="1531"/>
        <v>-2.217807817888872E-7</v>
      </c>
    </row>
    <row r="18981" spans="8:13" x14ac:dyDescent="0.3">
      <c r="H18981" s="1">
        <f t="shared" si="1529"/>
        <v>0</v>
      </c>
      <c r="J18981" s="1">
        <f t="shared" si="1532"/>
        <v>68324400</v>
      </c>
      <c r="K18981" s="1">
        <f t="shared" si="1530"/>
        <v>790.79200000000003</v>
      </c>
      <c r="L18981" s="1">
        <f t="shared" ca="1" si="1533"/>
        <v>11.784281743096466</v>
      </c>
      <c r="M18981" s="1">
        <f t="shared" ca="1" si="1531"/>
        <v>-2.2168158614535979E-7</v>
      </c>
    </row>
    <row r="18982" spans="8:13" x14ac:dyDescent="0.3">
      <c r="H18982" s="1">
        <f t="shared" si="1529"/>
        <v>0</v>
      </c>
      <c r="J18982" s="1">
        <f t="shared" si="1532"/>
        <v>68328000</v>
      </c>
      <c r="K18982" s="1">
        <f t="shared" si="1530"/>
        <v>790.83299999999997</v>
      </c>
      <c r="L18982" s="1">
        <f t="shared" ca="1" si="1533"/>
        <v>11.783483689386342</v>
      </c>
      <c r="M18982" s="1">
        <f t="shared" ca="1" si="1531"/>
        <v>-2.2158243486895741E-7</v>
      </c>
    </row>
    <row r="18983" spans="8:13" x14ac:dyDescent="0.3">
      <c r="H18983" s="1">
        <f t="shared" si="1529"/>
        <v>0</v>
      </c>
      <c r="J18983" s="1">
        <f t="shared" si="1532"/>
        <v>68331600</v>
      </c>
      <c r="K18983" s="1">
        <f t="shared" si="1530"/>
        <v>790.875</v>
      </c>
      <c r="L18983" s="1">
        <f t="shared" ca="1" si="1533"/>
        <v>11.782685992620815</v>
      </c>
      <c r="M18983" s="1">
        <f t="shared" ca="1" si="1531"/>
        <v>-2.2148332793983628E-7</v>
      </c>
    </row>
    <row r="18984" spans="8:13" x14ac:dyDescent="0.3">
      <c r="H18984" s="1">
        <f t="shared" si="1529"/>
        <v>0</v>
      </c>
      <c r="J18984" s="1">
        <f t="shared" si="1532"/>
        <v>68335200</v>
      </c>
      <c r="K18984" s="1">
        <f t="shared" si="1530"/>
        <v>790.91700000000003</v>
      </c>
      <c r="L18984" s="1">
        <f t="shared" ca="1" si="1533"/>
        <v>11.781888652640232</v>
      </c>
      <c r="M18984" s="1">
        <f t="shared" ca="1" si="1531"/>
        <v>-2.2138426533816112E-7</v>
      </c>
    </row>
    <row r="18985" spans="8:13" x14ac:dyDescent="0.3">
      <c r="H18985" s="1">
        <f t="shared" si="1529"/>
        <v>0</v>
      </c>
      <c r="J18985" s="1">
        <f t="shared" si="1532"/>
        <v>68338800</v>
      </c>
      <c r="K18985" s="1">
        <f t="shared" si="1530"/>
        <v>790.95799999999997</v>
      </c>
      <c r="L18985" s="1">
        <f t="shared" ca="1" si="1533"/>
        <v>11.781091669285015</v>
      </c>
      <c r="M18985" s="1">
        <f t="shared" ca="1" si="1531"/>
        <v>-2.2128524704410552E-7</v>
      </c>
    </row>
    <row r="18986" spans="8:13" x14ac:dyDescent="0.3">
      <c r="H18986" s="1">
        <f t="shared" si="1529"/>
        <v>0</v>
      </c>
      <c r="J18986" s="1">
        <f t="shared" si="1532"/>
        <v>68342400</v>
      </c>
      <c r="K18986" s="1">
        <f t="shared" si="1530"/>
        <v>791</v>
      </c>
      <c r="L18986" s="1">
        <f t="shared" ca="1" si="1533"/>
        <v>11.780295042395656</v>
      </c>
      <c r="M18986" s="1">
        <f t="shared" ca="1" si="1531"/>
        <v>-2.2118627303785199E-7</v>
      </c>
    </row>
    <row r="18987" spans="8:13" x14ac:dyDescent="0.3">
      <c r="H18987" s="1">
        <f t="shared" si="1529"/>
        <v>0</v>
      </c>
      <c r="J18987" s="1">
        <f t="shared" si="1532"/>
        <v>68346000</v>
      </c>
      <c r="K18987" s="1">
        <f t="shared" si="1530"/>
        <v>791.04200000000003</v>
      </c>
      <c r="L18987" s="1">
        <f t="shared" ca="1" si="1533"/>
        <v>11.779498771812719</v>
      </c>
      <c r="M18987" s="1">
        <f t="shared" ca="1" si="1531"/>
        <v>-2.2108734329959219E-7</v>
      </c>
    </row>
    <row r="18988" spans="8:13" x14ac:dyDescent="0.3">
      <c r="H18988" s="1">
        <f t="shared" si="1529"/>
        <v>0</v>
      </c>
      <c r="J18988" s="1">
        <f t="shared" si="1532"/>
        <v>68349600</v>
      </c>
      <c r="K18988" s="1">
        <f t="shared" si="1530"/>
        <v>791.08299999999997</v>
      </c>
      <c r="L18988" s="1">
        <f t="shared" ca="1" si="1533"/>
        <v>11.778702857376841</v>
      </c>
      <c r="M18988" s="1">
        <f t="shared" ca="1" si="1531"/>
        <v>-2.2098845780952644E-7</v>
      </c>
    </row>
    <row r="18989" spans="8:13" x14ac:dyDescent="0.3">
      <c r="H18989" s="1">
        <f t="shared" si="1529"/>
        <v>0</v>
      </c>
      <c r="J18989" s="1">
        <f t="shared" si="1532"/>
        <v>68353200</v>
      </c>
      <c r="K18989" s="1">
        <f t="shared" si="1530"/>
        <v>791.125</v>
      </c>
      <c r="L18989" s="1">
        <f t="shared" ca="1" si="1533"/>
        <v>11.777907298928726</v>
      </c>
      <c r="M18989" s="1">
        <f t="shared" ca="1" si="1531"/>
        <v>-2.2088961654786371E-7</v>
      </c>
    </row>
    <row r="18990" spans="8:13" x14ac:dyDescent="0.3">
      <c r="H18990" s="1">
        <f t="shared" si="1529"/>
        <v>0</v>
      </c>
      <c r="J18990" s="1">
        <f t="shared" si="1532"/>
        <v>68356800</v>
      </c>
      <c r="K18990" s="1">
        <f t="shared" si="1530"/>
        <v>791.16700000000003</v>
      </c>
      <c r="L18990" s="1">
        <f t="shared" ca="1" si="1533"/>
        <v>11.777112096309153</v>
      </c>
      <c r="M18990" s="1">
        <f t="shared" ca="1" si="1531"/>
        <v>-2.2079081949482216E-7</v>
      </c>
    </row>
    <row r="18991" spans="8:13" x14ac:dyDescent="0.3">
      <c r="H18991" s="1">
        <f t="shared" si="1529"/>
        <v>0</v>
      </c>
      <c r="J18991" s="1">
        <f t="shared" si="1532"/>
        <v>68360400</v>
      </c>
      <c r="K18991" s="1">
        <f t="shared" si="1530"/>
        <v>791.20799999999997</v>
      </c>
      <c r="L18991" s="1">
        <f t="shared" ca="1" si="1533"/>
        <v>11.776317249358971</v>
      </c>
      <c r="M18991" s="1">
        <f t="shared" ca="1" si="1531"/>
        <v>-2.2069206663062855E-7</v>
      </c>
    </row>
    <row r="18992" spans="8:13" x14ac:dyDescent="0.3">
      <c r="H18992" s="1">
        <f t="shared" si="1529"/>
        <v>0</v>
      </c>
      <c r="J18992" s="1">
        <f t="shared" si="1532"/>
        <v>68364000</v>
      </c>
      <c r="K18992" s="1">
        <f t="shared" si="1530"/>
        <v>791.25</v>
      </c>
      <c r="L18992" s="1">
        <f t="shared" ca="1" si="1533"/>
        <v>11.7755227579191</v>
      </c>
      <c r="M18992" s="1">
        <f t="shared" ca="1" si="1531"/>
        <v>-2.2059335793551861E-7</v>
      </c>
    </row>
    <row r="18993" spans="8:13" x14ac:dyDescent="0.3">
      <c r="H18993" s="1">
        <f t="shared" si="1529"/>
        <v>0</v>
      </c>
      <c r="J18993" s="1">
        <f t="shared" si="1532"/>
        <v>68367600</v>
      </c>
      <c r="K18993" s="1">
        <f t="shared" si="1530"/>
        <v>791.29200000000003</v>
      </c>
      <c r="L18993" s="1">
        <f t="shared" ca="1" si="1533"/>
        <v>11.774728621830533</v>
      </c>
      <c r="M18993" s="1">
        <f t="shared" ca="1" si="1531"/>
        <v>-2.2049469338973713E-7</v>
      </c>
    </row>
    <row r="18994" spans="8:13" x14ac:dyDescent="0.3">
      <c r="H18994" s="1">
        <f t="shared" si="1529"/>
        <v>0</v>
      </c>
      <c r="J18994" s="1">
        <f t="shared" si="1532"/>
        <v>68371200</v>
      </c>
      <c r="K18994" s="1">
        <f t="shared" si="1530"/>
        <v>791.33299999999997</v>
      </c>
      <c r="L18994" s="1">
        <f t="shared" ca="1" si="1533"/>
        <v>11.773934840934331</v>
      </c>
      <c r="M18994" s="1">
        <f t="shared" ca="1" si="1531"/>
        <v>-2.2039607297353725E-7</v>
      </c>
    </row>
    <row r="18995" spans="8:13" x14ac:dyDescent="0.3">
      <c r="H18995" s="1">
        <f t="shared" si="1529"/>
        <v>0</v>
      </c>
      <c r="J18995" s="1">
        <f t="shared" si="1532"/>
        <v>68374800</v>
      </c>
      <c r="K18995" s="1">
        <f t="shared" si="1530"/>
        <v>791.375</v>
      </c>
      <c r="L18995" s="1">
        <f t="shared" ca="1" si="1533"/>
        <v>11.773141415071626</v>
      </c>
      <c r="M18995" s="1">
        <f t="shared" ca="1" si="1531"/>
        <v>-2.2029749666718107E-7</v>
      </c>
    </row>
    <row r="18996" spans="8:13" x14ac:dyDescent="0.3">
      <c r="H18996" s="1">
        <f t="shared" si="1529"/>
        <v>0</v>
      </c>
      <c r="J18996" s="1">
        <f t="shared" si="1532"/>
        <v>68378400</v>
      </c>
      <c r="K18996" s="1">
        <f t="shared" si="1530"/>
        <v>791.41700000000003</v>
      </c>
      <c r="L18996" s="1">
        <f t="shared" ca="1" si="1533"/>
        <v>11.772348344083625</v>
      </c>
      <c r="M18996" s="1">
        <f t="shared" ca="1" si="1531"/>
        <v>-2.2019896445093991E-7</v>
      </c>
    </row>
    <row r="18997" spans="8:13" x14ac:dyDescent="0.3">
      <c r="H18997" s="1">
        <f t="shared" si="1529"/>
        <v>0</v>
      </c>
      <c r="J18997" s="1">
        <f t="shared" si="1532"/>
        <v>68382000</v>
      </c>
      <c r="K18997" s="1">
        <f t="shared" si="1530"/>
        <v>791.45799999999997</v>
      </c>
      <c r="L18997" s="1">
        <f t="shared" ca="1" si="1533"/>
        <v>11.771555627811601</v>
      </c>
      <c r="M18997" s="1">
        <f t="shared" ca="1" si="1531"/>
        <v>-2.2010047630509335E-7</v>
      </c>
    </row>
    <row r="18998" spans="8:13" x14ac:dyDescent="0.3">
      <c r="H18998" s="1">
        <f t="shared" si="1529"/>
        <v>0</v>
      </c>
      <c r="J18998" s="1">
        <f t="shared" si="1532"/>
        <v>68385600</v>
      </c>
      <c r="K18998" s="1">
        <f t="shared" si="1530"/>
        <v>791.5</v>
      </c>
      <c r="L18998" s="1">
        <f t="shared" ca="1" si="1533"/>
        <v>11.770763266096903</v>
      </c>
      <c r="M18998" s="1">
        <f t="shared" ca="1" si="1531"/>
        <v>-2.2000203220993028E-7</v>
      </c>
    </row>
    <row r="18999" spans="8:13" x14ac:dyDescent="0.3">
      <c r="H18999" s="1">
        <f t="shared" si="1529"/>
        <v>0</v>
      </c>
      <c r="J18999" s="1">
        <f t="shared" si="1532"/>
        <v>68389200</v>
      </c>
      <c r="K18999" s="1">
        <f t="shared" si="1530"/>
        <v>791.54200000000003</v>
      </c>
      <c r="L18999" s="1">
        <f t="shared" ca="1" si="1533"/>
        <v>11.769971258780947</v>
      </c>
      <c r="M18999" s="1">
        <f t="shared" ca="1" si="1531"/>
        <v>-2.1990363214574803E-7</v>
      </c>
    </row>
    <row r="19000" spans="8:13" x14ac:dyDescent="0.3">
      <c r="H19000" s="1">
        <f t="shared" si="1529"/>
        <v>0</v>
      </c>
      <c r="J19000" s="1">
        <f t="shared" si="1532"/>
        <v>68392800</v>
      </c>
      <c r="K19000" s="1">
        <f t="shared" si="1530"/>
        <v>791.58299999999997</v>
      </c>
      <c r="L19000" s="1">
        <f t="shared" ca="1" si="1533"/>
        <v>11.769179605705222</v>
      </c>
      <c r="M19000" s="1">
        <f t="shared" ca="1" si="1531"/>
        <v>-2.1980527609285307E-7</v>
      </c>
    </row>
    <row r="19001" spans="8:13" x14ac:dyDescent="0.3">
      <c r="H19001" s="1">
        <f t="shared" si="1529"/>
        <v>0</v>
      </c>
      <c r="J19001" s="1">
        <f t="shared" si="1532"/>
        <v>68396400</v>
      </c>
      <c r="K19001" s="1">
        <f t="shared" si="1530"/>
        <v>791.625</v>
      </c>
      <c r="L19001" s="1">
        <f t="shared" ca="1" si="1533"/>
        <v>11.768388306711287</v>
      </c>
      <c r="M19001" s="1">
        <f t="shared" ca="1" si="1531"/>
        <v>-2.1970696403156039E-7</v>
      </c>
    </row>
    <row r="19002" spans="8:13" x14ac:dyDescent="0.3">
      <c r="H19002" s="1">
        <f t="shared" si="1529"/>
        <v>0</v>
      </c>
      <c r="J19002" s="1">
        <f t="shared" si="1532"/>
        <v>68400000</v>
      </c>
      <c r="K19002" s="1">
        <f t="shared" si="1530"/>
        <v>791.66700000000003</v>
      </c>
      <c r="L19002" s="1">
        <f t="shared" ca="1" si="1533"/>
        <v>11.767597361640775</v>
      </c>
      <c r="M19002" s="1">
        <f t="shared" ca="1" si="1531"/>
        <v>-2.1960869594219416E-7</v>
      </c>
    </row>
    <row r="19003" spans="8:13" x14ac:dyDescent="0.3">
      <c r="H19003" s="1">
        <f t="shared" si="1529"/>
        <v>0</v>
      </c>
      <c r="J19003" s="1">
        <f t="shared" si="1532"/>
        <v>68403600</v>
      </c>
      <c r="K19003" s="1">
        <f t="shared" si="1530"/>
        <v>791.70799999999997</v>
      </c>
      <c r="L19003" s="1">
        <f t="shared" ca="1" si="1533"/>
        <v>11.766806770335382</v>
      </c>
      <c r="M19003" s="1">
        <f t="shared" ca="1" si="1531"/>
        <v>-2.1951047180508676E-7</v>
      </c>
    </row>
    <row r="19004" spans="8:13" x14ac:dyDescent="0.3">
      <c r="H19004" s="1">
        <f t="shared" si="1529"/>
        <v>0</v>
      </c>
      <c r="J19004" s="1">
        <f t="shared" si="1532"/>
        <v>68407200</v>
      </c>
      <c r="K19004" s="1">
        <f t="shared" si="1530"/>
        <v>791.75</v>
      </c>
      <c r="L19004" s="1">
        <f t="shared" ca="1" si="1533"/>
        <v>11.766016532636884</v>
      </c>
      <c r="M19004" s="1">
        <f t="shared" ca="1" si="1531"/>
        <v>-2.1941229160058003E-7</v>
      </c>
    </row>
    <row r="19005" spans="8:13" x14ac:dyDescent="0.3">
      <c r="H19005" s="1">
        <f t="shared" si="1529"/>
        <v>0</v>
      </c>
      <c r="J19005" s="1">
        <f t="shared" si="1532"/>
        <v>68410800</v>
      </c>
      <c r="K19005" s="1">
        <f t="shared" si="1530"/>
        <v>791.79200000000003</v>
      </c>
      <c r="L19005" s="1">
        <f t="shared" ca="1" si="1533"/>
        <v>11.765226648387122</v>
      </c>
      <c r="M19005" s="1">
        <f t="shared" ca="1" si="1531"/>
        <v>-2.1931415530902402E-7</v>
      </c>
    </row>
    <row r="19006" spans="8:13" x14ac:dyDescent="0.3">
      <c r="H19006" s="1">
        <f t="shared" si="1529"/>
        <v>0</v>
      </c>
      <c r="J19006" s="1">
        <f t="shared" si="1532"/>
        <v>68414400</v>
      </c>
      <c r="K19006" s="1">
        <f t="shared" si="1530"/>
        <v>791.83299999999997</v>
      </c>
      <c r="L19006" s="1">
        <f t="shared" ca="1" si="1533"/>
        <v>11.76443711742801</v>
      </c>
      <c r="M19006" s="1">
        <f t="shared" ca="1" si="1531"/>
        <v>-2.1921606291077801E-7</v>
      </c>
    </row>
    <row r="19007" spans="8:13" x14ac:dyDescent="0.3">
      <c r="H19007" s="1">
        <f t="shared" si="1529"/>
        <v>0</v>
      </c>
      <c r="J19007" s="1">
        <f t="shared" si="1532"/>
        <v>68418000</v>
      </c>
      <c r="K19007" s="1">
        <f t="shared" si="1530"/>
        <v>791.875</v>
      </c>
      <c r="L19007" s="1">
        <f t="shared" ca="1" si="1533"/>
        <v>11.763647939601531</v>
      </c>
      <c r="M19007" s="1">
        <f t="shared" ca="1" si="1531"/>
        <v>-2.191180143862099E-7</v>
      </c>
    </row>
    <row r="19008" spans="8:13" x14ac:dyDescent="0.3">
      <c r="H19008" s="1">
        <f t="shared" si="1529"/>
        <v>0</v>
      </c>
      <c r="J19008" s="1">
        <f t="shared" si="1532"/>
        <v>68421600</v>
      </c>
      <c r="K19008" s="1">
        <f t="shared" si="1530"/>
        <v>791.91700000000003</v>
      </c>
      <c r="L19008" s="1">
        <f t="shared" ca="1" si="1533"/>
        <v>11.762859114749741</v>
      </c>
      <c r="M19008" s="1">
        <f t="shared" ca="1" si="1531"/>
        <v>-2.1902000971569622E-7</v>
      </c>
    </row>
    <row r="19009" spans="8:13" x14ac:dyDescent="0.3">
      <c r="H19009" s="1">
        <f t="shared" si="1529"/>
        <v>0</v>
      </c>
      <c r="J19009" s="1">
        <f t="shared" si="1532"/>
        <v>68425200</v>
      </c>
      <c r="K19009" s="1">
        <f t="shared" si="1530"/>
        <v>791.95799999999997</v>
      </c>
      <c r="L19009" s="1">
        <f t="shared" ca="1" si="1533"/>
        <v>11.762070642714765</v>
      </c>
      <c r="M19009" s="1">
        <f t="shared" ca="1" si="1531"/>
        <v>-2.1892204887962248E-7</v>
      </c>
    </row>
    <row r="19010" spans="8:13" x14ac:dyDescent="0.3">
      <c r="H19010" s="1">
        <f t="shared" si="1529"/>
        <v>0</v>
      </c>
      <c r="J19010" s="1">
        <f t="shared" si="1532"/>
        <v>68428800</v>
      </c>
      <c r="K19010" s="1">
        <f t="shared" si="1530"/>
        <v>792</v>
      </c>
      <c r="L19010" s="1">
        <f t="shared" ca="1" si="1533"/>
        <v>11.761282523338798</v>
      </c>
      <c r="M19010" s="1">
        <f t="shared" ca="1" si="1531"/>
        <v>-2.1882413185838287E-7</v>
      </c>
    </row>
    <row r="19011" spans="8:13" x14ac:dyDescent="0.3">
      <c r="H19011" s="1">
        <f t="shared" ref="H19011:H19074" si="1534">F19011+(E19011-$B$16)*G19011</f>
        <v>0</v>
      </c>
      <c r="J19011" s="1">
        <f t="shared" si="1532"/>
        <v>68432400</v>
      </c>
      <c r="K19011" s="1">
        <f t="shared" ref="K19011:K19074" si="1535">ROUND(J19011/(24*3600),3)</f>
        <v>792.04200000000003</v>
      </c>
      <c r="L19011" s="1">
        <f t="shared" ca="1" si="1533"/>
        <v>11.760494756464107</v>
      </c>
      <c r="M19011" s="1">
        <f t="shared" ref="M19011:M19074" ca="1" si="1536">-$B$13*(L19011-$B$16)/INDIRECT(ADDRESS(ROUND(L19011,0),8))</f>
        <v>-2.1872625863238035E-7</v>
      </c>
    </row>
    <row r="19012" spans="8:13" x14ac:dyDescent="0.3">
      <c r="H19012" s="1">
        <f t="shared" si="1534"/>
        <v>0</v>
      </c>
      <c r="J19012" s="1">
        <f t="shared" ref="J19012:J19075" si="1537">J19011+$I$2*60</f>
        <v>68436000</v>
      </c>
      <c r="K19012" s="1">
        <f t="shared" si="1535"/>
        <v>792.08299999999997</v>
      </c>
      <c r="L19012" s="1">
        <f t="shared" ref="L19012:L19075" ca="1" si="1538">L19011+M19011*(J19012-J19011)</f>
        <v>11.75970734193303</v>
      </c>
      <c r="M19012" s="1">
        <f t="shared" ca="1" si="1536"/>
        <v>-2.1862842918202678E-7</v>
      </c>
    </row>
    <row r="19013" spans="8:13" x14ac:dyDescent="0.3">
      <c r="H19013" s="1">
        <f t="shared" si="1534"/>
        <v>0</v>
      </c>
      <c r="J19013" s="1">
        <f t="shared" si="1537"/>
        <v>68439600</v>
      </c>
      <c r="K19013" s="1">
        <f t="shared" si="1535"/>
        <v>792.125</v>
      </c>
      <c r="L19013" s="1">
        <f t="shared" ca="1" si="1538"/>
        <v>11.758920279587974</v>
      </c>
      <c r="M19013" s="1">
        <f t="shared" ca="1" si="1536"/>
        <v>-2.185306434877426E-7</v>
      </c>
    </row>
    <row r="19014" spans="8:13" x14ac:dyDescent="0.3">
      <c r="H19014" s="1">
        <f t="shared" si="1534"/>
        <v>0</v>
      </c>
      <c r="J19014" s="1">
        <f t="shared" si="1537"/>
        <v>68443200</v>
      </c>
      <c r="K19014" s="1">
        <f t="shared" si="1535"/>
        <v>792.16700000000003</v>
      </c>
      <c r="L19014" s="1">
        <f t="shared" ca="1" si="1538"/>
        <v>11.758133569271418</v>
      </c>
      <c r="M19014" s="1">
        <f t="shared" ca="1" si="1536"/>
        <v>-2.1843290152995722E-7</v>
      </c>
    </row>
    <row r="19015" spans="8:13" x14ac:dyDescent="0.3">
      <c r="H19015" s="1">
        <f t="shared" si="1534"/>
        <v>0</v>
      </c>
      <c r="J19015" s="1">
        <f t="shared" si="1537"/>
        <v>68446800</v>
      </c>
      <c r="K19015" s="1">
        <f t="shared" si="1535"/>
        <v>792.20799999999997</v>
      </c>
      <c r="L19015" s="1">
        <f t="shared" ca="1" si="1538"/>
        <v>11.757347210825911</v>
      </c>
      <c r="M19015" s="1">
        <f t="shared" ca="1" si="1536"/>
        <v>-2.1833520328910854E-7</v>
      </c>
    </row>
    <row r="19016" spans="8:13" x14ac:dyDescent="0.3">
      <c r="H19016" s="1">
        <f t="shared" si="1534"/>
        <v>0</v>
      </c>
      <c r="J19016" s="1">
        <f t="shared" si="1537"/>
        <v>68450400</v>
      </c>
      <c r="K19016" s="1">
        <f t="shared" si="1535"/>
        <v>792.25</v>
      </c>
      <c r="L19016" s="1">
        <f t="shared" ca="1" si="1538"/>
        <v>11.756561204094069</v>
      </c>
      <c r="M19016" s="1">
        <f t="shared" ca="1" si="1536"/>
        <v>-2.1823754874564324E-7</v>
      </c>
    </row>
    <row r="19017" spans="8:13" x14ac:dyDescent="0.3">
      <c r="H19017" s="1">
        <f t="shared" si="1534"/>
        <v>0</v>
      </c>
      <c r="J19017" s="1">
        <f t="shared" si="1537"/>
        <v>68454000</v>
      </c>
      <c r="K19017" s="1">
        <f t="shared" si="1535"/>
        <v>792.29200000000003</v>
      </c>
      <c r="L19017" s="1">
        <f t="shared" ca="1" si="1538"/>
        <v>11.755775548918585</v>
      </c>
      <c r="M19017" s="1">
        <f t="shared" ca="1" si="1536"/>
        <v>-2.1813993788001705E-7</v>
      </c>
    </row>
    <row r="19018" spans="8:13" x14ac:dyDescent="0.3">
      <c r="H19018" s="1">
        <f t="shared" si="1534"/>
        <v>0</v>
      </c>
      <c r="J19018" s="1">
        <f t="shared" si="1537"/>
        <v>68457600</v>
      </c>
      <c r="K19018" s="1">
        <f t="shared" si="1535"/>
        <v>792.33299999999997</v>
      </c>
      <c r="L19018" s="1">
        <f t="shared" ca="1" si="1538"/>
        <v>11.754990245142217</v>
      </c>
      <c r="M19018" s="1">
        <f t="shared" ca="1" si="1536"/>
        <v>-2.1804237067269414E-7</v>
      </c>
    </row>
    <row r="19019" spans="8:13" x14ac:dyDescent="0.3">
      <c r="H19019" s="1">
        <f t="shared" si="1534"/>
        <v>0</v>
      </c>
      <c r="J19019" s="1">
        <f t="shared" si="1537"/>
        <v>68461200</v>
      </c>
      <c r="K19019" s="1">
        <f t="shared" si="1535"/>
        <v>792.375</v>
      </c>
      <c r="L19019" s="1">
        <f t="shared" ca="1" si="1538"/>
        <v>11.754205292607795</v>
      </c>
      <c r="M19019" s="1">
        <f t="shared" ca="1" si="1536"/>
        <v>-2.179448471041474E-7</v>
      </c>
    </row>
    <row r="19020" spans="8:13" x14ac:dyDescent="0.3">
      <c r="H19020" s="1">
        <f t="shared" si="1534"/>
        <v>0</v>
      </c>
      <c r="J19020" s="1">
        <f t="shared" si="1537"/>
        <v>68464800</v>
      </c>
      <c r="K19020" s="1">
        <f t="shared" si="1535"/>
        <v>792.41700000000003</v>
      </c>
      <c r="L19020" s="1">
        <f t="shared" ca="1" si="1538"/>
        <v>11.753420691158219</v>
      </c>
      <c r="M19020" s="1">
        <f t="shared" ca="1" si="1536"/>
        <v>-2.178473671548586E-7</v>
      </c>
    </row>
    <row r="19021" spans="8:13" x14ac:dyDescent="0.3">
      <c r="H19021" s="1">
        <f t="shared" si="1534"/>
        <v>0</v>
      </c>
      <c r="J19021" s="1">
        <f t="shared" si="1537"/>
        <v>68468400</v>
      </c>
      <c r="K19021" s="1">
        <f t="shared" si="1535"/>
        <v>792.45799999999997</v>
      </c>
      <c r="L19021" s="1">
        <f t="shared" ca="1" si="1538"/>
        <v>11.752636440636461</v>
      </c>
      <c r="M19021" s="1">
        <f t="shared" ca="1" si="1536"/>
        <v>-2.1774993080531844E-7</v>
      </c>
    </row>
    <row r="19022" spans="8:13" x14ac:dyDescent="0.3">
      <c r="H19022" s="1">
        <f t="shared" si="1534"/>
        <v>0</v>
      </c>
      <c r="J19022" s="1">
        <f t="shared" si="1537"/>
        <v>68472000</v>
      </c>
      <c r="K19022" s="1">
        <f t="shared" si="1535"/>
        <v>792.5</v>
      </c>
      <c r="L19022" s="1">
        <f t="shared" ca="1" si="1538"/>
        <v>11.751852540885562</v>
      </c>
      <c r="M19022" s="1">
        <f t="shared" ca="1" si="1536"/>
        <v>-2.1765253803602584E-7</v>
      </c>
    </row>
    <row r="19023" spans="8:13" x14ac:dyDescent="0.3">
      <c r="H19023" s="1">
        <f t="shared" si="1534"/>
        <v>0</v>
      </c>
      <c r="J19023" s="1">
        <f t="shared" si="1537"/>
        <v>68475600</v>
      </c>
      <c r="K19023" s="1">
        <f t="shared" si="1535"/>
        <v>792.54200000000003</v>
      </c>
      <c r="L19023" s="1">
        <f t="shared" ca="1" si="1538"/>
        <v>11.751068991748632</v>
      </c>
      <c r="M19023" s="1">
        <f t="shared" ca="1" si="1536"/>
        <v>-2.1755518882748881E-7</v>
      </c>
    </row>
    <row r="19024" spans="8:13" x14ac:dyDescent="0.3">
      <c r="H19024" s="1">
        <f t="shared" si="1534"/>
        <v>0</v>
      </c>
      <c r="J19024" s="1">
        <f t="shared" si="1537"/>
        <v>68479200</v>
      </c>
      <c r="K19024" s="1">
        <f t="shared" si="1535"/>
        <v>792.58299999999997</v>
      </c>
      <c r="L19024" s="1">
        <f t="shared" ca="1" si="1538"/>
        <v>11.750285793068853</v>
      </c>
      <c r="M19024" s="1">
        <f t="shared" ca="1" si="1536"/>
        <v>-2.174578831602241E-7</v>
      </c>
    </row>
    <row r="19025" spans="8:13" x14ac:dyDescent="0.3">
      <c r="H19025" s="1">
        <f t="shared" si="1534"/>
        <v>0</v>
      </c>
      <c r="J19025" s="1">
        <f t="shared" si="1537"/>
        <v>68482800</v>
      </c>
      <c r="K19025" s="1">
        <f t="shared" si="1535"/>
        <v>792.625</v>
      </c>
      <c r="L19025" s="1">
        <f t="shared" ca="1" si="1538"/>
        <v>11.749502944689477</v>
      </c>
      <c r="M19025" s="1">
        <f t="shared" ca="1" si="1536"/>
        <v>-2.1736062101475691E-7</v>
      </c>
    </row>
    <row r="19026" spans="8:13" x14ac:dyDescent="0.3">
      <c r="H19026" s="1">
        <f t="shared" si="1534"/>
        <v>0</v>
      </c>
      <c r="J19026" s="1">
        <f t="shared" si="1537"/>
        <v>68486400</v>
      </c>
      <c r="K19026" s="1">
        <f t="shared" si="1535"/>
        <v>792.66700000000003</v>
      </c>
      <c r="L19026" s="1">
        <f t="shared" ca="1" si="1538"/>
        <v>11.748720446453824</v>
      </c>
      <c r="M19026" s="1">
        <f t="shared" ca="1" si="1536"/>
        <v>-2.1726340237162129E-7</v>
      </c>
    </row>
    <row r="19027" spans="8:13" x14ac:dyDescent="0.3">
      <c r="H19027" s="1">
        <f t="shared" si="1534"/>
        <v>0</v>
      </c>
      <c r="J19027" s="1">
        <f t="shared" si="1537"/>
        <v>68490000</v>
      </c>
      <c r="K19027" s="1">
        <f t="shared" si="1535"/>
        <v>792.70799999999997</v>
      </c>
      <c r="L19027" s="1">
        <f t="shared" ca="1" si="1538"/>
        <v>11.747938298205286</v>
      </c>
      <c r="M19027" s="1">
        <f t="shared" ca="1" si="1536"/>
        <v>-2.1716622721136E-7</v>
      </c>
    </row>
    <row r="19028" spans="8:13" x14ac:dyDescent="0.3">
      <c r="H19028" s="1">
        <f t="shared" si="1534"/>
        <v>0</v>
      </c>
      <c r="J19028" s="1">
        <f t="shared" si="1537"/>
        <v>68493600</v>
      </c>
      <c r="K19028" s="1">
        <f t="shared" si="1535"/>
        <v>792.75</v>
      </c>
      <c r="L19028" s="1">
        <f t="shared" ca="1" si="1538"/>
        <v>11.747156499787325</v>
      </c>
      <c r="M19028" s="1">
        <f t="shared" ca="1" si="1536"/>
        <v>-2.1706909551452452E-7</v>
      </c>
    </row>
    <row r="19029" spans="8:13" x14ac:dyDescent="0.3">
      <c r="H19029" s="1">
        <f t="shared" si="1534"/>
        <v>0</v>
      </c>
      <c r="J19029" s="1">
        <f t="shared" si="1537"/>
        <v>68497200</v>
      </c>
      <c r="K19029" s="1">
        <f t="shared" si="1535"/>
        <v>792.79200000000003</v>
      </c>
      <c r="L19029" s="1">
        <f t="shared" ca="1" si="1538"/>
        <v>11.746375051043472</v>
      </c>
      <c r="M19029" s="1">
        <f t="shared" ca="1" si="1536"/>
        <v>-2.1697200726167496E-7</v>
      </c>
    </row>
    <row r="19030" spans="8:13" x14ac:dyDescent="0.3">
      <c r="H19030" s="1">
        <f t="shared" si="1534"/>
        <v>0</v>
      </c>
      <c r="J19030" s="1">
        <f t="shared" si="1537"/>
        <v>68500800</v>
      </c>
      <c r="K19030" s="1">
        <f t="shared" si="1535"/>
        <v>792.83299999999997</v>
      </c>
      <c r="L19030" s="1">
        <f t="shared" ca="1" si="1538"/>
        <v>11.74559395181733</v>
      </c>
      <c r="M19030" s="1">
        <f t="shared" ca="1" si="1536"/>
        <v>-2.1687496243338034E-7</v>
      </c>
    </row>
    <row r="19031" spans="8:13" x14ac:dyDescent="0.3">
      <c r="H19031" s="1">
        <f t="shared" si="1534"/>
        <v>0</v>
      </c>
      <c r="J19031" s="1">
        <f t="shared" si="1537"/>
        <v>68504400</v>
      </c>
      <c r="K19031" s="1">
        <f t="shared" si="1535"/>
        <v>792.875</v>
      </c>
      <c r="L19031" s="1">
        <f t="shared" ca="1" si="1538"/>
        <v>11.744813201952571</v>
      </c>
      <c r="M19031" s="1">
        <f t="shared" ca="1" si="1536"/>
        <v>-2.1677796101021818E-7</v>
      </c>
    </row>
    <row r="19032" spans="8:13" x14ac:dyDescent="0.3">
      <c r="H19032" s="1">
        <f t="shared" si="1534"/>
        <v>0</v>
      </c>
      <c r="J19032" s="1">
        <f t="shared" si="1537"/>
        <v>68508000</v>
      </c>
      <c r="K19032" s="1">
        <f t="shared" si="1535"/>
        <v>792.91700000000003</v>
      </c>
      <c r="L19032" s="1">
        <f t="shared" ca="1" si="1538"/>
        <v>11.744032801292935</v>
      </c>
      <c r="M19032" s="1">
        <f t="shared" ca="1" si="1536"/>
        <v>-2.1668100297277463E-7</v>
      </c>
    </row>
    <row r="19033" spans="8:13" x14ac:dyDescent="0.3">
      <c r="H19033" s="1">
        <f t="shared" si="1534"/>
        <v>0</v>
      </c>
      <c r="J19033" s="1">
        <f t="shared" si="1537"/>
        <v>68511600</v>
      </c>
      <c r="K19033" s="1">
        <f t="shared" si="1535"/>
        <v>792.95799999999997</v>
      </c>
      <c r="L19033" s="1">
        <f t="shared" ca="1" si="1538"/>
        <v>11.743252749682233</v>
      </c>
      <c r="M19033" s="1">
        <f t="shared" ca="1" si="1536"/>
        <v>-2.165840883016445E-7</v>
      </c>
    </row>
    <row r="19034" spans="8:13" x14ac:dyDescent="0.3">
      <c r="H19034" s="1">
        <f t="shared" si="1534"/>
        <v>0</v>
      </c>
      <c r="J19034" s="1">
        <f t="shared" si="1537"/>
        <v>68515200</v>
      </c>
      <c r="K19034" s="1">
        <f t="shared" si="1535"/>
        <v>793</v>
      </c>
      <c r="L19034" s="1">
        <f t="shared" ca="1" si="1538"/>
        <v>11.742473046964347</v>
      </c>
      <c r="M19034" s="1">
        <f t="shared" ca="1" si="1536"/>
        <v>-2.1648721697743159E-7</v>
      </c>
    </row>
    <row r="19035" spans="8:13" x14ac:dyDescent="0.3">
      <c r="H19035" s="1">
        <f t="shared" si="1534"/>
        <v>0</v>
      </c>
      <c r="J19035" s="1">
        <f t="shared" si="1537"/>
        <v>68518800</v>
      </c>
      <c r="K19035" s="1">
        <f t="shared" si="1535"/>
        <v>793.04200000000003</v>
      </c>
      <c r="L19035" s="1">
        <f t="shared" ca="1" si="1538"/>
        <v>11.741693692983228</v>
      </c>
      <c r="M19035" s="1">
        <f t="shared" ca="1" si="1536"/>
        <v>-2.1639038898074792E-7</v>
      </c>
    </row>
    <row r="19036" spans="8:13" x14ac:dyDescent="0.3">
      <c r="H19036" s="1">
        <f t="shared" si="1534"/>
        <v>0</v>
      </c>
      <c r="J19036" s="1">
        <f t="shared" si="1537"/>
        <v>68522400</v>
      </c>
      <c r="K19036" s="1">
        <f t="shared" si="1535"/>
        <v>793.08299999999997</v>
      </c>
      <c r="L19036" s="1">
        <f t="shared" ca="1" si="1538"/>
        <v>11.740914687582897</v>
      </c>
      <c r="M19036" s="1">
        <f t="shared" ca="1" si="1536"/>
        <v>-2.1629360429221473E-7</v>
      </c>
    </row>
    <row r="19037" spans="8:13" x14ac:dyDescent="0.3">
      <c r="H19037" s="1">
        <f t="shared" si="1534"/>
        <v>0</v>
      </c>
      <c r="J19037" s="1">
        <f t="shared" si="1537"/>
        <v>68526000</v>
      </c>
      <c r="K19037" s="1">
        <f t="shared" si="1535"/>
        <v>793.125</v>
      </c>
      <c r="L19037" s="1">
        <f t="shared" ca="1" si="1538"/>
        <v>11.740136030607445</v>
      </c>
      <c r="M19037" s="1">
        <f t="shared" ca="1" si="1536"/>
        <v>-2.161968628924614E-7</v>
      </c>
    </row>
    <row r="19038" spans="8:13" x14ac:dyDescent="0.3">
      <c r="H19038" s="1">
        <f t="shared" si="1534"/>
        <v>0</v>
      </c>
      <c r="J19038" s="1">
        <f t="shared" si="1537"/>
        <v>68529600</v>
      </c>
      <c r="K19038" s="1">
        <f t="shared" si="1535"/>
        <v>793.16700000000003</v>
      </c>
      <c r="L19038" s="1">
        <f t="shared" ca="1" si="1538"/>
        <v>11.739357721901031</v>
      </c>
      <c r="M19038" s="1">
        <f t="shared" ca="1" si="1536"/>
        <v>-2.1610016476212628E-7</v>
      </c>
    </row>
    <row r="19039" spans="8:13" x14ac:dyDescent="0.3">
      <c r="H19039" s="1">
        <f t="shared" si="1534"/>
        <v>0</v>
      </c>
      <c r="J19039" s="1">
        <f t="shared" si="1537"/>
        <v>68533200</v>
      </c>
      <c r="K19039" s="1">
        <f t="shared" si="1535"/>
        <v>793.20799999999997</v>
      </c>
      <c r="L19039" s="1">
        <f t="shared" ca="1" si="1538"/>
        <v>11.738579761307887</v>
      </c>
      <c r="M19039" s="1">
        <f t="shared" ca="1" si="1536"/>
        <v>-2.160035098818564E-7</v>
      </c>
    </row>
    <row r="19040" spans="8:13" x14ac:dyDescent="0.3">
      <c r="H19040" s="1">
        <f t="shared" si="1534"/>
        <v>0</v>
      </c>
      <c r="J19040" s="1">
        <f t="shared" si="1537"/>
        <v>68536800</v>
      </c>
      <c r="K19040" s="1">
        <f t="shared" si="1535"/>
        <v>793.25</v>
      </c>
      <c r="L19040" s="1">
        <f t="shared" ca="1" si="1538"/>
        <v>11.737802148672312</v>
      </c>
      <c r="M19040" s="1">
        <f t="shared" ca="1" si="1536"/>
        <v>-2.1590689823230723E-7</v>
      </c>
    </row>
    <row r="19041" spans="8:13" x14ac:dyDescent="0.3">
      <c r="H19041" s="1">
        <f t="shared" si="1534"/>
        <v>0</v>
      </c>
      <c r="J19041" s="1">
        <f t="shared" si="1537"/>
        <v>68540400</v>
      </c>
      <c r="K19041" s="1">
        <f t="shared" si="1535"/>
        <v>793.29200000000003</v>
      </c>
      <c r="L19041" s="1">
        <f t="shared" ca="1" si="1538"/>
        <v>11.737024883838675</v>
      </c>
      <c r="M19041" s="1">
        <f t="shared" ca="1" si="1536"/>
        <v>-2.1581032979414305E-7</v>
      </c>
    </row>
    <row r="19042" spans="8:13" x14ac:dyDescent="0.3">
      <c r="H19042" s="1">
        <f t="shared" si="1534"/>
        <v>0</v>
      </c>
      <c r="J19042" s="1">
        <f t="shared" si="1537"/>
        <v>68544000</v>
      </c>
      <c r="K19042" s="1">
        <f t="shared" si="1535"/>
        <v>793.33299999999997</v>
      </c>
      <c r="L19042" s="1">
        <f t="shared" ca="1" si="1538"/>
        <v>11.736247966651415</v>
      </c>
      <c r="M19042" s="1">
        <f t="shared" ca="1" si="1536"/>
        <v>-2.157138045480368E-7</v>
      </c>
    </row>
    <row r="19043" spans="8:13" x14ac:dyDescent="0.3">
      <c r="H19043" s="1">
        <f t="shared" si="1534"/>
        <v>0</v>
      </c>
      <c r="J19043" s="1">
        <f t="shared" si="1537"/>
        <v>68547600</v>
      </c>
      <c r="K19043" s="1">
        <f t="shared" si="1535"/>
        <v>793.375</v>
      </c>
      <c r="L19043" s="1">
        <f t="shared" ca="1" si="1538"/>
        <v>11.735471396955042</v>
      </c>
      <c r="M19043" s="1">
        <f t="shared" ca="1" si="1536"/>
        <v>-2.1561732247466995E-7</v>
      </c>
    </row>
    <row r="19044" spans="8:13" x14ac:dyDescent="0.3">
      <c r="H19044" s="1">
        <f t="shared" si="1534"/>
        <v>0</v>
      </c>
      <c r="J19044" s="1">
        <f t="shared" si="1537"/>
        <v>68551200</v>
      </c>
      <c r="K19044" s="1">
        <f t="shared" si="1535"/>
        <v>793.41700000000003</v>
      </c>
      <c r="L19044" s="1">
        <f t="shared" ca="1" si="1538"/>
        <v>11.734695174594133</v>
      </c>
      <c r="M19044" s="1">
        <f t="shared" ca="1" si="1536"/>
        <v>-2.1552088355473288E-7</v>
      </c>
    </row>
    <row r="19045" spans="8:13" x14ac:dyDescent="0.3">
      <c r="H19045" s="1">
        <f t="shared" si="1534"/>
        <v>0</v>
      </c>
      <c r="J19045" s="1">
        <f t="shared" si="1537"/>
        <v>68554800</v>
      </c>
      <c r="K19045" s="1">
        <f t="shared" si="1535"/>
        <v>793.45799999999997</v>
      </c>
      <c r="L19045" s="1">
        <f t="shared" ca="1" si="1538"/>
        <v>11.733919299413337</v>
      </c>
      <c r="M19045" s="1">
        <f t="shared" ca="1" si="1536"/>
        <v>-2.1542448776892428E-7</v>
      </c>
    </row>
    <row r="19046" spans="8:13" x14ac:dyDescent="0.3">
      <c r="H19046" s="1">
        <f t="shared" si="1534"/>
        <v>0</v>
      </c>
      <c r="J19046" s="1">
        <f t="shared" si="1537"/>
        <v>68558400</v>
      </c>
      <c r="K19046" s="1">
        <f t="shared" si="1535"/>
        <v>793.5</v>
      </c>
      <c r="L19046" s="1">
        <f t="shared" ca="1" si="1538"/>
        <v>11.733143771257369</v>
      </c>
      <c r="M19046" s="1">
        <f t="shared" ca="1" si="1536"/>
        <v>-2.1532813509795147E-7</v>
      </c>
    </row>
    <row r="19047" spans="8:13" x14ac:dyDescent="0.3">
      <c r="H19047" s="1">
        <f t="shared" si="1534"/>
        <v>0</v>
      </c>
      <c r="J19047" s="1">
        <f t="shared" si="1537"/>
        <v>68562000</v>
      </c>
      <c r="K19047" s="1">
        <f t="shared" si="1535"/>
        <v>793.54200000000003</v>
      </c>
      <c r="L19047" s="1">
        <f t="shared" ca="1" si="1538"/>
        <v>11.732368589971017</v>
      </c>
      <c r="M19047" s="1">
        <f t="shared" ca="1" si="1536"/>
        <v>-2.1523182552253066E-7</v>
      </c>
    </row>
    <row r="19048" spans="8:13" x14ac:dyDescent="0.3">
      <c r="H19048" s="1">
        <f t="shared" si="1534"/>
        <v>0</v>
      </c>
      <c r="J19048" s="1">
        <f t="shared" si="1537"/>
        <v>68565600</v>
      </c>
      <c r="K19048" s="1">
        <f t="shared" si="1535"/>
        <v>793.58299999999997</v>
      </c>
      <c r="L19048" s="1">
        <f t="shared" ca="1" si="1538"/>
        <v>11.731593755399135</v>
      </c>
      <c r="M19048" s="1">
        <f t="shared" ca="1" si="1536"/>
        <v>-2.1513555902338633E-7</v>
      </c>
    </row>
    <row r="19049" spans="8:13" x14ac:dyDescent="0.3">
      <c r="H19049" s="1">
        <f t="shared" si="1534"/>
        <v>0</v>
      </c>
      <c r="J19049" s="1">
        <f t="shared" si="1537"/>
        <v>68569200</v>
      </c>
      <c r="K19049" s="1">
        <f t="shared" si="1535"/>
        <v>793.625</v>
      </c>
      <c r="L19049" s="1">
        <f t="shared" ca="1" si="1538"/>
        <v>11.730819267386652</v>
      </c>
      <c r="M19049" s="1">
        <f t="shared" ca="1" si="1536"/>
        <v>-2.1503933558125219E-7</v>
      </c>
    </row>
    <row r="19050" spans="8:13" x14ac:dyDescent="0.3">
      <c r="H19050" s="1">
        <f t="shared" si="1534"/>
        <v>0</v>
      </c>
      <c r="J19050" s="1">
        <f t="shared" si="1537"/>
        <v>68572800</v>
      </c>
      <c r="K19050" s="1">
        <f t="shared" si="1535"/>
        <v>793.66700000000003</v>
      </c>
      <c r="L19050" s="1">
        <f t="shared" ca="1" si="1538"/>
        <v>11.73004512577856</v>
      </c>
      <c r="M19050" s="1">
        <f t="shared" ca="1" si="1536"/>
        <v>-2.1494315517686985E-7</v>
      </c>
    </row>
    <row r="19051" spans="8:13" x14ac:dyDescent="0.3">
      <c r="H19051" s="1">
        <f t="shared" si="1534"/>
        <v>0</v>
      </c>
      <c r="J19051" s="1">
        <f t="shared" si="1537"/>
        <v>68576400</v>
      </c>
      <c r="K19051" s="1">
        <f t="shared" si="1535"/>
        <v>793.70799999999997</v>
      </c>
      <c r="L19051" s="1">
        <f t="shared" ca="1" si="1538"/>
        <v>11.729271330419923</v>
      </c>
      <c r="M19051" s="1">
        <f t="shared" ca="1" si="1536"/>
        <v>-2.1484701779098999E-7</v>
      </c>
    </row>
    <row r="19052" spans="8:13" x14ac:dyDescent="0.3">
      <c r="H19052" s="1">
        <f t="shared" si="1534"/>
        <v>0</v>
      </c>
      <c r="J19052" s="1">
        <f t="shared" si="1537"/>
        <v>68580000</v>
      </c>
      <c r="K19052" s="1">
        <f t="shared" si="1535"/>
        <v>793.75</v>
      </c>
      <c r="L19052" s="1">
        <f t="shared" ca="1" si="1538"/>
        <v>11.728497881155876</v>
      </c>
      <c r="M19052" s="1">
        <f t="shared" ca="1" si="1536"/>
        <v>-2.1475092340437184E-7</v>
      </c>
    </row>
    <row r="19053" spans="8:13" x14ac:dyDescent="0.3">
      <c r="H19053" s="1">
        <f t="shared" si="1534"/>
        <v>0</v>
      </c>
      <c r="J19053" s="1">
        <f t="shared" si="1537"/>
        <v>68583600</v>
      </c>
      <c r="K19053" s="1">
        <f t="shared" si="1535"/>
        <v>793.79200000000003</v>
      </c>
      <c r="L19053" s="1">
        <f t="shared" ca="1" si="1538"/>
        <v>11.72772477783162</v>
      </c>
      <c r="M19053" s="1">
        <f t="shared" ca="1" si="1536"/>
        <v>-2.1465487199778286E-7</v>
      </c>
    </row>
    <row r="19054" spans="8:13" x14ac:dyDescent="0.3">
      <c r="H19054" s="1">
        <f t="shared" si="1534"/>
        <v>0</v>
      </c>
      <c r="J19054" s="1">
        <f t="shared" si="1537"/>
        <v>68587200</v>
      </c>
      <c r="K19054" s="1">
        <f t="shared" si="1535"/>
        <v>793.83299999999997</v>
      </c>
      <c r="L19054" s="1">
        <f t="shared" ca="1" si="1538"/>
        <v>11.726952020292428</v>
      </c>
      <c r="M19054" s="1">
        <f t="shared" ca="1" si="1536"/>
        <v>-2.1455886355199977E-7</v>
      </c>
    </row>
    <row r="19055" spans="8:13" x14ac:dyDescent="0.3">
      <c r="H19055" s="1">
        <f t="shared" si="1534"/>
        <v>0</v>
      </c>
      <c r="J19055" s="1">
        <f t="shared" si="1537"/>
        <v>68590800</v>
      </c>
      <c r="K19055" s="1">
        <f t="shared" si="1535"/>
        <v>793.875</v>
      </c>
      <c r="L19055" s="1">
        <f t="shared" ca="1" si="1538"/>
        <v>11.72617960838364</v>
      </c>
      <c r="M19055" s="1">
        <f t="shared" ca="1" si="1536"/>
        <v>-2.1446289804780737E-7</v>
      </c>
    </row>
    <row r="19056" spans="8:13" x14ac:dyDescent="0.3">
      <c r="H19056" s="1">
        <f t="shared" si="1534"/>
        <v>0</v>
      </c>
      <c r="J19056" s="1">
        <f t="shared" si="1537"/>
        <v>68594400</v>
      </c>
      <c r="K19056" s="1">
        <f t="shared" si="1535"/>
        <v>793.91700000000003</v>
      </c>
      <c r="L19056" s="1">
        <f t="shared" ca="1" si="1538"/>
        <v>11.725407541950668</v>
      </c>
      <c r="M19056" s="1">
        <f t="shared" ca="1" si="1536"/>
        <v>-2.1436697546599924E-7</v>
      </c>
    </row>
    <row r="19057" spans="8:13" x14ac:dyDescent="0.3">
      <c r="H19057" s="1">
        <f t="shared" si="1534"/>
        <v>0</v>
      </c>
      <c r="J19057" s="1">
        <f t="shared" si="1537"/>
        <v>68598000</v>
      </c>
      <c r="K19057" s="1">
        <f t="shared" si="1535"/>
        <v>793.95799999999997</v>
      </c>
      <c r="L19057" s="1">
        <f t="shared" ca="1" si="1538"/>
        <v>11.724635820838991</v>
      </c>
      <c r="M19057" s="1">
        <f t="shared" ca="1" si="1536"/>
        <v>-2.1427109578737763E-7</v>
      </c>
    </row>
    <row r="19058" spans="8:13" x14ac:dyDescent="0.3">
      <c r="H19058" s="1">
        <f t="shared" si="1534"/>
        <v>0</v>
      </c>
      <c r="J19058" s="1">
        <f t="shared" si="1537"/>
        <v>68601600</v>
      </c>
      <c r="K19058" s="1">
        <f t="shared" si="1535"/>
        <v>794</v>
      </c>
      <c r="L19058" s="1">
        <f t="shared" ca="1" si="1538"/>
        <v>11.723864444894156</v>
      </c>
      <c r="M19058" s="1">
        <f t="shared" ca="1" si="1536"/>
        <v>-2.1417525899275314E-7</v>
      </c>
    </row>
    <row r="19059" spans="8:13" x14ac:dyDescent="0.3">
      <c r="H19059" s="1">
        <f t="shared" si="1534"/>
        <v>0</v>
      </c>
      <c r="J19059" s="1">
        <f t="shared" si="1537"/>
        <v>68605200</v>
      </c>
      <c r="K19059" s="1">
        <f t="shared" si="1535"/>
        <v>794.04200000000003</v>
      </c>
      <c r="L19059" s="1">
        <f t="shared" ca="1" si="1538"/>
        <v>11.723093413961783</v>
      </c>
      <c r="M19059" s="1">
        <f t="shared" ca="1" si="1536"/>
        <v>-2.1407946506294526E-7</v>
      </c>
    </row>
    <row r="19060" spans="8:13" x14ac:dyDescent="0.3">
      <c r="H19060" s="1">
        <f t="shared" si="1534"/>
        <v>0</v>
      </c>
      <c r="J19060" s="1">
        <f t="shared" si="1537"/>
        <v>68608800</v>
      </c>
      <c r="K19060" s="1">
        <f t="shared" si="1535"/>
        <v>794.08299999999997</v>
      </c>
      <c r="L19060" s="1">
        <f t="shared" ca="1" si="1538"/>
        <v>11.722322727887557</v>
      </c>
      <c r="M19060" s="1">
        <f t="shared" ca="1" si="1536"/>
        <v>-2.1398371397878179E-7</v>
      </c>
    </row>
    <row r="19061" spans="8:13" x14ac:dyDescent="0.3">
      <c r="H19061" s="1">
        <f t="shared" si="1534"/>
        <v>0</v>
      </c>
      <c r="J19061" s="1">
        <f t="shared" si="1537"/>
        <v>68612400</v>
      </c>
      <c r="K19061" s="1">
        <f t="shared" si="1535"/>
        <v>794.125</v>
      </c>
      <c r="L19061" s="1">
        <f t="shared" ca="1" si="1538"/>
        <v>11.721552386517233</v>
      </c>
      <c r="M19061" s="1">
        <f t="shared" ca="1" si="1536"/>
        <v>-2.1388800572109917E-7</v>
      </c>
    </row>
    <row r="19062" spans="8:13" x14ac:dyDescent="0.3">
      <c r="H19062" s="1">
        <f t="shared" si="1534"/>
        <v>0</v>
      </c>
      <c r="J19062" s="1">
        <f t="shared" si="1537"/>
        <v>68616000</v>
      </c>
      <c r="K19062" s="1">
        <f t="shared" si="1535"/>
        <v>794.16700000000003</v>
      </c>
      <c r="L19062" s="1">
        <f t="shared" ca="1" si="1538"/>
        <v>11.720782389696637</v>
      </c>
      <c r="M19062" s="1">
        <f t="shared" ca="1" si="1536"/>
        <v>-2.1379234027074249E-7</v>
      </c>
    </row>
    <row r="19063" spans="8:13" x14ac:dyDescent="0.3">
      <c r="H19063" s="1">
        <f t="shared" si="1534"/>
        <v>0</v>
      </c>
      <c r="J19063" s="1">
        <f t="shared" si="1537"/>
        <v>68619600</v>
      </c>
      <c r="K19063" s="1">
        <f t="shared" si="1535"/>
        <v>794.20799999999997</v>
      </c>
      <c r="L19063" s="1">
        <f t="shared" ca="1" si="1538"/>
        <v>11.720012737271663</v>
      </c>
      <c r="M19063" s="1">
        <f t="shared" ca="1" si="1536"/>
        <v>-2.1369671760856532E-7</v>
      </c>
    </row>
    <row r="19064" spans="8:13" x14ac:dyDescent="0.3">
      <c r="H19064" s="1">
        <f t="shared" si="1534"/>
        <v>0</v>
      </c>
      <c r="J19064" s="1">
        <f t="shared" si="1537"/>
        <v>68623200</v>
      </c>
      <c r="K19064" s="1">
        <f t="shared" si="1535"/>
        <v>794.25</v>
      </c>
      <c r="L19064" s="1">
        <f t="shared" ca="1" si="1538"/>
        <v>11.719243429088271</v>
      </c>
      <c r="M19064" s="1">
        <f t="shared" ca="1" si="1536"/>
        <v>-2.1360113771542976E-7</v>
      </c>
    </row>
    <row r="19065" spans="8:13" x14ac:dyDescent="0.3">
      <c r="H19065" s="1">
        <f t="shared" si="1534"/>
        <v>0</v>
      </c>
      <c r="J19065" s="1">
        <f t="shared" si="1537"/>
        <v>68626800</v>
      </c>
      <c r="K19065" s="1">
        <f t="shared" si="1535"/>
        <v>794.29200000000003</v>
      </c>
      <c r="L19065" s="1">
        <f t="shared" ca="1" si="1538"/>
        <v>11.718474464992495</v>
      </c>
      <c r="M19065" s="1">
        <f t="shared" ca="1" si="1536"/>
        <v>-2.1350560057220669E-7</v>
      </c>
    </row>
    <row r="19066" spans="8:13" x14ac:dyDescent="0.3">
      <c r="H19066" s="1">
        <f t="shared" si="1534"/>
        <v>0</v>
      </c>
      <c r="J19066" s="1">
        <f t="shared" si="1537"/>
        <v>68630400</v>
      </c>
      <c r="K19066" s="1">
        <f t="shared" si="1535"/>
        <v>794.33299999999997</v>
      </c>
      <c r="L19066" s="1">
        <f t="shared" ca="1" si="1538"/>
        <v>11.717705844830435</v>
      </c>
      <c r="M19066" s="1">
        <f t="shared" ca="1" si="1536"/>
        <v>-2.1341010615977552E-7</v>
      </c>
    </row>
    <row r="19067" spans="8:13" x14ac:dyDescent="0.3">
      <c r="H19067" s="1">
        <f t="shared" si="1534"/>
        <v>0</v>
      </c>
      <c r="J19067" s="1">
        <f t="shared" si="1537"/>
        <v>68634000</v>
      </c>
      <c r="K19067" s="1">
        <f t="shared" si="1535"/>
        <v>794.375</v>
      </c>
      <c r="L19067" s="1">
        <f t="shared" ca="1" si="1538"/>
        <v>11.716937568448261</v>
      </c>
      <c r="M19067" s="1">
        <f t="shared" ca="1" si="1536"/>
        <v>-2.1331465445902398E-7</v>
      </c>
    </row>
    <row r="19068" spans="8:13" x14ac:dyDescent="0.3">
      <c r="H19068" s="1">
        <f t="shared" si="1534"/>
        <v>0</v>
      </c>
      <c r="J19068" s="1">
        <f t="shared" si="1537"/>
        <v>68637600</v>
      </c>
      <c r="K19068" s="1">
        <f t="shared" si="1535"/>
        <v>794.41700000000003</v>
      </c>
      <c r="L19068" s="1">
        <f t="shared" ca="1" si="1538"/>
        <v>11.716169635692209</v>
      </c>
      <c r="M19068" s="1">
        <f t="shared" ca="1" si="1536"/>
        <v>-2.1321924545084844E-7</v>
      </c>
    </row>
    <row r="19069" spans="8:13" x14ac:dyDescent="0.3">
      <c r="H19069" s="1">
        <f t="shared" si="1534"/>
        <v>0</v>
      </c>
      <c r="J19069" s="1">
        <f t="shared" si="1537"/>
        <v>68641200</v>
      </c>
      <c r="K19069" s="1">
        <f t="shared" si="1535"/>
        <v>794.45799999999997</v>
      </c>
      <c r="L19069" s="1">
        <f t="shared" ca="1" si="1538"/>
        <v>11.715402046408586</v>
      </c>
      <c r="M19069" s="1">
        <f t="shared" ca="1" si="1536"/>
        <v>-2.1312387911615382E-7</v>
      </c>
    </row>
    <row r="19070" spans="8:13" x14ac:dyDescent="0.3">
      <c r="H19070" s="1">
        <f t="shared" si="1534"/>
        <v>0</v>
      </c>
      <c r="J19070" s="1">
        <f t="shared" si="1537"/>
        <v>68644800</v>
      </c>
      <c r="K19070" s="1">
        <f t="shared" si="1535"/>
        <v>794.5</v>
      </c>
      <c r="L19070" s="1">
        <f t="shared" ca="1" si="1538"/>
        <v>11.714634800443768</v>
      </c>
      <c r="M19070" s="1">
        <f t="shared" ca="1" si="1536"/>
        <v>-2.1302855543585358E-7</v>
      </c>
    </row>
    <row r="19071" spans="8:13" x14ac:dyDescent="0.3">
      <c r="H19071" s="1">
        <f t="shared" si="1534"/>
        <v>0</v>
      </c>
      <c r="J19071" s="1">
        <f t="shared" si="1537"/>
        <v>68648400</v>
      </c>
      <c r="K19071" s="1">
        <f t="shared" si="1535"/>
        <v>794.54200000000003</v>
      </c>
      <c r="L19071" s="1">
        <f t="shared" ca="1" si="1538"/>
        <v>11.713867897644199</v>
      </c>
      <c r="M19071" s="1">
        <f t="shared" ca="1" si="1536"/>
        <v>-2.1293327439086979E-7</v>
      </c>
    </row>
    <row r="19072" spans="8:13" x14ac:dyDescent="0.3">
      <c r="H19072" s="1">
        <f t="shared" si="1534"/>
        <v>0</v>
      </c>
      <c r="J19072" s="1">
        <f t="shared" si="1537"/>
        <v>68652000</v>
      </c>
      <c r="K19072" s="1">
        <f t="shared" si="1535"/>
        <v>794.58299999999997</v>
      </c>
      <c r="L19072" s="1">
        <f t="shared" ca="1" si="1538"/>
        <v>11.713101337856392</v>
      </c>
      <c r="M19072" s="1">
        <f t="shared" ca="1" si="1536"/>
        <v>-2.1283803596213288E-7</v>
      </c>
    </row>
    <row r="19073" spans="8:13" x14ac:dyDescent="0.3">
      <c r="H19073" s="1">
        <f t="shared" si="1534"/>
        <v>0</v>
      </c>
      <c r="J19073" s="1">
        <f t="shared" si="1537"/>
        <v>68655600</v>
      </c>
      <c r="K19073" s="1">
        <f t="shared" si="1535"/>
        <v>794.625</v>
      </c>
      <c r="L19073" s="1">
        <f t="shared" ca="1" si="1538"/>
        <v>11.712335120926928</v>
      </c>
      <c r="M19073" s="1">
        <f t="shared" ca="1" si="1536"/>
        <v>-2.1274284013058216E-7</v>
      </c>
    </row>
    <row r="19074" spans="8:13" x14ac:dyDescent="0.3">
      <c r="H19074" s="1">
        <f t="shared" si="1534"/>
        <v>0</v>
      </c>
      <c r="J19074" s="1">
        <f t="shared" si="1537"/>
        <v>68659200</v>
      </c>
      <c r="K19074" s="1">
        <f t="shared" si="1535"/>
        <v>794.66700000000003</v>
      </c>
      <c r="L19074" s="1">
        <f t="shared" ca="1" si="1538"/>
        <v>11.711569246702458</v>
      </c>
      <c r="M19074" s="1">
        <f t="shared" ca="1" si="1536"/>
        <v>-2.1264768687716504E-7</v>
      </c>
    </row>
    <row r="19075" spans="8:13" x14ac:dyDescent="0.3">
      <c r="H19075" s="1">
        <f t="shared" ref="H19075:H19138" si="1539">F19075+(E19075-$B$16)*G19075</f>
        <v>0</v>
      </c>
      <c r="J19075" s="1">
        <f t="shared" si="1537"/>
        <v>68662800</v>
      </c>
      <c r="K19075" s="1">
        <f t="shared" ref="K19075:K19138" si="1540">ROUND(J19075/(24*3600),3)</f>
        <v>794.70799999999997</v>
      </c>
      <c r="L19075" s="1">
        <f t="shared" ca="1" si="1538"/>
        <v>11.7108037150297</v>
      </c>
      <c r="M19075" s="1">
        <f t="shared" ref="M19075:M19138" ca="1" si="1541">-$B$13*(L19075-$B$16)/INDIRECT(ADDRESS(ROUND(L19075,0),8))</f>
        <v>-2.1255257618283763E-7</v>
      </c>
    </row>
    <row r="19076" spans="8:13" x14ac:dyDescent="0.3">
      <c r="H19076" s="1">
        <f t="shared" si="1539"/>
        <v>0</v>
      </c>
      <c r="J19076" s="1">
        <f t="shared" ref="J19076:J19139" si="1542">J19075+$I$2*60</f>
        <v>68666400</v>
      </c>
      <c r="K19076" s="1">
        <f t="shared" si="1540"/>
        <v>794.75</v>
      </c>
      <c r="L19076" s="1">
        <f t="shared" ref="L19076:L19139" ca="1" si="1543">L19075+M19075*(J19076-J19075)</f>
        <v>11.710038525755442</v>
      </c>
      <c r="M19076" s="1">
        <f t="shared" ca="1" si="1541"/>
        <v>-2.1245750802856475E-7</v>
      </c>
    </row>
    <row r="19077" spans="8:13" x14ac:dyDescent="0.3">
      <c r="H19077" s="1">
        <f t="shared" si="1539"/>
        <v>0</v>
      </c>
      <c r="J19077" s="1">
        <f t="shared" si="1542"/>
        <v>68670000</v>
      </c>
      <c r="K19077" s="1">
        <f t="shared" si="1540"/>
        <v>794.79200000000003</v>
      </c>
      <c r="L19077" s="1">
        <f t="shared" ca="1" si="1543"/>
        <v>11.709273678726539</v>
      </c>
      <c r="M19077" s="1">
        <f t="shared" ca="1" si="1541"/>
        <v>-2.1236248239531957E-7</v>
      </c>
    </row>
    <row r="19078" spans="8:13" x14ac:dyDescent="0.3">
      <c r="H19078" s="1">
        <f t="shared" si="1539"/>
        <v>0</v>
      </c>
      <c r="J19078" s="1">
        <f t="shared" si="1542"/>
        <v>68673600</v>
      </c>
      <c r="K19078" s="1">
        <f t="shared" si="1540"/>
        <v>794.83299999999997</v>
      </c>
      <c r="L19078" s="1">
        <f t="shared" ca="1" si="1543"/>
        <v>11.708509173789917</v>
      </c>
      <c r="M19078" s="1">
        <f t="shared" ca="1" si="1541"/>
        <v>-2.1226749926408361E-7</v>
      </c>
    </row>
    <row r="19079" spans="8:13" x14ac:dyDescent="0.3">
      <c r="H19079" s="1">
        <f t="shared" si="1539"/>
        <v>0</v>
      </c>
      <c r="J19079" s="1">
        <f t="shared" si="1542"/>
        <v>68677200</v>
      </c>
      <c r="K19079" s="1">
        <f t="shared" si="1540"/>
        <v>794.875</v>
      </c>
      <c r="L19079" s="1">
        <f t="shared" ca="1" si="1543"/>
        <v>11.707745010792566</v>
      </c>
      <c r="M19079" s="1">
        <f t="shared" ca="1" si="1541"/>
        <v>-2.1217255861584697E-7</v>
      </c>
    </row>
    <row r="19080" spans="8:13" x14ac:dyDescent="0.3">
      <c r="H19080" s="1">
        <f t="shared" si="1539"/>
        <v>0</v>
      </c>
      <c r="J19080" s="1">
        <f t="shared" si="1542"/>
        <v>68680800</v>
      </c>
      <c r="K19080" s="1">
        <f t="shared" si="1540"/>
        <v>794.91700000000003</v>
      </c>
      <c r="L19080" s="1">
        <f t="shared" ca="1" si="1543"/>
        <v>11.706981189581549</v>
      </c>
      <c r="M19080" s="1">
        <f t="shared" ca="1" si="1541"/>
        <v>-2.1207766043160854E-7</v>
      </c>
    </row>
    <row r="19081" spans="8:13" x14ac:dyDescent="0.3">
      <c r="H19081" s="1">
        <f t="shared" si="1539"/>
        <v>0</v>
      </c>
      <c r="J19081" s="1">
        <f t="shared" si="1542"/>
        <v>68684400</v>
      </c>
      <c r="K19081" s="1">
        <f t="shared" si="1540"/>
        <v>794.95799999999997</v>
      </c>
      <c r="L19081" s="1">
        <f t="shared" ca="1" si="1543"/>
        <v>11.706217710003996</v>
      </c>
      <c r="M19081" s="1">
        <f t="shared" ca="1" si="1541"/>
        <v>-2.1198280469237535E-7</v>
      </c>
    </row>
    <row r="19082" spans="8:13" x14ac:dyDescent="0.3">
      <c r="H19082" s="1">
        <f t="shared" si="1539"/>
        <v>0</v>
      </c>
      <c r="J19082" s="1">
        <f t="shared" si="1542"/>
        <v>68688000</v>
      </c>
      <c r="K19082" s="1">
        <f t="shared" si="1540"/>
        <v>795</v>
      </c>
      <c r="L19082" s="1">
        <f t="shared" ca="1" si="1543"/>
        <v>11.705454571907103</v>
      </c>
      <c r="M19082" s="1">
        <f t="shared" ca="1" si="1541"/>
        <v>-2.1188799137916307E-7</v>
      </c>
    </row>
    <row r="19083" spans="8:13" x14ac:dyDescent="0.3">
      <c r="H19083" s="1">
        <f t="shared" si="1539"/>
        <v>0</v>
      </c>
      <c r="J19083" s="1">
        <f t="shared" si="1542"/>
        <v>68691600</v>
      </c>
      <c r="K19083" s="1">
        <f t="shared" si="1540"/>
        <v>795.04200000000003</v>
      </c>
      <c r="L19083" s="1">
        <f t="shared" ca="1" si="1543"/>
        <v>11.704691775138137</v>
      </c>
      <c r="M19083" s="1">
        <f t="shared" ca="1" si="1541"/>
        <v>-2.117932204729959E-7</v>
      </c>
    </row>
    <row r="19084" spans="8:13" x14ac:dyDescent="0.3">
      <c r="H19084" s="1">
        <f t="shared" si="1539"/>
        <v>0</v>
      </c>
      <c r="J19084" s="1">
        <f t="shared" si="1542"/>
        <v>68695200</v>
      </c>
      <c r="K19084" s="1">
        <f t="shared" si="1540"/>
        <v>795.08299999999997</v>
      </c>
      <c r="L19084" s="1">
        <f t="shared" ca="1" si="1543"/>
        <v>11.703929319544434</v>
      </c>
      <c r="M19084" s="1">
        <f t="shared" ca="1" si="1541"/>
        <v>-2.1169849195490649E-7</v>
      </c>
    </row>
    <row r="19085" spans="8:13" x14ac:dyDescent="0.3">
      <c r="H19085" s="1">
        <f t="shared" si="1539"/>
        <v>0</v>
      </c>
      <c r="J19085" s="1">
        <f t="shared" si="1542"/>
        <v>68698800</v>
      </c>
      <c r="K19085" s="1">
        <f t="shared" si="1540"/>
        <v>795.125</v>
      </c>
      <c r="L19085" s="1">
        <f t="shared" ca="1" si="1543"/>
        <v>11.703167204973397</v>
      </c>
      <c r="M19085" s="1">
        <f t="shared" ca="1" si="1541"/>
        <v>-2.1160380580593607E-7</v>
      </c>
    </row>
    <row r="19086" spans="8:13" x14ac:dyDescent="0.3">
      <c r="H19086" s="1">
        <f t="shared" si="1539"/>
        <v>0</v>
      </c>
      <c r="J19086" s="1">
        <f t="shared" si="1542"/>
        <v>68702400</v>
      </c>
      <c r="K19086" s="1">
        <f t="shared" si="1540"/>
        <v>795.16700000000003</v>
      </c>
      <c r="L19086" s="1">
        <f t="shared" ca="1" si="1543"/>
        <v>11.702405431272496</v>
      </c>
      <c r="M19086" s="1">
        <f t="shared" ca="1" si="1541"/>
        <v>-2.1150916200713413E-7</v>
      </c>
    </row>
    <row r="19087" spans="8:13" x14ac:dyDescent="0.3">
      <c r="H19087" s="1">
        <f t="shared" si="1539"/>
        <v>0</v>
      </c>
      <c r="J19087" s="1">
        <f t="shared" si="1542"/>
        <v>68706000</v>
      </c>
      <c r="K19087" s="1">
        <f t="shared" si="1540"/>
        <v>795.20799999999997</v>
      </c>
      <c r="L19087" s="1">
        <f t="shared" ca="1" si="1543"/>
        <v>11.701643998289271</v>
      </c>
      <c r="M19087" s="1">
        <f t="shared" ca="1" si="1541"/>
        <v>-2.1141456053955883E-7</v>
      </c>
    </row>
    <row r="19088" spans="8:13" x14ac:dyDescent="0.3">
      <c r="H19088" s="1">
        <f t="shared" si="1539"/>
        <v>0</v>
      </c>
      <c r="J19088" s="1">
        <f t="shared" si="1542"/>
        <v>68709600</v>
      </c>
      <c r="K19088" s="1">
        <f t="shared" si="1540"/>
        <v>795.25</v>
      </c>
      <c r="L19088" s="1">
        <f t="shared" ca="1" si="1543"/>
        <v>11.700882905871328</v>
      </c>
      <c r="M19088" s="1">
        <f t="shared" ca="1" si="1541"/>
        <v>-2.1132000138427663E-7</v>
      </c>
    </row>
    <row r="19089" spans="8:13" x14ac:dyDescent="0.3">
      <c r="H19089" s="1">
        <f t="shared" si="1539"/>
        <v>0</v>
      </c>
      <c r="J19089" s="1">
        <f t="shared" si="1542"/>
        <v>68713200</v>
      </c>
      <c r="K19089" s="1">
        <f t="shared" si="1540"/>
        <v>795.29200000000003</v>
      </c>
      <c r="L19089" s="1">
        <f t="shared" ca="1" si="1543"/>
        <v>11.700122153866344</v>
      </c>
      <c r="M19089" s="1">
        <f t="shared" ca="1" si="1541"/>
        <v>-2.1122548452236246E-7</v>
      </c>
    </row>
    <row r="19090" spans="8:13" x14ac:dyDescent="0.3">
      <c r="H19090" s="1">
        <f t="shared" si="1539"/>
        <v>0</v>
      </c>
      <c r="J19090" s="1">
        <f t="shared" si="1542"/>
        <v>68716800</v>
      </c>
      <c r="K19090" s="1">
        <f t="shared" si="1540"/>
        <v>795.33299999999997</v>
      </c>
      <c r="L19090" s="1">
        <f t="shared" ca="1" si="1543"/>
        <v>11.699361742122063</v>
      </c>
      <c r="M19090" s="1">
        <f t="shared" ca="1" si="1541"/>
        <v>-2.1113100993490006E-7</v>
      </c>
    </row>
    <row r="19091" spans="8:13" x14ac:dyDescent="0.3">
      <c r="H19091" s="1">
        <f t="shared" si="1539"/>
        <v>0</v>
      </c>
      <c r="J19091" s="1">
        <f t="shared" si="1542"/>
        <v>68720400</v>
      </c>
      <c r="K19091" s="1">
        <f t="shared" si="1540"/>
        <v>795.375</v>
      </c>
      <c r="L19091" s="1">
        <f t="shared" ca="1" si="1543"/>
        <v>11.698601670486298</v>
      </c>
      <c r="M19091" s="1">
        <f t="shared" ca="1" si="1541"/>
        <v>-2.1103657760298135E-7</v>
      </c>
    </row>
    <row r="19092" spans="8:13" x14ac:dyDescent="0.3">
      <c r="H19092" s="1">
        <f t="shared" si="1539"/>
        <v>0</v>
      </c>
      <c r="J19092" s="1">
        <f t="shared" si="1542"/>
        <v>68724000</v>
      </c>
      <c r="K19092" s="1">
        <f t="shared" si="1540"/>
        <v>795.41700000000003</v>
      </c>
      <c r="L19092" s="1">
        <f t="shared" ca="1" si="1543"/>
        <v>11.697841938806928</v>
      </c>
      <c r="M19092" s="1">
        <f t="shared" ca="1" si="1541"/>
        <v>-2.1094218750770673E-7</v>
      </c>
    </row>
    <row r="19093" spans="8:13" x14ac:dyDescent="0.3">
      <c r="H19093" s="1">
        <f t="shared" si="1539"/>
        <v>0</v>
      </c>
      <c r="J19093" s="1">
        <f t="shared" si="1542"/>
        <v>68727600</v>
      </c>
      <c r="K19093" s="1">
        <f t="shared" si="1540"/>
        <v>795.45799999999997</v>
      </c>
      <c r="L19093" s="1">
        <f t="shared" ca="1" si="1543"/>
        <v>11.697082546931901</v>
      </c>
      <c r="M19093" s="1">
        <f t="shared" ca="1" si="1541"/>
        <v>-2.1084783963018506E-7</v>
      </c>
    </row>
    <row r="19094" spans="8:13" x14ac:dyDescent="0.3">
      <c r="H19094" s="1">
        <f t="shared" si="1539"/>
        <v>0</v>
      </c>
      <c r="J19094" s="1">
        <f t="shared" si="1542"/>
        <v>68731200</v>
      </c>
      <c r="K19094" s="1">
        <f t="shared" si="1540"/>
        <v>795.5</v>
      </c>
      <c r="L19094" s="1">
        <f t="shared" ca="1" si="1543"/>
        <v>11.696323494709231</v>
      </c>
      <c r="M19094" s="1">
        <f t="shared" ca="1" si="1541"/>
        <v>-2.1075353395153337E-7</v>
      </c>
    </row>
    <row r="19095" spans="8:13" x14ac:dyDescent="0.3">
      <c r="H19095" s="1">
        <f t="shared" si="1539"/>
        <v>0</v>
      </c>
      <c r="J19095" s="1">
        <f t="shared" si="1542"/>
        <v>68734800</v>
      </c>
      <c r="K19095" s="1">
        <f t="shared" si="1540"/>
        <v>795.54200000000003</v>
      </c>
      <c r="L19095" s="1">
        <f t="shared" ca="1" si="1543"/>
        <v>11.695564781987006</v>
      </c>
      <c r="M19095" s="1">
        <f t="shared" ca="1" si="1541"/>
        <v>-2.1065927045287774E-7</v>
      </c>
    </row>
    <row r="19096" spans="8:13" x14ac:dyDescent="0.3">
      <c r="H19096" s="1">
        <f t="shared" si="1539"/>
        <v>0</v>
      </c>
      <c r="J19096" s="1">
        <f t="shared" si="1542"/>
        <v>68738400</v>
      </c>
      <c r="K19096" s="1">
        <f t="shared" si="1540"/>
        <v>795.58299999999997</v>
      </c>
      <c r="L19096" s="1">
        <f t="shared" ca="1" si="1543"/>
        <v>11.694806408613376</v>
      </c>
      <c r="M19096" s="1">
        <f t="shared" ca="1" si="1541"/>
        <v>-2.1056504911535233E-7</v>
      </c>
    </row>
    <row r="19097" spans="8:13" x14ac:dyDescent="0.3">
      <c r="H19097" s="1">
        <f t="shared" si="1539"/>
        <v>0</v>
      </c>
      <c r="J19097" s="1">
        <f t="shared" si="1542"/>
        <v>68742000</v>
      </c>
      <c r="K19097" s="1">
        <f t="shared" si="1540"/>
        <v>795.625</v>
      </c>
      <c r="L19097" s="1">
        <f t="shared" ca="1" si="1543"/>
        <v>11.69404837443656</v>
      </c>
      <c r="M19097" s="1">
        <f t="shared" ca="1" si="1541"/>
        <v>-2.1047086992009971E-7</v>
      </c>
    </row>
    <row r="19098" spans="8:13" x14ac:dyDescent="0.3">
      <c r="H19098" s="1">
        <f t="shared" si="1539"/>
        <v>0</v>
      </c>
      <c r="J19098" s="1">
        <f t="shared" si="1542"/>
        <v>68745600</v>
      </c>
      <c r="K19098" s="1">
        <f t="shared" si="1540"/>
        <v>795.66700000000003</v>
      </c>
      <c r="L19098" s="1">
        <f t="shared" ca="1" si="1543"/>
        <v>11.693290679304848</v>
      </c>
      <c r="M19098" s="1">
        <f t="shared" ca="1" si="1541"/>
        <v>-2.1037673284827095E-7</v>
      </c>
    </row>
    <row r="19099" spans="8:13" x14ac:dyDescent="0.3">
      <c r="H19099" s="1">
        <f t="shared" si="1539"/>
        <v>0</v>
      </c>
      <c r="J19099" s="1">
        <f t="shared" si="1542"/>
        <v>68749200</v>
      </c>
      <c r="K19099" s="1">
        <f t="shared" si="1540"/>
        <v>795.70799999999997</v>
      </c>
      <c r="L19099" s="1">
        <f t="shared" ca="1" si="1543"/>
        <v>11.692533323066595</v>
      </c>
      <c r="M19099" s="1">
        <f t="shared" ca="1" si="1541"/>
        <v>-2.1028263788102563E-7</v>
      </c>
    </row>
    <row r="19100" spans="8:13" x14ac:dyDescent="0.3">
      <c r="H19100" s="1">
        <f t="shared" si="1539"/>
        <v>0</v>
      </c>
      <c r="J19100" s="1">
        <f t="shared" si="1542"/>
        <v>68752800</v>
      </c>
      <c r="K19100" s="1">
        <f t="shared" si="1540"/>
        <v>795.75</v>
      </c>
      <c r="L19100" s="1">
        <f t="shared" ca="1" si="1543"/>
        <v>11.691776305570222</v>
      </c>
      <c r="M19100" s="1">
        <f t="shared" ca="1" si="1541"/>
        <v>-2.1018858499953149E-7</v>
      </c>
    </row>
    <row r="19101" spans="8:13" x14ac:dyDescent="0.3">
      <c r="H19101" s="1">
        <f t="shared" si="1539"/>
        <v>0</v>
      </c>
      <c r="J19101" s="1">
        <f t="shared" si="1542"/>
        <v>68756400</v>
      </c>
      <c r="K19101" s="1">
        <f t="shared" si="1540"/>
        <v>795.79200000000003</v>
      </c>
      <c r="L19101" s="1">
        <f t="shared" ca="1" si="1543"/>
        <v>11.691019626664223</v>
      </c>
      <c r="M19101" s="1">
        <f t="shared" ca="1" si="1541"/>
        <v>-2.1009457418496499E-7</v>
      </c>
    </row>
    <row r="19102" spans="8:13" x14ac:dyDescent="0.3">
      <c r="H19102" s="1">
        <f t="shared" si="1539"/>
        <v>0</v>
      </c>
      <c r="J19102" s="1">
        <f t="shared" si="1542"/>
        <v>68760000</v>
      </c>
      <c r="K19102" s="1">
        <f t="shared" si="1540"/>
        <v>795.83299999999997</v>
      </c>
      <c r="L19102" s="1">
        <f t="shared" ca="1" si="1543"/>
        <v>11.690263286197158</v>
      </c>
      <c r="M19102" s="1">
        <f t="shared" ca="1" si="1541"/>
        <v>-2.1000060541851114E-7</v>
      </c>
    </row>
    <row r="19103" spans="8:13" x14ac:dyDescent="0.3">
      <c r="H19103" s="1">
        <f t="shared" si="1539"/>
        <v>0</v>
      </c>
      <c r="J19103" s="1">
        <f t="shared" si="1542"/>
        <v>68763600</v>
      </c>
      <c r="K19103" s="1">
        <f t="shared" si="1540"/>
        <v>795.875</v>
      </c>
      <c r="L19103" s="1">
        <f t="shared" ca="1" si="1543"/>
        <v>11.689507284017651</v>
      </c>
      <c r="M19103" s="1">
        <f t="shared" ca="1" si="1541"/>
        <v>-2.0990667868136272E-7</v>
      </c>
    </row>
    <row r="19104" spans="8:13" x14ac:dyDescent="0.3">
      <c r="H19104" s="1">
        <f t="shared" si="1539"/>
        <v>0</v>
      </c>
      <c r="J19104" s="1">
        <f t="shared" si="1542"/>
        <v>68767200</v>
      </c>
      <c r="K19104" s="1">
        <f t="shared" si="1540"/>
        <v>795.91700000000003</v>
      </c>
      <c r="L19104" s="1">
        <f t="shared" ca="1" si="1543"/>
        <v>11.688751619974399</v>
      </c>
      <c r="M19104" s="1">
        <f t="shared" ca="1" si="1541"/>
        <v>-2.0981279395472172E-7</v>
      </c>
    </row>
    <row r="19105" spans="8:13" x14ac:dyDescent="0.3">
      <c r="H19105" s="1">
        <f t="shared" si="1539"/>
        <v>0</v>
      </c>
      <c r="J19105" s="1">
        <f t="shared" si="1542"/>
        <v>68770800</v>
      </c>
      <c r="K19105" s="1">
        <f t="shared" si="1540"/>
        <v>795.95799999999997</v>
      </c>
      <c r="L19105" s="1">
        <f t="shared" ca="1" si="1543"/>
        <v>11.687996293916163</v>
      </c>
      <c r="M19105" s="1">
        <f t="shared" ca="1" si="1541"/>
        <v>-2.0971895121979794E-7</v>
      </c>
    </row>
    <row r="19106" spans="8:13" x14ac:dyDescent="0.3">
      <c r="H19106" s="1">
        <f t="shared" si="1539"/>
        <v>0</v>
      </c>
      <c r="J19106" s="1">
        <f t="shared" si="1542"/>
        <v>68774400</v>
      </c>
      <c r="K19106" s="1">
        <f t="shared" si="1540"/>
        <v>796</v>
      </c>
      <c r="L19106" s="1">
        <f t="shared" ca="1" si="1543"/>
        <v>11.687241305691771</v>
      </c>
      <c r="M19106" s="1">
        <f t="shared" ca="1" si="1541"/>
        <v>-2.0962515045780965E-7</v>
      </c>
    </row>
    <row r="19107" spans="8:13" x14ac:dyDescent="0.3">
      <c r="H19107" s="1">
        <f t="shared" si="1539"/>
        <v>0</v>
      </c>
      <c r="J19107" s="1">
        <f t="shared" si="1542"/>
        <v>68778000</v>
      </c>
      <c r="K19107" s="1">
        <f t="shared" si="1540"/>
        <v>796.04200000000003</v>
      </c>
      <c r="L19107" s="1">
        <f t="shared" ca="1" si="1543"/>
        <v>11.686486655150123</v>
      </c>
      <c r="M19107" s="1">
        <f t="shared" ca="1" si="1541"/>
        <v>-2.0953139164998393E-7</v>
      </c>
    </row>
    <row r="19108" spans="8:13" x14ac:dyDescent="0.3">
      <c r="H19108" s="1">
        <f t="shared" si="1539"/>
        <v>0</v>
      </c>
      <c r="J19108" s="1">
        <f t="shared" si="1542"/>
        <v>68781600</v>
      </c>
      <c r="K19108" s="1">
        <f t="shared" si="1540"/>
        <v>796.08299999999997</v>
      </c>
      <c r="L19108" s="1">
        <f t="shared" ca="1" si="1543"/>
        <v>11.685732342140183</v>
      </c>
      <c r="M19108" s="1">
        <f t="shared" ca="1" si="1541"/>
        <v>-2.0943767477755577E-7</v>
      </c>
    </row>
    <row r="19109" spans="8:13" x14ac:dyDescent="0.3">
      <c r="H19109" s="1">
        <f t="shared" si="1539"/>
        <v>0</v>
      </c>
      <c r="J19109" s="1">
        <f t="shared" si="1542"/>
        <v>68785200</v>
      </c>
      <c r="K19109" s="1">
        <f t="shared" si="1540"/>
        <v>796.125</v>
      </c>
      <c r="L19109" s="1">
        <f t="shared" ca="1" si="1543"/>
        <v>11.684978366510984</v>
      </c>
      <c r="M19109" s="1">
        <f t="shared" ca="1" si="1541"/>
        <v>-2.0934399982176905E-7</v>
      </c>
    </row>
    <row r="19110" spans="8:13" x14ac:dyDescent="0.3">
      <c r="H19110" s="1">
        <f t="shared" si="1539"/>
        <v>0</v>
      </c>
      <c r="J19110" s="1">
        <f t="shared" si="1542"/>
        <v>68788800</v>
      </c>
      <c r="K19110" s="1">
        <f t="shared" si="1540"/>
        <v>796.16700000000003</v>
      </c>
      <c r="L19110" s="1">
        <f t="shared" ca="1" si="1543"/>
        <v>11.684224728111626</v>
      </c>
      <c r="M19110" s="1">
        <f t="shared" ca="1" si="1541"/>
        <v>-2.0925036676387552E-7</v>
      </c>
    </row>
    <row r="19111" spans="8:13" x14ac:dyDescent="0.3">
      <c r="H19111" s="1">
        <f t="shared" si="1539"/>
        <v>0</v>
      </c>
      <c r="J19111" s="1">
        <f t="shared" si="1542"/>
        <v>68792400</v>
      </c>
      <c r="K19111" s="1">
        <f t="shared" si="1540"/>
        <v>796.20799999999997</v>
      </c>
      <c r="L19111" s="1">
        <f t="shared" ca="1" si="1543"/>
        <v>11.683471426791277</v>
      </c>
      <c r="M19111" s="1">
        <f t="shared" ca="1" si="1541"/>
        <v>-2.0915677558513563E-7</v>
      </c>
    </row>
    <row r="19112" spans="8:13" x14ac:dyDescent="0.3">
      <c r="H19112" s="1">
        <f t="shared" si="1539"/>
        <v>0</v>
      </c>
      <c r="J19112" s="1">
        <f t="shared" si="1542"/>
        <v>68796000</v>
      </c>
      <c r="K19112" s="1">
        <f t="shared" si="1540"/>
        <v>796.25</v>
      </c>
      <c r="L19112" s="1">
        <f t="shared" ca="1" si="1543"/>
        <v>11.682718462399171</v>
      </c>
      <c r="M19112" s="1">
        <f t="shared" ca="1" si="1541"/>
        <v>-2.0906322626681815E-7</v>
      </c>
    </row>
    <row r="19113" spans="8:13" x14ac:dyDescent="0.3">
      <c r="H19113" s="1">
        <f t="shared" si="1539"/>
        <v>0</v>
      </c>
      <c r="J19113" s="1">
        <f t="shared" si="1542"/>
        <v>68799600</v>
      </c>
      <c r="K19113" s="1">
        <f t="shared" si="1540"/>
        <v>796.29200000000003</v>
      </c>
      <c r="L19113" s="1">
        <f t="shared" ca="1" si="1543"/>
        <v>11.681965834784611</v>
      </c>
      <c r="M19113" s="1">
        <f t="shared" ca="1" si="1541"/>
        <v>-2.0896971879020022E-7</v>
      </c>
    </row>
    <row r="19114" spans="8:13" x14ac:dyDescent="0.3">
      <c r="H19114" s="1">
        <f t="shared" si="1539"/>
        <v>0</v>
      </c>
      <c r="J19114" s="1">
        <f t="shared" si="1542"/>
        <v>68803200</v>
      </c>
      <c r="K19114" s="1">
        <f t="shared" si="1540"/>
        <v>796.33299999999997</v>
      </c>
      <c r="L19114" s="1">
        <f t="shared" ca="1" si="1543"/>
        <v>11.681213543796966</v>
      </c>
      <c r="M19114" s="1">
        <f t="shared" ca="1" si="1541"/>
        <v>-2.0887625313656716E-7</v>
      </c>
    </row>
    <row r="19115" spans="8:13" x14ac:dyDescent="0.3">
      <c r="H19115" s="1">
        <f t="shared" si="1539"/>
        <v>0</v>
      </c>
      <c r="J19115" s="1">
        <f t="shared" si="1542"/>
        <v>68806800</v>
      </c>
      <c r="K19115" s="1">
        <f t="shared" si="1540"/>
        <v>796.375</v>
      </c>
      <c r="L19115" s="1">
        <f t="shared" ca="1" si="1543"/>
        <v>11.680461589285674</v>
      </c>
      <c r="M19115" s="1">
        <f t="shared" ca="1" si="1541"/>
        <v>-2.08782829287213E-7</v>
      </c>
    </row>
    <row r="19116" spans="8:13" x14ac:dyDescent="0.3">
      <c r="H19116" s="1">
        <f t="shared" si="1539"/>
        <v>0</v>
      </c>
      <c r="J19116" s="1">
        <f t="shared" si="1542"/>
        <v>68810400</v>
      </c>
      <c r="K19116" s="1">
        <f t="shared" si="1540"/>
        <v>796.41700000000003</v>
      </c>
      <c r="L19116" s="1">
        <f t="shared" ca="1" si="1543"/>
        <v>11.679709971100239</v>
      </c>
      <c r="M19116" s="1">
        <f t="shared" ca="1" si="1541"/>
        <v>-2.0868944722343999E-7</v>
      </c>
    </row>
    <row r="19117" spans="8:13" x14ac:dyDescent="0.3">
      <c r="H19117" s="1">
        <f t="shared" si="1539"/>
        <v>0</v>
      </c>
      <c r="J19117" s="1">
        <f t="shared" si="1542"/>
        <v>68814000</v>
      </c>
      <c r="K19117" s="1">
        <f t="shared" si="1540"/>
        <v>796.45799999999997</v>
      </c>
      <c r="L19117" s="1">
        <f t="shared" ca="1" si="1543"/>
        <v>11.678958689090235</v>
      </c>
      <c r="M19117" s="1">
        <f t="shared" ca="1" si="1541"/>
        <v>-2.0859610692655887E-7</v>
      </c>
    </row>
    <row r="19118" spans="8:13" x14ac:dyDescent="0.3">
      <c r="H19118" s="1">
        <f t="shared" si="1539"/>
        <v>0</v>
      </c>
      <c r="J19118" s="1">
        <f t="shared" si="1542"/>
        <v>68817600</v>
      </c>
      <c r="K19118" s="1">
        <f t="shared" si="1540"/>
        <v>796.5</v>
      </c>
      <c r="L19118" s="1">
        <f t="shared" ca="1" si="1543"/>
        <v>11.6782077431053</v>
      </c>
      <c r="M19118" s="1">
        <f t="shared" ca="1" si="1541"/>
        <v>-2.0850280837788857E-7</v>
      </c>
    </row>
    <row r="19119" spans="8:13" x14ac:dyDescent="0.3">
      <c r="H19119" s="1">
        <f t="shared" si="1539"/>
        <v>0</v>
      </c>
      <c r="J19119" s="1">
        <f t="shared" si="1542"/>
        <v>68821200</v>
      </c>
      <c r="K19119" s="1">
        <f t="shared" si="1540"/>
        <v>796.54200000000003</v>
      </c>
      <c r="L19119" s="1">
        <f t="shared" ca="1" si="1543"/>
        <v>11.677457132995141</v>
      </c>
      <c r="M19119" s="1">
        <f t="shared" ca="1" si="1541"/>
        <v>-2.0840955155875628E-7</v>
      </c>
    </row>
    <row r="19120" spans="8:13" x14ac:dyDescent="0.3">
      <c r="H19120" s="1">
        <f t="shared" si="1539"/>
        <v>0</v>
      </c>
      <c r="J19120" s="1">
        <f t="shared" si="1542"/>
        <v>68824800</v>
      </c>
      <c r="K19120" s="1">
        <f t="shared" si="1540"/>
        <v>796.58299999999997</v>
      </c>
      <c r="L19120" s="1">
        <f t="shared" ca="1" si="1543"/>
        <v>11.67670685860953</v>
      </c>
      <c r="M19120" s="1">
        <f t="shared" ca="1" si="1541"/>
        <v>-2.0831633645049773E-7</v>
      </c>
    </row>
    <row r="19121" spans="8:13" x14ac:dyDescent="0.3">
      <c r="H19121" s="1">
        <f t="shared" si="1539"/>
        <v>0</v>
      </c>
      <c r="J19121" s="1">
        <f t="shared" si="1542"/>
        <v>68828400</v>
      </c>
      <c r="K19121" s="1">
        <f t="shared" si="1540"/>
        <v>796.625</v>
      </c>
      <c r="L19121" s="1">
        <f t="shared" ca="1" si="1543"/>
        <v>11.675956919798308</v>
      </c>
      <c r="M19121" s="1">
        <f t="shared" ca="1" si="1541"/>
        <v>-2.0822316303445694E-7</v>
      </c>
    </row>
    <row r="19122" spans="8:13" x14ac:dyDescent="0.3">
      <c r="H19122" s="1">
        <f t="shared" si="1539"/>
        <v>0</v>
      </c>
      <c r="J19122" s="1">
        <f t="shared" si="1542"/>
        <v>68832000</v>
      </c>
      <c r="K19122" s="1">
        <f t="shared" si="1540"/>
        <v>796.66700000000003</v>
      </c>
      <c r="L19122" s="1">
        <f t="shared" ca="1" si="1543"/>
        <v>11.675207316411385</v>
      </c>
      <c r="M19122" s="1">
        <f t="shared" ca="1" si="1541"/>
        <v>-2.0813003129198626E-7</v>
      </c>
    </row>
    <row r="19123" spans="8:13" x14ac:dyDescent="0.3">
      <c r="H19123" s="1">
        <f t="shared" si="1539"/>
        <v>0</v>
      </c>
      <c r="J19123" s="1">
        <f t="shared" si="1542"/>
        <v>68835600</v>
      </c>
      <c r="K19123" s="1">
        <f t="shared" si="1540"/>
        <v>796.70799999999997</v>
      </c>
      <c r="L19123" s="1">
        <f t="shared" ca="1" si="1543"/>
        <v>11.674458048298733</v>
      </c>
      <c r="M19123" s="1">
        <f t="shared" ca="1" si="1541"/>
        <v>-2.0803694120444643E-7</v>
      </c>
    </row>
    <row r="19124" spans="8:13" x14ac:dyDescent="0.3">
      <c r="H19124" s="1">
        <f t="shared" si="1539"/>
        <v>0</v>
      </c>
      <c r="J19124" s="1">
        <f t="shared" si="1542"/>
        <v>68839200</v>
      </c>
      <c r="K19124" s="1">
        <f t="shared" si="1540"/>
        <v>796.75</v>
      </c>
      <c r="L19124" s="1">
        <f t="shared" ca="1" si="1543"/>
        <v>11.673709115310398</v>
      </c>
      <c r="M19124" s="1">
        <f t="shared" ca="1" si="1541"/>
        <v>-2.0794389275320653E-7</v>
      </c>
    </row>
    <row r="19125" spans="8:13" x14ac:dyDescent="0.3">
      <c r="H19125" s="1">
        <f t="shared" si="1539"/>
        <v>0</v>
      </c>
      <c r="J19125" s="1">
        <f t="shared" si="1542"/>
        <v>68842800</v>
      </c>
      <c r="K19125" s="1">
        <f t="shared" si="1540"/>
        <v>796.79200000000003</v>
      </c>
      <c r="L19125" s="1">
        <f t="shared" ca="1" si="1543"/>
        <v>11.672960517296486</v>
      </c>
      <c r="M19125" s="1">
        <f t="shared" ca="1" si="1541"/>
        <v>-2.0785088591964377E-7</v>
      </c>
    </row>
    <row r="19126" spans="8:13" x14ac:dyDescent="0.3">
      <c r="H19126" s="1">
        <f t="shared" si="1539"/>
        <v>0</v>
      </c>
      <c r="J19126" s="1">
        <f t="shared" si="1542"/>
        <v>68846400</v>
      </c>
      <c r="K19126" s="1">
        <f t="shared" si="1540"/>
        <v>796.83299999999997</v>
      </c>
      <c r="L19126" s="1">
        <f t="shared" ca="1" si="1543"/>
        <v>11.672212254107176</v>
      </c>
      <c r="M19126" s="1">
        <f t="shared" ca="1" si="1541"/>
        <v>-2.0775792068514407E-7</v>
      </c>
    </row>
    <row r="19127" spans="8:13" x14ac:dyDescent="0.3">
      <c r="H19127" s="1">
        <f t="shared" si="1539"/>
        <v>0</v>
      </c>
      <c r="J19127" s="1">
        <f t="shared" si="1542"/>
        <v>68850000</v>
      </c>
      <c r="K19127" s="1">
        <f t="shared" si="1540"/>
        <v>796.875</v>
      </c>
      <c r="L19127" s="1">
        <f t="shared" ca="1" si="1543"/>
        <v>11.67146432559271</v>
      </c>
      <c r="M19127" s="1">
        <f t="shared" ca="1" si="1541"/>
        <v>-2.0766499703110142E-7</v>
      </c>
    </row>
    <row r="19128" spans="8:13" x14ac:dyDescent="0.3">
      <c r="H19128" s="1">
        <f t="shared" si="1539"/>
        <v>0</v>
      </c>
      <c r="J19128" s="1">
        <f t="shared" si="1542"/>
        <v>68853600</v>
      </c>
      <c r="K19128" s="1">
        <f t="shared" si="1540"/>
        <v>796.91700000000003</v>
      </c>
      <c r="L19128" s="1">
        <f t="shared" ca="1" si="1543"/>
        <v>11.670716731603399</v>
      </c>
      <c r="M19128" s="1">
        <f t="shared" ca="1" si="1541"/>
        <v>-2.0757211493891809E-7</v>
      </c>
    </row>
    <row r="19129" spans="8:13" x14ac:dyDescent="0.3">
      <c r="H19129" s="1">
        <f t="shared" si="1539"/>
        <v>0</v>
      </c>
      <c r="J19129" s="1">
        <f t="shared" si="1542"/>
        <v>68857200</v>
      </c>
      <c r="K19129" s="1">
        <f t="shared" si="1540"/>
        <v>796.95799999999997</v>
      </c>
      <c r="L19129" s="1">
        <f t="shared" ca="1" si="1543"/>
        <v>11.669969471989619</v>
      </c>
      <c r="M19129" s="1">
        <f t="shared" ca="1" si="1541"/>
        <v>-2.0747927439000477E-7</v>
      </c>
    </row>
    <row r="19130" spans="8:13" x14ac:dyDescent="0.3">
      <c r="H19130" s="1">
        <f t="shared" si="1539"/>
        <v>0</v>
      </c>
      <c r="J19130" s="1">
        <f t="shared" si="1542"/>
        <v>68860800</v>
      </c>
      <c r="K19130" s="1">
        <f t="shared" si="1540"/>
        <v>797</v>
      </c>
      <c r="L19130" s="1">
        <f t="shared" ca="1" si="1543"/>
        <v>11.669222546601816</v>
      </c>
      <c r="M19130" s="1">
        <f t="shared" ca="1" si="1541"/>
        <v>-2.0738647536578054E-7</v>
      </c>
    </row>
    <row r="19131" spans="8:13" x14ac:dyDescent="0.3">
      <c r="H19131" s="1">
        <f t="shared" si="1539"/>
        <v>0</v>
      </c>
      <c r="J19131" s="1">
        <f t="shared" si="1542"/>
        <v>68864400</v>
      </c>
      <c r="K19131" s="1">
        <f t="shared" si="1540"/>
        <v>797.04200000000003</v>
      </c>
      <c r="L19131" s="1">
        <f t="shared" ca="1" si="1543"/>
        <v>11.668475955290498</v>
      </c>
      <c r="M19131" s="1">
        <f t="shared" ca="1" si="1541"/>
        <v>-2.0729371784767244E-7</v>
      </c>
    </row>
    <row r="19132" spans="8:13" x14ac:dyDescent="0.3">
      <c r="H19132" s="1">
        <f t="shared" si="1539"/>
        <v>0</v>
      </c>
      <c r="J19132" s="1">
        <f t="shared" si="1542"/>
        <v>68868000</v>
      </c>
      <c r="K19132" s="1">
        <f t="shared" si="1540"/>
        <v>797.08299999999997</v>
      </c>
      <c r="L19132" s="1">
        <f t="shared" ca="1" si="1543"/>
        <v>11.667729697906246</v>
      </c>
      <c r="M19132" s="1">
        <f t="shared" ca="1" si="1541"/>
        <v>-2.0720100181711633E-7</v>
      </c>
    </row>
    <row r="19133" spans="8:13" x14ac:dyDescent="0.3">
      <c r="H19133" s="1">
        <f t="shared" si="1539"/>
        <v>0</v>
      </c>
      <c r="J19133" s="1">
        <f t="shared" si="1542"/>
        <v>68871600</v>
      </c>
      <c r="K19133" s="1">
        <f t="shared" si="1540"/>
        <v>797.125</v>
      </c>
      <c r="L19133" s="1">
        <f t="shared" ca="1" si="1543"/>
        <v>11.666983774299705</v>
      </c>
      <c r="M19133" s="1">
        <f t="shared" ca="1" si="1541"/>
        <v>-2.0710832725555619E-7</v>
      </c>
    </row>
    <row r="19134" spans="8:13" x14ac:dyDescent="0.3">
      <c r="H19134" s="1">
        <f t="shared" si="1539"/>
        <v>0</v>
      </c>
      <c r="J19134" s="1">
        <f t="shared" si="1542"/>
        <v>68875200</v>
      </c>
      <c r="K19134" s="1">
        <f t="shared" si="1540"/>
        <v>797.16700000000003</v>
      </c>
      <c r="L19134" s="1">
        <f t="shared" ca="1" si="1543"/>
        <v>11.666238184321585</v>
      </c>
      <c r="M19134" s="1">
        <f t="shared" ca="1" si="1541"/>
        <v>-2.0701569414444398E-7</v>
      </c>
    </row>
    <row r="19135" spans="8:13" x14ac:dyDescent="0.3">
      <c r="H19135" s="1">
        <f t="shared" si="1539"/>
        <v>0</v>
      </c>
      <c r="J19135" s="1">
        <f t="shared" si="1542"/>
        <v>68878800</v>
      </c>
      <c r="K19135" s="1">
        <f t="shared" si="1540"/>
        <v>797.20799999999997</v>
      </c>
      <c r="L19135" s="1">
        <f t="shared" ca="1" si="1543"/>
        <v>11.665492927822665</v>
      </c>
      <c r="M19135" s="1">
        <f t="shared" ca="1" si="1541"/>
        <v>-2.0692310246524029E-7</v>
      </c>
    </row>
    <row r="19136" spans="8:13" x14ac:dyDescent="0.3">
      <c r="H19136" s="1">
        <f t="shared" si="1539"/>
        <v>0</v>
      </c>
      <c r="J19136" s="1">
        <f t="shared" si="1542"/>
        <v>68882400</v>
      </c>
      <c r="K19136" s="1">
        <f t="shared" si="1540"/>
        <v>797.25</v>
      </c>
      <c r="L19136" s="1">
        <f t="shared" ca="1" si="1543"/>
        <v>11.66474800465379</v>
      </c>
      <c r="M19136" s="1">
        <f t="shared" ca="1" si="1541"/>
        <v>-2.0683055219941392E-7</v>
      </c>
    </row>
    <row r="19137" spans="8:13" x14ac:dyDescent="0.3">
      <c r="H19137" s="1">
        <f t="shared" si="1539"/>
        <v>0</v>
      </c>
      <c r="J19137" s="1">
        <f t="shared" si="1542"/>
        <v>68886000</v>
      </c>
      <c r="K19137" s="1">
        <f t="shared" si="1540"/>
        <v>797.29200000000003</v>
      </c>
      <c r="L19137" s="1">
        <f t="shared" ca="1" si="1543"/>
        <v>11.664003414665872</v>
      </c>
      <c r="M19137" s="1">
        <f t="shared" ca="1" si="1541"/>
        <v>-2.0673804332844211E-7</v>
      </c>
    </row>
    <row r="19138" spans="8:13" x14ac:dyDescent="0.3">
      <c r="H19138" s="1">
        <f t="shared" si="1539"/>
        <v>0</v>
      </c>
      <c r="J19138" s="1">
        <f t="shared" si="1542"/>
        <v>68889600</v>
      </c>
      <c r="K19138" s="1">
        <f t="shared" si="1540"/>
        <v>797.33299999999997</v>
      </c>
      <c r="L19138" s="1">
        <f t="shared" ca="1" si="1543"/>
        <v>11.66325915770989</v>
      </c>
      <c r="M19138" s="1">
        <f t="shared" ca="1" si="1541"/>
        <v>-2.0664557583380997E-7</v>
      </c>
    </row>
    <row r="19139" spans="8:13" x14ac:dyDescent="0.3">
      <c r="H19139" s="1">
        <f t="shared" ref="H19139:H19202" si="1544">F19139+(E19139-$B$16)*G19139</f>
        <v>0</v>
      </c>
      <c r="J19139" s="1">
        <f t="shared" si="1542"/>
        <v>68893200</v>
      </c>
      <c r="K19139" s="1">
        <f t="shared" ref="K19139:K19202" si="1545">ROUND(J19139/(24*3600),3)</f>
        <v>797.375</v>
      </c>
      <c r="L19139" s="1">
        <f t="shared" ca="1" si="1543"/>
        <v>11.662515233636888</v>
      </c>
      <c r="M19139" s="1">
        <f t="shared" ref="M19139:M19202" ca="1" si="1546">-$B$13*(L19139-$B$16)/INDIRECT(ADDRESS(ROUND(L19139,0),8))</f>
        <v>-2.0655314969701144E-7</v>
      </c>
    </row>
    <row r="19140" spans="8:13" x14ac:dyDescent="0.3">
      <c r="H19140" s="1">
        <f t="shared" si="1544"/>
        <v>0</v>
      </c>
      <c r="J19140" s="1">
        <f t="shared" ref="J19140:J19203" si="1547">J19139+$I$2*60</f>
        <v>68896800</v>
      </c>
      <c r="K19140" s="1">
        <f t="shared" si="1545"/>
        <v>797.41700000000003</v>
      </c>
      <c r="L19140" s="1">
        <f t="shared" ref="L19140:L19203" ca="1" si="1548">L19139+M19139*(J19140-J19139)</f>
        <v>11.66177164229798</v>
      </c>
      <c r="M19140" s="1">
        <f t="shared" ca="1" si="1546"/>
        <v>-2.0646076489954825E-7</v>
      </c>
    </row>
    <row r="19141" spans="8:13" x14ac:dyDescent="0.3">
      <c r="H19141" s="1">
        <f t="shared" si="1544"/>
        <v>0</v>
      </c>
      <c r="J19141" s="1">
        <f t="shared" si="1547"/>
        <v>68900400</v>
      </c>
      <c r="K19141" s="1">
        <f t="shared" si="1545"/>
        <v>797.45799999999997</v>
      </c>
      <c r="L19141" s="1">
        <f t="shared" ca="1" si="1548"/>
        <v>11.661028383544341</v>
      </c>
      <c r="M19141" s="1">
        <f t="shared" ca="1" si="1546"/>
        <v>-2.0636842142293054E-7</v>
      </c>
    </row>
    <row r="19142" spans="8:13" x14ac:dyDescent="0.3">
      <c r="H19142" s="1">
        <f t="shared" si="1544"/>
        <v>0</v>
      </c>
      <c r="J19142" s="1">
        <f t="shared" si="1547"/>
        <v>68904000</v>
      </c>
      <c r="K19142" s="1">
        <f t="shared" si="1545"/>
        <v>797.5</v>
      </c>
      <c r="L19142" s="1">
        <f t="shared" ca="1" si="1548"/>
        <v>11.660285457227218</v>
      </c>
      <c r="M19142" s="1">
        <f t="shared" ca="1" si="1546"/>
        <v>-2.062761192486768E-7</v>
      </c>
    </row>
    <row r="19143" spans="8:13" x14ac:dyDescent="0.3">
      <c r="H19143" s="1">
        <f t="shared" si="1544"/>
        <v>0</v>
      </c>
      <c r="J19143" s="1">
        <f t="shared" si="1547"/>
        <v>68907600</v>
      </c>
      <c r="K19143" s="1">
        <f t="shared" si="1545"/>
        <v>797.54200000000003</v>
      </c>
      <c r="L19143" s="1">
        <f t="shared" ca="1" si="1548"/>
        <v>11.659542863197922</v>
      </c>
      <c r="M19143" s="1">
        <f t="shared" ca="1" si="1546"/>
        <v>-2.0618385835831392E-7</v>
      </c>
    </row>
    <row r="19144" spans="8:13" x14ac:dyDescent="0.3">
      <c r="H19144" s="1">
        <f t="shared" si="1544"/>
        <v>0</v>
      </c>
      <c r="J19144" s="1">
        <f t="shared" si="1547"/>
        <v>68911200</v>
      </c>
      <c r="K19144" s="1">
        <f t="shared" si="1545"/>
        <v>797.58299999999997</v>
      </c>
      <c r="L19144" s="1">
        <f t="shared" ca="1" si="1548"/>
        <v>11.658800601307831</v>
      </c>
      <c r="M19144" s="1">
        <f t="shared" ca="1" si="1546"/>
        <v>-2.0609163873337674E-7</v>
      </c>
    </row>
    <row r="19145" spans="8:13" x14ac:dyDescent="0.3">
      <c r="H19145" s="1">
        <f t="shared" si="1544"/>
        <v>0</v>
      </c>
      <c r="J19145" s="1">
        <f t="shared" si="1547"/>
        <v>68914800</v>
      </c>
      <c r="K19145" s="1">
        <f t="shared" si="1545"/>
        <v>797.625</v>
      </c>
      <c r="L19145" s="1">
        <f t="shared" ca="1" si="1548"/>
        <v>11.658058671408391</v>
      </c>
      <c r="M19145" s="1">
        <f t="shared" ca="1" si="1546"/>
        <v>-2.0599946035540869E-7</v>
      </c>
    </row>
    <row r="19146" spans="8:13" x14ac:dyDescent="0.3">
      <c r="H19146" s="1">
        <f t="shared" si="1544"/>
        <v>0</v>
      </c>
      <c r="J19146" s="1">
        <f t="shared" si="1547"/>
        <v>68918400</v>
      </c>
      <c r="K19146" s="1">
        <f t="shared" si="1545"/>
        <v>797.66700000000003</v>
      </c>
      <c r="L19146" s="1">
        <f t="shared" ca="1" si="1548"/>
        <v>11.657317073351111</v>
      </c>
      <c r="M19146" s="1">
        <f t="shared" ca="1" si="1546"/>
        <v>-2.059073232059612E-7</v>
      </c>
    </row>
    <row r="19147" spans="8:13" x14ac:dyDescent="0.3">
      <c r="H19147" s="1">
        <f t="shared" si="1544"/>
        <v>0</v>
      </c>
      <c r="J19147" s="1">
        <f t="shared" si="1547"/>
        <v>68922000</v>
      </c>
      <c r="K19147" s="1">
        <f t="shared" si="1545"/>
        <v>797.70799999999997</v>
      </c>
      <c r="L19147" s="1">
        <f t="shared" ca="1" si="1548"/>
        <v>11.65657580698757</v>
      </c>
      <c r="M19147" s="1">
        <f t="shared" ca="1" si="1546"/>
        <v>-2.0581522726659417E-7</v>
      </c>
    </row>
    <row r="19148" spans="8:13" x14ac:dyDescent="0.3">
      <c r="H19148" s="1">
        <f t="shared" si="1544"/>
        <v>0</v>
      </c>
      <c r="J19148" s="1">
        <f t="shared" si="1547"/>
        <v>68925600</v>
      </c>
      <c r="K19148" s="1">
        <f t="shared" si="1545"/>
        <v>797.75</v>
      </c>
      <c r="L19148" s="1">
        <f t="shared" ca="1" si="1548"/>
        <v>11.655834872169411</v>
      </c>
      <c r="M19148" s="1">
        <f t="shared" ca="1" si="1546"/>
        <v>-2.0572317251887545E-7</v>
      </c>
    </row>
    <row r="19149" spans="8:13" x14ac:dyDescent="0.3">
      <c r="H19149" s="1">
        <f t="shared" si="1544"/>
        <v>0</v>
      </c>
      <c r="J19149" s="1">
        <f t="shared" si="1547"/>
        <v>68929200</v>
      </c>
      <c r="K19149" s="1">
        <f t="shared" si="1545"/>
        <v>797.79200000000003</v>
      </c>
      <c r="L19149" s="1">
        <f t="shared" ca="1" si="1548"/>
        <v>11.655094268748343</v>
      </c>
      <c r="M19149" s="1">
        <f t="shared" ca="1" si="1546"/>
        <v>-2.0563115894438121E-7</v>
      </c>
    </row>
    <row r="19150" spans="8:13" x14ac:dyDescent="0.3">
      <c r="H19150" s="1">
        <f t="shared" si="1544"/>
        <v>0</v>
      </c>
      <c r="J19150" s="1">
        <f t="shared" si="1547"/>
        <v>68932800</v>
      </c>
      <c r="K19150" s="1">
        <f t="shared" si="1545"/>
        <v>797.83299999999997</v>
      </c>
      <c r="L19150" s="1">
        <f t="shared" ca="1" si="1548"/>
        <v>11.654353996576143</v>
      </c>
      <c r="M19150" s="1">
        <f t="shared" ca="1" si="1546"/>
        <v>-2.0553918652469611E-7</v>
      </c>
    </row>
    <row r="19151" spans="8:13" x14ac:dyDescent="0.3">
      <c r="H19151" s="1">
        <f t="shared" si="1544"/>
        <v>0</v>
      </c>
      <c r="J19151" s="1">
        <f t="shared" si="1547"/>
        <v>68936400</v>
      </c>
      <c r="K19151" s="1">
        <f t="shared" si="1545"/>
        <v>797.875</v>
      </c>
      <c r="L19151" s="1">
        <f t="shared" ca="1" si="1548"/>
        <v>11.653614055504654</v>
      </c>
      <c r="M19151" s="1">
        <f t="shared" ca="1" si="1546"/>
        <v>-2.0544725524141289E-7</v>
      </c>
    </row>
    <row r="19152" spans="8:13" x14ac:dyDescent="0.3">
      <c r="H19152" s="1">
        <f t="shared" si="1544"/>
        <v>0</v>
      </c>
      <c r="J19152" s="1">
        <f t="shared" si="1547"/>
        <v>68940000</v>
      </c>
      <c r="K19152" s="1">
        <f t="shared" si="1545"/>
        <v>797.91700000000003</v>
      </c>
      <c r="L19152" s="1">
        <f t="shared" ca="1" si="1548"/>
        <v>11.652874445385786</v>
      </c>
      <c r="M19152" s="1">
        <f t="shared" ca="1" si="1546"/>
        <v>-2.0535536507613249E-7</v>
      </c>
    </row>
    <row r="19153" spans="8:13" x14ac:dyDescent="0.3">
      <c r="H19153" s="1">
        <f t="shared" si="1544"/>
        <v>0</v>
      </c>
      <c r="J19153" s="1">
        <f t="shared" si="1547"/>
        <v>68943600</v>
      </c>
      <c r="K19153" s="1">
        <f t="shared" si="1545"/>
        <v>797.95799999999997</v>
      </c>
      <c r="L19153" s="1">
        <f t="shared" ca="1" si="1548"/>
        <v>11.652135166071512</v>
      </c>
      <c r="M19153" s="1">
        <f t="shared" ca="1" si="1546"/>
        <v>-2.05263516010464E-7</v>
      </c>
    </row>
    <row r="19154" spans="8:13" x14ac:dyDescent="0.3">
      <c r="H19154" s="1">
        <f t="shared" si="1544"/>
        <v>0</v>
      </c>
      <c r="J19154" s="1">
        <f t="shared" si="1547"/>
        <v>68947200</v>
      </c>
      <c r="K19154" s="1">
        <f t="shared" si="1545"/>
        <v>798</v>
      </c>
      <c r="L19154" s="1">
        <f t="shared" ca="1" si="1548"/>
        <v>11.651396217413874</v>
      </c>
      <c r="M19154" s="1">
        <f t="shared" ca="1" si="1546"/>
        <v>-2.0517170802602491E-7</v>
      </c>
    </row>
    <row r="19155" spans="8:13" x14ac:dyDescent="0.3">
      <c r="H19155" s="1">
        <f t="shared" si="1544"/>
        <v>0</v>
      </c>
      <c r="J19155" s="1">
        <f t="shared" si="1547"/>
        <v>68950800</v>
      </c>
      <c r="K19155" s="1">
        <f t="shared" si="1545"/>
        <v>798.04200000000003</v>
      </c>
      <c r="L19155" s="1">
        <f t="shared" ca="1" si="1548"/>
        <v>11.65065759926498</v>
      </c>
      <c r="M19155" s="1">
        <f t="shared" ca="1" si="1546"/>
        <v>-2.0507994110444089E-7</v>
      </c>
    </row>
    <row r="19156" spans="8:13" x14ac:dyDescent="0.3">
      <c r="H19156" s="1">
        <f t="shared" si="1544"/>
        <v>0</v>
      </c>
      <c r="J19156" s="1">
        <f t="shared" si="1547"/>
        <v>68954400</v>
      </c>
      <c r="K19156" s="1">
        <f t="shared" si="1545"/>
        <v>798.08299999999997</v>
      </c>
      <c r="L19156" s="1">
        <f t="shared" ca="1" si="1548"/>
        <v>11.649919311477003</v>
      </c>
      <c r="M19156" s="1">
        <f t="shared" ca="1" si="1546"/>
        <v>-2.0498821522734568E-7</v>
      </c>
    </row>
    <row r="19157" spans="8:13" x14ac:dyDescent="0.3">
      <c r="H19157" s="1">
        <f t="shared" si="1544"/>
        <v>0</v>
      </c>
      <c r="J19157" s="1">
        <f t="shared" si="1547"/>
        <v>68958000</v>
      </c>
      <c r="K19157" s="1">
        <f t="shared" si="1545"/>
        <v>798.125</v>
      </c>
      <c r="L19157" s="1">
        <f t="shared" ca="1" si="1548"/>
        <v>11.649181353902184</v>
      </c>
      <c r="M19157" s="1">
        <f t="shared" ca="1" si="1546"/>
        <v>-2.0489653037638161E-7</v>
      </c>
    </row>
    <row r="19158" spans="8:13" x14ac:dyDescent="0.3">
      <c r="H19158" s="1">
        <f t="shared" si="1544"/>
        <v>0</v>
      </c>
      <c r="J19158" s="1">
        <f t="shared" si="1547"/>
        <v>68961600</v>
      </c>
      <c r="K19158" s="1">
        <f t="shared" si="1545"/>
        <v>798.16700000000003</v>
      </c>
      <c r="L19158" s="1">
        <f t="shared" ca="1" si="1548"/>
        <v>11.648443726392829</v>
      </c>
      <c r="M19158" s="1">
        <f t="shared" ca="1" si="1546"/>
        <v>-2.0480488653319871E-7</v>
      </c>
    </row>
    <row r="19159" spans="8:13" x14ac:dyDescent="0.3">
      <c r="H19159" s="1">
        <f t="shared" si="1544"/>
        <v>0</v>
      </c>
      <c r="J19159" s="1">
        <f t="shared" si="1547"/>
        <v>68965200</v>
      </c>
      <c r="K19159" s="1">
        <f t="shared" si="1545"/>
        <v>798.20799999999997</v>
      </c>
      <c r="L19159" s="1">
        <f t="shared" ca="1" si="1548"/>
        <v>11.647706428801309</v>
      </c>
      <c r="M19159" s="1">
        <f t="shared" ca="1" si="1546"/>
        <v>-2.0471328367945561E-7</v>
      </c>
    </row>
    <row r="19160" spans="8:13" x14ac:dyDescent="0.3">
      <c r="H19160" s="1">
        <f t="shared" si="1544"/>
        <v>0</v>
      </c>
      <c r="J19160" s="1">
        <f t="shared" si="1547"/>
        <v>68968800</v>
      </c>
      <c r="K19160" s="1">
        <f t="shared" si="1545"/>
        <v>798.25</v>
      </c>
      <c r="L19160" s="1">
        <f t="shared" ca="1" si="1548"/>
        <v>11.646969460980063</v>
      </c>
      <c r="M19160" s="1">
        <f t="shared" ca="1" si="1546"/>
        <v>-2.046217217968192E-7</v>
      </c>
    </row>
    <row r="19161" spans="8:13" x14ac:dyDescent="0.3">
      <c r="H19161" s="1">
        <f t="shared" si="1544"/>
        <v>0</v>
      </c>
      <c r="J19161" s="1">
        <f t="shared" si="1547"/>
        <v>68972400</v>
      </c>
      <c r="K19161" s="1">
        <f t="shared" si="1545"/>
        <v>798.29200000000003</v>
      </c>
      <c r="L19161" s="1">
        <f t="shared" ca="1" si="1548"/>
        <v>11.646232822781595</v>
      </c>
      <c r="M19161" s="1">
        <f t="shared" ca="1" si="1546"/>
        <v>-2.0453020086696406E-7</v>
      </c>
    </row>
    <row r="19162" spans="8:13" x14ac:dyDescent="0.3">
      <c r="H19162" s="1">
        <f t="shared" si="1544"/>
        <v>0</v>
      </c>
      <c r="J19162" s="1">
        <f t="shared" si="1547"/>
        <v>68976000</v>
      </c>
      <c r="K19162" s="1">
        <f t="shared" si="1545"/>
        <v>798.33299999999997</v>
      </c>
      <c r="L19162" s="1">
        <f t="shared" ca="1" si="1548"/>
        <v>11.645496514058474</v>
      </c>
      <c r="M19162" s="1">
        <f t="shared" ca="1" si="1546"/>
        <v>-2.044387208715733E-7</v>
      </c>
    </row>
    <row r="19163" spans="8:13" x14ac:dyDescent="0.3">
      <c r="H19163" s="1">
        <f t="shared" si="1544"/>
        <v>0</v>
      </c>
      <c r="J19163" s="1">
        <f t="shared" si="1547"/>
        <v>68979600</v>
      </c>
      <c r="K19163" s="1">
        <f t="shared" si="1545"/>
        <v>798.375</v>
      </c>
      <c r="L19163" s="1">
        <f t="shared" ca="1" si="1548"/>
        <v>11.644760534663336</v>
      </c>
      <c r="M19163" s="1">
        <f t="shared" ca="1" si="1546"/>
        <v>-2.0434728179233837E-7</v>
      </c>
    </row>
    <row r="19164" spans="8:13" x14ac:dyDescent="0.3">
      <c r="H19164" s="1">
        <f t="shared" si="1544"/>
        <v>0</v>
      </c>
      <c r="J19164" s="1">
        <f t="shared" si="1547"/>
        <v>68983200</v>
      </c>
      <c r="K19164" s="1">
        <f t="shared" si="1545"/>
        <v>798.41700000000003</v>
      </c>
      <c r="L19164" s="1">
        <f t="shared" ca="1" si="1548"/>
        <v>11.644024884448884</v>
      </c>
      <c r="M19164" s="1">
        <f t="shared" ca="1" si="1546"/>
        <v>-2.0425588361095878E-7</v>
      </c>
    </row>
    <row r="19165" spans="8:13" x14ac:dyDescent="0.3">
      <c r="H19165" s="1">
        <f t="shared" si="1544"/>
        <v>0</v>
      </c>
      <c r="J19165" s="1">
        <f t="shared" si="1547"/>
        <v>68986800</v>
      </c>
      <c r="K19165" s="1">
        <f t="shared" si="1545"/>
        <v>798.45799999999997</v>
      </c>
      <c r="L19165" s="1">
        <f t="shared" ca="1" si="1548"/>
        <v>11.643289563267885</v>
      </c>
      <c r="M19165" s="1">
        <f t="shared" ca="1" si="1546"/>
        <v>-2.0416452630914204E-7</v>
      </c>
    </row>
    <row r="19166" spans="8:13" x14ac:dyDescent="0.3">
      <c r="H19166" s="1">
        <f t="shared" si="1544"/>
        <v>0</v>
      </c>
      <c r="J19166" s="1">
        <f t="shared" si="1547"/>
        <v>68990400</v>
      </c>
      <c r="K19166" s="1">
        <f t="shared" si="1545"/>
        <v>798.5</v>
      </c>
      <c r="L19166" s="1">
        <f t="shared" ca="1" si="1548"/>
        <v>11.642554570973171</v>
      </c>
      <c r="M19166" s="1">
        <f t="shared" ca="1" si="1546"/>
        <v>-2.0407320986860393E-7</v>
      </c>
    </row>
    <row r="19167" spans="8:13" x14ac:dyDescent="0.3">
      <c r="H19167" s="1">
        <f t="shared" si="1544"/>
        <v>0</v>
      </c>
      <c r="J19167" s="1">
        <f t="shared" si="1547"/>
        <v>68994000</v>
      </c>
      <c r="K19167" s="1">
        <f t="shared" si="1545"/>
        <v>798.54200000000003</v>
      </c>
      <c r="L19167" s="1">
        <f t="shared" ca="1" si="1548"/>
        <v>11.641819907417645</v>
      </c>
      <c r="M19167" s="1">
        <f t="shared" ca="1" si="1546"/>
        <v>-2.0398193427106873E-7</v>
      </c>
    </row>
    <row r="19168" spans="8:13" x14ac:dyDescent="0.3">
      <c r="H19168" s="1">
        <f t="shared" si="1544"/>
        <v>0</v>
      </c>
      <c r="J19168" s="1">
        <f t="shared" si="1547"/>
        <v>68997600</v>
      </c>
      <c r="K19168" s="1">
        <f t="shared" si="1545"/>
        <v>798.58299999999997</v>
      </c>
      <c r="L19168" s="1">
        <f t="shared" ca="1" si="1548"/>
        <v>11.641085572454269</v>
      </c>
      <c r="M19168" s="1">
        <f t="shared" ca="1" si="1546"/>
        <v>-2.0389069949826843E-7</v>
      </c>
    </row>
    <row r="19169" spans="8:13" x14ac:dyDescent="0.3">
      <c r="H19169" s="1">
        <f t="shared" si="1544"/>
        <v>0</v>
      </c>
      <c r="J19169" s="1">
        <f t="shared" si="1547"/>
        <v>69001200</v>
      </c>
      <c r="K19169" s="1">
        <f t="shared" si="1545"/>
        <v>798.625</v>
      </c>
      <c r="L19169" s="1">
        <f t="shared" ca="1" si="1548"/>
        <v>11.640351565936076</v>
      </c>
      <c r="M19169" s="1">
        <f t="shared" ca="1" si="1546"/>
        <v>-2.0379950553194348E-7</v>
      </c>
    </row>
    <row r="19170" spans="8:13" x14ac:dyDescent="0.3">
      <c r="H19170" s="1">
        <f t="shared" si="1544"/>
        <v>0</v>
      </c>
      <c r="J19170" s="1">
        <f t="shared" si="1547"/>
        <v>69004800</v>
      </c>
      <c r="K19170" s="1">
        <f t="shared" si="1545"/>
        <v>798.66700000000003</v>
      </c>
      <c r="L19170" s="1">
        <f t="shared" ca="1" si="1548"/>
        <v>11.639617887716161</v>
      </c>
      <c r="M19170" s="1">
        <f t="shared" ca="1" si="1546"/>
        <v>-2.037083523538424E-7</v>
      </c>
    </row>
    <row r="19171" spans="8:13" x14ac:dyDescent="0.3">
      <c r="H19171" s="1">
        <f t="shared" si="1544"/>
        <v>0</v>
      </c>
      <c r="J19171" s="1">
        <f t="shared" si="1547"/>
        <v>69008400</v>
      </c>
      <c r="K19171" s="1">
        <f t="shared" si="1545"/>
        <v>798.70799999999997</v>
      </c>
      <c r="L19171" s="1">
        <f t="shared" ca="1" si="1548"/>
        <v>11.638884537647687</v>
      </c>
      <c r="M19171" s="1">
        <f t="shared" ca="1" si="1546"/>
        <v>-2.0361723994572182E-7</v>
      </c>
    </row>
    <row r="19172" spans="8:13" x14ac:dyDescent="0.3">
      <c r="H19172" s="1">
        <f t="shared" si="1544"/>
        <v>0</v>
      </c>
      <c r="J19172" s="1">
        <f t="shared" si="1547"/>
        <v>69012000</v>
      </c>
      <c r="K19172" s="1">
        <f t="shared" si="1545"/>
        <v>798.75</v>
      </c>
      <c r="L19172" s="1">
        <f t="shared" ca="1" si="1548"/>
        <v>11.638151515583882</v>
      </c>
      <c r="M19172" s="1">
        <f t="shared" ca="1" si="1546"/>
        <v>-2.0352616828934658E-7</v>
      </c>
    </row>
    <row r="19173" spans="8:13" x14ac:dyDescent="0.3">
      <c r="H19173" s="1">
        <f t="shared" si="1544"/>
        <v>0</v>
      </c>
      <c r="J19173" s="1">
        <f t="shared" si="1547"/>
        <v>69015600</v>
      </c>
      <c r="K19173" s="1">
        <f t="shared" si="1545"/>
        <v>798.79200000000003</v>
      </c>
      <c r="L19173" s="1">
        <f t="shared" ca="1" si="1548"/>
        <v>11.63741882137804</v>
      </c>
      <c r="M19173" s="1">
        <f t="shared" ca="1" si="1546"/>
        <v>-2.0343513736648973E-7</v>
      </c>
    </row>
    <row r="19174" spans="8:13" x14ac:dyDescent="0.3">
      <c r="H19174" s="1">
        <f t="shared" si="1544"/>
        <v>0</v>
      </c>
      <c r="J19174" s="1">
        <f t="shared" si="1547"/>
        <v>69019200</v>
      </c>
      <c r="K19174" s="1">
        <f t="shared" si="1545"/>
        <v>798.83299999999997</v>
      </c>
      <c r="L19174" s="1">
        <f t="shared" ca="1" si="1548"/>
        <v>11.63668645488352</v>
      </c>
      <c r="M19174" s="1">
        <f t="shared" ca="1" si="1546"/>
        <v>-2.0334414715893263E-7</v>
      </c>
    </row>
    <row r="19175" spans="8:13" x14ac:dyDescent="0.3">
      <c r="H19175" s="1">
        <f t="shared" si="1544"/>
        <v>0</v>
      </c>
      <c r="J19175" s="1">
        <f t="shared" si="1547"/>
        <v>69022800</v>
      </c>
      <c r="K19175" s="1">
        <f t="shared" si="1545"/>
        <v>798.875</v>
      </c>
      <c r="L19175" s="1">
        <f t="shared" ca="1" si="1548"/>
        <v>11.635954415953748</v>
      </c>
      <c r="M19175" s="1">
        <f t="shared" ca="1" si="1546"/>
        <v>-2.0325319764846434E-7</v>
      </c>
    </row>
    <row r="19176" spans="8:13" x14ac:dyDescent="0.3">
      <c r="H19176" s="1">
        <f t="shared" si="1544"/>
        <v>0</v>
      </c>
      <c r="J19176" s="1">
        <f t="shared" si="1547"/>
        <v>69026400</v>
      </c>
      <c r="K19176" s="1">
        <f t="shared" si="1545"/>
        <v>798.91700000000003</v>
      </c>
      <c r="L19176" s="1">
        <f t="shared" ca="1" si="1548"/>
        <v>11.635222704442214</v>
      </c>
      <c r="M19176" s="1">
        <f t="shared" ca="1" si="1546"/>
        <v>-2.0316228881688248E-7</v>
      </c>
    </row>
    <row r="19177" spans="8:13" x14ac:dyDescent="0.3">
      <c r="H19177" s="1">
        <f t="shared" si="1544"/>
        <v>0</v>
      </c>
      <c r="J19177" s="1">
        <f t="shared" si="1547"/>
        <v>69030000</v>
      </c>
      <c r="K19177" s="1">
        <f t="shared" si="1545"/>
        <v>798.95799999999997</v>
      </c>
      <c r="L19177" s="1">
        <f t="shared" ca="1" si="1548"/>
        <v>11.634491320202473</v>
      </c>
      <c r="M19177" s="1">
        <f t="shared" ca="1" si="1546"/>
        <v>-2.0307142064599261E-7</v>
      </c>
    </row>
    <row r="19178" spans="8:13" x14ac:dyDescent="0.3">
      <c r="H19178" s="1">
        <f t="shared" si="1544"/>
        <v>0</v>
      </c>
      <c r="J19178" s="1">
        <f t="shared" si="1547"/>
        <v>69033600</v>
      </c>
      <c r="K19178" s="1">
        <f t="shared" si="1545"/>
        <v>799</v>
      </c>
      <c r="L19178" s="1">
        <f t="shared" ca="1" si="1548"/>
        <v>11.633760263088147</v>
      </c>
      <c r="M19178" s="1">
        <f t="shared" ca="1" si="1546"/>
        <v>-2.0298059311760834E-7</v>
      </c>
    </row>
    <row r="19179" spans="8:13" x14ac:dyDescent="0.3">
      <c r="H19179" s="1">
        <f t="shared" si="1544"/>
        <v>0</v>
      </c>
      <c r="J19179" s="1">
        <f t="shared" si="1547"/>
        <v>69037200</v>
      </c>
      <c r="K19179" s="1">
        <f t="shared" si="1545"/>
        <v>799.04200000000003</v>
      </c>
      <c r="L19179" s="1">
        <f t="shared" ca="1" si="1548"/>
        <v>11.633029532952923</v>
      </c>
      <c r="M19179" s="1">
        <f t="shared" ca="1" si="1546"/>
        <v>-2.0288980621355161E-7</v>
      </c>
    </row>
    <row r="19180" spans="8:13" x14ac:dyDescent="0.3">
      <c r="H19180" s="1">
        <f t="shared" si="1544"/>
        <v>0</v>
      </c>
      <c r="J19180" s="1">
        <f t="shared" si="1547"/>
        <v>69040800</v>
      </c>
      <c r="K19180" s="1">
        <f t="shared" si="1545"/>
        <v>799.08299999999997</v>
      </c>
      <c r="L19180" s="1">
        <f t="shared" ca="1" si="1548"/>
        <v>11.632299129650555</v>
      </c>
      <c r="M19180" s="1">
        <f t="shared" ca="1" si="1546"/>
        <v>-2.0279905991565259E-7</v>
      </c>
    </row>
    <row r="19181" spans="8:13" x14ac:dyDescent="0.3">
      <c r="H19181" s="1">
        <f t="shared" si="1544"/>
        <v>0</v>
      </c>
      <c r="J19181" s="1">
        <f t="shared" si="1547"/>
        <v>69044400</v>
      </c>
      <c r="K19181" s="1">
        <f t="shared" si="1545"/>
        <v>799.125</v>
      </c>
      <c r="L19181" s="1">
        <f t="shared" ca="1" si="1548"/>
        <v>11.631569053034859</v>
      </c>
      <c r="M19181" s="1">
        <f t="shared" ca="1" si="1546"/>
        <v>-2.0270835420574928E-7</v>
      </c>
    </row>
    <row r="19182" spans="8:13" x14ac:dyDescent="0.3">
      <c r="H19182" s="1">
        <f t="shared" si="1544"/>
        <v>0</v>
      </c>
      <c r="J19182" s="1">
        <f t="shared" si="1547"/>
        <v>69048000</v>
      </c>
      <c r="K19182" s="1">
        <f t="shared" si="1545"/>
        <v>799.16700000000003</v>
      </c>
      <c r="L19182" s="1">
        <f t="shared" ca="1" si="1548"/>
        <v>11.630839302959718</v>
      </c>
      <c r="M19182" s="1">
        <f t="shared" ca="1" si="1546"/>
        <v>-2.0261768906568778E-7</v>
      </c>
    </row>
    <row r="19183" spans="8:13" x14ac:dyDescent="0.3">
      <c r="H19183" s="1">
        <f t="shared" si="1544"/>
        <v>0</v>
      </c>
      <c r="J19183" s="1">
        <f t="shared" si="1547"/>
        <v>69051600</v>
      </c>
      <c r="K19183" s="1">
        <f t="shared" si="1545"/>
        <v>799.20799999999997</v>
      </c>
      <c r="L19183" s="1">
        <f t="shared" ca="1" si="1548"/>
        <v>11.630109879279081</v>
      </c>
      <c r="M19183" s="1">
        <f t="shared" ca="1" si="1546"/>
        <v>-2.0252706447732259E-7</v>
      </c>
    </row>
    <row r="19184" spans="8:13" x14ac:dyDescent="0.3">
      <c r="H19184" s="1">
        <f t="shared" si="1544"/>
        <v>0</v>
      </c>
      <c r="J19184" s="1">
        <f t="shared" si="1547"/>
        <v>69055200</v>
      </c>
      <c r="K19184" s="1">
        <f t="shared" si="1545"/>
        <v>799.25</v>
      </c>
      <c r="L19184" s="1">
        <f t="shared" ca="1" si="1548"/>
        <v>11.629380781846962</v>
      </c>
      <c r="M19184" s="1">
        <f t="shared" ca="1" si="1546"/>
        <v>-2.0243648042251625E-7</v>
      </c>
    </row>
    <row r="19185" spans="8:13" x14ac:dyDescent="0.3">
      <c r="H19185" s="1">
        <f t="shared" si="1544"/>
        <v>0</v>
      </c>
      <c r="J19185" s="1">
        <f t="shared" si="1547"/>
        <v>69058800</v>
      </c>
      <c r="K19185" s="1">
        <f t="shared" si="1545"/>
        <v>799.29200000000003</v>
      </c>
      <c r="L19185" s="1">
        <f t="shared" ca="1" si="1548"/>
        <v>11.62865201051744</v>
      </c>
      <c r="M19185" s="1">
        <f t="shared" ca="1" si="1546"/>
        <v>-2.0234593688313927E-7</v>
      </c>
    </row>
    <row r="19186" spans="8:13" x14ac:dyDescent="0.3">
      <c r="H19186" s="1">
        <f t="shared" si="1544"/>
        <v>0</v>
      </c>
      <c r="J19186" s="1">
        <f t="shared" si="1547"/>
        <v>69062400</v>
      </c>
      <c r="K19186" s="1">
        <f t="shared" si="1545"/>
        <v>799.33299999999997</v>
      </c>
      <c r="L19186" s="1">
        <f t="shared" ca="1" si="1548"/>
        <v>11.627923565144661</v>
      </c>
      <c r="M19186" s="1">
        <f t="shared" ca="1" si="1546"/>
        <v>-2.0225543384107054E-7</v>
      </c>
    </row>
    <row r="19187" spans="8:13" x14ac:dyDescent="0.3">
      <c r="H19187" s="1">
        <f t="shared" si="1544"/>
        <v>0</v>
      </c>
      <c r="J19187" s="1">
        <f t="shared" si="1547"/>
        <v>69066000</v>
      </c>
      <c r="K19187" s="1">
        <f t="shared" si="1545"/>
        <v>799.375</v>
      </c>
      <c r="L19187" s="1">
        <f t="shared" ca="1" si="1548"/>
        <v>11.627195445582833</v>
      </c>
      <c r="M19187" s="1">
        <f t="shared" ca="1" si="1546"/>
        <v>-2.0216497127819679E-7</v>
      </c>
    </row>
    <row r="19188" spans="8:13" x14ac:dyDescent="0.3">
      <c r="H19188" s="1">
        <f t="shared" si="1544"/>
        <v>0</v>
      </c>
      <c r="J19188" s="1">
        <f t="shared" si="1547"/>
        <v>69069600</v>
      </c>
      <c r="K19188" s="1">
        <f t="shared" si="1545"/>
        <v>799.41700000000003</v>
      </c>
      <c r="L19188" s="1">
        <f t="shared" ca="1" si="1548"/>
        <v>11.626467651686232</v>
      </c>
      <c r="M19188" s="1">
        <f t="shared" ca="1" si="1546"/>
        <v>-2.0207454917641282E-7</v>
      </c>
    </row>
    <row r="19189" spans="8:13" x14ac:dyDescent="0.3">
      <c r="H19189" s="1">
        <f t="shared" si="1544"/>
        <v>0</v>
      </c>
      <c r="J19189" s="1">
        <f t="shared" si="1547"/>
        <v>69073200</v>
      </c>
      <c r="K19189" s="1">
        <f t="shared" si="1545"/>
        <v>799.45799999999997</v>
      </c>
      <c r="L19189" s="1">
        <f t="shared" ca="1" si="1548"/>
        <v>11.625740183309198</v>
      </c>
      <c r="M19189" s="1">
        <f t="shared" ca="1" si="1546"/>
        <v>-2.0198416751762182E-7</v>
      </c>
    </row>
    <row r="19190" spans="8:13" x14ac:dyDescent="0.3">
      <c r="H19190" s="1">
        <f t="shared" si="1544"/>
        <v>0</v>
      </c>
      <c r="J19190" s="1">
        <f t="shared" si="1547"/>
        <v>69076800</v>
      </c>
      <c r="K19190" s="1">
        <f t="shared" si="1545"/>
        <v>799.5</v>
      </c>
      <c r="L19190" s="1">
        <f t="shared" ca="1" si="1548"/>
        <v>11.625013040306134</v>
      </c>
      <c r="M19190" s="1">
        <f t="shared" ca="1" si="1546"/>
        <v>-2.0189382628373475E-7</v>
      </c>
    </row>
    <row r="19191" spans="8:13" x14ac:dyDescent="0.3">
      <c r="H19191" s="1">
        <f t="shared" si="1544"/>
        <v>0</v>
      </c>
      <c r="J19191" s="1">
        <f t="shared" si="1547"/>
        <v>69080400</v>
      </c>
      <c r="K19191" s="1">
        <f t="shared" si="1545"/>
        <v>799.54200000000003</v>
      </c>
      <c r="L19191" s="1">
        <f t="shared" ca="1" si="1548"/>
        <v>11.624286222531513</v>
      </c>
      <c r="M19191" s="1">
        <f t="shared" ca="1" si="1546"/>
        <v>-2.0180352545667079E-7</v>
      </c>
    </row>
    <row r="19192" spans="8:13" x14ac:dyDescent="0.3">
      <c r="H19192" s="1">
        <f t="shared" si="1544"/>
        <v>0</v>
      </c>
      <c r="J19192" s="1">
        <f t="shared" si="1547"/>
        <v>69084000</v>
      </c>
      <c r="K19192" s="1">
        <f t="shared" si="1545"/>
        <v>799.58299999999997</v>
      </c>
      <c r="L19192" s="1">
        <f t="shared" ca="1" si="1548"/>
        <v>11.623559729839869</v>
      </c>
      <c r="M19192" s="1">
        <f t="shared" ca="1" si="1546"/>
        <v>-2.0171326501835725E-7</v>
      </c>
    </row>
    <row r="19193" spans="8:13" x14ac:dyDescent="0.3">
      <c r="H19193" s="1">
        <f t="shared" si="1544"/>
        <v>0</v>
      </c>
      <c r="J19193" s="1">
        <f t="shared" si="1547"/>
        <v>69087600</v>
      </c>
      <c r="K19193" s="1">
        <f t="shared" si="1545"/>
        <v>799.625</v>
      </c>
      <c r="L19193" s="1">
        <f t="shared" ca="1" si="1548"/>
        <v>11.622833562085802</v>
      </c>
      <c r="M19193" s="1">
        <f t="shared" ca="1" si="1546"/>
        <v>-2.0162304495072951E-7</v>
      </c>
    </row>
    <row r="19194" spans="8:13" x14ac:dyDescent="0.3">
      <c r="H19194" s="1">
        <f t="shared" si="1544"/>
        <v>0</v>
      </c>
      <c r="J19194" s="1">
        <f t="shared" si="1547"/>
        <v>69091200</v>
      </c>
      <c r="K19194" s="1">
        <f t="shared" si="1545"/>
        <v>799.66700000000003</v>
      </c>
      <c r="L19194" s="1">
        <f t="shared" ca="1" si="1548"/>
        <v>11.62210771912398</v>
      </c>
      <c r="M19194" s="1">
        <f t="shared" ca="1" si="1546"/>
        <v>-2.0153286523573112E-7</v>
      </c>
    </row>
    <row r="19195" spans="8:13" x14ac:dyDescent="0.3">
      <c r="H19195" s="1">
        <f t="shared" si="1544"/>
        <v>0</v>
      </c>
      <c r="J19195" s="1">
        <f t="shared" si="1547"/>
        <v>69094800</v>
      </c>
      <c r="K19195" s="1">
        <f t="shared" si="1545"/>
        <v>799.70799999999997</v>
      </c>
      <c r="L19195" s="1">
        <f t="shared" ca="1" si="1548"/>
        <v>11.621382200809132</v>
      </c>
      <c r="M19195" s="1">
        <f t="shared" ca="1" si="1546"/>
        <v>-2.0144272585531364E-7</v>
      </c>
    </row>
    <row r="19196" spans="8:13" x14ac:dyDescent="0.3">
      <c r="H19196" s="1">
        <f t="shared" si="1544"/>
        <v>0</v>
      </c>
      <c r="J19196" s="1">
        <f t="shared" si="1547"/>
        <v>69098400</v>
      </c>
      <c r="K19196" s="1">
        <f t="shared" si="1545"/>
        <v>799.75</v>
      </c>
      <c r="L19196" s="1">
        <f t="shared" ca="1" si="1548"/>
        <v>11.620657006996053</v>
      </c>
      <c r="M19196" s="1">
        <f t="shared" ca="1" si="1546"/>
        <v>-2.0135262679143649E-7</v>
      </c>
    </row>
    <row r="19197" spans="8:13" x14ac:dyDescent="0.3">
      <c r="H19197" s="1">
        <f t="shared" si="1544"/>
        <v>0</v>
      </c>
      <c r="J19197" s="1">
        <f t="shared" si="1547"/>
        <v>69102000</v>
      </c>
      <c r="K19197" s="1">
        <f t="shared" si="1545"/>
        <v>799.79200000000003</v>
      </c>
      <c r="L19197" s="1">
        <f t="shared" ca="1" si="1548"/>
        <v>11.619932137539603</v>
      </c>
      <c r="M19197" s="1">
        <f t="shared" ca="1" si="1546"/>
        <v>-2.0126256802606727E-7</v>
      </c>
    </row>
    <row r="19198" spans="8:13" x14ac:dyDescent="0.3">
      <c r="H19198" s="1">
        <f t="shared" si="1544"/>
        <v>0</v>
      </c>
      <c r="J19198" s="1">
        <f t="shared" si="1547"/>
        <v>69105600</v>
      </c>
      <c r="K19198" s="1">
        <f t="shared" si="1545"/>
        <v>799.83299999999997</v>
      </c>
      <c r="L19198" s="1">
        <f t="shared" ca="1" si="1548"/>
        <v>11.619207592294709</v>
      </c>
      <c r="M19198" s="1">
        <f t="shared" ca="1" si="1546"/>
        <v>-2.0117254954118182E-7</v>
      </c>
    </row>
    <row r="19199" spans="8:13" x14ac:dyDescent="0.3">
      <c r="H19199" s="1">
        <f t="shared" si="1544"/>
        <v>0</v>
      </c>
      <c r="J19199" s="1">
        <f t="shared" si="1547"/>
        <v>69109200</v>
      </c>
      <c r="K19199" s="1">
        <f t="shared" si="1545"/>
        <v>799.875</v>
      </c>
      <c r="L19199" s="1">
        <f t="shared" ca="1" si="1548"/>
        <v>11.61848337111636</v>
      </c>
      <c r="M19199" s="1">
        <f t="shared" ca="1" si="1546"/>
        <v>-2.01082571318764E-7</v>
      </c>
    </row>
    <row r="19200" spans="8:13" x14ac:dyDescent="0.3">
      <c r="H19200" s="1">
        <f t="shared" si="1544"/>
        <v>0</v>
      </c>
      <c r="J19200" s="1">
        <f t="shared" si="1547"/>
        <v>69112800</v>
      </c>
      <c r="K19200" s="1">
        <f t="shared" si="1545"/>
        <v>799.91700000000003</v>
      </c>
      <c r="L19200" s="1">
        <f t="shared" ca="1" si="1548"/>
        <v>11.617759473859612</v>
      </c>
      <c r="M19200" s="1">
        <f t="shared" ca="1" si="1546"/>
        <v>-2.0099263334080564E-7</v>
      </c>
    </row>
    <row r="19201" spans="8:13" x14ac:dyDescent="0.3">
      <c r="H19201" s="1">
        <f t="shared" si="1544"/>
        <v>0</v>
      </c>
      <c r="J19201" s="1">
        <f t="shared" si="1547"/>
        <v>69116400</v>
      </c>
      <c r="K19201" s="1">
        <f t="shared" si="1545"/>
        <v>799.95799999999997</v>
      </c>
      <c r="L19201" s="1">
        <f t="shared" ca="1" si="1548"/>
        <v>11.617035900379586</v>
      </c>
      <c r="M19201" s="1">
        <f t="shared" ca="1" si="1546"/>
        <v>-2.0090273558930663E-7</v>
      </c>
    </row>
    <row r="19202" spans="8:13" x14ac:dyDescent="0.3">
      <c r="H19202" s="1">
        <f t="shared" si="1544"/>
        <v>0</v>
      </c>
      <c r="J19202" s="1">
        <f t="shared" si="1547"/>
        <v>69120000</v>
      </c>
      <c r="K19202" s="1">
        <f t="shared" si="1545"/>
        <v>800</v>
      </c>
      <c r="L19202" s="1">
        <f t="shared" ca="1" si="1548"/>
        <v>11.616312650531464</v>
      </c>
      <c r="M19202" s="1">
        <f t="shared" ca="1" si="1546"/>
        <v>-2.0081287804627494E-7</v>
      </c>
    </row>
    <row r="19203" spans="8:13" x14ac:dyDescent="0.3">
      <c r="H19203" s="1">
        <f t="shared" ref="H19203:H19266" si="1549">F19203+(E19203-$B$16)*G19203</f>
        <v>0</v>
      </c>
      <c r="J19203" s="1">
        <f t="shared" si="1547"/>
        <v>69123600</v>
      </c>
      <c r="K19203" s="1">
        <f t="shared" ref="K19203:K19266" si="1550">ROUND(J19203/(24*3600),3)</f>
        <v>800.04200000000003</v>
      </c>
      <c r="L19203" s="1">
        <f t="shared" ca="1" si="1548"/>
        <v>11.615589724170498</v>
      </c>
      <c r="M19203" s="1">
        <f t="shared" ref="M19203:M19266" ca="1" si="1551">-$B$13*(L19203-$B$16)/INDIRECT(ADDRESS(ROUND(L19203,0),8))</f>
        <v>-2.0072306069372657E-7</v>
      </c>
    </row>
    <row r="19204" spans="8:13" x14ac:dyDescent="0.3">
      <c r="H19204" s="1">
        <f t="shared" si="1549"/>
        <v>0</v>
      </c>
      <c r="J19204" s="1">
        <f t="shared" ref="J19204:J19267" si="1552">J19203+$I$2*60</f>
        <v>69127200</v>
      </c>
      <c r="K19204" s="1">
        <f t="shared" si="1550"/>
        <v>800.08299999999997</v>
      </c>
      <c r="L19204" s="1">
        <f t="shared" ref="L19204:L19267" ca="1" si="1553">L19203+M19203*(J19204-J19203)</f>
        <v>11.614867121152001</v>
      </c>
      <c r="M19204" s="1">
        <f t="shared" ca="1" si="1551"/>
        <v>-2.0063328351368558E-7</v>
      </c>
    </row>
    <row r="19205" spans="8:13" x14ac:dyDescent="0.3">
      <c r="H19205" s="1">
        <f t="shared" si="1549"/>
        <v>0</v>
      </c>
      <c r="J19205" s="1">
        <f t="shared" si="1552"/>
        <v>69130800</v>
      </c>
      <c r="K19205" s="1">
        <f t="shared" si="1550"/>
        <v>800.125</v>
      </c>
      <c r="L19205" s="1">
        <f t="shared" ca="1" si="1553"/>
        <v>11.614144841331351</v>
      </c>
      <c r="M19205" s="1">
        <f t="shared" ca="1" si="1551"/>
        <v>-2.0054354648818389E-7</v>
      </c>
    </row>
    <row r="19206" spans="8:13" x14ac:dyDescent="0.3">
      <c r="H19206" s="1">
        <f t="shared" si="1549"/>
        <v>0</v>
      </c>
      <c r="J19206" s="1">
        <f t="shared" si="1552"/>
        <v>69134400</v>
      </c>
      <c r="K19206" s="1">
        <f t="shared" si="1550"/>
        <v>800.16700000000003</v>
      </c>
      <c r="L19206" s="1">
        <f t="shared" ca="1" si="1553"/>
        <v>11.613422884563994</v>
      </c>
      <c r="M19206" s="1">
        <f t="shared" ca="1" si="1551"/>
        <v>-2.0045384959926185E-7</v>
      </c>
    </row>
    <row r="19207" spans="8:13" x14ac:dyDescent="0.3">
      <c r="H19207" s="1">
        <f t="shared" si="1549"/>
        <v>0</v>
      </c>
      <c r="J19207" s="1">
        <f t="shared" si="1552"/>
        <v>69138000</v>
      </c>
      <c r="K19207" s="1">
        <f t="shared" si="1550"/>
        <v>800.20799999999997</v>
      </c>
      <c r="L19207" s="1">
        <f t="shared" ca="1" si="1553"/>
        <v>11.612701250705436</v>
      </c>
      <c r="M19207" s="1">
        <f t="shared" ca="1" si="1551"/>
        <v>-2.0036419282896755E-7</v>
      </c>
    </row>
    <row r="19208" spans="8:13" x14ac:dyDescent="0.3">
      <c r="H19208" s="1">
        <f t="shared" si="1549"/>
        <v>0</v>
      </c>
      <c r="J19208" s="1">
        <f t="shared" si="1552"/>
        <v>69141600</v>
      </c>
      <c r="K19208" s="1">
        <f t="shared" si="1550"/>
        <v>800.25</v>
      </c>
      <c r="L19208" s="1">
        <f t="shared" ca="1" si="1553"/>
        <v>11.611979939611253</v>
      </c>
      <c r="M19208" s="1">
        <f t="shared" ca="1" si="1551"/>
        <v>-2.0027457615935719E-7</v>
      </c>
    </row>
    <row r="19209" spans="8:13" x14ac:dyDescent="0.3">
      <c r="H19209" s="1">
        <f t="shared" si="1549"/>
        <v>0</v>
      </c>
      <c r="J19209" s="1">
        <f t="shared" si="1552"/>
        <v>69145200</v>
      </c>
      <c r="K19209" s="1">
        <f t="shared" si="1550"/>
        <v>800.29200000000003</v>
      </c>
      <c r="L19209" s="1">
        <f t="shared" ca="1" si="1553"/>
        <v>11.61125895113708</v>
      </c>
      <c r="M19209" s="1">
        <f t="shared" ca="1" si="1551"/>
        <v>-2.0018499957249492E-7</v>
      </c>
    </row>
    <row r="19210" spans="8:13" x14ac:dyDescent="0.3">
      <c r="H19210" s="1">
        <f t="shared" si="1549"/>
        <v>0</v>
      </c>
      <c r="J19210" s="1">
        <f t="shared" si="1552"/>
        <v>69148800</v>
      </c>
      <c r="K19210" s="1">
        <f t="shared" si="1550"/>
        <v>800.33299999999997</v>
      </c>
      <c r="L19210" s="1">
        <f t="shared" ca="1" si="1553"/>
        <v>11.610538285138619</v>
      </c>
      <c r="M19210" s="1">
        <f t="shared" ca="1" si="1551"/>
        <v>-2.0009546305045294E-7</v>
      </c>
    </row>
    <row r="19211" spans="8:13" x14ac:dyDescent="0.3">
      <c r="H19211" s="1">
        <f t="shared" si="1549"/>
        <v>0</v>
      </c>
      <c r="J19211" s="1">
        <f t="shared" si="1552"/>
        <v>69152400</v>
      </c>
      <c r="K19211" s="1">
        <f t="shared" si="1550"/>
        <v>800.375</v>
      </c>
      <c r="L19211" s="1">
        <f t="shared" ca="1" si="1553"/>
        <v>11.609817941471636</v>
      </c>
      <c r="M19211" s="1">
        <f t="shared" ca="1" si="1551"/>
        <v>-2.0000596657531145E-7</v>
      </c>
    </row>
    <row r="19212" spans="8:13" x14ac:dyDescent="0.3">
      <c r="H19212" s="1">
        <f t="shared" si="1549"/>
        <v>0</v>
      </c>
      <c r="J19212" s="1">
        <f t="shared" si="1552"/>
        <v>69156000</v>
      </c>
      <c r="K19212" s="1">
        <f t="shared" si="1550"/>
        <v>800.41700000000003</v>
      </c>
      <c r="L19212" s="1">
        <f t="shared" ca="1" si="1553"/>
        <v>11.609097919991965</v>
      </c>
      <c r="M19212" s="1">
        <f t="shared" ca="1" si="1551"/>
        <v>-1.9991651012915902E-7</v>
      </c>
    </row>
    <row r="19213" spans="8:13" x14ac:dyDescent="0.3">
      <c r="H19213" s="1">
        <f t="shared" si="1549"/>
        <v>0</v>
      </c>
      <c r="J19213" s="1">
        <f t="shared" si="1552"/>
        <v>69159600</v>
      </c>
      <c r="K19213" s="1">
        <f t="shared" si="1550"/>
        <v>800.45799999999997</v>
      </c>
      <c r="L19213" s="1">
        <f t="shared" ca="1" si="1553"/>
        <v>11.608378220555501</v>
      </c>
      <c r="M19213" s="1">
        <f t="shared" ca="1" si="1551"/>
        <v>-1.998270936940917E-7</v>
      </c>
    </row>
    <row r="19214" spans="8:13" x14ac:dyDescent="0.3">
      <c r="H19214" s="1">
        <f t="shared" si="1549"/>
        <v>0</v>
      </c>
      <c r="J19214" s="1">
        <f t="shared" si="1552"/>
        <v>69163200</v>
      </c>
      <c r="K19214" s="1">
        <f t="shared" si="1550"/>
        <v>800.5</v>
      </c>
      <c r="L19214" s="1">
        <f t="shared" ca="1" si="1553"/>
        <v>11.607658843018202</v>
      </c>
      <c r="M19214" s="1">
        <f t="shared" ca="1" si="1551"/>
        <v>-1.9973771725221369E-7</v>
      </c>
    </row>
    <row r="19215" spans="8:13" x14ac:dyDescent="0.3">
      <c r="H19215" s="1">
        <f t="shared" si="1549"/>
        <v>0</v>
      </c>
      <c r="J19215" s="1">
        <f t="shared" si="1552"/>
        <v>69166800</v>
      </c>
      <c r="K19215" s="1">
        <f t="shared" si="1550"/>
        <v>800.54200000000003</v>
      </c>
      <c r="L19215" s="1">
        <f t="shared" ca="1" si="1553"/>
        <v>11.606939787236094</v>
      </c>
      <c r="M19215" s="1">
        <f t="shared" ca="1" si="1551"/>
        <v>-1.9964838078563745E-7</v>
      </c>
    </row>
    <row r="19216" spans="8:13" x14ac:dyDescent="0.3">
      <c r="H19216" s="1">
        <f t="shared" si="1549"/>
        <v>0</v>
      </c>
      <c r="J19216" s="1">
        <f t="shared" si="1552"/>
        <v>69170400</v>
      </c>
      <c r="K19216" s="1">
        <f t="shared" si="1550"/>
        <v>800.58299999999997</v>
      </c>
      <c r="L19216" s="1">
        <f t="shared" ca="1" si="1553"/>
        <v>11.606221053065266</v>
      </c>
      <c r="M19216" s="1">
        <f t="shared" ca="1" si="1551"/>
        <v>-1.9955908427648331E-7</v>
      </c>
    </row>
    <row r="19217" spans="8:13" x14ac:dyDescent="0.3">
      <c r="H19217" s="1">
        <f t="shared" si="1549"/>
        <v>0</v>
      </c>
      <c r="J19217" s="1">
        <f t="shared" si="1552"/>
        <v>69174000</v>
      </c>
      <c r="K19217" s="1">
        <f t="shared" si="1550"/>
        <v>800.625</v>
      </c>
      <c r="L19217" s="1">
        <f t="shared" ca="1" si="1553"/>
        <v>11.60550264036187</v>
      </c>
      <c r="M19217" s="1">
        <f t="shared" ca="1" si="1551"/>
        <v>-1.9946982770687931E-7</v>
      </c>
    </row>
    <row r="19218" spans="8:13" x14ac:dyDescent="0.3">
      <c r="H19218" s="1">
        <f t="shared" si="1549"/>
        <v>0</v>
      </c>
      <c r="J19218" s="1">
        <f t="shared" si="1552"/>
        <v>69177600</v>
      </c>
      <c r="K19218" s="1">
        <f t="shared" si="1550"/>
        <v>800.66700000000003</v>
      </c>
      <c r="L19218" s="1">
        <f t="shared" ca="1" si="1553"/>
        <v>11.604784548982124</v>
      </c>
      <c r="M19218" s="1">
        <f t="shared" ca="1" si="1551"/>
        <v>-1.9938061105896191E-7</v>
      </c>
    </row>
    <row r="19219" spans="8:13" x14ac:dyDescent="0.3">
      <c r="H19219" s="1">
        <f t="shared" si="1549"/>
        <v>0</v>
      </c>
      <c r="J19219" s="1">
        <f t="shared" si="1552"/>
        <v>69181200</v>
      </c>
      <c r="K19219" s="1">
        <f t="shared" si="1550"/>
        <v>800.70799999999997</v>
      </c>
      <c r="L19219" s="1">
        <f t="shared" ca="1" si="1553"/>
        <v>11.604066778782311</v>
      </c>
      <c r="M19219" s="1">
        <f t="shared" ca="1" si="1551"/>
        <v>-1.9929143431487536E-7</v>
      </c>
    </row>
    <row r="19220" spans="8:13" x14ac:dyDescent="0.3">
      <c r="H19220" s="1">
        <f t="shared" si="1549"/>
        <v>0</v>
      </c>
      <c r="J19220" s="1">
        <f t="shared" si="1552"/>
        <v>69184800</v>
      </c>
      <c r="K19220" s="1">
        <f t="shared" si="1550"/>
        <v>800.75</v>
      </c>
      <c r="L19220" s="1">
        <f t="shared" ca="1" si="1553"/>
        <v>11.603349329618778</v>
      </c>
      <c r="M19220" s="1">
        <f t="shared" ca="1" si="1551"/>
        <v>-1.9920229745677208E-7</v>
      </c>
    </row>
    <row r="19221" spans="8:13" x14ac:dyDescent="0.3">
      <c r="H19221" s="1">
        <f t="shared" si="1549"/>
        <v>0</v>
      </c>
      <c r="J19221" s="1">
        <f t="shared" si="1552"/>
        <v>69188400</v>
      </c>
      <c r="K19221" s="1">
        <f t="shared" si="1550"/>
        <v>800.79200000000003</v>
      </c>
      <c r="L19221" s="1">
        <f t="shared" ca="1" si="1553"/>
        <v>11.602632201347934</v>
      </c>
      <c r="M19221" s="1">
        <f t="shared" ca="1" si="1551"/>
        <v>-1.9911320046681206E-7</v>
      </c>
    </row>
    <row r="19222" spans="8:13" x14ac:dyDescent="0.3">
      <c r="H19222" s="1">
        <f t="shared" si="1549"/>
        <v>0</v>
      </c>
      <c r="J19222" s="1">
        <f t="shared" si="1552"/>
        <v>69192000</v>
      </c>
      <c r="K19222" s="1">
        <f t="shared" si="1550"/>
        <v>800.83299999999997</v>
      </c>
      <c r="L19222" s="1">
        <f t="shared" ca="1" si="1553"/>
        <v>11.601915393826253</v>
      </c>
      <c r="M19222" s="1">
        <f t="shared" ca="1" si="1551"/>
        <v>-1.9902414332716371E-7</v>
      </c>
    </row>
    <row r="19223" spans="8:13" x14ac:dyDescent="0.3">
      <c r="H19223" s="1">
        <f t="shared" si="1549"/>
        <v>0</v>
      </c>
      <c r="J19223" s="1">
        <f t="shared" si="1552"/>
        <v>69195600</v>
      </c>
      <c r="K19223" s="1">
        <f t="shared" si="1550"/>
        <v>800.875</v>
      </c>
      <c r="L19223" s="1">
        <f t="shared" ca="1" si="1553"/>
        <v>11.601198906910275</v>
      </c>
      <c r="M19223" s="1">
        <f t="shared" ca="1" si="1551"/>
        <v>-1.9893512602000298E-7</v>
      </c>
    </row>
    <row r="19224" spans="8:13" x14ac:dyDescent="0.3">
      <c r="H19224" s="1">
        <f t="shared" si="1549"/>
        <v>0</v>
      </c>
      <c r="J19224" s="1">
        <f t="shared" si="1552"/>
        <v>69199200</v>
      </c>
      <c r="K19224" s="1">
        <f t="shared" si="1550"/>
        <v>800.91700000000003</v>
      </c>
      <c r="L19224" s="1">
        <f t="shared" ca="1" si="1553"/>
        <v>11.600482740456602</v>
      </c>
      <c r="M19224" s="1">
        <f t="shared" ca="1" si="1551"/>
        <v>-1.9884614852751416E-7</v>
      </c>
    </row>
    <row r="19225" spans="8:13" x14ac:dyDescent="0.3">
      <c r="H19225" s="1">
        <f t="shared" si="1549"/>
        <v>0</v>
      </c>
      <c r="J19225" s="1">
        <f t="shared" si="1552"/>
        <v>69202800</v>
      </c>
      <c r="K19225" s="1">
        <f t="shared" si="1550"/>
        <v>800.95799999999997</v>
      </c>
      <c r="L19225" s="1">
        <f t="shared" ca="1" si="1553"/>
        <v>11.599766894321903</v>
      </c>
      <c r="M19225" s="1">
        <f t="shared" ca="1" si="1551"/>
        <v>-1.9875721083188943E-7</v>
      </c>
    </row>
    <row r="19226" spans="8:13" x14ac:dyDescent="0.3">
      <c r="H19226" s="1">
        <f t="shared" si="1549"/>
        <v>0</v>
      </c>
      <c r="J19226" s="1">
        <f t="shared" si="1552"/>
        <v>69206400</v>
      </c>
      <c r="K19226" s="1">
        <f t="shared" si="1550"/>
        <v>801</v>
      </c>
      <c r="L19226" s="1">
        <f t="shared" ca="1" si="1553"/>
        <v>11.599051368362908</v>
      </c>
      <c r="M19226" s="1">
        <f t="shared" ca="1" si="1551"/>
        <v>-1.9866831291532893E-7</v>
      </c>
    </row>
    <row r="19227" spans="8:13" x14ac:dyDescent="0.3">
      <c r="H19227" s="1">
        <f t="shared" si="1549"/>
        <v>0</v>
      </c>
      <c r="J19227" s="1">
        <f t="shared" si="1552"/>
        <v>69210000</v>
      </c>
      <c r="K19227" s="1">
        <f t="shared" si="1550"/>
        <v>801.04200000000003</v>
      </c>
      <c r="L19227" s="1">
        <f t="shared" ca="1" si="1553"/>
        <v>11.598336162436413</v>
      </c>
      <c r="M19227" s="1">
        <f t="shared" ca="1" si="1551"/>
        <v>-1.9857945476004076E-7</v>
      </c>
    </row>
    <row r="19228" spans="8:13" x14ac:dyDescent="0.3">
      <c r="H19228" s="1">
        <f t="shared" si="1549"/>
        <v>0</v>
      </c>
      <c r="J19228" s="1">
        <f t="shared" si="1552"/>
        <v>69213600</v>
      </c>
      <c r="K19228" s="1">
        <f t="shared" si="1550"/>
        <v>801.08299999999997</v>
      </c>
      <c r="L19228" s="1">
        <f t="shared" ca="1" si="1553"/>
        <v>11.597621276399277</v>
      </c>
      <c r="M19228" s="1">
        <f t="shared" ca="1" si="1551"/>
        <v>-1.9849063634824087E-7</v>
      </c>
    </row>
    <row r="19229" spans="8:13" x14ac:dyDescent="0.3">
      <c r="H19229" s="1">
        <f t="shared" si="1549"/>
        <v>0</v>
      </c>
      <c r="J19229" s="1">
        <f t="shared" si="1552"/>
        <v>69217200</v>
      </c>
      <c r="K19229" s="1">
        <f t="shared" si="1550"/>
        <v>801.125</v>
      </c>
      <c r="L19229" s="1">
        <f t="shared" ca="1" si="1553"/>
        <v>11.596906710108422</v>
      </c>
      <c r="M19229" s="1">
        <f t="shared" ca="1" si="1551"/>
        <v>-1.9840185766215301E-7</v>
      </c>
    </row>
    <row r="19230" spans="8:13" x14ac:dyDescent="0.3">
      <c r="H19230" s="1">
        <f t="shared" si="1549"/>
        <v>0</v>
      </c>
      <c r="J19230" s="1">
        <f t="shared" si="1552"/>
        <v>69220800</v>
      </c>
      <c r="K19230" s="1">
        <f t="shared" si="1550"/>
        <v>801.16700000000003</v>
      </c>
      <c r="L19230" s="1">
        <f t="shared" ca="1" si="1553"/>
        <v>11.596192463420838</v>
      </c>
      <c r="M19230" s="1">
        <f t="shared" ca="1" si="1551"/>
        <v>-1.9831311868400932E-7</v>
      </c>
    </row>
    <row r="19231" spans="8:13" x14ac:dyDescent="0.3">
      <c r="H19231" s="1">
        <f t="shared" si="1549"/>
        <v>0</v>
      </c>
      <c r="J19231" s="1">
        <f t="shared" si="1552"/>
        <v>69224400</v>
      </c>
      <c r="K19231" s="1">
        <f t="shared" si="1550"/>
        <v>801.20799999999997</v>
      </c>
      <c r="L19231" s="1">
        <f t="shared" ca="1" si="1553"/>
        <v>11.595478536193575</v>
      </c>
      <c r="M19231" s="1">
        <f t="shared" ca="1" si="1551"/>
        <v>-1.9822441939604968E-7</v>
      </c>
    </row>
    <row r="19232" spans="8:13" x14ac:dyDescent="0.3">
      <c r="H19232" s="1">
        <f t="shared" si="1549"/>
        <v>0</v>
      </c>
      <c r="J19232" s="1">
        <f t="shared" si="1552"/>
        <v>69228000</v>
      </c>
      <c r="K19232" s="1">
        <f t="shared" si="1550"/>
        <v>801.25</v>
      </c>
      <c r="L19232" s="1">
        <f t="shared" ca="1" si="1553"/>
        <v>11.594764928283748</v>
      </c>
      <c r="M19232" s="1">
        <f t="shared" ca="1" si="1551"/>
        <v>-1.9813575978052188E-7</v>
      </c>
    </row>
    <row r="19233" spans="8:13" x14ac:dyDescent="0.3">
      <c r="H19233" s="1">
        <f t="shared" si="1549"/>
        <v>0</v>
      </c>
      <c r="J19233" s="1">
        <f t="shared" si="1552"/>
        <v>69231600</v>
      </c>
      <c r="K19233" s="1">
        <f t="shared" si="1550"/>
        <v>801.29200000000003</v>
      </c>
      <c r="L19233" s="1">
        <f t="shared" ca="1" si="1553"/>
        <v>11.594051639548539</v>
      </c>
      <c r="M19233" s="1">
        <f t="shared" ca="1" si="1551"/>
        <v>-1.980471398196818E-7</v>
      </c>
    </row>
    <row r="19234" spans="8:13" x14ac:dyDescent="0.3">
      <c r="H19234" s="1">
        <f t="shared" si="1549"/>
        <v>0</v>
      </c>
      <c r="J19234" s="1">
        <f t="shared" si="1552"/>
        <v>69235200</v>
      </c>
      <c r="K19234" s="1">
        <f t="shared" si="1550"/>
        <v>801.33299999999997</v>
      </c>
      <c r="L19234" s="1">
        <f t="shared" ca="1" si="1553"/>
        <v>11.593338669845188</v>
      </c>
      <c r="M19234" s="1">
        <f t="shared" ca="1" si="1551"/>
        <v>-1.9795855949579305E-7</v>
      </c>
    </row>
    <row r="19235" spans="8:13" x14ac:dyDescent="0.3">
      <c r="H19235" s="1">
        <f t="shared" si="1549"/>
        <v>0</v>
      </c>
      <c r="J19235" s="1">
        <f t="shared" si="1552"/>
        <v>69238800</v>
      </c>
      <c r="K19235" s="1">
        <f t="shared" si="1550"/>
        <v>801.375</v>
      </c>
      <c r="L19235" s="1">
        <f t="shared" ca="1" si="1553"/>
        <v>11.592626019031004</v>
      </c>
      <c r="M19235" s="1">
        <f t="shared" ca="1" si="1551"/>
        <v>-1.978700187911271E-7</v>
      </c>
    </row>
    <row r="19236" spans="8:13" x14ac:dyDescent="0.3">
      <c r="H19236" s="1">
        <f t="shared" si="1549"/>
        <v>0</v>
      </c>
      <c r="J19236" s="1">
        <f t="shared" si="1552"/>
        <v>69242400</v>
      </c>
      <c r="K19236" s="1">
        <f t="shared" si="1550"/>
        <v>801.41700000000003</v>
      </c>
      <c r="L19236" s="1">
        <f t="shared" ca="1" si="1553"/>
        <v>11.591913686963355</v>
      </c>
      <c r="M19236" s="1">
        <f t="shared" ca="1" si="1551"/>
        <v>-1.9778151768796367E-7</v>
      </c>
    </row>
    <row r="19237" spans="8:13" x14ac:dyDescent="0.3">
      <c r="H19237" s="1">
        <f t="shared" si="1549"/>
        <v>0</v>
      </c>
      <c r="J19237" s="1">
        <f t="shared" si="1552"/>
        <v>69246000</v>
      </c>
      <c r="K19237" s="1">
        <f t="shared" si="1550"/>
        <v>801.45799999999997</v>
      </c>
      <c r="L19237" s="1">
        <f t="shared" ca="1" si="1553"/>
        <v>11.591201673499679</v>
      </c>
      <c r="M19237" s="1">
        <f t="shared" ca="1" si="1551"/>
        <v>-1.976930561685902E-7</v>
      </c>
    </row>
    <row r="19238" spans="8:13" x14ac:dyDescent="0.3">
      <c r="H19238" s="1">
        <f t="shared" si="1549"/>
        <v>0</v>
      </c>
      <c r="J19238" s="1">
        <f t="shared" si="1552"/>
        <v>69249600</v>
      </c>
      <c r="K19238" s="1">
        <f t="shared" si="1550"/>
        <v>801.5</v>
      </c>
      <c r="L19238" s="1">
        <f t="shared" ca="1" si="1553"/>
        <v>11.590489978497471</v>
      </c>
      <c r="M19238" s="1">
        <f t="shared" ca="1" si="1551"/>
        <v>-1.9760463421530198E-7</v>
      </c>
    </row>
    <row r="19239" spans="8:13" x14ac:dyDescent="0.3">
      <c r="H19239" s="1">
        <f t="shared" si="1549"/>
        <v>0</v>
      </c>
      <c r="J19239" s="1">
        <f t="shared" si="1552"/>
        <v>69253200</v>
      </c>
      <c r="K19239" s="1">
        <f t="shared" si="1550"/>
        <v>801.54200000000003</v>
      </c>
      <c r="L19239" s="1">
        <f t="shared" ca="1" si="1553"/>
        <v>11.589778601814297</v>
      </c>
      <c r="M19239" s="1">
        <f t="shared" ca="1" si="1551"/>
        <v>-1.9751625181040263E-7</v>
      </c>
    </row>
    <row r="19240" spans="8:13" x14ac:dyDescent="0.3">
      <c r="H19240" s="1">
        <f t="shared" si="1549"/>
        <v>0</v>
      </c>
      <c r="J19240" s="1">
        <f t="shared" si="1552"/>
        <v>69256800</v>
      </c>
      <c r="K19240" s="1">
        <f t="shared" si="1550"/>
        <v>801.58299999999997</v>
      </c>
      <c r="L19240" s="1">
        <f t="shared" ca="1" si="1553"/>
        <v>11.589067543307779</v>
      </c>
      <c r="M19240" s="1">
        <f t="shared" ca="1" si="1551"/>
        <v>-1.9742790893620301E-7</v>
      </c>
    </row>
    <row r="19241" spans="8:13" x14ac:dyDescent="0.3">
      <c r="H19241" s="1">
        <f t="shared" si="1549"/>
        <v>0</v>
      </c>
      <c r="J19241" s="1">
        <f t="shared" si="1552"/>
        <v>69260400</v>
      </c>
      <c r="K19241" s="1">
        <f t="shared" si="1550"/>
        <v>801.625</v>
      </c>
      <c r="L19241" s="1">
        <f t="shared" ca="1" si="1553"/>
        <v>11.588356802835609</v>
      </c>
      <c r="M19241" s="1">
        <f t="shared" ca="1" si="1551"/>
        <v>-1.9733960557502249E-7</v>
      </c>
    </row>
    <row r="19242" spans="8:13" x14ac:dyDescent="0.3">
      <c r="H19242" s="1">
        <f t="shared" si="1549"/>
        <v>0</v>
      </c>
      <c r="J19242" s="1">
        <f t="shared" si="1552"/>
        <v>69264000</v>
      </c>
      <c r="K19242" s="1">
        <f t="shared" si="1550"/>
        <v>801.66700000000003</v>
      </c>
      <c r="L19242" s="1">
        <f t="shared" ca="1" si="1553"/>
        <v>11.587646380255539</v>
      </c>
      <c r="M19242" s="1">
        <f t="shared" ca="1" si="1551"/>
        <v>-1.9725134170918809E-7</v>
      </c>
    </row>
    <row r="19243" spans="8:13" x14ac:dyDescent="0.3">
      <c r="H19243" s="1">
        <f t="shared" si="1549"/>
        <v>0</v>
      </c>
      <c r="J19243" s="1">
        <f t="shared" si="1552"/>
        <v>69267600</v>
      </c>
      <c r="K19243" s="1">
        <f t="shared" si="1550"/>
        <v>801.70799999999997</v>
      </c>
      <c r="L19243" s="1">
        <f t="shared" ca="1" si="1553"/>
        <v>11.586936275425385</v>
      </c>
      <c r="M19243" s="1">
        <f t="shared" ca="1" si="1551"/>
        <v>-1.9716311732103476E-7</v>
      </c>
    </row>
    <row r="19244" spans="8:13" x14ac:dyDescent="0.3">
      <c r="H19244" s="1">
        <f t="shared" si="1549"/>
        <v>0</v>
      </c>
      <c r="J19244" s="1">
        <f t="shared" si="1552"/>
        <v>69271200</v>
      </c>
      <c r="K19244" s="1">
        <f t="shared" si="1550"/>
        <v>801.75</v>
      </c>
      <c r="L19244" s="1">
        <f t="shared" ca="1" si="1553"/>
        <v>11.58622648820303</v>
      </c>
      <c r="M19244" s="1">
        <f t="shared" ca="1" si="1551"/>
        <v>-1.9707493239290542E-7</v>
      </c>
    </row>
    <row r="19245" spans="8:13" x14ac:dyDescent="0.3">
      <c r="H19245" s="1">
        <f t="shared" si="1549"/>
        <v>0</v>
      </c>
      <c r="J19245" s="1">
        <f t="shared" si="1552"/>
        <v>69274800</v>
      </c>
      <c r="K19245" s="1">
        <f t="shared" si="1550"/>
        <v>801.79200000000003</v>
      </c>
      <c r="L19245" s="1">
        <f t="shared" ca="1" si="1553"/>
        <v>11.585517018446415</v>
      </c>
      <c r="M19245" s="1">
        <f t="shared" ca="1" si="1551"/>
        <v>-1.9698678690715069E-7</v>
      </c>
    </row>
    <row r="19246" spans="8:13" x14ac:dyDescent="0.3">
      <c r="H19246" s="1">
        <f t="shared" si="1549"/>
        <v>0</v>
      </c>
      <c r="J19246" s="1">
        <f t="shared" si="1552"/>
        <v>69278400</v>
      </c>
      <c r="K19246" s="1">
        <f t="shared" si="1550"/>
        <v>801.83299999999997</v>
      </c>
      <c r="L19246" s="1">
        <f t="shared" ca="1" si="1553"/>
        <v>11.58480786601355</v>
      </c>
      <c r="M19246" s="1">
        <f t="shared" ca="1" si="1551"/>
        <v>-1.9689868084612945E-7</v>
      </c>
    </row>
    <row r="19247" spans="8:13" x14ac:dyDescent="0.3">
      <c r="H19247" s="1">
        <f t="shared" si="1549"/>
        <v>0</v>
      </c>
      <c r="J19247" s="1">
        <f t="shared" si="1552"/>
        <v>69282000</v>
      </c>
      <c r="K19247" s="1">
        <f t="shared" si="1550"/>
        <v>801.875</v>
      </c>
      <c r="L19247" s="1">
        <f t="shared" ca="1" si="1553"/>
        <v>11.584099030762504</v>
      </c>
      <c r="M19247" s="1">
        <f t="shared" ca="1" si="1551"/>
        <v>-1.9681061419220795E-7</v>
      </c>
    </row>
    <row r="19248" spans="8:13" x14ac:dyDescent="0.3">
      <c r="H19248" s="1">
        <f t="shared" si="1549"/>
        <v>0</v>
      </c>
      <c r="J19248" s="1">
        <f t="shared" si="1552"/>
        <v>69285600</v>
      </c>
      <c r="K19248" s="1">
        <f t="shared" si="1550"/>
        <v>801.91700000000003</v>
      </c>
      <c r="L19248" s="1">
        <f t="shared" ca="1" si="1553"/>
        <v>11.583390512551412</v>
      </c>
      <c r="M19248" s="1">
        <f t="shared" ca="1" si="1551"/>
        <v>-1.9672258692776092E-7</v>
      </c>
    </row>
    <row r="19249" spans="8:13" x14ac:dyDescent="0.3">
      <c r="H19249" s="1">
        <f t="shared" si="1549"/>
        <v>0</v>
      </c>
      <c r="J19249" s="1">
        <f t="shared" si="1552"/>
        <v>69289200</v>
      </c>
      <c r="K19249" s="1">
        <f t="shared" si="1550"/>
        <v>801.95799999999997</v>
      </c>
      <c r="L19249" s="1">
        <f t="shared" ca="1" si="1553"/>
        <v>11.582682311238473</v>
      </c>
      <c r="M19249" s="1">
        <f t="shared" ca="1" si="1551"/>
        <v>-1.9663459903517052E-7</v>
      </c>
    </row>
    <row r="19250" spans="8:13" x14ac:dyDescent="0.3">
      <c r="H19250" s="1">
        <f t="shared" si="1549"/>
        <v>0</v>
      </c>
      <c r="J19250" s="1">
        <f t="shared" si="1552"/>
        <v>69292800</v>
      </c>
      <c r="K19250" s="1">
        <f t="shared" si="1550"/>
        <v>802</v>
      </c>
      <c r="L19250" s="1">
        <f t="shared" ca="1" si="1553"/>
        <v>11.581974426681947</v>
      </c>
      <c r="M19250" s="1">
        <f t="shared" ca="1" si="1551"/>
        <v>-1.965466504968269E-7</v>
      </c>
    </row>
    <row r="19251" spans="8:13" x14ac:dyDescent="0.3">
      <c r="H19251" s="1">
        <f t="shared" si="1549"/>
        <v>0</v>
      </c>
      <c r="J19251" s="1">
        <f t="shared" si="1552"/>
        <v>69296400</v>
      </c>
      <c r="K19251" s="1">
        <f t="shared" si="1550"/>
        <v>802.04200000000003</v>
      </c>
      <c r="L19251" s="1">
        <f t="shared" ca="1" si="1553"/>
        <v>11.581266858740159</v>
      </c>
      <c r="M19251" s="1">
        <f t="shared" ca="1" si="1551"/>
        <v>-1.9645874129512823E-7</v>
      </c>
    </row>
    <row r="19252" spans="8:13" x14ac:dyDescent="0.3">
      <c r="H19252" s="1">
        <f t="shared" si="1549"/>
        <v>0</v>
      </c>
      <c r="J19252" s="1">
        <f t="shared" si="1552"/>
        <v>69300000</v>
      </c>
      <c r="K19252" s="1">
        <f t="shared" si="1550"/>
        <v>802.08299999999997</v>
      </c>
      <c r="L19252" s="1">
        <f t="shared" ca="1" si="1553"/>
        <v>11.580559607271496</v>
      </c>
      <c r="M19252" s="1">
        <f t="shared" ca="1" si="1551"/>
        <v>-1.9637087141248023E-7</v>
      </c>
    </row>
    <row r="19253" spans="8:13" x14ac:dyDescent="0.3">
      <c r="H19253" s="1">
        <f t="shared" si="1549"/>
        <v>0</v>
      </c>
      <c r="J19253" s="1">
        <f t="shared" si="1552"/>
        <v>69303600</v>
      </c>
      <c r="K19253" s="1">
        <f t="shared" si="1550"/>
        <v>802.125</v>
      </c>
      <c r="L19253" s="1">
        <f t="shared" ca="1" si="1553"/>
        <v>11.579852672134411</v>
      </c>
      <c r="M19253" s="1">
        <f t="shared" ca="1" si="1551"/>
        <v>-1.962830408312969E-7</v>
      </c>
    </row>
    <row r="19254" spans="8:13" x14ac:dyDescent="0.3">
      <c r="H19254" s="1">
        <f t="shared" si="1549"/>
        <v>0</v>
      </c>
      <c r="J19254" s="1">
        <f t="shared" si="1552"/>
        <v>69307200</v>
      </c>
      <c r="K19254" s="1">
        <f t="shared" si="1550"/>
        <v>802.16700000000003</v>
      </c>
      <c r="L19254" s="1">
        <f t="shared" ca="1" si="1553"/>
        <v>11.579146053187419</v>
      </c>
      <c r="M19254" s="1">
        <f t="shared" ca="1" si="1551"/>
        <v>-1.9619524953399998E-7</v>
      </c>
    </row>
    <row r="19255" spans="8:13" x14ac:dyDescent="0.3">
      <c r="H19255" s="1">
        <f t="shared" si="1549"/>
        <v>0</v>
      </c>
      <c r="J19255" s="1">
        <f t="shared" si="1552"/>
        <v>69310800</v>
      </c>
      <c r="K19255" s="1">
        <f t="shared" si="1550"/>
        <v>802.20799999999997</v>
      </c>
      <c r="L19255" s="1">
        <f t="shared" ca="1" si="1553"/>
        <v>11.578439750289096</v>
      </c>
      <c r="M19255" s="1">
        <f t="shared" ca="1" si="1551"/>
        <v>-1.9610749750301891E-7</v>
      </c>
    </row>
    <row r="19256" spans="8:13" x14ac:dyDescent="0.3">
      <c r="H19256" s="1">
        <f t="shared" si="1549"/>
        <v>0</v>
      </c>
      <c r="J19256" s="1">
        <f t="shared" si="1552"/>
        <v>69314400</v>
      </c>
      <c r="K19256" s="1">
        <f t="shared" si="1550"/>
        <v>802.25</v>
      </c>
      <c r="L19256" s="1">
        <f t="shared" ca="1" si="1553"/>
        <v>11.577733763298085</v>
      </c>
      <c r="M19256" s="1">
        <f t="shared" ca="1" si="1551"/>
        <v>-1.9601978472079101E-7</v>
      </c>
    </row>
    <row r="19257" spans="8:13" x14ac:dyDescent="0.3">
      <c r="H19257" s="1">
        <f t="shared" si="1549"/>
        <v>0</v>
      </c>
      <c r="J19257" s="1">
        <f t="shared" si="1552"/>
        <v>69318000</v>
      </c>
      <c r="K19257" s="1">
        <f t="shared" si="1550"/>
        <v>802.29200000000003</v>
      </c>
      <c r="L19257" s="1">
        <f t="shared" ca="1" si="1553"/>
        <v>11.577028092073089</v>
      </c>
      <c r="M19257" s="1">
        <f t="shared" ca="1" si="1551"/>
        <v>-1.9593211116976162E-7</v>
      </c>
    </row>
    <row r="19258" spans="8:13" x14ac:dyDescent="0.3">
      <c r="H19258" s="1">
        <f t="shared" si="1549"/>
        <v>0</v>
      </c>
      <c r="J19258" s="1">
        <f t="shared" si="1552"/>
        <v>69321600</v>
      </c>
      <c r="K19258" s="1">
        <f t="shared" si="1550"/>
        <v>802.33299999999997</v>
      </c>
      <c r="L19258" s="1">
        <f t="shared" ca="1" si="1553"/>
        <v>11.576322736472878</v>
      </c>
      <c r="M19258" s="1">
        <f t="shared" ca="1" si="1551"/>
        <v>-1.9584447683238404E-7</v>
      </c>
    </row>
    <row r="19259" spans="8:13" x14ac:dyDescent="0.3">
      <c r="H19259" s="1">
        <f t="shared" si="1549"/>
        <v>0</v>
      </c>
      <c r="J19259" s="1">
        <f t="shared" si="1552"/>
        <v>69325200</v>
      </c>
      <c r="K19259" s="1">
        <f t="shared" si="1550"/>
        <v>802.375</v>
      </c>
      <c r="L19259" s="1">
        <f t="shared" ca="1" si="1553"/>
        <v>11.575617696356282</v>
      </c>
      <c r="M19259" s="1">
        <f t="shared" ca="1" si="1551"/>
        <v>-1.9575688169111897E-7</v>
      </c>
    </row>
    <row r="19260" spans="8:13" x14ac:dyDescent="0.3">
      <c r="H19260" s="1">
        <f t="shared" si="1549"/>
        <v>0</v>
      </c>
      <c r="J19260" s="1">
        <f t="shared" si="1552"/>
        <v>69328800</v>
      </c>
      <c r="K19260" s="1">
        <f t="shared" si="1550"/>
        <v>802.41700000000003</v>
      </c>
      <c r="L19260" s="1">
        <f t="shared" ca="1" si="1553"/>
        <v>11.574912971582194</v>
      </c>
      <c r="M19260" s="1">
        <f t="shared" ca="1" si="1551"/>
        <v>-1.9566932572843525E-7</v>
      </c>
    </row>
    <row r="19261" spans="8:13" x14ac:dyDescent="0.3">
      <c r="H19261" s="1">
        <f t="shared" si="1549"/>
        <v>0</v>
      </c>
      <c r="J19261" s="1">
        <f t="shared" si="1552"/>
        <v>69332400</v>
      </c>
      <c r="K19261" s="1">
        <f t="shared" si="1550"/>
        <v>802.45799999999997</v>
      </c>
      <c r="L19261" s="1">
        <f t="shared" ca="1" si="1553"/>
        <v>11.574208562009572</v>
      </c>
      <c r="M19261" s="1">
        <f t="shared" ca="1" si="1551"/>
        <v>-1.9558180892680961E-7</v>
      </c>
    </row>
    <row r="19262" spans="8:13" x14ac:dyDescent="0.3">
      <c r="H19262" s="1">
        <f t="shared" si="1549"/>
        <v>0</v>
      </c>
      <c r="J19262" s="1">
        <f t="shared" si="1552"/>
        <v>69336000</v>
      </c>
      <c r="K19262" s="1">
        <f t="shared" si="1550"/>
        <v>802.5</v>
      </c>
      <c r="L19262" s="1">
        <f t="shared" ca="1" si="1553"/>
        <v>11.573504467497436</v>
      </c>
      <c r="M19262" s="1">
        <f t="shared" ca="1" si="1551"/>
        <v>-1.9549433126872652E-7</v>
      </c>
    </row>
    <row r="19263" spans="8:13" x14ac:dyDescent="0.3">
      <c r="H19263" s="1">
        <f t="shared" si="1549"/>
        <v>0</v>
      </c>
      <c r="J19263" s="1">
        <f t="shared" si="1552"/>
        <v>69339600</v>
      </c>
      <c r="K19263" s="1">
        <f t="shared" si="1550"/>
        <v>802.54200000000003</v>
      </c>
      <c r="L19263" s="1">
        <f t="shared" ca="1" si="1553"/>
        <v>11.572800687904868</v>
      </c>
      <c r="M19263" s="1">
        <f t="shared" ca="1" si="1551"/>
        <v>-1.9540689273667811E-7</v>
      </c>
    </row>
    <row r="19264" spans="8:13" x14ac:dyDescent="0.3">
      <c r="H19264" s="1">
        <f t="shared" si="1549"/>
        <v>0</v>
      </c>
      <c r="J19264" s="1">
        <f t="shared" si="1552"/>
        <v>69343200</v>
      </c>
      <c r="K19264" s="1">
        <f t="shared" si="1550"/>
        <v>802.58299999999997</v>
      </c>
      <c r="L19264" s="1">
        <f t="shared" ca="1" si="1553"/>
        <v>11.572097223091015</v>
      </c>
      <c r="M19264" s="1">
        <f t="shared" ca="1" si="1551"/>
        <v>-1.9531949331316454E-7</v>
      </c>
    </row>
    <row r="19265" spans="8:13" x14ac:dyDescent="0.3">
      <c r="H19265" s="1">
        <f t="shared" si="1549"/>
        <v>0</v>
      </c>
      <c r="J19265" s="1">
        <f t="shared" si="1552"/>
        <v>69346800</v>
      </c>
      <c r="K19265" s="1">
        <f t="shared" si="1550"/>
        <v>802.625</v>
      </c>
      <c r="L19265" s="1">
        <f t="shared" ca="1" si="1553"/>
        <v>11.571394072915087</v>
      </c>
      <c r="M19265" s="1">
        <f t="shared" ca="1" si="1551"/>
        <v>-1.9523213298069394E-7</v>
      </c>
    </row>
    <row r="19266" spans="8:13" x14ac:dyDescent="0.3">
      <c r="H19266" s="1">
        <f t="shared" si="1549"/>
        <v>0</v>
      </c>
      <c r="J19266" s="1">
        <f t="shared" si="1552"/>
        <v>69350400</v>
      </c>
      <c r="K19266" s="1">
        <f t="shared" si="1550"/>
        <v>802.66700000000003</v>
      </c>
      <c r="L19266" s="1">
        <f t="shared" ca="1" si="1553"/>
        <v>11.570691237236357</v>
      </c>
      <c r="M19266" s="1">
        <f t="shared" ca="1" si="1551"/>
        <v>-1.9514481172178218E-7</v>
      </c>
    </row>
    <row r="19267" spans="8:13" x14ac:dyDescent="0.3">
      <c r="H19267" s="1">
        <f t="shared" ref="H19267:H19330" si="1554">F19267+(E19267-$B$16)*G19267</f>
        <v>0</v>
      </c>
      <c r="J19267" s="1">
        <f t="shared" si="1552"/>
        <v>69354000</v>
      </c>
      <c r="K19267" s="1">
        <f t="shared" ref="K19267:K19330" si="1555">ROUND(J19267/(24*3600),3)</f>
        <v>802.70799999999997</v>
      </c>
      <c r="L19267" s="1">
        <f t="shared" ca="1" si="1553"/>
        <v>11.569988715914159</v>
      </c>
      <c r="M19267" s="1">
        <f t="shared" ref="M19267:M19330" ca="1" si="1556">-$B$13*(L19267-$B$16)/INDIRECT(ADDRESS(ROUND(L19267,0),8))</f>
        <v>-1.9505752951895272E-7</v>
      </c>
    </row>
    <row r="19268" spans="8:13" x14ac:dyDescent="0.3">
      <c r="H19268" s="1">
        <f t="shared" si="1554"/>
        <v>0</v>
      </c>
      <c r="J19268" s="1">
        <f t="shared" ref="J19268:J19331" si="1557">J19267+$I$2*60</f>
        <v>69357600</v>
      </c>
      <c r="K19268" s="1">
        <f t="shared" si="1555"/>
        <v>802.75</v>
      </c>
      <c r="L19268" s="1">
        <f t="shared" ref="L19268:L19331" ca="1" si="1558">L19267+M19267*(J19268-J19267)</f>
        <v>11.56928650880789</v>
      </c>
      <c r="M19268" s="1">
        <f t="shared" ca="1" si="1556"/>
        <v>-1.9497028635473696E-7</v>
      </c>
    </row>
    <row r="19269" spans="8:13" x14ac:dyDescent="0.3">
      <c r="H19269" s="1">
        <f t="shared" si="1554"/>
        <v>0</v>
      </c>
      <c r="J19269" s="1">
        <f t="shared" si="1557"/>
        <v>69361200</v>
      </c>
      <c r="K19269" s="1">
        <f t="shared" si="1555"/>
        <v>802.79200000000003</v>
      </c>
      <c r="L19269" s="1">
        <f t="shared" ca="1" si="1558"/>
        <v>11.568584615777013</v>
      </c>
      <c r="M19269" s="1">
        <f t="shared" ca="1" si="1556"/>
        <v>-1.9488308221167421E-7</v>
      </c>
    </row>
    <row r="19270" spans="8:13" x14ac:dyDescent="0.3">
      <c r="H19270" s="1">
        <f t="shared" si="1554"/>
        <v>0</v>
      </c>
      <c r="J19270" s="1">
        <f t="shared" si="1557"/>
        <v>69364800</v>
      </c>
      <c r="K19270" s="1">
        <f t="shared" si="1555"/>
        <v>802.83299999999997</v>
      </c>
      <c r="L19270" s="1">
        <f t="shared" ca="1" si="1558"/>
        <v>11.567883036681051</v>
      </c>
      <c r="M19270" s="1">
        <f t="shared" ca="1" si="1556"/>
        <v>-1.9479591707231156E-7</v>
      </c>
    </row>
    <row r="19271" spans="8:13" x14ac:dyDescent="0.3">
      <c r="H19271" s="1">
        <f t="shared" si="1554"/>
        <v>0</v>
      </c>
      <c r="J19271" s="1">
        <f t="shared" si="1557"/>
        <v>69368400</v>
      </c>
      <c r="K19271" s="1">
        <f t="shared" si="1555"/>
        <v>802.875</v>
      </c>
      <c r="L19271" s="1">
        <f t="shared" ca="1" si="1558"/>
        <v>11.567181771379591</v>
      </c>
      <c r="M19271" s="1">
        <f t="shared" ca="1" si="1556"/>
        <v>-1.9470879091920381E-7</v>
      </c>
    </row>
    <row r="19272" spans="8:13" x14ac:dyDescent="0.3">
      <c r="H19272" s="1">
        <f t="shared" si="1554"/>
        <v>0</v>
      </c>
      <c r="J19272" s="1">
        <f t="shared" si="1557"/>
        <v>69372000</v>
      </c>
      <c r="K19272" s="1">
        <f t="shared" si="1555"/>
        <v>802.91700000000003</v>
      </c>
      <c r="L19272" s="1">
        <f t="shared" ca="1" si="1558"/>
        <v>11.566480819732282</v>
      </c>
      <c r="M19272" s="1">
        <f t="shared" ca="1" si="1556"/>
        <v>-1.9462170373491365E-7</v>
      </c>
    </row>
    <row r="19273" spans="8:13" x14ac:dyDescent="0.3">
      <c r="H19273" s="1">
        <f t="shared" si="1554"/>
        <v>0</v>
      </c>
      <c r="J19273" s="1">
        <f t="shared" si="1557"/>
        <v>69375600</v>
      </c>
      <c r="K19273" s="1">
        <f t="shared" si="1555"/>
        <v>802.95799999999997</v>
      </c>
      <c r="L19273" s="1">
        <f t="shared" ca="1" si="1558"/>
        <v>11.565780181598837</v>
      </c>
      <c r="M19273" s="1">
        <f t="shared" ca="1" si="1556"/>
        <v>-1.9453465550201158E-7</v>
      </c>
    </row>
    <row r="19274" spans="8:13" x14ac:dyDescent="0.3">
      <c r="H19274" s="1">
        <f t="shared" si="1554"/>
        <v>0</v>
      </c>
      <c r="J19274" s="1">
        <f t="shared" si="1557"/>
        <v>69379200</v>
      </c>
      <c r="K19274" s="1">
        <f t="shared" si="1555"/>
        <v>803</v>
      </c>
      <c r="L19274" s="1">
        <f t="shared" ca="1" si="1558"/>
        <v>11.565079856839031</v>
      </c>
      <c r="M19274" s="1">
        <f t="shared" ca="1" si="1556"/>
        <v>-1.9444764620307576E-7</v>
      </c>
    </row>
    <row r="19275" spans="8:13" x14ac:dyDescent="0.3">
      <c r="H19275" s="1">
        <f t="shared" si="1554"/>
        <v>0</v>
      </c>
      <c r="J19275" s="1">
        <f t="shared" si="1557"/>
        <v>69382800</v>
      </c>
      <c r="K19275" s="1">
        <f t="shared" si="1555"/>
        <v>803.04200000000003</v>
      </c>
      <c r="L19275" s="1">
        <f t="shared" ca="1" si="1558"/>
        <v>11.5643798453127</v>
      </c>
      <c r="M19275" s="1">
        <f t="shared" ca="1" si="1556"/>
        <v>-1.9436067582069228E-7</v>
      </c>
    </row>
    <row r="19276" spans="8:13" x14ac:dyDescent="0.3">
      <c r="H19276" s="1">
        <f t="shared" si="1554"/>
        <v>0</v>
      </c>
      <c r="J19276" s="1">
        <f t="shared" si="1557"/>
        <v>69386400</v>
      </c>
      <c r="K19276" s="1">
        <f t="shared" si="1555"/>
        <v>803.08299999999997</v>
      </c>
      <c r="L19276" s="1">
        <f t="shared" ca="1" si="1558"/>
        <v>11.563680146879745</v>
      </c>
      <c r="M19276" s="1">
        <f t="shared" ca="1" si="1556"/>
        <v>-1.9427374433745484E-7</v>
      </c>
    </row>
    <row r="19277" spans="8:13" x14ac:dyDescent="0.3">
      <c r="H19277" s="1">
        <f t="shared" si="1554"/>
        <v>0</v>
      </c>
      <c r="J19277" s="1">
        <f t="shared" si="1557"/>
        <v>69390000</v>
      </c>
      <c r="K19277" s="1">
        <f t="shared" si="1555"/>
        <v>803.125</v>
      </c>
      <c r="L19277" s="1">
        <f t="shared" ca="1" si="1558"/>
        <v>11.56298076140013</v>
      </c>
      <c r="M19277" s="1">
        <f t="shared" ca="1" si="1556"/>
        <v>-1.9418685173596515E-7</v>
      </c>
    </row>
    <row r="19278" spans="8:13" x14ac:dyDescent="0.3">
      <c r="H19278" s="1">
        <f t="shared" si="1554"/>
        <v>0</v>
      </c>
      <c r="J19278" s="1">
        <f t="shared" si="1557"/>
        <v>69393600</v>
      </c>
      <c r="K19278" s="1">
        <f t="shared" si="1555"/>
        <v>803.16700000000003</v>
      </c>
      <c r="L19278" s="1">
        <f t="shared" ca="1" si="1558"/>
        <v>11.562281688733881</v>
      </c>
      <c r="M19278" s="1">
        <f t="shared" ca="1" si="1556"/>
        <v>-1.9409999799883283E-7</v>
      </c>
    </row>
    <row r="19279" spans="8:13" x14ac:dyDescent="0.3">
      <c r="H19279" s="1">
        <f t="shared" si="1554"/>
        <v>0</v>
      </c>
      <c r="J19279" s="1">
        <f t="shared" si="1557"/>
        <v>69397200</v>
      </c>
      <c r="K19279" s="1">
        <f t="shared" si="1555"/>
        <v>803.20799999999997</v>
      </c>
      <c r="L19279" s="1">
        <f t="shared" ca="1" si="1558"/>
        <v>11.561582928741085</v>
      </c>
      <c r="M19279" s="1">
        <f t="shared" ca="1" si="1556"/>
        <v>-1.9401318310867484E-7</v>
      </c>
    </row>
    <row r="19280" spans="8:13" x14ac:dyDescent="0.3">
      <c r="H19280" s="1">
        <f t="shared" si="1554"/>
        <v>0</v>
      </c>
      <c r="J19280" s="1">
        <f t="shared" si="1557"/>
        <v>69400800</v>
      </c>
      <c r="K19280" s="1">
        <f t="shared" si="1555"/>
        <v>803.25</v>
      </c>
      <c r="L19280" s="1">
        <f t="shared" ca="1" si="1558"/>
        <v>11.560884481281894</v>
      </c>
      <c r="M19280" s="1">
        <f t="shared" ca="1" si="1556"/>
        <v>-1.9392640704811611E-7</v>
      </c>
    </row>
    <row r="19281" spans="8:13" x14ac:dyDescent="0.3">
      <c r="H19281" s="1">
        <f t="shared" si="1554"/>
        <v>0</v>
      </c>
      <c r="J19281" s="1">
        <f t="shared" si="1557"/>
        <v>69404400</v>
      </c>
      <c r="K19281" s="1">
        <f t="shared" si="1555"/>
        <v>803.29200000000003</v>
      </c>
      <c r="L19281" s="1">
        <f t="shared" ca="1" si="1558"/>
        <v>11.56018634621652</v>
      </c>
      <c r="M19281" s="1">
        <f t="shared" ca="1" si="1556"/>
        <v>-1.9383966979978938E-7</v>
      </c>
    </row>
    <row r="19282" spans="8:13" x14ac:dyDescent="0.3">
      <c r="H19282" s="1">
        <f t="shared" si="1554"/>
        <v>0</v>
      </c>
      <c r="J19282" s="1">
        <f t="shared" si="1557"/>
        <v>69408000</v>
      </c>
      <c r="K19282" s="1">
        <f t="shared" si="1555"/>
        <v>803.33299999999997</v>
      </c>
      <c r="L19282" s="1">
        <f t="shared" ca="1" si="1558"/>
        <v>11.559488523405241</v>
      </c>
      <c r="M19282" s="1">
        <f t="shared" ca="1" si="1556"/>
        <v>-1.9375297134633534E-7</v>
      </c>
    </row>
    <row r="19283" spans="8:13" x14ac:dyDescent="0.3">
      <c r="H19283" s="1">
        <f t="shared" si="1554"/>
        <v>0</v>
      </c>
      <c r="J19283" s="1">
        <f t="shared" si="1557"/>
        <v>69411600</v>
      </c>
      <c r="K19283" s="1">
        <f t="shared" si="1555"/>
        <v>803.375</v>
      </c>
      <c r="L19283" s="1">
        <f t="shared" ca="1" si="1558"/>
        <v>11.558791012708394</v>
      </c>
      <c r="M19283" s="1">
        <f t="shared" ca="1" si="1556"/>
        <v>-1.9366631167040204E-7</v>
      </c>
    </row>
    <row r="19284" spans="8:13" x14ac:dyDescent="0.3">
      <c r="H19284" s="1">
        <f t="shared" si="1554"/>
        <v>0</v>
      </c>
      <c r="J19284" s="1">
        <f t="shared" si="1557"/>
        <v>69415200</v>
      </c>
      <c r="K19284" s="1">
        <f t="shared" si="1555"/>
        <v>803.41700000000003</v>
      </c>
      <c r="L19284" s="1">
        <f t="shared" ca="1" si="1558"/>
        <v>11.55809381398638</v>
      </c>
      <c r="M19284" s="1">
        <f t="shared" ca="1" si="1556"/>
        <v>-1.9357969075464559E-7</v>
      </c>
    </row>
    <row r="19285" spans="8:13" x14ac:dyDescent="0.3">
      <c r="H19285" s="1">
        <f t="shared" si="1554"/>
        <v>0</v>
      </c>
      <c r="J19285" s="1">
        <f t="shared" si="1557"/>
        <v>69418800</v>
      </c>
      <c r="K19285" s="1">
        <f t="shared" si="1555"/>
        <v>803.45799999999997</v>
      </c>
      <c r="L19285" s="1">
        <f t="shared" ca="1" si="1558"/>
        <v>11.557396927099663</v>
      </c>
      <c r="M19285" s="1">
        <f t="shared" ca="1" si="1556"/>
        <v>-1.9349310858172981E-7</v>
      </c>
    </row>
    <row r="19286" spans="8:13" x14ac:dyDescent="0.3">
      <c r="H19286" s="1">
        <f t="shared" si="1554"/>
        <v>0</v>
      </c>
      <c r="J19286" s="1">
        <f t="shared" si="1557"/>
        <v>69422400</v>
      </c>
      <c r="K19286" s="1">
        <f t="shared" si="1555"/>
        <v>803.5</v>
      </c>
      <c r="L19286" s="1">
        <f t="shared" ca="1" si="1558"/>
        <v>11.55670035190877</v>
      </c>
      <c r="M19286" s="1">
        <f t="shared" ca="1" si="1556"/>
        <v>-1.9340656513432626E-7</v>
      </c>
    </row>
    <row r="19287" spans="8:13" x14ac:dyDescent="0.3">
      <c r="H19287" s="1">
        <f t="shared" si="1554"/>
        <v>0</v>
      </c>
      <c r="J19287" s="1">
        <f t="shared" si="1557"/>
        <v>69426000</v>
      </c>
      <c r="K19287" s="1">
        <f t="shared" si="1555"/>
        <v>803.54200000000003</v>
      </c>
      <c r="L19287" s="1">
        <f t="shared" ca="1" si="1558"/>
        <v>11.556004088274287</v>
      </c>
      <c r="M19287" s="1">
        <f t="shared" ca="1" si="1556"/>
        <v>-1.9332006039511415E-7</v>
      </c>
    </row>
    <row r="19288" spans="8:13" x14ac:dyDescent="0.3">
      <c r="H19288" s="1">
        <f t="shared" si="1554"/>
        <v>0</v>
      </c>
      <c r="J19288" s="1">
        <f t="shared" si="1557"/>
        <v>69429600</v>
      </c>
      <c r="K19288" s="1">
        <f t="shared" si="1555"/>
        <v>803.58299999999997</v>
      </c>
      <c r="L19288" s="1">
        <f t="shared" ca="1" si="1558"/>
        <v>11.555308136056865</v>
      </c>
      <c r="M19288" s="1">
        <f t="shared" ca="1" si="1556"/>
        <v>-1.9323359434678051E-7</v>
      </c>
    </row>
    <row r="19289" spans="8:13" x14ac:dyDescent="0.3">
      <c r="H19289" s="1">
        <f t="shared" si="1554"/>
        <v>0</v>
      </c>
      <c r="J19289" s="1">
        <f t="shared" si="1557"/>
        <v>69433200</v>
      </c>
      <c r="K19289" s="1">
        <f t="shared" si="1555"/>
        <v>803.625</v>
      </c>
      <c r="L19289" s="1">
        <f t="shared" ca="1" si="1558"/>
        <v>11.554612495117217</v>
      </c>
      <c r="M19289" s="1">
        <f t="shared" ca="1" si="1556"/>
        <v>-1.9314716697202001E-7</v>
      </c>
    </row>
    <row r="19290" spans="8:13" x14ac:dyDescent="0.3">
      <c r="H19290" s="1">
        <f t="shared" si="1554"/>
        <v>0</v>
      </c>
      <c r="J19290" s="1">
        <f t="shared" si="1557"/>
        <v>69436800</v>
      </c>
      <c r="K19290" s="1">
        <f t="shared" si="1555"/>
        <v>803.66700000000003</v>
      </c>
      <c r="L19290" s="1">
        <f t="shared" ca="1" si="1558"/>
        <v>11.553917165316118</v>
      </c>
      <c r="M19290" s="1">
        <f t="shared" ca="1" si="1556"/>
        <v>-1.9306077825353536E-7</v>
      </c>
    </row>
    <row r="19291" spans="8:13" x14ac:dyDescent="0.3">
      <c r="H19291" s="1">
        <f t="shared" si="1554"/>
        <v>0</v>
      </c>
      <c r="J19291" s="1">
        <f t="shared" si="1557"/>
        <v>69440400</v>
      </c>
      <c r="K19291" s="1">
        <f t="shared" si="1555"/>
        <v>803.70799999999997</v>
      </c>
      <c r="L19291" s="1">
        <f t="shared" ca="1" si="1558"/>
        <v>11.553222146514406</v>
      </c>
      <c r="M19291" s="1">
        <f t="shared" ca="1" si="1556"/>
        <v>-1.9297442817403664E-7</v>
      </c>
    </row>
    <row r="19292" spans="8:13" x14ac:dyDescent="0.3">
      <c r="H19292" s="1">
        <f t="shared" si="1554"/>
        <v>0</v>
      </c>
      <c r="J19292" s="1">
        <f t="shared" si="1557"/>
        <v>69444000</v>
      </c>
      <c r="K19292" s="1">
        <f t="shared" si="1555"/>
        <v>803.75</v>
      </c>
      <c r="L19292" s="1">
        <f t="shared" ca="1" si="1558"/>
        <v>11.55252743857298</v>
      </c>
      <c r="M19292" s="1">
        <f t="shared" ca="1" si="1556"/>
        <v>-1.9288811671624198E-7</v>
      </c>
    </row>
    <row r="19293" spans="8:13" x14ac:dyDescent="0.3">
      <c r="H19293" s="1">
        <f t="shared" si="1554"/>
        <v>0</v>
      </c>
      <c r="J19293" s="1">
        <f t="shared" si="1557"/>
        <v>69447600</v>
      </c>
      <c r="K19293" s="1">
        <f t="shared" si="1555"/>
        <v>803.79200000000003</v>
      </c>
      <c r="L19293" s="1">
        <f t="shared" ca="1" si="1558"/>
        <v>11.551833041352802</v>
      </c>
      <c r="M19293" s="1">
        <f t="shared" ca="1" si="1556"/>
        <v>-1.9280184386287704E-7</v>
      </c>
    </row>
    <row r="19294" spans="8:13" x14ac:dyDescent="0.3">
      <c r="H19294" s="1">
        <f t="shared" si="1554"/>
        <v>0</v>
      </c>
      <c r="J19294" s="1">
        <f t="shared" si="1557"/>
        <v>69451200</v>
      </c>
      <c r="K19294" s="1">
        <f t="shared" si="1555"/>
        <v>803.83299999999997</v>
      </c>
      <c r="L19294" s="1">
        <f t="shared" ca="1" si="1558"/>
        <v>11.551138954714895</v>
      </c>
      <c r="M19294" s="1">
        <f t="shared" ca="1" si="1556"/>
        <v>-1.9271560959667508E-7</v>
      </c>
    </row>
    <row r="19295" spans="8:13" x14ac:dyDescent="0.3">
      <c r="H19295" s="1">
        <f t="shared" si="1554"/>
        <v>0</v>
      </c>
      <c r="J19295" s="1">
        <f t="shared" si="1557"/>
        <v>69454800</v>
      </c>
      <c r="K19295" s="1">
        <f t="shared" si="1555"/>
        <v>803.875</v>
      </c>
      <c r="L19295" s="1">
        <f t="shared" ca="1" si="1558"/>
        <v>11.550445178520347</v>
      </c>
      <c r="M19295" s="1">
        <f t="shared" ca="1" si="1556"/>
        <v>-1.926294139003774E-7</v>
      </c>
    </row>
    <row r="19296" spans="8:13" x14ac:dyDescent="0.3">
      <c r="H19296" s="1">
        <f t="shared" si="1554"/>
        <v>0</v>
      </c>
      <c r="J19296" s="1">
        <f t="shared" si="1557"/>
        <v>69458400</v>
      </c>
      <c r="K19296" s="1">
        <f t="shared" si="1555"/>
        <v>803.91700000000003</v>
      </c>
      <c r="L19296" s="1">
        <f t="shared" ca="1" si="1558"/>
        <v>11.549751712630306</v>
      </c>
      <c r="M19296" s="1">
        <f t="shared" ca="1" si="1556"/>
        <v>-1.9254325675673297E-7</v>
      </c>
    </row>
    <row r="19297" spans="8:13" x14ac:dyDescent="0.3">
      <c r="H19297" s="1">
        <f t="shared" si="1554"/>
        <v>0</v>
      </c>
      <c r="J19297" s="1">
        <f t="shared" si="1557"/>
        <v>69462000</v>
      </c>
      <c r="K19297" s="1">
        <f t="shared" si="1555"/>
        <v>803.95799999999997</v>
      </c>
      <c r="L19297" s="1">
        <f t="shared" ca="1" si="1558"/>
        <v>11.549058556905981</v>
      </c>
      <c r="M19297" s="1">
        <f t="shared" ca="1" si="1556"/>
        <v>-1.9245713814849836E-7</v>
      </c>
    </row>
    <row r="19298" spans="8:13" x14ac:dyDescent="0.3">
      <c r="H19298" s="1">
        <f t="shared" si="1554"/>
        <v>0</v>
      </c>
      <c r="J19298" s="1">
        <f t="shared" si="1557"/>
        <v>69465600</v>
      </c>
      <c r="K19298" s="1">
        <f t="shared" si="1555"/>
        <v>804</v>
      </c>
      <c r="L19298" s="1">
        <f t="shared" ca="1" si="1558"/>
        <v>11.548365711208646</v>
      </c>
      <c r="M19298" s="1">
        <f t="shared" ca="1" si="1556"/>
        <v>-1.9237105805843772E-7</v>
      </c>
    </row>
    <row r="19299" spans="8:13" x14ac:dyDescent="0.3">
      <c r="H19299" s="1">
        <f t="shared" si="1554"/>
        <v>0</v>
      </c>
      <c r="J19299" s="1">
        <f t="shared" si="1557"/>
        <v>69469200</v>
      </c>
      <c r="K19299" s="1">
        <f t="shared" si="1555"/>
        <v>804.04200000000003</v>
      </c>
      <c r="L19299" s="1">
        <f t="shared" ca="1" si="1558"/>
        <v>11.547673175399636</v>
      </c>
      <c r="M19299" s="1">
        <f t="shared" ca="1" si="1556"/>
        <v>-1.9228501646932331E-7</v>
      </c>
    </row>
    <row r="19300" spans="8:13" x14ac:dyDescent="0.3">
      <c r="H19300" s="1">
        <f t="shared" si="1554"/>
        <v>0</v>
      </c>
      <c r="J19300" s="1">
        <f t="shared" si="1557"/>
        <v>69472800</v>
      </c>
      <c r="K19300" s="1">
        <f t="shared" si="1555"/>
        <v>804.08299999999997</v>
      </c>
      <c r="L19300" s="1">
        <f t="shared" ca="1" si="1558"/>
        <v>11.546980949340346</v>
      </c>
      <c r="M19300" s="1">
        <f t="shared" ca="1" si="1556"/>
        <v>-1.9219901336393473E-7</v>
      </c>
    </row>
    <row r="19301" spans="8:13" x14ac:dyDescent="0.3">
      <c r="H19301" s="1">
        <f t="shared" si="1554"/>
        <v>0</v>
      </c>
      <c r="J19301" s="1">
        <f t="shared" si="1557"/>
        <v>69476400</v>
      </c>
      <c r="K19301" s="1">
        <f t="shared" si="1555"/>
        <v>804.125</v>
      </c>
      <c r="L19301" s="1">
        <f t="shared" ca="1" si="1558"/>
        <v>11.546289032892236</v>
      </c>
      <c r="M19301" s="1">
        <f t="shared" ca="1" si="1556"/>
        <v>-1.9211304872505939E-7</v>
      </c>
    </row>
    <row r="19302" spans="8:13" x14ac:dyDescent="0.3">
      <c r="H19302" s="1">
        <f t="shared" si="1554"/>
        <v>0</v>
      </c>
      <c r="J19302" s="1">
        <f t="shared" si="1557"/>
        <v>69480000</v>
      </c>
      <c r="K19302" s="1">
        <f t="shared" si="1555"/>
        <v>804.16700000000003</v>
      </c>
      <c r="L19302" s="1">
        <f t="shared" ca="1" si="1558"/>
        <v>11.545597425916826</v>
      </c>
      <c r="M19302" s="1">
        <f t="shared" ca="1" si="1556"/>
        <v>-1.920271225354925E-7</v>
      </c>
    </row>
    <row r="19303" spans="8:13" x14ac:dyDescent="0.3">
      <c r="H19303" s="1">
        <f t="shared" si="1554"/>
        <v>0</v>
      </c>
      <c r="J19303" s="1">
        <f t="shared" si="1557"/>
        <v>69483600</v>
      </c>
      <c r="K19303" s="1">
        <f t="shared" si="1555"/>
        <v>804.20799999999997</v>
      </c>
      <c r="L19303" s="1">
        <f t="shared" ca="1" si="1558"/>
        <v>11.544906128275699</v>
      </c>
      <c r="M19303" s="1">
        <f t="shared" ca="1" si="1556"/>
        <v>-1.9194123477803681E-7</v>
      </c>
    </row>
    <row r="19304" spans="8:13" x14ac:dyDescent="0.3">
      <c r="H19304" s="1">
        <f t="shared" si="1554"/>
        <v>0</v>
      </c>
      <c r="J19304" s="1">
        <f t="shared" si="1557"/>
        <v>69487200</v>
      </c>
      <c r="K19304" s="1">
        <f t="shared" si="1555"/>
        <v>804.25</v>
      </c>
      <c r="L19304" s="1">
        <f t="shared" ca="1" si="1558"/>
        <v>11.544215139830497</v>
      </c>
      <c r="M19304" s="1">
        <f t="shared" ca="1" si="1556"/>
        <v>-1.9185538543550269E-7</v>
      </c>
    </row>
    <row r="19305" spans="8:13" x14ac:dyDescent="0.3">
      <c r="H19305" s="1">
        <f t="shared" si="1554"/>
        <v>0</v>
      </c>
      <c r="J19305" s="1">
        <f t="shared" si="1557"/>
        <v>69490800</v>
      </c>
      <c r="K19305" s="1">
        <f t="shared" si="1555"/>
        <v>804.29200000000003</v>
      </c>
      <c r="L19305" s="1">
        <f t="shared" ca="1" si="1558"/>
        <v>11.54352446044293</v>
      </c>
      <c r="M19305" s="1">
        <f t="shared" ca="1" si="1556"/>
        <v>-1.917695744907087E-7</v>
      </c>
    </row>
    <row r="19306" spans="8:13" x14ac:dyDescent="0.3">
      <c r="H19306" s="1">
        <f t="shared" si="1554"/>
        <v>0</v>
      </c>
      <c r="J19306" s="1">
        <f t="shared" si="1557"/>
        <v>69494400</v>
      </c>
      <c r="K19306" s="1">
        <f t="shared" si="1555"/>
        <v>804.33299999999997</v>
      </c>
      <c r="L19306" s="1">
        <f t="shared" ca="1" si="1558"/>
        <v>11.542834089974763</v>
      </c>
      <c r="M19306" s="1">
        <f t="shared" ca="1" si="1556"/>
        <v>-1.9168380192648038E-7</v>
      </c>
    </row>
    <row r="19307" spans="8:13" x14ac:dyDescent="0.3">
      <c r="H19307" s="1">
        <f t="shared" si="1554"/>
        <v>0</v>
      </c>
      <c r="J19307" s="1">
        <f t="shared" si="1557"/>
        <v>69498000</v>
      </c>
      <c r="K19307" s="1">
        <f t="shared" si="1555"/>
        <v>804.375</v>
      </c>
      <c r="L19307" s="1">
        <f t="shared" ca="1" si="1558"/>
        <v>11.542144028287828</v>
      </c>
      <c r="M19307" s="1">
        <f t="shared" ca="1" si="1556"/>
        <v>-1.9159806772565151E-7</v>
      </c>
    </row>
    <row r="19308" spans="8:13" x14ac:dyDescent="0.3">
      <c r="H19308" s="1">
        <f t="shared" si="1554"/>
        <v>0</v>
      </c>
      <c r="J19308" s="1">
        <f t="shared" si="1557"/>
        <v>69501600</v>
      </c>
      <c r="K19308" s="1">
        <f t="shared" si="1555"/>
        <v>804.41700000000003</v>
      </c>
      <c r="L19308" s="1">
        <f t="shared" ca="1" si="1558"/>
        <v>11.541454275244016</v>
      </c>
      <c r="M19308" s="1">
        <f t="shared" ca="1" si="1556"/>
        <v>-1.915123718710633E-7</v>
      </c>
    </row>
    <row r="19309" spans="8:13" x14ac:dyDescent="0.3">
      <c r="H19309" s="1">
        <f t="shared" si="1554"/>
        <v>0</v>
      </c>
      <c r="J19309" s="1">
        <f t="shared" si="1557"/>
        <v>69505200</v>
      </c>
      <c r="K19309" s="1">
        <f t="shared" si="1555"/>
        <v>804.45799999999997</v>
      </c>
      <c r="L19309" s="1">
        <f t="shared" ca="1" si="1558"/>
        <v>11.54076483070528</v>
      </c>
      <c r="M19309" s="1">
        <f t="shared" ca="1" si="1556"/>
        <v>-1.9142671434556454E-7</v>
      </c>
    </row>
    <row r="19310" spans="8:13" x14ac:dyDescent="0.3">
      <c r="H19310" s="1">
        <f t="shared" si="1554"/>
        <v>0</v>
      </c>
      <c r="J19310" s="1">
        <f t="shared" si="1557"/>
        <v>69508800</v>
      </c>
      <c r="K19310" s="1">
        <f t="shared" si="1555"/>
        <v>804.5</v>
      </c>
      <c r="L19310" s="1">
        <f t="shared" ca="1" si="1558"/>
        <v>11.540075694533636</v>
      </c>
      <c r="M19310" s="1">
        <f t="shared" ca="1" si="1556"/>
        <v>-1.9134109513201193E-7</v>
      </c>
    </row>
    <row r="19311" spans="8:13" x14ac:dyDescent="0.3">
      <c r="H19311" s="1">
        <f t="shared" si="1554"/>
        <v>0</v>
      </c>
      <c r="J19311" s="1">
        <f t="shared" si="1557"/>
        <v>69512400</v>
      </c>
      <c r="K19311" s="1">
        <f t="shared" si="1555"/>
        <v>804.54200000000003</v>
      </c>
      <c r="L19311" s="1">
        <f t="shared" ca="1" si="1558"/>
        <v>11.53938686659116</v>
      </c>
      <c r="M19311" s="1">
        <f t="shared" ca="1" si="1556"/>
        <v>-1.9125551421326965E-7</v>
      </c>
    </row>
    <row r="19312" spans="8:13" x14ac:dyDescent="0.3">
      <c r="H19312" s="1">
        <f t="shared" si="1554"/>
        <v>0</v>
      </c>
      <c r="J19312" s="1">
        <f t="shared" si="1557"/>
        <v>69516000</v>
      </c>
      <c r="K19312" s="1">
        <f t="shared" si="1555"/>
        <v>804.58299999999997</v>
      </c>
      <c r="L19312" s="1">
        <f t="shared" ca="1" si="1558"/>
        <v>11.538698346739992</v>
      </c>
      <c r="M19312" s="1">
        <f t="shared" ca="1" si="1556"/>
        <v>-1.9116997157220965E-7</v>
      </c>
    </row>
    <row r="19313" spans="8:13" x14ac:dyDescent="0.3">
      <c r="H19313" s="1">
        <f t="shared" si="1554"/>
        <v>0</v>
      </c>
      <c r="J19313" s="1">
        <f t="shared" si="1557"/>
        <v>69519600</v>
      </c>
      <c r="K19313" s="1">
        <f t="shared" si="1555"/>
        <v>804.625</v>
      </c>
      <c r="L19313" s="1">
        <f t="shared" ca="1" si="1558"/>
        <v>11.538010134842331</v>
      </c>
      <c r="M19313" s="1">
        <f t="shared" ca="1" si="1556"/>
        <v>-1.9108446719171155E-7</v>
      </c>
    </row>
    <row r="19314" spans="8:13" x14ac:dyDescent="0.3">
      <c r="H19314" s="1">
        <f t="shared" si="1554"/>
        <v>0</v>
      </c>
      <c r="J19314" s="1">
        <f t="shared" si="1557"/>
        <v>69523200</v>
      </c>
      <c r="K19314" s="1">
        <f t="shared" si="1555"/>
        <v>804.66700000000003</v>
      </c>
      <c r="L19314" s="1">
        <f t="shared" ca="1" si="1558"/>
        <v>11.537322230760441</v>
      </c>
      <c r="M19314" s="1">
        <f t="shared" ca="1" si="1556"/>
        <v>-1.909990010546628E-7</v>
      </c>
    </row>
    <row r="19315" spans="8:13" x14ac:dyDescent="0.3">
      <c r="H19315" s="1">
        <f t="shared" si="1554"/>
        <v>0</v>
      </c>
      <c r="J19315" s="1">
        <f t="shared" si="1557"/>
        <v>69526800</v>
      </c>
      <c r="K19315" s="1">
        <f t="shared" si="1555"/>
        <v>804.70799999999997</v>
      </c>
      <c r="L19315" s="1">
        <f t="shared" ca="1" si="1558"/>
        <v>11.536634634356645</v>
      </c>
      <c r="M19315" s="1">
        <f t="shared" ca="1" si="1556"/>
        <v>-1.9091357314395796E-7</v>
      </c>
    </row>
    <row r="19316" spans="8:13" x14ac:dyDescent="0.3">
      <c r="H19316" s="1">
        <f t="shared" si="1554"/>
        <v>0</v>
      </c>
      <c r="J19316" s="1">
        <f t="shared" si="1557"/>
        <v>69530400</v>
      </c>
      <c r="K19316" s="1">
        <f t="shared" si="1555"/>
        <v>804.75</v>
      </c>
      <c r="L19316" s="1">
        <f t="shared" ca="1" si="1558"/>
        <v>11.535947345493327</v>
      </c>
      <c r="M19316" s="1">
        <f t="shared" ca="1" si="1556"/>
        <v>-1.9082818344249969E-7</v>
      </c>
    </row>
    <row r="19317" spans="8:13" x14ac:dyDescent="0.3">
      <c r="H19317" s="1">
        <f t="shared" si="1554"/>
        <v>0</v>
      </c>
      <c r="J19317" s="1">
        <f t="shared" si="1557"/>
        <v>69534000</v>
      </c>
      <c r="K19317" s="1">
        <f t="shared" si="1555"/>
        <v>804.79200000000003</v>
      </c>
      <c r="L19317" s="1">
        <f t="shared" ca="1" si="1558"/>
        <v>11.535260364032933</v>
      </c>
      <c r="M19317" s="1">
        <f t="shared" ca="1" si="1556"/>
        <v>-1.9074283193319811E-7</v>
      </c>
    </row>
    <row r="19318" spans="8:13" x14ac:dyDescent="0.3">
      <c r="H19318" s="1">
        <f t="shared" si="1554"/>
        <v>0</v>
      </c>
      <c r="J19318" s="1">
        <f t="shared" si="1557"/>
        <v>69537600</v>
      </c>
      <c r="K19318" s="1">
        <f t="shared" si="1555"/>
        <v>804.83299999999997</v>
      </c>
      <c r="L19318" s="1">
        <f t="shared" ca="1" si="1558"/>
        <v>11.534573689837973</v>
      </c>
      <c r="M19318" s="1">
        <f t="shared" ca="1" si="1556"/>
        <v>-1.9065751859897123E-7</v>
      </c>
    </row>
    <row r="19319" spans="8:13" x14ac:dyDescent="0.3">
      <c r="H19319" s="1">
        <f t="shared" si="1554"/>
        <v>0</v>
      </c>
      <c r="J19319" s="1">
        <f t="shared" si="1557"/>
        <v>69541200</v>
      </c>
      <c r="K19319" s="1">
        <f t="shared" si="1555"/>
        <v>804.875</v>
      </c>
      <c r="L19319" s="1">
        <f t="shared" ca="1" si="1558"/>
        <v>11.533887322771017</v>
      </c>
      <c r="M19319" s="1">
        <f t="shared" ca="1" si="1556"/>
        <v>-1.9057224342274446E-7</v>
      </c>
    </row>
    <row r="19320" spans="8:13" x14ac:dyDescent="0.3">
      <c r="H19320" s="1">
        <f t="shared" si="1554"/>
        <v>0</v>
      </c>
      <c r="J19320" s="1">
        <f t="shared" si="1557"/>
        <v>69544800</v>
      </c>
      <c r="K19320" s="1">
        <f t="shared" si="1555"/>
        <v>804.91700000000003</v>
      </c>
      <c r="L19320" s="1">
        <f t="shared" ca="1" si="1558"/>
        <v>11.533201262694694</v>
      </c>
      <c r="M19320" s="1">
        <f t="shared" ca="1" si="1556"/>
        <v>-1.9048700638745074E-7</v>
      </c>
    </row>
    <row r="19321" spans="8:13" x14ac:dyDescent="0.3">
      <c r="H19321" s="1">
        <f t="shared" si="1554"/>
        <v>0</v>
      </c>
      <c r="J19321" s="1">
        <f t="shared" si="1557"/>
        <v>69548400</v>
      </c>
      <c r="K19321" s="1">
        <f t="shared" si="1555"/>
        <v>804.95799999999997</v>
      </c>
      <c r="L19321" s="1">
        <f t="shared" ca="1" si="1558"/>
        <v>11.5325155094717</v>
      </c>
      <c r="M19321" s="1">
        <f t="shared" ca="1" si="1556"/>
        <v>-1.9040180747603119E-7</v>
      </c>
    </row>
    <row r="19322" spans="8:13" x14ac:dyDescent="0.3">
      <c r="H19322" s="1">
        <f t="shared" si="1554"/>
        <v>0</v>
      </c>
      <c r="J19322" s="1">
        <f t="shared" si="1557"/>
        <v>69552000</v>
      </c>
      <c r="K19322" s="1">
        <f t="shared" si="1555"/>
        <v>805</v>
      </c>
      <c r="L19322" s="1">
        <f t="shared" ca="1" si="1558"/>
        <v>11.531830062964787</v>
      </c>
      <c r="M19322" s="1">
        <f t="shared" ca="1" si="1556"/>
        <v>-1.9031664667143384E-7</v>
      </c>
    </row>
    <row r="19323" spans="8:13" x14ac:dyDescent="0.3">
      <c r="H19323" s="1">
        <f t="shared" si="1554"/>
        <v>0</v>
      </c>
      <c r="J19323" s="1">
        <f t="shared" si="1557"/>
        <v>69555600</v>
      </c>
      <c r="K19323" s="1">
        <f t="shared" si="1555"/>
        <v>805.04200000000003</v>
      </c>
      <c r="L19323" s="1">
        <f t="shared" ca="1" si="1558"/>
        <v>11.53114492303677</v>
      </c>
      <c r="M19323" s="1">
        <f t="shared" ca="1" si="1556"/>
        <v>-1.9023152395661492E-7</v>
      </c>
    </row>
    <row r="19324" spans="8:13" x14ac:dyDescent="0.3">
      <c r="H19324" s="1">
        <f t="shared" si="1554"/>
        <v>0</v>
      </c>
      <c r="J19324" s="1">
        <f t="shared" si="1557"/>
        <v>69559200</v>
      </c>
      <c r="K19324" s="1">
        <f t="shared" si="1555"/>
        <v>805.08299999999997</v>
      </c>
      <c r="L19324" s="1">
        <f t="shared" ca="1" si="1558"/>
        <v>11.530460089550527</v>
      </c>
      <c r="M19324" s="1">
        <f t="shared" ca="1" si="1556"/>
        <v>-1.9014643931453792E-7</v>
      </c>
    </row>
    <row r="19325" spans="8:13" x14ac:dyDescent="0.3">
      <c r="H19325" s="1">
        <f t="shared" si="1554"/>
        <v>0</v>
      </c>
      <c r="J19325" s="1">
        <f t="shared" si="1557"/>
        <v>69562800</v>
      </c>
      <c r="K19325" s="1">
        <f t="shared" si="1555"/>
        <v>805.125</v>
      </c>
      <c r="L19325" s="1">
        <f t="shared" ca="1" si="1558"/>
        <v>11.529775562368995</v>
      </c>
      <c r="M19325" s="1">
        <f t="shared" ca="1" si="1556"/>
        <v>-1.9006139272817412E-7</v>
      </c>
    </row>
    <row r="19326" spans="8:13" x14ac:dyDescent="0.3">
      <c r="H19326" s="1">
        <f t="shared" si="1554"/>
        <v>0</v>
      </c>
      <c r="J19326" s="1">
        <f t="shared" si="1557"/>
        <v>69566400</v>
      </c>
      <c r="K19326" s="1">
        <f t="shared" si="1555"/>
        <v>805.16700000000003</v>
      </c>
      <c r="L19326" s="1">
        <f t="shared" ca="1" si="1558"/>
        <v>11.529091341355173</v>
      </c>
      <c r="M19326" s="1">
        <f t="shared" ca="1" si="1556"/>
        <v>-1.8997638418050224E-7</v>
      </c>
    </row>
    <row r="19327" spans="8:13" x14ac:dyDescent="0.3">
      <c r="H19327" s="1">
        <f t="shared" si="1554"/>
        <v>0</v>
      </c>
      <c r="J19327" s="1">
        <f t="shared" si="1557"/>
        <v>69570000</v>
      </c>
      <c r="K19327" s="1">
        <f t="shared" si="1555"/>
        <v>805.20799999999997</v>
      </c>
      <c r="L19327" s="1">
        <f t="shared" ca="1" si="1558"/>
        <v>11.528407426372123</v>
      </c>
      <c r="M19327" s="1">
        <f t="shared" ca="1" si="1556"/>
        <v>-1.8989141365450903E-7</v>
      </c>
    </row>
    <row r="19328" spans="8:13" x14ac:dyDescent="0.3">
      <c r="H19328" s="1">
        <f t="shared" si="1554"/>
        <v>0</v>
      </c>
      <c r="J19328" s="1">
        <f t="shared" si="1557"/>
        <v>69573600</v>
      </c>
      <c r="K19328" s="1">
        <f t="shared" si="1555"/>
        <v>805.25</v>
      </c>
      <c r="L19328" s="1">
        <f t="shared" ca="1" si="1558"/>
        <v>11.527723817282967</v>
      </c>
      <c r="M19328" s="1">
        <f t="shared" ca="1" si="1556"/>
        <v>-1.8980648113318836E-7</v>
      </c>
    </row>
    <row r="19329" spans="8:13" x14ac:dyDescent="0.3">
      <c r="H19329" s="1">
        <f t="shared" si="1554"/>
        <v>0</v>
      </c>
      <c r="J19329" s="1">
        <f t="shared" si="1557"/>
        <v>69577200</v>
      </c>
      <c r="K19329" s="1">
        <f t="shared" si="1555"/>
        <v>805.29200000000003</v>
      </c>
      <c r="L19329" s="1">
        <f t="shared" ca="1" si="1558"/>
        <v>11.527040513950887</v>
      </c>
      <c r="M19329" s="1">
        <f t="shared" ca="1" si="1556"/>
        <v>-1.8972158659954201E-7</v>
      </c>
    </row>
    <row r="19330" spans="8:13" x14ac:dyDescent="0.3">
      <c r="H19330" s="1">
        <f t="shared" si="1554"/>
        <v>0</v>
      </c>
      <c r="J19330" s="1">
        <f t="shared" si="1557"/>
        <v>69580800</v>
      </c>
      <c r="K19330" s="1">
        <f t="shared" si="1555"/>
        <v>805.33299999999997</v>
      </c>
      <c r="L19330" s="1">
        <f t="shared" ca="1" si="1558"/>
        <v>11.526357516239129</v>
      </c>
      <c r="M19330" s="1">
        <f t="shared" ca="1" si="1556"/>
        <v>-1.8963673003657938E-7</v>
      </c>
    </row>
    <row r="19331" spans="8:13" x14ac:dyDescent="0.3">
      <c r="H19331" s="1">
        <f t="shared" ref="H19331:H19394" si="1559">F19331+(E19331-$B$16)*G19331</f>
        <v>0</v>
      </c>
      <c r="J19331" s="1">
        <f t="shared" si="1557"/>
        <v>69584400</v>
      </c>
      <c r="K19331" s="1">
        <f t="shared" ref="K19331:K19394" si="1560">ROUND(J19331/(24*3600),3)</f>
        <v>805.375</v>
      </c>
      <c r="L19331" s="1">
        <f t="shared" ca="1" si="1558"/>
        <v>11.525674824010997</v>
      </c>
      <c r="M19331" s="1">
        <f t="shared" ref="M19331:M19394" ca="1" si="1561">-$B$13*(L19331-$B$16)/INDIRECT(ADDRESS(ROUND(L19331,0),8))</f>
        <v>-1.8955191142731713E-7</v>
      </c>
    </row>
    <row r="19332" spans="8:13" x14ac:dyDescent="0.3">
      <c r="H19332" s="1">
        <f t="shared" si="1559"/>
        <v>0</v>
      </c>
      <c r="J19332" s="1">
        <f t="shared" ref="J19332:J19395" si="1562">J19331+$I$2*60</f>
        <v>69588000</v>
      </c>
      <c r="K19332" s="1">
        <f t="shared" si="1560"/>
        <v>805.41700000000003</v>
      </c>
      <c r="L19332" s="1">
        <f t="shared" ref="L19332:L19395" ca="1" si="1563">L19331+M19331*(J19332-J19331)</f>
        <v>11.524992437129859</v>
      </c>
      <c r="M19332" s="1">
        <f t="shared" ca="1" si="1561"/>
        <v>-1.8946713075478003E-7</v>
      </c>
    </row>
    <row r="19333" spans="8:13" x14ac:dyDescent="0.3">
      <c r="H19333" s="1">
        <f t="shared" si="1559"/>
        <v>0</v>
      </c>
      <c r="J19333" s="1">
        <f t="shared" si="1562"/>
        <v>69591600</v>
      </c>
      <c r="K19333" s="1">
        <f t="shared" si="1560"/>
        <v>805.45799999999997</v>
      </c>
      <c r="L19333" s="1">
        <f t="shared" ca="1" si="1563"/>
        <v>11.524310355459141</v>
      </c>
      <c r="M19333" s="1">
        <f t="shared" ca="1" si="1561"/>
        <v>-1.8938238800199987E-7</v>
      </c>
    </row>
    <row r="19334" spans="8:13" x14ac:dyDescent="0.3">
      <c r="H19334" s="1">
        <f t="shared" si="1559"/>
        <v>0</v>
      </c>
      <c r="J19334" s="1">
        <f t="shared" si="1562"/>
        <v>69595200</v>
      </c>
      <c r="K19334" s="1">
        <f t="shared" si="1560"/>
        <v>805.5</v>
      </c>
      <c r="L19334" s="1">
        <f t="shared" ca="1" si="1563"/>
        <v>11.523628578862334</v>
      </c>
      <c r="M19334" s="1">
        <f t="shared" ca="1" si="1561"/>
        <v>-1.892976831520166E-7</v>
      </c>
    </row>
    <row r="19335" spans="8:13" x14ac:dyDescent="0.3">
      <c r="H19335" s="1">
        <f t="shared" si="1559"/>
        <v>0</v>
      </c>
      <c r="J19335" s="1">
        <f t="shared" si="1562"/>
        <v>69598800</v>
      </c>
      <c r="K19335" s="1">
        <f t="shared" si="1560"/>
        <v>805.54200000000003</v>
      </c>
      <c r="L19335" s="1">
        <f t="shared" ca="1" si="1563"/>
        <v>11.522947107202988</v>
      </c>
      <c r="M19335" s="1">
        <f t="shared" ca="1" si="1561"/>
        <v>-1.8921301618787735E-7</v>
      </c>
    </row>
    <row r="19336" spans="8:13" x14ac:dyDescent="0.3">
      <c r="H19336" s="1">
        <f t="shared" si="1559"/>
        <v>0</v>
      </c>
      <c r="J19336" s="1">
        <f t="shared" si="1562"/>
        <v>69602400</v>
      </c>
      <c r="K19336" s="1">
        <f t="shared" si="1560"/>
        <v>805.58299999999997</v>
      </c>
      <c r="L19336" s="1">
        <f t="shared" ca="1" si="1563"/>
        <v>11.522265940344711</v>
      </c>
      <c r="M19336" s="1">
        <f t="shared" ca="1" si="1561"/>
        <v>-1.8912838709263687E-7</v>
      </c>
    </row>
    <row r="19337" spans="8:13" x14ac:dyDescent="0.3">
      <c r="H19337" s="1">
        <f t="shared" si="1559"/>
        <v>0</v>
      </c>
      <c r="J19337" s="1">
        <f t="shared" si="1562"/>
        <v>69606000</v>
      </c>
      <c r="K19337" s="1">
        <f t="shared" si="1560"/>
        <v>805.625</v>
      </c>
      <c r="L19337" s="1">
        <f t="shared" ca="1" si="1563"/>
        <v>11.521585078151178</v>
      </c>
      <c r="M19337" s="1">
        <f t="shared" ca="1" si="1561"/>
        <v>-1.8904379584935764E-7</v>
      </c>
    </row>
    <row r="19338" spans="8:13" x14ac:dyDescent="0.3">
      <c r="H19338" s="1">
        <f t="shared" si="1559"/>
        <v>0</v>
      </c>
      <c r="J19338" s="1">
        <f t="shared" si="1562"/>
        <v>69609600</v>
      </c>
      <c r="K19338" s="1">
        <f t="shared" si="1560"/>
        <v>805.66700000000003</v>
      </c>
      <c r="L19338" s="1">
        <f t="shared" ca="1" si="1563"/>
        <v>11.52090452048612</v>
      </c>
      <c r="M19338" s="1">
        <f t="shared" ca="1" si="1561"/>
        <v>-1.8895924244110966E-7</v>
      </c>
    </row>
    <row r="19339" spans="8:13" x14ac:dyDescent="0.3">
      <c r="H19339" s="1">
        <f t="shared" si="1559"/>
        <v>0</v>
      </c>
      <c r="J19339" s="1">
        <f t="shared" si="1562"/>
        <v>69613200</v>
      </c>
      <c r="K19339" s="1">
        <f t="shared" si="1560"/>
        <v>805.70799999999997</v>
      </c>
      <c r="L19339" s="1">
        <f t="shared" ca="1" si="1563"/>
        <v>11.520224267213331</v>
      </c>
      <c r="M19339" s="1">
        <f t="shared" ca="1" si="1561"/>
        <v>-1.8887472685097047E-7</v>
      </c>
    </row>
    <row r="19340" spans="8:13" x14ac:dyDescent="0.3">
      <c r="H19340" s="1">
        <f t="shared" si="1559"/>
        <v>0</v>
      </c>
      <c r="J19340" s="1">
        <f t="shared" si="1562"/>
        <v>69616800</v>
      </c>
      <c r="K19340" s="1">
        <f t="shared" si="1560"/>
        <v>805.75</v>
      </c>
      <c r="L19340" s="1">
        <f t="shared" ca="1" si="1563"/>
        <v>11.519544318196667</v>
      </c>
      <c r="M19340" s="1">
        <f t="shared" ca="1" si="1561"/>
        <v>-1.8879024906202525E-7</v>
      </c>
    </row>
    <row r="19341" spans="8:13" x14ac:dyDescent="0.3">
      <c r="H19341" s="1">
        <f t="shared" si="1559"/>
        <v>0</v>
      </c>
      <c r="J19341" s="1">
        <f t="shared" si="1562"/>
        <v>69620400</v>
      </c>
      <c r="K19341" s="1">
        <f t="shared" si="1560"/>
        <v>805.79200000000003</v>
      </c>
      <c r="L19341" s="1">
        <f t="shared" ca="1" si="1563"/>
        <v>11.518864673300044</v>
      </c>
      <c r="M19341" s="1">
        <f t="shared" ca="1" si="1561"/>
        <v>-1.8870580905736683E-7</v>
      </c>
    </row>
    <row r="19342" spans="8:13" x14ac:dyDescent="0.3">
      <c r="H19342" s="1">
        <f t="shared" si="1559"/>
        <v>0</v>
      </c>
      <c r="J19342" s="1">
        <f t="shared" si="1562"/>
        <v>69624000</v>
      </c>
      <c r="K19342" s="1">
        <f t="shared" si="1560"/>
        <v>805.83299999999997</v>
      </c>
      <c r="L19342" s="1">
        <f t="shared" ca="1" si="1563"/>
        <v>11.518185332387437</v>
      </c>
      <c r="M19342" s="1">
        <f t="shared" ca="1" si="1561"/>
        <v>-1.8862140682009534E-7</v>
      </c>
    </row>
    <row r="19343" spans="8:13" x14ac:dyDescent="0.3">
      <c r="H19343" s="1">
        <f t="shared" si="1559"/>
        <v>0</v>
      </c>
      <c r="J19343" s="1">
        <f t="shared" si="1562"/>
        <v>69627600</v>
      </c>
      <c r="K19343" s="1">
        <f t="shared" si="1560"/>
        <v>805.875</v>
      </c>
      <c r="L19343" s="1">
        <f t="shared" ca="1" si="1563"/>
        <v>11.517506295322885</v>
      </c>
      <c r="M19343" s="1">
        <f t="shared" ca="1" si="1561"/>
        <v>-1.8853704233331862E-7</v>
      </c>
    </row>
    <row r="19344" spans="8:13" x14ac:dyDescent="0.3">
      <c r="H19344" s="1">
        <f t="shared" si="1559"/>
        <v>0</v>
      </c>
      <c r="J19344" s="1">
        <f t="shared" si="1562"/>
        <v>69631200</v>
      </c>
      <c r="K19344" s="1">
        <f t="shared" si="1560"/>
        <v>805.91700000000003</v>
      </c>
      <c r="L19344" s="1">
        <f t="shared" ca="1" si="1563"/>
        <v>11.516827561970485</v>
      </c>
      <c r="M19344" s="1">
        <f t="shared" ca="1" si="1561"/>
        <v>-1.8845271558015203E-7</v>
      </c>
    </row>
    <row r="19345" spans="8:13" x14ac:dyDescent="0.3">
      <c r="H19345" s="1">
        <f t="shared" si="1559"/>
        <v>0</v>
      </c>
      <c r="J19345" s="1">
        <f t="shared" si="1562"/>
        <v>69634800</v>
      </c>
      <c r="K19345" s="1">
        <f t="shared" si="1560"/>
        <v>805.95799999999997</v>
      </c>
      <c r="L19345" s="1">
        <f t="shared" ca="1" si="1563"/>
        <v>11.516149132194396</v>
      </c>
      <c r="M19345" s="1">
        <f t="shared" ca="1" si="1561"/>
        <v>-1.8836842654371841E-7</v>
      </c>
    </row>
    <row r="19346" spans="8:13" x14ac:dyDescent="0.3">
      <c r="H19346" s="1">
        <f t="shared" si="1559"/>
        <v>0</v>
      </c>
      <c r="J19346" s="1">
        <f t="shared" si="1562"/>
        <v>69638400</v>
      </c>
      <c r="K19346" s="1">
        <f t="shared" si="1560"/>
        <v>806</v>
      </c>
      <c r="L19346" s="1">
        <f t="shared" ca="1" si="1563"/>
        <v>11.515471005858839</v>
      </c>
      <c r="M19346" s="1">
        <f t="shared" ca="1" si="1561"/>
        <v>-1.8828417520714839E-7</v>
      </c>
    </row>
    <row r="19347" spans="8:13" x14ac:dyDescent="0.3">
      <c r="H19347" s="1">
        <f t="shared" si="1559"/>
        <v>0</v>
      </c>
      <c r="J19347" s="1">
        <f t="shared" si="1562"/>
        <v>69642000</v>
      </c>
      <c r="K19347" s="1">
        <f t="shared" si="1560"/>
        <v>806.04200000000003</v>
      </c>
      <c r="L19347" s="1">
        <f t="shared" ca="1" si="1563"/>
        <v>11.514793182828093</v>
      </c>
      <c r="M19347" s="1">
        <f t="shared" ca="1" si="1561"/>
        <v>-1.8819996155358005E-7</v>
      </c>
    </row>
    <row r="19348" spans="8:13" x14ac:dyDescent="0.3">
      <c r="H19348" s="1">
        <f t="shared" si="1559"/>
        <v>0</v>
      </c>
      <c r="J19348" s="1">
        <f t="shared" si="1562"/>
        <v>69645600</v>
      </c>
      <c r="K19348" s="1">
        <f t="shared" si="1560"/>
        <v>806.08299999999997</v>
      </c>
      <c r="L19348" s="1">
        <f t="shared" ca="1" si="1563"/>
        <v>11.5141156629665</v>
      </c>
      <c r="M19348" s="1">
        <f t="shared" ca="1" si="1561"/>
        <v>-1.8811578556615868E-7</v>
      </c>
    </row>
    <row r="19349" spans="8:13" x14ac:dyDescent="0.3">
      <c r="H19349" s="1">
        <f t="shared" si="1559"/>
        <v>0</v>
      </c>
      <c r="J19349" s="1">
        <f t="shared" si="1562"/>
        <v>69649200</v>
      </c>
      <c r="K19349" s="1">
        <f t="shared" si="1560"/>
        <v>806.125</v>
      </c>
      <c r="L19349" s="1">
        <f t="shared" ca="1" si="1563"/>
        <v>11.513438446138462</v>
      </c>
      <c r="M19349" s="1">
        <f t="shared" ca="1" si="1561"/>
        <v>-1.8803164722803772E-7</v>
      </c>
    </row>
    <row r="19350" spans="8:13" x14ac:dyDescent="0.3">
      <c r="H19350" s="1">
        <f t="shared" si="1559"/>
        <v>0</v>
      </c>
      <c r="J19350" s="1">
        <f t="shared" si="1562"/>
        <v>69652800</v>
      </c>
      <c r="K19350" s="1">
        <f t="shared" si="1560"/>
        <v>806.16700000000003</v>
      </c>
      <c r="L19350" s="1">
        <f t="shared" ca="1" si="1563"/>
        <v>11.51276153220844</v>
      </c>
      <c r="M19350" s="1">
        <f t="shared" ca="1" si="1561"/>
        <v>-1.8794754652237748E-7</v>
      </c>
    </row>
    <row r="19351" spans="8:13" x14ac:dyDescent="0.3">
      <c r="H19351" s="1">
        <f t="shared" si="1559"/>
        <v>0</v>
      </c>
      <c r="J19351" s="1">
        <f t="shared" si="1562"/>
        <v>69656400</v>
      </c>
      <c r="K19351" s="1">
        <f t="shared" si="1560"/>
        <v>806.20799999999997</v>
      </c>
      <c r="L19351" s="1">
        <f t="shared" ca="1" si="1563"/>
        <v>11.512084921040959</v>
      </c>
      <c r="M19351" s="1">
        <f t="shared" ca="1" si="1561"/>
        <v>-1.8786348343234626E-7</v>
      </c>
    </row>
    <row r="19352" spans="8:13" x14ac:dyDescent="0.3">
      <c r="H19352" s="1">
        <f t="shared" si="1559"/>
        <v>0</v>
      </c>
      <c r="J19352" s="1">
        <f t="shared" si="1562"/>
        <v>69660000</v>
      </c>
      <c r="K19352" s="1">
        <f t="shared" si="1560"/>
        <v>806.25</v>
      </c>
      <c r="L19352" s="1">
        <f t="shared" ca="1" si="1563"/>
        <v>11.511408612500603</v>
      </c>
      <c r="M19352" s="1">
        <f t="shared" ca="1" si="1561"/>
        <v>-1.8777945794111993E-7</v>
      </c>
    </row>
    <row r="19353" spans="8:13" x14ac:dyDescent="0.3">
      <c r="H19353" s="1">
        <f t="shared" si="1559"/>
        <v>0</v>
      </c>
      <c r="J19353" s="1">
        <f t="shared" si="1562"/>
        <v>69663600</v>
      </c>
      <c r="K19353" s="1">
        <f t="shared" si="1560"/>
        <v>806.29200000000003</v>
      </c>
      <c r="L19353" s="1">
        <f t="shared" ca="1" si="1563"/>
        <v>11.510732606452015</v>
      </c>
      <c r="M19353" s="1">
        <f t="shared" ca="1" si="1561"/>
        <v>-1.8769547003188163E-7</v>
      </c>
    </row>
    <row r="19354" spans="8:13" x14ac:dyDescent="0.3">
      <c r="H19354" s="1">
        <f t="shared" si="1559"/>
        <v>0</v>
      </c>
      <c r="J19354" s="1">
        <f t="shared" si="1562"/>
        <v>69667200</v>
      </c>
      <c r="K19354" s="1">
        <f t="shared" si="1560"/>
        <v>806.33299999999997</v>
      </c>
      <c r="L19354" s="1">
        <f t="shared" ca="1" si="1563"/>
        <v>11.510056902759899</v>
      </c>
      <c r="M19354" s="1">
        <f t="shared" ca="1" si="1561"/>
        <v>-1.8761151968782188E-7</v>
      </c>
    </row>
    <row r="19355" spans="8:13" x14ac:dyDescent="0.3">
      <c r="H19355" s="1">
        <f t="shared" si="1559"/>
        <v>0</v>
      </c>
      <c r="J19355" s="1">
        <f t="shared" si="1562"/>
        <v>69670800</v>
      </c>
      <c r="K19355" s="1">
        <f t="shared" si="1560"/>
        <v>806.375</v>
      </c>
      <c r="L19355" s="1">
        <f t="shared" ca="1" si="1563"/>
        <v>11.509381501289024</v>
      </c>
      <c r="M19355" s="1">
        <f t="shared" ca="1" si="1561"/>
        <v>-1.8752760689213931E-7</v>
      </c>
    </row>
    <row r="19356" spans="8:13" x14ac:dyDescent="0.3">
      <c r="H19356" s="1">
        <f t="shared" si="1559"/>
        <v>0</v>
      </c>
      <c r="J19356" s="1">
        <f t="shared" si="1562"/>
        <v>69674400</v>
      </c>
      <c r="K19356" s="1">
        <f t="shared" si="1560"/>
        <v>806.41700000000003</v>
      </c>
      <c r="L19356" s="1">
        <f t="shared" ca="1" si="1563"/>
        <v>11.508706401904211</v>
      </c>
      <c r="M19356" s="1">
        <f t="shared" ca="1" si="1561"/>
        <v>-1.8744373162803935E-7</v>
      </c>
    </row>
    <row r="19357" spans="8:13" x14ac:dyDescent="0.3">
      <c r="H19357" s="1">
        <f t="shared" si="1559"/>
        <v>0</v>
      </c>
      <c r="J19357" s="1">
        <f t="shared" si="1562"/>
        <v>69678000</v>
      </c>
      <c r="K19357" s="1">
        <f t="shared" si="1560"/>
        <v>806.45799999999997</v>
      </c>
      <c r="L19357" s="1">
        <f t="shared" ca="1" si="1563"/>
        <v>11.50803160447035</v>
      </c>
      <c r="M19357" s="1">
        <f t="shared" ca="1" si="1561"/>
        <v>-1.8735989387873547E-7</v>
      </c>
    </row>
    <row r="19358" spans="8:13" x14ac:dyDescent="0.3">
      <c r="H19358" s="1">
        <f t="shared" si="1559"/>
        <v>0</v>
      </c>
      <c r="J19358" s="1">
        <f t="shared" si="1562"/>
        <v>69681600</v>
      </c>
      <c r="K19358" s="1">
        <f t="shared" si="1560"/>
        <v>806.5</v>
      </c>
      <c r="L19358" s="1">
        <f t="shared" ca="1" si="1563"/>
        <v>11.507357108852387</v>
      </c>
      <c r="M19358" s="1">
        <f t="shared" ca="1" si="1561"/>
        <v>-1.8727609362744858E-7</v>
      </c>
    </row>
    <row r="19359" spans="8:13" x14ac:dyDescent="0.3">
      <c r="H19359" s="1">
        <f t="shared" si="1559"/>
        <v>0</v>
      </c>
      <c r="J19359" s="1">
        <f t="shared" si="1562"/>
        <v>69685200</v>
      </c>
      <c r="K19359" s="1">
        <f t="shared" si="1560"/>
        <v>806.54200000000003</v>
      </c>
      <c r="L19359" s="1">
        <f t="shared" ca="1" si="1563"/>
        <v>11.506682914915329</v>
      </c>
      <c r="M19359" s="1">
        <f t="shared" ca="1" si="1561"/>
        <v>-1.8719233085740683E-7</v>
      </c>
    </row>
    <row r="19360" spans="8:13" x14ac:dyDescent="0.3">
      <c r="H19360" s="1">
        <f t="shared" si="1559"/>
        <v>0</v>
      </c>
      <c r="J19360" s="1">
        <f t="shared" si="1562"/>
        <v>69688800</v>
      </c>
      <c r="K19360" s="1">
        <f t="shared" si="1560"/>
        <v>806.58299999999997</v>
      </c>
      <c r="L19360" s="1">
        <f t="shared" ca="1" si="1563"/>
        <v>11.506009022524243</v>
      </c>
      <c r="M19360" s="1">
        <f t="shared" ca="1" si="1561"/>
        <v>-1.8710860555184605E-7</v>
      </c>
    </row>
    <row r="19361" spans="8:13" x14ac:dyDescent="0.3">
      <c r="H19361" s="1">
        <f t="shared" si="1559"/>
        <v>0</v>
      </c>
      <c r="J19361" s="1">
        <f t="shared" si="1562"/>
        <v>69692400</v>
      </c>
      <c r="K19361" s="1">
        <f t="shared" si="1560"/>
        <v>806.625</v>
      </c>
      <c r="L19361" s="1">
        <f t="shared" ca="1" si="1563"/>
        <v>11.505335431544257</v>
      </c>
      <c r="M19361" s="1">
        <f t="shared" ca="1" si="1561"/>
        <v>-1.8702491769400955E-7</v>
      </c>
    </row>
    <row r="19362" spans="8:13" x14ac:dyDescent="0.3">
      <c r="H19362" s="1">
        <f t="shared" si="1559"/>
        <v>0</v>
      </c>
      <c r="J19362" s="1">
        <f t="shared" si="1562"/>
        <v>69696000</v>
      </c>
      <c r="K19362" s="1">
        <f t="shared" si="1560"/>
        <v>806.66700000000003</v>
      </c>
      <c r="L19362" s="1">
        <f t="shared" ca="1" si="1563"/>
        <v>11.504662141840559</v>
      </c>
      <c r="M19362" s="1">
        <f t="shared" ca="1" si="1561"/>
        <v>-1.869412672671481E-7</v>
      </c>
    </row>
    <row r="19363" spans="8:13" x14ac:dyDescent="0.3">
      <c r="H19363" s="1">
        <f t="shared" si="1559"/>
        <v>0</v>
      </c>
      <c r="J19363" s="1">
        <f t="shared" si="1562"/>
        <v>69699600</v>
      </c>
      <c r="K19363" s="1">
        <f t="shared" si="1560"/>
        <v>806.70799999999997</v>
      </c>
      <c r="L19363" s="1">
        <f t="shared" ca="1" si="1563"/>
        <v>11.503989153278397</v>
      </c>
      <c r="M19363" s="1">
        <f t="shared" ca="1" si="1561"/>
        <v>-1.8685765425451993E-7</v>
      </c>
    </row>
    <row r="19364" spans="8:13" x14ac:dyDescent="0.3">
      <c r="H19364" s="1">
        <f t="shared" si="1559"/>
        <v>0</v>
      </c>
      <c r="J19364" s="1">
        <f t="shared" si="1562"/>
        <v>69703200</v>
      </c>
      <c r="K19364" s="1">
        <f t="shared" si="1560"/>
        <v>806.75</v>
      </c>
      <c r="L19364" s="1">
        <f t="shared" ca="1" si="1563"/>
        <v>11.503316465723081</v>
      </c>
      <c r="M19364" s="1">
        <f t="shared" ca="1" si="1561"/>
        <v>-1.8677407863939102E-7</v>
      </c>
    </row>
    <row r="19365" spans="8:13" x14ac:dyDescent="0.3">
      <c r="H19365" s="1">
        <f t="shared" si="1559"/>
        <v>0</v>
      </c>
      <c r="J19365" s="1">
        <f t="shared" si="1562"/>
        <v>69706800</v>
      </c>
      <c r="K19365" s="1">
        <f t="shared" si="1560"/>
        <v>806.79200000000003</v>
      </c>
      <c r="L19365" s="1">
        <f t="shared" ca="1" si="1563"/>
        <v>11.50264407903998</v>
      </c>
      <c r="M19365" s="1">
        <f t="shared" ca="1" si="1561"/>
        <v>-1.8669054040503447E-7</v>
      </c>
    </row>
    <row r="19366" spans="8:13" x14ac:dyDescent="0.3">
      <c r="H19366" s="1">
        <f t="shared" si="1559"/>
        <v>0</v>
      </c>
      <c r="J19366" s="1">
        <f t="shared" si="1562"/>
        <v>69710400</v>
      </c>
      <c r="K19366" s="1">
        <f t="shared" si="1560"/>
        <v>806.83299999999997</v>
      </c>
      <c r="L19366" s="1">
        <f t="shared" ca="1" si="1563"/>
        <v>11.501971993094521</v>
      </c>
      <c r="M19366" s="1">
        <f t="shared" ca="1" si="1561"/>
        <v>-1.8660703953473093E-7</v>
      </c>
    </row>
    <row r="19367" spans="8:13" x14ac:dyDescent="0.3">
      <c r="H19367" s="1">
        <f t="shared" si="1559"/>
        <v>0</v>
      </c>
      <c r="J19367" s="1">
        <f t="shared" si="1562"/>
        <v>69714000</v>
      </c>
      <c r="K19367" s="1">
        <f t="shared" si="1560"/>
        <v>806.875</v>
      </c>
      <c r="L19367" s="1">
        <f t="shared" ca="1" si="1563"/>
        <v>11.501300207752196</v>
      </c>
      <c r="M19367" s="1">
        <f t="shared" ca="1" si="1561"/>
        <v>-1.8652357601176882E-7</v>
      </c>
    </row>
    <row r="19368" spans="8:13" x14ac:dyDescent="0.3">
      <c r="H19368" s="1">
        <f t="shared" si="1559"/>
        <v>0</v>
      </c>
      <c r="J19368" s="1">
        <f t="shared" si="1562"/>
        <v>69717600</v>
      </c>
      <c r="K19368" s="1">
        <f t="shared" si="1560"/>
        <v>806.91700000000003</v>
      </c>
      <c r="L19368" s="1">
        <f t="shared" ca="1" si="1563"/>
        <v>11.500628722878554</v>
      </c>
      <c r="M19368" s="1">
        <f t="shared" ca="1" si="1561"/>
        <v>-1.8644014981944377E-7</v>
      </c>
    </row>
    <row r="19369" spans="8:13" x14ac:dyDescent="0.3">
      <c r="H19369" s="1">
        <f t="shared" si="1559"/>
        <v>0</v>
      </c>
      <c r="J19369" s="1">
        <f t="shared" si="1562"/>
        <v>69721200</v>
      </c>
      <c r="K19369" s="1">
        <f t="shared" si="1560"/>
        <v>806.95799999999997</v>
      </c>
      <c r="L19369" s="1">
        <f t="shared" ca="1" si="1563"/>
        <v>11.499957538339205</v>
      </c>
      <c r="M19369" s="1">
        <f t="shared" ca="1" si="1561"/>
        <v>-1.8730199231803577E-7</v>
      </c>
    </row>
    <row r="19370" spans="8:13" x14ac:dyDescent="0.3">
      <c r="H19370" s="1">
        <f t="shared" si="1559"/>
        <v>0</v>
      </c>
      <c r="J19370" s="1">
        <f t="shared" si="1562"/>
        <v>69724800</v>
      </c>
      <c r="K19370" s="1">
        <f t="shared" si="1560"/>
        <v>807</v>
      </c>
      <c r="L19370" s="1">
        <f t="shared" ca="1" si="1563"/>
        <v>11.49928325116686</v>
      </c>
      <c r="M19370" s="1">
        <f t="shared" ca="1" si="1561"/>
        <v>-1.8721779304735874E-7</v>
      </c>
    </row>
    <row r="19371" spans="8:13" x14ac:dyDescent="0.3">
      <c r="H19371" s="1">
        <f t="shared" si="1559"/>
        <v>0</v>
      </c>
      <c r="J19371" s="1">
        <f t="shared" si="1562"/>
        <v>69728400</v>
      </c>
      <c r="K19371" s="1">
        <f t="shared" si="1560"/>
        <v>807.04200000000003</v>
      </c>
      <c r="L19371" s="1">
        <f t="shared" ca="1" si="1563"/>
        <v>11.49860926711189</v>
      </c>
      <c r="M19371" s="1">
        <f t="shared" ca="1" si="1561"/>
        <v>-1.8713363162741202E-7</v>
      </c>
    </row>
    <row r="19372" spans="8:13" x14ac:dyDescent="0.3">
      <c r="H19372" s="1">
        <f t="shared" si="1559"/>
        <v>0</v>
      </c>
      <c r="J19372" s="1">
        <f t="shared" si="1562"/>
        <v>69732000</v>
      </c>
      <c r="K19372" s="1">
        <f t="shared" si="1560"/>
        <v>807.08299999999997</v>
      </c>
      <c r="L19372" s="1">
        <f t="shared" ca="1" si="1563"/>
        <v>11.497935586038031</v>
      </c>
      <c r="M19372" s="1">
        <f t="shared" ca="1" si="1561"/>
        <v>-1.8704950804118E-7</v>
      </c>
    </row>
    <row r="19373" spans="8:13" x14ac:dyDescent="0.3">
      <c r="H19373" s="1">
        <f t="shared" si="1559"/>
        <v>0</v>
      </c>
      <c r="J19373" s="1">
        <f t="shared" si="1562"/>
        <v>69735600</v>
      </c>
      <c r="K19373" s="1">
        <f t="shared" si="1560"/>
        <v>807.125</v>
      </c>
      <c r="L19373" s="1">
        <f t="shared" ca="1" si="1563"/>
        <v>11.497262207809083</v>
      </c>
      <c r="M19373" s="1">
        <f t="shared" ca="1" si="1561"/>
        <v>-1.8696542227165541E-7</v>
      </c>
    </row>
    <row r="19374" spans="8:13" x14ac:dyDescent="0.3">
      <c r="H19374" s="1">
        <f t="shared" si="1559"/>
        <v>0</v>
      </c>
      <c r="J19374" s="1">
        <f t="shared" si="1562"/>
        <v>69739200</v>
      </c>
      <c r="K19374" s="1">
        <f t="shared" si="1560"/>
        <v>807.16700000000003</v>
      </c>
      <c r="L19374" s="1">
        <f t="shared" ca="1" si="1563"/>
        <v>11.496589132288905</v>
      </c>
      <c r="M19374" s="1">
        <f t="shared" ca="1" si="1561"/>
        <v>-1.8688137430183797E-7</v>
      </c>
    </row>
    <row r="19375" spans="8:13" x14ac:dyDescent="0.3">
      <c r="H19375" s="1">
        <f t="shared" si="1559"/>
        <v>0</v>
      </c>
      <c r="J19375" s="1">
        <f t="shared" si="1562"/>
        <v>69742800</v>
      </c>
      <c r="K19375" s="1">
        <f t="shared" si="1560"/>
        <v>807.20799999999997</v>
      </c>
      <c r="L19375" s="1">
        <f t="shared" ca="1" si="1563"/>
        <v>11.495916359341418</v>
      </c>
      <c r="M19375" s="1">
        <f t="shared" ca="1" si="1561"/>
        <v>-1.8679736411473524E-7</v>
      </c>
    </row>
    <row r="19376" spans="8:13" x14ac:dyDescent="0.3">
      <c r="H19376" s="1">
        <f t="shared" si="1559"/>
        <v>0</v>
      </c>
      <c r="J19376" s="1">
        <f t="shared" si="1562"/>
        <v>69746400</v>
      </c>
      <c r="K19376" s="1">
        <f t="shared" si="1560"/>
        <v>807.25</v>
      </c>
      <c r="L19376" s="1">
        <f t="shared" ca="1" si="1563"/>
        <v>11.495243888830606</v>
      </c>
      <c r="M19376" s="1">
        <f t="shared" ca="1" si="1561"/>
        <v>-1.8671339169336275E-7</v>
      </c>
    </row>
    <row r="19377" spans="8:13" x14ac:dyDescent="0.3">
      <c r="H19377" s="1">
        <f t="shared" si="1559"/>
        <v>0</v>
      </c>
      <c r="J19377" s="1">
        <f t="shared" si="1562"/>
        <v>69750000</v>
      </c>
      <c r="K19377" s="1">
        <f t="shared" si="1560"/>
        <v>807.29200000000003</v>
      </c>
      <c r="L19377" s="1">
        <f t="shared" ca="1" si="1563"/>
        <v>11.49457172062051</v>
      </c>
      <c r="M19377" s="1">
        <f t="shared" ca="1" si="1561"/>
        <v>-1.8662945702074308E-7</v>
      </c>
    </row>
    <row r="19378" spans="8:13" x14ac:dyDescent="0.3">
      <c r="H19378" s="1">
        <f t="shared" si="1559"/>
        <v>0</v>
      </c>
      <c r="J19378" s="1">
        <f t="shared" si="1562"/>
        <v>69753600</v>
      </c>
      <c r="K19378" s="1">
        <f t="shared" si="1560"/>
        <v>807.33299999999997</v>
      </c>
      <c r="L19378" s="1">
        <f t="shared" ca="1" si="1563"/>
        <v>11.493899854575234</v>
      </c>
      <c r="M19378" s="1">
        <f t="shared" ca="1" si="1561"/>
        <v>-1.8654556007990689E-7</v>
      </c>
    </row>
    <row r="19379" spans="8:13" x14ac:dyDescent="0.3">
      <c r="H19379" s="1">
        <f t="shared" si="1559"/>
        <v>0</v>
      </c>
      <c r="J19379" s="1">
        <f t="shared" si="1562"/>
        <v>69757200</v>
      </c>
      <c r="K19379" s="1">
        <f t="shared" si="1560"/>
        <v>807.375</v>
      </c>
      <c r="L19379" s="1">
        <f t="shared" ca="1" si="1563"/>
        <v>11.493228290558946</v>
      </c>
      <c r="M19379" s="1">
        <f t="shared" ca="1" si="1561"/>
        <v>-1.8646170085389226E-7</v>
      </c>
    </row>
    <row r="19380" spans="8:13" x14ac:dyDescent="0.3">
      <c r="H19380" s="1">
        <f t="shared" si="1559"/>
        <v>0</v>
      </c>
      <c r="J19380" s="1">
        <f t="shared" si="1562"/>
        <v>69760800</v>
      </c>
      <c r="K19380" s="1">
        <f t="shared" si="1560"/>
        <v>807.41700000000003</v>
      </c>
      <c r="L19380" s="1">
        <f t="shared" ca="1" si="1563"/>
        <v>11.492557028435872</v>
      </c>
      <c r="M19380" s="1">
        <f t="shared" ca="1" si="1561"/>
        <v>-1.8637787932574514E-7</v>
      </c>
    </row>
    <row r="19381" spans="8:13" x14ac:dyDescent="0.3">
      <c r="H19381" s="1">
        <f t="shared" si="1559"/>
        <v>0</v>
      </c>
      <c r="J19381" s="1">
        <f t="shared" si="1562"/>
        <v>69764400</v>
      </c>
      <c r="K19381" s="1">
        <f t="shared" si="1560"/>
        <v>807.45799999999997</v>
      </c>
      <c r="L19381" s="1">
        <f t="shared" ca="1" si="1563"/>
        <v>11.491886068070299</v>
      </c>
      <c r="M19381" s="1">
        <f t="shared" ca="1" si="1561"/>
        <v>-1.8629409547851873E-7</v>
      </c>
    </row>
    <row r="19382" spans="8:13" x14ac:dyDescent="0.3">
      <c r="H19382" s="1">
        <f t="shared" si="1559"/>
        <v>0</v>
      </c>
      <c r="J19382" s="1">
        <f t="shared" si="1562"/>
        <v>69768000</v>
      </c>
      <c r="K19382" s="1">
        <f t="shared" si="1560"/>
        <v>807.5</v>
      </c>
      <c r="L19382" s="1">
        <f t="shared" ca="1" si="1563"/>
        <v>11.491215409326577</v>
      </c>
      <c r="M19382" s="1">
        <f t="shared" ca="1" si="1561"/>
        <v>-1.8621034929527428E-7</v>
      </c>
    </row>
    <row r="19383" spans="8:13" x14ac:dyDescent="0.3">
      <c r="H19383" s="1">
        <f t="shared" si="1559"/>
        <v>0</v>
      </c>
      <c r="J19383" s="1">
        <f t="shared" si="1562"/>
        <v>69771600</v>
      </c>
      <c r="K19383" s="1">
        <f t="shared" si="1560"/>
        <v>807.54200000000003</v>
      </c>
      <c r="L19383" s="1">
        <f t="shared" ca="1" si="1563"/>
        <v>11.490545052069114</v>
      </c>
      <c r="M19383" s="1">
        <f t="shared" ca="1" si="1561"/>
        <v>-1.8612664075908028E-7</v>
      </c>
    </row>
    <row r="19384" spans="8:13" x14ac:dyDescent="0.3">
      <c r="H19384" s="1">
        <f t="shared" si="1559"/>
        <v>0</v>
      </c>
      <c r="J19384" s="1">
        <f t="shared" si="1562"/>
        <v>69775200</v>
      </c>
      <c r="K19384" s="1">
        <f t="shared" si="1560"/>
        <v>807.58299999999997</v>
      </c>
      <c r="L19384" s="1">
        <f t="shared" ca="1" si="1563"/>
        <v>11.489874996162381</v>
      </c>
      <c r="M19384" s="1">
        <f t="shared" ca="1" si="1561"/>
        <v>-1.860429698530128E-7</v>
      </c>
    </row>
    <row r="19385" spans="8:13" x14ac:dyDescent="0.3">
      <c r="H19385" s="1">
        <f t="shared" si="1559"/>
        <v>0</v>
      </c>
      <c r="J19385" s="1">
        <f t="shared" si="1562"/>
        <v>69778800</v>
      </c>
      <c r="K19385" s="1">
        <f t="shared" si="1560"/>
        <v>807.625</v>
      </c>
      <c r="L19385" s="1">
        <f t="shared" ca="1" si="1563"/>
        <v>11.489205241470911</v>
      </c>
      <c r="M19385" s="1">
        <f t="shared" ca="1" si="1561"/>
        <v>-1.8595933656015597E-7</v>
      </c>
    </row>
    <row r="19386" spans="8:13" x14ac:dyDescent="0.3">
      <c r="H19386" s="1">
        <f t="shared" si="1559"/>
        <v>0</v>
      </c>
      <c r="J19386" s="1">
        <f t="shared" si="1562"/>
        <v>69782400</v>
      </c>
      <c r="K19386" s="1">
        <f t="shared" si="1560"/>
        <v>807.66700000000003</v>
      </c>
      <c r="L19386" s="1">
        <f t="shared" ca="1" si="1563"/>
        <v>11.488535787859295</v>
      </c>
      <c r="M19386" s="1">
        <f t="shared" ca="1" si="1561"/>
        <v>-1.858757408636011E-7</v>
      </c>
    </row>
    <row r="19387" spans="8:13" x14ac:dyDescent="0.3">
      <c r="H19387" s="1">
        <f t="shared" si="1559"/>
        <v>0</v>
      </c>
      <c r="J19387" s="1">
        <f t="shared" si="1562"/>
        <v>69786000</v>
      </c>
      <c r="K19387" s="1">
        <f t="shared" si="1560"/>
        <v>807.70799999999997</v>
      </c>
      <c r="L19387" s="1">
        <f t="shared" ca="1" si="1563"/>
        <v>11.487866635192185</v>
      </c>
      <c r="M19387" s="1">
        <f t="shared" ca="1" si="1561"/>
        <v>-1.8579218274644712E-7</v>
      </c>
    </row>
    <row r="19388" spans="8:13" x14ac:dyDescent="0.3">
      <c r="H19388" s="1">
        <f t="shared" si="1559"/>
        <v>0</v>
      </c>
      <c r="J19388" s="1">
        <f t="shared" si="1562"/>
        <v>69789600</v>
      </c>
      <c r="K19388" s="1">
        <f t="shared" si="1560"/>
        <v>807.75</v>
      </c>
      <c r="L19388" s="1">
        <f t="shared" ca="1" si="1563"/>
        <v>11.487197783334299</v>
      </c>
      <c r="M19388" s="1">
        <f t="shared" ca="1" si="1561"/>
        <v>-1.8570866219180098E-7</v>
      </c>
    </row>
    <row r="19389" spans="8:13" x14ac:dyDescent="0.3">
      <c r="H19389" s="1">
        <f t="shared" si="1559"/>
        <v>0</v>
      </c>
      <c r="J19389" s="1">
        <f t="shared" si="1562"/>
        <v>69793200</v>
      </c>
      <c r="K19389" s="1">
        <f t="shared" si="1560"/>
        <v>807.79200000000003</v>
      </c>
      <c r="L19389" s="1">
        <f t="shared" ca="1" si="1563"/>
        <v>11.486529232150408</v>
      </c>
      <c r="M19389" s="1">
        <f t="shared" ca="1" si="1561"/>
        <v>-1.8562517918277662E-7</v>
      </c>
    </row>
    <row r="19390" spans="8:13" x14ac:dyDescent="0.3">
      <c r="H19390" s="1">
        <f t="shared" si="1559"/>
        <v>0</v>
      </c>
      <c r="J19390" s="1">
        <f t="shared" si="1562"/>
        <v>69796800</v>
      </c>
      <c r="K19390" s="1">
        <f t="shared" si="1560"/>
        <v>807.83299999999997</v>
      </c>
      <c r="L19390" s="1">
        <f t="shared" ca="1" si="1563"/>
        <v>11.485860981505351</v>
      </c>
      <c r="M19390" s="1">
        <f t="shared" ca="1" si="1561"/>
        <v>-1.8554173370249611E-7</v>
      </c>
    </row>
    <row r="19391" spans="8:13" x14ac:dyDescent="0.3">
      <c r="H19391" s="1">
        <f t="shared" si="1559"/>
        <v>0</v>
      </c>
      <c r="J19391" s="1">
        <f t="shared" si="1562"/>
        <v>69800400</v>
      </c>
      <c r="K19391" s="1">
        <f t="shared" si="1560"/>
        <v>807.875</v>
      </c>
      <c r="L19391" s="1">
        <f t="shared" ca="1" si="1563"/>
        <v>11.485193031264021</v>
      </c>
      <c r="M19391" s="1">
        <f t="shared" ca="1" si="1561"/>
        <v>-1.8545832573408868E-7</v>
      </c>
    </row>
    <row r="19392" spans="8:13" x14ac:dyDescent="0.3">
      <c r="H19392" s="1">
        <f t="shared" si="1559"/>
        <v>0</v>
      </c>
      <c r="J19392" s="1">
        <f t="shared" si="1562"/>
        <v>69804000</v>
      </c>
      <c r="K19392" s="1">
        <f t="shared" si="1560"/>
        <v>807.91700000000003</v>
      </c>
      <c r="L19392" s="1">
        <f t="shared" ca="1" si="1563"/>
        <v>11.484525381291379</v>
      </c>
      <c r="M19392" s="1">
        <f t="shared" ca="1" si="1561"/>
        <v>-1.8537495526069144E-7</v>
      </c>
    </row>
    <row r="19393" spans="8:13" x14ac:dyDescent="0.3">
      <c r="H19393" s="1">
        <f t="shared" si="1559"/>
        <v>0</v>
      </c>
      <c r="J19393" s="1">
        <f t="shared" si="1562"/>
        <v>69807600</v>
      </c>
      <c r="K19393" s="1">
        <f t="shared" si="1560"/>
        <v>807.95799999999997</v>
      </c>
      <c r="L19393" s="1">
        <f t="shared" ca="1" si="1563"/>
        <v>11.48385803145244</v>
      </c>
      <c r="M19393" s="1">
        <f t="shared" ca="1" si="1561"/>
        <v>-1.85291622265449E-7</v>
      </c>
    </row>
    <row r="19394" spans="8:13" x14ac:dyDescent="0.3">
      <c r="H19394" s="1">
        <f t="shared" si="1559"/>
        <v>0</v>
      </c>
      <c r="J19394" s="1">
        <f t="shared" si="1562"/>
        <v>69811200</v>
      </c>
      <c r="K19394" s="1">
        <f t="shared" si="1560"/>
        <v>808</v>
      </c>
      <c r="L19394" s="1">
        <f t="shared" ca="1" si="1563"/>
        <v>11.483190981612285</v>
      </c>
      <c r="M19394" s="1">
        <f t="shared" ca="1" si="1561"/>
        <v>-1.8520832673151358E-7</v>
      </c>
    </row>
    <row r="19395" spans="8:13" x14ac:dyDescent="0.3">
      <c r="H19395" s="1">
        <f t="shared" ref="H19395:H19458" si="1564">F19395+(E19395-$B$16)*G19395</f>
        <v>0</v>
      </c>
      <c r="J19395" s="1">
        <f t="shared" si="1562"/>
        <v>69814800</v>
      </c>
      <c r="K19395" s="1">
        <f t="shared" ref="K19395:K19458" si="1565">ROUND(J19395/(24*3600),3)</f>
        <v>808.04200000000003</v>
      </c>
      <c r="L19395" s="1">
        <f t="shared" ca="1" si="1563"/>
        <v>11.482524231636052</v>
      </c>
      <c r="M19395" s="1">
        <f t="shared" ref="M19395:M19458" ca="1" si="1566">-$B$13*(L19395-$B$16)/INDIRECT(ADDRESS(ROUND(L19395,0),8))</f>
        <v>-1.8512506864204477E-7</v>
      </c>
    </row>
    <row r="19396" spans="8:13" x14ac:dyDescent="0.3">
      <c r="H19396" s="1">
        <f t="shared" si="1564"/>
        <v>0</v>
      </c>
      <c r="J19396" s="1">
        <f t="shared" ref="J19396:J19459" si="1567">J19395+$I$2*60</f>
        <v>69818400</v>
      </c>
      <c r="K19396" s="1">
        <f t="shared" si="1565"/>
        <v>808.08299999999997</v>
      </c>
      <c r="L19396" s="1">
        <f t="shared" ref="L19396:L19459" ca="1" si="1568">L19395+M19395*(J19396-J19395)</f>
        <v>11.481857781388941</v>
      </c>
      <c r="M19396" s="1">
        <f t="shared" ca="1" si="1566"/>
        <v>-1.850418479802099E-7</v>
      </c>
    </row>
    <row r="19397" spans="8:13" x14ac:dyDescent="0.3">
      <c r="H19397" s="1">
        <f t="shared" si="1564"/>
        <v>0</v>
      </c>
      <c r="J19397" s="1">
        <f t="shared" si="1567"/>
        <v>69822000</v>
      </c>
      <c r="K19397" s="1">
        <f t="shared" si="1565"/>
        <v>808.125</v>
      </c>
      <c r="L19397" s="1">
        <f t="shared" ca="1" si="1568"/>
        <v>11.481191630736213</v>
      </c>
      <c r="M19397" s="1">
        <f t="shared" ca="1" si="1566"/>
        <v>-1.8495866472918391E-7</v>
      </c>
    </row>
    <row r="19398" spans="8:13" x14ac:dyDescent="0.3">
      <c r="H19398" s="1">
        <f t="shared" si="1564"/>
        <v>0</v>
      </c>
      <c r="J19398" s="1">
        <f t="shared" si="1567"/>
        <v>69825600</v>
      </c>
      <c r="K19398" s="1">
        <f t="shared" si="1565"/>
        <v>808.16700000000003</v>
      </c>
      <c r="L19398" s="1">
        <f t="shared" ca="1" si="1568"/>
        <v>11.480525779543187</v>
      </c>
      <c r="M19398" s="1">
        <f t="shared" ca="1" si="1566"/>
        <v>-1.8487551887214916E-7</v>
      </c>
    </row>
    <row r="19399" spans="8:13" x14ac:dyDescent="0.3">
      <c r="H19399" s="1">
        <f t="shared" si="1564"/>
        <v>0</v>
      </c>
      <c r="J19399" s="1">
        <f t="shared" si="1567"/>
        <v>69829200</v>
      </c>
      <c r="K19399" s="1">
        <f t="shared" si="1565"/>
        <v>808.20799999999997</v>
      </c>
      <c r="L19399" s="1">
        <f t="shared" ca="1" si="1568"/>
        <v>11.479860227675248</v>
      </c>
      <c r="M19399" s="1">
        <f t="shared" ca="1" si="1566"/>
        <v>-1.8479241039229575E-7</v>
      </c>
    </row>
    <row r="19400" spans="8:13" x14ac:dyDescent="0.3">
      <c r="H19400" s="1">
        <f t="shared" si="1564"/>
        <v>0</v>
      </c>
      <c r="J19400" s="1">
        <f t="shared" si="1567"/>
        <v>69832800</v>
      </c>
      <c r="K19400" s="1">
        <f t="shared" si="1565"/>
        <v>808.25</v>
      </c>
      <c r="L19400" s="1">
        <f t="shared" ca="1" si="1568"/>
        <v>11.479194974997835</v>
      </c>
      <c r="M19400" s="1">
        <f t="shared" ca="1" si="1566"/>
        <v>-1.8470933927282106E-7</v>
      </c>
    </row>
    <row r="19401" spans="8:13" x14ac:dyDescent="0.3">
      <c r="H19401" s="1">
        <f t="shared" si="1564"/>
        <v>0</v>
      </c>
      <c r="J19401" s="1">
        <f t="shared" si="1567"/>
        <v>69836400</v>
      </c>
      <c r="K19401" s="1">
        <f t="shared" si="1565"/>
        <v>808.29200000000003</v>
      </c>
      <c r="L19401" s="1">
        <f t="shared" ca="1" si="1568"/>
        <v>11.478530021376454</v>
      </c>
      <c r="M19401" s="1">
        <f t="shared" ca="1" si="1566"/>
        <v>-1.8462630549693048E-7</v>
      </c>
    </row>
    <row r="19402" spans="8:13" x14ac:dyDescent="0.3">
      <c r="H19402" s="1">
        <f t="shared" si="1564"/>
        <v>0</v>
      </c>
      <c r="J19402" s="1">
        <f t="shared" si="1567"/>
        <v>69840000</v>
      </c>
      <c r="K19402" s="1">
        <f t="shared" si="1565"/>
        <v>808.33299999999997</v>
      </c>
      <c r="L19402" s="1">
        <f t="shared" ca="1" si="1568"/>
        <v>11.477865366676665</v>
      </c>
      <c r="M19402" s="1">
        <f t="shared" ca="1" si="1566"/>
        <v>-1.845433090478365E-7</v>
      </c>
    </row>
    <row r="19403" spans="8:13" x14ac:dyDescent="0.3">
      <c r="H19403" s="1">
        <f t="shared" si="1564"/>
        <v>0</v>
      </c>
      <c r="J19403" s="1">
        <f t="shared" si="1567"/>
        <v>69843600</v>
      </c>
      <c r="K19403" s="1">
        <f t="shared" si="1565"/>
        <v>808.375</v>
      </c>
      <c r="L19403" s="1">
        <f t="shared" ca="1" si="1568"/>
        <v>11.477201010764093</v>
      </c>
      <c r="M19403" s="1">
        <f t="shared" ca="1" si="1566"/>
        <v>-1.844603499087592E-7</v>
      </c>
    </row>
    <row r="19404" spans="8:13" x14ac:dyDescent="0.3">
      <c r="H19404" s="1">
        <f t="shared" si="1564"/>
        <v>0</v>
      </c>
      <c r="J19404" s="1">
        <f t="shared" si="1567"/>
        <v>69847200</v>
      </c>
      <c r="K19404" s="1">
        <f t="shared" si="1565"/>
        <v>808.41700000000003</v>
      </c>
      <c r="L19404" s="1">
        <f t="shared" ca="1" si="1568"/>
        <v>11.476536953504421</v>
      </c>
      <c r="M19404" s="1">
        <f t="shared" ca="1" si="1566"/>
        <v>-1.8437742806292656E-7</v>
      </c>
    </row>
    <row r="19405" spans="8:13" x14ac:dyDescent="0.3">
      <c r="H19405" s="1">
        <f t="shared" si="1564"/>
        <v>0</v>
      </c>
      <c r="J19405" s="1">
        <f t="shared" si="1567"/>
        <v>69850800</v>
      </c>
      <c r="K19405" s="1">
        <f t="shared" si="1565"/>
        <v>808.45799999999997</v>
      </c>
      <c r="L19405" s="1">
        <f t="shared" ca="1" si="1568"/>
        <v>11.475873194763395</v>
      </c>
      <c r="M19405" s="1">
        <f t="shared" ca="1" si="1566"/>
        <v>-1.8429454349357368E-7</v>
      </c>
    </row>
    <row r="19406" spans="8:13" x14ac:dyDescent="0.3">
      <c r="H19406" s="1">
        <f t="shared" si="1564"/>
        <v>0</v>
      </c>
      <c r="J19406" s="1">
        <f t="shared" si="1567"/>
        <v>69854400</v>
      </c>
      <c r="K19406" s="1">
        <f t="shared" si="1565"/>
        <v>808.5</v>
      </c>
      <c r="L19406" s="1">
        <f t="shared" ca="1" si="1568"/>
        <v>11.475209734406818</v>
      </c>
      <c r="M19406" s="1">
        <f t="shared" ca="1" si="1566"/>
        <v>-1.8421169618394352E-7</v>
      </c>
    </row>
    <row r="19407" spans="8:13" x14ac:dyDescent="0.3">
      <c r="H19407" s="1">
        <f t="shared" si="1564"/>
        <v>0</v>
      </c>
      <c r="J19407" s="1">
        <f t="shared" si="1567"/>
        <v>69858000</v>
      </c>
      <c r="K19407" s="1">
        <f t="shared" si="1565"/>
        <v>808.54200000000003</v>
      </c>
      <c r="L19407" s="1">
        <f t="shared" ca="1" si="1568"/>
        <v>11.474546572300556</v>
      </c>
      <c r="M19407" s="1">
        <f t="shared" ca="1" si="1566"/>
        <v>-1.8412888611728638E-7</v>
      </c>
    </row>
    <row r="19408" spans="8:13" x14ac:dyDescent="0.3">
      <c r="H19408" s="1">
        <f t="shared" si="1564"/>
        <v>0</v>
      </c>
      <c r="J19408" s="1">
        <f t="shared" si="1567"/>
        <v>69861600</v>
      </c>
      <c r="K19408" s="1">
        <f t="shared" si="1565"/>
        <v>808.58299999999997</v>
      </c>
      <c r="L19408" s="1">
        <f t="shared" ca="1" si="1568"/>
        <v>11.473883708310533</v>
      </c>
      <c r="M19408" s="1">
        <f t="shared" ca="1" si="1566"/>
        <v>-1.840461132768601E-7</v>
      </c>
    </row>
    <row r="19409" spans="8:13" x14ac:dyDescent="0.3">
      <c r="H19409" s="1">
        <f t="shared" si="1564"/>
        <v>0</v>
      </c>
      <c r="J19409" s="1">
        <f t="shared" si="1567"/>
        <v>69865200</v>
      </c>
      <c r="K19409" s="1">
        <f t="shared" si="1565"/>
        <v>808.625</v>
      </c>
      <c r="L19409" s="1">
        <f t="shared" ca="1" si="1568"/>
        <v>11.473221142302735</v>
      </c>
      <c r="M19409" s="1">
        <f t="shared" ca="1" si="1566"/>
        <v>-1.8396337764593016E-7</v>
      </c>
    </row>
    <row r="19410" spans="8:13" x14ac:dyDescent="0.3">
      <c r="H19410" s="1">
        <f t="shared" si="1564"/>
        <v>0</v>
      </c>
      <c r="J19410" s="1">
        <f t="shared" si="1567"/>
        <v>69868800</v>
      </c>
      <c r="K19410" s="1">
        <f t="shared" si="1565"/>
        <v>808.66700000000003</v>
      </c>
      <c r="L19410" s="1">
        <f t="shared" ca="1" si="1568"/>
        <v>11.472558874143211</v>
      </c>
      <c r="M19410" s="1">
        <f t="shared" ca="1" si="1566"/>
        <v>-1.8388067920776959E-7</v>
      </c>
    </row>
    <row r="19411" spans="8:13" x14ac:dyDescent="0.3">
      <c r="H19411" s="1">
        <f t="shared" si="1564"/>
        <v>0</v>
      </c>
      <c r="J19411" s="1">
        <f t="shared" si="1567"/>
        <v>69872400</v>
      </c>
      <c r="K19411" s="1">
        <f t="shared" si="1565"/>
        <v>808.70799999999997</v>
      </c>
      <c r="L19411" s="1">
        <f t="shared" ca="1" si="1568"/>
        <v>11.471896903698063</v>
      </c>
      <c r="M19411" s="1">
        <f t="shared" ca="1" si="1566"/>
        <v>-1.8379801794565876E-7</v>
      </c>
    </row>
    <row r="19412" spans="8:13" x14ac:dyDescent="0.3">
      <c r="H19412" s="1">
        <f t="shared" si="1564"/>
        <v>0</v>
      </c>
      <c r="J19412" s="1">
        <f t="shared" si="1567"/>
        <v>69876000</v>
      </c>
      <c r="K19412" s="1">
        <f t="shared" si="1565"/>
        <v>808.75</v>
      </c>
      <c r="L19412" s="1">
        <f t="shared" ca="1" si="1568"/>
        <v>11.471235230833459</v>
      </c>
      <c r="M19412" s="1">
        <f t="shared" ca="1" si="1566"/>
        <v>-1.8371539384288558E-7</v>
      </c>
    </row>
    <row r="19413" spans="8:13" x14ac:dyDescent="0.3">
      <c r="H19413" s="1">
        <f t="shared" si="1564"/>
        <v>0</v>
      </c>
      <c r="J19413" s="1">
        <f t="shared" si="1567"/>
        <v>69879600</v>
      </c>
      <c r="K19413" s="1">
        <f t="shared" si="1565"/>
        <v>808.79200000000003</v>
      </c>
      <c r="L19413" s="1">
        <f t="shared" ca="1" si="1568"/>
        <v>11.470573855415624</v>
      </c>
      <c r="M19413" s="1">
        <f t="shared" ca="1" si="1566"/>
        <v>-1.8363280688274552E-7</v>
      </c>
    </row>
    <row r="19414" spans="8:13" x14ac:dyDescent="0.3">
      <c r="H19414" s="1">
        <f t="shared" si="1564"/>
        <v>0</v>
      </c>
      <c r="J19414" s="1">
        <f t="shared" si="1567"/>
        <v>69883200</v>
      </c>
      <c r="K19414" s="1">
        <f t="shared" si="1565"/>
        <v>808.83299999999997</v>
      </c>
      <c r="L19414" s="1">
        <f t="shared" ca="1" si="1568"/>
        <v>11.469912777310846</v>
      </c>
      <c r="M19414" s="1">
        <f t="shared" ca="1" si="1566"/>
        <v>-1.8355025704854158E-7</v>
      </c>
    </row>
    <row r="19415" spans="8:13" x14ac:dyDescent="0.3">
      <c r="H19415" s="1">
        <f t="shared" si="1564"/>
        <v>0</v>
      </c>
      <c r="J19415" s="1">
        <f t="shared" si="1567"/>
        <v>69886800</v>
      </c>
      <c r="K19415" s="1">
        <f t="shared" si="1565"/>
        <v>808.875</v>
      </c>
      <c r="L19415" s="1">
        <f t="shared" ca="1" si="1568"/>
        <v>11.469251996385472</v>
      </c>
      <c r="M19415" s="1">
        <f t="shared" ca="1" si="1566"/>
        <v>-1.8346774432358449E-7</v>
      </c>
    </row>
    <row r="19416" spans="8:13" x14ac:dyDescent="0.3">
      <c r="H19416" s="1">
        <f t="shared" si="1564"/>
        <v>0</v>
      </c>
      <c r="J19416" s="1">
        <f t="shared" si="1567"/>
        <v>69890400</v>
      </c>
      <c r="K19416" s="1">
        <f t="shared" si="1565"/>
        <v>808.91700000000003</v>
      </c>
      <c r="L19416" s="1">
        <f t="shared" ca="1" si="1568"/>
        <v>11.468591512505906</v>
      </c>
      <c r="M19416" s="1">
        <f t="shared" ca="1" si="1566"/>
        <v>-1.8338526869119187E-7</v>
      </c>
    </row>
    <row r="19417" spans="8:13" x14ac:dyDescent="0.3">
      <c r="H19417" s="1">
        <f t="shared" si="1564"/>
        <v>0</v>
      </c>
      <c r="J19417" s="1">
        <f t="shared" si="1567"/>
        <v>69894000</v>
      </c>
      <c r="K19417" s="1">
        <f t="shared" si="1565"/>
        <v>808.95799999999997</v>
      </c>
      <c r="L19417" s="1">
        <f t="shared" ca="1" si="1568"/>
        <v>11.467931325538618</v>
      </c>
      <c r="M19417" s="1">
        <f t="shared" ca="1" si="1566"/>
        <v>-1.8330283013468962E-7</v>
      </c>
    </row>
    <row r="19418" spans="8:13" x14ac:dyDescent="0.3">
      <c r="H19418" s="1">
        <f t="shared" si="1564"/>
        <v>0</v>
      </c>
      <c r="J19418" s="1">
        <f t="shared" si="1567"/>
        <v>69897600</v>
      </c>
      <c r="K19418" s="1">
        <f t="shared" si="1565"/>
        <v>809</v>
      </c>
      <c r="L19418" s="1">
        <f t="shared" ca="1" si="1568"/>
        <v>11.467271435350133</v>
      </c>
      <c r="M19418" s="1">
        <f t="shared" ca="1" si="1566"/>
        <v>-1.8322042863741036E-7</v>
      </c>
    </row>
    <row r="19419" spans="8:13" x14ac:dyDescent="0.3">
      <c r="H19419" s="1">
        <f t="shared" si="1564"/>
        <v>0</v>
      </c>
      <c r="J19419" s="1">
        <f t="shared" si="1567"/>
        <v>69901200</v>
      </c>
      <c r="K19419" s="1">
        <f t="shared" si="1565"/>
        <v>809.04200000000003</v>
      </c>
      <c r="L19419" s="1">
        <f t="shared" ca="1" si="1568"/>
        <v>11.466611841807039</v>
      </c>
      <c r="M19419" s="1">
        <f t="shared" ca="1" si="1566"/>
        <v>-1.8313806418269487E-7</v>
      </c>
    </row>
    <row r="19420" spans="8:13" x14ac:dyDescent="0.3">
      <c r="H19420" s="1">
        <f t="shared" si="1564"/>
        <v>0</v>
      </c>
      <c r="J19420" s="1">
        <f t="shared" si="1567"/>
        <v>69904800</v>
      </c>
      <c r="K19420" s="1">
        <f t="shared" si="1565"/>
        <v>809.08299999999997</v>
      </c>
      <c r="L19420" s="1">
        <f t="shared" ca="1" si="1568"/>
        <v>11.46595254477598</v>
      </c>
      <c r="M19420" s="1">
        <f t="shared" ca="1" si="1566"/>
        <v>-1.8305573675389094E-7</v>
      </c>
    </row>
    <row r="19421" spans="8:13" x14ac:dyDescent="0.3">
      <c r="H19421" s="1">
        <f t="shared" si="1564"/>
        <v>0</v>
      </c>
      <c r="J19421" s="1">
        <f t="shared" si="1567"/>
        <v>69908400</v>
      </c>
      <c r="K19421" s="1">
        <f t="shared" si="1565"/>
        <v>809.125</v>
      </c>
      <c r="L19421" s="1">
        <f t="shared" ca="1" si="1568"/>
        <v>11.465293544123666</v>
      </c>
      <c r="M19421" s="1">
        <f t="shared" ca="1" si="1566"/>
        <v>-1.8297344633435406E-7</v>
      </c>
    </row>
    <row r="19422" spans="8:13" x14ac:dyDescent="0.3">
      <c r="H19422" s="1">
        <f t="shared" si="1564"/>
        <v>0</v>
      </c>
      <c r="J19422" s="1">
        <f t="shared" si="1567"/>
        <v>69912000</v>
      </c>
      <c r="K19422" s="1">
        <f t="shared" si="1565"/>
        <v>809.16700000000003</v>
      </c>
      <c r="L19422" s="1">
        <f t="shared" ca="1" si="1568"/>
        <v>11.464634839716862</v>
      </c>
      <c r="M19422" s="1">
        <f t="shared" ca="1" si="1566"/>
        <v>-1.8289119290744726E-7</v>
      </c>
    </row>
    <row r="19423" spans="8:13" x14ac:dyDescent="0.3">
      <c r="H19423" s="1">
        <f t="shared" si="1564"/>
        <v>0</v>
      </c>
      <c r="J19423" s="1">
        <f t="shared" si="1567"/>
        <v>69915600</v>
      </c>
      <c r="K19423" s="1">
        <f t="shared" si="1565"/>
        <v>809.20799999999997</v>
      </c>
      <c r="L19423" s="1">
        <f t="shared" ca="1" si="1568"/>
        <v>11.463976431422395</v>
      </c>
      <c r="M19423" s="1">
        <f t="shared" ca="1" si="1566"/>
        <v>-1.8280897645654104E-7</v>
      </c>
    </row>
    <row r="19424" spans="8:13" x14ac:dyDescent="0.3">
      <c r="H19424" s="1">
        <f t="shared" si="1564"/>
        <v>0</v>
      </c>
      <c r="J19424" s="1">
        <f t="shared" si="1567"/>
        <v>69919200</v>
      </c>
      <c r="K19424" s="1">
        <f t="shared" si="1565"/>
        <v>809.25</v>
      </c>
      <c r="L19424" s="1">
        <f t="shared" ca="1" si="1568"/>
        <v>11.463318319107152</v>
      </c>
      <c r="M19424" s="1">
        <f t="shared" ca="1" si="1566"/>
        <v>-1.8272679696501325E-7</v>
      </c>
    </row>
    <row r="19425" spans="8:13" x14ac:dyDescent="0.3">
      <c r="H19425" s="1">
        <f t="shared" si="1564"/>
        <v>0</v>
      </c>
      <c r="J19425" s="1">
        <f t="shared" si="1567"/>
        <v>69922800</v>
      </c>
      <c r="K19425" s="1">
        <f t="shared" si="1565"/>
        <v>809.29200000000003</v>
      </c>
      <c r="L19425" s="1">
        <f t="shared" ca="1" si="1568"/>
        <v>11.462660502638078</v>
      </c>
      <c r="M19425" s="1">
        <f t="shared" ca="1" si="1566"/>
        <v>-1.8264465441624906E-7</v>
      </c>
    </row>
    <row r="19426" spans="8:13" x14ac:dyDescent="0.3">
      <c r="H19426" s="1">
        <f t="shared" si="1564"/>
        <v>0</v>
      </c>
      <c r="J19426" s="1">
        <f t="shared" si="1567"/>
        <v>69926400</v>
      </c>
      <c r="K19426" s="1">
        <f t="shared" si="1565"/>
        <v>809.33299999999997</v>
      </c>
      <c r="L19426" s="1">
        <f t="shared" ca="1" si="1568"/>
        <v>11.462002981882179</v>
      </c>
      <c r="M19426" s="1">
        <f t="shared" ca="1" si="1566"/>
        <v>-1.8256254879364144E-7</v>
      </c>
    </row>
    <row r="19427" spans="8:13" x14ac:dyDescent="0.3">
      <c r="H19427" s="1">
        <f t="shared" si="1564"/>
        <v>0</v>
      </c>
      <c r="J19427" s="1">
        <f t="shared" si="1567"/>
        <v>69930000</v>
      </c>
      <c r="K19427" s="1">
        <f t="shared" si="1565"/>
        <v>809.375</v>
      </c>
      <c r="L19427" s="1">
        <f t="shared" ca="1" si="1568"/>
        <v>11.461345756706523</v>
      </c>
      <c r="M19427" s="1">
        <f t="shared" ca="1" si="1566"/>
        <v>-1.8248048008059087E-7</v>
      </c>
    </row>
    <row r="19428" spans="8:13" x14ac:dyDescent="0.3">
      <c r="H19428" s="1">
        <f t="shared" si="1564"/>
        <v>0</v>
      </c>
      <c r="J19428" s="1">
        <f t="shared" si="1567"/>
        <v>69933600</v>
      </c>
      <c r="K19428" s="1">
        <f t="shared" si="1565"/>
        <v>809.41700000000003</v>
      </c>
      <c r="L19428" s="1">
        <f t="shared" ca="1" si="1568"/>
        <v>11.460688826978233</v>
      </c>
      <c r="M19428" s="1">
        <f t="shared" ca="1" si="1566"/>
        <v>-1.8239844826050485E-7</v>
      </c>
    </row>
    <row r="19429" spans="8:13" x14ac:dyDescent="0.3">
      <c r="H19429" s="1">
        <f t="shared" si="1564"/>
        <v>0</v>
      </c>
      <c r="J19429" s="1">
        <f t="shared" si="1567"/>
        <v>69937200</v>
      </c>
      <c r="K19429" s="1">
        <f t="shared" si="1565"/>
        <v>809.45799999999997</v>
      </c>
      <c r="L19429" s="1">
        <f t="shared" ca="1" si="1568"/>
        <v>11.460032192564494</v>
      </c>
      <c r="M19429" s="1">
        <f t="shared" ca="1" si="1566"/>
        <v>-1.8231645331679864E-7</v>
      </c>
    </row>
    <row r="19430" spans="8:13" x14ac:dyDescent="0.3">
      <c r="H19430" s="1">
        <f t="shared" si="1564"/>
        <v>0</v>
      </c>
      <c r="J19430" s="1">
        <f t="shared" si="1567"/>
        <v>69940800</v>
      </c>
      <c r="K19430" s="1">
        <f t="shared" si="1565"/>
        <v>809.5</v>
      </c>
      <c r="L19430" s="1">
        <f t="shared" ca="1" si="1568"/>
        <v>11.459375853332554</v>
      </c>
      <c r="M19430" s="1">
        <f t="shared" ca="1" si="1566"/>
        <v>-1.8223449523289521E-7</v>
      </c>
    </row>
    <row r="19431" spans="8:13" x14ac:dyDescent="0.3">
      <c r="H19431" s="1">
        <f t="shared" si="1564"/>
        <v>0</v>
      </c>
      <c r="J19431" s="1">
        <f t="shared" si="1567"/>
        <v>69944400</v>
      </c>
      <c r="K19431" s="1">
        <f t="shared" si="1565"/>
        <v>809.54200000000003</v>
      </c>
      <c r="L19431" s="1">
        <f t="shared" ca="1" si="1568"/>
        <v>11.458719809149716</v>
      </c>
      <c r="M19431" s="1">
        <f t="shared" ca="1" si="1566"/>
        <v>-1.8215257399222444E-7</v>
      </c>
    </row>
    <row r="19432" spans="8:13" x14ac:dyDescent="0.3">
      <c r="H19432" s="1">
        <f t="shared" si="1564"/>
        <v>0</v>
      </c>
      <c r="J19432" s="1">
        <f t="shared" si="1567"/>
        <v>69948000</v>
      </c>
      <c r="K19432" s="1">
        <f t="shared" si="1565"/>
        <v>809.58299999999997</v>
      </c>
      <c r="L19432" s="1">
        <f t="shared" ca="1" si="1568"/>
        <v>11.458064059883345</v>
      </c>
      <c r="M19432" s="1">
        <f t="shared" ca="1" si="1566"/>
        <v>-1.8207068957822397E-7</v>
      </c>
    </row>
    <row r="19433" spans="8:13" x14ac:dyDescent="0.3">
      <c r="H19433" s="1">
        <f t="shared" si="1564"/>
        <v>0</v>
      </c>
      <c r="J19433" s="1">
        <f t="shared" si="1567"/>
        <v>69951600</v>
      </c>
      <c r="K19433" s="1">
        <f t="shared" si="1565"/>
        <v>809.625</v>
      </c>
      <c r="L19433" s="1">
        <f t="shared" ca="1" si="1568"/>
        <v>11.457408605400863</v>
      </c>
      <c r="M19433" s="1">
        <f t="shared" ca="1" si="1566"/>
        <v>-1.8198884197433875E-7</v>
      </c>
    </row>
    <row r="19434" spans="8:13" x14ac:dyDescent="0.3">
      <c r="H19434" s="1">
        <f t="shared" si="1564"/>
        <v>0</v>
      </c>
      <c r="J19434" s="1">
        <f t="shared" si="1567"/>
        <v>69955200</v>
      </c>
      <c r="K19434" s="1">
        <f t="shared" si="1565"/>
        <v>809.66700000000003</v>
      </c>
      <c r="L19434" s="1">
        <f t="shared" ca="1" si="1568"/>
        <v>11.456753445569754</v>
      </c>
      <c r="M19434" s="1">
        <f t="shared" ca="1" si="1566"/>
        <v>-1.8190703116402123E-7</v>
      </c>
    </row>
    <row r="19435" spans="8:13" x14ac:dyDescent="0.3">
      <c r="H19435" s="1">
        <f t="shared" si="1564"/>
        <v>0</v>
      </c>
      <c r="J19435" s="1">
        <f t="shared" si="1567"/>
        <v>69958800</v>
      </c>
      <c r="K19435" s="1">
        <f t="shared" si="1565"/>
        <v>809.70799999999997</v>
      </c>
      <c r="L19435" s="1">
        <f t="shared" ca="1" si="1568"/>
        <v>11.456098580257564</v>
      </c>
      <c r="M19435" s="1">
        <f t="shared" ca="1" si="1566"/>
        <v>-1.8182525713073152E-7</v>
      </c>
    </row>
    <row r="19436" spans="8:13" x14ac:dyDescent="0.3">
      <c r="H19436" s="1">
        <f t="shared" si="1564"/>
        <v>0</v>
      </c>
      <c r="J19436" s="1">
        <f t="shared" si="1567"/>
        <v>69962400</v>
      </c>
      <c r="K19436" s="1">
        <f t="shared" si="1565"/>
        <v>809.75</v>
      </c>
      <c r="L19436" s="1">
        <f t="shared" ca="1" si="1568"/>
        <v>11.455444009331893</v>
      </c>
      <c r="M19436" s="1">
        <f t="shared" ca="1" si="1566"/>
        <v>-1.8174351985793698E-7</v>
      </c>
    </row>
    <row r="19437" spans="8:13" x14ac:dyDescent="0.3">
      <c r="H19437" s="1">
        <f t="shared" si="1564"/>
        <v>0</v>
      </c>
      <c r="J19437" s="1">
        <f t="shared" si="1567"/>
        <v>69966000</v>
      </c>
      <c r="K19437" s="1">
        <f t="shared" si="1565"/>
        <v>809.79200000000003</v>
      </c>
      <c r="L19437" s="1">
        <f t="shared" ca="1" si="1568"/>
        <v>11.454789732660405</v>
      </c>
      <c r="M19437" s="1">
        <f t="shared" ca="1" si="1566"/>
        <v>-1.8166181932911222E-7</v>
      </c>
    </row>
    <row r="19438" spans="8:13" x14ac:dyDescent="0.3">
      <c r="H19438" s="1">
        <f t="shared" si="1564"/>
        <v>0</v>
      </c>
      <c r="J19438" s="1">
        <f t="shared" si="1567"/>
        <v>69969600</v>
      </c>
      <c r="K19438" s="1">
        <f t="shared" si="1565"/>
        <v>809.83299999999997</v>
      </c>
      <c r="L19438" s="1">
        <f t="shared" ca="1" si="1568"/>
        <v>11.454135750110821</v>
      </c>
      <c r="M19438" s="1">
        <f t="shared" ca="1" si="1566"/>
        <v>-1.8158015552773953E-7</v>
      </c>
    </row>
    <row r="19439" spans="8:13" x14ac:dyDescent="0.3">
      <c r="H19439" s="1">
        <f t="shared" si="1564"/>
        <v>0</v>
      </c>
      <c r="J19439" s="1">
        <f t="shared" si="1567"/>
        <v>69973200</v>
      </c>
      <c r="K19439" s="1">
        <f t="shared" si="1565"/>
        <v>809.875</v>
      </c>
      <c r="L19439" s="1">
        <f t="shared" ca="1" si="1568"/>
        <v>11.45348206155092</v>
      </c>
      <c r="M19439" s="1">
        <f t="shared" ca="1" si="1566"/>
        <v>-1.814985284373084E-7</v>
      </c>
    </row>
    <row r="19440" spans="8:13" x14ac:dyDescent="0.3">
      <c r="H19440" s="1">
        <f t="shared" si="1564"/>
        <v>0</v>
      </c>
      <c r="J19440" s="1">
        <f t="shared" si="1567"/>
        <v>69976800</v>
      </c>
      <c r="K19440" s="1">
        <f t="shared" si="1565"/>
        <v>809.91700000000003</v>
      </c>
      <c r="L19440" s="1">
        <f t="shared" ca="1" si="1568"/>
        <v>11.452828666848546</v>
      </c>
      <c r="M19440" s="1">
        <f t="shared" ca="1" si="1566"/>
        <v>-1.8141693804131618E-7</v>
      </c>
    </row>
    <row r="19441" spans="8:13" x14ac:dyDescent="0.3">
      <c r="H19441" s="1">
        <f t="shared" si="1564"/>
        <v>0</v>
      </c>
      <c r="J19441" s="1">
        <f t="shared" si="1567"/>
        <v>69980400</v>
      </c>
      <c r="K19441" s="1">
        <f t="shared" si="1565"/>
        <v>809.95799999999997</v>
      </c>
      <c r="L19441" s="1">
        <f t="shared" ca="1" si="1568"/>
        <v>11.452175565871597</v>
      </c>
      <c r="M19441" s="1">
        <f t="shared" ca="1" si="1566"/>
        <v>-1.8133538432326699E-7</v>
      </c>
    </row>
    <row r="19442" spans="8:13" x14ac:dyDescent="0.3">
      <c r="H19442" s="1">
        <f t="shared" si="1564"/>
        <v>0</v>
      </c>
      <c r="J19442" s="1">
        <f t="shared" si="1567"/>
        <v>69984000</v>
      </c>
      <c r="K19442" s="1">
        <f t="shared" si="1565"/>
        <v>810</v>
      </c>
      <c r="L19442" s="1">
        <f t="shared" ca="1" si="1568"/>
        <v>11.451522758488034</v>
      </c>
      <c r="M19442" s="1">
        <f t="shared" ca="1" si="1566"/>
        <v>-1.8125386726667306E-7</v>
      </c>
    </row>
    <row r="19443" spans="8:13" x14ac:dyDescent="0.3">
      <c r="H19443" s="1">
        <f t="shared" si="1564"/>
        <v>0</v>
      </c>
      <c r="J19443" s="1">
        <f t="shared" si="1567"/>
        <v>69987600</v>
      </c>
      <c r="K19443" s="1">
        <f t="shared" si="1565"/>
        <v>810.04200000000003</v>
      </c>
      <c r="L19443" s="1">
        <f t="shared" ca="1" si="1568"/>
        <v>11.450870244565873</v>
      </c>
      <c r="M19443" s="1">
        <f t="shared" ca="1" si="1566"/>
        <v>-1.8117238685505334E-7</v>
      </c>
    </row>
    <row r="19444" spans="8:13" x14ac:dyDescent="0.3">
      <c r="H19444" s="1">
        <f t="shared" si="1564"/>
        <v>0</v>
      </c>
      <c r="J19444" s="1">
        <f t="shared" si="1567"/>
        <v>69991200</v>
      </c>
      <c r="K19444" s="1">
        <f t="shared" si="1565"/>
        <v>810.08299999999997</v>
      </c>
      <c r="L19444" s="1">
        <f t="shared" ca="1" si="1568"/>
        <v>11.450218023973195</v>
      </c>
      <c r="M19444" s="1">
        <f t="shared" ca="1" si="1566"/>
        <v>-1.8109094307193477E-7</v>
      </c>
    </row>
    <row r="19445" spans="8:13" x14ac:dyDescent="0.3">
      <c r="H19445" s="1">
        <f t="shared" si="1564"/>
        <v>0</v>
      </c>
      <c r="J19445" s="1">
        <f t="shared" si="1567"/>
        <v>69994800</v>
      </c>
      <c r="K19445" s="1">
        <f t="shared" si="1565"/>
        <v>810.125</v>
      </c>
      <c r="L19445" s="1">
        <f t="shared" ca="1" si="1568"/>
        <v>11.449566096578135</v>
      </c>
      <c r="M19445" s="1">
        <f t="shared" ca="1" si="1566"/>
        <v>-1.8100953590085137E-7</v>
      </c>
    </row>
    <row r="19446" spans="8:13" x14ac:dyDescent="0.3">
      <c r="H19446" s="1">
        <f t="shared" si="1564"/>
        <v>0</v>
      </c>
      <c r="J19446" s="1">
        <f t="shared" si="1567"/>
        <v>69998400</v>
      </c>
      <c r="K19446" s="1">
        <f t="shared" si="1565"/>
        <v>810.16700000000003</v>
      </c>
      <c r="L19446" s="1">
        <f t="shared" ca="1" si="1568"/>
        <v>11.448914462248892</v>
      </c>
      <c r="M19446" s="1">
        <f t="shared" ca="1" si="1566"/>
        <v>-1.8092816532534483E-7</v>
      </c>
    </row>
    <row r="19447" spans="8:13" x14ac:dyDescent="0.3">
      <c r="H19447" s="1">
        <f t="shared" si="1564"/>
        <v>0</v>
      </c>
      <c r="J19447" s="1">
        <f t="shared" si="1567"/>
        <v>70002000</v>
      </c>
      <c r="K19447" s="1">
        <f t="shared" si="1565"/>
        <v>810.20799999999997</v>
      </c>
      <c r="L19447" s="1">
        <f t="shared" ca="1" si="1568"/>
        <v>11.448263120853721</v>
      </c>
      <c r="M19447" s="1">
        <f t="shared" ca="1" si="1566"/>
        <v>-1.8084683132896396E-7</v>
      </c>
    </row>
    <row r="19448" spans="8:13" x14ac:dyDescent="0.3">
      <c r="H19448" s="1">
        <f t="shared" si="1564"/>
        <v>0</v>
      </c>
      <c r="J19448" s="1">
        <f t="shared" si="1567"/>
        <v>70005600</v>
      </c>
      <c r="K19448" s="1">
        <f t="shared" si="1565"/>
        <v>810.25</v>
      </c>
      <c r="L19448" s="1">
        <f t="shared" ca="1" si="1568"/>
        <v>11.447612072260936</v>
      </c>
      <c r="M19448" s="1">
        <f t="shared" ca="1" si="1566"/>
        <v>-1.8076553389526498E-7</v>
      </c>
    </row>
    <row r="19449" spans="8:13" x14ac:dyDescent="0.3">
      <c r="H19449" s="1">
        <f t="shared" si="1564"/>
        <v>0</v>
      </c>
      <c r="J19449" s="1">
        <f t="shared" si="1567"/>
        <v>70009200</v>
      </c>
      <c r="K19449" s="1">
        <f t="shared" si="1565"/>
        <v>810.29200000000003</v>
      </c>
      <c r="L19449" s="1">
        <f t="shared" ca="1" si="1568"/>
        <v>11.446961316338914</v>
      </c>
      <c r="M19449" s="1">
        <f t="shared" ca="1" si="1566"/>
        <v>-1.8068427300781183E-7</v>
      </c>
    </row>
    <row r="19450" spans="8:13" x14ac:dyDescent="0.3">
      <c r="H19450" s="1">
        <f t="shared" si="1564"/>
        <v>0</v>
      </c>
      <c r="J19450" s="1">
        <f t="shared" si="1567"/>
        <v>70012800</v>
      </c>
      <c r="K19450" s="1">
        <f t="shared" si="1565"/>
        <v>810.33299999999997</v>
      </c>
      <c r="L19450" s="1">
        <f t="shared" ca="1" si="1568"/>
        <v>11.446310852956087</v>
      </c>
      <c r="M19450" s="1">
        <f t="shared" ca="1" si="1566"/>
        <v>-1.806030486501754E-7</v>
      </c>
    </row>
    <row r="19451" spans="8:13" x14ac:dyDescent="0.3">
      <c r="H19451" s="1">
        <f t="shared" si="1564"/>
        <v>0</v>
      </c>
      <c r="J19451" s="1">
        <f t="shared" si="1567"/>
        <v>70016400</v>
      </c>
      <c r="K19451" s="1">
        <f t="shared" si="1565"/>
        <v>810.375</v>
      </c>
      <c r="L19451" s="1">
        <f t="shared" ca="1" si="1568"/>
        <v>11.445660681980947</v>
      </c>
      <c r="M19451" s="1">
        <f t="shared" ca="1" si="1566"/>
        <v>-1.8052186080593422E-7</v>
      </c>
    </row>
    <row r="19452" spans="8:13" x14ac:dyDescent="0.3">
      <c r="H19452" s="1">
        <f t="shared" si="1564"/>
        <v>0</v>
      </c>
      <c r="J19452" s="1">
        <f t="shared" si="1567"/>
        <v>70020000</v>
      </c>
      <c r="K19452" s="1">
        <f t="shared" si="1565"/>
        <v>810.41700000000003</v>
      </c>
      <c r="L19452" s="1">
        <f t="shared" ca="1" si="1568"/>
        <v>11.445010803282045</v>
      </c>
      <c r="M19452" s="1">
        <f t="shared" ca="1" si="1566"/>
        <v>-1.8044070945867406E-7</v>
      </c>
    </row>
    <row r="19453" spans="8:13" x14ac:dyDescent="0.3">
      <c r="H19453" s="1">
        <f t="shared" si="1564"/>
        <v>0</v>
      </c>
      <c r="J19453" s="1">
        <f t="shared" si="1567"/>
        <v>70023600</v>
      </c>
      <c r="K19453" s="1">
        <f t="shared" si="1565"/>
        <v>810.45799999999997</v>
      </c>
      <c r="L19453" s="1">
        <f t="shared" ca="1" si="1568"/>
        <v>11.444361216727994</v>
      </c>
      <c r="M19453" s="1">
        <f t="shared" ca="1" si="1566"/>
        <v>-1.8035959459198825E-7</v>
      </c>
    </row>
    <row r="19454" spans="8:13" x14ac:dyDescent="0.3">
      <c r="H19454" s="1">
        <f t="shared" si="1564"/>
        <v>0</v>
      </c>
      <c r="J19454" s="1">
        <f t="shared" si="1567"/>
        <v>70027200</v>
      </c>
      <c r="K19454" s="1">
        <f t="shared" si="1565"/>
        <v>810.5</v>
      </c>
      <c r="L19454" s="1">
        <f t="shared" ca="1" si="1568"/>
        <v>11.443711922187463</v>
      </c>
      <c r="M19454" s="1">
        <f t="shared" ca="1" si="1566"/>
        <v>-1.8027851618947731E-7</v>
      </c>
    </row>
    <row r="19455" spans="8:13" x14ac:dyDescent="0.3">
      <c r="H19455" s="1">
        <f t="shared" si="1564"/>
        <v>0</v>
      </c>
      <c r="J19455" s="1">
        <f t="shared" si="1567"/>
        <v>70030800</v>
      </c>
      <c r="K19455" s="1">
        <f t="shared" si="1565"/>
        <v>810.54200000000003</v>
      </c>
      <c r="L19455" s="1">
        <f t="shared" ca="1" si="1568"/>
        <v>11.443062919529181</v>
      </c>
      <c r="M19455" s="1">
        <f t="shared" ca="1" si="1566"/>
        <v>-1.8019747423474939E-7</v>
      </c>
    </row>
    <row r="19456" spans="8:13" x14ac:dyDescent="0.3">
      <c r="H19456" s="1">
        <f t="shared" si="1564"/>
        <v>0</v>
      </c>
      <c r="J19456" s="1">
        <f t="shared" si="1567"/>
        <v>70034400</v>
      </c>
      <c r="K19456" s="1">
        <f t="shared" si="1565"/>
        <v>810.58299999999997</v>
      </c>
      <c r="L19456" s="1">
        <f t="shared" ca="1" si="1568"/>
        <v>11.442414208621935</v>
      </c>
      <c r="M19456" s="1">
        <f t="shared" ca="1" si="1566"/>
        <v>-1.8011646871141964E-7</v>
      </c>
    </row>
    <row r="19457" spans="8:13" x14ac:dyDescent="0.3">
      <c r="H19457" s="1">
        <f t="shared" si="1564"/>
        <v>0</v>
      </c>
      <c r="J19457" s="1">
        <f t="shared" si="1567"/>
        <v>70038000</v>
      </c>
      <c r="K19457" s="1">
        <f t="shared" si="1565"/>
        <v>810.625</v>
      </c>
      <c r="L19457" s="1">
        <f t="shared" ca="1" si="1568"/>
        <v>11.441765789334575</v>
      </c>
      <c r="M19457" s="1">
        <f t="shared" ca="1" si="1566"/>
        <v>-1.8003549960311106E-7</v>
      </c>
    </row>
    <row r="19458" spans="8:13" x14ac:dyDescent="0.3">
      <c r="H19458" s="1">
        <f t="shared" si="1564"/>
        <v>0</v>
      </c>
      <c r="J19458" s="1">
        <f t="shared" si="1567"/>
        <v>70041600</v>
      </c>
      <c r="K19458" s="1">
        <f t="shared" si="1565"/>
        <v>810.66700000000003</v>
      </c>
      <c r="L19458" s="1">
        <f t="shared" ca="1" si="1568"/>
        <v>11.441117661536003</v>
      </c>
      <c r="M19458" s="1">
        <f t="shared" ca="1" si="1566"/>
        <v>-1.7995456689345341E-7</v>
      </c>
    </row>
    <row r="19459" spans="8:13" x14ac:dyDescent="0.3">
      <c r="H19459" s="1">
        <f t="shared" ref="H19459:H19522" si="1569">F19459+(E19459-$B$16)*G19459</f>
        <v>0</v>
      </c>
      <c r="J19459" s="1">
        <f t="shared" si="1567"/>
        <v>70045200</v>
      </c>
      <c r="K19459" s="1">
        <f t="shared" ref="K19459:K19522" si="1570">ROUND(J19459/(24*3600),3)</f>
        <v>810.70799999999997</v>
      </c>
      <c r="L19459" s="1">
        <f t="shared" ca="1" si="1568"/>
        <v>11.440469825095187</v>
      </c>
      <c r="M19459" s="1">
        <f t="shared" ref="M19459:M19522" ca="1" si="1571">-$B$13*(L19459-$B$16)/INDIRECT(ADDRESS(ROUND(L19459,0),8))</f>
        <v>-1.7987367056608443E-7</v>
      </c>
    </row>
    <row r="19460" spans="8:13" x14ac:dyDescent="0.3">
      <c r="H19460" s="1">
        <f t="shared" si="1569"/>
        <v>0</v>
      </c>
      <c r="J19460" s="1">
        <f t="shared" ref="J19460:J19523" si="1572">J19459+$I$2*60</f>
        <v>70048800</v>
      </c>
      <c r="K19460" s="1">
        <f t="shared" si="1570"/>
        <v>810.75</v>
      </c>
      <c r="L19460" s="1">
        <f t="shared" ref="L19460:L19523" ca="1" si="1573">L19459+M19459*(J19460-J19459)</f>
        <v>11.439822279881149</v>
      </c>
      <c r="M19460" s="1">
        <f t="shared" ca="1" si="1571"/>
        <v>-1.797928106046487E-7</v>
      </c>
    </row>
    <row r="19461" spans="8:13" x14ac:dyDescent="0.3">
      <c r="H19461" s="1">
        <f t="shared" si="1569"/>
        <v>0</v>
      </c>
      <c r="J19461" s="1">
        <f t="shared" si="1572"/>
        <v>70052400</v>
      </c>
      <c r="K19461" s="1">
        <f t="shared" si="1570"/>
        <v>810.79200000000003</v>
      </c>
      <c r="L19461" s="1">
        <f t="shared" ca="1" si="1573"/>
        <v>11.439175025762973</v>
      </c>
      <c r="M19461" s="1">
        <f t="shared" ca="1" si="1571"/>
        <v>-1.7971198699279857E-7</v>
      </c>
    </row>
    <row r="19462" spans="8:13" x14ac:dyDescent="0.3">
      <c r="H19462" s="1">
        <f t="shared" si="1569"/>
        <v>0</v>
      </c>
      <c r="J19462" s="1">
        <f t="shared" si="1572"/>
        <v>70056000</v>
      </c>
      <c r="K19462" s="1">
        <f t="shared" si="1570"/>
        <v>810.83299999999997</v>
      </c>
      <c r="L19462" s="1">
        <f t="shared" ca="1" si="1573"/>
        <v>11.438528062609798</v>
      </c>
      <c r="M19462" s="1">
        <f t="shared" ca="1" si="1571"/>
        <v>-1.7963119971419323E-7</v>
      </c>
    </row>
    <row r="19463" spans="8:13" x14ac:dyDescent="0.3">
      <c r="H19463" s="1">
        <f t="shared" si="1569"/>
        <v>0</v>
      </c>
      <c r="J19463" s="1">
        <f t="shared" si="1572"/>
        <v>70059600</v>
      </c>
      <c r="K19463" s="1">
        <f t="shared" si="1570"/>
        <v>810.875</v>
      </c>
      <c r="L19463" s="1">
        <f t="shared" ca="1" si="1573"/>
        <v>11.437881390290826</v>
      </c>
      <c r="M19463" s="1">
        <f t="shared" ca="1" si="1571"/>
        <v>-1.795504487524997E-7</v>
      </c>
    </row>
    <row r="19464" spans="8:13" x14ac:dyDescent="0.3">
      <c r="H19464" s="1">
        <f t="shared" si="1569"/>
        <v>0</v>
      </c>
      <c r="J19464" s="1">
        <f t="shared" si="1572"/>
        <v>70063200</v>
      </c>
      <c r="K19464" s="1">
        <f t="shared" si="1570"/>
        <v>810.91700000000003</v>
      </c>
      <c r="L19464" s="1">
        <f t="shared" ca="1" si="1573"/>
        <v>11.437235008675318</v>
      </c>
      <c r="M19464" s="1">
        <f t="shared" ca="1" si="1571"/>
        <v>-1.7946973409139231E-7</v>
      </c>
    </row>
    <row r="19465" spans="8:13" x14ac:dyDescent="0.3">
      <c r="H19465" s="1">
        <f t="shared" si="1569"/>
        <v>0</v>
      </c>
      <c r="J19465" s="1">
        <f t="shared" si="1572"/>
        <v>70066800</v>
      </c>
      <c r="K19465" s="1">
        <f t="shared" si="1570"/>
        <v>810.95799999999997</v>
      </c>
      <c r="L19465" s="1">
        <f t="shared" ca="1" si="1573"/>
        <v>11.436588917632589</v>
      </c>
      <c r="M19465" s="1">
        <f t="shared" ca="1" si="1571"/>
        <v>-1.7938905571455247E-7</v>
      </c>
    </row>
    <row r="19466" spans="8:13" x14ac:dyDescent="0.3">
      <c r="H19466" s="1">
        <f t="shared" si="1569"/>
        <v>0</v>
      </c>
      <c r="J19466" s="1">
        <f t="shared" si="1572"/>
        <v>70070400</v>
      </c>
      <c r="K19466" s="1">
        <f t="shared" si="1570"/>
        <v>811</v>
      </c>
      <c r="L19466" s="1">
        <f t="shared" ca="1" si="1573"/>
        <v>11.435943117032016</v>
      </c>
      <c r="M19466" s="1">
        <f t="shared" ca="1" si="1571"/>
        <v>-1.7930841360566889E-7</v>
      </c>
    </row>
    <row r="19467" spans="8:13" x14ac:dyDescent="0.3">
      <c r="H19467" s="1">
        <f t="shared" si="1569"/>
        <v>0</v>
      </c>
      <c r="J19467" s="1">
        <f t="shared" si="1572"/>
        <v>70074000</v>
      </c>
      <c r="K19467" s="1">
        <f t="shared" si="1570"/>
        <v>811.04200000000003</v>
      </c>
      <c r="L19467" s="1">
        <f t="shared" ca="1" si="1573"/>
        <v>11.435297606743037</v>
      </c>
      <c r="M19467" s="1">
        <f t="shared" ca="1" si="1571"/>
        <v>-1.7922780774843806E-7</v>
      </c>
    </row>
    <row r="19468" spans="8:13" x14ac:dyDescent="0.3">
      <c r="H19468" s="1">
        <f t="shared" si="1569"/>
        <v>0</v>
      </c>
      <c r="J19468" s="1">
        <f t="shared" si="1572"/>
        <v>70077600</v>
      </c>
      <c r="K19468" s="1">
        <f t="shared" si="1570"/>
        <v>811.08299999999997</v>
      </c>
      <c r="L19468" s="1">
        <f t="shared" ca="1" si="1573"/>
        <v>11.434652386635141</v>
      </c>
      <c r="M19468" s="1">
        <f t="shared" ca="1" si="1571"/>
        <v>-1.7914723812656316E-7</v>
      </c>
    </row>
    <row r="19469" spans="8:13" x14ac:dyDescent="0.3">
      <c r="H19469" s="1">
        <f t="shared" si="1569"/>
        <v>0</v>
      </c>
      <c r="J19469" s="1">
        <f t="shared" si="1572"/>
        <v>70081200</v>
      </c>
      <c r="K19469" s="1">
        <f t="shared" si="1570"/>
        <v>811.125</v>
      </c>
      <c r="L19469" s="1">
        <f t="shared" ca="1" si="1573"/>
        <v>11.434007456577886</v>
      </c>
      <c r="M19469" s="1">
        <f t="shared" ca="1" si="1571"/>
        <v>-1.7906670472375533E-7</v>
      </c>
    </row>
    <row r="19470" spans="8:13" x14ac:dyDescent="0.3">
      <c r="H19470" s="1">
        <f t="shared" si="1569"/>
        <v>0</v>
      </c>
      <c r="J19470" s="1">
        <f t="shared" si="1572"/>
        <v>70084800</v>
      </c>
      <c r="K19470" s="1">
        <f t="shared" si="1570"/>
        <v>811.16700000000003</v>
      </c>
      <c r="L19470" s="1">
        <f t="shared" ca="1" si="1573"/>
        <v>11.43336281644088</v>
      </c>
      <c r="M19470" s="1">
        <f t="shared" ca="1" si="1571"/>
        <v>-1.7898620752373251E-7</v>
      </c>
    </row>
    <row r="19471" spans="8:13" x14ac:dyDescent="0.3">
      <c r="H19471" s="1">
        <f t="shared" si="1569"/>
        <v>0</v>
      </c>
      <c r="J19471" s="1">
        <f t="shared" si="1572"/>
        <v>70088400</v>
      </c>
      <c r="K19471" s="1">
        <f t="shared" si="1570"/>
        <v>811.20799999999997</v>
      </c>
      <c r="L19471" s="1">
        <f t="shared" ca="1" si="1573"/>
        <v>11.432718466093794</v>
      </c>
      <c r="M19471" s="1">
        <f t="shared" ca="1" si="1571"/>
        <v>-1.7890574651022033E-7</v>
      </c>
    </row>
    <row r="19472" spans="8:13" x14ac:dyDescent="0.3">
      <c r="H19472" s="1">
        <f t="shared" si="1569"/>
        <v>0</v>
      </c>
      <c r="J19472" s="1">
        <f t="shared" si="1572"/>
        <v>70092000</v>
      </c>
      <c r="K19472" s="1">
        <f t="shared" si="1570"/>
        <v>811.25</v>
      </c>
      <c r="L19472" s="1">
        <f t="shared" ca="1" si="1573"/>
        <v>11.432074405406357</v>
      </c>
      <c r="M19472" s="1">
        <f t="shared" ca="1" si="1571"/>
        <v>-1.7882532166695164E-7</v>
      </c>
    </row>
    <row r="19473" spans="8:13" x14ac:dyDescent="0.3">
      <c r="H19473" s="1">
        <f t="shared" si="1569"/>
        <v>0</v>
      </c>
      <c r="J19473" s="1">
        <f t="shared" si="1572"/>
        <v>70095600</v>
      </c>
      <c r="K19473" s="1">
        <f t="shared" si="1570"/>
        <v>811.29200000000003</v>
      </c>
      <c r="L19473" s="1">
        <f t="shared" ca="1" si="1573"/>
        <v>11.431430634248356</v>
      </c>
      <c r="M19473" s="1">
        <f t="shared" ca="1" si="1571"/>
        <v>-1.7874493297766641E-7</v>
      </c>
    </row>
    <row r="19474" spans="8:13" x14ac:dyDescent="0.3">
      <c r="H19474" s="1">
        <f t="shared" si="1569"/>
        <v>0</v>
      </c>
      <c r="J19474" s="1">
        <f t="shared" si="1572"/>
        <v>70099200</v>
      </c>
      <c r="K19474" s="1">
        <f t="shared" si="1570"/>
        <v>811.33299999999997</v>
      </c>
      <c r="L19474" s="1">
        <f t="shared" ca="1" si="1573"/>
        <v>11.430787152489636</v>
      </c>
      <c r="M19474" s="1">
        <f t="shared" ca="1" si="1571"/>
        <v>-1.7866458042611216E-7</v>
      </c>
    </row>
    <row r="19475" spans="8:13" x14ac:dyDescent="0.3">
      <c r="H19475" s="1">
        <f t="shared" si="1569"/>
        <v>0</v>
      </c>
      <c r="J19475" s="1">
        <f t="shared" si="1572"/>
        <v>70102800</v>
      </c>
      <c r="K19475" s="1">
        <f t="shared" si="1570"/>
        <v>811.375</v>
      </c>
      <c r="L19475" s="1">
        <f t="shared" ca="1" si="1573"/>
        <v>11.430143960000102</v>
      </c>
      <c r="M19475" s="1">
        <f t="shared" ca="1" si="1571"/>
        <v>-1.7858426399604371E-7</v>
      </c>
    </row>
    <row r="19476" spans="8:13" x14ac:dyDescent="0.3">
      <c r="H19476" s="1">
        <f t="shared" si="1569"/>
        <v>0</v>
      </c>
      <c r="J19476" s="1">
        <f t="shared" si="1572"/>
        <v>70106400</v>
      </c>
      <c r="K19476" s="1">
        <f t="shared" si="1570"/>
        <v>811.41700000000003</v>
      </c>
      <c r="L19476" s="1">
        <f t="shared" ca="1" si="1573"/>
        <v>11.429501056649716</v>
      </c>
      <c r="M19476" s="1">
        <f t="shared" ca="1" si="1571"/>
        <v>-1.7850398367122296E-7</v>
      </c>
    </row>
    <row r="19477" spans="8:13" x14ac:dyDescent="0.3">
      <c r="H19477" s="1">
        <f t="shared" si="1569"/>
        <v>0</v>
      </c>
      <c r="J19477" s="1">
        <f t="shared" si="1572"/>
        <v>70110000</v>
      </c>
      <c r="K19477" s="1">
        <f t="shared" si="1570"/>
        <v>811.45799999999997</v>
      </c>
      <c r="L19477" s="1">
        <f t="shared" ca="1" si="1573"/>
        <v>11.428858442308499</v>
      </c>
      <c r="M19477" s="1">
        <f t="shared" ca="1" si="1571"/>
        <v>-1.7842373943541924E-7</v>
      </c>
    </row>
    <row r="19478" spans="8:13" x14ac:dyDescent="0.3">
      <c r="H19478" s="1">
        <f t="shared" si="1569"/>
        <v>0</v>
      </c>
      <c r="J19478" s="1">
        <f t="shared" si="1572"/>
        <v>70113600</v>
      </c>
      <c r="K19478" s="1">
        <f t="shared" si="1570"/>
        <v>811.5</v>
      </c>
      <c r="L19478" s="1">
        <f t="shared" ca="1" si="1573"/>
        <v>11.428216116846531</v>
      </c>
      <c r="M19478" s="1">
        <f t="shared" ca="1" si="1571"/>
        <v>-1.7834353127240925E-7</v>
      </c>
    </row>
    <row r="19479" spans="8:13" x14ac:dyDescent="0.3">
      <c r="H19479" s="1">
        <f t="shared" si="1569"/>
        <v>0</v>
      </c>
      <c r="J19479" s="1">
        <f t="shared" si="1572"/>
        <v>70117200</v>
      </c>
      <c r="K19479" s="1">
        <f t="shared" si="1570"/>
        <v>811.54200000000003</v>
      </c>
      <c r="L19479" s="1">
        <f t="shared" ca="1" si="1573"/>
        <v>11.427574080133951</v>
      </c>
      <c r="M19479" s="1">
        <f t="shared" ca="1" si="1571"/>
        <v>-1.7826335916597697E-7</v>
      </c>
    </row>
    <row r="19480" spans="8:13" x14ac:dyDescent="0.3">
      <c r="H19480" s="1">
        <f t="shared" si="1569"/>
        <v>0</v>
      </c>
      <c r="J19480" s="1">
        <f t="shared" si="1572"/>
        <v>70120800</v>
      </c>
      <c r="K19480" s="1">
        <f t="shared" si="1570"/>
        <v>811.58299999999997</v>
      </c>
      <c r="L19480" s="1">
        <f t="shared" ca="1" si="1573"/>
        <v>11.426932332040954</v>
      </c>
      <c r="M19480" s="1">
        <f t="shared" ca="1" si="1571"/>
        <v>-1.7818322309991353E-7</v>
      </c>
    </row>
    <row r="19481" spans="8:13" x14ac:dyDescent="0.3">
      <c r="H19481" s="1">
        <f t="shared" si="1569"/>
        <v>0</v>
      </c>
      <c r="J19481" s="1">
        <f t="shared" si="1572"/>
        <v>70124400</v>
      </c>
      <c r="K19481" s="1">
        <f t="shared" si="1570"/>
        <v>811.625</v>
      </c>
      <c r="L19481" s="1">
        <f t="shared" ca="1" si="1573"/>
        <v>11.426290872437795</v>
      </c>
      <c r="M19481" s="1">
        <f t="shared" ca="1" si="1571"/>
        <v>-1.7810312305801751E-7</v>
      </c>
    </row>
    <row r="19482" spans="8:13" x14ac:dyDescent="0.3">
      <c r="H19482" s="1">
        <f t="shared" si="1569"/>
        <v>0</v>
      </c>
      <c r="J19482" s="1">
        <f t="shared" si="1572"/>
        <v>70128000</v>
      </c>
      <c r="K19482" s="1">
        <f t="shared" si="1570"/>
        <v>811.66700000000003</v>
      </c>
      <c r="L19482" s="1">
        <f t="shared" ca="1" si="1573"/>
        <v>11.425649701194786</v>
      </c>
      <c r="M19482" s="1">
        <f t="shared" ca="1" si="1571"/>
        <v>-1.7802305902409455E-7</v>
      </c>
    </row>
    <row r="19483" spans="8:13" x14ac:dyDescent="0.3">
      <c r="H19483" s="1">
        <f t="shared" si="1569"/>
        <v>0</v>
      </c>
      <c r="J19483" s="1">
        <f t="shared" si="1572"/>
        <v>70131600</v>
      </c>
      <c r="K19483" s="1">
        <f t="shared" si="1570"/>
        <v>811.70799999999997</v>
      </c>
      <c r="L19483" s="1">
        <f t="shared" ca="1" si="1573"/>
        <v>11.425008818182299</v>
      </c>
      <c r="M19483" s="1">
        <f t="shared" ca="1" si="1571"/>
        <v>-1.7794303098195775E-7</v>
      </c>
    </row>
    <row r="19484" spans="8:13" x14ac:dyDescent="0.3">
      <c r="H19484" s="1">
        <f t="shared" si="1569"/>
        <v>0</v>
      </c>
      <c r="J19484" s="1">
        <f t="shared" si="1572"/>
        <v>70135200</v>
      </c>
      <c r="K19484" s="1">
        <f t="shared" si="1570"/>
        <v>811.75</v>
      </c>
      <c r="L19484" s="1">
        <f t="shared" ca="1" si="1573"/>
        <v>11.424368223270763</v>
      </c>
      <c r="M19484" s="1">
        <f t="shared" ca="1" si="1571"/>
        <v>-1.7786303891542746E-7</v>
      </c>
    </row>
    <row r="19485" spans="8:13" x14ac:dyDescent="0.3">
      <c r="H19485" s="1">
        <f t="shared" si="1569"/>
        <v>0</v>
      </c>
      <c r="J19485" s="1">
        <f t="shared" si="1572"/>
        <v>70138800</v>
      </c>
      <c r="K19485" s="1">
        <f t="shared" si="1570"/>
        <v>811.79200000000003</v>
      </c>
      <c r="L19485" s="1">
        <f t="shared" ca="1" si="1573"/>
        <v>11.423727916330668</v>
      </c>
      <c r="M19485" s="1">
        <f t="shared" ca="1" si="1571"/>
        <v>-1.7778308280833146E-7</v>
      </c>
    </row>
    <row r="19486" spans="8:13" x14ac:dyDescent="0.3">
      <c r="H19486" s="1">
        <f t="shared" si="1569"/>
        <v>0</v>
      </c>
      <c r="J19486" s="1">
        <f t="shared" si="1572"/>
        <v>70142400</v>
      </c>
      <c r="K19486" s="1">
        <f t="shared" si="1570"/>
        <v>811.83299999999997</v>
      </c>
      <c r="L19486" s="1">
        <f t="shared" ca="1" si="1573"/>
        <v>11.423087897232557</v>
      </c>
      <c r="M19486" s="1">
        <f t="shared" ca="1" si="1571"/>
        <v>-1.7770316264450445E-7</v>
      </c>
    </row>
    <row r="19487" spans="8:13" x14ac:dyDescent="0.3">
      <c r="H19487" s="1">
        <f t="shared" si="1569"/>
        <v>0</v>
      </c>
      <c r="J19487" s="1">
        <f t="shared" si="1572"/>
        <v>70146000</v>
      </c>
      <c r="K19487" s="1">
        <f t="shared" si="1570"/>
        <v>811.875</v>
      </c>
      <c r="L19487" s="1">
        <f t="shared" ca="1" si="1573"/>
        <v>11.422448165847037</v>
      </c>
      <c r="M19487" s="1">
        <f t="shared" ca="1" si="1571"/>
        <v>-1.7762327840778858E-7</v>
      </c>
    </row>
    <row r="19488" spans="8:13" x14ac:dyDescent="0.3">
      <c r="H19488" s="1">
        <f t="shared" si="1569"/>
        <v>0</v>
      </c>
      <c r="J19488" s="1">
        <f t="shared" si="1572"/>
        <v>70149600</v>
      </c>
      <c r="K19488" s="1">
        <f t="shared" si="1570"/>
        <v>811.91700000000003</v>
      </c>
      <c r="L19488" s="1">
        <f t="shared" ca="1" si="1573"/>
        <v>11.421808722044769</v>
      </c>
      <c r="M19488" s="1">
        <f t="shared" ca="1" si="1571"/>
        <v>-1.7754343008203349E-7</v>
      </c>
    </row>
    <row r="19489" spans="8:13" x14ac:dyDescent="0.3">
      <c r="H19489" s="1">
        <f t="shared" si="1569"/>
        <v>0</v>
      </c>
      <c r="J19489" s="1">
        <f t="shared" si="1572"/>
        <v>70153200</v>
      </c>
      <c r="K19489" s="1">
        <f t="shared" si="1570"/>
        <v>811.95799999999997</v>
      </c>
      <c r="L19489" s="1">
        <f t="shared" ca="1" si="1573"/>
        <v>11.421169565696474</v>
      </c>
      <c r="M19489" s="1">
        <f t="shared" ca="1" si="1571"/>
        <v>-1.7746361765109556E-7</v>
      </c>
    </row>
    <row r="19490" spans="8:13" x14ac:dyDescent="0.3">
      <c r="H19490" s="1">
        <f t="shared" si="1569"/>
        <v>0</v>
      </c>
      <c r="J19490" s="1">
        <f t="shared" si="1572"/>
        <v>70156800</v>
      </c>
      <c r="K19490" s="1">
        <f t="shared" si="1570"/>
        <v>812</v>
      </c>
      <c r="L19490" s="1">
        <f t="shared" ca="1" si="1573"/>
        <v>11.42053069667293</v>
      </c>
      <c r="M19490" s="1">
        <f t="shared" ca="1" si="1571"/>
        <v>-1.7738384109883903E-7</v>
      </c>
    </row>
    <row r="19491" spans="8:13" x14ac:dyDescent="0.3">
      <c r="H19491" s="1">
        <f t="shared" si="1569"/>
        <v>0</v>
      </c>
      <c r="J19491" s="1">
        <f t="shared" si="1572"/>
        <v>70160400</v>
      </c>
      <c r="K19491" s="1">
        <f t="shared" si="1570"/>
        <v>812.04200000000003</v>
      </c>
      <c r="L19491" s="1">
        <f t="shared" ca="1" si="1573"/>
        <v>11.419892114844975</v>
      </c>
      <c r="M19491" s="1">
        <f t="shared" ca="1" si="1571"/>
        <v>-1.7730410040913492E-7</v>
      </c>
    </row>
    <row r="19492" spans="8:13" x14ac:dyDescent="0.3">
      <c r="H19492" s="1">
        <f t="shared" si="1569"/>
        <v>0</v>
      </c>
      <c r="J19492" s="1">
        <f t="shared" si="1572"/>
        <v>70164000</v>
      </c>
      <c r="K19492" s="1">
        <f t="shared" si="1570"/>
        <v>812.08299999999997</v>
      </c>
      <c r="L19492" s="1">
        <f t="shared" ca="1" si="1573"/>
        <v>11.419253820083503</v>
      </c>
      <c r="M19492" s="1">
        <f t="shared" ca="1" si="1571"/>
        <v>-1.7722439556586155E-7</v>
      </c>
    </row>
    <row r="19493" spans="8:13" x14ac:dyDescent="0.3">
      <c r="H19493" s="1">
        <f t="shared" si="1569"/>
        <v>0</v>
      </c>
      <c r="J19493" s="1">
        <f t="shared" si="1572"/>
        <v>70167600</v>
      </c>
      <c r="K19493" s="1">
        <f t="shared" si="1570"/>
        <v>812.125</v>
      </c>
      <c r="L19493" s="1">
        <f t="shared" ca="1" si="1573"/>
        <v>11.418615812259466</v>
      </c>
      <c r="M19493" s="1">
        <f t="shared" ca="1" si="1571"/>
        <v>-1.7714472655290475E-7</v>
      </c>
    </row>
    <row r="19494" spans="8:13" x14ac:dyDescent="0.3">
      <c r="H19494" s="1">
        <f t="shared" si="1569"/>
        <v>0</v>
      </c>
      <c r="J19494" s="1">
        <f t="shared" si="1572"/>
        <v>70171200</v>
      </c>
      <c r="K19494" s="1">
        <f t="shared" si="1570"/>
        <v>812.16700000000003</v>
      </c>
      <c r="L19494" s="1">
        <f t="shared" ca="1" si="1573"/>
        <v>11.417978091243876</v>
      </c>
      <c r="M19494" s="1">
        <f t="shared" ca="1" si="1571"/>
        <v>-1.7706509335415752E-7</v>
      </c>
    </row>
    <row r="19495" spans="8:13" x14ac:dyDescent="0.3">
      <c r="H19495" s="1">
        <f t="shared" si="1569"/>
        <v>0</v>
      </c>
      <c r="J19495" s="1">
        <f t="shared" si="1572"/>
        <v>70174800</v>
      </c>
      <c r="K19495" s="1">
        <f t="shared" si="1570"/>
        <v>812.20799999999997</v>
      </c>
      <c r="L19495" s="1">
        <f t="shared" ca="1" si="1573"/>
        <v>11.4173406569078</v>
      </c>
      <c r="M19495" s="1">
        <f t="shared" ca="1" si="1571"/>
        <v>-1.7698549595351967E-7</v>
      </c>
    </row>
    <row r="19496" spans="8:13" x14ac:dyDescent="0.3">
      <c r="H19496" s="1">
        <f t="shared" si="1569"/>
        <v>0</v>
      </c>
      <c r="J19496" s="1">
        <f t="shared" si="1572"/>
        <v>70178400</v>
      </c>
      <c r="K19496" s="1">
        <f t="shared" si="1570"/>
        <v>812.25</v>
      </c>
      <c r="L19496" s="1">
        <f t="shared" ca="1" si="1573"/>
        <v>11.416703509122367</v>
      </c>
      <c r="M19496" s="1">
        <f t="shared" ca="1" si="1571"/>
        <v>-1.7690593433489894E-7</v>
      </c>
    </row>
    <row r="19497" spans="8:13" x14ac:dyDescent="0.3">
      <c r="H19497" s="1">
        <f t="shared" si="1569"/>
        <v>0</v>
      </c>
      <c r="J19497" s="1">
        <f t="shared" si="1572"/>
        <v>70182000</v>
      </c>
      <c r="K19497" s="1">
        <f t="shared" si="1570"/>
        <v>812.29200000000003</v>
      </c>
      <c r="L19497" s="1">
        <f t="shared" ca="1" si="1573"/>
        <v>11.416066647758761</v>
      </c>
      <c r="M19497" s="1">
        <f t="shared" ca="1" si="1571"/>
        <v>-1.7682640848220987E-7</v>
      </c>
    </row>
    <row r="19498" spans="8:13" x14ac:dyDescent="0.3">
      <c r="H19498" s="1">
        <f t="shared" si="1569"/>
        <v>0</v>
      </c>
      <c r="J19498" s="1">
        <f t="shared" si="1572"/>
        <v>70185600</v>
      </c>
      <c r="K19498" s="1">
        <f t="shared" si="1570"/>
        <v>812.33299999999997</v>
      </c>
      <c r="L19498" s="1">
        <f t="shared" ca="1" si="1573"/>
        <v>11.415430072688226</v>
      </c>
      <c r="M19498" s="1">
        <f t="shared" ca="1" si="1571"/>
        <v>-1.7674691837937452E-7</v>
      </c>
    </row>
    <row r="19499" spans="8:13" x14ac:dyDescent="0.3">
      <c r="H19499" s="1">
        <f t="shared" si="1569"/>
        <v>0</v>
      </c>
      <c r="J19499" s="1">
        <f t="shared" si="1572"/>
        <v>70189200</v>
      </c>
      <c r="K19499" s="1">
        <f t="shared" si="1570"/>
        <v>812.375</v>
      </c>
      <c r="L19499" s="1">
        <f t="shared" ca="1" si="1573"/>
        <v>11.414793783782059</v>
      </c>
      <c r="M19499" s="1">
        <f t="shared" ca="1" si="1571"/>
        <v>-1.7666746401032162E-7</v>
      </c>
    </row>
    <row r="19500" spans="8:13" x14ac:dyDescent="0.3">
      <c r="H19500" s="1">
        <f t="shared" si="1569"/>
        <v>0</v>
      </c>
      <c r="J19500" s="1">
        <f t="shared" si="1572"/>
        <v>70192800</v>
      </c>
      <c r="K19500" s="1">
        <f t="shared" si="1570"/>
        <v>812.41700000000003</v>
      </c>
      <c r="L19500" s="1">
        <f t="shared" ca="1" si="1573"/>
        <v>11.414157780911623</v>
      </c>
      <c r="M19500" s="1">
        <f t="shared" ca="1" si="1571"/>
        <v>-1.7658804535898789E-7</v>
      </c>
    </row>
    <row r="19501" spans="8:13" x14ac:dyDescent="0.3">
      <c r="H19501" s="1">
        <f t="shared" si="1569"/>
        <v>0</v>
      </c>
      <c r="J19501" s="1">
        <f t="shared" si="1572"/>
        <v>70196400</v>
      </c>
      <c r="K19501" s="1">
        <f t="shared" si="1570"/>
        <v>812.45799999999997</v>
      </c>
      <c r="L19501" s="1">
        <f t="shared" ca="1" si="1573"/>
        <v>11.41352206394833</v>
      </c>
      <c r="M19501" s="1">
        <f t="shared" ca="1" si="1571"/>
        <v>-1.7650866240931655E-7</v>
      </c>
    </row>
    <row r="19502" spans="8:13" x14ac:dyDescent="0.3">
      <c r="H19502" s="1">
        <f t="shared" si="1569"/>
        <v>0</v>
      </c>
      <c r="J19502" s="1">
        <f t="shared" si="1572"/>
        <v>70200000</v>
      </c>
      <c r="K19502" s="1">
        <f t="shared" si="1570"/>
        <v>812.5</v>
      </c>
      <c r="L19502" s="1">
        <f t="shared" ca="1" si="1573"/>
        <v>11.412886632763657</v>
      </c>
      <c r="M19502" s="1">
        <f t="shared" ca="1" si="1571"/>
        <v>-1.7642931514525866E-7</v>
      </c>
    </row>
    <row r="19503" spans="8:13" x14ac:dyDescent="0.3">
      <c r="H19503" s="1">
        <f t="shared" si="1569"/>
        <v>0</v>
      </c>
      <c r="J19503" s="1">
        <f t="shared" si="1572"/>
        <v>70203600</v>
      </c>
      <c r="K19503" s="1">
        <f t="shared" si="1570"/>
        <v>812.54200000000003</v>
      </c>
      <c r="L19503" s="1">
        <f t="shared" ca="1" si="1573"/>
        <v>11.412251487229135</v>
      </c>
      <c r="M19503" s="1">
        <f t="shared" ca="1" si="1571"/>
        <v>-1.7635000355077203E-7</v>
      </c>
    </row>
    <row r="19504" spans="8:13" x14ac:dyDescent="0.3">
      <c r="H19504" s="1">
        <f t="shared" si="1569"/>
        <v>0</v>
      </c>
      <c r="J19504" s="1">
        <f t="shared" si="1572"/>
        <v>70207200</v>
      </c>
      <c r="K19504" s="1">
        <f t="shared" si="1570"/>
        <v>812.58299999999997</v>
      </c>
      <c r="L19504" s="1">
        <f t="shared" ca="1" si="1573"/>
        <v>11.411616627216352</v>
      </c>
      <c r="M19504" s="1">
        <f t="shared" ca="1" si="1571"/>
        <v>-1.7627072760982181E-7</v>
      </c>
    </row>
    <row r="19505" spans="8:13" x14ac:dyDescent="0.3">
      <c r="H19505" s="1">
        <f t="shared" si="1569"/>
        <v>0</v>
      </c>
      <c r="J19505" s="1">
        <f t="shared" si="1572"/>
        <v>70210800</v>
      </c>
      <c r="K19505" s="1">
        <f t="shared" si="1570"/>
        <v>812.625</v>
      </c>
      <c r="L19505" s="1">
        <f t="shared" ca="1" si="1573"/>
        <v>11.410982052596957</v>
      </c>
      <c r="M19505" s="1">
        <f t="shared" ca="1" si="1571"/>
        <v>-1.7619148730638038E-7</v>
      </c>
    </row>
    <row r="19506" spans="8:13" x14ac:dyDescent="0.3">
      <c r="H19506" s="1">
        <f t="shared" si="1569"/>
        <v>0</v>
      </c>
      <c r="J19506" s="1">
        <f t="shared" si="1572"/>
        <v>70214400</v>
      </c>
      <c r="K19506" s="1">
        <f t="shared" si="1570"/>
        <v>812.66700000000003</v>
      </c>
      <c r="L19506" s="1">
        <f t="shared" ca="1" si="1573"/>
        <v>11.410347763242655</v>
      </c>
      <c r="M19506" s="1">
        <f t="shared" ca="1" si="1571"/>
        <v>-1.7611228262442755E-7</v>
      </c>
    </row>
    <row r="19507" spans="8:13" x14ac:dyDescent="0.3">
      <c r="H19507" s="1">
        <f t="shared" si="1569"/>
        <v>0</v>
      </c>
      <c r="J19507" s="1">
        <f t="shared" si="1572"/>
        <v>70218000</v>
      </c>
      <c r="K19507" s="1">
        <f t="shared" si="1570"/>
        <v>812.70799999999997</v>
      </c>
      <c r="L19507" s="1">
        <f t="shared" ca="1" si="1573"/>
        <v>11.409713759025207</v>
      </c>
      <c r="M19507" s="1">
        <f t="shared" ca="1" si="1571"/>
        <v>-1.7603311354794997E-7</v>
      </c>
    </row>
    <row r="19508" spans="8:13" x14ac:dyDescent="0.3">
      <c r="H19508" s="1">
        <f t="shared" si="1569"/>
        <v>0</v>
      </c>
      <c r="J19508" s="1">
        <f t="shared" si="1572"/>
        <v>70221600</v>
      </c>
      <c r="K19508" s="1">
        <f t="shared" si="1570"/>
        <v>812.75</v>
      </c>
      <c r="L19508" s="1">
        <f t="shared" ca="1" si="1573"/>
        <v>11.409080039816434</v>
      </c>
      <c r="M19508" s="1">
        <f t="shared" ca="1" si="1571"/>
        <v>-1.7595398006094147E-7</v>
      </c>
    </row>
    <row r="19509" spans="8:13" x14ac:dyDescent="0.3">
      <c r="H19509" s="1">
        <f t="shared" si="1569"/>
        <v>0</v>
      </c>
      <c r="J19509" s="1">
        <f t="shared" si="1572"/>
        <v>70225200</v>
      </c>
      <c r="K19509" s="1">
        <f t="shared" si="1570"/>
        <v>812.79200000000003</v>
      </c>
      <c r="L19509" s="1">
        <f t="shared" ca="1" si="1573"/>
        <v>11.408446605488214</v>
      </c>
      <c r="M19509" s="1">
        <f t="shared" ca="1" si="1571"/>
        <v>-1.7587488214740345E-7</v>
      </c>
    </row>
    <row r="19510" spans="8:13" x14ac:dyDescent="0.3">
      <c r="H19510" s="1">
        <f t="shared" si="1569"/>
        <v>0</v>
      </c>
      <c r="J19510" s="1">
        <f t="shared" si="1572"/>
        <v>70228800</v>
      </c>
      <c r="K19510" s="1">
        <f t="shared" si="1570"/>
        <v>812.83299999999997</v>
      </c>
      <c r="L19510" s="1">
        <f t="shared" ca="1" si="1573"/>
        <v>11.407813455912484</v>
      </c>
      <c r="M19510" s="1">
        <f t="shared" ca="1" si="1571"/>
        <v>-1.7579581979134445E-7</v>
      </c>
    </row>
    <row r="19511" spans="8:13" x14ac:dyDescent="0.3">
      <c r="H19511" s="1">
        <f t="shared" si="1569"/>
        <v>0</v>
      </c>
      <c r="J19511" s="1">
        <f t="shared" si="1572"/>
        <v>70232400</v>
      </c>
      <c r="K19511" s="1">
        <f t="shared" si="1570"/>
        <v>812.875</v>
      </c>
      <c r="L19511" s="1">
        <f t="shared" ca="1" si="1573"/>
        <v>11.407180590961234</v>
      </c>
      <c r="M19511" s="1">
        <f t="shared" ca="1" si="1571"/>
        <v>-1.7571679297677968E-7</v>
      </c>
    </row>
    <row r="19512" spans="8:13" x14ac:dyDescent="0.3">
      <c r="H19512" s="1">
        <f t="shared" si="1569"/>
        <v>0</v>
      </c>
      <c r="J19512" s="1">
        <f t="shared" si="1572"/>
        <v>70236000</v>
      </c>
      <c r="K19512" s="1">
        <f t="shared" si="1570"/>
        <v>812.91700000000003</v>
      </c>
      <c r="L19512" s="1">
        <f t="shared" ca="1" si="1573"/>
        <v>11.406548010506517</v>
      </c>
      <c r="M19512" s="1">
        <f t="shared" ca="1" si="1571"/>
        <v>-1.7563780168773222E-7</v>
      </c>
    </row>
    <row r="19513" spans="8:13" x14ac:dyDescent="0.3">
      <c r="H19513" s="1">
        <f t="shared" si="1569"/>
        <v>0</v>
      </c>
      <c r="J19513" s="1">
        <f t="shared" si="1572"/>
        <v>70239600</v>
      </c>
      <c r="K19513" s="1">
        <f t="shared" si="1570"/>
        <v>812.95799999999997</v>
      </c>
      <c r="L19513" s="1">
        <f t="shared" ca="1" si="1573"/>
        <v>11.405915714420441</v>
      </c>
      <c r="M19513" s="1">
        <f t="shared" ca="1" si="1571"/>
        <v>-1.7555884590823194E-7</v>
      </c>
    </row>
    <row r="19514" spans="8:13" x14ac:dyDescent="0.3">
      <c r="H19514" s="1">
        <f t="shared" si="1569"/>
        <v>0</v>
      </c>
      <c r="J19514" s="1">
        <f t="shared" si="1572"/>
        <v>70243200</v>
      </c>
      <c r="K19514" s="1">
        <f t="shared" si="1570"/>
        <v>813</v>
      </c>
      <c r="L19514" s="1">
        <f t="shared" ca="1" si="1573"/>
        <v>11.405283702575172</v>
      </c>
      <c r="M19514" s="1">
        <f t="shared" ca="1" si="1571"/>
        <v>-1.7547992562231595E-7</v>
      </c>
    </row>
    <row r="19515" spans="8:13" x14ac:dyDescent="0.3">
      <c r="H19515" s="1">
        <f t="shared" si="1569"/>
        <v>0</v>
      </c>
      <c r="J19515" s="1">
        <f t="shared" si="1572"/>
        <v>70246800</v>
      </c>
      <c r="K19515" s="1">
        <f t="shared" si="1570"/>
        <v>813.04200000000003</v>
      </c>
      <c r="L19515" s="1">
        <f t="shared" ca="1" si="1573"/>
        <v>11.404651974842931</v>
      </c>
      <c r="M19515" s="1">
        <f t="shared" ca="1" si="1571"/>
        <v>-1.7540104081402845E-7</v>
      </c>
    </row>
    <row r="19516" spans="8:13" x14ac:dyDescent="0.3">
      <c r="H19516" s="1">
        <f t="shared" si="1569"/>
        <v>0</v>
      </c>
      <c r="J19516" s="1">
        <f t="shared" si="1572"/>
        <v>70250400</v>
      </c>
      <c r="K19516" s="1">
        <f t="shared" si="1570"/>
        <v>813.08299999999997</v>
      </c>
      <c r="L19516" s="1">
        <f t="shared" ca="1" si="1573"/>
        <v>11.404020531096</v>
      </c>
      <c r="M19516" s="1">
        <f t="shared" ca="1" si="1571"/>
        <v>-1.7532219146742101E-7</v>
      </c>
    </row>
    <row r="19517" spans="8:13" x14ac:dyDescent="0.3">
      <c r="H19517" s="1">
        <f t="shared" si="1569"/>
        <v>0</v>
      </c>
      <c r="J19517" s="1">
        <f t="shared" si="1572"/>
        <v>70254000</v>
      </c>
      <c r="K19517" s="1">
        <f t="shared" si="1570"/>
        <v>813.125</v>
      </c>
      <c r="L19517" s="1">
        <f t="shared" ca="1" si="1573"/>
        <v>11.403389371206718</v>
      </c>
      <c r="M19517" s="1">
        <f t="shared" ca="1" si="1571"/>
        <v>-1.7524337756655238E-7</v>
      </c>
    </row>
    <row r="19518" spans="8:13" x14ac:dyDescent="0.3">
      <c r="H19518" s="1">
        <f t="shared" si="1569"/>
        <v>0</v>
      </c>
      <c r="J19518" s="1">
        <f t="shared" si="1572"/>
        <v>70257600</v>
      </c>
      <c r="K19518" s="1">
        <f t="shared" si="1570"/>
        <v>813.16700000000003</v>
      </c>
      <c r="L19518" s="1">
        <f t="shared" ca="1" si="1573"/>
        <v>11.402758495047477</v>
      </c>
      <c r="M19518" s="1">
        <f t="shared" ca="1" si="1571"/>
        <v>-1.7516459909548808E-7</v>
      </c>
    </row>
    <row r="19519" spans="8:13" x14ac:dyDescent="0.3">
      <c r="H19519" s="1">
        <f t="shared" si="1569"/>
        <v>0</v>
      </c>
      <c r="J19519" s="1">
        <f t="shared" si="1572"/>
        <v>70261200</v>
      </c>
      <c r="K19519" s="1">
        <f t="shared" si="1570"/>
        <v>813.20799999999997</v>
      </c>
      <c r="L19519" s="1">
        <f t="shared" ca="1" si="1573"/>
        <v>11.402127902490733</v>
      </c>
      <c r="M19519" s="1">
        <f t="shared" ca="1" si="1571"/>
        <v>-1.7508585603830136E-7</v>
      </c>
    </row>
    <row r="19520" spans="8:13" x14ac:dyDescent="0.3">
      <c r="H19520" s="1">
        <f t="shared" si="1569"/>
        <v>0</v>
      </c>
      <c r="J19520" s="1">
        <f t="shared" si="1572"/>
        <v>70264800</v>
      </c>
      <c r="K19520" s="1">
        <f t="shared" si="1570"/>
        <v>813.25</v>
      </c>
      <c r="L19520" s="1">
        <f t="shared" ca="1" si="1573"/>
        <v>11.401497593408996</v>
      </c>
      <c r="M19520" s="1">
        <f t="shared" ca="1" si="1571"/>
        <v>-1.750071483790724E-7</v>
      </c>
    </row>
    <row r="19521" spans="8:13" x14ac:dyDescent="0.3">
      <c r="H19521" s="1">
        <f t="shared" si="1569"/>
        <v>0</v>
      </c>
      <c r="J19521" s="1">
        <f t="shared" si="1572"/>
        <v>70268400</v>
      </c>
      <c r="K19521" s="1">
        <f t="shared" si="1570"/>
        <v>813.29200000000003</v>
      </c>
      <c r="L19521" s="1">
        <f t="shared" ca="1" si="1573"/>
        <v>11.400867567674831</v>
      </c>
      <c r="M19521" s="1">
        <f t="shared" ca="1" si="1571"/>
        <v>-1.7492847610188829E-7</v>
      </c>
    </row>
    <row r="19522" spans="8:13" x14ac:dyDescent="0.3">
      <c r="H19522" s="1">
        <f t="shared" si="1569"/>
        <v>0</v>
      </c>
      <c r="J19522" s="1">
        <f t="shared" si="1572"/>
        <v>70272000</v>
      </c>
      <c r="K19522" s="1">
        <f t="shared" si="1570"/>
        <v>813.33299999999997</v>
      </c>
      <c r="L19522" s="1">
        <f t="shared" ca="1" si="1573"/>
        <v>11.400237825160865</v>
      </c>
      <c r="M19522" s="1">
        <f t="shared" ca="1" si="1571"/>
        <v>-1.7484983919084352E-7</v>
      </c>
    </row>
    <row r="19523" spans="8:13" x14ac:dyDescent="0.3">
      <c r="H19523" s="1">
        <f t="shared" ref="H19523:H19586" si="1574">F19523+(E19523-$B$16)*G19523</f>
        <v>0</v>
      </c>
      <c r="J19523" s="1">
        <f t="shared" si="1572"/>
        <v>70275600</v>
      </c>
      <c r="K19523" s="1">
        <f t="shared" ref="K19523:K19586" si="1575">ROUND(J19523/(24*3600),3)</f>
        <v>813.375</v>
      </c>
      <c r="L19523" s="1">
        <f t="shared" ca="1" si="1573"/>
        <v>11.399608365739777</v>
      </c>
      <c r="M19523" s="1">
        <f t="shared" ref="M19523:M19586" ca="1" si="1576">-$B$13*(L19523-$B$16)/INDIRECT(ADDRESS(ROUND(L19523,0),8))</f>
        <v>-1.7477123763003955E-7</v>
      </c>
    </row>
    <row r="19524" spans="8:13" x14ac:dyDescent="0.3">
      <c r="H19524" s="1">
        <f t="shared" si="1574"/>
        <v>0</v>
      </c>
      <c r="J19524" s="1">
        <f t="shared" ref="J19524:J19587" si="1577">J19523+$I$2*60</f>
        <v>70279200</v>
      </c>
      <c r="K19524" s="1">
        <f t="shared" si="1575"/>
        <v>813.41700000000003</v>
      </c>
      <c r="L19524" s="1">
        <f t="shared" ref="L19524:L19587" ca="1" si="1578">L19523+M19523*(J19524-J19523)</f>
        <v>11.398979189284308</v>
      </c>
      <c r="M19524" s="1">
        <f t="shared" ca="1" si="1576"/>
        <v>-1.7469267140358532E-7</v>
      </c>
    </row>
    <row r="19525" spans="8:13" x14ac:dyDescent="0.3">
      <c r="H19525" s="1">
        <f t="shared" si="1574"/>
        <v>0</v>
      </c>
      <c r="J19525" s="1">
        <f t="shared" si="1577"/>
        <v>70282800</v>
      </c>
      <c r="K19525" s="1">
        <f t="shared" si="1575"/>
        <v>813.45799999999997</v>
      </c>
      <c r="L19525" s="1">
        <f t="shared" ca="1" si="1578"/>
        <v>11.398350295667255</v>
      </c>
      <c r="M19525" s="1">
        <f t="shared" ca="1" si="1576"/>
        <v>-1.7461414049559671E-7</v>
      </c>
    </row>
    <row r="19526" spans="8:13" x14ac:dyDescent="0.3">
      <c r="H19526" s="1">
        <f t="shared" si="1574"/>
        <v>0</v>
      </c>
      <c r="J19526" s="1">
        <f t="shared" si="1577"/>
        <v>70286400</v>
      </c>
      <c r="K19526" s="1">
        <f t="shared" si="1575"/>
        <v>813.5</v>
      </c>
      <c r="L19526" s="1">
        <f t="shared" ca="1" si="1578"/>
        <v>11.397721684761471</v>
      </c>
      <c r="M19526" s="1">
        <f t="shared" ca="1" si="1576"/>
        <v>-1.7453564489019677E-7</v>
      </c>
    </row>
    <row r="19527" spans="8:13" x14ac:dyDescent="0.3">
      <c r="H19527" s="1">
        <f t="shared" si="1574"/>
        <v>0</v>
      </c>
      <c r="J19527" s="1">
        <f t="shared" si="1577"/>
        <v>70290000</v>
      </c>
      <c r="K19527" s="1">
        <f t="shared" si="1575"/>
        <v>813.54200000000003</v>
      </c>
      <c r="L19527" s="1">
        <f t="shared" ca="1" si="1578"/>
        <v>11.397093356439866</v>
      </c>
      <c r="M19527" s="1">
        <f t="shared" ca="1" si="1576"/>
        <v>-1.7445718457151546E-7</v>
      </c>
    </row>
    <row r="19528" spans="8:13" x14ac:dyDescent="0.3">
      <c r="H19528" s="1">
        <f t="shared" si="1574"/>
        <v>0</v>
      </c>
      <c r="J19528" s="1">
        <f t="shared" si="1577"/>
        <v>70293600</v>
      </c>
      <c r="K19528" s="1">
        <f t="shared" si="1575"/>
        <v>813.58299999999997</v>
      </c>
      <c r="L19528" s="1">
        <f t="shared" ca="1" si="1578"/>
        <v>11.396465310575408</v>
      </c>
      <c r="M19528" s="1">
        <f t="shared" ca="1" si="1576"/>
        <v>-1.7437875952369024E-7</v>
      </c>
    </row>
    <row r="19529" spans="8:13" x14ac:dyDescent="0.3">
      <c r="H19529" s="1">
        <f t="shared" si="1574"/>
        <v>0</v>
      </c>
      <c r="J19529" s="1">
        <f t="shared" si="1577"/>
        <v>70297200</v>
      </c>
      <c r="K19529" s="1">
        <f t="shared" si="1575"/>
        <v>813.625</v>
      </c>
      <c r="L19529" s="1">
        <f t="shared" ca="1" si="1578"/>
        <v>11.395837547041124</v>
      </c>
      <c r="M19529" s="1">
        <f t="shared" ca="1" si="1576"/>
        <v>-1.7430036973086564E-7</v>
      </c>
    </row>
    <row r="19530" spans="8:13" x14ac:dyDescent="0.3">
      <c r="H19530" s="1">
        <f t="shared" si="1574"/>
        <v>0</v>
      </c>
      <c r="J19530" s="1">
        <f t="shared" si="1577"/>
        <v>70300800</v>
      </c>
      <c r="K19530" s="1">
        <f t="shared" si="1575"/>
        <v>813.66700000000003</v>
      </c>
      <c r="L19530" s="1">
        <f t="shared" ca="1" si="1578"/>
        <v>11.395210065710092</v>
      </c>
      <c r="M19530" s="1">
        <f t="shared" ca="1" si="1576"/>
        <v>-1.7422201517719295E-7</v>
      </c>
    </row>
    <row r="19531" spans="8:13" x14ac:dyDescent="0.3">
      <c r="H19531" s="1">
        <f t="shared" si="1574"/>
        <v>0</v>
      </c>
      <c r="J19531" s="1">
        <f t="shared" si="1577"/>
        <v>70304400</v>
      </c>
      <c r="K19531" s="1">
        <f t="shared" si="1575"/>
        <v>813.70799999999997</v>
      </c>
      <c r="L19531" s="1">
        <f t="shared" ca="1" si="1578"/>
        <v>11.394582866455455</v>
      </c>
      <c r="M19531" s="1">
        <f t="shared" ca="1" si="1576"/>
        <v>-1.7414369584683107E-7</v>
      </c>
    </row>
    <row r="19532" spans="8:13" x14ac:dyDescent="0.3">
      <c r="H19532" s="1">
        <f t="shared" si="1574"/>
        <v>0</v>
      </c>
      <c r="J19532" s="1">
        <f t="shared" si="1577"/>
        <v>70308000</v>
      </c>
      <c r="K19532" s="1">
        <f t="shared" si="1575"/>
        <v>813.75</v>
      </c>
      <c r="L19532" s="1">
        <f t="shared" ca="1" si="1578"/>
        <v>11.393955949150406</v>
      </c>
      <c r="M19532" s="1">
        <f t="shared" ca="1" si="1576"/>
        <v>-1.7406541172394569E-7</v>
      </c>
    </row>
    <row r="19533" spans="8:13" x14ac:dyDescent="0.3">
      <c r="H19533" s="1">
        <f t="shared" si="1574"/>
        <v>0</v>
      </c>
      <c r="J19533" s="1">
        <f t="shared" si="1577"/>
        <v>70311600</v>
      </c>
      <c r="K19533" s="1">
        <f t="shared" si="1575"/>
        <v>813.79200000000003</v>
      </c>
      <c r="L19533" s="1">
        <f t="shared" ca="1" si="1578"/>
        <v>11.3933293136682</v>
      </c>
      <c r="M19533" s="1">
        <f t="shared" ca="1" si="1576"/>
        <v>-1.7398716279270972E-7</v>
      </c>
    </row>
    <row r="19534" spans="8:13" x14ac:dyDescent="0.3">
      <c r="H19534" s="1">
        <f t="shared" si="1574"/>
        <v>0</v>
      </c>
      <c r="J19534" s="1">
        <f t="shared" si="1577"/>
        <v>70315200</v>
      </c>
      <c r="K19534" s="1">
        <f t="shared" si="1575"/>
        <v>813.83299999999997</v>
      </c>
      <c r="L19534" s="1">
        <f t="shared" ca="1" si="1578"/>
        <v>11.392702959882147</v>
      </c>
      <c r="M19534" s="1">
        <f t="shared" ca="1" si="1576"/>
        <v>-1.7390894903730328E-7</v>
      </c>
    </row>
    <row r="19535" spans="8:13" x14ac:dyDescent="0.3">
      <c r="H19535" s="1">
        <f t="shared" si="1574"/>
        <v>0</v>
      </c>
      <c r="J19535" s="1">
        <f t="shared" si="1577"/>
        <v>70318800</v>
      </c>
      <c r="K19535" s="1">
        <f t="shared" si="1575"/>
        <v>813.875</v>
      </c>
      <c r="L19535" s="1">
        <f t="shared" ca="1" si="1578"/>
        <v>11.392076887665613</v>
      </c>
      <c r="M19535" s="1">
        <f t="shared" ca="1" si="1576"/>
        <v>-1.7383077044191345E-7</v>
      </c>
    </row>
    <row r="19536" spans="8:13" x14ac:dyDescent="0.3">
      <c r="H19536" s="1">
        <f t="shared" si="1574"/>
        <v>0</v>
      </c>
      <c r="J19536" s="1">
        <f t="shared" si="1577"/>
        <v>70322400</v>
      </c>
      <c r="K19536" s="1">
        <f t="shared" si="1575"/>
        <v>813.91700000000003</v>
      </c>
      <c r="L19536" s="1">
        <f t="shared" ca="1" si="1578"/>
        <v>11.391451096892023</v>
      </c>
      <c r="M19536" s="1">
        <f t="shared" ca="1" si="1576"/>
        <v>-1.7375262699073455E-7</v>
      </c>
    </row>
    <row r="19537" spans="8:13" x14ac:dyDescent="0.3">
      <c r="H19537" s="1">
        <f t="shared" si="1574"/>
        <v>0</v>
      </c>
      <c r="J19537" s="1">
        <f t="shared" si="1577"/>
        <v>70326000</v>
      </c>
      <c r="K19537" s="1">
        <f t="shared" si="1575"/>
        <v>813.95799999999997</v>
      </c>
      <c r="L19537" s="1">
        <f t="shared" ca="1" si="1578"/>
        <v>11.390825587434856</v>
      </c>
      <c r="M19537" s="1">
        <f t="shared" ca="1" si="1576"/>
        <v>-1.7367451866796764E-7</v>
      </c>
    </row>
    <row r="19538" spans="8:13" x14ac:dyDescent="0.3">
      <c r="H19538" s="1">
        <f t="shared" si="1574"/>
        <v>0</v>
      </c>
      <c r="J19538" s="1">
        <f t="shared" si="1577"/>
        <v>70329600</v>
      </c>
      <c r="K19538" s="1">
        <f t="shared" si="1575"/>
        <v>814</v>
      </c>
      <c r="L19538" s="1">
        <f t="shared" ca="1" si="1578"/>
        <v>11.39020035916765</v>
      </c>
      <c r="M19538" s="1">
        <f t="shared" ca="1" si="1576"/>
        <v>-1.7359644545782143E-7</v>
      </c>
    </row>
    <row r="19539" spans="8:13" x14ac:dyDescent="0.3">
      <c r="H19539" s="1">
        <f t="shared" si="1574"/>
        <v>0</v>
      </c>
      <c r="J19539" s="1">
        <f t="shared" si="1577"/>
        <v>70333200</v>
      </c>
      <c r="K19539" s="1">
        <f t="shared" si="1575"/>
        <v>814.04200000000003</v>
      </c>
      <c r="L19539" s="1">
        <f t="shared" ca="1" si="1578"/>
        <v>11.389575411964001</v>
      </c>
      <c r="M19539" s="1">
        <f t="shared" ca="1" si="1576"/>
        <v>-1.7351840734451146E-7</v>
      </c>
    </row>
    <row r="19540" spans="8:13" x14ac:dyDescent="0.3">
      <c r="H19540" s="1">
        <f t="shared" si="1574"/>
        <v>0</v>
      </c>
      <c r="J19540" s="1">
        <f t="shared" si="1577"/>
        <v>70336800</v>
      </c>
      <c r="K19540" s="1">
        <f t="shared" si="1575"/>
        <v>814.08299999999997</v>
      </c>
      <c r="L19540" s="1">
        <f t="shared" ca="1" si="1578"/>
        <v>11.388950745697562</v>
      </c>
      <c r="M19540" s="1">
        <f t="shared" ca="1" si="1576"/>
        <v>-1.7344040431226061E-7</v>
      </c>
    </row>
    <row r="19541" spans="8:13" x14ac:dyDescent="0.3">
      <c r="H19541" s="1">
        <f t="shared" si="1574"/>
        <v>0</v>
      </c>
      <c r="J19541" s="1">
        <f t="shared" si="1577"/>
        <v>70340400</v>
      </c>
      <c r="K19541" s="1">
        <f t="shared" si="1575"/>
        <v>814.125</v>
      </c>
      <c r="L19541" s="1">
        <f t="shared" ca="1" si="1578"/>
        <v>11.388326360242038</v>
      </c>
      <c r="M19541" s="1">
        <f t="shared" ca="1" si="1576"/>
        <v>-1.7336243634529836E-7</v>
      </c>
    </row>
    <row r="19542" spans="8:13" x14ac:dyDescent="0.3">
      <c r="H19542" s="1">
        <f t="shared" si="1574"/>
        <v>0</v>
      </c>
      <c r="J19542" s="1">
        <f t="shared" si="1577"/>
        <v>70344000</v>
      </c>
      <c r="K19542" s="1">
        <f t="shared" si="1575"/>
        <v>814.16700000000003</v>
      </c>
      <c r="L19542" s="1">
        <f t="shared" ca="1" si="1578"/>
        <v>11.387702255471195</v>
      </c>
      <c r="M19542" s="1">
        <f t="shared" ca="1" si="1576"/>
        <v>-1.732845034278616E-7</v>
      </c>
    </row>
    <row r="19543" spans="8:13" x14ac:dyDescent="0.3">
      <c r="H19543" s="1">
        <f t="shared" si="1574"/>
        <v>0</v>
      </c>
      <c r="J19543" s="1">
        <f t="shared" si="1577"/>
        <v>70347600</v>
      </c>
      <c r="K19543" s="1">
        <f t="shared" si="1575"/>
        <v>814.20799999999997</v>
      </c>
      <c r="L19543" s="1">
        <f t="shared" ca="1" si="1578"/>
        <v>11.387078431258855</v>
      </c>
      <c r="M19543" s="1">
        <f t="shared" ca="1" si="1576"/>
        <v>-1.732066055441942E-7</v>
      </c>
    </row>
    <row r="19544" spans="8:13" x14ac:dyDescent="0.3">
      <c r="H19544" s="1">
        <f t="shared" si="1574"/>
        <v>0</v>
      </c>
      <c r="J19544" s="1">
        <f t="shared" si="1577"/>
        <v>70351200</v>
      </c>
      <c r="K19544" s="1">
        <f t="shared" si="1575"/>
        <v>814.25</v>
      </c>
      <c r="L19544" s="1">
        <f t="shared" ca="1" si="1578"/>
        <v>11.386454887478896</v>
      </c>
      <c r="M19544" s="1">
        <f t="shared" ca="1" si="1576"/>
        <v>-1.7312874267854727E-7</v>
      </c>
    </row>
    <row r="19545" spans="8:13" x14ac:dyDescent="0.3">
      <c r="H19545" s="1">
        <f t="shared" si="1574"/>
        <v>0</v>
      </c>
      <c r="J19545" s="1">
        <f t="shared" si="1577"/>
        <v>70354800</v>
      </c>
      <c r="K19545" s="1">
        <f t="shared" si="1575"/>
        <v>814.29200000000003</v>
      </c>
      <c r="L19545" s="1">
        <f t="shared" ca="1" si="1578"/>
        <v>11.385831624005254</v>
      </c>
      <c r="M19545" s="1">
        <f t="shared" ca="1" si="1576"/>
        <v>-1.7305091481517891E-7</v>
      </c>
    </row>
    <row r="19546" spans="8:13" x14ac:dyDescent="0.3">
      <c r="H19546" s="1">
        <f t="shared" si="1574"/>
        <v>0</v>
      </c>
      <c r="J19546" s="1">
        <f t="shared" si="1577"/>
        <v>70358400</v>
      </c>
      <c r="K19546" s="1">
        <f t="shared" si="1575"/>
        <v>814.33299999999997</v>
      </c>
      <c r="L19546" s="1">
        <f t="shared" ca="1" si="1578"/>
        <v>11.38520864071192</v>
      </c>
      <c r="M19546" s="1">
        <f t="shared" ca="1" si="1576"/>
        <v>-1.7297312193835412E-7</v>
      </c>
    </row>
    <row r="19547" spans="8:13" x14ac:dyDescent="0.3">
      <c r="H19547" s="1">
        <f t="shared" si="1574"/>
        <v>0</v>
      </c>
      <c r="J19547" s="1">
        <f t="shared" si="1577"/>
        <v>70362000</v>
      </c>
      <c r="K19547" s="1">
        <f t="shared" si="1575"/>
        <v>814.375</v>
      </c>
      <c r="L19547" s="1">
        <f t="shared" ca="1" si="1578"/>
        <v>11.384585937472941</v>
      </c>
      <c r="M19547" s="1">
        <f t="shared" ca="1" si="1576"/>
        <v>-1.7289536403234526E-7</v>
      </c>
    </row>
    <row r="19548" spans="8:13" x14ac:dyDescent="0.3">
      <c r="H19548" s="1">
        <f t="shared" si="1574"/>
        <v>0</v>
      </c>
      <c r="J19548" s="1">
        <f t="shared" si="1577"/>
        <v>70365600</v>
      </c>
      <c r="K19548" s="1">
        <f t="shared" si="1575"/>
        <v>814.41700000000003</v>
      </c>
      <c r="L19548" s="1">
        <f t="shared" ca="1" si="1578"/>
        <v>11.383963514162424</v>
      </c>
      <c r="M19548" s="1">
        <f t="shared" ca="1" si="1576"/>
        <v>-1.7281764108143152E-7</v>
      </c>
    </row>
    <row r="19549" spans="8:13" x14ac:dyDescent="0.3">
      <c r="H19549" s="1">
        <f t="shared" si="1574"/>
        <v>0</v>
      </c>
      <c r="J19549" s="1">
        <f t="shared" si="1577"/>
        <v>70369200</v>
      </c>
      <c r="K19549" s="1">
        <f t="shared" si="1575"/>
        <v>814.45799999999997</v>
      </c>
      <c r="L19549" s="1">
        <f t="shared" ca="1" si="1578"/>
        <v>11.383341370654531</v>
      </c>
      <c r="M19549" s="1">
        <f t="shared" ca="1" si="1576"/>
        <v>-1.7273995306989939E-7</v>
      </c>
    </row>
    <row r="19550" spans="8:13" x14ac:dyDescent="0.3">
      <c r="H19550" s="1">
        <f t="shared" si="1574"/>
        <v>0</v>
      </c>
      <c r="J19550" s="1">
        <f t="shared" si="1577"/>
        <v>70372800</v>
      </c>
      <c r="K19550" s="1">
        <f t="shared" si="1575"/>
        <v>814.5</v>
      </c>
      <c r="L19550" s="1">
        <f t="shared" ca="1" si="1578"/>
        <v>11.382719506823479</v>
      </c>
      <c r="M19550" s="1">
        <f t="shared" ca="1" si="1576"/>
        <v>-1.7266229998204234E-7</v>
      </c>
    </row>
    <row r="19551" spans="8:13" x14ac:dyDescent="0.3">
      <c r="H19551" s="1">
        <f t="shared" si="1574"/>
        <v>0</v>
      </c>
      <c r="J19551" s="1">
        <f t="shared" si="1577"/>
        <v>70376400</v>
      </c>
      <c r="K19551" s="1">
        <f t="shared" si="1575"/>
        <v>814.54200000000003</v>
      </c>
      <c r="L19551" s="1">
        <f t="shared" ca="1" si="1578"/>
        <v>11.382097922543544</v>
      </c>
      <c r="M19551" s="1">
        <f t="shared" ca="1" si="1576"/>
        <v>-1.7258468180216081E-7</v>
      </c>
    </row>
    <row r="19552" spans="8:13" x14ac:dyDescent="0.3">
      <c r="H19552" s="1">
        <f t="shared" si="1574"/>
        <v>0</v>
      </c>
      <c r="J19552" s="1">
        <f t="shared" si="1577"/>
        <v>70380000</v>
      </c>
      <c r="K19552" s="1">
        <f t="shared" si="1575"/>
        <v>814.58299999999997</v>
      </c>
      <c r="L19552" s="1">
        <f t="shared" ca="1" si="1578"/>
        <v>11.381476617689056</v>
      </c>
      <c r="M19552" s="1">
        <f t="shared" ca="1" si="1576"/>
        <v>-1.7250709851456244E-7</v>
      </c>
    </row>
    <row r="19553" spans="8:13" x14ac:dyDescent="0.3">
      <c r="H19553" s="1">
        <f t="shared" si="1574"/>
        <v>0</v>
      </c>
      <c r="J19553" s="1">
        <f t="shared" si="1577"/>
        <v>70383600</v>
      </c>
      <c r="K19553" s="1">
        <f t="shared" si="1575"/>
        <v>814.625</v>
      </c>
      <c r="L19553" s="1">
        <f t="shared" ca="1" si="1578"/>
        <v>11.380855592134404</v>
      </c>
      <c r="M19553" s="1">
        <f t="shared" ca="1" si="1576"/>
        <v>-1.7242955010356166E-7</v>
      </c>
    </row>
    <row r="19554" spans="8:13" x14ac:dyDescent="0.3">
      <c r="H19554" s="1">
        <f t="shared" si="1574"/>
        <v>0</v>
      </c>
      <c r="J19554" s="1">
        <f t="shared" si="1577"/>
        <v>70387200</v>
      </c>
      <c r="K19554" s="1">
        <f t="shared" si="1575"/>
        <v>814.66700000000003</v>
      </c>
      <c r="L19554" s="1">
        <f t="shared" ca="1" si="1578"/>
        <v>11.380234845754032</v>
      </c>
      <c r="M19554" s="1">
        <f t="shared" ca="1" si="1576"/>
        <v>-1.7235203655348034E-7</v>
      </c>
    </row>
    <row r="19555" spans="8:13" x14ac:dyDescent="0.3">
      <c r="H19555" s="1">
        <f t="shared" si="1574"/>
        <v>0</v>
      </c>
      <c r="J19555" s="1">
        <f t="shared" si="1577"/>
        <v>70390800</v>
      </c>
      <c r="K19555" s="1">
        <f t="shared" si="1575"/>
        <v>814.70799999999997</v>
      </c>
      <c r="L19555" s="1">
        <f t="shared" ca="1" si="1578"/>
        <v>11.37961437842244</v>
      </c>
      <c r="M19555" s="1">
        <f t="shared" ca="1" si="1576"/>
        <v>-1.7227455784864708E-7</v>
      </c>
    </row>
    <row r="19556" spans="8:13" x14ac:dyDescent="0.3">
      <c r="H19556" s="1">
        <f t="shared" si="1574"/>
        <v>0</v>
      </c>
      <c r="J19556" s="1">
        <f t="shared" si="1577"/>
        <v>70394400</v>
      </c>
      <c r="K19556" s="1">
        <f t="shared" si="1575"/>
        <v>814.75</v>
      </c>
      <c r="L19556" s="1">
        <f t="shared" ca="1" si="1578"/>
        <v>11.378994190014184</v>
      </c>
      <c r="M19556" s="1">
        <f t="shared" ca="1" si="1576"/>
        <v>-1.7219711397339748E-7</v>
      </c>
    </row>
    <row r="19557" spans="8:13" x14ac:dyDescent="0.3">
      <c r="H19557" s="1">
        <f t="shared" si="1574"/>
        <v>0</v>
      </c>
      <c r="J19557" s="1">
        <f t="shared" si="1577"/>
        <v>70398000</v>
      </c>
      <c r="K19557" s="1">
        <f t="shared" si="1575"/>
        <v>814.79200000000003</v>
      </c>
      <c r="L19557" s="1">
        <f t="shared" ca="1" si="1578"/>
        <v>11.378374280403881</v>
      </c>
      <c r="M19557" s="1">
        <f t="shared" ca="1" si="1576"/>
        <v>-1.7211970491207459E-7</v>
      </c>
    </row>
    <row r="19558" spans="8:13" x14ac:dyDescent="0.3">
      <c r="H19558" s="1">
        <f t="shared" si="1574"/>
        <v>0</v>
      </c>
      <c r="J19558" s="1">
        <f t="shared" si="1577"/>
        <v>70401600</v>
      </c>
      <c r="K19558" s="1">
        <f t="shared" si="1575"/>
        <v>814.83299999999997</v>
      </c>
      <c r="L19558" s="1">
        <f t="shared" ca="1" si="1578"/>
        <v>11.377754649466198</v>
      </c>
      <c r="M19558" s="1">
        <f t="shared" ca="1" si="1576"/>
        <v>-1.7204233064902823E-7</v>
      </c>
    </row>
    <row r="19559" spans="8:13" x14ac:dyDescent="0.3">
      <c r="H19559" s="1">
        <f t="shared" si="1574"/>
        <v>0</v>
      </c>
      <c r="J19559" s="1">
        <f t="shared" si="1577"/>
        <v>70405200</v>
      </c>
      <c r="K19559" s="1">
        <f t="shared" si="1575"/>
        <v>814.875</v>
      </c>
      <c r="L19559" s="1">
        <f t="shared" ca="1" si="1578"/>
        <v>11.377135297075862</v>
      </c>
      <c r="M19559" s="1">
        <f t="shared" ca="1" si="1576"/>
        <v>-1.719649911686151E-7</v>
      </c>
    </row>
    <row r="19560" spans="8:13" x14ac:dyDescent="0.3">
      <c r="H19560" s="1">
        <f t="shared" si="1574"/>
        <v>0</v>
      </c>
      <c r="J19560" s="1">
        <f t="shared" si="1577"/>
        <v>70408800</v>
      </c>
      <c r="K19560" s="1">
        <f t="shared" si="1575"/>
        <v>814.91700000000003</v>
      </c>
      <c r="L19560" s="1">
        <f t="shared" ca="1" si="1578"/>
        <v>11.376516223107656</v>
      </c>
      <c r="M19560" s="1">
        <f t="shared" ca="1" si="1576"/>
        <v>-1.7188768645519927E-7</v>
      </c>
    </row>
    <row r="19561" spans="8:13" x14ac:dyDescent="0.3">
      <c r="H19561" s="1">
        <f t="shared" si="1574"/>
        <v>0</v>
      </c>
      <c r="J19561" s="1">
        <f t="shared" si="1577"/>
        <v>70412400</v>
      </c>
      <c r="K19561" s="1">
        <f t="shared" si="1575"/>
        <v>814.95799999999997</v>
      </c>
      <c r="L19561" s="1">
        <f t="shared" ca="1" si="1578"/>
        <v>11.375897427436417</v>
      </c>
      <c r="M19561" s="1">
        <f t="shared" ca="1" si="1576"/>
        <v>-1.7181041649315148E-7</v>
      </c>
    </row>
    <row r="19562" spans="8:13" x14ac:dyDescent="0.3">
      <c r="H19562" s="1">
        <f t="shared" si="1574"/>
        <v>0</v>
      </c>
      <c r="J19562" s="1">
        <f t="shared" si="1577"/>
        <v>70416000</v>
      </c>
      <c r="K19562" s="1">
        <f t="shared" si="1575"/>
        <v>815</v>
      </c>
      <c r="L19562" s="1">
        <f t="shared" ca="1" si="1578"/>
        <v>11.375278909937041</v>
      </c>
      <c r="M19562" s="1">
        <f t="shared" ca="1" si="1576"/>
        <v>-1.717331812668497E-7</v>
      </c>
    </row>
    <row r="19563" spans="8:13" x14ac:dyDescent="0.3">
      <c r="H19563" s="1">
        <f t="shared" si="1574"/>
        <v>0</v>
      </c>
      <c r="J19563" s="1">
        <f t="shared" si="1577"/>
        <v>70419600</v>
      </c>
      <c r="K19563" s="1">
        <f t="shared" si="1575"/>
        <v>815.04200000000003</v>
      </c>
      <c r="L19563" s="1">
        <f t="shared" ca="1" si="1578"/>
        <v>11.374660670484481</v>
      </c>
      <c r="M19563" s="1">
        <f t="shared" ca="1" si="1576"/>
        <v>-1.7165598076067915E-7</v>
      </c>
    </row>
    <row r="19564" spans="8:13" x14ac:dyDescent="0.3">
      <c r="H19564" s="1">
        <f t="shared" si="1574"/>
        <v>0</v>
      </c>
      <c r="J19564" s="1">
        <f t="shared" si="1577"/>
        <v>70423200</v>
      </c>
      <c r="K19564" s="1">
        <f t="shared" si="1575"/>
        <v>815.08299999999997</v>
      </c>
      <c r="L19564" s="1">
        <f t="shared" ca="1" si="1578"/>
        <v>11.374042708953743</v>
      </c>
      <c r="M19564" s="1">
        <f t="shared" ca="1" si="1576"/>
        <v>-1.7157881495903166E-7</v>
      </c>
    </row>
    <row r="19565" spans="8:13" x14ac:dyDescent="0.3">
      <c r="H19565" s="1">
        <f t="shared" si="1574"/>
        <v>0</v>
      </c>
      <c r="J19565" s="1">
        <f t="shared" si="1577"/>
        <v>70426800</v>
      </c>
      <c r="K19565" s="1">
        <f t="shared" si="1575"/>
        <v>815.125</v>
      </c>
      <c r="L19565" s="1">
        <f t="shared" ca="1" si="1578"/>
        <v>11.373425025219891</v>
      </c>
      <c r="M19565" s="1">
        <f t="shared" ca="1" si="1576"/>
        <v>-1.7150168384630634E-7</v>
      </c>
    </row>
    <row r="19566" spans="8:13" x14ac:dyDescent="0.3">
      <c r="H19566" s="1">
        <f t="shared" si="1574"/>
        <v>0</v>
      </c>
      <c r="J19566" s="1">
        <f t="shared" si="1577"/>
        <v>70430400</v>
      </c>
      <c r="K19566" s="1">
        <f t="shared" si="1575"/>
        <v>815.16700000000003</v>
      </c>
      <c r="L19566" s="1">
        <f t="shared" ca="1" si="1578"/>
        <v>11.372807619158044</v>
      </c>
      <c r="M19566" s="1">
        <f t="shared" ca="1" si="1576"/>
        <v>-1.7142458740690891E-7</v>
      </c>
    </row>
    <row r="19567" spans="8:13" x14ac:dyDescent="0.3">
      <c r="H19567" s="1">
        <f t="shared" si="1574"/>
        <v>0</v>
      </c>
      <c r="J19567" s="1">
        <f t="shared" si="1577"/>
        <v>70434000</v>
      </c>
      <c r="K19567" s="1">
        <f t="shared" si="1575"/>
        <v>815.20799999999997</v>
      </c>
      <c r="L19567" s="1">
        <f t="shared" ca="1" si="1578"/>
        <v>11.372190490643378</v>
      </c>
      <c r="M19567" s="1">
        <f t="shared" ca="1" si="1576"/>
        <v>-1.7134752562525267E-7</v>
      </c>
    </row>
    <row r="19568" spans="8:13" x14ac:dyDescent="0.3">
      <c r="H19568" s="1">
        <f t="shared" si="1574"/>
        <v>0</v>
      </c>
      <c r="J19568" s="1">
        <f t="shared" si="1577"/>
        <v>70437600</v>
      </c>
      <c r="K19568" s="1">
        <f t="shared" si="1575"/>
        <v>815.25</v>
      </c>
      <c r="L19568" s="1">
        <f t="shared" ca="1" si="1578"/>
        <v>11.371573639551126</v>
      </c>
      <c r="M19568" s="1">
        <f t="shared" ca="1" si="1576"/>
        <v>-1.7127049848575762E-7</v>
      </c>
    </row>
    <row r="19569" spans="8:13" x14ac:dyDescent="0.3">
      <c r="H19569" s="1">
        <f t="shared" si="1574"/>
        <v>0</v>
      </c>
      <c r="J19569" s="1">
        <f t="shared" si="1577"/>
        <v>70441200</v>
      </c>
      <c r="K19569" s="1">
        <f t="shared" si="1575"/>
        <v>815.29200000000003</v>
      </c>
      <c r="L19569" s="1">
        <f t="shared" ca="1" si="1578"/>
        <v>11.370957065756578</v>
      </c>
      <c r="M19569" s="1">
        <f t="shared" ca="1" si="1576"/>
        <v>-1.7119350597285093E-7</v>
      </c>
    </row>
    <row r="19570" spans="8:13" x14ac:dyDescent="0.3">
      <c r="H19570" s="1">
        <f t="shared" si="1574"/>
        <v>0</v>
      </c>
      <c r="J19570" s="1">
        <f t="shared" si="1577"/>
        <v>70444800</v>
      </c>
      <c r="K19570" s="1">
        <f t="shared" si="1575"/>
        <v>815.33299999999997</v>
      </c>
      <c r="L19570" s="1">
        <f t="shared" ca="1" si="1578"/>
        <v>11.370340769135076</v>
      </c>
      <c r="M19570" s="1">
        <f t="shared" ca="1" si="1576"/>
        <v>-1.7111654807096663E-7</v>
      </c>
    </row>
    <row r="19571" spans="8:13" x14ac:dyDescent="0.3">
      <c r="H19571" s="1">
        <f t="shared" si="1574"/>
        <v>0</v>
      </c>
      <c r="J19571" s="1">
        <f t="shared" si="1577"/>
        <v>70448400</v>
      </c>
      <c r="K19571" s="1">
        <f t="shared" si="1575"/>
        <v>815.375</v>
      </c>
      <c r="L19571" s="1">
        <f t="shared" ca="1" si="1578"/>
        <v>11.369724749562021</v>
      </c>
      <c r="M19571" s="1">
        <f t="shared" ca="1" si="1576"/>
        <v>-1.7103962476454564E-7</v>
      </c>
    </row>
    <row r="19572" spans="8:13" x14ac:dyDescent="0.3">
      <c r="H19572" s="1">
        <f t="shared" si="1574"/>
        <v>0</v>
      </c>
      <c r="J19572" s="1">
        <f t="shared" si="1577"/>
        <v>70452000</v>
      </c>
      <c r="K19572" s="1">
        <f t="shared" si="1575"/>
        <v>815.41700000000003</v>
      </c>
      <c r="L19572" s="1">
        <f t="shared" ca="1" si="1578"/>
        <v>11.369109006912868</v>
      </c>
      <c r="M19572" s="1">
        <f t="shared" ca="1" si="1576"/>
        <v>-1.7096273603803598E-7</v>
      </c>
    </row>
    <row r="19573" spans="8:13" x14ac:dyDescent="0.3">
      <c r="H19573" s="1">
        <f t="shared" si="1574"/>
        <v>0</v>
      </c>
      <c r="J19573" s="1">
        <f t="shared" si="1577"/>
        <v>70455600</v>
      </c>
      <c r="K19573" s="1">
        <f t="shared" si="1575"/>
        <v>815.45799999999997</v>
      </c>
      <c r="L19573" s="1">
        <f t="shared" ca="1" si="1578"/>
        <v>11.368493541063131</v>
      </c>
      <c r="M19573" s="1">
        <f t="shared" ca="1" si="1576"/>
        <v>-1.7088588187589274E-7</v>
      </c>
    </row>
    <row r="19574" spans="8:13" x14ac:dyDescent="0.3">
      <c r="H19574" s="1">
        <f t="shared" si="1574"/>
        <v>0</v>
      </c>
      <c r="J19574" s="1">
        <f t="shared" si="1577"/>
        <v>70459200</v>
      </c>
      <c r="K19574" s="1">
        <f t="shared" si="1575"/>
        <v>815.5</v>
      </c>
      <c r="L19574" s="1">
        <f t="shared" ca="1" si="1578"/>
        <v>11.367878351888377</v>
      </c>
      <c r="M19574" s="1">
        <f t="shared" ca="1" si="1576"/>
        <v>-1.708090622625779E-7</v>
      </c>
    </row>
    <row r="19575" spans="8:13" x14ac:dyDescent="0.3">
      <c r="H19575" s="1">
        <f t="shared" si="1574"/>
        <v>0</v>
      </c>
      <c r="J19575" s="1">
        <f t="shared" si="1577"/>
        <v>70462800</v>
      </c>
      <c r="K19575" s="1">
        <f t="shared" si="1575"/>
        <v>815.54200000000003</v>
      </c>
      <c r="L19575" s="1">
        <f t="shared" ca="1" si="1578"/>
        <v>11.367263439264232</v>
      </c>
      <c r="M19575" s="1">
        <f t="shared" ca="1" si="1576"/>
        <v>-1.7073227718256056E-7</v>
      </c>
    </row>
    <row r="19576" spans="8:13" x14ac:dyDescent="0.3">
      <c r="H19576" s="1">
        <f t="shared" si="1574"/>
        <v>0</v>
      </c>
      <c r="J19576" s="1">
        <f t="shared" si="1577"/>
        <v>70466400</v>
      </c>
      <c r="K19576" s="1">
        <f t="shared" si="1575"/>
        <v>815.58299999999997</v>
      </c>
      <c r="L19576" s="1">
        <f t="shared" ca="1" si="1578"/>
        <v>11.366648803066374</v>
      </c>
      <c r="M19576" s="1">
        <f t="shared" ca="1" si="1576"/>
        <v>-1.7065552662031666E-7</v>
      </c>
    </row>
    <row r="19577" spans="8:13" x14ac:dyDescent="0.3">
      <c r="H19577" s="1">
        <f t="shared" si="1574"/>
        <v>0</v>
      </c>
      <c r="J19577" s="1">
        <f t="shared" si="1577"/>
        <v>70470000</v>
      </c>
      <c r="K19577" s="1">
        <f t="shared" si="1575"/>
        <v>815.625</v>
      </c>
      <c r="L19577" s="1">
        <f t="shared" ca="1" si="1578"/>
        <v>11.366034443170541</v>
      </c>
      <c r="M19577" s="1">
        <f t="shared" ca="1" si="1576"/>
        <v>-1.7057881056032924E-7</v>
      </c>
    </row>
    <row r="19578" spans="8:13" x14ac:dyDescent="0.3">
      <c r="H19578" s="1">
        <f t="shared" si="1574"/>
        <v>0</v>
      </c>
      <c r="J19578" s="1">
        <f t="shared" si="1577"/>
        <v>70473600</v>
      </c>
      <c r="K19578" s="1">
        <f t="shared" si="1575"/>
        <v>815.66700000000003</v>
      </c>
      <c r="L19578" s="1">
        <f t="shared" ca="1" si="1578"/>
        <v>11.365420359452523</v>
      </c>
      <c r="M19578" s="1">
        <f t="shared" ca="1" si="1576"/>
        <v>-1.7050212898708806E-7</v>
      </c>
    </row>
    <row r="19579" spans="8:13" x14ac:dyDescent="0.3">
      <c r="H19579" s="1">
        <f t="shared" si="1574"/>
        <v>0</v>
      </c>
      <c r="J19579" s="1">
        <f t="shared" si="1577"/>
        <v>70477200</v>
      </c>
      <c r="K19579" s="1">
        <f t="shared" si="1575"/>
        <v>815.70799999999997</v>
      </c>
      <c r="L19579" s="1">
        <f t="shared" ca="1" si="1578"/>
        <v>11.36480655178817</v>
      </c>
      <c r="M19579" s="1">
        <f t="shared" ca="1" si="1576"/>
        <v>-1.7042548188509034E-7</v>
      </c>
    </row>
    <row r="19580" spans="8:13" x14ac:dyDescent="0.3">
      <c r="H19580" s="1">
        <f t="shared" si="1574"/>
        <v>0</v>
      </c>
      <c r="J19580" s="1">
        <f t="shared" si="1577"/>
        <v>70480800</v>
      </c>
      <c r="K19580" s="1">
        <f t="shared" si="1575"/>
        <v>815.75</v>
      </c>
      <c r="L19580" s="1">
        <f t="shared" ca="1" si="1578"/>
        <v>11.364193020053385</v>
      </c>
      <c r="M19580" s="1">
        <f t="shared" ca="1" si="1576"/>
        <v>-1.7034886923883975E-7</v>
      </c>
    </row>
    <row r="19581" spans="8:13" x14ac:dyDescent="0.3">
      <c r="H19581" s="1">
        <f t="shared" si="1574"/>
        <v>0</v>
      </c>
      <c r="J19581" s="1">
        <f t="shared" si="1577"/>
        <v>70484400</v>
      </c>
      <c r="K19581" s="1">
        <f t="shared" si="1575"/>
        <v>815.79200000000003</v>
      </c>
      <c r="L19581" s="1">
        <f t="shared" ca="1" si="1578"/>
        <v>11.363579764124125</v>
      </c>
      <c r="M19581" s="1">
        <f t="shared" ca="1" si="1576"/>
        <v>-1.7027229103284712E-7</v>
      </c>
    </row>
    <row r="19582" spans="8:13" x14ac:dyDescent="0.3">
      <c r="H19582" s="1">
        <f t="shared" si="1574"/>
        <v>0</v>
      </c>
      <c r="J19582" s="1">
        <f t="shared" si="1577"/>
        <v>70488000</v>
      </c>
      <c r="K19582" s="1">
        <f t="shared" si="1575"/>
        <v>815.83299999999997</v>
      </c>
      <c r="L19582" s="1">
        <f t="shared" ca="1" si="1578"/>
        <v>11.362966783876407</v>
      </c>
      <c r="M19582" s="1">
        <f t="shared" ca="1" si="1576"/>
        <v>-1.7019574725163028E-7</v>
      </c>
    </row>
    <row r="19583" spans="8:13" x14ac:dyDescent="0.3">
      <c r="H19583" s="1">
        <f t="shared" si="1574"/>
        <v>0</v>
      </c>
      <c r="J19583" s="1">
        <f t="shared" si="1577"/>
        <v>70491600</v>
      </c>
      <c r="K19583" s="1">
        <f t="shared" si="1575"/>
        <v>815.875</v>
      </c>
      <c r="L19583" s="1">
        <f t="shared" ca="1" si="1578"/>
        <v>11.362354079186302</v>
      </c>
      <c r="M19583" s="1">
        <f t="shared" ca="1" si="1576"/>
        <v>-1.7011923787971402E-7</v>
      </c>
    </row>
    <row r="19584" spans="8:13" x14ac:dyDescent="0.3">
      <c r="H19584" s="1">
        <f t="shared" si="1574"/>
        <v>0</v>
      </c>
      <c r="J19584" s="1">
        <f t="shared" si="1577"/>
        <v>70495200</v>
      </c>
      <c r="K19584" s="1">
        <f t="shared" si="1575"/>
        <v>815.91700000000003</v>
      </c>
      <c r="L19584" s="1">
        <f t="shared" ca="1" si="1578"/>
        <v>11.361741649929934</v>
      </c>
      <c r="M19584" s="1">
        <f t="shared" ca="1" si="1576"/>
        <v>-1.7004276290162996E-7</v>
      </c>
    </row>
    <row r="19585" spans="8:13" x14ac:dyDescent="0.3">
      <c r="H19585" s="1">
        <f t="shared" si="1574"/>
        <v>0</v>
      </c>
      <c r="J19585" s="1">
        <f t="shared" si="1577"/>
        <v>70498800</v>
      </c>
      <c r="K19585" s="1">
        <f t="shared" si="1575"/>
        <v>815.95799999999997</v>
      </c>
      <c r="L19585" s="1">
        <f t="shared" ca="1" si="1578"/>
        <v>11.361129495983489</v>
      </c>
      <c r="M19585" s="1">
        <f t="shared" ca="1" si="1576"/>
        <v>-1.6996632230191706E-7</v>
      </c>
    </row>
    <row r="19586" spans="8:13" x14ac:dyDescent="0.3">
      <c r="H19586" s="1">
        <f t="shared" si="1574"/>
        <v>0</v>
      </c>
      <c r="J19586" s="1">
        <f t="shared" si="1577"/>
        <v>70502400</v>
      </c>
      <c r="K19586" s="1">
        <f t="shared" si="1575"/>
        <v>816</v>
      </c>
      <c r="L19586" s="1">
        <f t="shared" ca="1" si="1578"/>
        <v>11.360517617223202</v>
      </c>
      <c r="M19586" s="1">
        <f t="shared" ca="1" si="1576"/>
        <v>-1.6988991606512069E-7</v>
      </c>
    </row>
    <row r="19587" spans="8:13" x14ac:dyDescent="0.3">
      <c r="H19587" s="1">
        <f t="shared" ref="H19587:H19650" si="1579">F19587+(E19587-$B$16)*G19587</f>
        <v>0</v>
      </c>
      <c r="J19587" s="1">
        <f t="shared" si="1577"/>
        <v>70506000</v>
      </c>
      <c r="K19587" s="1">
        <f t="shared" ref="K19587:K19650" si="1580">ROUND(J19587/(24*3600),3)</f>
        <v>816.04200000000003</v>
      </c>
      <c r="L19587" s="1">
        <f t="shared" ca="1" si="1578"/>
        <v>11.359906013525368</v>
      </c>
      <c r="M19587" s="1">
        <f t="shared" ref="M19587:M19650" ca="1" si="1581">-$B$13*(L19587-$B$16)/INDIRECT(ADDRESS(ROUND(L19587,0),8))</f>
        <v>-1.6981354417579359E-7</v>
      </c>
    </row>
    <row r="19588" spans="8:13" x14ac:dyDescent="0.3">
      <c r="H19588" s="1">
        <f t="shared" si="1579"/>
        <v>0</v>
      </c>
      <c r="J19588" s="1">
        <f t="shared" ref="J19588:J19651" si="1582">J19587+$I$2*60</f>
        <v>70509600</v>
      </c>
      <c r="K19588" s="1">
        <f t="shared" si="1580"/>
        <v>816.08299999999997</v>
      </c>
      <c r="L19588" s="1">
        <f t="shared" ref="L19588:L19651" ca="1" si="1583">L19587+M19587*(J19588-J19587)</f>
        <v>11.359294684766335</v>
      </c>
      <c r="M19588" s="1">
        <f t="shared" ca="1" si="1581"/>
        <v>-1.6973720661849511E-7</v>
      </c>
    </row>
    <row r="19589" spans="8:13" x14ac:dyDescent="0.3">
      <c r="H19589" s="1">
        <f t="shared" si="1579"/>
        <v>0</v>
      </c>
      <c r="J19589" s="1">
        <f t="shared" si="1582"/>
        <v>70513200</v>
      </c>
      <c r="K19589" s="1">
        <f t="shared" si="1580"/>
        <v>816.125</v>
      </c>
      <c r="L19589" s="1">
        <f t="shared" ca="1" si="1583"/>
        <v>11.358683630822508</v>
      </c>
      <c r="M19589" s="1">
        <f t="shared" ca="1" si="1581"/>
        <v>-1.6966090337779188E-7</v>
      </c>
    </row>
    <row r="19590" spans="8:13" x14ac:dyDescent="0.3">
      <c r="H19590" s="1">
        <f t="shared" si="1579"/>
        <v>0</v>
      </c>
      <c r="J19590" s="1">
        <f t="shared" si="1582"/>
        <v>70516800</v>
      </c>
      <c r="K19590" s="1">
        <f t="shared" si="1580"/>
        <v>816.16700000000003</v>
      </c>
      <c r="L19590" s="1">
        <f t="shared" ca="1" si="1583"/>
        <v>11.358072851570348</v>
      </c>
      <c r="M19590" s="1">
        <f t="shared" ca="1" si="1581"/>
        <v>-1.6958463443825732E-7</v>
      </c>
    </row>
    <row r="19591" spans="8:13" x14ac:dyDescent="0.3">
      <c r="H19591" s="1">
        <f t="shared" si="1579"/>
        <v>0</v>
      </c>
      <c r="J19591" s="1">
        <f t="shared" si="1582"/>
        <v>70520400</v>
      </c>
      <c r="K19591" s="1">
        <f t="shared" si="1580"/>
        <v>816.20799999999997</v>
      </c>
      <c r="L19591" s="1">
        <f t="shared" ca="1" si="1583"/>
        <v>11.35746234688637</v>
      </c>
      <c r="M19591" s="1">
        <f t="shared" ca="1" si="1581"/>
        <v>-1.6950839978447157E-7</v>
      </c>
    </row>
    <row r="19592" spans="8:13" x14ac:dyDescent="0.3">
      <c r="H19592" s="1">
        <f t="shared" si="1579"/>
        <v>0</v>
      </c>
      <c r="J19592" s="1">
        <f t="shared" si="1582"/>
        <v>70524000</v>
      </c>
      <c r="K19592" s="1">
        <f t="shared" si="1580"/>
        <v>816.25</v>
      </c>
      <c r="L19592" s="1">
        <f t="shared" ca="1" si="1583"/>
        <v>11.356852116647147</v>
      </c>
      <c r="M19592" s="1">
        <f t="shared" ca="1" si="1581"/>
        <v>-1.694321994010222E-7</v>
      </c>
    </row>
    <row r="19593" spans="8:13" x14ac:dyDescent="0.3">
      <c r="H19593" s="1">
        <f t="shared" si="1579"/>
        <v>0</v>
      </c>
      <c r="J19593" s="1">
        <f t="shared" si="1582"/>
        <v>70527600</v>
      </c>
      <c r="K19593" s="1">
        <f t="shared" si="1580"/>
        <v>816.29200000000003</v>
      </c>
      <c r="L19593" s="1">
        <f t="shared" ca="1" si="1583"/>
        <v>11.356242160729304</v>
      </c>
      <c r="M19593" s="1">
        <f t="shared" ca="1" si="1581"/>
        <v>-1.6935603327250316E-7</v>
      </c>
    </row>
    <row r="19594" spans="8:13" x14ac:dyDescent="0.3">
      <c r="H19594" s="1">
        <f t="shared" si="1579"/>
        <v>0</v>
      </c>
      <c r="J19594" s="1">
        <f t="shared" si="1582"/>
        <v>70531200</v>
      </c>
      <c r="K19594" s="1">
        <f t="shared" si="1580"/>
        <v>816.33299999999997</v>
      </c>
      <c r="L19594" s="1">
        <f t="shared" ca="1" si="1583"/>
        <v>11.355632479009522</v>
      </c>
      <c r="M19594" s="1">
        <f t="shared" ca="1" si="1581"/>
        <v>-1.692799013835155E-7</v>
      </c>
    </row>
    <row r="19595" spans="8:13" x14ac:dyDescent="0.3">
      <c r="H19595" s="1">
        <f t="shared" si="1579"/>
        <v>0</v>
      </c>
      <c r="J19595" s="1">
        <f t="shared" si="1582"/>
        <v>70534800</v>
      </c>
      <c r="K19595" s="1">
        <f t="shared" si="1580"/>
        <v>816.375</v>
      </c>
      <c r="L19595" s="1">
        <f t="shared" ca="1" si="1583"/>
        <v>11.355023071364542</v>
      </c>
      <c r="M19595" s="1">
        <f t="shared" ca="1" si="1581"/>
        <v>-1.6920380371866766E-7</v>
      </c>
    </row>
    <row r="19596" spans="8:13" x14ac:dyDescent="0.3">
      <c r="H19596" s="1">
        <f t="shared" si="1579"/>
        <v>0</v>
      </c>
      <c r="J19596" s="1">
        <f t="shared" si="1582"/>
        <v>70538400</v>
      </c>
      <c r="K19596" s="1">
        <f t="shared" si="1580"/>
        <v>816.41700000000003</v>
      </c>
      <c r="L19596" s="1">
        <f t="shared" ca="1" si="1583"/>
        <v>11.354413937671154</v>
      </c>
      <c r="M19596" s="1">
        <f t="shared" ca="1" si="1581"/>
        <v>-1.6912774026257414E-7</v>
      </c>
    </row>
    <row r="19597" spans="8:13" x14ac:dyDescent="0.3">
      <c r="H19597" s="1">
        <f t="shared" si="1579"/>
        <v>0</v>
      </c>
      <c r="J19597" s="1">
        <f t="shared" si="1582"/>
        <v>70542000</v>
      </c>
      <c r="K19597" s="1">
        <f t="shared" si="1580"/>
        <v>816.45799999999997</v>
      </c>
      <c r="L19597" s="1">
        <f t="shared" ca="1" si="1583"/>
        <v>11.353805077806209</v>
      </c>
      <c r="M19597" s="1">
        <f t="shared" ca="1" si="1581"/>
        <v>-1.6905171099985715E-7</v>
      </c>
    </row>
    <row r="19598" spans="8:13" x14ac:dyDescent="0.3">
      <c r="H19598" s="1">
        <f t="shared" si="1579"/>
        <v>0</v>
      </c>
      <c r="J19598" s="1">
        <f t="shared" si="1582"/>
        <v>70545600</v>
      </c>
      <c r="K19598" s="1">
        <f t="shared" si="1580"/>
        <v>816.5</v>
      </c>
      <c r="L19598" s="1">
        <f t="shared" ca="1" si="1583"/>
        <v>11.35319649164661</v>
      </c>
      <c r="M19598" s="1">
        <f t="shared" ca="1" si="1581"/>
        <v>-1.6897571591514545E-7</v>
      </c>
    </row>
    <row r="19599" spans="8:13" x14ac:dyDescent="0.3">
      <c r="H19599" s="1">
        <f t="shared" si="1579"/>
        <v>0</v>
      </c>
      <c r="J19599" s="1">
        <f t="shared" si="1582"/>
        <v>70549200</v>
      </c>
      <c r="K19599" s="1">
        <f t="shared" si="1580"/>
        <v>816.54200000000003</v>
      </c>
      <c r="L19599" s="1">
        <f t="shared" ca="1" si="1583"/>
        <v>11.352588179069315</v>
      </c>
      <c r="M19599" s="1">
        <f t="shared" ca="1" si="1581"/>
        <v>-1.6889975499307449E-7</v>
      </c>
    </row>
    <row r="19600" spans="8:13" x14ac:dyDescent="0.3">
      <c r="H19600" s="1">
        <f t="shared" si="1579"/>
        <v>0</v>
      </c>
      <c r="J19600" s="1">
        <f t="shared" si="1582"/>
        <v>70552800</v>
      </c>
      <c r="K19600" s="1">
        <f t="shared" si="1580"/>
        <v>816.58299999999997</v>
      </c>
      <c r="L19600" s="1">
        <f t="shared" ca="1" si="1583"/>
        <v>11.35198013995134</v>
      </c>
      <c r="M19600" s="1">
        <f t="shared" ca="1" si="1581"/>
        <v>-1.6882382821828726E-7</v>
      </c>
    </row>
    <row r="19601" spans="8:13" x14ac:dyDescent="0.3">
      <c r="H19601" s="1">
        <f t="shared" si="1579"/>
        <v>0</v>
      </c>
      <c r="J19601" s="1">
        <f t="shared" si="1582"/>
        <v>70556400</v>
      </c>
      <c r="K19601" s="1">
        <f t="shared" si="1580"/>
        <v>816.625</v>
      </c>
      <c r="L19601" s="1">
        <f t="shared" ca="1" si="1583"/>
        <v>11.351372374169754</v>
      </c>
      <c r="M19601" s="1">
        <f t="shared" ca="1" si="1581"/>
        <v>-1.6874793557543294E-7</v>
      </c>
    </row>
    <row r="19602" spans="8:13" x14ac:dyDescent="0.3">
      <c r="H19602" s="1">
        <f t="shared" si="1579"/>
        <v>0</v>
      </c>
      <c r="J19602" s="1">
        <f t="shared" si="1582"/>
        <v>70560000</v>
      </c>
      <c r="K19602" s="1">
        <f t="shared" si="1580"/>
        <v>816.66700000000003</v>
      </c>
      <c r="L19602" s="1">
        <f t="shared" ca="1" si="1583"/>
        <v>11.350764881601682</v>
      </c>
      <c r="M19602" s="1">
        <f t="shared" ca="1" si="1581"/>
        <v>-1.6867207704916807E-7</v>
      </c>
    </row>
    <row r="19603" spans="8:13" x14ac:dyDescent="0.3">
      <c r="H19603" s="1">
        <f t="shared" si="1579"/>
        <v>0</v>
      </c>
      <c r="J19603" s="1">
        <f t="shared" si="1582"/>
        <v>70563600</v>
      </c>
      <c r="K19603" s="1">
        <f t="shared" si="1580"/>
        <v>816.70799999999997</v>
      </c>
      <c r="L19603" s="1">
        <f t="shared" ca="1" si="1583"/>
        <v>11.350157662124305</v>
      </c>
      <c r="M19603" s="1">
        <f t="shared" ca="1" si="1581"/>
        <v>-1.68596252624156E-7</v>
      </c>
    </row>
    <row r="19604" spans="8:13" x14ac:dyDescent="0.3">
      <c r="H19604" s="1">
        <f t="shared" si="1579"/>
        <v>0</v>
      </c>
      <c r="J19604" s="1">
        <f t="shared" si="1582"/>
        <v>70567200</v>
      </c>
      <c r="K19604" s="1">
        <f t="shared" si="1580"/>
        <v>816.75</v>
      </c>
      <c r="L19604" s="1">
        <f t="shared" ca="1" si="1583"/>
        <v>11.349550715614859</v>
      </c>
      <c r="M19604" s="1">
        <f t="shared" ca="1" si="1581"/>
        <v>-1.6852046228506704E-7</v>
      </c>
    </row>
    <row r="19605" spans="8:13" x14ac:dyDescent="0.3">
      <c r="H19605" s="1">
        <f t="shared" si="1579"/>
        <v>0</v>
      </c>
      <c r="J19605" s="1">
        <f t="shared" si="1582"/>
        <v>70570800</v>
      </c>
      <c r="K19605" s="1">
        <f t="shared" si="1580"/>
        <v>816.79200000000003</v>
      </c>
      <c r="L19605" s="1">
        <f t="shared" ca="1" si="1583"/>
        <v>11.348944041950633</v>
      </c>
      <c r="M19605" s="1">
        <f t="shared" ca="1" si="1581"/>
        <v>-1.6844470601657812E-7</v>
      </c>
    </row>
    <row r="19606" spans="8:13" x14ac:dyDescent="0.3">
      <c r="H19606" s="1">
        <f t="shared" si="1579"/>
        <v>0</v>
      </c>
      <c r="J19606" s="1">
        <f t="shared" si="1582"/>
        <v>70574400</v>
      </c>
      <c r="K19606" s="1">
        <f t="shared" si="1580"/>
        <v>816.83299999999997</v>
      </c>
      <c r="L19606" s="1">
        <f t="shared" ca="1" si="1583"/>
        <v>11.348337641008973</v>
      </c>
      <c r="M19606" s="1">
        <f t="shared" ca="1" si="1581"/>
        <v>-1.6836898380337325E-7</v>
      </c>
    </row>
    <row r="19607" spans="8:13" x14ac:dyDescent="0.3">
      <c r="H19607" s="1">
        <f t="shared" si="1579"/>
        <v>0</v>
      </c>
      <c r="J19607" s="1">
        <f t="shared" si="1582"/>
        <v>70578000</v>
      </c>
      <c r="K19607" s="1">
        <f t="shared" si="1580"/>
        <v>816.875</v>
      </c>
      <c r="L19607" s="1">
        <f t="shared" ca="1" si="1583"/>
        <v>11.347731512667281</v>
      </c>
      <c r="M19607" s="1">
        <f t="shared" ca="1" si="1581"/>
        <v>-1.682932956301433E-7</v>
      </c>
    </row>
    <row r="19608" spans="8:13" x14ac:dyDescent="0.3">
      <c r="H19608" s="1">
        <f t="shared" si="1579"/>
        <v>0</v>
      </c>
      <c r="J19608" s="1">
        <f t="shared" si="1582"/>
        <v>70581600</v>
      </c>
      <c r="K19608" s="1">
        <f t="shared" si="1580"/>
        <v>816.91700000000003</v>
      </c>
      <c r="L19608" s="1">
        <f t="shared" ca="1" si="1583"/>
        <v>11.347125656803012</v>
      </c>
      <c r="M19608" s="1">
        <f t="shared" ca="1" si="1581"/>
        <v>-1.6821764148158603E-7</v>
      </c>
    </row>
    <row r="19609" spans="8:13" x14ac:dyDescent="0.3">
      <c r="H19609" s="1">
        <f t="shared" si="1579"/>
        <v>0</v>
      </c>
      <c r="J19609" s="1">
        <f t="shared" si="1582"/>
        <v>70585200</v>
      </c>
      <c r="K19609" s="1">
        <f t="shared" si="1580"/>
        <v>816.95799999999997</v>
      </c>
      <c r="L19609" s="1">
        <f t="shared" ca="1" si="1583"/>
        <v>11.346520073293679</v>
      </c>
      <c r="M19609" s="1">
        <f t="shared" ca="1" si="1581"/>
        <v>-1.6814202134240618E-7</v>
      </c>
    </row>
    <row r="19610" spans="8:13" x14ac:dyDescent="0.3">
      <c r="H19610" s="1">
        <f t="shared" si="1579"/>
        <v>0</v>
      </c>
      <c r="J19610" s="1">
        <f t="shared" si="1582"/>
        <v>70588800</v>
      </c>
      <c r="K19610" s="1">
        <f t="shared" si="1580"/>
        <v>817</v>
      </c>
      <c r="L19610" s="1">
        <f t="shared" ca="1" si="1583"/>
        <v>11.345914762016847</v>
      </c>
      <c r="M19610" s="1">
        <f t="shared" ca="1" si="1581"/>
        <v>-1.6806643519731519E-7</v>
      </c>
    </row>
    <row r="19611" spans="8:13" x14ac:dyDescent="0.3">
      <c r="H19611" s="1">
        <f t="shared" si="1579"/>
        <v>0</v>
      </c>
      <c r="J19611" s="1">
        <f t="shared" si="1582"/>
        <v>70592400</v>
      </c>
      <c r="K19611" s="1">
        <f t="shared" si="1580"/>
        <v>817.04200000000003</v>
      </c>
      <c r="L19611" s="1">
        <f t="shared" ca="1" si="1583"/>
        <v>11.345309722850136</v>
      </c>
      <c r="M19611" s="1">
        <f t="shared" ca="1" si="1581"/>
        <v>-1.6799088303103127E-7</v>
      </c>
    </row>
    <row r="19612" spans="8:13" x14ac:dyDescent="0.3">
      <c r="H19612" s="1">
        <f t="shared" si="1579"/>
        <v>0</v>
      </c>
      <c r="J19612" s="1">
        <f t="shared" si="1582"/>
        <v>70596000</v>
      </c>
      <c r="K19612" s="1">
        <f t="shared" si="1580"/>
        <v>817.08299999999997</v>
      </c>
      <c r="L19612" s="1">
        <f t="shared" ca="1" si="1583"/>
        <v>11.344704955671224</v>
      </c>
      <c r="M19612" s="1">
        <f t="shared" ca="1" si="1581"/>
        <v>-1.6791536482827996E-7</v>
      </c>
    </row>
    <row r="19613" spans="8:13" x14ac:dyDescent="0.3">
      <c r="H19613" s="1">
        <f t="shared" si="1579"/>
        <v>0</v>
      </c>
      <c r="J19613" s="1">
        <f t="shared" si="1582"/>
        <v>70599600</v>
      </c>
      <c r="K19613" s="1">
        <f t="shared" si="1580"/>
        <v>817.125</v>
      </c>
      <c r="L19613" s="1">
        <f t="shared" ca="1" si="1583"/>
        <v>11.344100460357842</v>
      </c>
      <c r="M19613" s="1">
        <f t="shared" ca="1" si="1581"/>
        <v>-1.6783988057379313E-7</v>
      </c>
    </row>
    <row r="19614" spans="8:13" x14ac:dyDescent="0.3">
      <c r="H19614" s="1">
        <f t="shared" si="1579"/>
        <v>0</v>
      </c>
      <c r="J19614" s="1">
        <f t="shared" si="1582"/>
        <v>70603200</v>
      </c>
      <c r="K19614" s="1">
        <f t="shared" si="1580"/>
        <v>817.16700000000003</v>
      </c>
      <c r="L19614" s="1">
        <f t="shared" ca="1" si="1583"/>
        <v>11.343496236787775</v>
      </c>
      <c r="M19614" s="1">
        <f t="shared" ca="1" si="1581"/>
        <v>-1.6776443025230985E-7</v>
      </c>
    </row>
    <row r="19615" spans="8:13" x14ac:dyDescent="0.3">
      <c r="H19615" s="1">
        <f t="shared" si="1579"/>
        <v>0</v>
      </c>
      <c r="J19615" s="1">
        <f t="shared" si="1582"/>
        <v>70606800</v>
      </c>
      <c r="K19615" s="1">
        <f t="shared" si="1580"/>
        <v>817.20799999999997</v>
      </c>
      <c r="L19615" s="1">
        <f t="shared" ca="1" si="1583"/>
        <v>11.342892284838866</v>
      </c>
      <c r="M19615" s="1">
        <f t="shared" ca="1" si="1581"/>
        <v>-1.6768901384857598E-7</v>
      </c>
    </row>
    <row r="19616" spans="8:13" x14ac:dyDescent="0.3">
      <c r="H19616" s="1">
        <f t="shared" si="1579"/>
        <v>0</v>
      </c>
      <c r="J19616" s="1">
        <f t="shared" si="1582"/>
        <v>70610400</v>
      </c>
      <c r="K19616" s="1">
        <f t="shared" si="1580"/>
        <v>817.25</v>
      </c>
      <c r="L19616" s="1">
        <f t="shared" ca="1" si="1583"/>
        <v>11.342288604389012</v>
      </c>
      <c r="M19616" s="1">
        <f t="shared" ca="1" si="1581"/>
        <v>-1.6761363134734438E-7</v>
      </c>
    </row>
    <row r="19617" spans="8:13" x14ac:dyDescent="0.3">
      <c r="H19617" s="1">
        <f t="shared" si="1579"/>
        <v>0</v>
      </c>
      <c r="J19617" s="1">
        <f t="shared" si="1582"/>
        <v>70614000</v>
      </c>
      <c r="K19617" s="1">
        <f t="shared" si="1580"/>
        <v>817.29200000000003</v>
      </c>
      <c r="L19617" s="1">
        <f t="shared" ca="1" si="1583"/>
        <v>11.341685195316161</v>
      </c>
      <c r="M19617" s="1">
        <f t="shared" ca="1" si="1581"/>
        <v>-1.6753828273337446E-7</v>
      </c>
    </row>
    <row r="19618" spans="8:13" x14ac:dyDescent="0.3">
      <c r="H19618" s="1">
        <f t="shared" si="1579"/>
        <v>0</v>
      </c>
      <c r="J19618" s="1">
        <f t="shared" si="1582"/>
        <v>70617600</v>
      </c>
      <c r="K19618" s="1">
        <f t="shared" si="1580"/>
        <v>817.33299999999997</v>
      </c>
      <c r="L19618" s="1">
        <f t="shared" ca="1" si="1583"/>
        <v>11.341082057498321</v>
      </c>
      <c r="M19618" s="1">
        <f t="shared" ca="1" si="1581"/>
        <v>-1.6746296799143251E-7</v>
      </c>
    </row>
    <row r="19619" spans="8:13" x14ac:dyDescent="0.3">
      <c r="H19619" s="1">
        <f t="shared" si="1579"/>
        <v>0</v>
      </c>
      <c r="J19619" s="1">
        <f t="shared" si="1582"/>
        <v>70621200</v>
      </c>
      <c r="K19619" s="1">
        <f t="shared" si="1580"/>
        <v>817.375</v>
      </c>
      <c r="L19619" s="1">
        <f t="shared" ca="1" si="1583"/>
        <v>11.340479190813552</v>
      </c>
      <c r="M19619" s="1">
        <f t="shared" ca="1" si="1581"/>
        <v>-1.6738768710629196E-7</v>
      </c>
    </row>
    <row r="19620" spans="8:13" x14ac:dyDescent="0.3">
      <c r="H19620" s="1">
        <f t="shared" si="1579"/>
        <v>0</v>
      </c>
      <c r="J19620" s="1">
        <f t="shared" si="1582"/>
        <v>70624800</v>
      </c>
      <c r="K19620" s="1">
        <f t="shared" si="1580"/>
        <v>817.41700000000003</v>
      </c>
      <c r="L19620" s="1">
        <f t="shared" ca="1" si="1583"/>
        <v>11.33987659513997</v>
      </c>
      <c r="M19620" s="1">
        <f t="shared" ca="1" si="1581"/>
        <v>-1.6731244006273287E-7</v>
      </c>
    </row>
    <row r="19621" spans="8:13" x14ac:dyDescent="0.3">
      <c r="H19621" s="1">
        <f t="shared" si="1579"/>
        <v>0</v>
      </c>
      <c r="J19621" s="1">
        <f t="shared" si="1582"/>
        <v>70628400</v>
      </c>
      <c r="K19621" s="1">
        <f t="shared" si="1580"/>
        <v>817.45799999999997</v>
      </c>
      <c r="L19621" s="1">
        <f t="shared" ca="1" si="1583"/>
        <v>11.339274270355745</v>
      </c>
      <c r="M19621" s="1">
        <f t="shared" ca="1" si="1581"/>
        <v>-1.6723722684554223E-7</v>
      </c>
    </row>
    <row r="19622" spans="8:13" x14ac:dyDescent="0.3">
      <c r="H19622" s="1">
        <f t="shared" si="1579"/>
        <v>0</v>
      </c>
      <c r="J19622" s="1">
        <f t="shared" si="1582"/>
        <v>70632000</v>
      </c>
      <c r="K19622" s="1">
        <f t="shared" si="1580"/>
        <v>817.5</v>
      </c>
      <c r="L19622" s="1">
        <f t="shared" ca="1" si="1583"/>
        <v>11.3386722163391</v>
      </c>
      <c r="M19622" s="1">
        <f t="shared" ca="1" si="1581"/>
        <v>-1.6716204743951355E-7</v>
      </c>
    </row>
    <row r="19623" spans="8:13" x14ac:dyDescent="0.3">
      <c r="H19623" s="1">
        <f t="shared" si="1579"/>
        <v>0</v>
      </c>
      <c r="J19623" s="1">
        <f t="shared" si="1582"/>
        <v>70635600</v>
      </c>
      <c r="K19623" s="1">
        <f t="shared" si="1580"/>
        <v>817.54200000000003</v>
      </c>
      <c r="L19623" s="1">
        <f t="shared" ca="1" si="1583"/>
        <v>11.338070432968317</v>
      </c>
      <c r="M19623" s="1">
        <f t="shared" ca="1" si="1581"/>
        <v>-1.6708690182944759E-7</v>
      </c>
    </row>
    <row r="19624" spans="8:13" x14ac:dyDescent="0.3">
      <c r="H19624" s="1">
        <f t="shared" si="1579"/>
        <v>0</v>
      </c>
      <c r="J19624" s="1">
        <f t="shared" si="1582"/>
        <v>70639200</v>
      </c>
      <c r="K19624" s="1">
        <f t="shared" si="1580"/>
        <v>817.58299999999997</v>
      </c>
      <c r="L19624" s="1">
        <f t="shared" ca="1" si="1583"/>
        <v>11.337468920121731</v>
      </c>
      <c r="M19624" s="1">
        <f t="shared" ca="1" si="1581"/>
        <v>-1.6701179000015196E-7</v>
      </c>
    </row>
    <row r="19625" spans="8:13" x14ac:dyDescent="0.3">
      <c r="H19625" s="1">
        <f t="shared" si="1579"/>
        <v>0</v>
      </c>
      <c r="J19625" s="1">
        <f t="shared" si="1582"/>
        <v>70642800</v>
      </c>
      <c r="K19625" s="1">
        <f t="shared" si="1580"/>
        <v>817.625</v>
      </c>
      <c r="L19625" s="1">
        <f t="shared" ca="1" si="1583"/>
        <v>11.336867677677731</v>
      </c>
      <c r="M19625" s="1">
        <f t="shared" ca="1" si="1581"/>
        <v>-1.6693671193644079E-7</v>
      </c>
    </row>
    <row r="19626" spans="8:13" x14ac:dyDescent="0.3">
      <c r="H19626" s="1">
        <f t="shared" si="1579"/>
        <v>0</v>
      </c>
      <c r="J19626" s="1">
        <f t="shared" si="1582"/>
        <v>70646400</v>
      </c>
      <c r="K19626" s="1">
        <f t="shared" si="1580"/>
        <v>817.66700000000003</v>
      </c>
      <c r="L19626" s="1">
        <f t="shared" ca="1" si="1583"/>
        <v>11.33626670551476</v>
      </c>
      <c r="M19626" s="1">
        <f t="shared" ca="1" si="1581"/>
        <v>-1.6686166762313523E-7</v>
      </c>
    </row>
    <row r="19627" spans="8:13" x14ac:dyDescent="0.3">
      <c r="H19627" s="1">
        <f t="shared" si="1579"/>
        <v>0</v>
      </c>
      <c r="J19627" s="1">
        <f t="shared" si="1582"/>
        <v>70650000</v>
      </c>
      <c r="K19627" s="1">
        <f t="shared" si="1580"/>
        <v>817.70799999999997</v>
      </c>
      <c r="L19627" s="1">
        <f t="shared" ca="1" si="1583"/>
        <v>11.335666003511317</v>
      </c>
      <c r="M19627" s="1">
        <f t="shared" ca="1" si="1581"/>
        <v>-1.6678665704506331E-7</v>
      </c>
    </row>
    <row r="19628" spans="8:13" x14ac:dyDescent="0.3">
      <c r="H19628" s="1">
        <f t="shared" si="1579"/>
        <v>0</v>
      </c>
      <c r="J19628" s="1">
        <f t="shared" si="1582"/>
        <v>70653600</v>
      </c>
      <c r="K19628" s="1">
        <f t="shared" si="1580"/>
        <v>817.75</v>
      </c>
      <c r="L19628" s="1">
        <f t="shared" ca="1" si="1583"/>
        <v>11.335065571545956</v>
      </c>
      <c r="M19628" s="1">
        <f t="shared" ca="1" si="1581"/>
        <v>-1.6671168018705957E-7</v>
      </c>
    </row>
    <row r="19629" spans="8:13" x14ac:dyDescent="0.3">
      <c r="H19629" s="1">
        <f t="shared" si="1579"/>
        <v>0</v>
      </c>
      <c r="J19629" s="1">
        <f t="shared" si="1582"/>
        <v>70657200</v>
      </c>
      <c r="K19629" s="1">
        <f t="shared" si="1580"/>
        <v>817.79200000000003</v>
      </c>
      <c r="L19629" s="1">
        <f t="shared" ca="1" si="1583"/>
        <v>11.334465409497282</v>
      </c>
      <c r="M19629" s="1">
        <f t="shared" ca="1" si="1581"/>
        <v>-1.6663673703396558E-7</v>
      </c>
    </row>
    <row r="19630" spans="8:13" x14ac:dyDescent="0.3">
      <c r="H19630" s="1">
        <f t="shared" si="1579"/>
        <v>0</v>
      </c>
      <c r="J19630" s="1">
        <f t="shared" si="1582"/>
        <v>70660800</v>
      </c>
      <c r="K19630" s="1">
        <f t="shared" si="1580"/>
        <v>817.83299999999997</v>
      </c>
      <c r="L19630" s="1">
        <f t="shared" ca="1" si="1583"/>
        <v>11.333865517243959</v>
      </c>
      <c r="M19630" s="1">
        <f t="shared" ca="1" si="1581"/>
        <v>-1.6656182757062973E-7</v>
      </c>
    </row>
    <row r="19631" spans="8:13" x14ac:dyDescent="0.3">
      <c r="H19631" s="1">
        <f t="shared" si="1579"/>
        <v>0</v>
      </c>
      <c r="J19631" s="1">
        <f t="shared" si="1582"/>
        <v>70664400</v>
      </c>
      <c r="K19631" s="1">
        <f t="shared" si="1580"/>
        <v>817.875</v>
      </c>
      <c r="L19631" s="1">
        <f t="shared" ca="1" si="1583"/>
        <v>11.333265894664704</v>
      </c>
      <c r="M19631" s="1">
        <f t="shared" ca="1" si="1581"/>
        <v>-1.6648695178190727E-7</v>
      </c>
    </row>
    <row r="19632" spans="8:13" x14ac:dyDescent="0.3">
      <c r="H19632" s="1">
        <f t="shared" si="1579"/>
        <v>0</v>
      </c>
      <c r="J19632" s="1">
        <f t="shared" si="1582"/>
        <v>70668000</v>
      </c>
      <c r="K19632" s="1">
        <f t="shared" si="1580"/>
        <v>817.91700000000003</v>
      </c>
      <c r="L19632" s="1">
        <f t="shared" ca="1" si="1583"/>
        <v>11.332666541638289</v>
      </c>
      <c r="M19632" s="1">
        <f t="shared" ca="1" si="1581"/>
        <v>-1.6641210965266035E-7</v>
      </c>
    </row>
    <row r="19633" spans="8:13" x14ac:dyDescent="0.3">
      <c r="H19633" s="1">
        <f t="shared" si="1579"/>
        <v>0</v>
      </c>
      <c r="J19633" s="1">
        <f t="shared" si="1582"/>
        <v>70671600</v>
      </c>
      <c r="K19633" s="1">
        <f t="shared" si="1580"/>
        <v>817.95799999999997</v>
      </c>
      <c r="L19633" s="1">
        <f t="shared" ca="1" si="1583"/>
        <v>11.332067458043539</v>
      </c>
      <c r="M19633" s="1">
        <f t="shared" ca="1" si="1581"/>
        <v>-1.6633730116775752E-7</v>
      </c>
    </row>
    <row r="19634" spans="8:13" x14ac:dyDescent="0.3">
      <c r="H19634" s="1">
        <f t="shared" si="1579"/>
        <v>0</v>
      </c>
      <c r="J19634" s="1">
        <f t="shared" si="1582"/>
        <v>70675200</v>
      </c>
      <c r="K19634" s="1">
        <f t="shared" si="1580"/>
        <v>818</v>
      </c>
      <c r="L19634" s="1">
        <f t="shared" ca="1" si="1583"/>
        <v>11.331468643759335</v>
      </c>
      <c r="M19634" s="1">
        <f t="shared" ca="1" si="1581"/>
        <v>-1.6626252631207448E-7</v>
      </c>
    </row>
    <row r="19635" spans="8:13" x14ac:dyDescent="0.3">
      <c r="H19635" s="1">
        <f t="shared" si="1579"/>
        <v>0</v>
      </c>
      <c r="J19635" s="1">
        <f t="shared" si="1582"/>
        <v>70678800</v>
      </c>
      <c r="K19635" s="1">
        <f t="shared" si="1580"/>
        <v>818.04200000000003</v>
      </c>
      <c r="L19635" s="1">
        <f t="shared" ca="1" si="1583"/>
        <v>11.330870098664612</v>
      </c>
      <c r="M19635" s="1">
        <f t="shared" ca="1" si="1581"/>
        <v>-1.6618778507049373E-7</v>
      </c>
    </row>
    <row r="19636" spans="8:13" x14ac:dyDescent="0.3">
      <c r="H19636" s="1">
        <f t="shared" si="1579"/>
        <v>0</v>
      </c>
      <c r="J19636" s="1">
        <f t="shared" si="1582"/>
        <v>70682400</v>
      </c>
      <c r="K19636" s="1">
        <f t="shared" si="1580"/>
        <v>818.08299999999997</v>
      </c>
      <c r="L19636" s="1">
        <f t="shared" ca="1" si="1583"/>
        <v>11.330271822638357</v>
      </c>
      <c r="M19636" s="1">
        <f t="shared" ca="1" si="1581"/>
        <v>-1.661130774279043E-7</v>
      </c>
    </row>
    <row r="19637" spans="8:13" x14ac:dyDescent="0.3">
      <c r="H19637" s="1">
        <f t="shared" si="1579"/>
        <v>0</v>
      </c>
      <c r="J19637" s="1">
        <f t="shared" si="1582"/>
        <v>70686000</v>
      </c>
      <c r="K19637" s="1">
        <f t="shared" si="1580"/>
        <v>818.125</v>
      </c>
      <c r="L19637" s="1">
        <f t="shared" ca="1" si="1583"/>
        <v>11.329673815559616</v>
      </c>
      <c r="M19637" s="1">
        <f t="shared" ca="1" si="1581"/>
        <v>-1.6603840336920226E-7</v>
      </c>
    </row>
    <row r="19638" spans="8:13" x14ac:dyDescent="0.3">
      <c r="H19638" s="1">
        <f t="shared" si="1579"/>
        <v>0</v>
      </c>
      <c r="J19638" s="1">
        <f t="shared" si="1582"/>
        <v>70689600</v>
      </c>
      <c r="K19638" s="1">
        <f t="shared" si="1580"/>
        <v>818.16700000000003</v>
      </c>
      <c r="L19638" s="1">
        <f t="shared" ca="1" si="1583"/>
        <v>11.329076077307487</v>
      </c>
      <c r="M19638" s="1">
        <f t="shared" ca="1" si="1581"/>
        <v>-1.6596376287929056E-7</v>
      </c>
    </row>
    <row r="19639" spans="8:13" x14ac:dyDescent="0.3">
      <c r="H19639" s="1">
        <f t="shared" si="1579"/>
        <v>0</v>
      </c>
      <c r="J19639" s="1">
        <f t="shared" si="1582"/>
        <v>70693200</v>
      </c>
      <c r="K19639" s="1">
        <f t="shared" si="1580"/>
        <v>818.20799999999997</v>
      </c>
      <c r="L19639" s="1">
        <f t="shared" ca="1" si="1583"/>
        <v>11.328478607761122</v>
      </c>
      <c r="M19639" s="1">
        <f t="shared" ca="1" si="1581"/>
        <v>-1.6588915594307853E-7</v>
      </c>
    </row>
    <row r="19640" spans="8:13" x14ac:dyDescent="0.3">
      <c r="H19640" s="1">
        <f t="shared" si="1579"/>
        <v>0</v>
      </c>
      <c r="J19640" s="1">
        <f t="shared" si="1582"/>
        <v>70696800</v>
      </c>
      <c r="K19640" s="1">
        <f t="shared" si="1580"/>
        <v>818.25</v>
      </c>
      <c r="L19640" s="1">
        <f t="shared" ca="1" si="1583"/>
        <v>11.327881406799726</v>
      </c>
      <c r="M19640" s="1">
        <f t="shared" ca="1" si="1581"/>
        <v>-1.6581458254548255E-7</v>
      </c>
    </row>
    <row r="19641" spans="8:13" x14ac:dyDescent="0.3">
      <c r="H19641" s="1">
        <f t="shared" si="1579"/>
        <v>0</v>
      </c>
      <c r="J19641" s="1">
        <f t="shared" si="1582"/>
        <v>70700400</v>
      </c>
      <c r="K19641" s="1">
        <f t="shared" si="1580"/>
        <v>818.29200000000003</v>
      </c>
      <c r="L19641" s="1">
        <f t="shared" ca="1" si="1583"/>
        <v>11.327284474302562</v>
      </c>
      <c r="M19641" s="1">
        <f t="shared" ca="1" si="1581"/>
        <v>-1.6574004267142586E-7</v>
      </c>
    </row>
    <row r="19642" spans="8:13" x14ac:dyDescent="0.3">
      <c r="H19642" s="1">
        <f t="shared" si="1579"/>
        <v>0</v>
      </c>
      <c r="J19642" s="1">
        <f t="shared" si="1582"/>
        <v>70704000</v>
      </c>
      <c r="K19642" s="1">
        <f t="shared" si="1580"/>
        <v>818.33299999999997</v>
      </c>
      <c r="L19642" s="1">
        <f t="shared" ca="1" si="1583"/>
        <v>11.326687810148945</v>
      </c>
      <c r="M19642" s="1">
        <f t="shared" ca="1" si="1581"/>
        <v>-1.6566553630583833E-7</v>
      </c>
    </row>
    <row r="19643" spans="8:13" x14ac:dyDescent="0.3">
      <c r="H19643" s="1">
        <f t="shared" si="1579"/>
        <v>0</v>
      </c>
      <c r="J19643" s="1">
        <f t="shared" si="1582"/>
        <v>70707600</v>
      </c>
      <c r="K19643" s="1">
        <f t="shared" si="1580"/>
        <v>818.375</v>
      </c>
      <c r="L19643" s="1">
        <f t="shared" ca="1" si="1583"/>
        <v>11.326091414218244</v>
      </c>
      <c r="M19643" s="1">
        <f t="shared" ca="1" si="1581"/>
        <v>-1.655910634336566E-7</v>
      </c>
    </row>
    <row r="19644" spans="8:13" x14ac:dyDescent="0.3">
      <c r="H19644" s="1">
        <f t="shared" si="1579"/>
        <v>0</v>
      </c>
      <c r="J19644" s="1">
        <f t="shared" si="1582"/>
        <v>70711200</v>
      </c>
      <c r="K19644" s="1">
        <f t="shared" si="1580"/>
        <v>818.41700000000003</v>
      </c>
      <c r="L19644" s="1">
        <f t="shared" ca="1" si="1583"/>
        <v>11.325495286389883</v>
      </c>
      <c r="M19644" s="1">
        <f t="shared" ca="1" si="1581"/>
        <v>-1.6551662403982426E-7</v>
      </c>
    </row>
    <row r="19645" spans="8:13" x14ac:dyDescent="0.3">
      <c r="H19645" s="1">
        <f t="shared" si="1579"/>
        <v>0</v>
      </c>
      <c r="J19645" s="1">
        <f t="shared" si="1582"/>
        <v>70714800</v>
      </c>
      <c r="K19645" s="1">
        <f t="shared" si="1580"/>
        <v>818.45799999999997</v>
      </c>
      <c r="L19645" s="1">
        <f t="shared" ca="1" si="1583"/>
        <v>11.32489942654334</v>
      </c>
      <c r="M19645" s="1">
        <f t="shared" ca="1" si="1581"/>
        <v>-1.6544221810929147E-7</v>
      </c>
    </row>
    <row r="19646" spans="8:13" x14ac:dyDescent="0.3">
      <c r="H19646" s="1">
        <f t="shared" si="1579"/>
        <v>0</v>
      </c>
      <c r="J19646" s="1">
        <f t="shared" si="1582"/>
        <v>70718400</v>
      </c>
      <c r="K19646" s="1">
        <f t="shared" si="1580"/>
        <v>818.5</v>
      </c>
      <c r="L19646" s="1">
        <f t="shared" ca="1" si="1583"/>
        <v>11.324303834558146</v>
      </c>
      <c r="M19646" s="1">
        <f t="shared" ca="1" si="1581"/>
        <v>-1.6536784562701508E-7</v>
      </c>
    </row>
    <row r="19647" spans="8:13" x14ac:dyDescent="0.3">
      <c r="H19647" s="1">
        <f t="shared" si="1579"/>
        <v>0</v>
      </c>
      <c r="J19647" s="1">
        <f t="shared" si="1582"/>
        <v>70722000</v>
      </c>
      <c r="K19647" s="1">
        <f t="shared" si="1580"/>
        <v>818.54200000000003</v>
      </c>
      <c r="L19647" s="1">
        <f t="shared" ca="1" si="1583"/>
        <v>11.323708510313889</v>
      </c>
      <c r="M19647" s="1">
        <f t="shared" ca="1" si="1581"/>
        <v>-1.6529350657795907E-7</v>
      </c>
    </row>
    <row r="19648" spans="8:13" x14ac:dyDescent="0.3">
      <c r="H19648" s="1">
        <f t="shared" si="1579"/>
        <v>0</v>
      </c>
      <c r="J19648" s="1">
        <f t="shared" si="1582"/>
        <v>70725600</v>
      </c>
      <c r="K19648" s="1">
        <f t="shared" si="1580"/>
        <v>818.58299999999997</v>
      </c>
      <c r="L19648" s="1">
        <f t="shared" ca="1" si="1583"/>
        <v>11.323113453690208</v>
      </c>
      <c r="M19648" s="1">
        <f t="shared" ca="1" si="1581"/>
        <v>-1.652192009470938E-7</v>
      </c>
    </row>
    <row r="19649" spans="8:13" x14ac:dyDescent="0.3">
      <c r="H19649" s="1">
        <f t="shared" si="1579"/>
        <v>0</v>
      </c>
      <c r="J19649" s="1">
        <f t="shared" si="1582"/>
        <v>70729200</v>
      </c>
      <c r="K19649" s="1">
        <f t="shared" si="1580"/>
        <v>818.625</v>
      </c>
      <c r="L19649" s="1">
        <f t="shared" ca="1" si="1583"/>
        <v>11.322518664566799</v>
      </c>
      <c r="M19649" s="1">
        <f t="shared" ca="1" si="1581"/>
        <v>-1.6514492871939653E-7</v>
      </c>
    </row>
    <row r="19650" spans="8:13" x14ac:dyDescent="0.3">
      <c r="H19650" s="1">
        <f t="shared" si="1579"/>
        <v>0</v>
      </c>
      <c r="J19650" s="1">
        <f t="shared" si="1582"/>
        <v>70732800</v>
      </c>
      <c r="K19650" s="1">
        <f t="shared" si="1580"/>
        <v>818.66700000000003</v>
      </c>
      <c r="L19650" s="1">
        <f t="shared" ca="1" si="1583"/>
        <v>11.321924142823409</v>
      </c>
      <c r="M19650" s="1">
        <f t="shared" ca="1" si="1581"/>
        <v>-1.6507068987985144E-7</v>
      </c>
    </row>
    <row r="19651" spans="8:13" x14ac:dyDescent="0.3">
      <c r="H19651" s="1">
        <f t="shared" ref="H19651:H19714" si="1584">F19651+(E19651-$B$16)*G19651</f>
        <v>0</v>
      </c>
      <c r="J19651" s="1">
        <f t="shared" si="1582"/>
        <v>70736400</v>
      </c>
      <c r="K19651" s="1">
        <f t="shared" ref="K19651:K19714" si="1585">ROUND(J19651/(24*3600),3)</f>
        <v>818.70799999999997</v>
      </c>
      <c r="L19651" s="1">
        <f t="shared" ca="1" si="1583"/>
        <v>11.321329888339841</v>
      </c>
      <c r="M19651" s="1">
        <f t="shared" ref="M19651:M19714" ca="1" si="1586">-$B$13*(L19651-$B$16)/INDIRECT(ADDRESS(ROUND(L19651,0),8))</f>
        <v>-1.6499648441344908E-7</v>
      </c>
    </row>
    <row r="19652" spans="8:13" x14ac:dyDescent="0.3">
      <c r="H19652" s="1">
        <f t="shared" si="1584"/>
        <v>0</v>
      </c>
      <c r="J19652" s="1">
        <f t="shared" ref="J19652:J19715" si="1587">J19651+$I$2*60</f>
        <v>70740000</v>
      </c>
      <c r="K19652" s="1">
        <f t="shared" si="1585"/>
        <v>818.75</v>
      </c>
      <c r="L19652" s="1">
        <f t="shared" ref="L19652:L19715" ca="1" si="1588">L19651+M19651*(J19652-J19651)</f>
        <v>11.320735900995953</v>
      </c>
      <c r="M19652" s="1">
        <f t="shared" ca="1" si="1586"/>
        <v>-1.649223123051871E-7</v>
      </c>
    </row>
    <row r="19653" spans="8:13" x14ac:dyDescent="0.3">
      <c r="H19653" s="1">
        <f t="shared" si="1584"/>
        <v>0</v>
      </c>
      <c r="J19653" s="1">
        <f t="shared" si="1587"/>
        <v>70743600</v>
      </c>
      <c r="K19653" s="1">
        <f t="shared" si="1585"/>
        <v>818.79200000000003</v>
      </c>
      <c r="L19653" s="1">
        <f t="shared" ca="1" si="1588"/>
        <v>11.320142180671654</v>
      </c>
      <c r="M19653" s="1">
        <f t="shared" ca="1" si="1586"/>
        <v>-1.6484817354006986E-7</v>
      </c>
    </row>
    <row r="19654" spans="8:13" x14ac:dyDescent="0.3">
      <c r="H19654" s="1">
        <f t="shared" si="1584"/>
        <v>0</v>
      </c>
      <c r="J19654" s="1">
        <f t="shared" si="1587"/>
        <v>70747200</v>
      </c>
      <c r="K19654" s="1">
        <f t="shared" si="1585"/>
        <v>818.83299999999997</v>
      </c>
      <c r="L19654" s="1">
        <f t="shared" ca="1" si="1588"/>
        <v>11.319548727246911</v>
      </c>
      <c r="M19654" s="1">
        <f t="shared" ca="1" si="1586"/>
        <v>-1.6477406810310831E-7</v>
      </c>
    </row>
    <row r="19655" spans="8:13" x14ac:dyDescent="0.3">
      <c r="H19655" s="1">
        <f t="shared" si="1584"/>
        <v>0</v>
      </c>
      <c r="J19655" s="1">
        <f t="shared" si="1587"/>
        <v>70750800</v>
      </c>
      <c r="K19655" s="1">
        <f t="shared" si="1585"/>
        <v>818.875</v>
      </c>
      <c r="L19655" s="1">
        <f t="shared" ca="1" si="1588"/>
        <v>11.31895554060174</v>
      </c>
      <c r="M19655" s="1">
        <f t="shared" ca="1" si="1586"/>
        <v>-1.6469999597932009E-7</v>
      </c>
    </row>
    <row r="19656" spans="8:13" x14ac:dyDescent="0.3">
      <c r="H19656" s="1">
        <f t="shared" si="1584"/>
        <v>0</v>
      </c>
      <c r="J19656" s="1">
        <f t="shared" si="1587"/>
        <v>70754400</v>
      </c>
      <c r="K19656" s="1">
        <f t="shared" si="1585"/>
        <v>818.91700000000003</v>
      </c>
      <c r="L19656" s="1">
        <f t="shared" ca="1" si="1588"/>
        <v>11.318362620616215</v>
      </c>
      <c r="M19656" s="1">
        <f t="shared" ca="1" si="1586"/>
        <v>-1.6462595715372971E-7</v>
      </c>
    </row>
    <row r="19657" spans="8:13" x14ac:dyDescent="0.3">
      <c r="H19657" s="1">
        <f t="shared" si="1584"/>
        <v>0</v>
      </c>
      <c r="J19657" s="1">
        <f t="shared" si="1587"/>
        <v>70758000</v>
      </c>
      <c r="K19657" s="1">
        <f t="shared" si="1585"/>
        <v>818.95799999999997</v>
      </c>
      <c r="L19657" s="1">
        <f t="shared" ca="1" si="1588"/>
        <v>11.317769967170461</v>
      </c>
      <c r="M19657" s="1">
        <f t="shared" ca="1" si="1586"/>
        <v>-1.6455195161136835E-7</v>
      </c>
    </row>
    <row r="19658" spans="8:13" x14ac:dyDescent="0.3">
      <c r="H19658" s="1">
        <f t="shared" si="1584"/>
        <v>0</v>
      </c>
      <c r="J19658" s="1">
        <f t="shared" si="1587"/>
        <v>70761600</v>
      </c>
      <c r="K19658" s="1">
        <f t="shared" si="1585"/>
        <v>819</v>
      </c>
      <c r="L19658" s="1">
        <f t="shared" ca="1" si="1588"/>
        <v>11.31717758014466</v>
      </c>
      <c r="M19658" s="1">
        <f t="shared" ca="1" si="1586"/>
        <v>-1.6447797933727404E-7</v>
      </c>
    </row>
    <row r="19659" spans="8:13" x14ac:dyDescent="0.3">
      <c r="H19659" s="1">
        <f t="shared" si="1584"/>
        <v>0</v>
      </c>
      <c r="J19659" s="1">
        <f t="shared" si="1587"/>
        <v>70765200</v>
      </c>
      <c r="K19659" s="1">
        <f t="shared" si="1585"/>
        <v>819.04200000000003</v>
      </c>
      <c r="L19659" s="1">
        <f t="shared" ca="1" si="1588"/>
        <v>11.316585459419047</v>
      </c>
      <c r="M19659" s="1">
        <f t="shared" ca="1" si="1586"/>
        <v>-1.6440404031649146E-7</v>
      </c>
    </row>
    <row r="19660" spans="8:13" x14ac:dyDescent="0.3">
      <c r="H19660" s="1">
        <f t="shared" si="1584"/>
        <v>0</v>
      </c>
      <c r="J19660" s="1">
        <f t="shared" si="1587"/>
        <v>70768800</v>
      </c>
      <c r="K19660" s="1">
        <f t="shared" si="1585"/>
        <v>819.08299999999997</v>
      </c>
      <c r="L19660" s="1">
        <f t="shared" ca="1" si="1588"/>
        <v>11.315993604873908</v>
      </c>
      <c r="M19660" s="1">
        <f t="shared" ca="1" si="1586"/>
        <v>-1.6433013453407198E-7</v>
      </c>
    </row>
    <row r="19661" spans="8:13" x14ac:dyDescent="0.3">
      <c r="H19661" s="1">
        <f t="shared" si="1584"/>
        <v>0</v>
      </c>
      <c r="J19661" s="1">
        <f t="shared" si="1587"/>
        <v>70772400</v>
      </c>
      <c r="K19661" s="1">
        <f t="shared" si="1585"/>
        <v>819.125</v>
      </c>
      <c r="L19661" s="1">
        <f t="shared" ca="1" si="1588"/>
        <v>11.315402016389585</v>
      </c>
      <c r="M19661" s="1">
        <f t="shared" ca="1" si="1586"/>
        <v>-1.642562619750736E-7</v>
      </c>
    </row>
    <row r="19662" spans="8:13" x14ac:dyDescent="0.3">
      <c r="H19662" s="1">
        <f t="shared" si="1584"/>
        <v>0</v>
      </c>
      <c r="J19662" s="1">
        <f t="shared" si="1587"/>
        <v>70776000</v>
      </c>
      <c r="K19662" s="1">
        <f t="shared" si="1585"/>
        <v>819.16700000000003</v>
      </c>
      <c r="L19662" s="1">
        <f t="shared" ca="1" si="1588"/>
        <v>11.314810693846475</v>
      </c>
      <c r="M19662" s="1">
        <f t="shared" ca="1" si="1586"/>
        <v>-1.641824226245612E-7</v>
      </c>
    </row>
    <row r="19663" spans="8:13" x14ac:dyDescent="0.3">
      <c r="H19663" s="1">
        <f t="shared" si="1584"/>
        <v>0</v>
      </c>
      <c r="J19663" s="1">
        <f t="shared" si="1587"/>
        <v>70779600</v>
      </c>
      <c r="K19663" s="1">
        <f t="shared" si="1585"/>
        <v>819.20799999999997</v>
      </c>
      <c r="L19663" s="1">
        <f t="shared" ca="1" si="1588"/>
        <v>11.314219637125026</v>
      </c>
      <c r="M19663" s="1">
        <f t="shared" ca="1" si="1586"/>
        <v>-1.641086164676063E-7</v>
      </c>
    </row>
    <row r="19664" spans="8:13" x14ac:dyDescent="0.3">
      <c r="H19664" s="1">
        <f t="shared" si="1584"/>
        <v>0</v>
      </c>
      <c r="J19664" s="1">
        <f t="shared" si="1587"/>
        <v>70783200</v>
      </c>
      <c r="K19664" s="1">
        <f t="shared" si="1585"/>
        <v>819.25</v>
      </c>
      <c r="L19664" s="1">
        <f t="shared" ca="1" si="1588"/>
        <v>11.313628846105743</v>
      </c>
      <c r="M19664" s="1">
        <f t="shared" ca="1" si="1586"/>
        <v>-1.6403484348928732E-7</v>
      </c>
    </row>
    <row r="19665" spans="8:13" x14ac:dyDescent="0.3">
      <c r="H19665" s="1">
        <f t="shared" si="1584"/>
        <v>0</v>
      </c>
      <c r="J19665" s="1">
        <f t="shared" si="1587"/>
        <v>70786800</v>
      </c>
      <c r="K19665" s="1">
        <f t="shared" si="1585"/>
        <v>819.29200000000003</v>
      </c>
      <c r="L19665" s="1">
        <f t="shared" ca="1" si="1588"/>
        <v>11.313038320669182</v>
      </c>
      <c r="M19665" s="1">
        <f t="shared" ca="1" si="1586"/>
        <v>-1.6396110367468911E-7</v>
      </c>
    </row>
    <row r="19666" spans="8:13" x14ac:dyDescent="0.3">
      <c r="H19666" s="1">
        <f t="shared" si="1584"/>
        <v>0</v>
      </c>
      <c r="J19666" s="1">
        <f t="shared" si="1587"/>
        <v>70790400</v>
      </c>
      <c r="K19666" s="1">
        <f t="shared" si="1585"/>
        <v>819.33299999999997</v>
      </c>
      <c r="L19666" s="1">
        <f t="shared" ca="1" si="1588"/>
        <v>11.312448060695953</v>
      </c>
      <c r="M19666" s="1">
        <f t="shared" ca="1" si="1586"/>
        <v>-1.6388739700890319E-7</v>
      </c>
    </row>
    <row r="19667" spans="8:13" x14ac:dyDescent="0.3">
      <c r="H19667" s="1">
        <f t="shared" si="1584"/>
        <v>0</v>
      </c>
      <c r="J19667" s="1">
        <f t="shared" si="1587"/>
        <v>70794000</v>
      </c>
      <c r="K19667" s="1">
        <f t="shared" si="1585"/>
        <v>819.375</v>
      </c>
      <c r="L19667" s="1">
        <f t="shared" ca="1" si="1588"/>
        <v>11.311858066066721</v>
      </c>
      <c r="M19667" s="1">
        <f t="shared" ca="1" si="1586"/>
        <v>-1.6381372347702811E-7</v>
      </c>
    </row>
    <row r="19668" spans="8:13" x14ac:dyDescent="0.3">
      <c r="H19668" s="1">
        <f t="shared" si="1584"/>
        <v>0</v>
      </c>
      <c r="J19668" s="1">
        <f t="shared" si="1587"/>
        <v>70797600</v>
      </c>
      <c r="K19668" s="1">
        <f t="shared" si="1585"/>
        <v>819.41700000000003</v>
      </c>
      <c r="L19668" s="1">
        <f t="shared" ca="1" si="1588"/>
        <v>11.311268336662204</v>
      </c>
      <c r="M19668" s="1">
        <f t="shared" ca="1" si="1586"/>
        <v>-1.6374008306416891E-7</v>
      </c>
    </row>
    <row r="19669" spans="8:13" x14ac:dyDescent="0.3">
      <c r="H19669" s="1">
        <f t="shared" si="1584"/>
        <v>0</v>
      </c>
      <c r="J19669" s="1">
        <f t="shared" si="1587"/>
        <v>70801200</v>
      </c>
      <c r="K19669" s="1">
        <f t="shared" si="1585"/>
        <v>819.45799999999997</v>
      </c>
      <c r="L19669" s="1">
        <f t="shared" ca="1" si="1588"/>
        <v>11.310678872363173</v>
      </c>
      <c r="M19669" s="1">
        <f t="shared" ca="1" si="1586"/>
        <v>-1.636664757554373E-7</v>
      </c>
    </row>
    <row r="19670" spans="8:13" x14ac:dyDescent="0.3">
      <c r="H19670" s="1">
        <f t="shared" si="1584"/>
        <v>0</v>
      </c>
      <c r="J19670" s="1">
        <f t="shared" si="1587"/>
        <v>70804800</v>
      </c>
      <c r="K19670" s="1">
        <f t="shared" si="1585"/>
        <v>819.5</v>
      </c>
      <c r="L19670" s="1">
        <f t="shared" ca="1" si="1588"/>
        <v>11.310089673050454</v>
      </c>
      <c r="M19670" s="1">
        <f t="shared" ca="1" si="1586"/>
        <v>-1.635929015359518E-7</v>
      </c>
    </row>
    <row r="19671" spans="8:13" x14ac:dyDescent="0.3">
      <c r="H19671" s="1">
        <f t="shared" si="1584"/>
        <v>0</v>
      </c>
      <c r="J19671" s="1">
        <f t="shared" si="1587"/>
        <v>70808400</v>
      </c>
      <c r="K19671" s="1">
        <f t="shared" si="1585"/>
        <v>819.54200000000003</v>
      </c>
      <c r="L19671" s="1">
        <f t="shared" ca="1" si="1588"/>
        <v>11.309500738604925</v>
      </c>
      <c r="M19671" s="1">
        <f t="shared" ca="1" si="1586"/>
        <v>-1.6351936039083745E-7</v>
      </c>
    </row>
    <row r="19672" spans="8:13" x14ac:dyDescent="0.3">
      <c r="H19672" s="1">
        <f t="shared" si="1584"/>
        <v>0</v>
      </c>
      <c r="J19672" s="1">
        <f t="shared" si="1587"/>
        <v>70812000</v>
      </c>
      <c r="K19672" s="1">
        <f t="shared" si="1585"/>
        <v>819.58299999999997</v>
      </c>
      <c r="L19672" s="1">
        <f t="shared" ca="1" si="1588"/>
        <v>11.308912068907517</v>
      </c>
      <c r="M19672" s="1">
        <f t="shared" ca="1" si="1586"/>
        <v>-1.6344585230522608E-7</v>
      </c>
    </row>
    <row r="19673" spans="8:13" x14ac:dyDescent="0.3">
      <c r="H19673" s="1">
        <f t="shared" si="1584"/>
        <v>0</v>
      </c>
      <c r="J19673" s="1">
        <f t="shared" si="1587"/>
        <v>70815600</v>
      </c>
      <c r="K19673" s="1">
        <f t="shared" si="1585"/>
        <v>819.625</v>
      </c>
      <c r="L19673" s="1">
        <f t="shared" ca="1" si="1588"/>
        <v>11.308323663839218</v>
      </c>
      <c r="M19673" s="1">
        <f t="shared" ca="1" si="1586"/>
        <v>-1.6337237726425623E-7</v>
      </c>
    </row>
    <row r="19674" spans="8:13" x14ac:dyDescent="0.3">
      <c r="H19674" s="1">
        <f t="shared" si="1584"/>
        <v>0</v>
      </c>
      <c r="J19674" s="1">
        <f t="shared" si="1587"/>
        <v>70819200</v>
      </c>
      <c r="K19674" s="1">
        <f t="shared" si="1585"/>
        <v>819.66700000000003</v>
      </c>
      <c r="L19674" s="1">
        <f t="shared" ca="1" si="1588"/>
        <v>11.307735523281067</v>
      </c>
      <c r="M19674" s="1">
        <f t="shared" ca="1" si="1586"/>
        <v>-1.6329893525307332E-7</v>
      </c>
    </row>
    <row r="19675" spans="8:13" x14ac:dyDescent="0.3">
      <c r="H19675" s="1">
        <f t="shared" si="1584"/>
        <v>0</v>
      </c>
      <c r="J19675" s="1">
        <f t="shared" si="1587"/>
        <v>70822800</v>
      </c>
      <c r="K19675" s="1">
        <f t="shared" si="1585"/>
        <v>819.70799999999997</v>
      </c>
      <c r="L19675" s="1">
        <f t="shared" ca="1" si="1588"/>
        <v>11.307147647114157</v>
      </c>
      <c r="M19675" s="1">
        <f t="shared" ca="1" si="1586"/>
        <v>-1.632255262568289E-7</v>
      </c>
    </row>
    <row r="19676" spans="8:13" x14ac:dyDescent="0.3">
      <c r="H19676" s="1">
        <f t="shared" si="1584"/>
        <v>0</v>
      </c>
      <c r="J19676" s="1">
        <f t="shared" si="1587"/>
        <v>70826400</v>
      </c>
      <c r="K19676" s="1">
        <f t="shared" si="1585"/>
        <v>819.75</v>
      </c>
      <c r="L19676" s="1">
        <f t="shared" ca="1" si="1588"/>
        <v>11.306560035219633</v>
      </c>
      <c r="M19676" s="1">
        <f t="shared" ca="1" si="1586"/>
        <v>-1.6315215026068174E-7</v>
      </c>
    </row>
    <row r="19677" spans="8:13" x14ac:dyDescent="0.3">
      <c r="H19677" s="1">
        <f t="shared" si="1584"/>
        <v>0</v>
      </c>
      <c r="J19677" s="1">
        <f t="shared" si="1587"/>
        <v>70830000</v>
      </c>
      <c r="K19677" s="1">
        <f t="shared" si="1585"/>
        <v>819.79200000000003</v>
      </c>
      <c r="L19677" s="1">
        <f t="shared" ca="1" si="1588"/>
        <v>11.305972687478695</v>
      </c>
      <c r="M19677" s="1">
        <f t="shared" ca="1" si="1586"/>
        <v>-1.6307880724979694E-7</v>
      </c>
    </row>
    <row r="19678" spans="8:13" x14ac:dyDescent="0.3">
      <c r="H19678" s="1">
        <f t="shared" si="1584"/>
        <v>0</v>
      </c>
      <c r="J19678" s="1">
        <f t="shared" si="1587"/>
        <v>70833600</v>
      </c>
      <c r="K19678" s="1">
        <f t="shared" si="1585"/>
        <v>819.83299999999997</v>
      </c>
      <c r="L19678" s="1">
        <f t="shared" ca="1" si="1588"/>
        <v>11.305385603772596</v>
      </c>
      <c r="M19678" s="1">
        <f t="shared" ca="1" si="1586"/>
        <v>-1.6300549720934634E-7</v>
      </c>
    </row>
    <row r="19679" spans="8:13" x14ac:dyDescent="0.3">
      <c r="H19679" s="1">
        <f t="shared" si="1584"/>
        <v>0</v>
      </c>
      <c r="J19679" s="1">
        <f t="shared" si="1587"/>
        <v>70837200</v>
      </c>
      <c r="K19679" s="1">
        <f t="shared" si="1585"/>
        <v>819.875</v>
      </c>
      <c r="L19679" s="1">
        <f t="shared" ca="1" si="1588"/>
        <v>11.304798783982642</v>
      </c>
      <c r="M19679" s="1">
        <f t="shared" ca="1" si="1586"/>
        <v>-1.6293222012450857E-7</v>
      </c>
    </row>
    <row r="19680" spans="8:13" x14ac:dyDescent="0.3">
      <c r="H19680" s="1">
        <f t="shared" si="1584"/>
        <v>0</v>
      </c>
      <c r="J19680" s="1">
        <f t="shared" si="1587"/>
        <v>70840800</v>
      </c>
      <c r="K19680" s="1">
        <f t="shared" si="1585"/>
        <v>819.91700000000003</v>
      </c>
      <c r="L19680" s="1">
        <f t="shared" ca="1" si="1588"/>
        <v>11.304212227990194</v>
      </c>
      <c r="M19680" s="1">
        <f t="shared" ca="1" si="1586"/>
        <v>-1.6285897598046875E-7</v>
      </c>
    </row>
    <row r="19681" spans="8:13" x14ac:dyDescent="0.3">
      <c r="H19681" s="1">
        <f t="shared" si="1584"/>
        <v>0</v>
      </c>
      <c r="J19681" s="1">
        <f t="shared" si="1587"/>
        <v>70844400</v>
      </c>
      <c r="K19681" s="1">
        <f t="shared" si="1585"/>
        <v>819.95799999999997</v>
      </c>
      <c r="L19681" s="1">
        <f t="shared" ca="1" si="1588"/>
        <v>11.303625935676664</v>
      </c>
      <c r="M19681" s="1">
        <f t="shared" ca="1" si="1586"/>
        <v>-1.6278576476241889E-7</v>
      </c>
    </row>
    <row r="19682" spans="8:13" x14ac:dyDescent="0.3">
      <c r="H19682" s="1">
        <f t="shared" si="1584"/>
        <v>0</v>
      </c>
      <c r="J19682" s="1">
        <f t="shared" si="1587"/>
        <v>70848000</v>
      </c>
      <c r="K19682" s="1">
        <f t="shared" si="1585"/>
        <v>820</v>
      </c>
      <c r="L19682" s="1">
        <f t="shared" ca="1" si="1588"/>
        <v>11.303039906923519</v>
      </c>
      <c r="M19682" s="1">
        <f t="shared" ca="1" si="1586"/>
        <v>-1.6271258645555755E-7</v>
      </c>
    </row>
    <row r="19683" spans="8:13" x14ac:dyDescent="0.3">
      <c r="H19683" s="1">
        <f t="shared" si="1584"/>
        <v>0</v>
      </c>
      <c r="J19683" s="1">
        <f t="shared" si="1587"/>
        <v>70851600</v>
      </c>
      <c r="K19683" s="1">
        <f t="shared" si="1585"/>
        <v>820.04200000000003</v>
      </c>
      <c r="L19683" s="1">
        <f t="shared" ca="1" si="1588"/>
        <v>11.30245414161228</v>
      </c>
      <c r="M19683" s="1">
        <f t="shared" ca="1" si="1586"/>
        <v>-1.6263944104508986E-7</v>
      </c>
    </row>
    <row r="19684" spans="8:13" x14ac:dyDescent="0.3">
      <c r="H19684" s="1">
        <f t="shared" si="1584"/>
        <v>0</v>
      </c>
      <c r="J19684" s="1">
        <f t="shared" si="1587"/>
        <v>70855200</v>
      </c>
      <c r="K19684" s="1">
        <f t="shared" si="1585"/>
        <v>820.08299999999997</v>
      </c>
      <c r="L19684" s="1">
        <f t="shared" ca="1" si="1588"/>
        <v>11.301868639624518</v>
      </c>
      <c r="M19684" s="1">
        <f t="shared" ca="1" si="1586"/>
        <v>-1.6256632851622751E-7</v>
      </c>
    </row>
    <row r="19685" spans="8:13" x14ac:dyDescent="0.3">
      <c r="H19685" s="1">
        <f t="shared" si="1584"/>
        <v>0</v>
      </c>
      <c r="J19685" s="1">
        <f t="shared" si="1587"/>
        <v>70858800</v>
      </c>
      <c r="K19685" s="1">
        <f t="shared" si="1585"/>
        <v>820.125</v>
      </c>
      <c r="L19685" s="1">
        <f t="shared" ca="1" si="1588"/>
        <v>11.301283400841859</v>
      </c>
      <c r="M19685" s="1">
        <f t="shared" ca="1" si="1586"/>
        <v>-1.6249324885418916E-7</v>
      </c>
    </row>
    <row r="19686" spans="8:13" x14ac:dyDescent="0.3">
      <c r="H19686" s="1">
        <f t="shared" si="1584"/>
        <v>0</v>
      </c>
      <c r="J19686" s="1">
        <f t="shared" si="1587"/>
        <v>70862400</v>
      </c>
      <c r="K19686" s="1">
        <f t="shared" si="1585"/>
        <v>820.16700000000003</v>
      </c>
      <c r="L19686" s="1">
        <f t="shared" ca="1" si="1588"/>
        <v>11.300698425145985</v>
      </c>
      <c r="M19686" s="1">
        <f t="shared" ca="1" si="1586"/>
        <v>-1.6242020204419999E-7</v>
      </c>
    </row>
    <row r="19687" spans="8:13" x14ac:dyDescent="0.3">
      <c r="H19687" s="1">
        <f t="shared" si="1584"/>
        <v>0</v>
      </c>
      <c r="J19687" s="1">
        <f t="shared" si="1587"/>
        <v>70866000</v>
      </c>
      <c r="K19687" s="1">
        <f t="shared" si="1585"/>
        <v>820.20799999999997</v>
      </c>
      <c r="L19687" s="1">
        <f t="shared" ca="1" si="1588"/>
        <v>11.300113712418625</v>
      </c>
      <c r="M19687" s="1">
        <f t="shared" ca="1" si="1586"/>
        <v>-1.6234718807149152E-7</v>
      </c>
    </row>
    <row r="19688" spans="8:13" x14ac:dyDescent="0.3">
      <c r="H19688" s="1">
        <f t="shared" si="1584"/>
        <v>0</v>
      </c>
      <c r="J19688" s="1">
        <f t="shared" si="1587"/>
        <v>70869600</v>
      </c>
      <c r="K19688" s="1">
        <f t="shared" si="1585"/>
        <v>820.25</v>
      </c>
      <c r="L19688" s="1">
        <f t="shared" ca="1" si="1588"/>
        <v>11.299529262541567</v>
      </c>
      <c r="M19688" s="1">
        <f t="shared" ca="1" si="1586"/>
        <v>-1.6227420692130225E-7</v>
      </c>
    </row>
    <row r="19689" spans="8:13" x14ac:dyDescent="0.3">
      <c r="H19689" s="1">
        <f t="shared" si="1584"/>
        <v>0</v>
      </c>
      <c r="J19689" s="1">
        <f t="shared" si="1587"/>
        <v>70873200</v>
      </c>
      <c r="K19689" s="1">
        <f t="shared" si="1585"/>
        <v>820.29200000000003</v>
      </c>
      <c r="L19689" s="1">
        <f t="shared" ca="1" si="1588"/>
        <v>11.29894507539665</v>
      </c>
      <c r="M19689" s="1">
        <f t="shared" ca="1" si="1586"/>
        <v>-1.6220125857887745E-7</v>
      </c>
    </row>
    <row r="19690" spans="8:13" x14ac:dyDescent="0.3">
      <c r="H19690" s="1">
        <f t="shared" si="1584"/>
        <v>0</v>
      </c>
      <c r="J19690" s="1">
        <f t="shared" si="1587"/>
        <v>70876800</v>
      </c>
      <c r="K19690" s="1">
        <f t="shared" si="1585"/>
        <v>820.33299999999997</v>
      </c>
      <c r="L19690" s="1">
        <f t="shared" ca="1" si="1588"/>
        <v>11.298361150865766</v>
      </c>
      <c r="M19690" s="1">
        <f t="shared" ca="1" si="1586"/>
        <v>-1.6212834302946855E-7</v>
      </c>
    </row>
    <row r="19691" spans="8:13" x14ac:dyDescent="0.3">
      <c r="H19691" s="1">
        <f t="shared" si="1584"/>
        <v>0</v>
      </c>
      <c r="J19691" s="1">
        <f t="shared" si="1587"/>
        <v>70880400</v>
      </c>
      <c r="K19691" s="1">
        <f t="shared" si="1585"/>
        <v>820.375</v>
      </c>
      <c r="L19691" s="1">
        <f t="shared" ca="1" si="1588"/>
        <v>11.29777748883086</v>
      </c>
      <c r="M19691" s="1">
        <f t="shared" ca="1" si="1586"/>
        <v>-1.6205546025833404E-7</v>
      </c>
    </row>
    <row r="19692" spans="8:13" x14ac:dyDescent="0.3">
      <c r="H19692" s="1">
        <f t="shared" si="1584"/>
        <v>0</v>
      </c>
      <c r="J19692" s="1">
        <f t="shared" si="1587"/>
        <v>70884000</v>
      </c>
      <c r="K19692" s="1">
        <f t="shared" si="1585"/>
        <v>820.41700000000003</v>
      </c>
      <c r="L19692" s="1">
        <f t="shared" ca="1" si="1588"/>
        <v>11.29719408917393</v>
      </c>
      <c r="M19692" s="1">
        <f t="shared" ca="1" si="1586"/>
        <v>-1.6198261025073868E-7</v>
      </c>
    </row>
    <row r="19693" spans="8:13" x14ac:dyDescent="0.3">
      <c r="H19693" s="1">
        <f t="shared" si="1584"/>
        <v>0</v>
      </c>
      <c r="J19693" s="1">
        <f t="shared" si="1587"/>
        <v>70887600</v>
      </c>
      <c r="K19693" s="1">
        <f t="shared" si="1585"/>
        <v>820.45799999999997</v>
      </c>
      <c r="L19693" s="1">
        <f t="shared" ca="1" si="1588"/>
        <v>11.296610951777026</v>
      </c>
      <c r="M19693" s="1">
        <f t="shared" ca="1" si="1586"/>
        <v>-1.6190979299195408E-7</v>
      </c>
    </row>
    <row r="19694" spans="8:13" x14ac:dyDescent="0.3">
      <c r="H19694" s="1">
        <f t="shared" si="1584"/>
        <v>0</v>
      </c>
      <c r="J19694" s="1">
        <f t="shared" si="1587"/>
        <v>70891200</v>
      </c>
      <c r="K19694" s="1">
        <f t="shared" si="1585"/>
        <v>820.5</v>
      </c>
      <c r="L19694" s="1">
        <f t="shared" ca="1" si="1588"/>
        <v>11.296028076522255</v>
      </c>
      <c r="M19694" s="1">
        <f t="shared" ca="1" si="1586"/>
        <v>-1.618370084672585E-7</v>
      </c>
    </row>
    <row r="19695" spans="8:13" x14ac:dyDescent="0.3">
      <c r="H19695" s="1">
        <f t="shared" si="1584"/>
        <v>0</v>
      </c>
      <c r="J19695" s="1">
        <f t="shared" si="1587"/>
        <v>70894800</v>
      </c>
      <c r="K19695" s="1">
        <f t="shared" si="1585"/>
        <v>820.54200000000003</v>
      </c>
      <c r="L19695" s="1">
        <f t="shared" ca="1" si="1588"/>
        <v>11.295445463291772</v>
      </c>
      <c r="M19695" s="1">
        <f t="shared" ca="1" si="1586"/>
        <v>-1.6176425666193665E-7</v>
      </c>
    </row>
    <row r="19696" spans="8:13" x14ac:dyDescent="0.3">
      <c r="H19696" s="1">
        <f t="shared" si="1584"/>
        <v>0</v>
      </c>
      <c r="J19696" s="1">
        <f t="shared" si="1587"/>
        <v>70898400</v>
      </c>
      <c r="K19696" s="1">
        <f t="shared" si="1585"/>
        <v>820.58299999999997</v>
      </c>
      <c r="L19696" s="1">
        <f t="shared" ca="1" si="1588"/>
        <v>11.294863111967789</v>
      </c>
      <c r="M19696" s="1">
        <f t="shared" ca="1" si="1586"/>
        <v>-1.6169153756128011E-7</v>
      </c>
    </row>
    <row r="19697" spans="8:13" x14ac:dyDescent="0.3">
      <c r="H19697" s="1">
        <f t="shared" si="1584"/>
        <v>0</v>
      </c>
      <c r="J19697" s="1">
        <f t="shared" si="1587"/>
        <v>70902000</v>
      </c>
      <c r="K19697" s="1">
        <f t="shared" si="1585"/>
        <v>820.625</v>
      </c>
      <c r="L19697" s="1">
        <f t="shared" ca="1" si="1588"/>
        <v>11.294281022432569</v>
      </c>
      <c r="M19697" s="1">
        <f t="shared" ca="1" si="1586"/>
        <v>-1.6161885115058687E-7</v>
      </c>
    </row>
    <row r="19698" spans="8:13" x14ac:dyDescent="0.3">
      <c r="H19698" s="1">
        <f t="shared" si="1584"/>
        <v>0</v>
      </c>
      <c r="J19698" s="1">
        <f t="shared" si="1587"/>
        <v>70905600</v>
      </c>
      <c r="K19698" s="1">
        <f t="shared" si="1585"/>
        <v>820.66700000000003</v>
      </c>
      <c r="L19698" s="1">
        <f t="shared" ca="1" si="1588"/>
        <v>11.293699194568427</v>
      </c>
      <c r="M19698" s="1">
        <f t="shared" ca="1" si="1586"/>
        <v>-1.6154619741516138E-7</v>
      </c>
    </row>
    <row r="19699" spans="8:13" x14ac:dyDescent="0.3">
      <c r="H19699" s="1">
        <f t="shared" si="1584"/>
        <v>0</v>
      </c>
      <c r="J19699" s="1">
        <f t="shared" si="1587"/>
        <v>70909200</v>
      </c>
      <c r="K19699" s="1">
        <f t="shared" si="1585"/>
        <v>820.70799999999997</v>
      </c>
      <c r="L19699" s="1">
        <f t="shared" ca="1" si="1588"/>
        <v>11.293117628257733</v>
      </c>
      <c r="M19699" s="1">
        <f t="shared" ca="1" si="1586"/>
        <v>-1.6147357634031497E-7</v>
      </c>
    </row>
    <row r="19700" spans="8:13" x14ac:dyDescent="0.3">
      <c r="H19700" s="1">
        <f t="shared" si="1584"/>
        <v>0</v>
      </c>
      <c r="J19700" s="1">
        <f t="shared" si="1587"/>
        <v>70912800</v>
      </c>
      <c r="K19700" s="1">
        <f t="shared" si="1585"/>
        <v>820.75</v>
      </c>
      <c r="L19700" s="1">
        <f t="shared" ca="1" si="1588"/>
        <v>11.292536323382908</v>
      </c>
      <c r="M19700" s="1">
        <f t="shared" ca="1" si="1586"/>
        <v>-1.6140098791136561E-7</v>
      </c>
    </row>
    <row r="19701" spans="8:13" x14ac:dyDescent="0.3">
      <c r="H19701" s="1">
        <f t="shared" si="1584"/>
        <v>0</v>
      </c>
      <c r="J19701" s="1">
        <f t="shared" si="1587"/>
        <v>70916400</v>
      </c>
      <c r="K19701" s="1">
        <f t="shared" si="1585"/>
        <v>820.79200000000003</v>
      </c>
      <c r="L19701" s="1">
        <f t="shared" ca="1" si="1588"/>
        <v>11.291955279826427</v>
      </c>
      <c r="M19701" s="1">
        <f t="shared" ca="1" si="1586"/>
        <v>-1.6132843211363747E-7</v>
      </c>
    </row>
    <row r="19702" spans="8:13" x14ac:dyDescent="0.3">
      <c r="H19702" s="1">
        <f t="shared" si="1584"/>
        <v>0</v>
      </c>
      <c r="J19702" s="1">
        <f t="shared" si="1587"/>
        <v>70920000</v>
      </c>
      <c r="K19702" s="1">
        <f t="shared" si="1585"/>
        <v>820.83299999999997</v>
      </c>
      <c r="L19702" s="1">
        <f t="shared" ca="1" si="1588"/>
        <v>11.291374497470818</v>
      </c>
      <c r="M19702" s="1">
        <f t="shared" ca="1" si="1586"/>
        <v>-1.6125590893246184E-7</v>
      </c>
    </row>
    <row r="19703" spans="8:13" x14ac:dyDescent="0.3">
      <c r="H19703" s="1">
        <f t="shared" si="1584"/>
        <v>0</v>
      </c>
      <c r="J19703" s="1">
        <f t="shared" si="1587"/>
        <v>70923600</v>
      </c>
      <c r="K19703" s="1">
        <f t="shared" si="1585"/>
        <v>820.875</v>
      </c>
      <c r="L19703" s="1">
        <f t="shared" ca="1" si="1588"/>
        <v>11.29079397619866</v>
      </c>
      <c r="M19703" s="1">
        <f t="shared" ca="1" si="1586"/>
        <v>-1.6118341835317621E-7</v>
      </c>
    </row>
    <row r="19704" spans="8:13" x14ac:dyDescent="0.3">
      <c r="H19704" s="1">
        <f t="shared" si="1584"/>
        <v>0</v>
      </c>
      <c r="J19704" s="1">
        <f t="shared" si="1587"/>
        <v>70927200</v>
      </c>
      <c r="K19704" s="1">
        <f t="shared" si="1585"/>
        <v>820.91700000000003</v>
      </c>
      <c r="L19704" s="1">
        <f t="shared" ca="1" si="1588"/>
        <v>11.290213715892589</v>
      </c>
      <c r="M19704" s="1">
        <f t="shared" ca="1" si="1586"/>
        <v>-1.6111096036112493E-7</v>
      </c>
    </row>
    <row r="19705" spans="8:13" x14ac:dyDescent="0.3">
      <c r="H19705" s="1">
        <f t="shared" si="1584"/>
        <v>0</v>
      </c>
      <c r="J19705" s="1">
        <f t="shared" si="1587"/>
        <v>70930800</v>
      </c>
      <c r="K19705" s="1">
        <f t="shared" si="1585"/>
        <v>820.95799999999997</v>
      </c>
      <c r="L19705" s="1">
        <f t="shared" ca="1" si="1588"/>
        <v>11.28963371643529</v>
      </c>
      <c r="M19705" s="1">
        <f t="shared" ca="1" si="1586"/>
        <v>-1.6103853494165886E-7</v>
      </c>
    </row>
    <row r="19706" spans="8:13" x14ac:dyDescent="0.3">
      <c r="H19706" s="1">
        <f t="shared" si="1584"/>
        <v>0</v>
      </c>
      <c r="J19706" s="1">
        <f t="shared" si="1587"/>
        <v>70934400</v>
      </c>
      <c r="K19706" s="1">
        <f t="shared" si="1585"/>
        <v>821</v>
      </c>
      <c r="L19706" s="1">
        <f t="shared" ca="1" si="1588"/>
        <v>11.2890539777095</v>
      </c>
      <c r="M19706" s="1">
        <f t="shared" ca="1" si="1586"/>
        <v>-1.6096614208013519E-7</v>
      </c>
    </row>
    <row r="19707" spans="8:13" x14ac:dyDescent="0.3">
      <c r="H19707" s="1">
        <f t="shared" si="1584"/>
        <v>0</v>
      </c>
      <c r="J19707" s="1">
        <f t="shared" si="1587"/>
        <v>70938000</v>
      </c>
      <c r="K19707" s="1">
        <f t="shared" si="1585"/>
        <v>821.04200000000003</v>
      </c>
      <c r="L19707" s="1">
        <f t="shared" ca="1" si="1588"/>
        <v>11.288474499598012</v>
      </c>
      <c r="M19707" s="1">
        <f t="shared" ca="1" si="1586"/>
        <v>-1.6089378176191803E-7</v>
      </c>
    </row>
    <row r="19708" spans="8:13" x14ac:dyDescent="0.3">
      <c r="H19708" s="1">
        <f t="shared" si="1584"/>
        <v>0</v>
      </c>
      <c r="J19708" s="1">
        <f t="shared" si="1587"/>
        <v>70941600</v>
      </c>
      <c r="K19708" s="1">
        <f t="shared" si="1585"/>
        <v>821.08299999999997</v>
      </c>
      <c r="L19708" s="1">
        <f t="shared" ca="1" si="1588"/>
        <v>11.287895281983669</v>
      </c>
      <c r="M19708" s="1">
        <f t="shared" ca="1" si="1586"/>
        <v>-1.6082145397237795E-7</v>
      </c>
    </row>
    <row r="19709" spans="8:13" x14ac:dyDescent="0.3">
      <c r="H19709" s="1">
        <f t="shared" si="1584"/>
        <v>0</v>
      </c>
      <c r="J19709" s="1">
        <f t="shared" si="1587"/>
        <v>70945200</v>
      </c>
      <c r="K19709" s="1">
        <f t="shared" si="1585"/>
        <v>821.125</v>
      </c>
      <c r="L19709" s="1">
        <f t="shared" ca="1" si="1588"/>
        <v>11.287316324749369</v>
      </c>
      <c r="M19709" s="1">
        <f t="shared" ca="1" si="1586"/>
        <v>-1.6074915869689209E-7</v>
      </c>
    </row>
    <row r="19710" spans="8:13" x14ac:dyDescent="0.3">
      <c r="H19710" s="1">
        <f t="shared" si="1584"/>
        <v>0</v>
      </c>
      <c r="J19710" s="1">
        <f t="shared" si="1587"/>
        <v>70948800</v>
      </c>
      <c r="K19710" s="1">
        <f t="shared" si="1585"/>
        <v>821.16700000000003</v>
      </c>
      <c r="L19710" s="1">
        <f t="shared" ca="1" si="1588"/>
        <v>11.286737627778061</v>
      </c>
      <c r="M19710" s="1">
        <f t="shared" ca="1" si="1586"/>
        <v>-1.6067689592084416E-7</v>
      </c>
    </row>
    <row r="19711" spans="8:13" x14ac:dyDescent="0.3">
      <c r="H19711" s="1">
        <f t="shared" si="1584"/>
        <v>0</v>
      </c>
      <c r="J19711" s="1">
        <f t="shared" si="1587"/>
        <v>70952400</v>
      </c>
      <c r="K19711" s="1">
        <f t="shared" si="1585"/>
        <v>821.20799999999997</v>
      </c>
      <c r="L19711" s="1">
        <f t="shared" ca="1" si="1588"/>
        <v>11.286159190952747</v>
      </c>
      <c r="M19711" s="1">
        <f t="shared" ca="1" si="1586"/>
        <v>-1.606046656296244E-7</v>
      </c>
    </row>
    <row r="19712" spans="8:13" x14ac:dyDescent="0.3">
      <c r="H19712" s="1">
        <f t="shared" si="1584"/>
        <v>0</v>
      </c>
      <c r="J19712" s="1">
        <f t="shared" si="1587"/>
        <v>70956000</v>
      </c>
      <c r="K19712" s="1">
        <f t="shared" si="1585"/>
        <v>821.25</v>
      </c>
      <c r="L19712" s="1">
        <f t="shared" ca="1" si="1588"/>
        <v>11.285581014156479</v>
      </c>
      <c r="M19712" s="1">
        <f t="shared" ca="1" si="1586"/>
        <v>-1.605324678086295E-7</v>
      </c>
    </row>
    <row r="19713" spans="8:13" x14ac:dyDescent="0.3">
      <c r="H19713" s="1">
        <f t="shared" si="1584"/>
        <v>0</v>
      </c>
      <c r="J19713" s="1">
        <f t="shared" si="1587"/>
        <v>70959600</v>
      </c>
      <c r="K19713" s="1">
        <f t="shared" si="1585"/>
        <v>821.29200000000003</v>
      </c>
      <c r="L19713" s="1">
        <f t="shared" ca="1" si="1588"/>
        <v>11.285003097272368</v>
      </c>
      <c r="M19713" s="1">
        <f t="shared" ca="1" si="1586"/>
        <v>-1.6046030244326309E-7</v>
      </c>
    </row>
    <row r="19714" spans="8:13" x14ac:dyDescent="0.3">
      <c r="H19714" s="1">
        <f t="shared" si="1584"/>
        <v>0</v>
      </c>
      <c r="J19714" s="1">
        <f t="shared" si="1587"/>
        <v>70963200</v>
      </c>
      <c r="K19714" s="1">
        <f t="shared" si="1585"/>
        <v>821.33299999999997</v>
      </c>
      <c r="L19714" s="1">
        <f t="shared" ca="1" si="1588"/>
        <v>11.284425440183572</v>
      </c>
      <c r="M19714" s="1">
        <f t="shared" ca="1" si="1586"/>
        <v>-1.6038816951893521E-7</v>
      </c>
    </row>
    <row r="19715" spans="8:13" x14ac:dyDescent="0.3">
      <c r="H19715" s="1">
        <f t="shared" ref="H19715:H19778" si="1589">F19715+(E19715-$B$16)*G19715</f>
        <v>0</v>
      </c>
      <c r="J19715" s="1">
        <f t="shared" si="1587"/>
        <v>70966800</v>
      </c>
      <c r="K19715" s="1">
        <f t="shared" ref="K19715:K19778" si="1590">ROUND(J19715/(24*3600),3)</f>
        <v>821.375</v>
      </c>
      <c r="L19715" s="1">
        <f t="shared" ca="1" si="1588"/>
        <v>11.283848042773304</v>
      </c>
      <c r="M19715" s="1">
        <f t="shared" ref="M19715:M19778" ca="1" si="1591">-$B$13*(L19715-$B$16)/INDIRECT(ADDRESS(ROUND(L19715,0),8))</f>
        <v>-1.603160690210623E-7</v>
      </c>
    </row>
    <row r="19716" spans="8:13" x14ac:dyDescent="0.3">
      <c r="H19716" s="1">
        <f t="shared" si="1589"/>
        <v>0</v>
      </c>
      <c r="J19716" s="1">
        <f t="shared" ref="J19716:J19779" si="1592">J19715+$I$2*60</f>
        <v>70970400</v>
      </c>
      <c r="K19716" s="1">
        <f t="shared" si="1590"/>
        <v>821.41700000000003</v>
      </c>
      <c r="L19716" s="1">
        <f t="shared" ref="L19716:L19779" ca="1" si="1593">L19715+M19715*(J19716-J19715)</f>
        <v>11.283270904924828</v>
      </c>
      <c r="M19716" s="1">
        <f t="shared" ca="1" si="1591"/>
        <v>-1.6024400093506748E-7</v>
      </c>
    </row>
    <row r="19717" spans="8:13" x14ac:dyDescent="0.3">
      <c r="H19717" s="1">
        <f t="shared" si="1589"/>
        <v>0</v>
      </c>
      <c r="J19717" s="1">
        <f t="shared" si="1592"/>
        <v>70974000</v>
      </c>
      <c r="K19717" s="1">
        <f t="shared" si="1590"/>
        <v>821.45799999999997</v>
      </c>
      <c r="L19717" s="1">
        <f t="shared" ca="1" si="1593"/>
        <v>11.282694026521462</v>
      </c>
      <c r="M19717" s="1">
        <f t="shared" ca="1" si="1591"/>
        <v>-1.601719652463803E-7</v>
      </c>
    </row>
    <row r="19718" spans="8:13" x14ac:dyDescent="0.3">
      <c r="H19718" s="1">
        <f t="shared" si="1589"/>
        <v>0</v>
      </c>
      <c r="J19718" s="1">
        <f t="shared" si="1592"/>
        <v>70977600</v>
      </c>
      <c r="K19718" s="1">
        <f t="shared" si="1590"/>
        <v>821.5</v>
      </c>
      <c r="L19718" s="1">
        <f t="shared" ca="1" si="1593"/>
        <v>11.282117407446576</v>
      </c>
      <c r="M19718" s="1">
        <f t="shared" ca="1" si="1591"/>
        <v>-1.6009996194043715E-7</v>
      </c>
    </row>
    <row r="19719" spans="8:13" x14ac:dyDescent="0.3">
      <c r="H19719" s="1">
        <f t="shared" si="1589"/>
        <v>0</v>
      </c>
      <c r="J19719" s="1">
        <f t="shared" si="1592"/>
        <v>70981200</v>
      </c>
      <c r="K19719" s="1">
        <f t="shared" si="1590"/>
        <v>821.54200000000003</v>
      </c>
      <c r="L19719" s="1">
        <f t="shared" ca="1" si="1593"/>
        <v>11.281541047583589</v>
      </c>
      <c r="M19719" s="1">
        <f t="shared" ca="1" si="1591"/>
        <v>-1.6002799100268046E-7</v>
      </c>
    </row>
    <row r="19720" spans="8:13" x14ac:dyDescent="0.3">
      <c r="H19720" s="1">
        <f t="shared" si="1589"/>
        <v>0</v>
      </c>
      <c r="J19720" s="1">
        <f t="shared" si="1592"/>
        <v>70984800</v>
      </c>
      <c r="K19720" s="1">
        <f t="shared" si="1590"/>
        <v>821.58299999999997</v>
      </c>
      <c r="L19720" s="1">
        <f t="shared" ca="1" si="1593"/>
        <v>11.280964946815979</v>
      </c>
      <c r="M19720" s="1">
        <f t="shared" ca="1" si="1591"/>
        <v>-1.5995605241855975E-7</v>
      </c>
    </row>
    <row r="19721" spans="8:13" x14ac:dyDescent="0.3">
      <c r="H19721" s="1">
        <f t="shared" si="1589"/>
        <v>0</v>
      </c>
      <c r="J19721" s="1">
        <f t="shared" si="1592"/>
        <v>70988400</v>
      </c>
      <c r="K19721" s="1">
        <f t="shared" si="1590"/>
        <v>821.625</v>
      </c>
      <c r="L19721" s="1">
        <f t="shared" ca="1" si="1593"/>
        <v>11.280389105027272</v>
      </c>
      <c r="M19721" s="1">
        <f t="shared" ca="1" si="1591"/>
        <v>-1.5988414617353077E-7</v>
      </c>
    </row>
    <row r="19722" spans="8:13" x14ac:dyDescent="0.3">
      <c r="H19722" s="1">
        <f t="shared" si="1589"/>
        <v>0</v>
      </c>
      <c r="J19722" s="1">
        <f t="shared" si="1592"/>
        <v>70992000</v>
      </c>
      <c r="K19722" s="1">
        <f t="shared" si="1590"/>
        <v>821.66700000000003</v>
      </c>
      <c r="L19722" s="1">
        <f t="shared" ca="1" si="1593"/>
        <v>11.279813522101048</v>
      </c>
      <c r="M19722" s="1">
        <f t="shared" ca="1" si="1591"/>
        <v>-1.5981227225305605E-7</v>
      </c>
    </row>
    <row r="19723" spans="8:13" x14ac:dyDescent="0.3">
      <c r="H19723" s="1">
        <f t="shared" si="1589"/>
        <v>0</v>
      </c>
      <c r="J19723" s="1">
        <f t="shared" si="1592"/>
        <v>70995600</v>
      </c>
      <c r="K19723" s="1">
        <f t="shared" si="1590"/>
        <v>821.70799999999997</v>
      </c>
      <c r="L19723" s="1">
        <f t="shared" ca="1" si="1593"/>
        <v>11.279238197920936</v>
      </c>
      <c r="M19723" s="1">
        <f t="shared" ca="1" si="1591"/>
        <v>-1.5974043064260424E-7</v>
      </c>
    </row>
    <row r="19724" spans="8:13" x14ac:dyDescent="0.3">
      <c r="H19724" s="1">
        <f t="shared" si="1589"/>
        <v>0</v>
      </c>
      <c r="J19724" s="1">
        <f t="shared" si="1592"/>
        <v>70999200</v>
      </c>
      <c r="K19724" s="1">
        <f t="shared" si="1590"/>
        <v>821.75</v>
      </c>
      <c r="L19724" s="1">
        <f t="shared" ca="1" si="1593"/>
        <v>11.278663132370623</v>
      </c>
      <c r="M19724" s="1">
        <f t="shared" ca="1" si="1591"/>
        <v>-1.5966862132765095E-7</v>
      </c>
    </row>
    <row r="19725" spans="8:13" x14ac:dyDescent="0.3">
      <c r="H19725" s="1">
        <f t="shared" si="1589"/>
        <v>0</v>
      </c>
      <c r="J19725" s="1">
        <f t="shared" si="1592"/>
        <v>71002800</v>
      </c>
      <c r="K19725" s="1">
        <f t="shared" si="1590"/>
        <v>821.79200000000003</v>
      </c>
      <c r="L19725" s="1">
        <f t="shared" ca="1" si="1593"/>
        <v>11.278088325333844</v>
      </c>
      <c r="M19725" s="1">
        <f t="shared" ca="1" si="1591"/>
        <v>-1.5959684429367817E-7</v>
      </c>
    </row>
    <row r="19726" spans="8:13" x14ac:dyDescent="0.3">
      <c r="H19726" s="1">
        <f t="shared" si="1589"/>
        <v>0</v>
      </c>
      <c r="J19726" s="1">
        <f t="shared" si="1592"/>
        <v>71006400</v>
      </c>
      <c r="K19726" s="1">
        <f t="shared" si="1590"/>
        <v>821.83299999999997</v>
      </c>
      <c r="L19726" s="1">
        <f t="shared" ca="1" si="1593"/>
        <v>11.277513776694386</v>
      </c>
      <c r="M19726" s="1">
        <f t="shared" ca="1" si="1591"/>
        <v>-1.5952509952617415E-7</v>
      </c>
    </row>
    <row r="19727" spans="8:13" x14ac:dyDescent="0.3">
      <c r="H19727" s="1">
        <f t="shared" si="1589"/>
        <v>0</v>
      </c>
      <c r="J19727" s="1">
        <f t="shared" si="1592"/>
        <v>71010000</v>
      </c>
      <c r="K19727" s="1">
        <f t="shared" si="1590"/>
        <v>821.875</v>
      </c>
      <c r="L19727" s="1">
        <f t="shared" ca="1" si="1593"/>
        <v>11.276939486336092</v>
      </c>
      <c r="M19727" s="1">
        <f t="shared" ca="1" si="1591"/>
        <v>-1.5945338701063412E-7</v>
      </c>
    </row>
    <row r="19728" spans="8:13" x14ac:dyDescent="0.3">
      <c r="H19728" s="1">
        <f t="shared" si="1589"/>
        <v>0</v>
      </c>
      <c r="J19728" s="1">
        <f t="shared" si="1592"/>
        <v>71013600</v>
      </c>
      <c r="K19728" s="1">
        <f t="shared" si="1590"/>
        <v>821.91700000000003</v>
      </c>
      <c r="L19728" s="1">
        <f t="shared" ca="1" si="1593"/>
        <v>11.276365454142853</v>
      </c>
      <c r="M19728" s="1">
        <f t="shared" ca="1" si="1591"/>
        <v>-1.593817067325595E-7</v>
      </c>
    </row>
    <row r="19729" spans="8:13" x14ac:dyDescent="0.3">
      <c r="H19729" s="1">
        <f t="shared" si="1589"/>
        <v>0</v>
      </c>
      <c r="J19729" s="1">
        <f t="shared" si="1592"/>
        <v>71017200</v>
      </c>
      <c r="K19729" s="1">
        <f t="shared" si="1590"/>
        <v>821.95799999999997</v>
      </c>
      <c r="L19729" s="1">
        <f t="shared" ca="1" si="1593"/>
        <v>11.275791679998616</v>
      </c>
      <c r="M19729" s="1">
        <f t="shared" ca="1" si="1591"/>
        <v>-1.5931005867745834E-7</v>
      </c>
    </row>
    <row r="19730" spans="8:13" x14ac:dyDescent="0.3">
      <c r="H19730" s="1">
        <f t="shared" si="1589"/>
        <v>0</v>
      </c>
      <c r="J19730" s="1">
        <f t="shared" si="1592"/>
        <v>71020800</v>
      </c>
      <c r="K19730" s="1">
        <f t="shared" si="1590"/>
        <v>822</v>
      </c>
      <c r="L19730" s="1">
        <f t="shared" ca="1" si="1593"/>
        <v>11.275218163787377</v>
      </c>
      <c r="M19730" s="1">
        <f t="shared" ca="1" si="1591"/>
        <v>-1.5923844283084538E-7</v>
      </c>
    </row>
    <row r="19731" spans="8:13" x14ac:dyDescent="0.3">
      <c r="H19731" s="1">
        <f t="shared" si="1589"/>
        <v>0</v>
      </c>
      <c r="J19731" s="1">
        <f t="shared" si="1592"/>
        <v>71024400</v>
      </c>
      <c r="K19731" s="1">
        <f t="shared" si="1590"/>
        <v>822.04200000000003</v>
      </c>
      <c r="L19731" s="1">
        <f t="shared" ca="1" si="1593"/>
        <v>11.274644905393187</v>
      </c>
      <c r="M19731" s="1">
        <f t="shared" ca="1" si="1591"/>
        <v>-1.5916685917824157E-7</v>
      </c>
    </row>
    <row r="19732" spans="8:13" x14ac:dyDescent="0.3">
      <c r="H19732" s="1">
        <f t="shared" si="1589"/>
        <v>0</v>
      </c>
      <c r="J19732" s="1">
        <f t="shared" si="1592"/>
        <v>71028000</v>
      </c>
      <c r="K19732" s="1">
        <f t="shared" si="1590"/>
        <v>822.08299999999997</v>
      </c>
      <c r="L19732" s="1">
        <f t="shared" ca="1" si="1593"/>
        <v>11.274071904700145</v>
      </c>
      <c r="M19732" s="1">
        <f t="shared" ca="1" si="1591"/>
        <v>-1.5909530770517447E-7</v>
      </c>
    </row>
    <row r="19733" spans="8:13" x14ac:dyDescent="0.3">
      <c r="H19733" s="1">
        <f t="shared" si="1589"/>
        <v>0</v>
      </c>
      <c r="J19733" s="1">
        <f t="shared" si="1592"/>
        <v>71031600</v>
      </c>
      <c r="K19733" s="1">
        <f t="shared" si="1590"/>
        <v>822.125</v>
      </c>
      <c r="L19733" s="1">
        <f t="shared" ca="1" si="1593"/>
        <v>11.273499161592406</v>
      </c>
      <c r="M19733" s="1">
        <f t="shared" ca="1" si="1591"/>
        <v>-1.5902378839717815E-7</v>
      </c>
    </row>
    <row r="19734" spans="8:13" x14ac:dyDescent="0.3">
      <c r="H19734" s="1">
        <f t="shared" si="1589"/>
        <v>0</v>
      </c>
      <c r="J19734" s="1">
        <f t="shared" si="1592"/>
        <v>71035200</v>
      </c>
      <c r="K19734" s="1">
        <f t="shared" si="1590"/>
        <v>822.16700000000003</v>
      </c>
      <c r="L19734" s="1">
        <f t="shared" ca="1" si="1593"/>
        <v>11.272926675954176</v>
      </c>
      <c r="M19734" s="1">
        <f t="shared" ca="1" si="1591"/>
        <v>-1.5895230123979321E-7</v>
      </c>
    </row>
    <row r="19735" spans="8:13" x14ac:dyDescent="0.3">
      <c r="H19735" s="1">
        <f t="shared" si="1589"/>
        <v>0</v>
      </c>
      <c r="J19735" s="1">
        <f t="shared" si="1592"/>
        <v>71038800</v>
      </c>
      <c r="K19735" s="1">
        <f t="shared" si="1590"/>
        <v>822.20799999999997</v>
      </c>
      <c r="L19735" s="1">
        <f t="shared" ca="1" si="1593"/>
        <v>11.272354447669713</v>
      </c>
      <c r="M19735" s="1">
        <f t="shared" ca="1" si="1591"/>
        <v>-1.5888084621856682E-7</v>
      </c>
    </row>
    <row r="19736" spans="8:13" x14ac:dyDescent="0.3">
      <c r="H19736" s="1">
        <f t="shared" si="1589"/>
        <v>0</v>
      </c>
      <c r="J19736" s="1">
        <f t="shared" si="1592"/>
        <v>71042400</v>
      </c>
      <c r="K19736" s="1">
        <f t="shared" si="1590"/>
        <v>822.25</v>
      </c>
      <c r="L19736" s="1">
        <f t="shared" ca="1" si="1593"/>
        <v>11.271782476623326</v>
      </c>
      <c r="M19736" s="1">
        <f t="shared" ca="1" si="1591"/>
        <v>-1.5880942331905251E-7</v>
      </c>
    </row>
    <row r="19737" spans="8:13" x14ac:dyDescent="0.3">
      <c r="H19737" s="1">
        <f t="shared" si="1589"/>
        <v>0</v>
      </c>
      <c r="J19737" s="1">
        <f t="shared" si="1592"/>
        <v>71046000</v>
      </c>
      <c r="K19737" s="1">
        <f t="shared" si="1590"/>
        <v>822.29200000000003</v>
      </c>
      <c r="L19737" s="1">
        <f t="shared" ca="1" si="1593"/>
        <v>11.271210762699377</v>
      </c>
      <c r="M19737" s="1">
        <f t="shared" ca="1" si="1591"/>
        <v>-1.5873803252681046E-7</v>
      </c>
    </row>
    <row r="19738" spans="8:13" x14ac:dyDescent="0.3">
      <c r="H19738" s="1">
        <f t="shared" si="1589"/>
        <v>0</v>
      </c>
      <c r="J19738" s="1">
        <f t="shared" si="1592"/>
        <v>71049600</v>
      </c>
      <c r="K19738" s="1">
        <f t="shared" si="1590"/>
        <v>822.33299999999997</v>
      </c>
      <c r="L19738" s="1">
        <f t="shared" ca="1" si="1593"/>
        <v>11.27063930578228</v>
      </c>
      <c r="M19738" s="1">
        <f t="shared" ca="1" si="1591"/>
        <v>-1.5866667382740707E-7</v>
      </c>
    </row>
    <row r="19739" spans="8:13" x14ac:dyDescent="0.3">
      <c r="H19739" s="1">
        <f t="shared" si="1589"/>
        <v>0</v>
      </c>
      <c r="J19739" s="1">
        <f t="shared" si="1592"/>
        <v>71053200</v>
      </c>
      <c r="K19739" s="1">
        <f t="shared" si="1590"/>
        <v>822.375</v>
      </c>
      <c r="L19739" s="1">
        <f t="shared" ca="1" si="1593"/>
        <v>11.270068105756502</v>
      </c>
      <c r="M19739" s="1">
        <f t="shared" ca="1" si="1591"/>
        <v>-1.5859534720641564E-7</v>
      </c>
    </row>
    <row r="19740" spans="8:13" x14ac:dyDescent="0.3">
      <c r="H19740" s="1">
        <f t="shared" si="1589"/>
        <v>0</v>
      </c>
      <c r="J19740" s="1">
        <f t="shared" si="1592"/>
        <v>71056800</v>
      </c>
      <c r="K19740" s="1">
        <f t="shared" si="1590"/>
        <v>822.41700000000003</v>
      </c>
      <c r="L19740" s="1">
        <f t="shared" ca="1" si="1593"/>
        <v>11.269497162506559</v>
      </c>
      <c r="M19740" s="1">
        <f t="shared" ca="1" si="1591"/>
        <v>-1.5852405264941545E-7</v>
      </c>
    </row>
    <row r="19741" spans="8:13" x14ac:dyDescent="0.3">
      <c r="H19741" s="1">
        <f t="shared" si="1589"/>
        <v>0</v>
      </c>
      <c r="J19741" s="1">
        <f t="shared" si="1592"/>
        <v>71060400</v>
      </c>
      <c r="K19741" s="1">
        <f t="shared" si="1590"/>
        <v>822.45799999999997</v>
      </c>
      <c r="L19741" s="1">
        <f t="shared" ca="1" si="1593"/>
        <v>11.26892647591702</v>
      </c>
      <c r="M19741" s="1">
        <f t="shared" ca="1" si="1591"/>
        <v>-1.5845279014199266E-7</v>
      </c>
    </row>
    <row r="19742" spans="8:13" x14ac:dyDescent="0.3">
      <c r="H19742" s="1">
        <f t="shared" si="1589"/>
        <v>0</v>
      </c>
      <c r="J19742" s="1">
        <f t="shared" si="1592"/>
        <v>71064000</v>
      </c>
      <c r="K19742" s="1">
        <f t="shared" si="1590"/>
        <v>822.5</v>
      </c>
      <c r="L19742" s="1">
        <f t="shared" ca="1" si="1593"/>
        <v>11.268356045872508</v>
      </c>
      <c r="M19742" s="1">
        <f t="shared" ca="1" si="1591"/>
        <v>-1.583815596697398E-7</v>
      </c>
    </row>
    <row r="19743" spans="8:13" x14ac:dyDescent="0.3">
      <c r="H19743" s="1">
        <f t="shared" si="1589"/>
        <v>0</v>
      </c>
      <c r="J19743" s="1">
        <f t="shared" si="1592"/>
        <v>71067600</v>
      </c>
      <c r="K19743" s="1">
        <f t="shared" si="1590"/>
        <v>822.54200000000003</v>
      </c>
      <c r="L19743" s="1">
        <f t="shared" ca="1" si="1593"/>
        <v>11.267785872257697</v>
      </c>
      <c r="M19743" s="1">
        <f t="shared" ca="1" si="1591"/>
        <v>-1.5831036121825594E-7</v>
      </c>
    </row>
    <row r="19744" spans="8:13" x14ac:dyDescent="0.3">
      <c r="H19744" s="1">
        <f t="shared" si="1589"/>
        <v>0</v>
      </c>
      <c r="J19744" s="1">
        <f t="shared" si="1592"/>
        <v>71071200</v>
      </c>
      <c r="K19744" s="1">
        <f t="shared" si="1590"/>
        <v>822.58299999999997</v>
      </c>
      <c r="L19744" s="1">
        <f t="shared" ca="1" si="1593"/>
        <v>11.267215954957312</v>
      </c>
      <c r="M19744" s="1">
        <f t="shared" ca="1" si="1591"/>
        <v>-1.5823919477314651E-7</v>
      </c>
    </row>
    <row r="19745" spans="8:13" x14ac:dyDescent="0.3">
      <c r="H19745" s="1">
        <f t="shared" si="1589"/>
        <v>0</v>
      </c>
      <c r="J19745" s="1">
        <f t="shared" si="1592"/>
        <v>71074800</v>
      </c>
      <c r="K19745" s="1">
        <f t="shared" si="1590"/>
        <v>822.625</v>
      </c>
      <c r="L19745" s="1">
        <f t="shared" ca="1" si="1593"/>
        <v>11.266646293856128</v>
      </c>
      <c r="M19745" s="1">
        <f t="shared" ca="1" si="1591"/>
        <v>-1.5816806032002336E-7</v>
      </c>
    </row>
    <row r="19746" spans="8:13" x14ac:dyDescent="0.3">
      <c r="H19746" s="1">
        <f t="shared" si="1589"/>
        <v>0</v>
      </c>
      <c r="J19746" s="1">
        <f t="shared" si="1592"/>
        <v>71078400</v>
      </c>
      <c r="K19746" s="1">
        <f t="shared" si="1590"/>
        <v>822.66700000000003</v>
      </c>
      <c r="L19746" s="1">
        <f t="shared" ca="1" si="1593"/>
        <v>11.266076888838976</v>
      </c>
      <c r="M19746" s="1">
        <f t="shared" ca="1" si="1591"/>
        <v>-1.5809695784450484E-7</v>
      </c>
    </row>
    <row r="19747" spans="8:13" x14ac:dyDescent="0.3">
      <c r="H19747" s="1">
        <f t="shared" si="1589"/>
        <v>0</v>
      </c>
      <c r="J19747" s="1">
        <f t="shared" si="1592"/>
        <v>71082000</v>
      </c>
      <c r="K19747" s="1">
        <f t="shared" si="1590"/>
        <v>822.70799999999997</v>
      </c>
      <c r="L19747" s="1">
        <f t="shared" ca="1" si="1593"/>
        <v>11.265507739790735</v>
      </c>
      <c r="M19747" s="1">
        <f t="shared" ca="1" si="1591"/>
        <v>-1.5802588733221588E-7</v>
      </c>
    </row>
    <row r="19748" spans="8:13" x14ac:dyDescent="0.3">
      <c r="H19748" s="1">
        <f t="shared" si="1589"/>
        <v>0</v>
      </c>
      <c r="J19748" s="1">
        <f t="shared" si="1592"/>
        <v>71085600</v>
      </c>
      <c r="K19748" s="1">
        <f t="shared" si="1590"/>
        <v>822.75</v>
      </c>
      <c r="L19748" s="1">
        <f t="shared" ca="1" si="1593"/>
        <v>11.264938846596339</v>
      </c>
      <c r="M19748" s="1">
        <f t="shared" ca="1" si="1591"/>
        <v>-1.579548487687879E-7</v>
      </c>
    </row>
    <row r="19749" spans="8:13" x14ac:dyDescent="0.3">
      <c r="H19749" s="1">
        <f t="shared" si="1589"/>
        <v>0</v>
      </c>
      <c r="J19749" s="1">
        <f t="shared" si="1592"/>
        <v>71089200</v>
      </c>
      <c r="K19749" s="1">
        <f t="shared" si="1590"/>
        <v>822.79200000000003</v>
      </c>
      <c r="L19749" s="1">
        <f t="shared" ca="1" si="1593"/>
        <v>11.264370209140772</v>
      </c>
      <c r="M19749" s="1">
        <f t="shared" ca="1" si="1591"/>
        <v>-1.5788384213985877E-7</v>
      </c>
    </row>
    <row r="19750" spans="8:13" x14ac:dyDescent="0.3">
      <c r="H19750" s="1">
        <f t="shared" si="1589"/>
        <v>0</v>
      </c>
      <c r="J19750" s="1">
        <f t="shared" si="1592"/>
        <v>71092800</v>
      </c>
      <c r="K19750" s="1">
        <f t="shared" si="1590"/>
        <v>822.83299999999997</v>
      </c>
      <c r="L19750" s="1">
        <f t="shared" ca="1" si="1593"/>
        <v>11.263801827309068</v>
      </c>
      <c r="M19750" s="1">
        <f t="shared" ca="1" si="1591"/>
        <v>-1.5781286743107246E-7</v>
      </c>
    </row>
    <row r="19751" spans="8:13" x14ac:dyDescent="0.3">
      <c r="H19751" s="1">
        <f t="shared" si="1589"/>
        <v>0</v>
      </c>
      <c r="J19751" s="1">
        <f t="shared" si="1592"/>
        <v>71096400</v>
      </c>
      <c r="K19751" s="1">
        <f t="shared" si="1590"/>
        <v>822.875</v>
      </c>
      <c r="L19751" s="1">
        <f t="shared" ca="1" si="1593"/>
        <v>11.263233700986316</v>
      </c>
      <c r="M19751" s="1">
        <f t="shared" ca="1" si="1591"/>
        <v>-1.5774192462807972E-7</v>
      </c>
    </row>
    <row r="19752" spans="8:13" x14ac:dyDescent="0.3">
      <c r="H19752" s="1">
        <f t="shared" si="1589"/>
        <v>0</v>
      </c>
      <c r="J19752" s="1">
        <f t="shared" si="1592"/>
        <v>71100000</v>
      </c>
      <c r="K19752" s="1">
        <f t="shared" si="1590"/>
        <v>822.91700000000003</v>
      </c>
      <c r="L19752" s="1">
        <f t="shared" ca="1" si="1593"/>
        <v>11.262665830057655</v>
      </c>
      <c r="M19752" s="1">
        <f t="shared" ca="1" si="1591"/>
        <v>-1.5767101371653789E-7</v>
      </c>
    </row>
    <row r="19753" spans="8:13" x14ac:dyDescent="0.3">
      <c r="H19753" s="1">
        <f t="shared" si="1589"/>
        <v>0</v>
      </c>
      <c r="J19753" s="1">
        <f t="shared" si="1592"/>
        <v>71103600</v>
      </c>
      <c r="K19753" s="1">
        <f t="shared" si="1590"/>
        <v>822.95799999999997</v>
      </c>
      <c r="L19753" s="1">
        <f t="shared" ca="1" si="1593"/>
        <v>11.262098214408276</v>
      </c>
      <c r="M19753" s="1">
        <f t="shared" ca="1" si="1591"/>
        <v>-1.5760013468211052E-7</v>
      </c>
    </row>
    <row r="19754" spans="8:13" x14ac:dyDescent="0.3">
      <c r="H19754" s="1">
        <f t="shared" si="1589"/>
        <v>0</v>
      </c>
      <c r="J19754" s="1">
        <f t="shared" si="1592"/>
        <v>71107200</v>
      </c>
      <c r="K19754" s="1">
        <f t="shared" si="1590"/>
        <v>823</v>
      </c>
      <c r="L19754" s="1">
        <f t="shared" ca="1" si="1593"/>
        <v>11.26153085392342</v>
      </c>
      <c r="M19754" s="1">
        <f t="shared" ca="1" si="1591"/>
        <v>-1.5752928751046739E-7</v>
      </c>
    </row>
    <row r="19755" spans="8:13" x14ac:dyDescent="0.3">
      <c r="H19755" s="1">
        <f t="shared" si="1589"/>
        <v>0</v>
      </c>
      <c r="J19755" s="1">
        <f t="shared" si="1592"/>
        <v>71110800</v>
      </c>
      <c r="K19755" s="1">
        <f t="shared" si="1590"/>
        <v>823.04200000000003</v>
      </c>
      <c r="L19755" s="1">
        <f t="shared" ca="1" si="1593"/>
        <v>11.260963748488383</v>
      </c>
      <c r="M19755" s="1">
        <f t="shared" ca="1" si="1591"/>
        <v>-1.5745847218728536E-7</v>
      </c>
    </row>
    <row r="19756" spans="8:13" x14ac:dyDescent="0.3">
      <c r="H19756" s="1">
        <f t="shared" si="1589"/>
        <v>0</v>
      </c>
      <c r="J19756" s="1">
        <f t="shared" si="1592"/>
        <v>71114400</v>
      </c>
      <c r="K19756" s="1">
        <f t="shared" si="1590"/>
        <v>823.08299999999997</v>
      </c>
      <c r="L19756" s="1">
        <f t="shared" ca="1" si="1593"/>
        <v>11.260396897988509</v>
      </c>
      <c r="M19756" s="1">
        <f t="shared" ca="1" si="1591"/>
        <v>-1.573876886982471E-7</v>
      </c>
    </row>
    <row r="19757" spans="8:13" x14ac:dyDescent="0.3">
      <c r="H19757" s="1">
        <f t="shared" si="1589"/>
        <v>0</v>
      </c>
      <c r="J19757" s="1">
        <f t="shared" si="1592"/>
        <v>71118000</v>
      </c>
      <c r="K19757" s="1">
        <f t="shared" si="1590"/>
        <v>823.125</v>
      </c>
      <c r="L19757" s="1">
        <f t="shared" ca="1" si="1593"/>
        <v>11.259830302309195</v>
      </c>
      <c r="M19757" s="1">
        <f t="shared" ca="1" si="1591"/>
        <v>-1.5731693702904207E-7</v>
      </c>
    </row>
    <row r="19758" spans="8:13" x14ac:dyDescent="0.3">
      <c r="H19758" s="1">
        <f t="shared" si="1589"/>
        <v>0</v>
      </c>
      <c r="J19758" s="1">
        <f t="shared" si="1592"/>
        <v>71121600</v>
      </c>
      <c r="K19758" s="1">
        <f t="shared" si="1590"/>
        <v>823.16700000000003</v>
      </c>
      <c r="L19758" s="1">
        <f t="shared" ca="1" si="1593"/>
        <v>11.259263961335892</v>
      </c>
      <c r="M19758" s="1">
        <f t="shared" ca="1" si="1591"/>
        <v>-1.5724621716536608E-7</v>
      </c>
    </row>
    <row r="19759" spans="8:13" x14ac:dyDescent="0.3">
      <c r="H19759" s="1">
        <f t="shared" si="1589"/>
        <v>0</v>
      </c>
      <c r="J19759" s="1">
        <f t="shared" si="1592"/>
        <v>71125200</v>
      </c>
      <c r="K19759" s="1">
        <f t="shared" si="1590"/>
        <v>823.20799999999997</v>
      </c>
      <c r="L19759" s="1">
        <f t="shared" ca="1" si="1593"/>
        <v>11.258697874954096</v>
      </c>
      <c r="M19759" s="1">
        <f t="shared" ca="1" si="1591"/>
        <v>-1.5717552909292122E-7</v>
      </c>
    </row>
    <row r="19760" spans="8:13" x14ac:dyDescent="0.3">
      <c r="H19760" s="1">
        <f t="shared" si="1589"/>
        <v>0</v>
      </c>
      <c r="J19760" s="1">
        <f t="shared" si="1592"/>
        <v>71128800</v>
      </c>
      <c r="K19760" s="1">
        <f t="shared" si="1590"/>
        <v>823.25</v>
      </c>
      <c r="L19760" s="1">
        <f t="shared" ca="1" si="1593"/>
        <v>11.258132043049361</v>
      </c>
      <c r="M19760" s="1">
        <f t="shared" ca="1" si="1591"/>
        <v>-1.571048727974161E-7</v>
      </c>
    </row>
    <row r="19761" spans="8:13" x14ac:dyDescent="0.3">
      <c r="H19761" s="1">
        <f t="shared" si="1589"/>
        <v>0</v>
      </c>
      <c r="J19761" s="1">
        <f t="shared" si="1592"/>
        <v>71132400</v>
      </c>
      <c r="K19761" s="1">
        <f t="shared" si="1590"/>
        <v>823.29200000000003</v>
      </c>
      <c r="L19761" s="1">
        <f t="shared" ca="1" si="1593"/>
        <v>11.25756646550729</v>
      </c>
      <c r="M19761" s="1">
        <f t="shared" ca="1" si="1591"/>
        <v>-1.5703424826456598E-7</v>
      </c>
    </row>
    <row r="19762" spans="8:13" x14ac:dyDescent="0.3">
      <c r="H19762" s="1">
        <f t="shared" si="1589"/>
        <v>0</v>
      </c>
      <c r="J19762" s="1">
        <f t="shared" si="1592"/>
        <v>71136000</v>
      </c>
      <c r="K19762" s="1">
        <f t="shared" si="1590"/>
        <v>823.33299999999997</v>
      </c>
      <c r="L19762" s="1">
        <f t="shared" ca="1" si="1593"/>
        <v>11.257001142213538</v>
      </c>
      <c r="M19762" s="1">
        <f t="shared" ca="1" si="1591"/>
        <v>-1.5696365548009229E-7</v>
      </c>
    </row>
    <row r="19763" spans="8:13" x14ac:dyDescent="0.3">
      <c r="H19763" s="1">
        <f t="shared" si="1589"/>
        <v>0</v>
      </c>
      <c r="J19763" s="1">
        <f t="shared" si="1592"/>
        <v>71139600</v>
      </c>
      <c r="K19763" s="1">
        <f t="shared" si="1590"/>
        <v>823.375</v>
      </c>
      <c r="L19763" s="1">
        <f t="shared" ca="1" si="1593"/>
        <v>11.256436073053809</v>
      </c>
      <c r="M19763" s="1">
        <f t="shared" ca="1" si="1591"/>
        <v>-1.5689309442972295E-7</v>
      </c>
    </row>
    <row r="19764" spans="8:13" x14ac:dyDescent="0.3">
      <c r="H19764" s="1">
        <f t="shared" si="1589"/>
        <v>0</v>
      </c>
      <c r="J19764" s="1">
        <f t="shared" si="1592"/>
        <v>71143200</v>
      </c>
      <c r="K19764" s="1">
        <f t="shared" si="1590"/>
        <v>823.41700000000003</v>
      </c>
      <c r="L19764" s="1">
        <f t="shared" ca="1" si="1593"/>
        <v>11.255871257913862</v>
      </c>
      <c r="M19764" s="1">
        <f t="shared" ca="1" si="1591"/>
        <v>-1.5682256509919225E-7</v>
      </c>
    </row>
    <row r="19765" spans="8:13" x14ac:dyDescent="0.3">
      <c r="H19765" s="1">
        <f t="shared" si="1589"/>
        <v>0</v>
      </c>
      <c r="J19765" s="1">
        <f t="shared" si="1592"/>
        <v>71146800</v>
      </c>
      <c r="K19765" s="1">
        <f t="shared" si="1590"/>
        <v>823.45799999999997</v>
      </c>
      <c r="L19765" s="1">
        <f t="shared" ca="1" si="1593"/>
        <v>11.255306696679504</v>
      </c>
      <c r="M19765" s="1">
        <f t="shared" ca="1" si="1591"/>
        <v>-1.5675206747424097E-7</v>
      </c>
    </row>
    <row r="19766" spans="8:13" x14ac:dyDescent="0.3">
      <c r="H19766" s="1">
        <f t="shared" si="1589"/>
        <v>0</v>
      </c>
      <c r="J19766" s="1">
        <f t="shared" si="1592"/>
        <v>71150400</v>
      </c>
      <c r="K19766" s="1">
        <f t="shared" si="1590"/>
        <v>823.5</v>
      </c>
      <c r="L19766" s="1">
        <f t="shared" ca="1" si="1593"/>
        <v>11.254742389236597</v>
      </c>
      <c r="M19766" s="1">
        <f t="shared" ca="1" si="1591"/>
        <v>-1.566816015406163E-7</v>
      </c>
    </row>
    <row r="19767" spans="8:13" x14ac:dyDescent="0.3">
      <c r="H19767" s="1">
        <f t="shared" si="1589"/>
        <v>0</v>
      </c>
      <c r="J19767" s="1">
        <f t="shared" si="1592"/>
        <v>71154000</v>
      </c>
      <c r="K19767" s="1">
        <f t="shared" si="1590"/>
        <v>823.54200000000003</v>
      </c>
      <c r="L19767" s="1">
        <f t="shared" ca="1" si="1593"/>
        <v>11.254178335471051</v>
      </c>
      <c r="M19767" s="1">
        <f t="shared" ca="1" si="1591"/>
        <v>-1.5661116728407182E-7</v>
      </c>
    </row>
    <row r="19768" spans="8:13" x14ac:dyDescent="0.3">
      <c r="H19768" s="1">
        <f t="shared" si="1589"/>
        <v>0</v>
      </c>
      <c r="J19768" s="1">
        <f t="shared" si="1592"/>
        <v>71157600</v>
      </c>
      <c r="K19768" s="1">
        <f t="shared" si="1590"/>
        <v>823.58299999999997</v>
      </c>
      <c r="L19768" s="1">
        <f t="shared" ca="1" si="1593"/>
        <v>11.253614535268829</v>
      </c>
      <c r="M19768" s="1">
        <f t="shared" ca="1" si="1591"/>
        <v>-1.5654076469036742E-7</v>
      </c>
    </row>
    <row r="19769" spans="8:13" x14ac:dyDescent="0.3">
      <c r="H19769" s="1">
        <f t="shared" si="1589"/>
        <v>0</v>
      </c>
      <c r="J19769" s="1">
        <f t="shared" si="1592"/>
        <v>71161200</v>
      </c>
      <c r="K19769" s="1">
        <f t="shared" si="1590"/>
        <v>823.625</v>
      </c>
      <c r="L19769" s="1">
        <f t="shared" ca="1" si="1593"/>
        <v>11.253050988515943</v>
      </c>
      <c r="M19769" s="1">
        <f t="shared" ca="1" si="1591"/>
        <v>-1.5647039374526934E-7</v>
      </c>
    </row>
    <row r="19770" spans="8:13" x14ac:dyDescent="0.3">
      <c r="H19770" s="1">
        <f t="shared" si="1589"/>
        <v>0</v>
      </c>
      <c r="J19770" s="1">
        <f t="shared" si="1592"/>
        <v>71164800</v>
      </c>
      <c r="K19770" s="1">
        <f t="shared" si="1590"/>
        <v>823.66700000000003</v>
      </c>
      <c r="L19770" s="1">
        <f t="shared" ca="1" si="1593"/>
        <v>11.252487695098459</v>
      </c>
      <c r="M19770" s="1">
        <f t="shared" ca="1" si="1591"/>
        <v>-1.5640005443455049E-7</v>
      </c>
    </row>
    <row r="19771" spans="8:13" x14ac:dyDescent="0.3">
      <c r="H19771" s="1">
        <f t="shared" si="1589"/>
        <v>0</v>
      </c>
      <c r="J19771" s="1">
        <f t="shared" si="1592"/>
        <v>71168400</v>
      </c>
      <c r="K19771" s="1">
        <f t="shared" si="1590"/>
        <v>823.70799999999997</v>
      </c>
      <c r="L19771" s="1">
        <f t="shared" ca="1" si="1593"/>
        <v>11.251924654902496</v>
      </c>
      <c r="M19771" s="1">
        <f t="shared" ca="1" si="1591"/>
        <v>-1.563297467439902E-7</v>
      </c>
    </row>
    <row r="19772" spans="8:13" x14ac:dyDescent="0.3">
      <c r="H19772" s="1">
        <f t="shared" si="1589"/>
        <v>0</v>
      </c>
      <c r="J19772" s="1">
        <f t="shared" si="1592"/>
        <v>71172000</v>
      </c>
      <c r="K19772" s="1">
        <f t="shared" si="1590"/>
        <v>823.75</v>
      </c>
      <c r="L19772" s="1">
        <f t="shared" ca="1" si="1593"/>
        <v>11.251361867814218</v>
      </c>
      <c r="M19772" s="1">
        <f t="shared" ca="1" si="1591"/>
        <v>-1.5625947065937384E-7</v>
      </c>
    </row>
    <row r="19773" spans="8:13" x14ac:dyDescent="0.3">
      <c r="H19773" s="1">
        <f t="shared" si="1589"/>
        <v>0</v>
      </c>
      <c r="J19773" s="1">
        <f t="shared" si="1592"/>
        <v>71175600</v>
      </c>
      <c r="K19773" s="1">
        <f t="shared" si="1590"/>
        <v>823.79200000000003</v>
      </c>
      <c r="L19773" s="1">
        <f t="shared" ca="1" si="1593"/>
        <v>11.250799333719844</v>
      </c>
      <c r="M19773" s="1">
        <f t="shared" ca="1" si="1591"/>
        <v>-1.5618922616649319E-7</v>
      </c>
    </row>
    <row r="19774" spans="8:13" x14ac:dyDescent="0.3">
      <c r="H19774" s="1">
        <f t="shared" si="1589"/>
        <v>0</v>
      </c>
      <c r="J19774" s="1">
        <f t="shared" si="1592"/>
        <v>71179200</v>
      </c>
      <c r="K19774" s="1">
        <f t="shared" si="1590"/>
        <v>823.83299999999997</v>
      </c>
      <c r="L19774" s="1">
        <f t="shared" ca="1" si="1593"/>
        <v>11.250237052505645</v>
      </c>
      <c r="M19774" s="1">
        <f t="shared" ca="1" si="1591"/>
        <v>-1.5611901325114687E-7</v>
      </c>
    </row>
    <row r="19775" spans="8:13" x14ac:dyDescent="0.3">
      <c r="H19775" s="1">
        <f t="shared" si="1589"/>
        <v>0</v>
      </c>
      <c r="J19775" s="1">
        <f t="shared" si="1592"/>
        <v>71182800</v>
      </c>
      <c r="K19775" s="1">
        <f t="shared" si="1590"/>
        <v>823.875</v>
      </c>
      <c r="L19775" s="1">
        <f t="shared" ca="1" si="1593"/>
        <v>11.249675024057941</v>
      </c>
      <c r="M19775" s="1">
        <f t="shared" ca="1" si="1591"/>
        <v>-1.5604883189913955E-7</v>
      </c>
    </row>
    <row r="19776" spans="8:13" x14ac:dyDescent="0.3">
      <c r="H19776" s="1">
        <f t="shared" si="1589"/>
        <v>0</v>
      </c>
      <c r="J19776" s="1">
        <f t="shared" si="1592"/>
        <v>71186400</v>
      </c>
      <c r="K19776" s="1">
        <f t="shared" si="1590"/>
        <v>823.91700000000003</v>
      </c>
      <c r="L19776" s="1">
        <f t="shared" ca="1" si="1593"/>
        <v>11.249113248263104</v>
      </c>
      <c r="M19776" s="1">
        <f t="shared" ca="1" si="1591"/>
        <v>-1.5597868209628206E-7</v>
      </c>
    </row>
    <row r="19777" spans="8:13" x14ac:dyDescent="0.3">
      <c r="H19777" s="1">
        <f t="shared" si="1589"/>
        <v>0</v>
      </c>
      <c r="J19777" s="1">
        <f t="shared" si="1592"/>
        <v>71190000</v>
      </c>
      <c r="K19777" s="1">
        <f t="shared" si="1590"/>
        <v>823.95799999999997</v>
      </c>
      <c r="L19777" s="1">
        <f t="shared" ca="1" si="1593"/>
        <v>11.248551725007557</v>
      </c>
      <c r="M19777" s="1">
        <f t="shared" ca="1" si="1591"/>
        <v>-1.5590856382839211E-7</v>
      </c>
    </row>
    <row r="19778" spans="8:13" x14ac:dyDescent="0.3">
      <c r="H19778" s="1">
        <f t="shared" si="1589"/>
        <v>0</v>
      </c>
      <c r="J19778" s="1">
        <f t="shared" si="1592"/>
        <v>71193600</v>
      </c>
      <c r="K19778" s="1">
        <f t="shared" si="1590"/>
        <v>824</v>
      </c>
      <c r="L19778" s="1">
        <f t="shared" ca="1" si="1593"/>
        <v>11.247990454177774</v>
      </c>
      <c r="M19778" s="1">
        <f t="shared" ca="1" si="1591"/>
        <v>-1.5583847708129344E-7</v>
      </c>
    </row>
    <row r="19779" spans="8:13" x14ac:dyDescent="0.3">
      <c r="H19779" s="1">
        <f t="shared" ref="H19779:H19842" si="1594">F19779+(E19779-$B$16)*G19779</f>
        <v>0</v>
      </c>
      <c r="J19779" s="1">
        <f t="shared" si="1592"/>
        <v>71197200</v>
      </c>
      <c r="K19779" s="1">
        <f t="shared" ref="K19779:K19842" si="1595">ROUND(J19779/(24*3600),3)</f>
        <v>824.04200000000003</v>
      </c>
      <c r="L19779" s="1">
        <f t="shared" ca="1" si="1593"/>
        <v>11.247429435660282</v>
      </c>
      <c r="M19779" s="1">
        <f t="shared" ref="M19779:M19842" ca="1" si="1596">-$B$13*(L19779-$B$16)/INDIRECT(ADDRESS(ROUND(L19779,0),8))</f>
        <v>-1.557684218408164E-7</v>
      </c>
    </row>
    <row r="19780" spans="8:13" x14ac:dyDescent="0.3">
      <c r="H19780" s="1">
        <f t="shared" si="1594"/>
        <v>0</v>
      </c>
      <c r="J19780" s="1">
        <f t="shared" ref="J19780:J19843" si="1597">J19779+$I$2*60</f>
        <v>71200800</v>
      </c>
      <c r="K19780" s="1">
        <f t="shared" si="1595"/>
        <v>824.08299999999997</v>
      </c>
      <c r="L19780" s="1">
        <f t="shared" ref="L19780:L19843" ca="1" si="1598">L19779+M19779*(J19780-J19779)</f>
        <v>11.246868669341655</v>
      </c>
      <c r="M19780" s="1">
        <f t="shared" ca="1" si="1596"/>
        <v>-1.5569839809279758E-7</v>
      </c>
    </row>
    <row r="19781" spans="8:13" x14ac:dyDescent="0.3">
      <c r="H19781" s="1">
        <f t="shared" si="1594"/>
        <v>0</v>
      </c>
      <c r="J19781" s="1">
        <f t="shared" si="1597"/>
        <v>71204400</v>
      </c>
      <c r="K19781" s="1">
        <f t="shared" si="1595"/>
        <v>824.125</v>
      </c>
      <c r="L19781" s="1">
        <f t="shared" ca="1" si="1598"/>
        <v>11.246308155108521</v>
      </c>
      <c r="M19781" s="1">
        <f t="shared" ca="1" si="1596"/>
        <v>-1.5562840582307979E-7</v>
      </c>
    </row>
    <row r="19782" spans="8:13" x14ac:dyDescent="0.3">
      <c r="H19782" s="1">
        <f t="shared" si="1594"/>
        <v>0</v>
      </c>
      <c r="J19782" s="1">
        <f t="shared" si="1597"/>
        <v>71208000</v>
      </c>
      <c r="K19782" s="1">
        <f t="shared" si="1595"/>
        <v>824.16700000000003</v>
      </c>
      <c r="L19782" s="1">
        <f t="shared" ca="1" si="1598"/>
        <v>11.245747892847557</v>
      </c>
      <c r="M19782" s="1">
        <f t="shared" ca="1" si="1596"/>
        <v>-1.5555844501751243E-7</v>
      </c>
    </row>
    <row r="19783" spans="8:13" x14ac:dyDescent="0.3">
      <c r="H19783" s="1">
        <f t="shared" si="1594"/>
        <v>0</v>
      </c>
      <c r="J19783" s="1">
        <f t="shared" si="1597"/>
        <v>71211600</v>
      </c>
      <c r="K19783" s="1">
        <f t="shared" si="1595"/>
        <v>824.20799999999997</v>
      </c>
      <c r="L19783" s="1">
        <f t="shared" ca="1" si="1598"/>
        <v>11.245187882445494</v>
      </c>
      <c r="M19783" s="1">
        <f t="shared" ca="1" si="1596"/>
        <v>-1.554885156619512E-7</v>
      </c>
    </row>
    <row r="19784" spans="8:13" x14ac:dyDescent="0.3">
      <c r="H19784" s="1">
        <f t="shared" si="1594"/>
        <v>0</v>
      </c>
      <c r="J19784" s="1">
        <f t="shared" si="1597"/>
        <v>71215200</v>
      </c>
      <c r="K19784" s="1">
        <f t="shared" si="1595"/>
        <v>824.25</v>
      </c>
      <c r="L19784" s="1">
        <f t="shared" ca="1" si="1598"/>
        <v>11.244628123789111</v>
      </c>
      <c r="M19784" s="1">
        <f t="shared" ca="1" si="1596"/>
        <v>-1.5541861774225816E-7</v>
      </c>
    </row>
    <row r="19785" spans="8:13" x14ac:dyDescent="0.3">
      <c r="H19785" s="1">
        <f t="shared" si="1594"/>
        <v>0</v>
      </c>
      <c r="J19785" s="1">
        <f t="shared" si="1597"/>
        <v>71218800</v>
      </c>
      <c r="K19785" s="1">
        <f t="shared" si="1595"/>
        <v>824.29200000000003</v>
      </c>
      <c r="L19785" s="1">
        <f t="shared" ca="1" si="1598"/>
        <v>11.244068616765238</v>
      </c>
      <c r="M19785" s="1">
        <f t="shared" ca="1" si="1596"/>
        <v>-1.5534875124430161E-7</v>
      </c>
    </row>
    <row r="19786" spans="8:13" x14ac:dyDescent="0.3">
      <c r="H19786" s="1">
        <f t="shared" si="1594"/>
        <v>0</v>
      </c>
      <c r="J19786" s="1">
        <f t="shared" si="1597"/>
        <v>71222400</v>
      </c>
      <c r="K19786" s="1">
        <f t="shared" si="1595"/>
        <v>824.33299999999997</v>
      </c>
      <c r="L19786" s="1">
        <f t="shared" ca="1" si="1598"/>
        <v>11.24350936126076</v>
      </c>
      <c r="M19786" s="1">
        <f t="shared" ca="1" si="1596"/>
        <v>-1.5527891615395651E-7</v>
      </c>
    </row>
    <row r="19787" spans="8:13" x14ac:dyDescent="0.3">
      <c r="H19787" s="1">
        <f t="shared" si="1594"/>
        <v>0</v>
      </c>
      <c r="J19787" s="1">
        <f t="shared" si="1597"/>
        <v>71226000</v>
      </c>
      <c r="K19787" s="1">
        <f t="shared" si="1595"/>
        <v>824.375</v>
      </c>
      <c r="L19787" s="1">
        <f t="shared" ca="1" si="1598"/>
        <v>11.242950357162606</v>
      </c>
      <c r="M19787" s="1">
        <f t="shared" ca="1" si="1596"/>
        <v>-1.552091124571038E-7</v>
      </c>
    </row>
    <row r="19788" spans="8:13" x14ac:dyDescent="0.3">
      <c r="H19788" s="1">
        <f t="shared" si="1594"/>
        <v>0</v>
      </c>
      <c r="J19788" s="1">
        <f t="shared" si="1597"/>
        <v>71229600</v>
      </c>
      <c r="K19788" s="1">
        <f t="shared" si="1595"/>
        <v>824.41700000000003</v>
      </c>
      <c r="L19788" s="1">
        <f t="shared" ca="1" si="1598"/>
        <v>11.24239160435776</v>
      </c>
      <c r="M19788" s="1">
        <f t="shared" ca="1" si="1596"/>
        <v>-1.5513934013963088E-7</v>
      </c>
    </row>
    <row r="19789" spans="8:13" x14ac:dyDescent="0.3">
      <c r="H19789" s="1">
        <f t="shared" si="1594"/>
        <v>0</v>
      </c>
      <c r="J19789" s="1">
        <f t="shared" si="1597"/>
        <v>71233200</v>
      </c>
      <c r="K19789" s="1">
        <f t="shared" si="1595"/>
        <v>824.45799999999997</v>
      </c>
      <c r="L19789" s="1">
        <f t="shared" ca="1" si="1598"/>
        <v>11.241833102733256</v>
      </c>
      <c r="M19789" s="1">
        <f t="shared" ca="1" si="1596"/>
        <v>-1.5506959918743153E-7</v>
      </c>
    </row>
    <row r="19790" spans="8:13" x14ac:dyDescent="0.3">
      <c r="H19790" s="1">
        <f t="shared" si="1594"/>
        <v>0</v>
      </c>
      <c r="J19790" s="1">
        <f t="shared" si="1597"/>
        <v>71236800</v>
      </c>
      <c r="K19790" s="1">
        <f t="shared" si="1595"/>
        <v>824.5</v>
      </c>
      <c r="L19790" s="1">
        <f t="shared" ca="1" si="1598"/>
        <v>11.241274852176181</v>
      </c>
      <c r="M19790" s="1">
        <f t="shared" ca="1" si="1596"/>
        <v>-1.5499988958640598E-7</v>
      </c>
    </row>
    <row r="19791" spans="8:13" x14ac:dyDescent="0.3">
      <c r="H19791" s="1">
        <f t="shared" si="1594"/>
        <v>0</v>
      </c>
      <c r="J19791" s="1">
        <f t="shared" si="1597"/>
        <v>71240400</v>
      </c>
      <c r="K19791" s="1">
        <f t="shared" si="1595"/>
        <v>824.54200000000003</v>
      </c>
      <c r="L19791" s="1">
        <f t="shared" ca="1" si="1598"/>
        <v>11.240716852573669</v>
      </c>
      <c r="M19791" s="1">
        <f t="shared" ca="1" si="1596"/>
        <v>-1.5493021132246073E-7</v>
      </c>
    </row>
    <row r="19792" spans="8:13" x14ac:dyDescent="0.3">
      <c r="H19792" s="1">
        <f t="shared" si="1594"/>
        <v>0</v>
      </c>
      <c r="J19792" s="1">
        <f t="shared" si="1597"/>
        <v>71244000</v>
      </c>
      <c r="K19792" s="1">
        <f t="shared" si="1595"/>
        <v>824.58299999999997</v>
      </c>
      <c r="L19792" s="1">
        <f t="shared" ca="1" si="1598"/>
        <v>11.240159103812909</v>
      </c>
      <c r="M19792" s="1">
        <f t="shared" ca="1" si="1596"/>
        <v>-1.5486056438150862E-7</v>
      </c>
    </row>
    <row r="19793" spans="8:13" x14ac:dyDescent="0.3">
      <c r="H19793" s="1">
        <f t="shared" si="1594"/>
        <v>0</v>
      </c>
      <c r="J19793" s="1">
        <f t="shared" si="1597"/>
        <v>71247600</v>
      </c>
      <c r="K19793" s="1">
        <f t="shared" si="1595"/>
        <v>824.625</v>
      </c>
      <c r="L19793" s="1">
        <f t="shared" ca="1" si="1598"/>
        <v>11.239601605781136</v>
      </c>
      <c r="M19793" s="1">
        <f t="shared" ca="1" si="1596"/>
        <v>-1.5479094874946875E-7</v>
      </c>
    </row>
    <row r="19794" spans="8:13" x14ac:dyDescent="0.3">
      <c r="H19794" s="1">
        <f t="shared" si="1594"/>
        <v>0</v>
      </c>
      <c r="J19794" s="1">
        <f t="shared" si="1597"/>
        <v>71251200</v>
      </c>
      <c r="K19794" s="1">
        <f t="shared" si="1595"/>
        <v>824.66700000000003</v>
      </c>
      <c r="L19794" s="1">
        <f t="shared" ca="1" si="1598"/>
        <v>11.239044358365637</v>
      </c>
      <c r="M19794" s="1">
        <f t="shared" ca="1" si="1596"/>
        <v>-1.5472136441226644E-7</v>
      </c>
    </row>
    <row r="19795" spans="8:13" x14ac:dyDescent="0.3">
      <c r="H19795" s="1">
        <f t="shared" si="1594"/>
        <v>0</v>
      </c>
      <c r="J19795" s="1">
        <f t="shared" si="1597"/>
        <v>71254800</v>
      </c>
      <c r="K19795" s="1">
        <f t="shared" si="1595"/>
        <v>824.70799999999997</v>
      </c>
      <c r="L19795" s="1">
        <f t="shared" ca="1" si="1598"/>
        <v>11.238487361453753</v>
      </c>
      <c r="M19795" s="1">
        <f t="shared" ca="1" si="1596"/>
        <v>-1.5465181135583365E-7</v>
      </c>
    </row>
    <row r="19796" spans="8:13" x14ac:dyDescent="0.3">
      <c r="H19796" s="1">
        <f t="shared" si="1594"/>
        <v>0</v>
      </c>
      <c r="J19796" s="1">
        <f t="shared" si="1597"/>
        <v>71258400</v>
      </c>
      <c r="K19796" s="1">
        <f t="shared" si="1595"/>
        <v>824.75</v>
      </c>
      <c r="L19796" s="1">
        <f t="shared" ca="1" si="1598"/>
        <v>11.237930614932873</v>
      </c>
      <c r="M19796" s="1">
        <f t="shared" ca="1" si="1596"/>
        <v>-1.5458228956610856E-7</v>
      </c>
    </row>
    <row r="19797" spans="8:13" x14ac:dyDescent="0.3">
      <c r="H19797" s="1">
        <f t="shared" si="1594"/>
        <v>0</v>
      </c>
      <c r="J19797" s="1">
        <f t="shared" si="1597"/>
        <v>71262000</v>
      </c>
      <c r="K19797" s="1">
        <f t="shared" si="1595"/>
        <v>824.79200000000003</v>
      </c>
      <c r="L19797" s="1">
        <f t="shared" ca="1" si="1598"/>
        <v>11.237374118690434</v>
      </c>
      <c r="M19797" s="1">
        <f t="shared" ca="1" si="1596"/>
        <v>-1.545127990290353E-7</v>
      </c>
    </row>
    <row r="19798" spans="8:13" x14ac:dyDescent="0.3">
      <c r="H19798" s="1">
        <f t="shared" si="1594"/>
        <v>0</v>
      </c>
      <c r="J19798" s="1">
        <f t="shared" si="1597"/>
        <v>71265600</v>
      </c>
      <c r="K19798" s="1">
        <f t="shared" si="1595"/>
        <v>824.83299999999997</v>
      </c>
      <c r="L19798" s="1">
        <f t="shared" ca="1" si="1598"/>
        <v>11.23681787261393</v>
      </c>
      <c r="M19798" s="1">
        <f t="shared" ca="1" si="1596"/>
        <v>-1.5444333973056493E-7</v>
      </c>
    </row>
    <row r="19799" spans="8:13" x14ac:dyDescent="0.3">
      <c r="H19799" s="1">
        <f t="shared" si="1594"/>
        <v>0</v>
      </c>
      <c r="J19799" s="1">
        <f t="shared" si="1597"/>
        <v>71269200</v>
      </c>
      <c r="K19799" s="1">
        <f t="shared" si="1595"/>
        <v>824.875</v>
      </c>
      <c r="L19799" s="1">
        <f t="shared" ca="1" si="1598"/>
        <v>11.2362618765909</v>
      </c>
      <c r="M19799" s="1">
        <f t="shared" ca="1" si="1596"/>
        <v>-1.5437391165665446E-7</v>
      </c>
    </row>
    <row r="19800" spans="8:13" x14ac:dyDescent="0.3">
      <c r="H19800" s="1">
        <f t="shared" si="1594"/>
        <v>0</v>
      </c>
      <c r="J19800" s="1">
        <f t="shared" si="1597"/>
        <v>71272800</v>
      </c>
      <c r="K19800" s="1">
        <f t="shared" si="1595"/>
        <v>824.91700000000003</v>
      </c>
      <c r="L19800" s="1">
        <f t="shared" ca="1" si="1598"/>
        <v>11.235706130508936</v>
      </c>
      <c r="M19800" s="1">
        <f t="shared" ca="1" si="1596"/>
        <v>-1.5430451479326715E-7</v>
      </c>
    </row>
    <row r="19801" spans="8:13" x14ac:dyDescent="0.3">
      <c r="H19801" s="1">
        <f t="shared" si="1594"/>
        <v>0</v>
      </c>
      <c r="J19801" s="1">
        <f t="shared" si="1597"/>
        <v>71276400</v>
      </c>
      <c r="K19801" s="1">
        <f t="shared" si="1595"/>
        <v>824.95799999999997</v>
      </c>
      <c r="L19801" s="1">
        <f t="shared" ca="1" si="1598"/>
        <v>11.23515063425568</v>
      </c>
      <c r="M19801" s="1">
        <f t="shared" ca="1" si="1596"/>
        <v>-1.5423514912637288E-7</v>
      </c>
    </row>
    <row r="19802" spans="8:13" x14ac:dyDescent="0.3">
      <c r="H19802" s="1">
        <f t="shared" si="1594"/>
        <v>0</v>
      </c>
      <c r="J19802" s="1">
        <f t="shared" si="1597"/>
        <v>71280000</v>
      </c>
      <c r="K19802" s="1">
        <f t="shared" si="1595"/>
        <v>825</v>
      </c>
      <c r="L19802" s="1">
        <f t="shared" ca="1" si="1598"/>
        <v>11.234595387718825</v>
      </c>
      <c r="M19802" s="1">
        <f t="shared" ca="1" si="1596"/>
        <v>-1.5416581464194752E-7</v>
      </c>
    </row>
    <row r="19803" spans="8:13" x14ac:dyDescent="0.3">
      <c r="H19803" s="1">
        <f t="shared" si="1594"/>
        <v>0</v>
      </c>
      <c r="J19803" s="1">
        <f t="shared" si="1597"/>
        <v>71283600</v>
      </c>
      <c r="K19803" s="1">
        <f t="shared" si="1595"/>
        <v>825.04200000000003</v>
      </c>
      <c r="L19803" s="1">
        <f t="shared" ca="1" si="1598"/>
        <v>11.234040390786113</v>
      </c>
      <c r="M19803" s="1">
        <f t="shared" ca="1" si="1596"/>
        <v>-1.5409651132597341E-7</v>
      </c>
    </row>
    <row r="19804" spans="8:13" x14ac:dyDescent="0.3">
      <c r="H19804" s="1">
        <f t="shared" si="1594"/>
        <v>0</v>
      </c>
      <c r="J19804" s="1">
        <f t="shared" si="1597"/>
        <v>71287200</v>
      </c>
      <c r="K19804" s="1">
        <f t="shared" si="1595"/>
        <v>825.08299999999997</v>
      </c>
      <c r="L19804" s="1">
        <f t="shared" ca="1" si="1598"/>
        <v>11.23348564334534</v>
      </c>
      <c r="M19804" s="1">
        <f t="shared" ca="1" si="1596"/>
        <v>-1.5402723916443924E-7</v>
      </c>
    </row>
    <row r="19805" spans="8:13" x14ac:dyDescent="0.3">
      <c r="H19805" s="1">
        <f t="shared" si="1594"/>
        <v>0</v>
      </c>
      <c r="J19805" s="1">
        <f t="shared" si="1597"/>
        <v>71290800</v>
      </c>
      <c r="K19805" s="1">
        <f t="shared" si="1595"/>
        <v>825.125</v>
      </c>
      <c r="L19805" s="1">
        <f t="shared" ca="1" si="1598"/>
        <v>11.232931145284347</v>
      </c>
      <c r="M19805" s="1">
        <f t="shared" ca="1" si="1596"/>
        <v>-1.5395799814333981E-7</v>
      </c>
    </row>
    <row r="19806" spans="8:13" x14ac:dyDescent="0.3">
      <c r="H19806" s="1">
        <f t="shared" si="1594"/>
        <v>0</v>
      </c>
      <c r="J19806" s="1">
        <f t="shared" si="1597"/>
        <v>71294400</v>
      </c>
      <c r="K19806" s="1">
        <f t="shared" si="1595"/>
        <v>825.16700000000003</v>
      </c>
      <c r="L19806" s="1">
        <f t="shared" ca="1" si="1598"/>
        <v>11.232376896491031</v>
      </c>
      <c r="M19806" s="1">
        <f t="shared" ca="1" si="1596"/>
        <v>-1.5388878824867649E-7</v>
      </c>
    </row>
    <row r="19807" spans="8:13" x14ac:dyDescent="0.3">
      <c r="H19807" s="1">
        <f t="shared" si="1594"/>
        <v>0</v>
      </c>
      <c r="J19807" s="1">
        <f t="shared" si="1597"/>
        <v>71298000</v>
      </c>
      <c r="K19807" s="1">
        <f t="shared" si="1595"/>
        <v>825.20799999999997</v>
      </c>
      <c r="L19807" s="1">
        <f t="shared" ca="1" si="1598"/>
        <v>11.231822896853336</v>
      </c>
      <c r="M19807" s="1">
        <f t="shared" ca="1" si="1596"/>
        <v>-1.5381960946645662E-7</v>
      </c>
    </row>
    <row r="19808" spans="8:13" x14ac:dyDescent="0.3">
      <c r="H19808" s="1">
        <f t="shared" si="1594"/>
        <v>0</v>
      </c>
      <c r="J19808" s="1">
        <f t="shared" si="1597"/>
        <v>71301600</v>
      </c>
      <c r="K19808" s="1">
        <f t="shared" si="1595"/>
        <v>825.25</v>
      </c>
      <c r="L19808" s="1">
        <f t="shared" ca="1" si="1598"/>
        <v>11.231269146259256</v>
      </c>
      <c r="M19808" s="1">
        <f t="shared" ca="1" si="1596"/>
        <v>-1.5375046178269406E-7</v>
      </c>
    </row>
    <row r="19809" spans="8:13" x14ac:dyDescent="0.3">
      <c r="H19809" s="1">
        <f t="shared" si="1594"/>
        <v>0</v>
      </c>
      <c r="J19809" s="1">
        <f t="shared" si="1597"/>
        <v>71305200</v>
      </c>
      <c r="K19809" s="1">
        <f t="shared" si="1595"/>
        <v>825.29200000000003</v>
      </c>
      <c r="L19809" s="1">
        <f t="shared" ca="1" si="1598"/>
        <v>11.230715644596838</v>
      </c>
      <c r="M19809" s="1">
        <f t="shared" ca="1" si="1596"/>
        <v>-1.5368134518340878E-7</v>
      </c>
    </row>
    <row r="19810" spans="8:13" x14ac:dyDescent="0.3">
      <c r="H19810" s="1">
        <f t="shared" si="1594"/>
        <v>0</v>
      </c>
      <c r="J19810" s="1">
        <f t="shared" si="1597"/>
        <v>71308800</v>
      </c>
      <c r="K19810" s="1">
        <f t="shared" si="1595"/>
        <v>825.33299999999997</v>
      </c>
      <c r="L19810" s="1">
        <f t="shared" ca="1" si="1598"/>
        <v>11.230162391754178</v>
      </c>
      <c r="M19810" s="1">
        <f t="shared" ca="1" si="1596"/>
        <v>-1.5361225965462729E-7</v>
      </c>
    </row>
    <row r="19811" spans="8:13" x14ac:dyDescent="0.3">
      <c r="H19811" s="1">
        <f t="shared" si="1594"/>
        <v>0</v>
      </c>
      <c r="J19811" s="1">
        <f t="shared" si="1597"/>
        <v>71312400</v>
      </c>
      <c r="K19811" s="1">
        <f t="shared" si="1595"/>
        <v>825.375</v>
      </c>
      <c r="L19811" s="1">
        <f t="shared" ca="1" si="1598"/>
        <v>11.229609387619421</v>
      </c>
      <c r="M19811" s="1">
        <f t="shared" ca="1" si="1596"/>
        <v>-1.5354320518238222E-7</v>
      </c>
    </row>
    <row r="19812" spans="8:13" x14ac:dyDescent="0.3">
      <c r="H19812" s="1">
        <f t="shared" si="1594"/>
        <v>0</v>
      </c>
      <c r="J19812" s="1">
        <f t="shared" si="1597"/>
        <v>71316000</v>
      </c>
      <c r="K19812" s="1">
        <f t="shared" si="1595"/>
        <v>825.41700000000003</v>
      </c>
      <c r="L19812" s="1">
        <f t="shared" ca="1" si="1598"/>
        <v>11.229056632080765</v>
      </c>
      <c r="M19812" s="1">
        <f t="shared" ca="1" si="1596"/>
        <v>-1.5347418175271248E-7</v>
      </c>
    </row>
    <row r="19813" spans="8:13" x14ac:dyDescent="0.3">
      <c r="H19813" s="1">
        <f t="shared" si="1594"/>
        <v>0</v>
      </c>
      <c r="J19813" s="1">
        <f t="shared" si="1597"/>
        <v>71319600</v>
      </c>
      <c r="K19813" s="1">
        <f t="shared" si="1595"/>
        <v>825.45799999999997</v>
      </c>
      <c r="L19813" s="1">
        <f t="shared" ca="1" si="1598"/>
        <v>11.228504125026454</v>
      </c>
      <c r="M19813" s="1">
        <f t="shared" ca="1" si="1596"/>
        <v>-1.5340518935166311E-7</v>
      </c>
    </row>
    <row r="19814" spans="8:13" x14ac:dyDescent="0.3">
      <c r="H19814" s="1">
        <f t="shared" si="1594"/>
        <v>0</v>
      </c>
      <c r="J19814" s="1">
        <f t="shared" si="1597"/>
        <v>71323200</v>
      </c>
      <c r="K19814" s="1">
        <f t="shared" si="1595"/>
        <v>825.5</v>
      </c>
      <c r="L19814" s="1">
        <f t="shared" ca="1" si="1598"/>
        <v>11.227951866344789</v>
      </c>
      <c r="M19814" s="1">
        <f t="shared" ca="1" si="1596"/>
        <v>-1.5333622796528589E-7</v>
      </c>
    </row>
    <row r="19815" spans="8:13" x14ac:dyDescent="0.3">
      <c r="H19815" s="1">
        <f t="shared" si="1594"/>
        <v>0</v>
      </c>
      <c r="J19815" s="1">
        <f t="shared" si="1597"/>
        <v>71326800</v>
      </c>
      <c r="K19815" s="1">
        <f t="shared" si="1595"/>
        <v>825.54200000000003</v>
      </c>
      <c r="L19815" s="1">
        <f t="shared" ca="1" si="1598"/>
        <v>11.227399855924114</v>
      </c>
      <c r="M19815" s="1">
        <f t="shared" ca="1" si="1596"/>
        <v>-1.5326729757963831E-7</v>
      </c>
    </row>
    <row r="19816" spans="8:13" x14ac:dyDescent="0.3">
      <c r="H19816" s="1">
        <f t="shared" si="1594"/>
        <v>0</v>
      </c>
      <c r="J19816" s="1">
        <f t="shared" si="1597"/>
        <v>71330400</v>
      </c>
      <c r="K19816" s="1">
        <f t="shared" si="1595"/>
        <v>825.58299999999997</v>
      </c>
      <c r="L19816" s="1">
        <f t="shared" ca="1" si="1598"/>
        <v>11.226848093652828</v>
      </c>
      <c r="M19816" s="1">
        <f t="shared" ca="1" si="1596"/>
        <v>-1.5319839818078455E-7</v>
      </c>
    </row>
    <row r="19817" spans="8:13" x14ac:dyDescent="0.3">
      <c r="H19817" s="1">
        <f t="shared" si="1594"/>
        <v>0</v>
      </c>
      <c r="J19817" s="1">
        <f t="shared" si="1597"/>
        <v>71334000</v>
      </c>
      <c r="K19817" s="1">
        <f t="shared" si="1595"/>
        <v>825.625</v>
      </c>
      <c r="L19817" s="1">
        <f t="shared" ca="1" si="1598"/>
        <v>11.226296579419378</v>
      </c>
      <c r="M19817" s="1">
        <f t="shared" ca="1" si="1596"/>
        <v>-1.5312952975479472E-7</v>
      </c>
    </row>
    <row r="19818" spans="8:13" x14ac:dyDescent="0.3">
      <c r="H19818" s="1">
        <f t="shared" si="1594"/>
        <v>0</v>
      </c>
      <c r="J19818" s="1">
        <f t="shared" si="1597"/>
        <v>71337600</v>
      </c>
      <c r="K19818" s="1">
        <f t="shared" si="1595"/>
        <v>825.66700000000003</v>
      </c>
      <c r="L19818" s="1">
        <f t="shared" ca="1" si="1598"/>
        <v>11.225745313112261</v>
      </c>
      <c r="M19818" s="1">
        <f t="shared" ca="1" si="1596"/>
        <v>-1.5306069228774545E-7</v>
      </c>
    </row>
    <row r="19819" spans="8:13" x14ac:dyDescent="0.3">
      <c r="H19819" s="1">
        <f t="shared" si="1594"/>
        <v>0</v>
      </c>
      <c r="J19819" s="1">
        <f t="shared" si="1597"/>
        <v>71341200</v>
      </c>
      <c r="K19819" s="1">
        <f t="shared" si="1595"/>
        <v>825.70799999999997</v>
      </c>
      <c r="L19819" s="1">
        <f t="shared" ca="1" si="1598"/>
        <v>11.225194294620026</v>
      </c>
      <c r="M19819" s="1">
        <f t="shared" ca="1" si="1596"/>
        <v>-1.5299188576571951E-7</v>
      </c>
    </row>
    <row r="19820" spans="8:13" x14ac:dyDescent="0.3">
      <c r="H19820" s="1">
        <f t="shared" si="1594"/>
        <v>0</v>
      </c>
      <c r="J19820" s="1">
        <f t="shared" si="1597"/>
        <v>71344800</v>
      </c>
      <c r="K19820" s="1">
        <f t="shared" si="1595"/>
        <v>825.75</v>
      </c>
      <c r="L19820" s="1">
        <f t="shared" ca="1" si="1598"/>
        <v>11.22464352383127</v>
      </c>
      <c r="M19820" s="1">
        <f t="shared" ca="1" si="1596"/>
        <v>-1.5292311017480592E-7</v>
      </c>
    </row>
    <row r="19821" spans="8:13" x14ac:dyDescent="0.3">
      <c r="H19821" s="1">
        <f t="shared" si="1594"/>
        <v>0</v>
      </c>
      <c r="J19821" s="1">
        <f t="shared" si="1597"/>
        <v>71348400</v>
      </c>
      <c r="K19821" s="1">
        <f t="shared" si="1595"/>
        <v>825.79200000000003</v>
      </c>
      <c r="L19821" s="1">
        <f t="shared" ca="1" si="1598"/>
        <v>11.224093000634641</v>
      </c>
      <c r="M19821" s="1">
        <f t="shared" ca="1" si="1596"/>
        <v>-1.528543655010999E-7</v>
      </c>
    </row>
    <row r="19822" spans="8:13" x14ac:dyDescent="0.3">
      <c r="H19822" s="1">
        <f t="shared" si="1594"/>
        <v>0</v>
      </c>
      <c r="J19822" s="1">
        <f t="shared" si="1597"/>
        <v>71352000</v>
      </c>
      <c r="K19822" s="1">
        <f t="shared" si="1595"/>
        <v>825.83299999999997</v>
      </c>
      <c r="L19822" s="1">
        <f t="shared" ca="1" si="1598"/>
        <v>11.223542724918836</v>
      </c>
      <c r="M19822" s="1">
        <f t="shared" ca="1" si="1596"/>
        <v>-1.5278565173070306E-7</v>
      </c>
    </row>
    <row r="19823" spans="8:13" x14ac:dyDescent="0.3">
      <c r="H19823" s="1">
        <f t="shared" si="1594"/>
        <v>0</v>
      </c>
      <c r="J19823" s="1">
        <f t="shared" si="1597"/>
        <v>71355600</v>
      </c>
      <c r="K19823" s="1">
        <f t="shared" si="1595"/>
        <v>825.875</v>
      </c>
      <c r="L19823" s="1">
        <f t="shared" ca="1" si="1598"/>
        <v>11.222992696572605</v>
      </c>
      <c r="M19823" s="1">
        <f t="shared" ca="1" si="1596"/>
        <v>-1.5271696884972333E-7</v>
      </c>
    </row>
    <row r="19824" spans="8:13" x14ac:dyDescent="0.3">
      <c r="H19824" s="1">
        <f t="shared" si="1594"/>
        <v>0</v>
      </c>
      <c r="J19824" s="1">
        <f t="shared" si="1597"/>
        <v>71359200</v>
      </c>
      <c r="K19824" s="1">
        <f t="shared" si="1595"/>
        <v>825.91700000000003</v>
      </c>
      <c r="L19824" s="1">
        <f t="shared" ca="1" si="1598"/>
        <v>11.222442915484747</v>
      </c>
      <c r="M19824" s="1">
        <f t="shared" ca="1" si="1596"/>
        <v>-1.5264831684427476E-7</v>
      </c>
    </row>
    <row r="19825" spans="8:13" x14ac:dyDescent="0.3">
      <c r="H19825" s="1">
        <f t="shared" si="1594"/>
        <v>0</v>
      </c>
      <c r="J19825" s="1">
        <f t="shared" si="1597"/>
        <v>71362800</v>
      </c>
      <c r="K19825" s="1">
        <f t="shared" si="1595"/>
        <v>825.95799999999997</v>
      </c>
      <c r="L19825" s="1">
        <f t="shared" ca="1" si="1598"/>
        <v>11.221893381544108</v>
      </c>
      <c r="M19825" s="1">
        <f t="shared" ca="1" si="1596"/>
        <v>-1.5257969570047757E-7</v>
      </c>
    </row>
    <row r="19826" spans="8:13" x14ac:dyDescent="0.3">
      <c r="H19826" s="1">
        <f t="shared" si="1594"/>
        <v>0</v>
      </c>
      <c r="J19826" s="1">
        <f t="shared" si="1597"/>
        <v>71366400</v>
      </c>
      <c r="K19826" s="1">
        <f t="shared" si="1595"/>
        <v>826</v>
      </c>
      <c r="L19826" s="1">
        <f t="shared" ca="1" si="1598"/>
        <v>11.221344094639587</v>
      </c>
      <c r="M19826" s="1">
        <f t="shared" ca="1" si="1596"/>
        <v>-1.5251110540445833E-7</v>
      </c>
    </row>
    <row r="19827" spans="8:13" x14ac:dyDescent="0.3">
      <c r="H19827" s="1">
        <f t="shared" si="1594"/>
        <v>0</v>
      </c>
      <c r="J19827" s="1">
        <f t="shared" si="1597"/>
        <v>71370000</v>
      </c>
      <c r="K19827" s="1">
        <f t="shared" si="1595"/>
        <v>826.04200000000003</v>
      </c>
      <c r="L19827" s="1">
        <f t="shared" ca="1" si="1598"/>
        <v>11.220795054660131</v>
      </c>
      <c r="M19827" s="1">
        <f t="shared" ca="1" si="1596"/>
        <v>-1.5244254594234972E-7</v>
      </c>
    </row>
    <row r="19828" spans="8:13" x14ac:dyDescent="0.3">
      <c r="H19828" s="1">
        <f t="shared" si="1594"/>
        <v>0</v>
      </c>
      <c r="J19828" s="1">
        <f t="shared" si="1597"/>
        <v>71373600</v>
      </c>
      <c r="K19828" s="1">
        <f t="shared" si="1595"/>
        <v>826.08299999999997</v>
      </c>
      <c r="L19828" s="1">
        <f t="shared" ca="1" si="1598"/>
        <v>11.220246261494738</v>
      </c>
      <c r="M19828" s="1">
        <f t="shared" ca="1" si="1596"/>
        <v>-1.5237401730029064E-7</v>
      </c>
    </row>
    <row r="19829" spans="8:13" x14ac:dyDescent="0.3">
      <c r="H19829" s="1">
        <f t="shared" si="1594"/>
        <v>0</v>
      </c>
      <c r="J19829" s="1">
        <f t="shared" si="1597"/>
        <v>71377200</v>
      </c>
      <c r="K19829" s="1">
        <f t="shared" si="1595"/>
        <v>826.125</v>
      </c>
      <c r="L19829" s="1">
        <f t="shared" ca="1" si="1598"/>
        <v>11.219697715032456</v>
      </c>
      <c r="M19829" s="1">
        <f t="shared" ca="1" si="1596"/>
        <v>-1.5230551946442646E-7</v>
      </c>
    </row>
    <row r="19830" spans="8:13" x14ac:dyDescent="0.3">
      <c r="H19830" s="1">
        <f t="shared" si="1594"/>
        <v>0</v>
      </c>
      <c r="J19830" s="1">
        <f t="shared" si="1597"/>
        <v>71380800</v>
      </c>
      <c r="K19830" s="1">
        <f t="shared" si="1595"/>
        <v>826.16700000000003</v>
      </c>
      <c r="L19830" s="1">
        <f t="shared" ca="1" si="1598"/>
        <v>11.219149415162384</v>
      </c>
      <c r="M19830" s="1">
        <f t="shared" ca="1" si="1596"/>
        <v>-1.5223705242090874E-7</v>
      </c>
    </row>
    <row r="19831" spans="8:13" x14ac:dyDescent="0.3">
      <c r="H19831" s="1">
        <f t="shared" si="1594"/>
        <v>0</v>
      </c>
      <c r="J19831" s="1">
        <f t="shared" si="1597"/>
        <v>71384400</v>
      </c>
      <c r="K19831" s="1">
        <f t="shared" si="1595"/>
        <v>826.20799999999997</v>
      </c>
      <c r="L19831" s="1">
        <f t="shared" ca="1" si="1598"/>
        <v>11.218601361773668</v>
      </c>
      <c r="M19831" s="1">
        <f t="shared" ca="1" si="1596"/>
        <v>-1.5216861615589499E-7</v>
      </c>
    </row>
    <row r="19832" spans="8:13" x14ac:dyDescent="0.3">
      <c r="H19832" s="1">
        <f t="shared" si="1594"/>
        <v>0</v>
      </c>
      <c r="J19832" s="1">
        <f t="shared" si="1597"/>
        <v>71388000</v>
      </c>
      <c r="K19832" s="1">
        <f t="shared" si="1595"/>
        <v>826.25</v>
      </c>
      <c r="L19832" s="1">
        <f t="shared" ca="1" si="1598"/>
        <v>11.218053554755507</v>
      </c>
      <c r="M19832" s="1">
        <f t="shared" ca="1" si="1596"/>
        <v>-1.5210021065554925E-7</v>
      </c>
    </row>
    <row r="19833" spans="8:13" x14ac:dyDescent="0.3">
      <c r="H19833" s="1">
        <f t="shared" si="1594"/>
        <v>0</v>
      </c>
      <c r="J19833" s="1">
        <f t="shared" si="1597"/>
        <v>71391600</v>
      </c>
      <c r="K19833" s="1">
        <f t="shared" si="1595"/>
        <v>826.29200000000003</v>
      </c>
      <c r="L19833" s="1">
        <f t="shared" ca="1" si="1598"/>
        <v>11.217505993997147</v>
      </c>
      <c r="M19833" s="1">
        <f t="shared" ca="1" si="1596"/>
        <v>-1.5203183590604163E-7</v>
      </c>
    </row>
    <row r="19834" spans="8:13" x14ac:dyDescent="0.3">
      <c r="H19834" s="1">
        <f t="shared" si="1594"/>
        <v>0</v>
      </c>
      <c r="J19834" s="1">
        <f t="shared" si="1597"/>
        <v>71395200</v>
      </c>
      <c r="K19834" s="1">
        <f t="shared" si="1595"/>
        <v>826.33299999999997</v>
      </c>
      <c r="L19834" s="1">
        <f t="shared" ca="1" si="1598"/>
        <v>11.216958679387885</v>
      </c>
      <c r="M19834" s="1">
        <f t="shared" ca="1" si="1596"/>
        <v>-1.519634918935484E-7</v>
      </c>
    </row>
    <row r="19835" spans="8:13" x14ac:dyDescent="0.3">
      <c r="H19835" s="1">
        <f t="shared" si="1594"/>
        <v>0</v>
      </c>
      <c r="J19835" s="1">
        <f t="shared" si="1597"/>
        <v>71398800</v>
      </c>
      <c r="K19835" s="1">
        <f t="shared" si="1595"/>
        <v>826.375</v>
      </c>
      <c r="L19835" s="1">
        <f t="shared" ca="1" si="1598"/>
        <v>11.216411610817067</v>
      </c>
      <c r="M19835" s="1">
        <f t="shared" ca="1" si="1596"/>
        <v>-1.5189517860425211E-7</v>
      </c>
    </row>
    <row r="19836" spans="8:13" x14ac:dyDescent="0.3">
      <c r="H19836" s="1">
        <f t="shared" si="1594"/>
        <v>0</v>
      </c>
      <c r="J19836" s="1">
        <f t="shared" si="1597"/>
        <v>71402400</v>
      </c>
      <c r="K19836" s="1">
        <f t="shared" si="1595"/>
        <v>826.41700000000003</v>
      </c>
      <c r="L19836" s="1">
        <f t="shared" ca="1" si="1598"/>
        <v>11.215864788174091</v>
      </c>
      <c r="M19836" s="1">
        <f t="shared" ca="1" si="1596"/>
        <v>-1.5182689602434163E-7</v>
      </c>
    </row>
    <row r="19837" spans="8:13" x14ac:dyDescent="0.3">
      <c r="H19837" s="1">
        <f t="shared" si="1594"/>
        <v>0</v>
      </c>
      <c r="J19837" s="1">
        <f t="shared" si="1597"/>
        <v>71406000</v>
      </c>
      <c r="K19837" s="1">
        <f t="shared" si="1595"/>
        <v>826.45799999999997</v>
      </c>
      <c r="L19837" s="1">
        <f t="shared" ca="1" si="1598"/>
        <v>11.215318211348404</v>
      </c>
      <c r="M19837" s="1">
        <f t="shared" ca="1" si="1596"/>
        <v>-1.5175864414001193E-7</v>
      </c>
    </row>
    <row r="19838" spans="8:13" x14ac:dyDescent="0.3">
      <c r="H19838" s="1">
        <f t="shared" si="1594"/>
        <v>0</v>
      </c>
      <c r="J19838" s="1">
        <f t="shared" si="1597"/>
        <v>71409600</v>
      </c>
      <c r="K19838" s="1">
        <f t="shared" si="1595"/>
        <v>826.5</v>
      </c>
      <c r="L19838" s="1">
        <f t="shared" ca="1" si="1598"/>
        <v>11.214771880229499</v>
      </c>
      <c r="M19838" s="1">
        <f t="shared" ca="1" si="1596"/>
        <v>-1.5169042293746412E-7</v>
      </c>
    </row>
    <row r="19839" spans="8:13" x14ac:dyDescent="0.3">
      <c r="H19839" s="1">
        <f t="shared" si="1594"/>
        <v>0</v>
      </c>
      <c r="J19839" s="1">
        <f t="shared" si="1597"/>
        <v>71413200</v>
      </c>
      <c r="K19839" s="1">
        <f t="shared" si="1595"/>
        <v>826.54200000000003</v>
      </c>
      <c r="L19839" s="1">
        <f t="shared" ca="1" si="1598"/>
        <v>11.214225794706923</v>
      </c>
      <c r="M19839" s="1">
        <f t="shared" ca="1" si="1596"/>
        <v>-1.516222324029056E-7</v>
      </c>
    </row>
    <row r="19840" spans="8:13" x14ac:dyDescent="0.3">
      <c r="H19840" s="1">
        <f t="shared" si="1594"/>
        <v>0</v>
      </c>
      <c r="J19840" s="1">
        <f t="shared" si="1597"/>
        <v>71416800</v>
      </c>
      <c r="K19840" s="1">
        <f t="shared" si="1595"/>
        <v>826.58299999999997</v>
      </c>
      <c r="L19840" s="1">
        <f t="shared" ca="1" si="1598"/>
        <v>11.213679954670273</v>
      </c>
      <c r="M19840" s="1">
        <f t="shared" ca="1" si="1596"/>
        <v>-1.5155407252255001E-7</v>
      </c>
    </row>
    <row r="19841" spans="8:13" x14ac:dyDescent="0.3">
      <c r="H19841" s="1">
        <f t="shared" si="1594"/>
        <v>0</v>
      </c>
      <c r="J19841" s="1">
        <f t="shared" si="1597"/>
        <v>71420400</v>
      </c>
      <c r="K19841" s="1">
        <f t="shared" si="1595"/>
        <v>826.625</v>
      </c>
      <c r="L19841" s="1">
        <f t="shared" ca="1" si="1598"/>
        <v>11.213134360009191</v>
      </c>
      <c r="M19841" s="1">
        <f t="shared" ca="1" si="1596"/>
        <v>-1.5148594328261708E-7</v>
      </c>
    </row>
    <row r="19842" spans="8:13" x14ac:dyDescent="0.3">
      <c r="H19842" s="1">
        <f t="shared" si="1594"/>
        <v>0</v>
      </c>
      <c r="J19842" s="1">
        <f t="shared" si="1597"/>
        <v>71424000</v>
      </c>
      <c r="K19842" s="1">
        <f t="shared" si="1595"/>
        <v>826.66700000000003</v>
      </c>
      <c r="L19842" s="1">
        <f t="shared" ca="1" si="1598"/>
        <v>11.212589010613373</v>
      </c>
      <c r="M19842" s="1">
        <f t="shared" ca="1" si="1596"/>
        <v>-1.5141784466933285E-7</v>
      </c>
    </row>
    <row r="19843" spans="8:13" x14ac:dyDescent="0.3">
      <c r="H19843" s="1">
        <f t="shared" ref="H19843:H19906" si="1599">F19843+(E19843-$B$16)*G19843</f>
        <v>0</v>
      </c>
      <c r="J19843" s="1">
        <f t="shared" si="1597"/>
        <v>71427600</v>
      </c>
      <c r="K19843" s="1">
        <f t="shared" ref="K19843:K19906" si="1600">ROUND(J19843/(24*3600),3)</f>
        <v>826.70799999999997</v>
      </c>
      <c r="L19843" s="1">
        <f t="shared" ca="1" si="1598"/>
        <v>11.212043906372562</v>
      </c>
      <c r="M19843" s="1">
        <f t="shared" ref="M19843:M19906" ca="1" si="1601">-$B$13*(L19843-$B$16)/INDIRECT(ADDRESS(ROUND(L19843,0),8))</f>
        <v>-1.5134977666892942E-7</v>
      </c>
    </row>
    <row r="19844" spans="8:13" x14ac:dyDescent="0.3">
      <c r="H19844" s="1">
        <f t="shared" si="1599"/>
        <v>0</v>
      </c>
      <c r="J19844" s="1">
        <f t="shared" ref="J19844:J19907" si="1602">J19843+$I$2*60</f>
        <v>71431200</v>
      </c>
      <c r="K19844" s="1">
        <f t="shared" si="1600"/>
        <v>826.75</v>
      </c>
      <c r="L19844" s="1">
        <f t="shared" ref="L19844:L19907" ca="1" si="1603">L19843+M19843*(J19844-J19843)</f>
        <v>11.211499047176554</v>
      </c>
      <c r="M19844" s="1">
        <f t="shared" ca="1" si="1601"/>
        <v>-1.5128173926764528E-7</v>
      </c>
    </row>
    <row r="19845" spans="8:13" x14ac:dyDescent="0.3">
      <c r="H19845" s="1">
        <f t="shared" si="1599"/>
        <v>0</v>
      </c>
      <c r="J19845" s="1">
        <f t="shared" si="1602"/>
        <v>71434800</v>
      </c>
      <c r="K19845" s="1">
        <f t="shared" si="1600"/>
        <v>826.79200000000003</v>
      </c>
      <c r="L19845" s="1">
        <f t="shared" ca="1" si="1603"/>
        <v>11.210954432915191</v>
      </c>
      <c r="M19845" s="1">
        <f t="shared" ca="1" si="1601"/>
        <v>-1.5121373245172495E-7</v>
      </c>
    </row>
    <row r="19846" spans="8:13" x14ac:dyDescent="0.3">
      <c r="H19846" s="1">
        <f t="shared" si="1599"/>
        <v>0</v>
      </c>
      <c r="J19846" s="1">
        <f t="shared" si="1602"/>
        <v>71438400</v>
      </c>
      <c r="K19846" s="1">
        <f t="shared" si="1600"/>
        <v>826.83299999999997</v>
      </c>
      <c r="L19846" s="1">
        <f t="shared" ca="1" si="1603"/>
        <v>11.210410063478365</v>
      </c>
      <c r="M19846" s="1">
        <f t="shared" ca="1" si="1601"/>
        <v>-1.5114575620741914E-7</v>
      </c>
    </row>
    <row r="19847" spans="8:13" x14ac:dyDescent="0.3">
      <c r="H19847" s="1">
        <f t="shared" si="1599"/>
        <v>0</v>
      </c>
      <c r="J19847" s="1">
        <f t="shared" si="1602"/>
        <v>71442000</v>
      </c>
      <c r="K19847" s="1">
        <f t="shared" si="1600"/>
        <v>826.875</v>
      </c>
      <c r="L19847" s="1">
        <f t="shared" ca="1" si="1603"/>
        <v>11.209865938756019</v>
      </c>
      <c r="M19847" s="1">
        <f t="shared" ca="1" si="1601"/>
        <v>-1.5107781052098476E-7</v>
      </c>
    </row>
    <row r="19848" spans="8:13" x14ac:dyDescent="0.3">
      <c r="H19848" s="1">
        <f t="shared" si="1599"/>
        <v>0</v>
      </c>
      <c r="J19848" s="1">
        <f t="shared" si="1602"/>
        <v>71445600</v>
      </c>
      <c r="K19848" s="1">
        <f t="shared" si="1600"/>
        <v>826.91700000000003</v>
      </c>
      <c r="L19848" s="1">
        <f t="shared" ca="1" si="1603"/>
        <v>11.209322058638143</v>
      </c>
      <c r="M19848" s="1">
        <f t="shared" ca="1" si="1601"/>
        <v>-1.5100989537868473E-7</v>
      </c>
    </row>
    <row r="19849" spans="8:13" x14ac:dyDescent="0.3">
      <c r="H19849" s="1">
        <f t="shared" si="1599"/>
        <v>0</v>
      </c>
      <c r="J19849" s="1">
        <f t="shared" si="1602"/>
        <v>71449200</v>
      </c>
      <c r="K19849" s="1">
        <f t="shared" si="1600"/>
        <v>826.95799999999997</v>
      </c>
      <c r="L19849" s="1">
        <f t="shared" ca="1" si="1603"/>
        <v>11.208778423014779</v>
      </c>
      <c r="M19849" s="1">
        <f t="shared" ca="1" si="1601"/>
        <v>-1.5094201076678837E-7</v>
      </c>
    </row>
    <row r="19850" spans="8:13" x14ac:dyDescent="0.3">
      <c r="H19850" s="1">
        <f t="shared" si="1599"/>
        <v>0</v>
      </c>
      <c r="J19850" s="1">
        <f t="shared" si="1602"/>
        <v>71452800</v>
      </c>
      <c r="K19850" s="1">
        <f t="shared" si="1600"/>
        <v>827</v>
      </c>
      <c r="L19850" s="1">
        <f t="shared" ca="1" si="1603"/>
        <v>11.208235031776018</v>
      </c>
      <c r="M19850" s="1">
        <f t="shared" ca="1" si="1601"/>
        <v>-1.5087415667157128E-7</v>
      </c>
    </row>
    <row r="19851" spans="8:13" x14ac:dyDescent="0.3">
      <c r="H19851" s="1">
        <f t="shared" si="1599"/>
        <v>0</v>
      </c>
      <c r="J19851" s="1">
        <f t="shared" si="1602"/>
        <v>71456400</v>
      </c>
      <c r="K19851" s="1">
        <f t="shared" si="1600"/>
        <v>827.04200000000003</v>
      </c>
      <c r="L19851" s="1">
        <f t="shared" ca="1" si="1603"/>
        <v>11.207691884812</v>
      </c>
      <c r="M19851" s="1">
        <f t="shared" ca="1" si="1601"/>
        <v>-1.5080633307931495E-7</v>
      </c>
    </row>
    <row r="19852" spans="8:13" x14ac:dyDescent="0.3">
      <c r="H19852" s="1">
        <f t="shared" si="1599"/>
        <v>0</v>
      </c>
      <c r="J19852" s="1">
        <f t="shared" si="1602"/>
        <v>71460000</v>
      </c>
      <c r="K19852" s="1">
        <f t="shared" si="1600"/>
        <v>827.08299999999997</v>
      </c>
      <c r="L19852" s="1">
        <f t="shared" ca="1" si="1603"/>
        <v>11.207148982012914</v>
      </c>
      <c r="M19852" s="1">
        <f t="shared" ca="1" si="1601"/>
        <v>-1.5073853997630717E-7</v>
      </c>
    </row>
    <row r="19853" spans="8:13" x14ac:dyDescent="0.3">
      <c r="H19853" s="1">
        <f t="shared" si="1599"/>
        <v>0</v>
      </c>
      <c r="J19853" s="1">
        <f t="shared" si="1602"/>
        <v>71463600</v>
      </c>
      <c r="K19853" s="1">
        <f t="shared" si="1600"/>
        <v>827.125</v>
      </c>
      <c r="L19853" s="1">
        <f t="shared" ca="1" si="1603"/>
        <v>11.206606323269</v>
      </c>
      <c r="M19853" s="1">
        <f t="shared" ca="1" si="1601"/>
        <v>-1.5067077734884213E-7</v>
      </c>
    </row>
    <row r="19854" spans="8:13" x14ac:dyDescent="0.3">
      <c r="H19854" s="1">
        <f t="shared" si="1599"/>
        <v>0</v>
      </c>
      <c r="J19854" s="1">
        <f t="shared" si="1602"/>
        <v>71467200</v>
      </c>
      <c r="K19854" s="1">
        <f t="shared" si="1600"/>
        <v>827.16700000000003</v>
      </c>
      <c r="L19854" s="1">
        <f t="shared" ca="1" si="1603"/>
        <v>11.206063908470544</v>
      </c>
      <c r="M19854" s="1">
        <f t="shared" ca="1" si="1601"/>
        <v>-1.5060304518321952E-7</v>
      </c>
    </row>
    <row r="19855" spans="8:13" x14ac:dyDescent="0.3">
      <c r="H19855" s="1">
        <f t="shared" si="1599"/>
        <v>0</v>
      </c>
      <c r="J19855" s="1">
        <f t="shared" si="1602"/>
        <v>71470800</v>
      </c>
      <c r="K19855" s="1">
        <f t="shared" si="1600"/>
        <v>827.20799999999997</v>
      </c>
      <c r="L19855" s="1">
        <f t="shared" ca="1" si="1603"/>
        <v>11.205521737507883</v>
      </c>
      <c r="M19855" s="1">
        <f t="shared" ca="1" si="1601"/>
        <v>-1.5053534346574577E-7</v>
      </c>
    </row>
    <row r="19856" spans="8:13" x14ac:dyDescent="0.3">
      <c r="H19856" s="1">
        <f t="shared" si="1599"/>
        <v>0</v>
      </c>
      <c r="J19856" s="1">
        <f t="shared" si="1602"/>
        <v>71474400</v>
      </c>
      <c r="K19856" s="1">
        <f t="shared" si="1600"/>
        <v>827.25</v>
      </c>
      <c r="L19856" s="1">
        <f t="shared" ca="1" si="1603"/>
        <v>11.204979810271407</v>
      </c>
      <c r="M19856" s="1">
        <f t="shared" ca="1" si="1601"/>
        <v>-1.5046767218273346E-7</v>
      </c>
    </row>
    <row r="19857" spans="8:13" x14ac:dyDescent="0.3">
      <c r="H19857" s="1">
        <f t="shared" si="1599"/>
        <v>0</v>
      </c>
      <c r="J19857" s="1">
        <f t="shared" si="1602"/>
        <v>71478000</v>
      </c>
      <c r="K19857" s="1">
        <f t="shared" si="1600"/>
        <v>827.29200000000003</v>
      </c>
      <c r="L19857" s="1">
        <f t="shared" ca="1" si="1603"/>
        <v>11.204438126651549</v>
      </c>
      <c r="M19857" s="1">
        <f t="shared" ca="1" si="1601"/>
        <v>-1.5040003132050097E-7</v>
      </c>
    </row>
    <row r="19858" spans="8:13" x14ac:dyDescent="0.3">
      <c r="H19858" s="1">
        <f t="shared" si="1599"/>
        <v>0</v>
      </c>
      <c r="J19858" s="1">
        <f t="shared" si="1602"/>
        <v>71481600</v>
      </c>
      <c r="K19858" s="1">
        <f t="shared" si="1600"/>
        <v>827.33299999999997</v>
      </c>
      <c r="L19858" s="1">
        <f t="shared" ca="1" si="1603"/>
        <v>11.203896686538796</v>
      </c>
      <c r="M19858" s="1">
        <f t="shared" ca="1" si="1601"/>
        <v>-1.5033242086537308E-7</v>
      </c>
    </row>
    <row r="19859" spans="8:13" x14ac:dyDescent="0.3">
      <c r="H19859" s="1">
        <f t="shared" si="1599"/>
        <v>0</v>
      </c>
      <c r="J19859" s="1">
        <f t="shared" si="1602"/>
        <v>71485200</v>
      </c>
      <c r="K19859" s="1">
        <f t="shared" si="1600"/>
        <v>827.375</v>
      </c>
      <c r="L19859" s="1">
        <f t="shared" ca="1" si="1603"/>
        <v>11.20335548982368</v>
      </c>
      <c r="M19859" s="1">
        <f t="shared" ca="1" si="1601"/>
        <v>-1.5026484080368059E-7</v>
      </c>
    </row>
    <row r="19860" spans="8:13" x14ac:dyDescent="0.3">
      <c r="H19860" s="1">
        <f t="shared" si="1599"/>
        <v>0</v>
      </c>
      <c r="J19860" s="1">
        <f t="shared" si="1602"/>
        <v>71488800</v>
      </c>
      <c r="K19860" s="1">
        <f t="shared" si="1600"/>
        <v>827.41700000000003</v>
      </c>
      <c r="L19860" s="1">
        <f t="shared" ca="1" si="1603"/>
        <v>11.202814536396787</v>
      </c>
      <c r="M19860" s="1">
        <f t="shared" ca="1" si="1601"/>
        <v>-1.5019729112176046E-7</v>
      </c>
    </row>
    <row r="19861" spans="8:13" x14ac:dyDescent="0.3">
      <c r="H19861" s="1">
        <f t="shared" si="1599"/>
        <v>0</v>
      </c>
      <c r="J19861" s="1">
        <f t="shared" si="1602"/>
        <v>71492400</v>
      </c>
      <c r="K19861" s="1">
        <f t="shared" si="1600"/>
        <v>827.45799999999997</v>
      </c>
      <c r="L19861" s="1">
        <f t="shared" ca="1" si="1603"/>
        <v>11.202273826148748</v>
      </c>
      <c r="M19861" s="1">
        <f t="shared" ca="1" si="1601"/>
        <v>-1.5012977180595595E-7</v>
      </c>
    </row>
    <row r="19862" spans="8:13" x14ac:dyDescent="0.3">
      <c r="H19862" s="1">
        <f t="shared" si="1599"/>
        <v>0</v>
      </c>
      <c r="J19862" s="1">
        <f t="shared" si="1602"/>
        <v>71496000</v>
      </c>
      <c r="K19862" s="1">
        <f t="shared" si="1600"/>
        <v>827.5</v>
      </c>
      <c r="L19862" s="1">
        <f t="shared" ca="1" si="1603"/>
        <v>11.201733358970246</v>
      </c>
      <c r="M19862" s="1">
        <f t="shared" ca="1" si="1601"/>
        <v>-1.5006228284261644E-7</v>
      </c>
    </row>
    <row r="19863" spans="8:13" x14ac:dyDescent="0.3">
      <c r="H19863" s="1">
        <f t="shared" si="1599"/>
        <v>0</v>
      </c>
      <c r="J19863" s="1">
        <f t="shared" si="1602"/>
        <v>71499600</v>
      </c>
      <c r="K19863" s="1">
        <f t="shared" si="1600"/>
        <v>827.54200000000003</v>
      </c>
      <c r="L19863" s="1">
        <f t="shared" ca="1" si="1603"/>
        <v>11.201193134752012</v>
      </c>
      <c r="M19863" s="1">
        <f t="shared" ca="1" si="1601"/>
        <v>-1.4999482421809712E-7</v>
      </c>
    </row>
    <row r="19864" spans="8:13" x14ac:dyDescent="0.3">
      <c r="H19864" s="1">
        <f t="shared" si="1599"/>
        <v>0</v>
      </c>
      <c r="J19864" s="1">
        <f t="shared" si="1602"/>
        <v>71503200</v>
      </c>
      <c r="K19864" s="1">
        <f t="shared" si="1600"/>
        <v>827.58299999999997</v>
      </c>
      <c r="L19864" s="1">
        <f t="shared" ca="1" si="1603"/>
        <v>11.200653153384827</v>
      </c>
      <c r="M19864" s="1">
        <f t="shared" ca="1" si="1601"/>
        <v>-1.4992739591875988E-7</v>
      </c>
    </row>
    <row r="19865" spans="8:13" x14ac:dyDescent="0.3">
      <c r="H19865" s="1">
        <f t="shared" si="1599"/>
        <v>0</v>
      </c>
      <c r="J19865" s="1">
        <f t="shared" si="1602"/>
        <v>71506800</v>
      </c>
      <c r="K19865" s="1">
        <f t="shared" si="1600"/>
        <v>827.625</v>
      </c>
      <c r="L19865" s="1">
        <f t="shared" ca="1" si="1603"/>
        <v>11.200113414759519</v>
      </c>
      <c r="M19865" s="1">
        <f t="shared" ca="1" si="1601"/>
        <v>-1.4985999793097207E-7</v>
      </c>
    </row>
    <row r="19866" spans="8:13" x14ac:dyDescent="0.3">
      <c r="H19866" s="1">
        <f t="shared" si="1599"/>
        <v>0</v>
      </c>
      <c r="J19866" s="1">
        <f t="shared" si="1602"/>
        <v>71510400</v>
      </c>
      <c r="K19866" s="1">
        <f t="shared" si="1600"/>
        <v>827.66700000000003</v>
      </c>
      <c r="L19866" s="1">
        <f t="shared" ca="1" si="1603"/>
        <v>11.199573918766967</v>
      </c>
      <c r="M19866" s="1">
        <f t="shared" ca="1" si="1601"/>
        <v>-1.4979263024110769E-7</v>
      </c>
    </row>
    <row r="19867" spans="8:13" x14ac:dyDescent="0.3">
      <c r="H19867" s="1">
        <f t="shared" si="1599"/>
        <v>0</v>
      </c>
      <c r="J19867" s="1">
        <f t="shared" si="1602"/>
        <v>71514000</v>
      </c>
      <c r="K19867" s="1">
        <f t="shared" si="1600"/>
        <v>827.70799999999997</v>
      </c>
      <c r="L19867" s="1">
        <f t="shared" ca="1" si="1603"/>
        <v>11.199034665298099</v>
      </c>
      <c r="M19867" s="1">
        <f t="shared" ca="1" si="1601"/>
        <v>-1.4972529283554662E-7</v>
      </c>
    </row>
    <row r="19868" spans="8:13" x14ac:dyDescent="0.3">
      <c r="H19868" s="1">
        <f t="shared" si="1599"/>
        <v>0</v>
      </c>
      <c r="J19868" s="1">
        <f t="shared" si="1602"/>
        <v>71517600</v>
      </c>
      <c r="K19868" s="1">
        <f t="shared" si="1600"/>
        <v>827.75</v>
      </c>
      <c r="L19868" s="1">
        <f t="shared" ca="1" si="1603"/>
        <v>11.19849565424389</v>
      </c>
      <c r="M19868" s="1">
        <f t="shared" ca="1" si="1601"/>
        <v>-1.4965798570067505E-7</v>
      </c>
    </row>
    <row r="19869" spans="8:13" x14ac:dyDescent="0.3">
      <c r="H19869" s="1">
        <f t="shared" si="1599"/>
        <v>0</v>
      </c>
      <c r="J19869" s="1">
        <f t="shared" si="1602"/>
        <v>71521200</v>
      </c>
      <c r="K19869" s="1">
        <f t="shared" si="1600"/>
        <v>827.79200000000003</v>
      </c>
      <c r="L19869" s="1">
        <f t="shared" ca="1" si="1603"/>
        <v>11.197956885495367</v>
      </c>
      <c r="M19869" s="1">
        <f t="shared" ca="1" si="1601"/>
        <v>-1.4959070882288502E-7</v>
      </c>
    </row>
    <row r="19870" spans="8:13" x14ac:dyDescent="0.3">
      <c r="H19870" s="1">
        <f t="shared" si="1599"/>
        <v>0</v>
      </c>
      <c r="J19870" s="1">
        <f t="shared" si="1602"/>
        <v>71524800</v>
      </c>
      <c r="K19870" s="1">
        <f t="shared" si="1600"/>
        <v>827.83299999999997</v>
      </c>
      <c r="L19870" s="1">
        <f t="shared" ca="1" si="1603"/>
        <v>11.197418358943604</v>
      </c>
      <c r="M19870" s="1">
        <f t="shared" ca="1" si="1601"/>
        <v>-1.4952346218857496E-7</v>
      </c>
    </row>
    <row r="19871" spans="8:13" x14ac:dyDescent="0.3">
      <c r="H19871" s="1">
        <f t="shared" si="1599"/>
        <v>0</v>
      </c>
      <c r="J19871" s="1">
        <f t="shared" si="1602"/>
        <v>71528400</v>
      </c>
      <c r="K19871" s="1">
        <f t="shared" si="1600"/>
        <v>827.875</v>
      </c>
      <c r="L19871" s="1">
        <f t="shared" ca="1" si="1603"/>
        <v>11.196880074479726</v>
      </c>
      <c r="M19871" s="1">
        <f t="shared" ca="1" si="1601"/>
        <v>-1.4945624578414927E-7</v>
      </c>
    </row>
    <row r="19872" spans="8:13" x14ac:dyDescent="0.3">
      <c r="H19872" s="1">
        <f t="shared" si="1599"/>
        <v>0</v>
      </c>
      <c r="J19872" s="1">
        <f t="shared" si="1602"/>
        <v>71532000</v>
      </c>
      <c r="K19872" s="1">
        <f t="shared" si="1600"/>
        <v>827.91700000000003</v>
      </c>
      <c r="L19872" s="1">
        <f t="shared" ca="1" si="1603"/>
        <v>11.196342031994902</v>
      </c>
      <c r="M19872" s="1">
        <f t="shared" ca="1" si="1601"/>
        <v>-1.493890595960184E-7</v>
      </c>
    </row>
    <row r="19873" spans="8:13" x14ac:dyDescent="0.3">
      <c r="H19873" s="1">
        <f t="shared" si="1599"/>
        <v>0</v>
      </c>
      <c r="J19873" s="1">
        <f t="shared" si="1602"/>
        <v>71535600</v>
      </c>
      <c r="K19873" s="1">
        <f t="shared" si="1600"/>
        <v>827.95799999999997</v>
      </c>
      <c r="L19873" s="1">
        <f t="shared" ca="1" si="1603"/>
        <v>11.195804231380357</v>
      </c>
      <c r="M19873" s="1">
        <f t="shared" ca="1" si="1601"/>
        <v>-1.493219036105992E-7</v>
      </c>
    </row>
    <row r="19874" spans="8:13" x14ac:dyDescent="0.3">
      <c r="H19874" s="1">
        <f t="shared" si="1599"/>
        <v>0</v>
      </c>
      <c r="J19874" s="1">
        <f t="shared" si="1602"/>
        <v>71539200</v>
      </c>
      <c r="K19874" s="1">
        <f t="shared" si="1600"/>
        <v>828</v>
      </c>
      <c r="L19874" s="1">
        <f t="shared" ca="1" si="1603"/>
        <v>11.195266672527358</v>
      </c>
      <c r="M19874" s="1">
        <f t="shared" ca="1" si="1601"/>
        <v>-1.4925477781431408E-7</v>
      </c>
    </row>
    <row r="19875" spans="8:13" x14ac:dyDescent="0.3">
      <c r="H19875" s="1">
        <f t="shared" si="1599"/>
        <v>0</v>
      </c>
      <c r="J19875" s="1">
        <f t="shared" si="1602"/>
        <v>71542800</v>
      </c>
      <c r="K19875" s="1">
        <f t="shared" si="1600"/>
        <v>828.04200000000003</v>
      </c>
      <c r="L19875" s="1">
        <f t="shared" ca="1" si="1603"/>
        <v>11.194729355327226</v>
      </c>
      <c r="M19875" s="1">
        <f t="shared" ca="1" si="1601"/>
        <v>-1.4918768219359206E-7</v>
      </c>
    </row>
    <row r="19876" spans="8:13" x14ac:dyDescent="0.3">
      <c r="H19876" s="1">
        <f t="shared" si="1599"/>
        <v>0</v>
      </c>
      <c r="J19876" s="1">
        <f t="shared" si="1602"/>
        <v>71546400</v>
      </c>
      <c r="K19876" s="1">
        <f t="shared" si="1600"/>
        <v>828.08299999999997</v>
      </c>
      <c r="L19876" s="1">
        <f t="shared" ca="1" si="1603"/>
        <v>11.194192279671329</v>
      </c>
      <c r="M19876" s="1">
        <f t="shared" ca="1" si="1601"/>
        <v>-1.4912061673486817E-7</v>
      </c>
    </row>
    <row r="19877" spans="8:13" x14ac:dyDescent="0.3">
      <c r="H19877" s="1">
        <f t="shared" si="1599"/>
        <v>0</v>
      </c>
      <c r="J19877" s="1">
        <f t="shared" si="1602"/>
        <v>71550000</v>
      </c>
      <c r="K19877" s="1">
        <f t="shared" si="1600"/>
        <v>828.125</v>
      </c>
      <c r="L19877" s="1">
        <f t="shared" ca="1" si="1603"/>
        <v>11.193655445451084</v>
      </c>
      <c r="M19877" s="1">
        <f t="shared" ca="1" si="1601"/>
        <v>-1.4905358142458349E-7</v>
      </c>
    </row>
    <row r="19878" spans="8:13" x14ac:dyDescent="0.3">
      <c r="H19878" s="1">
        <f t="shared" si="1599"/>
        <v>0</v>
      </c>
      <c r="J19878" s="1">
        <f t="shared" si="1602"/>
        <v>71553600</v>
      </c>
      <c r="K19878" s="1">
        <f t="shared" si="1600"/>
        <v>828.16700000000003</v>
      </c>
      <c r="L19878" s="1">
        <f t="shared" ca="1" si="1603"/>
        <v>11.193118852557955</v>
      </c>
      <c r="M19878" s="1">
        <f t="shared" ca="1" si="1601"/>
        <v>-1.48986576249185E-7</v>
      </c>
    </row>
    <row r="19879" spans="8:13" x14ac:dyDescent="0.3">
      <c r="H19879" s="1">
        <f t="shared" si="1599"/>
        <v>0</v>
      </c>
      <c r="J19879" s="1">
        <f t="shared" si="1602"/>
        <v>71557200</v>
      </c>
      <c r="K19879" s="1">
        <f t="shared" si="1600"/>
        <v>828.20799999999997</v>
      </c>
      <c r="L19879" s="1">
        <f t="shared" ca="1" si="1603"/>
        <v>11.192582500883457</v>
      </c>
      <c r="M19879" s="1">
        <f t="shared" ca="1" si="1601"/>
        <v>-1.4891960119512595E-7</v>
      </c>
    </row>
    <row r="19880" spans="8:13" x14ac:dyDescent="0.3">
      <c r="H19880" s="1">
        <f t="shared" si="1599"/>
        <v>0</v>
      </c>
      <c r="J19880" s="1">
        <f t="shared" si="1602"/>
        <v>71560800</v>
      </c>
      <c r="K19880" s="1">
        <f t="shared" si="1600"/>
        <v>828.25</v>
      </c>
      <c r="L19880" s="1">
        <f t="shared" ca="1" si="1603"/>
        <v>11.192046390319154</v>
      </c>
      <c r="M19880" s="1">
        <f t="shared" ca="1" si="1601"/>
        <v>-1.4885265624886578E-7</v>
      </c>
    </row>
    <row r="19881" spans="8:13" x14ac:dyDescent="0.3">
      <c r="H19881" s="1">
        <f t="shared" si="1599"/>
        <v>0</v>
      </c>
      <c r="J19881" s="1">
        <f t="shared" si="1602"/>
        <v>71564400</v>
      </c>
      <c r="K19881" s="1">
        <f t="shared" si="1600"/>
        <v>828.29200000000003</v>
      </c>
      <c r="L19881" s="1">
        <f t="shared" ca="1" si="1603"/>
        <v>11.191510520756658</v>
      </c>
      <c r="M19881" s="1">
        <f t="shared" ca="1" si="1601"/>
        <v>-1.4878574139686986E-7</v>
      </c>
    </row>
    <row r="19882" spans="8:13" x14ac:dyDescent="0.3">
      <c r="H19882" s="1">
        <f t="shared" si="1599"/>
        <v>0</v>
      </c>
      <c r="J19882" s="1">
        <f t="shared" si="1602"/>
        <v>71568000</v>
      </c>
      <c r="K19882" s="1">
        <f t="shared" si="1600"/>
        <v>828.33299999999997</v>
      </c>
      <c r="L19882" s="1">
        <f t="shared" ca="1" si="1603"/>
        <v>11.190974892087629</v>
      </c>
      <c r="M19882" s="1">
        <f t="shared" ca="1" si="1601"/>
        <v>-1.487188566256097E-7</v>
      </c>
    </row>
    <row r="19883" spans="8:13" x14ac:dyDescent="0.3">
      <c r="H19883" s="1">
        <f t="shared" si="1599"/>
        <v>0</v>
      </c>
      <c r="J19883" s="1">
        <f t="shared" si="1602"/>
        <v>71571600</v>
      </c>
      <c r="K19883" s="1">
        <f t="shared" si="1600"/>
        <v>828.375</v>
      </c>
      <c r="L19883" s="1">
        <f t="shared" ca="1" si="1603"/>
        <v>11.190439504203777</v>
      </c>
      <c r="M19883" s="1">
        <f t="shared" ca="1" si="1601"/>
        <v>-1.4865200192156288E-7</v>
      </c>
    </row>
    <row r="19884" spans="8:13" x14ac:dyDescent="0.3">
      <c r="H19884" s="1">
        <f t="shared" si="1599"/>
        <v>0</v>
      </c>
      <c r="J19884" s="1">
        <f t="shared" si="1602"/>
        <v>71575200</v>
      </c>
      <c r="K19884" s="1">
        <f t="shared" si="1600"/>
        <v>828.41700000000003</v>
      </c>
      <c r="L19884" s="1">
        <f t="shared" ca="1" si="1603"/>
        <v>11.189904356996859</v>
      </c>
      <c r="M19884" s="1">
        <f t="shared" ca="1" si="1601"/>
        <v>-1.4858517727121302E-7</v>
      </c>
    </row>
    <row r="19885" spans="8:13" x14ac:dyDescent="0.3">
      <c r="H19885" s="1">
        <f t="shared" si="1599"/>
        <v>0</v>
      </c>
      <c r="J19885" s="1">
        <f t="shared" si="1602"/>
        <v>71578800</v>
      </c>
      <c r="K19885" s="1">
        <f t="shared" si="1600"/>
        <v>828.45799999999997</v>
      </c>
      <c r="L19885" s="1">
        <f t="shared" ca="1" si="1603"/>
        <v>11.189369450358683</v>
      </c>
      <c r="M19885" s="1">
        <f t="shared" ca="1" si="1601"/>
        <v>-1.4851838266104994E-7</v>
      </c>
    </row>
    <row r="19886" spans="8:13" x14ac:dyDescent="0.3">
      <c r="H19886" s="1">
        <f t="shared" si="1599"/>
        <v>0</v>
      </c>
      <c r="J19886" s="1">
        <f t="shared" si="1602"/>
        <v>71582400</v>
      </c>
      <c r="K19886" s="1">
        <f t="shared" si="1600"/>
        <v>828.5</v>
      </c>
      <c r="L19886" s="1">
        <f t="shared" ca="1" si="1603"/>
        <v>11.188834784181104</v>
      </c>
      <c r="M19886" s="1">
        <f t="shared" ca="1" si="1601"/>
        <v>-1.4845161807756948E-7</v>
      </c>
    </row>
    <row r="19887" spans="8:13" x14ac:dyDescent="0.3">
      <c r="H19887" s="1">
        <f t="shared" si="1599"/>
        <v>0</v>
      </c>
      <c r="J19887" s="1">
        <f t="shared" si="1602"/>
        <v>71586000</v>
      </c>
      <c r="K19887" s="1">
        <f t="shared" si="1600"/>
        <v>828.54200000000003</v>
      </c>
      <c r="L19887" s="1">
        <f t="shared" ca="1" si="1603"/>
        <v>11.188300358356024</v>
      </c>
      <c r="M19887" s="1">
        <f t="shared" ca="1" si="1601"/>
        <v>-1.483848835072732E-7</v>
      </c>
    </row>
    <row r="19888" spans="8:13" x14ac:dyDescent="0.3">
      <c r="H19888" s="1">
        <f t="shared" si="1599"/>
        <v>0</v>
      </c>
      <c r="J19888" s="1">
        <f t="shared" si="1602"/>
        <v>71589600</v>
      </c>
      <c r="K19888" s="1">
        <f t="shared" si="1600"/>
        <v>828.58299999999997</v>
      </c>
      <c r="L19888" s="1">
        <f t="shared" ca="1" si="1603"/>
        <v>11.187766172775397</v>
      </c>
      <c r="M19888" s="1">
        <f t="shared" ca="1" si="1601"/>
        <v>-1.4831817893666936E-7</v>
      </c>
    </row>
    <row r="19889" spans="8:13" x14ac:dyDescent="0.3">
      <c r="H19889" s="1">
        <f t="shared" si="1599"/>
        <v>0</v>
      </c>
      <c r="J19889" s="1">
        <f t="shared" si="1602"/>
        <v>71593200</v>
      </c>
      <c r="K19889" s="1">
        <f t="shared" si="1600"/>
        <v>828.625</v>
      </c>
      <c r="L19889" s="1">
        <f t="shared" ca="1" si="1603"/>
        <v>11.187232227331226</v>
      </c>
      <c r="M19889" s="1">
        <f t="shared" ca="1" si="1601"/>
        <v>-1.4825150435227197E-7</v>
      </c>
    </row>
    <row r="19890" spans="8:13" x14ac:dyDescent="0.3">
      <c r="H19890" s="1">
        <f t="shared" si="1599"/>
        <v>0</v>
      </c>
      <c r="J19890" s="1">
        <f t="shared" si="1602"/>
        <v>71596800</v>
      </c>
      <c r="K19890" s="1">
        <f t="shared" si="1600"/>
        <v>828.66700000000003</v>
      </c>
      <c r="L19890" s="1">
        <f t="shared" ca="1" si="1603"/>
        <v>11.186698521915558</v>
      </c>
      <c r="M19890" s="1">
        <f t="shared" ca="1" si="1601"/>
        <v>-1.4818485974060103E-7</v>
      </c>
    </row>
    <row r="19891" spans="8:13" x14ac:dyDescent="0.3">
      <c r="H19891" s="1">
        <f t="shared" si="1599"/>
        <v>0</v>
      </c>
      <c r="J19891" s="1">
        <f t="shared" si="1602"/>
        <v>71600400</v>
      </c>
      <c r="K19891" s="1">
        <f t="shared" si="1600"/>
        <v>828.70799999999997</v>
      </c>
      <c r="L19891" s="1">
        <f t="shared" ca="1" si="1603"/>
        <v>11.186165056420492</v>
      </c>
      <c r="M19891" s="1">
        <f t="shared" ca="1" si="1601"/>
        <v>-1.4811824508818271E-7</v>
      </c>
    </row>
    <row r="19892" spans="8:13" x14ac:dyDescent="0.3">
      <c r="H19892" s="1">
        <f t="shared" si="1599"/>
        <v>0</v>
      </c>
      <c r="J19892" s="1">
        <f t="shared" si="1602"/>
        <v>71604000</v>
      </c>
      <c r="K19892" s="1">
        <f t="shared" si="1600"/>
        <v>828.75</v>
      </c>
      <c r="L19892" s="1">
        <f t="shared" ca="1" si="1603"/>
        <v>11.185631830738174</v>
      </c>
      <c r="M19892" s="1">
        <f t="shared" ca="1" si="1601"/>
        <v>-1.48051660381549E-7</v>
      </c>
    </row>
    <row r="19893" spans="8:13" x14ac:dyDescent="0.3">
      <c r="H19893" s="1">
        <f t="shared" si="1599"/>
        <v>0</v>
      </c>
      <c r="J19893" s="1">
        <f t="shared" si="1602"/>
        <v>71607600</v>
      </c>
      <c r="K19893" s="1">
        <f t="shared" si="1600"/>
        <v>828.79200000000003</v>
      </c>
      <c r="L19893" s="1">
        <f t="shared" ca="1" si="1603"/>
        <v>11.1850988447608</v>
      </c>
      <c r="M19893" s="1">
        <f t="shared" ca="1" si="1601"/>
        <v>-1.4798510560723834E-7</v>
      </c>
    </row>
    <row r="19894" spans="8:13" x14ac:dyDescent="0.3">
      <c r="H19894" s="1">
        <f t="shared" si="1599"/>
        <v>0</v>
      </c>
      <c r="J19894" s="1">
        <f t="shared" si="1602"/>
        <v>71611200</v>
      </c>
      <c r="K19894" s="1">
        <f t="shared" si="1600"/>
        <v>828.83299999999997</v>
      </c>
      <c r="L19894" s="1">
        <f t="shared" ca="1" si="1603"/>
        <v>11.184566098380614</v>
      </c>
      <c r="M19894" s="1">
        <f t="shared" ca="1" si="1601"/>
        <v>-1.4791858075179508E-7</v>
      </c>
    </row>
    <row r="19895" spans="8:13" x14ac:dyDescent="0.3">
      <c r="H19895" s="1">
        <f t="shared" si="1599"/>
        <v>0</v>
      </c>
      <c r="J19895" s="1">
        <f t="shared" si="1602"/>
        <v>71614800</v>
      </c>
      <c r="K19895" s="1">
        <f t="shared" si="1600"/>
        <v>828.875</v>
      </c>
      <c r="L19895" s="1">
        <f t="shared" ca="1" si="1603"/>
        <v>11.184033591489907</v>
      </c>
      <c r="M19895" s="1">
        <f t="shared" ca="1" si="1601"/>
        <v>-1.4785208580176942E-7</v>
      </c>
    </row>
    <row r="19896" spans="8:13" x14ac:dyDescent="0.3">
      <c r="H19896" s="1">
        <f t="shared" si="1599"/>
        <v>0</v>
      </c>
      <c r="J19896" s="1">
        <f t="shared" si="1602"/>
        <v>71618400</v>
      </c>
      <c r="K19896" s="1">
        <f t="shared" si="1600"/>
        <v>828.91700000000003</v>
      </c>
      <c r="L19896" s="1">
        <f t="shared" ca="1" si="1603"/>
        <v>11.183501323981021</v>
      </c>
      <c r="M19896" s="1">
        <f t="shared" ca="1" si="1601"/>
        <v>-1.4778562074371793E-7</v>
      </c>
    </row>
    <row r="19897" spans="8:13" x14ac:dyDescent="0.3">
      <c r="H19897" s="1">
        <f t="shared" si="1599"/>
        <v>0</v>
      </c>
      <c r="J19897" s="1">
        <f t="shared" si="1602"/>
        <v>71622000</v>
      </c>
      <c r="K19897" s="1">
        <f t="shared" si="1600"/>
        <v>828.95799999999997</v>
      </c>
      <c r="L19897" s="1">
        <f t="shared" ca="1" si="1603"/>
        <v>11.182969295746345</v>
      </c>
      <c r="M19897" s="1">
        <f t="shared" ca="1" si="1601"/>
        <v>-1.4771918556420297E-7</v>
      </c>
    </row>
    <row r="19898" spans="8:13" x14ac:dyDescent="0.3">
      <c r="H19898" s="1">
        <f t="shared" si="1599"/>
        <v>0</v>
      </c>
      <c r="J19898" s="1">
        <f t="shared" si="1602"/>
        <v>71625600</v>
      </c>
      <c r="K19898" s="1">
        <f t="shared" si="1600"/>
        <v>829</v>
      </c>
      <c r="L19898" s="1">
        <f t="shared" ca="1" si="1603"/>
        <v>11.182437506678314</v>
      </c>
      <c r="M19898" s="1">
        <f t="shared" ca="1" si="1601"/>
        <v>-1.476527802497929E-7</v>
      </c>
    </row>
    <row r="19899" spans="8:13" x14ac:dyDescent="0.3">
      <c r="H19899" s="1">
        <f t="shared" si="1599"/>
        <v>0</v>
      </c>
      <c r="J19899" s="1">
        <f t="shared" si="1602"/>
        <v>71629200</v>
      </c>
      <c r="K19899" s="1">
        <f t="shared" si="1600"/>
        <v>829.04200000000003</v>
      </c>
      <c r="L19899" s="1">
        <f t="shared" ca="1" si="1603"/>
        <v>11.181905956669414</v>
      </c>
      <c r="M19899" s="1">
        <f t="shared" ca="1" si="1601"/>
        <v>-1.4758640478706232E-7</v>
      </c>
    </row>
    <row r="19900" spans="8:13" x14ac:dyDescent="0.3">
      <c r="H19900" s="1">
        <f t="shared" si="1599"/>
        <v>0</v>
      </c>
      <c r="J19900" s="1">
        <f t="shared" si="1602"/>
        <v>71632800</v>
      </c>
      <c r="K19900" s="1">
        <f t="shared" si="1600"/>
        <v>829.08299999999997</v>
      </c>
      <c r="L19900" s="1">
        <f t="shared" ca="1" si="1603"/>
        <v>11.181374645612181</v>
      </c>
      <c r="M19900" s="1">
        <f t="shared" ca="1" si="1601"/>
        <v>-1.4752005916259172E-7</v>
      </c>
    </row>
    <row r="19901" spans="8:13" x14ac:dyDescent="0.3">
      <c r="H19901" s="1">
        <f t="shared" si="1599"/>
        <v>0</v>
      </c>
      <c r="J19901" s="1">
        <f t="shared" si="1602"/>
        <v>71636400</v>
      </c>
      <c r="K19901" s="1">
        <f t="shared" si="1600"/>
        <v>829.125</v>
      </c>
      <c r="L19901" s="1">
        <f t="shared" ca="1" si="1603"/>
        <v>11.180843573399196</v>
      </c>
      <c r="M19901" s="1">
        <f t="shared" ca="1" si="1601"/>
        <v>-1.4745374336296787E-7</v>
      </c>
    </row>
    <row r="19902" spans="8:13" x14ac:dyDescent="0.3">
      <c r="H19902" s="1">
        <f t="shared" si="1599"/>
        <v>0</v>
      </c>
      <c r="J19902" s="1">
        <f t="shared" si="1602"/>
        <v>71640000</v>
      </c>
      <c r="K19902" s="1">
        <f t="shared" si="1600"/>
        <v>829.16700000000003</v>
      </c>
      <c r="L19902" s="1">
        <f t="shared" ca="1" si="1603"/>
        <v>11.180312739923089</v>
      </c>
      <c r="M19902" s="1">
        <f t="shared" ca="1" si="1601"/>
        <v>-1.4738745737478313E-7</v>
      </c>
    </row>
    <row r="19903" spans="8:13" x14ac:dyDescent="0.3">
      <c r="H19903" s="1">
        <f t="shared" si="1599"/>
        <v>0</v>
      </c>
      <c r="J19903" s="1">
        <f t="shared" si="1602"/>
        <v>71643600</v>
      </c>
      <c r="K19903" s="1">
        <f t="shared" si="1600"/>
        <v>829.20799999999997</v>
      </c>
      <c r="L19903" s="1">
        <f t="shared" ca="1" si="1603"/>
        <v>11.17978214507654</v>
      </c>
      <c r="M19903" s="1">
        <f t="shared" ca="1" si="1601"/>
        <v>-1.4732120118463641E-7</v>
      </c>
    </row>
    <row r="19904" spans="8:13" x14ac:dyDescent="0.3">
      <c r="H19904" s="1">
        <f t="shared" si="1599"/>
        <v>0</v>
      </c>
      <c r="J19904" s="1">
        <f t="shared" si="1602"/>
        <v>71647200</v>
      </c>
      <c r="K19904" s="1">
        <f t="shared" si="1600"/>
        <v>829.25</v>
      </c>
      <c r="L19904" s="1">
        <f t="shared" ca="1" si="1603"/>
        <v>11.179251788752275</v>
      </c>
      <c r="M19904" s="1">
        <f t="shared" ca="1" si="1601"/>
        <v>-1.4725497477913205E-7</v>
      </c>
    </row>
    <row r="19905" spans="8:13" x14ac:dyDescent="0.3">
      <c r="H19905" s="1">
        <f t="shared" si="1599"/>
        <v>0</v>
      </c>
      <c r="J19905" s="1">
        <f t="shared" si="1602"/>
        <v>71650800</v>
      </c>
      <c r="K19905" s="1">
        <f t="shared" si="1600"/>
        <v>829.29200000000003</v>
      </c>
      <c r="L19905" s="1">
        <f t="shared" ca="1" si="1603"/>
        <v>11.178721670843069</v>
      </c>
      <c r="M19905" s="1">
        <f t="shared" ca="1" si="1601"/>
        <v>-1.4718877814488091E-7</v>
      </c>
    </row>
    <row r="19906" spans="8:13" x14ac:dyDescent="0.3">
      <c r="H19906" s="1">
        <f t="shared" si="1599"/>
        <v>0</v>
      </c>
      <c r="J19906" s="1">
        <f t="shared" si="1602"/>
        <v>71654400</v>
      </c>
      <c r="K19906" s="1">
        <f t="shared" si="1600"/>
        <v>829.33299999999997</v>
      </c>
      <c r="L19906" s="1">
        <f t="shared" ca="1" si="1603"/>
        <v>11.178191791241748</v>
      </c>
      <c r="M19906" s="1">
        <f t="shared" ca="1" si="1601"/>
        <v>-1.4712261126849976E-7</v>
      </c>
    </row>
    <row r="19907" spans="8:13" x14ac:dyDescent="0.3">
      <c r="H19907" s="1">
        <f t="shared" ref="H19907:H19970" si="1604">F19907+(E19907-$B$16)*G19907</f>
        <v>0</v>
      </c>
      <c r="J19907" s="1">
        <f t="shared" si="1602"/>
        <v>71658000</v>
      </c>
      <c r="K19907" s="1">
        <f t="shared" ref="K19907:K19970" si="1605">ROUND(J19907/(24*3600),3)</f>
        <v>829.375</v>
      </c>
      <c r="L19907" s="1">
        <f t="shared" ca="1" si="1603"/>
        <v>11.177662149841181</v>
      </c>
      <c r="M19907" s="1">
        <f t="shared" ref="M19907:M19970" ca="1" si="1606">-$B$13*(L19907-$B$16)/INDIRECT(ADDRESS(ROUND(L19907,0),8))</f>
        <v>-1.4705647413661132E-7</v>
      </c>
    </row>
    <row r="19908" spans="8:13" x14ac:dyDescent="0.3">
      <c r="H19908" s="1">
        <f t="shared" si="1604"/>
        <v>0</v>
      </c>
      <c r="J19908" s="1">
        <f t="shared" ref="J19908:J19971" si="1607">J19907+$I$2*60</f>
        <v>71661600</v>
      </c>
      <c r="K19908" s="1">
        <f t="shared" si="1605"/>
        <v>829.41700000000003</v>
      </c>
      <c r="L19908" s="1">
        <f t="shared" ref="L19908:L19971" ca="1" si="1608">L19907+M19907*(J19908-J19907)</f>
        <v>11.177132746534289</v>
      </c>
      <c r="M19908" s="1">
        <f t="shared" ca="1" si="1606"/>
        <v>-1.4699036673584418E-7</v>
      </c>
    </row>
    <row r="19909" spans="8:13" x14ac:dyDescent="0.3">
      <c r="H19909" s="1">
        <f t="shared" si="1604"/>
        <v>0</v>
      </c>
      <c r="J19909" s="1">
        <f t="shared" si="1607"/>
        <v>71665200</v>
      </c>
      <c r="K19909" s="1">
        <f t="shared" si="1605"/>
        <v>829.45799999999997</v>
      </c>
      <c r="L19909" s="1">
        <f t="shared" ca="1" si="1608"/>
        <v>11.176603581214041</v>
      </c>
      <c r="M19909" s="1">
        <f t="shared" ca="1" si="1606"/>
        <v>-1.4692428905283332E-7</v>
      </c>
    </row>
    <row r="19910" spans="8:13" x14ac:dyDescent="0.3">
      <c r="H19910" s="1">
        <f t="shared" si="1604"/>
        <v>0</v>
      </c>
      <c r="J19910" s="1">
        <f t="shared" si="1607"/>
        <v>71668800</v>
      </c>
      <c r="K19910" s="1">
        <f t="shared" si="1605"/>
        <v>829.5</v>
      </c>
      <c r="L19910" s="1">
        <f t="shared" ca="1" si="1608"/>
        <v>11.176074653773449</v>
      </c>
      <c r="M19910" s="1">
        <f t="shared" ca="1" si="1606"/>
        <v>-1.4685824107421915E-7</v>
      </c>
    </row>
    <row r="19911" spans="8:13" x14ac:dyDescent="0.3">
      <c r="H19911" s="1">
        <f t="shared" si="1604"/>
        <v>0</v>
      </c>
      <c r="J19911" s="1">
        <f t="shared" si="1607"/>
        <v>71672400</v>
      </c>
      <c r="K19911" s="1">
        <f t="shared" si="1605"/>
        <v>829.54200000000003</v>
      </c>
      <c r="L19911" s="1">
        <f t="shared" ca="1" si="1608"/>
        <v>11.175545964105583</v>
      </c>
      <c r="M19911" s="1">
        <f t="shared" ca="1" si="1606"/>
        <v>-1.4679222278664878E-7</v>
      </c>
    </row>
    <row r="19912" spans="8:13" x14ac:dyDescent="0.3">
      <c r="H19912" s="1">
        <f t="shared" si="1604"/>
        <v>0</v>
      </c>
      <c r="J19912" s="1">
        <f t="shared" si="1607"/>
        <v>71676000</v>
      </c>
      <c r="K19912" s="1">
        <f t="shared" si="1605"/>
        <v>829.58299999999997</v>
      </c>
      <c r="L19912" s="1">
        <f t="shared" ca="1" si="1608"/>
        <v>11.175017512103551</v>
      </c>
      <c r="M19912" s="1">
        <f t="shared" ca="1" si="1606"/>
        <v>-1.4672623417677484E-7</v>
      </c>
    </row>
    <row r="19913" spans="8:13" x14ac:dyDescent="0.3">
      <c r="H19913" s="1">
        <f t="shared" si="1604"/>
        <v>0</v>
      </c>
      <c r="J19913" s="1">
        <f t="shared" si="1607"/>
        <v>71679600</v>
      </c>
      <c r="K19913" s="1">
        <f t="shared" si="1605"/>
        <v>829.625</v>
      </c>
      <c r="L19913" s="1">
        <f t="shared" ca="1" si="1608"/>
        <v>11.174489297660514</v>
      </c>
      <c r="M19913" s="1">
        <f t="shared" ca="1" si="1606"/>
        <v>-1.4666027523125594E-7</v>
      </c>
    </row>
    <row r="19914" spans="8:13" x14ac:dyDescent="0.3">
      <c r="H19914" s="1">
        <f t="shared" si="1604"/>
        <v>0</v>
      </c>
      <c r="J19914" s="1">
        <f t="shared" si="1607"/>
        <v>71683200</v>
      </c>
      <c r="K19914" s="1">
        <f t="shared" si="1605"/>
        <v>829.66700000000003</v>
      </c>
      <c r="L19914" s="1">
        <f t="shared" ca="1" si="1608"/>
        <v>11.173961320669681</v>
      </c>
      <c r="M19914" s="1">
        <f t="shared" ca="1" si="1606"/>
        <v>-1.4659434593675698E-7</v>
      </c>
    </row>
    <row r="19915" spans="8:13" x14ac:dyDescent="0.3">
      <c r="H19915" s="1">
        <f t="shared" si="1604"/>
        <v>0</v>
      </c>
      <c r="J19915" s="1">
        <f t="shared" si="1607"/>
        <v>71686800</v>
      </c>
      <c r="K19915" s="1">
        <f t="shared" si="1605"/>
        <v>829.70799999999997</v>
      </c>
      <c r="L19915" s="1">
        <f t="shared" ca="1" si="1608"/>
        <v>11.173433581024309</v>
      </c>
      <c r="M19915" s="1">
        <f t="shared" ca="1" si="1606"/>
        <v>-1.4652844627994876E-7</v>
      </c>
    </row>
    <row r="19916" spans="8:13" x14ac:dyDescent="0.3">
      <c r="H19916" s="1">
        <f t="shared" si="1604"/>
        <v>0</v>
      </c>
      <c r="J19916" s="1">
        <f t="shared" si="1607"/>
        <v>71690400</v>
      </c>
      <c r="K19916" s="1">
        <f t="shared" si="1605"/>
        <v>829.75</v>
      </c>
      <c r="L19916" s="1">
        <f t="shared" ca="1" si="1608"/>
        <v>11.1729060786177</v>
      </c>
      <c r="M19916" s="1">
        <f t="shared" ca="1" si="1606"/>
        <v>-1.4646257624750785E-7</v>
      </c>
    </row>
    <row r="19917" spans="8:13" x14ac:dyDescent="0.3">
      <c r="H19917" s="1">
        <f t="shared" si="1604"/>
        <v>0</v>
      </c>
      <c r="J19917" s="1">
        <f t="shared" si="1607"/>
        <v>71694000</v>
      </c>
      <c r="K19917" s="1">
        <f t="shared" si="1605"/>
        <v>829.79200000000003</v>
      </c>
      <c r="L19917" s="1">
        <f t="shared" ca="1" si="1608"/>
        <v>11.17237881334321</v>
      </c>
      <c r="M19917" s="1">
        <f t="shared" ca="1" si="1606"/>
        <v>-1.4639673582611732E-7</v>
      </c>
    </row>
    <row r="19918" spans="8:13" x14ac:dyDescent="0.3">
      <c r="H19918" s="1">
        <f t="shared" si="1604"/>
        <v>0</v>
      </c>
      <c r="J19918" s="1">
        <f t="shared" si="1607"/>
        <v>71697600</v>
      </c>
      <c r="K19918" s="1">
        <f t="shared" si="1605"/>
        <v>829.83299999999997</v>
      </c>
      <c r="L19918" s="1">
        <f t="shared" ca="1" si="1608"/>
        <v>11.171851785094235</v>
      </c>
      <c r="M19918" s="1">
        <f t="shared" ca="1" si="1606"/>
        <v>-1.4633092500246554E-7</v>
      </c>
    </row>
    <row r="19919" spans="8:13" x14ac:dyDescent="0.3">
      <c r="H19919" s="1">
        <f t="shared" si="1604"/>
        <v>0</v>
      </c>
      <c r="J19919" s="1">
        <f t="shared" si="1607"/>
        <v>71701200</v>
      </c>
      <c r="K19919" s="1">
        <f t="shared" si="1605"/>
        <v>829.875</v>
      </c>
      <c r="L19919" s="1">
        <f t="shared" ca="1" si="1608"/>
        <v>11.171324993764227</v>
      </c>
      <c r="M19919" s="1">
        <f t="shared" ca="1" si="1606"/>
        <v>-1.4626514376324745E-7</v>
      </c>
    </row>
    <row r="19920" spans="8:13" x14ac:dyDescent="0.3">
      <c r="H19920" s="1">
        <f t="shared" si="1604"/>
        <v>0</v>
      </c>
      <c r="J19920" s="1">
        <f t="shared" si="1607"/>
        <v>71704800</v>
      </c>
      <c r="K19920" s="1">
        <f t="shared" si="1605"/>
        <v>829.91700000000003</v>
      </c>
      <c r="L19920" s="1">
        <f t="shared" ca="1" si="1608"/>
        <v>11.170798439246679</v>
      </c>
      <c r="M19920" s="1">
        <f t="shared" ca="1" si="1606"/>
        <v>-1.4619939209516364E-7</v>
      </c>
    </row>
    <row r="19921" spans="8:13" x14ac:dyDescent="0.3">
      <c r="H19921" s="1">
        <f t="shared" si="1604"/>
        <v>0</v>
      </c>
      <c r="J19921" s="1">
        <f t="shared" si="1607"/>
        <v>71708400</v>
      </c>
      <c r="K19921" s="1">
        <f t="shared" si="1605"/>
        <v>829.95799999999997</v>
      </c>
      <c r="L19921" s="1">
        <f t="shared" ca="1" si="1608"/>
        <v>11.170272121435136</v>
      </c>
      <c r="M19921" s="1">
        <f t="shared" ca="1" si="1606"/>
        <v>-1.4613366998492069E-7</v>
      </c>
    </row>
    <row r="19922" spans="8:13" x14ac:dyDescent="0.3">
      <c r="H19922" s="1">
        <f t="shared" si="1604"/>
        <v>0</v>
      </c>
      <c r="J19922" s="1">
        <f t="shared" si="1607"/>
        <v>71712000</v>
      </c>
      <c r="K19922" s="1">
        <f t="shared" si="1605"/>
        <v>830</v>
      </c>
      <c r="L19922" s="1">
        <f t="shared" ca="1" si="1608"/>
        <v>11.16974604022319</v>
      </c>
      <c r="M19922" s="1">
        <f t="shared" ca="1" si="1606"/>
        <v>-1.4606797741923131E-7</v>
      </c>
    </row>
    <row r="19923" spans="8:13" x14ac:dyDescent="0.3">
      <c r="H19923" s="1">
        <f t="shared" si="1604"/>
        <v>0</v>
      </c>
      <c r="J19923" s="1">
        <f t="shared" si="1607"/>
        <v>71715600</v>
      </c>
      <c r="K19923" s="1">
        <f t="shared" si="1605"/>
        <v>830.04200000000003</v>
      </c>
      <c r="L19923" s="1">
        <f t="shared" ca="1" si="1608"/>
        <v>11.169220195504481</v>
      </c>
      <c r="M19923" s="1">
        <f t="shared" ca="1" si="1606"/>
        <v>-1.4600231438481425E-7</v>
      </c>
    </row>
    <row r="19924" spans="8:13" x14ac:dyDescent="0.3">
      <c r="H19924" s="1">
        <f t="shared" si="1604"/>
        <v>0</v>
      </c>
      <c r="J19924" s="1">
        <f t="shared" si="1607"/>
        <v>71719200</v>
      </c>
      <c r="K19924" s="1">
        <f t="shared" si="1605"/>
        <v>830.08299999999997</v>
      </c>
      <c r="L19924" s="1">
        <f t="shared" ca="1" si="1608"/>
        <v>11.168694587172697</v>
      </c>
      <c r="M19924" s="1">
        <f t="shared" ca="1" si="1606"/>
        <v>-1.4593668086839403E-7</v>
      </c>
    </row>
    <row r="19925" spans="8:13" x14ac:dyDescent="0.3">
      <c r="H19925" s="1">
        <f t="shared" si="1604"/>
        <v>0</v>
      </c>
      <c r="J19925" s="1">
        <f t="shared" si="1607"/>
        <v>71722800</v>
      </c>
      <c r="K19925" s="1">
        <f t="shared" si="1605"/>
        <v>830.125</v>
      </c>
      <c r="L19925" s="1">
        <f t="shared" ca="1" si="1608"/>
        <v>11.168169215121571</v>
      </c>
      <c r="M19925" s="1">
        <f t="shared" ca="1" si="1606"/>
        <v>-1.4587107685670115E-7</v>
      </c>
    </row>
    <row r="19926" spans="8:13" x14ac:dyDescent="0.3">
      <c r="H19926" s="1">
        <f t="shared" si="1604"/>
        <v>0</v>
      </c>
      <c r="J19926" s="1">
        <f t="shared" si="1607"/>
        <v>71726400</v>
      </c>
      <c r="K19926" s="1">
        <f t="shared" si="1605"/>
        <v>830.16700000000003</v>
      </c>
      <c r="L19926" s="1">
        <f t="shared" ca="1" si="1608"/>
        <v>11.167644079244887</v>
      </c>
      <c r="M19926" s="1">
        <f t="shared" ca="1" si="1606"/>
        <v>-1.4580550233647211E-7</v>
      </c>
    </row>
    <row r="19927" spans="8:13" x14ac:dyDescent="0.3">
      <c r="H19927" s="1">
        <f t="shared" si="1604"/>
        <v>0</v>
      </c>
      <c r="J19927" s="1">
        <f t="shared" si="1607"/>
        <v>71730000</v>
      </c>
      <c r="K19927" s="1">
        <f t="shared" si="1605"/>
        <v>830.20799999999997</v>
      </c>
      <c r="L19927" s="1">
        <f t="shared" ca="1" si="1608"/>
        <v>11.167119179436476</v>
      </c>
      <c r="M19927" s="1">
        <f t="shared" ca="1" si="1606"/>
        <v>-1.4573995729444933E-7</v>
      </c>
    </row>
    <row r="19928" spans="8:13" x14ac:dyDescent="0.3">
      <c r="H19928" s="1">
        <f t="shared" si="1604"/>
        <v>0</v>
      </c>
      <c r="J19928" s="1">
        <f t="shared" si="1607"/>
        <v>71733600</v>
      </c>
      <c r="K19928" s="1">
        <f t="shared" si="1605"/>
        <v>830.25</v>
      </c>
      <c r="L19928" s="1">
        <f t="shared" ca="1" si="1608"/>
        <v>11.166594515590216</v>
      </c>
      <c r="M19928" s="1">
        <f t="shared" ca="1" si="1606"/>
        <v>-1.4567444171738134E-7</v>
      </c>
    </row>
    <row r="19929" spans="8:13" x14ac:dyDescent="0.3">
      <c r="H19929" s="1">
        <f t="shared" si="1604"/>
        <v>0</v>
      </c>
      <c r="J19929" s="1">
        <f t="shared" si="1607"/>
        <v>71737200</v>
      </c>
      <c r="K19929" s="1">
        <f t="shared" si="1605"/>
        <v>830.29200000000003</v>
      </c>
      <c r="L19929" s="1">
        <f t="shared" ca="1" si="1608"/>
        <v>11.166070087600033</v>
      </c>
      <c r="M19929" s="1">
        <f t="shared" ca="1" si="1606"/>
        <v>-1.456089555920226E-7</v>
      </c>
    </row>
    <row r="19930" spans="8:13" x14ac:dyDescent="0.3">
      <c r="H19930" s="1">
        <f t="shared" si="1604"/>
        <v>0</v>
      </c>
      <c r="J19930" s="1">
        <f t="shared" si="1607"/>
        <v>71740800</v>
      </c>
      <c r="K19930" s="1">
        <f t="shared" si="1605"/>
        <v>830.33299999999997</v>
      </c>
      <c r="L19930" s="1">
        <f t="shared" ca="1" si="1608"/>
        <v>11.165545895359902</v>
      </c>
      <c r="M19930" s="1">
        <f t="shared" ca="1" si="1606"/>
        <v>-1.4554349890513327E-7</v>
      </c>
    </row>
    <row r="19931" spans="8:13" x14ac:dyDescent="0.3">
      <c r="H19931" s="1">
        <f t="shared" si="1604"/>
        <v>0</v>
      </c>
      <c r="J19931" s="1">
        <f t="shared" si="1607"/>
        <v>71744400</v>
      </c>
      <c r="K19931" s="1">
        <f t="shared" si="1605"/>
        <v>830.375</v>
      </c>
      <c r="L19931" s="1">
        <f t="shared" ca="1" si="1608"/>
        <v>11.165021938763843</v>
      </c>
      <c r="M19931" s="1">
        <f t="shared" ca="1" si="1606"/>
        <v>-1.4547807164347983E-7</v>
      </c>
    </row>
    <row r="19932" spans="8:13" x14ac:dyDescent="0.3">
      <c r="H19932" s="1">
        <f t="shared" si="1604"/>
        <v>0</v>
      </c>
      <c r="J19932" s="1">
        <f t="shared" si="1607"/>
        <v>71748000</v>
      </c>
      <c r="K19932" s="1">
        <f t="shared" si="1605"/>
        <v>830.41700000000003</v>
      </c>
      <c r="L19932" s="1">
        <f t="shared" ca="1" si="1608"/>
        <v>11.164498217705926</v>
      </c>
      <c r="M19932" s="1">
        <f t="shared" ca="1" si="1606"/>
        <v>-1.454126737938345E-7</v>
      </c>
    </row>
    <row r="19933" spans="8:13" x14ac:dyDescent="0.3">
      <c r="H19933" s="1">
        <f t="shared" si="1604"/>
        <v>0</v>
      </c>
      <c r="J19933" s="1">
        <f t="shared" si="1607"/>
        <v>71751600</v>
      </c>
      <c r="K19933" s="1">
        <f t="shared" si="1605"/>
        <v>830.45799999999997</v>
      </c>
      <c r="L19933" s="1">
        <f t="shared" ca="1" si="1608"/>
        <v>11.163974732080268</v>
      </c>
      <c r="M19933" s="1">
        <f t="shared" ca="1" si="1606"/>
        <v>-1.453473053429754E-7</v>
      </c>
    </row>
    <row r="19934" spans="8:13" x14ac:dyDescent="0.3">
      <c r="H19934" s="1">
        <f t="shared" si="1604"/>
        <v>0</v>
      </c>
      <c r="J19934" s="1">
        <f t="shared" si="1607"/>
        <v>71755200</v>
      </c>
      <c r="K19934" s="1">
        <f t="shared" si="1605"/>
        <v>830.5</v>
      </c>
      <c r="L19934" s="1">
        <f t="shared" ca="1" si="1608"/>
        <v>11.163451481781033</v>
      </c>
      <c r="M19934" s="1">
        <f t="shared" ca="1" si="1606"/>
        <v>-1.4528196627768678E-7</v>
      </c>
    </row>
    <row r="19935" spans="8:13" x14ac:dyDescent="0.3">
      <c r="H19935" s="1">
        <f t="shared" si="1604"/>
        <v>0</v>
      </c>
      <c r="J19935" s="1">
        <f t="shared" si="1607"/>
        <v>71758800</v>
      </c>
      <c r="K19935" s="1">
        <f t="shared" si="1605"/>
        <v>830.54200000000003</v>
      </c>
      <c r="L19935" s="1">
        <f t="shared" ca="1" si="1608"/>
        <v>11.162928466702434</v>
      </c>
      <c r="M19935" s="1">
        <f t="shared" ca="1" si="1606"/>
        <v>-1.4521665658475877E-7</v>
      </c>
    </row>
    <row r="19936" spans="8:13" x14ac:dyDescent="0.3">
      <c r="H19936" s="1">
        <f t="shared" si="1604"/>
        <v>0</v>
      </c>
      <c r="J19936" s="1">
        <f t="shared" si="1607"/>
        <v>71762400</v>
      </c>
      <c r="K19936" s="1">
        <f t="shared" si="1605"/>
        <v>830.58299999999997</v>
      </c>
      <c r="L19936" s="1">
        <f t="shared" ca="1" si="1608"/>
        <v>11.16240568673873</v>
      </c>
      <c r="M19936" s="1">
        <f t="shared" ca="1" si="1606"/>
        <v>-1.4515137625098734E-7</v>
      </c>
    </row>
    <row r="19937" spans="8:13" x14ac:dyDescent="0.3">
      <c r="H19937" s="1">
        <f t="shared" si="1604"/>
        <v>0</v>
      </c>
      <c r="J19937" s="1">
        <f t="shared" si="1607"/>
        <v>71766000</v>
      </c>
      <c r="K19937" s="1">
        <f t="shared" si="1605"/>
        <v>830.625</v>
      </c>
      <c r="L19937" s="1">
        <f t="shared" ca="1" si="1608"/>
        <v>11.161883141784227</v>
      </c>
      <c r="M19937" s="1">
        <f t="shared" ca="1" si="1606"/>
        <v>-1.4508612526317436E-7</v>
      </c>
    </row>
    <row r="19938" spans="8:13" x14ac:dyDescent="0.3">
      <c r="H19938" s="1">
        <f t="shared" si="1604"/>
        <v>0</v>
      </c>
      <c r="J19938" s="1">
        <f t="shared" si="1607"/>
        <v>71769600</v>
      </c>
      <c r="K19938" s="1">
        <f t="shared" si="1605"/>
        <v>830.66700000000003</v>
      </c>
      <c r="L19938" s="1">
        <f t="shared" ca="1" si="1608"/>
        <v>11.16136083173328</v>
      </c>
      <c r="M19938" s="1">
        <f t="shared" ca="1" si="1606"/>
        <v>-1.4502090360812779E-7</v>
      </c>
    </row>
    <row r="19939" spans="8:13" x14ac:dyDescent="0.3">
      <c r="H19939" s="1">
        <f t="shared" si="1604"/>
        <v>0</v>
      </c>
      <c r="J19939" s="1">
        <f t="shared" si="1607"/>
        <v>71773200</v>
      </c>
      <c r="K19939" s="1">
        <f t="shared" si="1605"/>
        <v>830.70799999999997</v>
      </c>
      <c r="L19939" s="1">
        <f t="shared" ca="1" si="1608"/>
        <v>11.16083875648029</v>
      </c>
      <c r="M19939" s="1">
        <f t="shared" ca="1" si="1606"/>
        <v>-1.4495571127266126E-7</v>
      </c>
    </row>
    <row r="19940" spans="8:13" x14ac:dyDescent="0.3">
      <c r="H19940" s="1">
        <f t="shared" si="1604"/>
        <v>0</v>
      </c>
      <c r="J19940" s="1">
        <f t="shared" si="1607"/>
        <v>71776800</v>
      </c>
      <c r="K19940" s="1">
        <f t="shared" si="1605"/>
        <v>830.75</v>
      </c>
      <c r="L19940" s="1">
        <f t="shared" ca="1" si="1608"/>
        <v>11.160316915919708</v>
      </c>
      <c r="M19940" s="1">
        <f t="shared" ca="1" si="1606"/>
        <v>-1.4489054824359471E-7</v>
      </c>
    </row>
    <row r="19941" spans="8:13" x14ac:dyDescent="0.3">
      <c r="H19941" s="1">
        <f t="shared" si="1604"/>
        <v>0</v>
      </c>
      <c r="J19941" s="1">
        <f t="shared" si="1607"/>
        <v>71780400</v>
      </c>
      <c r="K19941" s="1">
        <f t="shared" si="1605"/>
        <v>830.79200000000003</v>
      </c>
      <c r="L19941" s="1">
        <f t="shared" ca="1" si="1608"/>
        <v>11.159795309946031</v>
      </c>
      <c r="M19941" s="1">
        <f t="shared" ca="1" si="1606"/>
        <v>-1.4482541450775382E-7</v>
      </c>
    </row>
    <row r="19942" spans="8:13" x14ac:dyDescent="0.3">
      <c r="H19942" s="1">
        <f t="shared" si="1604"/>
        <v>0</v>
      </c>
      <c r="J19942" s="1">
        <f t="shared" si="1607"/>
        <v>71784000</v>
      </c>
      <c r="K19942" s="1">
        <f t="shared" si="1605"/>
        <v>830.83299999999997</v>
      </c>
      <c r="L19942" s="1">
        <f t="shared" ca="1" si="1608"/>
        <v>11.159273938453802</v>
      </c>
      <c r="M19942" s="1">
        <f t="shared" ca="1" si="1606"/>
        <v>-1.4476031005197018E-7</v>
      </c>
    </row>
    <row r="19943" spans="8:13" x14ac:dyDescent="0.3">
      <c r="H19943" s="1">
        <f t="shared" si="1604"/>
        <v>0</v>
      </c>
      <c r="J19943" s="1">
        <f t="shared" si="1607"/>
        <v>71787600</v>
      </c>
      <c r="K19943" s="1">
        <f t="shared" si="1605"/>
        <v>830.875</v>
      </c>
      <c r="L19943" s="1">
        <f t="shared" ca="1" si="1608"/>
        <v>11.158752801337615</v>
      </c>
      <c r="M19943" s="1">
        <f t="shared" ca="1" si="1606"/>
        <v>-1.4469523486308122E-7</v>
      </c>
    </row>
    <row r="19944" spans="8:13" x14ac:dyDescent="0.3">
      <c r="H19944" s="1">
        <f t="shared" si="1604"/>
        <v>0</v>
      </c>
      <c r="J19944" s="1">
        <f t="shared" si="1607"/>
        <v>71791200</v>
      </c>
      <c r="K19944" s="1">
        <f t="shared" si="1605"/>
        <v>830.91700000000003</v>
      </c>
      <c r="L19944" s="1">
        <f t="shared" ca="1" si="1608"/>
        <v>11.158231898492108</v>
      </c>
      <c r="M19944" s="1">
        <f t="shared" ca="1" si="1606"/>
        <v>-1.4463018892793056E-7</v>
      </c>
    </row>
    <row r="19945" spans="8:13" x14ac:dyDescent="0.3">
      <c r="H19945" s="1">
        <f t="shared" si="1604"/>
        <v>0</v>
      </c>
      <c r="J19945" s="1">
        <f t="shared" si="1607"/>
        <v>71794800</v>
      </c>
      <c r="K19945" s="1">
        <f t="shared" si="1605"/>
        <v>830.95799999999997</v>
      </c>
      <c r="L19945" s="1">
        <f t="shared" ca="1" si="1608"/>
        <v>11.157711229811968</v>
      </c>
      <c r="M19945" s="1">
        <f t="shared" ca="1" si="1606"/>
        <v>-1.4456517223336741E-7</v>
      </c>
    </row>
    <row r="19946" spans="8:13" x14ac:dyDescent="0.3">
      <c r="H19946" s="1">
        <f t="shared" si="1604"/>
        <v>0</v>
      </c>
      <c r="J19946" s="1">
        <f t="shared" si="1607"/>
        <v>71798400</v>
      </c>
      <c r="K19946" s="1">
        <f t="shared" si="1605"/>
        <v>831</v>
      </c>
      <c r="L19946" s="1">
        <f t="shared" ca="1" si="1608"/>
        <v>11.157190795191928</v>
      </c>
      <c r="M19946" s="1">
        <f t="shared" ca="1" si="1606"/>
        <v>-1.4450018476624711E-7</v>
      </c>
    </row>
    <row r="19947" spans="8:13" x14ac:dyDescent="0.3">
      <c r="H19947" s="1">
        <f t="shared" si="1604"/>
        <v>0</v>
      </c>
      <c r="J19947" s="1">
        <f t="shared" si="1607"/>
        <v>71802000</v>
      </c>
      <c r="K19947" s="1">
        <f t="shared" si="1605"/>
        <v>831.04200000000003</v>
      </c>
      <c r="L19947" s="1">
        <f t="shared" ca="1" si="1608"/>
        <v>11.156670594526769</v>
      </c>
      <c r="M19947" s="1">
        <f t="shared" ca="1" si="1606"/>
        <v>-1.4443522651343062E-7</v>
      </c>
    </row>
    <row r="19948" spans="8:13" x14ac:dyDescent="0.3">
      <c r="H19948" s="1">
        <f t="shared" si="1604"/>
        <v>0</v>
      </c>
      <c r="J19948" s="1">
        <f t="shared" si="1607"/>
        <v>71805600</v>
      </c>
      <c r="K19948" s="1">
        <f t="shared" si="1605"/>
        <v>831.08299999999997</v>
      </c>
      <c r="L19948" s="1">
        <f t="shared" ca="1" si="1608"/>
        <v>11.156150627711321</v>
      </c>
      <c r="M19948" s="1">
        <f t="shared" ca="1" si="1606"/>
        <v>-1.443702974617853E-7</v>
      </c>
    </row>
    <row r="19949" spans="8:13" x14ac:dyDescent="0.3">
      <c r="H19949" s="1">
        <f t="shared" si="1604"/>
        <v>0</v>
      </c>
      <c r="J19949" s="1">
        <f t="shared" si="1607"/>
        <v>71809200</v>
      </c>
      <c r="K19949" s="1">
        <f t="shared" si="1605"/>
        <v>831.125</v>
      </c>
      <c r="L19949" s="1">
        <f t="shared" ca="1" si="1608"/>
        <v>11.155630894640458</v>
      </c>
      <c r="M19949" s="1">
        <f t="shared" ca="1" si="1606"/>
        <v>-1.4430539759818378E-7</v>
      </c>
    </row>
    <row r="19950" spans="8:13" x14ac:dyDescent="0.3">
      <c r="H19950" s="1">
        <f t="shared" si="1604"/>
        <v>0</v>
      </c>
      <c r="J19950" s="1">
        <f t="shared" si="1607"/>
        <v>71812800</v>
      </c>
      <c r="K19950" s="1">
        <f t="shared" si="1605"/>
        <v>831.16700000000003</v>
      </c>
      <c r="L19950" s="1">
        <f t="shared" ca="1" si="1608"/>
        <v>11.155111395209104</v>
      </c>
      <c r="M19950" s="1">
        <f t="shared" ca="1" si="1606"/>
        <v>-1.4424052690950523E-7</v>
      </c>
    </row>
    <row r="19951" spans="8:13" x14ac:dyDescent="0.3">
      <c r="H19951" s="1">
        <f t="shared" si="1604"/>
        <v>0</v>
      </c>
      <c r="J19951" s="1">
        <f t="shared" si="1607"/>
        <v>71816400</v>
      </c>
      <c r="K19951" s="1">
        <f t="shared" si="1605"/>
        <v>831.20799999999997</v>
      </c>
      <c r="L19951" s="1">
        <f t="shared" ca="1" si="1608"/>
        <v>11.154592129312229</v>
      </c>
      <c r="M19951" s="1">
        <f t="shared" ca="1" si="1606"/>
        <v>-1.441756853826343E-7</v>
      </c>
    </row>
    <row r="19952" spans="8:13" x14ac:dyDescent="0.3">
      <c r="H19952" s="1">
        <f t="shared" si="1604"/>
        <v>0</v>
      </c>
      <c r="J19952" s="1">
        <f t="shared" si="1607"/>
        <v>71820000</v>
      </c>
      <c r="K19952" s="1">
        <f t="shared" si="1605"/>
        <v>831.25</v>
      </c>
      <c r="L19952" s="1">
        <f t="shared" ca="1" si="1608"/>
        <v>11.154073096844852</v>
      </c>
      <c r="M19952" s="1">
        <f t="shared" ca="1" si="1606"/>
        <v>-1.4411087300446185E-7</v>
      </c>
    </row>
    <row r="19953" spans="8:13" x14ac:dyDescent="0.3">
      <c r="H19953" s="1">
        <f t="shared" si="1604"/>
        <v>0</v>
      </c>
      <c r="J19953" s="1">
        <f t="shared" si="1607"/>
        <v>71823600</v>
      </c>
      <c r="K19953" s="1">
        <f t="shared" si="1605"/>
        <v>831.29200000000003</v>
      </c>
      <c r="L19953" s="1">
        <f t="shared" ca="1" si="1608"/>
        <v>11.153554297702037</v>
      </c>
      <c r="M19953" s="1">
        <f t="shared" ca="1" si="1606"/>
        <v>-1.440460897618843E-7</v>
      </c>
    </row>
    <row r="19954" spans="8:13" x14ac:dyDescent="0.3">
      <c r="H19954" s="1">
        <f t="shared" si="1604"/>
        <v>0</v>
      </c>
      <c r="J19954" s="1">
        <f t="shared" si="1607"/>
        <v>71827200</v>
      </c>
      <c r="K19954" s="1">
        <f t="shared" si="1605"/>
        <v>831.33299999999997</v>
      </c>
      <c r="L19954" s="1">
        <f t="shared" ca="1" si="1608"/>
        <v>11.153035731778894</v>
      </c>
      <c r="M19954" s="1">
        <f t="shared" ca="1" si="1606"/>
        <v>-1.4398133564180409E-7</v>
      </c>
    </row>
    <row r="19955" spans="8:13" x14ac:dyDescent="0.3">
      <c r="H19955" s="1">
        <f t="shared" si="1604"/>
        <v>0</v>
      </c>
      <c r="J19955" s="1">
        <f t="shared" si="1607"/>
        <v>71830800</v>
      </c>
      <c r="K19955" s="1">
        <f t="shared" si="1605"/>
        <v>831.375</v>
      </c>
      <c r="L19955" s="1">
        <f t="shared" ca="1" si="1608"/>
        <v>11.152517398970584</v>
      </c>
      <c r="M19955" s="1">
        <f t="shared" ca="1" si="1606"/>
        <v>-1.4391661063112959E-7</v>
      </c>
    </row>
    <row r="19956" spans="8:13" x14ac:dyDescent="0.3">
      <c r="H19956" s="1">
        <f t="shared" si="1604"/>
        <v>0</v>
      </c>
      <c r="J19956" s="1">
        <f t="shared" si="1607"/>
        <v>71834400</v>
      </c>
      <c r="K19956" s="1">
        <f t="shared" si="1605"/>
        <v>831.41700000000003</v>
      </c>
      <c r="L19956" s="1">
        <f t="shared" ca="1" si="1608"/>
        <v>11.151999299172312</v>
      </c>
      <c r="M19956" s="1">
        <f t="shared" ca="1" si="1606"/>
        <v>-1.4385191471677494E-7</v>
      </c>
    </row>
    <row r="19957" spans="8:13" x14ac:dyDescent="0.3">
      <c r="H19957" s="1">
        <f t="shared" si="1604"/>
        <v>0</v>
      </c>
      <c r="J19957" s="1">
        <f t="shared" si="1607"/>
        <v>71838000</v>
      </c>
      <c r="K19957" s="1">
        <f t="shared" si="1605"/>
        <v>831.45799999999997</v>
      </c>
      <c r="L19957" s="1">
        <f t="shared" ca="1" si="1608"/>
        <v>11.151481432279331</v>
      </c>
      <c r="M19957" s="1">
        <f t="shared" ca="1" si="1606"/>
        <v>-1.4378724788566033E-7</v>
      </c>
    </row>
    <row r="19958" spans="8:13" x14ac:dyDescent="0.3">
      <c r="H19958" s="1">
        <f t="shared" si="1604"/>
        <v>0</v>
      </c>
      <c r="J19958" s="1">
        <f t="shared" si="1607"/>
        <v>71841600</v>
      </c>
      <c r="K19958" s="1">
        <f t="shared" si="1605"/>
        <v>831.5</v>
      </c>
      <c r="L19958" s="1">
        <f t="shared" ca="1" si="1608"/>
        <v>11.150963798186943</v>
      </c>
      <c r="M19958" s="1">
        <f t="shared" ca="1" si="1606"/>
        <v>-1.437226101247119E-7</v>
      </c>
    </row>
    <row r="19959" spans="8:13" x14ac:dyDescent="0.3">
      <c r="H19959" s="1">
        <f t="shared" si="1604"/>
        <v>0</v>
      </c>
      <c r="J19959" s="1">
        <f t="shared" si="1607"/>
        <v>71845200</v>
      </c>
      <c r="K19959" s="1">
        <f t="shared" si="1605"/>
        <v>831.54200000000003</v>
      </c>
      <c r="L19959" s="1">
        <f t="shared" ca="1" si="1608"/>
        <v>11.150446396790494</v>
      </c>
      <c r="M19959" s="1">
        <f t="shared" ca="1" si="1606"/>
        <v>-1.4365800142086132E-7</v>
      </c>
    </row>
    <row r="19960" spans="8:13" x14ac:dyDescent="0.3">
      <c r="H19960" s="1">
        <f t="shared" si="1604"/>
        <v>0</v>
      </c>
      <c r="J19960" s="1">
        <f t="shared" si="1607"/>
        <v>71848800</v>
      </c>
      <c r="K19960" s="1">
        <f t="shared" si="1605"/>
        <v>831.58299999999997</v>
      </c>
      <c r="L19960" s="1">
        <f t="shared" ca="1" si="1608"/>
        <v>11.149929227985378</v>
      </c>
      <c r="M19960" s="1">
        <f t="shared" ca="1" si="1606"/>
        <v>-1.4359342176104629E-7</v>
      </c>
    </row>
    <row r="19961" spans="8:13" x14ac:dyDescent="0.3">
      <c r="H19961" s="1">
        <f t="shared" si="1604"/>
        <v>0</v>
      </c>
      <c r="J19961" s="1">
        <f t="shared" si="1607"/>
        <v>71852400</v>
      </c>
      <c r="K19961" s="1">
        <f t="shared" si="1605"/>
        <v>831.625</v>
      </c>
      <c r="L19961" s="1">
        <f t="shared" ca="1" si="1608"/>
        <v>11.149412291667039</v>
      </c>
      <c r="M19961" s="1">
        <f t="shared" ca="1" si="1606"/>
        <v>-1.4352887113221064E-7</v>
      </c>
    </row>
    <row r="19962" spans="8:13" x14ac:dyDescent="0.3">
      <c r="H19962" s="1">
        <f t="shared" si="1604"/>
        <v>0</v>
      </c>
      <c r="J19962" s="1">
        <f t="shared" si="1607"/>
        <v>71856000</v>
      </c>
      <c r="K19962" s="1">
        <f t="shared" si="1605"/>
        <v>831.66700000000003</v>
      </c>
      <c r="L19962" s="1">
        <f t="shared" ca="1" si="1608"/>
        <v>11.148895587730962</v>
      </c>
      <c r="M19962" s="1">
        <f t="shared" ca="1" si="1606"/>
        <v>-1.4346434952130366E-7</v>
      </c>
    </row>
    <row r="19963" spans="8:13" x14ac:dyDescent="0.3">
      <c r="H19963" s="1">
        <f t="shared" si="1604"/>
        <v>0</v>
      </c>
      <c r="J19963" s="1">
        <f t="shared" si="1607"/>
        <v>71859600</v>
      </c>
      <c r="K19963" s="1">
        <f t="shared" si="1605"/>
        <v>831.70799999999997</v>
      </c>
      <c r="L19963" s="1">
        <f t="shared" ca="1" si="1608"/>
        <v>11.148379116072686</v>
      </c>
      <c r="M19963" s="1">
        <f t="shared" ca="1" si="1606"/>
        <v>-1.4339985691528094E-7</v>
      </c>
    </row>
    <row r="19964" spans="8:13" x14ac:dyDescent="0.3">
      <c r="H19964" s="1">
        <f t="shared" si="1604"/>
        <v>0</v>
      </c>
      <c r="J19964" s="1">
        <f t="shared" si="1607"/>
        <v>71863200</v>
      </c>
      <c r="K19964" s="1">
        <f t="shared" si="1605"/>
        <v>831.75</v>
      </c>
      <c r="L19964" s="1">
        <f t="shared" ca="1" si="1608"/>
        <v>11.147862876587791</v>
      </c>
      <c r="M19964" s="1">
        <f t="shared" ca="1" si="1606"/>
        <v>-1.4333539330110343E-7</v>
      </c>
    </row>
    <row r="19965" spans="8:13" x14ac:dyDescent="0.3">
      <c r="H19965" s="1">
        <f t="shared" si="1604"/>
        <v>0</v>
      </c>
      <c r="J19965" s="1">
        <f t="shared" si="1607"/>
        <v>71866800</v>
      </c>
      <c r="K19965" s="1">
        <f t="shared" si="1605"/>
        <v>831.79200000000003</v>
      </c>
      <c r="L19965" s="1">
        <f t="shared" ca="1" si="1608"/>
        <v>11.147346869171907</v>
      </c>
      <c r="M19965" s="1">
        <f t="shared" ca="1" si="1606"/>
        <v>-1.4327095866573838E-7</v>
      </c>
    </row>
    <row r="19966" spans="8:13" x14ac:dyDescent="0.3">
      <c r="H19966" s="1">
        <f t="shared" si="1604"/>
        <v>0</v>
      </c>
      <c r="J19966" s="1">
        <f t="shared" si="1607"/>
        <v>71870400</v>
      </c>
      <c r="K19966" s="1">
        <f t="shared" si="1605"/>
        <v>831.83299999999997</v>
      </c>
      <c r="L19966" s="1">
        <f t="shared" ca="1" si="1608"/>
        <v>11.14683109372071</v>
      </c>
      <c r="M19966" s="1">
        <f t="shared" ca="1" si="1606"/>
        <v>-1.4320655299615867E-7</v>
      </c>
    </row>
    <row r="19967" spans="8:13" x14ac:dyDescent="0.3">
      <c r="H19967" s="1">
        <f t="shared" si="1604"/>
        <v>0</v>
      </c>
      <c r="J19967" s="1">
        <f t="shared" si="1607"/>
        <v>71874000</v>
      </c>
      <c r="K19967" s="1">
        <f t="shared" si="1605"/>
        <v>831.875</v>
      </c>
      <c r="L19967" s="1">
        <f t="shared" ca="1" si="1608"/>
        <v>11.146315550129923</v>
      </c>
      <c r="M19967" s="1">
        <f t="shared" ca="1" si="1606"/>
        <v>-1.4314217627934305E-7</v>
      </c>
    </row>
    <row r="19968" spans="8:13" x14ac:dyDescent="0.3">
      <c r="H19968" s="1">
        <f t="shared" si="1604"/>
        <v>0</v>
      </c>
      <c r="J19968" s="1">
        <f t="shared" si="1607"/>
        <v>71877600</v>
      </c>
      <c r="K19968" s="1">
        <f t="shared" si="1605"/>
        <v>831.91700000000003</v>
      </c>
      <c r="L19968" s="1">
        <f t="shared" ca="1" si="1608"/>
        <v>11.145800238295317</v>
      </c>
      <c r="M19968" s="1">
        <f t="shared" ca="1" si="1606"/>
        <v>-1.4307782850227618E-7</v>
      </c>
    </row>
    <row r="19969" spans="8:13" x14ac:dyDescent="0.3">
      <c r="H19969" s="1">
        <f t="shared" si="1604"/>
        <v>0</v>
      </c>
      <c r="J19969" s="1">
        <f t="shared" si="1607"/>
        <v>71881200</v>
      </c>
      <c r="K19969" s="1">
        <f t="shared" si="1605"/>
        <v>831.95799999999997</v>
      </c>
      <c r="L19969" s="1">
        <f t="shared" ca="1" si="1608"/>
        <v>11.145285158112708</v>
      </c>
      <c r="M19969" s="1">
        <f t="shared" ca="1" si="1606"/>
        <v>-1.4301350965194856E-7</v>
      </c>
    </row>
    <row r="19970" spans="8:13" x14ac:dyDescent="0.3">
      <c r="H19970" s="1">
        <f t="shared" si="1604"/>
        <v>0</v>
      </c>
      <c r="J19970" s="1">
        <f t="shared" si="1607"/>
        <v>71884800</v>
      </c>
      <c r="K19970" s="1">
        <f t="shared" si="1605"/>
        <v>832</v>
      </c>
      <c r="L19970" s="1">
        <f t="shared" ca="1" si="1608"/>
        <v>11.144770309477961</v>
      </c>
      <c r="M19970" s="1">
        <f t="shared" ca="1" si="1606"/>
        <v>-1.4294921971535666E-7</v>
      </c>
    </row>
    <row r="19971" spans="8:13" x14ac:dyDescent="0.3">
      <c r="H19971" s="1">
        <f t="shared" ref="H19971:H20034" si="1609">F19971+(E19971-$B$16)*G19971</f>
        <v>0</v>
      </c>
      <c r="J19971" s="1">
        <f t="shared" si="1607"/>
        <v>71888400</v>
      </c>
      <c r="K19971" s="1">
        <f t="shared" ref="K19971:K20034" si="1610">ROUND(J19971/(24*3600),3)</f>
        <v>832.04200000000003</v>
      </c>
      <c r="L19971" s="1">
        <f t="shared" ca="1" si="1608"/>
        <v>11.144255692286986</v>
      </c>
      <c r="M19971" s="1">
        <f t="shared" ref="M19971:M20034" ca="1" si="1611">-$B$13*(L19971-$B$16)/INDIRECT(ADDRESS(ROUND(L19971,0),8))</f>
        <v>-1.4288495867950267E-7</v>
      </c>
    </row>
    <row r="19972" spans="8:13" x14ac:dyDescent="0.3">
      <c r="H19972" s="1">
        <f t="shared" si="1609"/>
        <v>0</v>
      </c>
      <c r="J19972" s="1">
        <f t="shared" ref="J19972:J20035" si="1612">J19971+$I$2*60</f>
        <v>71892000</v>
      </c>
      <c r="K19972" s="1">
        <f t="shared" si="1610"/>
        <v>832.08299999999997</v>
      </c>
      <c r="L19972" s="1">
        <f t="shared" ref="L19972:L20035" ca="1" si="1613">L19971+M19971*(J19972-J19971)</f>
        <v>11.143741306435739</v>
      </c>
      <c r="M19972" s="1">
        <f t="shared" ca="1" si="1611"/>
        <v>-1.428207265313944E-7</v>
      </c>
    </row>
    <row r="19973" spans="8:13" x14ac:dyDescent="0.3">
      <c r="H19973" s="1">
        <f t="shared" si="1609"/>
        <v>0</v>
      </c>
      <c r="J19973" s="1">
        <f t="shared" si="1612"/>
        <v>71895600</v>
      </c>
      <c r="K19973" s="1">
        <f t="shared" si="1610"/>
        <v>832.125</v>
      </c>
      <c r="L19973" s="1">
        <f t="shared" ca="1" si="1613"/>
        <v>11.143227151820227</v>
      </c>
      <c r="M19973" s="1">
        <f t="shared" ca="1" si="1611"/>
        <v>-1.42756523258046E-7</v>
      </c>
    </row>
    <row r="19974" spans="8:13" x14ac:dyDescent="0.3">
      <c r="H19974" s="1">
        <f t="shared" si="1609"/>
        <v>0</v>
      </c>
      <c r="J19974" s="1">
        <f t="shared" si="1612"/>
        <v>71899200</v>
      </c>
      <c r="K19974" s="1">
        <f t="shared" si="1610"/>
        <v>832.16700000000003</v>
      </c>
      <c r="L19974" s="1">
        <f t="shared" ca="1" si="1613"/>
        <v>11.142713228336499</v>
      </c>
      <c r="M19974" s="1">
        <f t="shared" ca="1" si="1611"/>
        <v>-1.4269234884647704E-7</v>
      </c>
    </row>
    <row r="19975" spans="8:13" x14ac:dyDescent="0.3">
      <c r="H19975" s="1">
        <f t="shared" si="1609"/>
        <v>0</v>
      </c>
      <c r="J19975" s="1">
        <f t="shared" si="1612"/>
        <v>71902800</v>
      </c>
      <c r="K19975" s="1">
        <f t="shared" si="1610"/>
        <v>832.20799999999997</v>
      </c>
      <c r="L19975" s="1">
        <f t="shared" ca="1" si="1613"/>
        <v>11.142199535880652</v>
      </c>
      <c r="M19975" s="1">
        <f t="shared" ca="1" si="1611"/>
        <v>-1.4262820328371302E-7</v>
      </c>
    </row>
    <row r="19976" spans="8:13" x14ac:dyDescent="0.3">
      <c r="H19976" s="1">
        <f t="shared" si="1609"/>
        <v>0</v>
      </c>
      <c r="J19976" s="1">
        <f t="shared" si="1612"/>
        <v>71906400</v>
      </c>
      <c r="K19976" s="1">
        <f t="shared" si="1610"/>
        <v>832.25</v>
      </c>
      <c r="L19976" s="1">
        <f t="shared" ca="1" si="1613"/>
        <v>11.141686074348831</v>
      </c>
      <c r="M19976" s="1">
        <f t="shared" ca="1" si="1611"/>
        <v>-1.4256408655678543E-7</v>
      </c>
    </row>
    <row r="19977" spans="8:13" x14ac:dyDescent="0.3">
      <c r="H19977" s="1">
        <f t="shared" si="1609"/>
        <v>0</v>
      </c>
      <c r="J19977" s="1">
        <f t="shared" si="1612"/>
        <v>71910000</v>
      </c>
      <c r="K19977" s="1">
        <f t="shared" si="1610"/>
        <v>832.29200000000003</v>
      </c>
      <c r="L19977" s="1">
        <f t="shared" ca="1" si="1613"/>
        <v>11.141172843637227</v>
      </c>
      <c r="M19977" s="1">
        <f t="shared" ca="1" si="1611"/>
        <v>-1.4249999865273138E-7</v>
      </c>
    </row>
    <row r="19978" spans="8:13" x14ac:dyDescent="0.3">
      <c r="H19978" s="1">
        <f t="shared" si="1609"/>
        <v>0</v>
      </c>
      <c r="J19978" s="1">
        <f t="shared" si="1612"/>
        <v>71913600</v>
      </c>
      <c r="K19978" s="1">
        <f t="shared" si="1610"/>
        <v>832.33299999999997</v>
      </c>
      <c r="L19978" s="1">
        <f t="shared" ca="1" si="1613"/>
        <v>11.140659843642077</v>
      </c>
      <c r="M19978" s="1">
        <f t="shared" ca="1" si="1611"/>
        <v>-1.4243593955859381E-7</v>
      </c>
    </row>
    <row r="19979" spans="8:13" x14ac:dyDescent="0.3">
      <c r="H19979" s="1">
        <f t="shared" si="1609"/>
        <v>0</v>
      </c>
      <c r="J19979" s="1">
        <f t="shared" si="1612"/>
        <v>71917200</v>
      </c>
      <c r="K19979" s="1">
        <f t="shared" si="1610"/>
        <v>832.375</v>
      </c>
      <c r="L19979" s="1">
        <f t="shared" ca="1" si="1613"/>
        <v>11.140147074259666</v>
      </c>
      <c r="M19979" s="1">
        <f t="shared" ca="1" si="1611"/>
        <v>-1.4237190926142183E-7</v>
      </c>
    </row>
    <row r="19980" spans="8:13" x14ac:dyDescent="0.3">
      <c r="H19980" s="1">
        <f t="shared" si="1609"/>
        <v>0</v>
      </c>
      <c r="J19980" s="1">
        <f t="shared" si="1612"/>
        <v>71920800</v>
      </c>
      <c r="K19980" s="1">
        <f t="shared" si="1610"/>
        <v>832.41700000000003</v>
      </c>
      <c r="L19980" s="1">
        <f t="shared" ca="1" si="1613"/>
        <v>11.139634535386325</v>
      </c>
      <c r="M19980" s="1">
        <f t="shared" ca="1" si="1611"/>
        <v>-1.4230790774826998E-7</v>
      </c>
    </row>
    <row r="19981" spans="8:13" x14ac:dyDescent="0.3">
      <c r="H19981" s="1">
        <f t="shared" si="1609"/>
        <v>0</v>
      </c>
      <c r="J19981" s="1">
        <f t="shared" si="1612"/>
        <v>71924400</v>
      </c>
      <c r="K19981" s="1">
        <f t="shared" si="1610"/>
        <v>832.45799999999997</v>
      </c>
      <c r="L19981" s="1">
        <f t="shared" ca="1" si="1613"/>
        <v>11.139122226918431</v>
      </c>
      <c r="M19981" s="1">
        <f t="shared" ca="1" si="1611"/>
        <v>-1.4224393500619881E-7</v>
      </c>
    </row>
    <row r="19982" spans="8:13" x14ac:dyDescent="0.3">
      <c r="H19982" s="1">
        <f t="shared" si="1609"/>
        <v>0</v>
      </c>
      <c r="J19982" s="1">
        <f t="shared" si="1612"/>
        <v>71928000</v>
      </c>
      <c r="K19982" s="1">
        <f t="shared" si="1610"/>
        <v>832.5</v>
      </c>
      <c r="L19982" s="1">
        <f t="shared" ca="1" si="1613"/>
        <v>11.138610148752409</v>
      </c>
      <c r="M19982" s="1">
        <f t="shared" ca="1" si="1611"/>
        <v>-1.4217999102227468E-7</v>
      </c>
    </row>
    <row r="19983" spans="8:13" x14ac:dyDescent="0.3">
      <c r="H19983" s="1">
        <f t="shared" si="1609"/>
        <v>0</v>
      </c>
      <c r="J19983" s="1">
        <f t="shared" si="1612"/>
        <v>71931600</v>
      </c>
      <c r="K19983" s="1">
        <f t="shared" si="1610"/>
        <v>832.54200000000003</v>
      </c>
      <c r="L19983" s="1">
        <f t="shared" ca="1" si="1613"/>
        <v>11.13809830078473</v>
      </c>
      <c r="M19983" s="1">
        <f t="shared" ca="1" si="1611"/>
        <v>-1.421160757835697E-7</v>
      </c>
    </row>
    <row r="19984" spans="8:13" x14ac:dyDescent="0.3">
      <c r="H19984" s="1">
        <f t="shared" si="1609"/>
        <v>0</v>
      </c>
      <c r="J19984" s="1">
        <f t="shared" si="1612"/>
        <v>71935200</v>
      </c>
      <c r="K19984" s="1">
        <f t="shared" si="1610"/>
        <v>832.58299999999997</v>
      </c>
      <c r="L19984" s="1">
        <f t="shared" ca="1" si="1613"/>
        <v>11.137586682911909</v>
      </c>
      <c r="M19984" s="1">
        <f t="shared" ca="1" si="1611"/>
        <v>-1.4205218927716168E-7</v>
      </c>
    </row>
    <row r="19985" spans="8:13" x14ac:dyDescent="0.3">
      <c r="H19985" s="1">
        <f t="shared" si="1609"/>
        <v>0</v>
      </c>
      <c r="J19985" s="1">
        <f t="shared" si="1612"/>
        <v>71938800</v>
      </c>
      <c r="K19985" s="1">
        <f t="shared" si="1610"/>
        <v>832.625</v>
      </c>
      <c r="L19985" s="1">
        <f t="shared" ca="1" si="1613"/>
        <v>11.137075295030511</v>
      </c>
      <c r="M19985" s="1">
        <f t="shared" ca="1" si="1611"/>
        <v>-1.419883314901345E-7</v>
      </c>
    </row>
    <row r="19986" spans="8:13" x14ac:dyDescent="0.3">
      <c r="H19986" s="1">
        <f t="shared" si="1609"/>
        <v>0</v>
      </c>
      <c r="J19986" s="1">
        <f t="shared" si="1612"/>
        <v>71942400</v>
      </c>
      <c r="K19986" s="1">
        <f t="shared" si="1610"/>
        <v>832.66700000000003</v>
      </c>
      <c r="L19986" s="1">
        <f t="shared" ca="1" si="1613"/>
        <v>11.136564137037148</v>
      </c>
      <c r="M19986" s="1">
        <f t="shared" ca="1" si="1611"/>
        <v>-1.4192450240957779E-7</v>
      </c>
    </row>
    <row r="19987" spans="8:13" x14ac:dyDescent="0.3">
      <c r="H19987" s="1">
        <f t="shared" si="1609"/>
        <v>0</v>
      </c>
      <c r="J19987" s="1">
        <f t="shared" si="1612"/>
        <v>71946000</v>
      </c>
      <c r="K19987" s="1">
        <f t="shared" si="1610"/>
        <v>832.70799999999997</v>
      </c>
      <c r="L19987" s="1">
        <f t="shared" ca="1" si="1613"/>
        <v>11.136053208828473</v>
      </c>
      <c r="M19987" s="1">
        <f t="shared" ca="1" si="1611"/>
        <v>-1.418607020225867E-7</v>
      </c>
    </row>
    <row r="19988" spans="8:13" x14ac:dyDescent="0.3">
      <c r="H19988" s="1">
        <f t="shared" si="1609"/>
        <v>0</v>
      </c>
      <c r="J19988" s="1">
        <f t="shared" si="1612"/>
        <v>71949600</v>
      </c>
      <c r="K19988" s="1">
        <f t="shared" si="1610"/>
        <v>832.75</v>
      </c>
      <c r="L19988" s="1">
        <f t="shared" ca="1" si="1613"/>
        <v>11.135542510301192</v>
      </c>
      <c r="M19988" s="1">
        <f t="shared" ca="1" si="1611"/>
        <v>-1.4179693031626261E-7</v>
      </c>
    </row>
    <row r="19989" spans="8:13" x14ac:dyDescent="0.3">
      <c r="H19989" s="1">
        <f t="shared" si="1609"/>
        <v>0</v>
      </c>
      <c r="J19989" s="1">
        <f t="shared" si="1612"/>
        <v>71953200</v>
      </c>
      <c r="K19989" s="1">
        <f t="shared" si="1610"/>
        <v>832.79200000000003</v>
      </c>
      <c r="L19989" s="1">
        <f t="shared" ca="1" si="1613"/>
        <v>11.135032041352053</v>
      </c>
      <c r="M19989" s="1">
        <f t="shared" ca="1" si="1611"/>
        <v>-1.4173318727771225E-7</v>
      </c>
    </row>
    <row r="19990" spans="8:13" x14ac:dyDescent="0.3">
      <c r="H19990" s="1">
        <f t="shared" si="1609"/>
        <v>0</v>
      </c>
      <c r="J19990" s="1">
        <f t="shared" si="1612"/>
        <v>71956800</v>
      </c>
      <c r="K19990" s="1">
        <f t="shared" si="1610"/>
        <v>832.83299999999997</v>
      </c>
      <c r="L19990" s="1">
        <f t="shared" ca="1" si="1613"/>
        <v>11.134521801877854</v>
      </c>
      <c r="M19990" s="1">
        <f t="shared" ca="1" si="1611"/>
        <v>-1.4166947289404869E-7</v>
      </c>
    </row>
    <row r="19991" spans="8:13" x14ac:dyDescent="0.3">
      <c r="H19991" s="1">
        <f t="shared" si="1609"/>
        <v>0</v>
      </c>
      <c r="J19991" s="1">
        <f t="shared" si="1612"/>
        <v>71960400</v>
      </c>
      <c r="K19991" s="1">
        <f t="shared" si="1610"/>
        <v>832.875</v>
      </c>
      <c r="L19991" s="1">
        <f t="shared" ca="1" si="1613"/>
        <v>11.134011791775436</v>
      </c>
      <c r="M19991" s="1">
        <f t="shared" ca="1" si="1611"/>
        <v>-1.4160578715239023E-7</v>
      </c>
    </row>
    <row r="19992" spans="8:13" x14ac:dyDescent="0.3">
      <c r="H19992" s="1">
        <f t="shared" si="1609"/>
        <v>0</v>
      </c>
      <c r="J19992" s="1">
        <f t="shared" si="1612"/>
        <v>71964000</v>
      </c>
      <c r="K19992" s="1">
        <f t="shared" si="1610"/>
        <v>832.91700000000003</v>
      </c>
      <c r="L19992" s="1">
        <f t="shared" ca="1" si="1613"/>
        <v>11.133502010941687</v>
      </c>
      <c r="M19992" s="1">
        <f t="shared" ca="1" si="1611"/>
        <v>-1.415421300398613E-7</v>
      </c>
    </row>
    <row r="19993" spans="8:13" x14ac:dyDescent="0.3">
      <c r="H19993" s="1">
        <f t="shared" si="1609"/>
        <v>0</v>
      </c>
      <c r="J19993" s="1">
        <f t="shared" si="1612"/>
        <v>71967600</v>
      </c>
      <c r="K19993" s="1">
        <f t="shared" si="1610"/>
        <v>832.95799999999997</v>
      </c>
      <c r="L19993" s="1">
        <f t="shared" ca="1" si="1613"/>
        <v>11.132992459273543</v>
      </c>
      <c r="M19993" s="1">
        <f t="shared" ca="1" si="1611"/>
        <v>-1.4147850154359206E-7</v>
      </c>
    </row>
    <row r="19994" spans="8:13" x14ac:dyDescent="0.3">
      <c r="H19994" s="1">
        <f t="shared" si="1609"/>
        <v>0</v>
      </c>
      <c r="J19994" s="1">
        <f t="shared" si="1612"/>
        <v>71971200</v>
      </c>
      <c r="K19994" s="1">
        <f t="shared" si="1610"/>
        <v>833</v>
      </c>
      <c r="L19994" s="1">
        <f t="shared" ca="1" si="1613"/>
        <v>11.132483136667986</v>
      </c>
      <c r="M19994" s="1">
        <f t="shared" ca="1" si="1611"/>
        <v>-1.414149016507183E-7</v>
      </c>
    </row>
    <row r="19995" spans="8:13" x14ac:dyDescent="0.3">
      <c r="H19995" s="1">
        <f t="shared" si="1609"/>
        <v>0</v>
      </c>
      <c r="J19995" s="1">
        <f t="shared" si="1612"/>
        <v>71974800</v>
      </c>
      <c r="K19995" s="1">
        <f t="shared" si="1610"/>
        <v>833.04200000000003</v>
      </c>
      <c r="L19995" s="1">
        <f t="shared" ca="1" si="1613"/>
        <v>11.131974043022044</v>
      </c>
      <c r="M19995" s="1">
        <f t="shared" ca="1" si="1611"/>
        <v>-1.4135133034838204E-7</v>
      </c>
    </row>
    <row r="19996" spans="8:13" x14ac:dyDescent="0.3">
      <c r="H19996" s="1">
        <f t="shared" si="1609"/>
        <v>0</v>
      </c>
      <c r="J19996" s="1">
        <f t="shared" si="1612"/>
        <v>71978400</v>
      </c>
      <c r="K19996" s="1">
        <f t="shared" si="1610"/>
        <v>833.08299999999997</v>
      </c>
      <c r="L19996" s="1">
        <f t="shared" ca="1" si="1613"/>
        <v>11.131465178232791</v>
      </c>
      <c r="M19996" s="1">
        <f t="shared" ca="1" si="1611"/>
        <v>-1.4128778762373051E-7</v>
      </c>
    </row>
    <row r="19997" spans="8:13" x14ac:dyDescent="0.3">
      <c r="H19997" s="1">
        <f t="shared" si="1609"/>
        <v>0</v>
      </c>
      <c r="J19997" s="1">
        <f t="shared" si="1612"/>
        <v>71982000</v>
      </c>
      <c r="K19997" s="1">
        <f t="shared" si="1610"/>
        <v>833.125</v>
      </c>
      <c r="L19997" s="1">
        <f t="shared" ca="1" si="1613"/>
        <v>11.130956542197346</v>
      </c>
      <c r="M19997" s="1">
        <f t="shared" ca="1" si="1611"/>
        <v>-1.4122427346391701E-7</v>
      </c>
    </row>
    <row r="19998" spans="8:13" x14ac:dyDescent="0.3">
      <c r="H19998" s="1">
        <f t="shared" si="1609"/>
        <v>0</v>
      </c>
      <c r="J19998" s="1">
        <f t="shared" si="1612"/>
        <v>71985600</v>
      </c>
      <c r="K19998" s="1">
        <f t="shared" si="1610"/>
        <v>833.16700000000003</v>
      </c>
      <c r="L19998" s="1">
        <f t="shared" ca="1" si="1613"/>
        <v>11.130448134812877</v>
      </c>
      <c r="M19998" s="1">
        <f t="shared" ca="1" si="1611"/>
        <v>-1.4116078785610056E-7</v>
      </c>
    </row>
    <row r="19999" spans="8:13" x14ac:dyDescent="0.3">
      <c r="H19999" s="1">
        <f t="shared" si="1609"/>
        <v>0</v>
      </c>
      <c r="J19999" s="1">
        <f t="shared" si="1612"/>
        <v>71989200</v>
      </c>
      <c r="K19999" s="1">
        <f t="shared" si="1610"/>
        <v>833.20799999999997</v>
      </c>
      <c r="L19999" s="1">
        <f t="shared" ca="1" si="1613"/>
        <v>11.129939955976594</v>
      </c>
      <c r="M19999" s="1">
        <f t="shared" ca="1" si="1611"/>
        <v>-1.4109733078744584E-7</v>
      </c>
    </row>
    <row r="20000" spans="8:13" x14ac:dyDescent="0.3">
      <c r="H20000" s="1">
        <f t="shared" si="1609"/>
        <v>0</v>
      </c>
      <c r="J20000" s="1">
        <f t="shared" si="1612"/>
        <v>71992800</v>
      </c>
      <c r="K20000" s="1">
        <f t="shared" si="1610"/>
        <v>833.25</v>
      </c>
      <c r="L20000" s="1">
        <f t="shared" ca="1" si="1613"/>
        <v>11.129432005585759</v>
      </c>
      <c r="M20000" s="1">
        <f t="shared" ca="1" si="1611"/>
        <v>-1.4103390224512356E-7</v>
      </c>
    </row>
    <row r="20001" spans="8:13" x14ac:dyDescent="0.3">
      <c r="H20001" s="1">
        <f t="shared" si="1609"/>
        <v>0</v>
      </c>
      <c r="J20001" s="1">
        <f t="shared" si="1612"/>
        <v>71996400</v>
      </c>
      <c r="K20001" s="1">
        <f t="shared" si="1610"/>
        <v>833.29200000000003</v>
      </c>
      <c r="L20001" s="1">
        <f t="shared" ca="1" si="1613"/>
        <v>11.128924283537676</v>
      </c>
      <c r="M20001" s="1">
        <f t="shared" ca="1" si="1611"/>
        <v>-1.4097050221631013E-7</v>
      </c>
    </row>
    <row r="20002" spans="8:13" x14ac:dyDescent="0.3">
      <c r="H20002" s="1">
        <f t="shared" si="1609"/>
        <v>0</v>
      </c>
      <c r="J20002" s="1">
        <f t="shared" si="1612"/>
        <v>72000000</v>
      </c>
      <c r="K20002" s="1">
        <f t="shared" si="1610"/>
        <v>833.33299999999997</v>
      </c>
      <c r="L20002" s="1">
        <f t="shared" ca="1" si="1613"/>
        <v>11.128416789729698</v>
      </c>
      <c r="M20002" s="1">
        <f t="shared" ca="1" si="1611"/>
        <v>-1.4090713068818764E-7</v>
      </c>
    </row>
    <row r="20003" spans="8:13" x14ac:dyDescent="0.3">
      <c r="H20003" s="1">
        <f t="shared" si="1609"/>
        <v>0</v>
      </c>
      <c r="J20003" s="1">
        <f t="shared" si="1612"/>
        <v>72003600</v>
      </c>
      <c r="K20003" s="1">
        <f t="shared" si="1610"/>
        <v>833.375</v>
      </c>
      <c r="L20003" s="1">
        <f t="shared" ca="1" si="1613"/>
        <v>11.12790952405922</v>
      </c>
      <c r="M20003" s="1">
        <f t="shared" ca="1" si="1611"/>
        <v>-1.4084378764794376E-7</v>
      </c>
    </row>
    <row r="20004" spans="8:13" x14ac:dyDescent="0.3">
      <c r="H20004" s="1">
        <f t="shared" si="1609"/>
        <v>0</v>
      </c>
      <c r="J20004" s="1">
        <f t="shared" si="1612"/>
        <v>72007200</v>
      </c>
      <c r="K20004" s="1">
        <f t="shared" si="1610"/>
        <v>833.41700000000003</v>
      </c>
      <c r="L20004" s="1">
        <f t="shared" ca="1" si="1613"/>
        <v>11.127402486423687</v>
      </c>
      <c r="M20004" s="1">
        <f t="shared" ca="1" si="1611"/>
        <v>-1.4078047308277237E-7</v>
      </c>
    </row>
    <row r="20005" spans="8:13" x14ac:dyDescent="0.3">
      <c r="H20005" s="1">
        <f t="shared" si="1609"/>
        <v>0</v>
      </c>
      <c r="J20005" s="1">
        <f t="shared" si="1612"/>
        <v>72010800</v>
      </c>
      <c r="K20005" s="1">
        <f t="shared" si="1610"/>
        <v>833.45799999999997</v>
      </c>
      <c r="L20005" s="1">
        <f t="shared" ca="1" si="1613"/>
        <v>11.12689567672059</v>
      </c>
      <c r="M20005" s="1">
        <f t="shared" ca="1" si="1611"/>
        <v>-1.4071718697987287E-7</v>
      </c>
    </row>
    <row r="20006" spans="8:13" x14ac:dyDescent="0.3">
      <c r="H20006" s="1">
        <f t="shared" si="1609"/>
        <v>0</v>
      </c>
      <c r="J20006" s="1">
        <f t="shared" si="1612"/>
        <v>72014400</v>
      </c>
      <c r="K20006" s="1">
        <f t="shared" si="1610"/>
        <v>833.5</v>
      </c>
      <c r="L20006" s="1">
        <f t="shared" ca="1" si="1613"/>
        <v>11.126389094847463</v>
      </c>
      <c r="M20006" s="1">
        <f t="shared" ca="1" si="1611"/>
        <v>-1.4065392932645025E-7</v>
      </c>
    </row>
    <row r="20007" spans="8:13" x14ac:dyDescent="0.3">
      <c r="H20007" s="1">
        <f t="shared" si="1609"/>
        <v>0</v>
      </c>
      <c r="J20007" s="1">
        <f t="shared" si="1612"/>
        <v>72018000</v>
      </c>
      <c r="K20007" s="1">
        <f t="shared" si="1610"/>
        <v>833.54200000000003</v>
      </c>
      <c r="L20007" s="1">
        <f t="shared" ca="1" si="1613"/>
        <v>11.125882740701888</v>
      </c>
      <c r="M20007" s="1">
        <f t="shared" ca="1" si="1611"/>
        <v>-1.4059070010971542E-7</v>
      </c>
    </row>
    <row r="20008" spans="8:13" x14ac:dyDescent="0.3">
      <c r="H20008" s="1">
        <f t="shared" si="1609"/>
        <v>0</v>
      </c>
      <c r="J20008" s="1">
        <f t="shared" si="1612"/>
        <v>72021600</v>
      </c>
      <c r="K20008" s="1">
        <f t="shared" si="1610"/>
        <v>833.58299999999997</v>
      </c>
      <c r="L20008" s="1">
        <f t="shared" ca="1" si="1613"/>
        <v>11.125376614181492</v>
      </c>
      <c r="M20008" s="1">
        <f t="shared" ca="1" si="1611"/>
        <v>-1.4052749931688496E-7</v>
      </c>
    </row>
    <row r="20009" spans="8:13" x14ac:dyDescent="0.3">
      <c r="H20009" s="1">
        <f t="shared" si="1609"/>
        <v>0</v>
      </c>
      <c r="J20009" s="1">
        <f t="shared" si="1612"/>
        <v>72025200</v>
      </c>
      <c r="K20009" s="1">
        <f t="shared" si="1610"/>
        <v>833.625</v>
      </c>
      <c r="L20009" s="1">
        <f t="shared" ca="1" si="1613"/>
        <v>11.124870715183953</v>
      </c>
      <c r="M20009" s="1">
        <f t="shared" ca="1" si="1611"/>
        <v>-1.4046432693518149E-7</v>
      </c>
    </row>
    <row r="20010" spans="8:13" x14ac:dyDescent="0.3">
      <c r="H20010" s="1">
        <f t="shared" si="1609"/>
        <v>0</v>
      </c>
      <c r="J20010" s="1">
        <f t="shared" si="1612"/>
        <v>72028800</v>
      </c>
      <c r="K20010" s="1">
        <f t="shared" si="1610"/>
        <v>833.66700000000003</v>
      </c>
      <c r="L20010" s="1">
        <f t="shared" ca="1" si="1613"/>
        <v>11.124365043606986</v>
      </c>
      <c r="M20010" s="1">
        <f t="shared" ca="1" si="1611"/>
        <v>-1.4040118295183291E-7</v>
      </c>
    </row>
    <row r="20011" spans="8:13" x14ac:dyDescent="0.3">
      <c r="H20011" s="1">
        <f t="shared" si="1609"/>
        <v>0</v>
      </c>
      <c r="J20011" s="1">
        <f t="shared" si="1612"/>
        <v>72032400</v>
      </c>
      <c r="K20011" s="1">
        <f t="shared" si="1610"/>
        <v>833.70799999999997</v>
      </c>
      <c r="L20011" s="1">
        <f t="shared" ca="1" si="1613"/>
        <v>11.123859599348359</v>
      </c>
      <c r="M20011" s="1">
        <f t="shared" ca="1" si="1611"/>
        <v>-1.4033806735407317E-7</v>
      </c>
    </row>
    <row r="20012" spans="8:13" x14ac:dyDescent="0.3">
      <c r="H20012" s="1">
        <f t="shared" si="1609"/>
        <v>0</v>
      </c>
      <c r="J20012" s="1">
        <f t="shared" si="1612"/>
        <v>72036000</v>
      </c>
      <c r="K20012" s="1">
        <f t="shared" si="1610"/>
        <v>833.75</v>
      </c>
      <c r="L20012" s="1">
        <f t="shared" ca="1" si="1613"/>
        <v>11.123354382305884</v>
      </c>
      <c r="M20012" s="1">
        <f t="shared" ca="1" si="1611"/>
        <v>-1.4027498012914186E-7</v>
      </c>
    </row>
    <row r="20013" spans="8:13" x14ac:dyDescent="0.3">
      <c r="H20013" s="1">
        <f t="shared" si="1609"/>
        <v>0</v>
      </c>
      <c r="J20013" s="1">
        <f t="shared" si="1612"/>
        <v>72039600</v>
      </c>
      <c r="K20013" s="1">
        <f t="shared" si="1610"/>
        <v>833.79200000000003</v>
      </c>
      <c r="L20013" s="1">
        <f t="shared" ca="1" si="1613"/>
        <v>11.122849392377418</v>
      </c>
      <c r="M20013" s="1">
        <f t="shared" ca="1" si="1611"/>
        <v>-1.4021192126428433E-7</v>
      </c>
    </row>
    <row r="20014" spans="8:13" x14ac:dyDescent="0.3">
      <c r="H20014" s="1">
        <f t="shared" si="1609"/>
        <v>0</v>
      </c>
      <c r="J20014" s="1">
        <f t="shared" si="1612"/>
        <v>72043200</v>
      </c>
      <c r="K20014" s="1">
        <f t="shared" si="1610"/>
        <v>833.83299999999997</v>
      </c>
      <c r="L20014" s="1">
        <f t="shared" ca="1" si="1613"/>
        <v>11.122344629460867</v>
      </c>
      <c r="M20014" s="1">
        <f t="shared" ca="1" si="1611"/>
        <v>-1.4014889074675189E-7</v>
      </c>
    </row>
    <row r="20015" spans="8:13" x14ac:dyDescent="0.3">
      <c r="H20015" s="1">
        <f t="shared" si="1609"/>
        <v>0</v>
      </c>
      <c r="J20015" s="1">
        <f t="shared" si="1612"/>
        <v>72046800</v>
      </c>
      <c r="K20015" s="1">
        <f t="shared" si="1610"/>
        <v>833.875</v>
      </c>
      <c r="L20015" s="1">
        <f t="shared" ca="1" si="1613"/>
        <v>11.121840093454178</v>
      </c>
      <c r="M20015" s="1">
        <f t="shared" ca="1" si="1611"/>
        <v>-1.4008588856380098E-7</v>
      </c>
    </row>
    <row r="20016" spans="8:13" x14ac:dyDescent="0.3">
      <c r="H20016" s="1">
        <f t="shared" si="1609"/>
        <v>0</v>
      </c>
      <c r="J20016" s="1">
        <f t="shared" si="1612"/>
        <v>72050400</v>
      </c>
      <c r="K20016" s="1">
        <f t="shared" si="1610"/>
        <v>833.91700000000003</v>
      </c>
      <c r="L20016" s="1">
        <f t="shared" ca="1" si="1613"/>
        <v>11.121335784255349</v>
      </c>
      <c r="M20016" s="1">
        <f t="shared" ca="1" si="1611"/>
        <v>-1.4002291470269445E-7</v>
      </c>
    </row>
    <row r="20017" spans="8:13" x14ac:dyDescent="0.3">
      <c r="H20017" s="1">
        <f t="shared" si="1609"/>
        <v>0</v>
      </c>
      <c r="J20017" s="1">
        <f t="shared" si="1612"/>
        <v>72054000</v>
      </c>
      <c r="K20017" s="1">
        <f t="shared" si="1610"/>
        <v>833.95799999999997</v>
      </c>
      <c r="L20017" s="1">
        <f t="shared" ca="1" si="1613"/>
        <v>11.12083170176242</v>
      </c>
      <c r="M20017" s="1">
        <f t="shared" ca="1" si="1611"/>
        <v>-1.3995996915070046E-7</v>
      </c>
    </row>
    <row r="20018" spans="8:13" x14ac:dyDescent="0.3">
      <c r="H20018" s="1">
        <f t="shared" si="1609"/>
        <v>0</v>
      </c>
      <c r="J20018" s="1">
        <f t="shared" si="1612"/>
        <v>72057600</v>
      </c>
      <c r="K20018" s="1">
        <f t="shared" si="1610"/>
        <v>834</v>
      </c>
      <c r="L20018" s="1">
        <f t="shared" ca="1" si="1613"/>
        <v>11.120327845873478</v>
      </c>
      <c r="M20018" s="1">
        <f t="shared" ca="1" si="1611"/>
        <v>-1.3989705189509301E-7</v>
      </c>
    </row>
    <row r="20019" spans="8:13" x14ac:dyDescent="0.3">
      <c r="H20019" s="1">
        <f t="shared" si="1609"/>
        <v>0</v>
      </c>
      <c r="J20019" s="1">
        <f t="shared" si="1612"/>
        <v>72061200</v>
      </c>
      <c r="K20019" s="1">
        <f t="shared" si="1610"/>
        <v>834.04200000000003</v>
      </c>
      <c r="L20019" s="1">
        <f t="shared" ca="1" si="1613"/>
        <v>11.119824216486656</v>
      </c>
      <c r="M20019" s="1">
        <f t="shared" ca="1" si="1611"/>
        <v>-1.3983416292315179E-7</v>
      </c>
    </row>
    <row r="20020" spans="8:13" x14ac:dyDescent="0.3">
      <c r="H20020" s="1">
        <f t="shared" si="1609"/>
        <v>0</v>
      </c>
      <c r="J20020" s="1">
        <f t="shared" si="1612"/>
        <v>72064800</v>
      </c>
      <c r="K20020" s="1">
        <f t="shared" si="1610"/>
        <v>834.08299999999997</v>
      </c>
      <c r="L20020" s="1">
        <f t="shared" ca="1" si="1613"/>
        <v>11.119320813500133</v>
      </c>
      <c r="M20020" s="1">
        <f t="shared" ca="1" si="1611"/>
        <v>-1.3977130222216226E-7</v>
      </c>
    </row>
    <row r="20021" spans="8:13" x14ac:dyDescent="0.3">
      <c r="H20021" s="1">
        <f t="shared" si="1609"/>
        <v>0</v>
      </c>
      <c r="J20021" s="1">
        <f t="shared" si="1612"/>
        <v>72068400</v>
      </c>
      <c r="K20021" s="1">
        <f t="shared" si="1610"/>
        <v>834.125</v>
      </c>
      <c r="L20021" s="1">
        <f t="shared" ca="1" si="1613"/>
        <v>11.118817636812134</v>
      </c>
      <c r="M20021" s="1">
        <f t="shared" ca="1" si="1611"/>
        <v>-1.3970846977941548E-7</v>
      </c>
    </row>
    <row r="20022" spans="8:13" x14ac:dyDescent="0.3">
      <c r="H20022" s="1">
        <f t="shared" si="1609"/>
        <v>0</v>
      </c>
      <c r="J20022" s="1">
        <f t="shared" si="1612"/>
        <v>72072000</v>
      </c>
      <c r="K20022" s="1">
        <f t="shared" si="1610"/>
        <v>834.16700000000003</v>
      </c>
      <c r="L20022" s="1">
        <f t="shared" ca="1" si="1613"/>
        <v>11.118314686320927</v>
      </c>
      <c r="M20022" s="1">
        <f t="shared" ca="1" si="1611"/>
        <v>-1.3964566558220826E-7</v>
      </c>
    </row>
    <row r="20023" spans="8:13" x14ac:dyDescent="0.3">
      <c r="H20023" s="1">
        <f t="shared" si="1609"/>
        <v>0</v>
      </c>
      <c r="J20023" s="1">
        <f t="shared" si="1612"/>
        <v>72075600</v>
      </c>
      <c r="K20023" s="1">
        <f t="shared" si="1610"/>
        <v>834.20799999999997</v>
      </c>
      <c r="L20023" s="1">
        <f t="shared" ca="1" si="1613"/>
        <v>11.117811961924831</v>
      </c>
      <c r="M20023" s="1">
        <f t="shared" ca="1" si="1611"/>
        <v>-1.3958288961784334E-7</v>
      </c>
    </row>
    <row r="20024" spans="8:13" x14ac:dyDescent="0.3">
      <c r="H20024" s="1">
        <f t="shared" si="1609"/>
        <v>0</v>
      </c>
      <c r="J20024" s="1">
        <f t="shared" si="1612"/>
        <v>72079200</v>
      </c>
      <c r="K20024" s="1">
        <f t="shared" si="1610"/>
        <v>834.25</v>
      </c>
      <c r="L20024" s="1">
        <f t="shared" ca="1" si="1613"/>
        <v>11.117309463522206</v>
      </c>
      <c r="M20024" s="1">
        <f t="shared" ca="1" si="1611"/>
        <v>-1.3952014187362886E-7</v>
      </c>
    </row>
    <row r="20025" spans="8:13" x14ac:dyDescent="0.3">
      <c r="H20025" s="1">
        <f t="shared" si="1609"/>
        <v>0</v>
      </c>
      <c r="J20025" s="1">
        <f t="shared" si="1612"/>
        <v>72082800</v>
      </c>
      <c r="K20025" s="1">
        <f t="shared" si="1610"/>
        <v>834.29200000000003</v>
      </c>
      <c r="L20025" s="1">
        <f t="shared" ca="1" si="1613"/>
        <v>11.116807191011461</v>
      </c>
      <c r="M20025" s="1">
        <f t="shared" ca="1" si="1611"/>
        <v>-1.394574223368789E-7</v>
      </c>
    </row>
    <row r="20026" spans="8:13" x14ac:dyDescent="0.3">
      <c r="H20026" s="1">
        <f t="shared" si="1609"/>
        <v>0</v>
      </c>
      <c r="J20026" s="1">
        <f t="shared" si="1612"/>
        <v>72086400</v>
      </c>
      <c r="K20026" s="1">
        <f t="shared" si="1610"/>
        <v>834.33299999999997</v>
      </c>
      <c r="L20026" s="1">
        <f t="shared" ca="1" si="1613"/>
        <v>11.116305144291047</v>
      </c>
      <c r="M20026" s="1">
        <f t="shared" ca="1" si="1611"/>
        <v>-1.3939473099491313E-7</v>
      </c>
    </row>
    <row r="20027" spans="8:13" x14ac:dyDescent="0.3">
      <c r="H20027" s="1">
        <f t="shared" si="1609"/>
        <v>0</v>
      </c>
      <c r="J20027" s="1">
        <f t="shared" si="1612"/>
        <v>72090000</v>
      </c>
      <c r="K20027" s="1">
        <f t="shared" si="1610"/>
        <v>834.375</v>
      </c>
      <c r="L20027" s="1">
        <f t="shared" ca="1" si="1613"/>
        <v>11.115803323259465</v>
      </c>
      <c r="M20027" s="1">
        <f t="shared" ca="1" si="1611"/>
        <v>-1.3933206783505696E-7</v>
      </c>
    </row>
    <row r="20028" spans="8:13" x14ac:dyDescent="0.3">
      <c r="H20028" s="1">
        <f t="shared" si="1609"/>
        <v>0</v>
      </c>
      <c r="J20028" s="1">
        <f t="shared" si="1612"/>
        <v>72093600</v>
      </c>
      <c r="K20028" s="1">
        <f t="shared" si="1610"/>
        <v>834.41700000000003</v>
      </c>
      <c r="L20028" s="1">
        <f t="shared" ca="1" si="1613"/>
        <v>11.115301727815259</v>
      </c>
      <c r="M20028" s="1">
        <f t="shared" ca="1" si="1611"/>
        <v>-1.3926943284464157E-7</v>
      </c>
    </row>
    <row r="20029" spans="8:13" x14ac:dyDescent="0.3">
      <c r="H20029" s="1">
        <f t="shared" si="1609"/>
        <v>0</v>
      </c>
      <c r="J20029" s="1">
        <f t="shared" si="1612"/>
        <v>72097200</v>
      </c>
      <c r="K20029" s="1">
        <f t="shared" si="1610"/>
        <v>834.45799999999997</v>
      </c>
      <c r="L20029" s="1">
        <f t="shared" ca="1" si="1613"/>
        <v>11.114800357857019</v>
      </c>
      <c r="M20029" s="1">
        <f t="shared" ca="1" si="1611"/>
        <v>-1.3920682601100363E-7</v>
      </c>
    </row>
    <row r="20030" spans="8:13" x14ac:dyDescent="0.3">
      <c r="H20030" s="1">
        <f t="shared" si="1609"/>
        <v>0</v>
      </c>
      <c r="J20030" s="1">
        <f t="shared" si="1612"/>
        <v>72100800</v>
      </c>
      <c r="K20030" s="1">
        <f t="shared" si="1610"/>
        <v>834.5</v>
      </c>
      <c r="L20030" s="1">
        <f t="shared" ca="1" si="1613"/>
        <v>11.114299213283379</v>
      </c>
      <c r="M20030" s="1">
        <f t="shared" ca="1" si="1611"/>
        <v>-1.3914424732148549E-7</v>
      </c>
    </row>
    <row r="20031" spans="8:13" x14ac:dyDescent="0.3">
      <c r="H20031" s="1">
        <f t="shared" si="1609"/>
        <v>0</v>
      </c>
      <c r="J20031" s="1">
        <f t="shared" si="1612"/>
        <v>72104400</v>
      </c>
      <c r="K20031" s="1">
        <f t="shared" si="1610"/>
        <v>834.54200000000003</v>
      </c>
      <c r="L20031" s="1">
        <f t="shared" ca="1" si="1613"/>
        <v>11.113798293993021</v>
      </c>
      <c r="M20031" s="1">
        <f t="shared" ca="1" si="1611"/>
        <v>-1.3908169676343536E-7</v>
      </c>
    </row>
    <row r="20032" spans="8:13" x14ac:dyDescent="0.3">
      <c r="H20032" s="1">
        <f t="shared" si="1609"/>
        <v>0</v>
      </c>
      <c r="J20032" s="1">
        <f t="shared" si="1612"/>
        <v>72108000</v>
      </c>
      <c r="K20032" s="1">
        <f t="shared" si="1610"/>
        <v>834.58299999999997</v>
      </c>
      <c r="L20032" s="1">
        <f t="shared" ca="1" si="1613"/>
        <v>11.113297599884673</v>
      </c>
      <c r="M20032" s="1">
        <f t="shared" ca="1" si="1611"/>
        <v>-1.3901917432420724E-7</v>
      </c>
    </row>
    <row r="20033" spans="8:13" x14ac:dyDescent="0.3">
      <c r="H20033" s="1">
        <f t="shared" si="1609"/>
        <v>0</v>
      </c>
      <c r="J20033" s="1">
        <f t="shared" si="1612"/>
        <v>72111600</v>
      </c>
      <c r="K20033" s="1">
        <f t="shared" si="1610"/>
        <v>834.625</v>
      </c>
      <c r="L20033" s="1">
        <f t="shared" ca="1" si="1613"/>
        <v>11.112797130857105</v>
      </c>
      <c r="M20033" s="1">
        <f t="shared" ca="1" si="1611"/>
        <v>-1.3895667999116054E-7</v>
      </c>
    </row>
    <row r="20034" spans="8:13" x14ac:dyDescent="0.3">
      <c r="H20034" s="1">
        <f t="shared" si="1609"/>
        <v>0</v>
      </c>
      <c r="J20034" s="1">
        <f t="shared" si="1612"/>
        <v>72115200</v>
      </c>
      <c r="K20034" s="1">
        <f t="shared" si="1610"/>
        <v>834.66700000000003</v>
      </c>
      <c r="L20034" s="1">
        <f t="shared" ca="1" si="1613"/>
        <v>11.112296886809137</v>
      </c>
      <c r="M20034" s="1">
        <f t="shared" ca="1" si="1611"/>
        <v>-1.3889421375166056E-7</v>
      </c>
    </row>
    <row r="20035" spans="8:13" x14ac:dyDescent="0.3">
      <c r="H20035" s="1">
        <f t="shared" ref="H20035:H20098" si="1614">F20035+(E20035-$B$16)*G20035</f>
        <v>0</v>
      </c>
      <c r="J20035" s="1">
        <f t="shared" si="1612"/>
        <v>72118800</v>
      </c>
      <c r="K20035" s="1">
        <f t="shared" ref="K20035:K20098" si="1615">ROUND(J20035/(24*3600),3)</f>
        <v>834.70799999999997</v>
      </c>
      <c r="L20035" s="1">
        <f t="shared" ca="1" si="1613"/>
        <v>11.111796867639631</v>
      </c>
      <c r="M20035" s="1">
        <f t="shared" ref="M20035:M20098" ca="1" si="1616">-$B$13*(L20035-$B$16)/INDIRECT(ADDRESS(ROUND(L20035,0),8))</f>
        <v>-1.3883177559307822E-7</v>
      </c>
    </row>
    <row r="20036" spans="8:13" x14ac:dyDescent="0.3">
      <c r="H20036" s="1">
        <f t="shared" si="1614"/>
        <v>0</v>
      </c>
      <c r="J20036" s="1">
        <f t="shared" ref="J20036:J20099" si="1617">J20035+$I$2*60</f>
        <v>72122400</v>
      </c>
      <c r="K20036" s="1">
        <f t="shared" si="1615"/>
        <v>834.75</v>
      </c>
      <c r="L20036" s="1">
        <f t="shared" ref="L20036:L20099" ca="1" si="1618">L20035+M20035*(J20036-J20035)</f>
        <v>11.111297073247496</v>
      </c>
      <c r="M20036" s="1">
        <f t="shared" ca="1" si="1616"/>
        <v>-1.3876936550278991E-7</v>
      </c>
    </row>
    <row r="20037" spans="8:13" x14ac:dyDescent="0.3">
      <c r="H20037" s="1">
        <f t="shared" si="1614"/>
        <v>0</v>
      </c>
      <c r="J20037" s="1">
        <f t="shared" si="1617"/>
        <v>72126000</v>
      </c>
      <c r="K20037" s="1">
        <f t="shared" si="1615"/>
        <v>834.79200000000003</v>
      </c>
      <c r="L20037" s="1">
        <f t="shared" ca="1" si="1618"/>
        <v>11.110797503531685</v>
      </c>
      <c r="M20037" s="1">
        <f t="shared" ca="1" si="1616"/>
        <v>-1.3870698346817805E-7</v>
      </c>
    </row>
    <row r="20038" spans="8:13" x14ac:dyDescent="0.3">
      <c r="H20038" s="1">
        <f t="shared" si="1614"/>
        <v>0</v>
      </c>
      <c r="J20038" s="1">
        <f t="shared" si="1617"/>
        <v>72129600</v>
      </c>
      <c r="K20038" s="1">
        <f t="shared" si="1615"/>
        <v>834.83299999999997</v>
      </c>
      <c r="L20038" s="1">
        <f t="shared" ca="1" si="1618"/>
        <v>11.110298158391201</v>
      </c>
      <c r="M20038" s="1">
        <f t="shared" ca="1" si="1616"/>
        <v>-1.3864462947663061E-7</v>
      </c>
    </row>
    <row r="20039" spans="8:13" x14ac:dyDescent="0.3">
      <c r="H20039" s="1">
        <f t="shared" si="1614"/>
        <v>0</v>
      </c>
      <c r="J20039" s="1">
        <f t="shared" si="1617"/>
        <v>72133200</v>
      </c>
      <c r="K20039" s="1">
        <f t="shared" si="1615"/>
        <v>834.875</v>
      </c>
      <c r="L20039" s="1">
        <f t="shared" ca="1" si="1618"/>
        <v>11.109799037725084</v>
      </c>
      <c r="M20039" s="1">
        <f t="shared" ca="1" si="1616"/>
        <v>-1.3858230351554089E-7</v>
      </c>
    </row>
    <row r="20040" spans="8:13" x14ac:dyDescent="0.3">
      <c r="H20040" s="1">
        <f t="shared" si="1614"/>
        <v>0</v>
      </c>
      <c r="J20040" s="1">
        <f t="shared" si="1617"/>
        <v>72136800</v>
      </c>
      <c r="K20040" s="1">
        <f t="shared" si="1615"/>
        <v>834.91700000000003</v>
      </c>
      <c r="L20040" s="1">
        <f t="shared" ca="1" si="1618"/>
        <v>11.109300141432428</v>
      </c>
      <c r="M20040" s="1">
        <f t="shared" ca="1" si="1616"/>
        <v>-1.3852000557230836E-7</v>
      </c>
    </row>
    <row r="20041" spans="8:13" x14ac:dyDescent="0.3">
      <c r="H20041" s="1">
        <f t="shared" si="1614"/>
        <v>0</v>
      </c>
      <c r="J20041" s="1">
        <f t="shared" si="1617"/>
        <v>72140400</v>
      </c>
      <c r="K20041" s="1">
        <f t="shared" si="1615"/>
        <v>834.95799999999997</v>
      </c>
      <c r="L20041" s="1">
        <f t="shared" ca="1" si="1618"/>
        <v>11.108801469412368</v>
      </c>
      <c r="M20041" s="1">
        <f t="shared" ca="1" si="1616"/>
        <v>-1.3845773563433813E-7</v>
      </c>
    </row>
    <row r="20042" spans="8:13" x14ac:dyDescent="0.3">
      <c r="H20042" s="1">
        <f t="shared" si="1614"/>
        <v>0</v>
      </c>
      <c r="J20042" s="1">
        <f t="shared" si="1617"/>
        <v>72144000</v>
      </c>
      <c r="K20042" s="1">
        <f t="shared" si="1615"/>
        <v>835</v>
      </c>
      <c r="L20042" s="1">
        <f t="shared" ca="1" si="1618"/>
        <v>11.108303021564085</v>
      </c>
      <c r="M20042" s="1">
        <f t="shared" ca="1" si="1616"/>
        <v>-1.3839549368904048E-7</v>
      </c>
    </row>
    <row r="20043" spans="8:13" x14ac:dyDescent="0.3">
      <c r="H20043" s="1">
        <f t="shared" si="1614"/>
        <v>0</v>
      </c>
      <c r="J20043" s="1">
        <f t="shared" si="1617"/>
        <v>72147600</v>
      </c>
      <c r="K20043" s="1">
        <f t="shared" si="1615"/>
        <v>835.04200000000003</v>
      </c>
      <c r="L20043" s="1">
        <f t="shared" ca="1" si="1618"/>
        <v>11.107804797786805</v>
      </c>
      <c r="M20043" s="1">
        <f t="shared" ca="1" si="1616"/>
        <v>-1.3833327972383182E-7</v>
      </c>
    </row>
    <row r="20044" spans="8:13" x14ac:dyDescent="0.3">
      <c r="H20044" s="1">
        <f t="shared" si="1614"/>
        <v>0</v>
      </c>
      <c r="J20044" s="1">
        <f t="shared" si="1617"/>
        <v>72151200</v>
      </c>
      <c r="K20044" s="1">
        <f t="shared" si="1615"/>
        <v>835.08299999999997</v>
      </c>
      <c r="L20044" s="1">
        <f t="shared" ca="1" si="1618"/>
        <v>11.107306797979799</v>
      </c>
      <c r="M20044" s="1">
        <f t="shared" ca="1" si="1616"/>
        <v>-1.3827109372613382E-7</v>
      </c>
    </row>
    <row r="20045" spans="8:13" x14ac:dyDescent="0.3">
      <c r="H20045" s="1">
        <f t="shared" si="1614"/>
        <v>0</v>
      </c>
      <c r="J20045" s="1">
        <f t="shared" si="1617"/>
        <v>72154800</v>
      </c>
      <c r="K20045" s="1">
        <f t="shared" si="1615"/>
        <v>835.125</v>
      </c>
      <c r="L20045" s="1">
        <f t="shared" ca="1" si="1618"/>
        <v>11.106809022042384</v>
      </c>
      <c r="M20045" s="1">
        <f t="shared" ca="1" si="1616"/>
        <v>-1.3820893568337413E-7</v>
      </c>
    </row>
    <row r="20046" spans="8:13" x14ac:dyDescent="0.3">
      <c r="H20046" s="1">
        <f t="shared" si="1614"/>
        <v>0</v>
      </c>
      <c r="J20046" s="1">
        <f t="shared" si="1617"/>
        <v>72158400</v>
      </c>
      <c r="K20046" s="1">
        <f t="shared" si="1615"/>
        <v>835.16700000000003</v>
      </c>
      <c r="L20046" s="1">
        <f t="shared" ca="1" si="1618"/>
        <v>11.106311469873924</v>
      </c>
      <c r="M20046" s="1">
        <f t="shared" ca="1" si="1616"/>
        <v>-1.3814680558298621E-7</v>
      </c>
    </row>
    <row r="20047" spans="8:13" x14ac:dyDescent="0.3">
      <c r="H20047" s="1">
        <f t="shared" si="1614"/>
        <v>0</v>
      </c>
      <c r="J20047" s="1">
        <f t="shared" si="1617"/>
        <v>72162000</v>
      </c>
      <c r="K20047" s="1">
        <f t="shared" si="1615"/>
        <v>835.20799999999997</v>
      </c>
      <c r="L20047" s="1">
        <f t="shared" ca="1" si="1618"/>
        <v>11.105814141373825</v>
      </c>
      <c r="M20047" s="1">
        <f t="shared" ca="1" si="1616"/>
        <v>-1.3808470341240858E-7</v>
      </c>
    </row>
    <row r="20048" spans="8:13" x14ac:dyDescent="0.3">
      <c r="H20048" s="1">
        <f t="shared" si="1614"/>
        <v>0</v>
      </c>
      <c r="J20048" s="1">
        <f t="shared" si="1617"/>
        <v>72165600</v>
      </c>
      <c r="K20048" s="1">
        <f t="shared" si="1615"/>
        <v>835.25</v>
      </c>
      <c r="L20048" s="1">
        <f t="shared" ca="1" si="1618"/>
        <v>11.105317036441541</v>
      </c>
      <c r="M20048" s="1">
        <f t="shared" ca="1" si="1616"/>
        <v>-1.3802262915908599E-7</v>
      </c>
    </row>
    <row r="20049" spans="8:13" x14ac:dyDescent="0.3">
      <c r="H20049" s="1">
        <f t="shared" si="1614"/>
        <v>0</v>
      </c>
      <c r="J20049" s="1">
        <f t="shared" si="1617"/>
        <v>72169200</v>
      </c>
      <c r="K20049" s="1">
        <f t="shared" si="1615"/>
        <v>835.29200000000003</v>
      </c>
      <c r="L20049" s="1">
        <f t="shared" ca="1" si="1618"/>
        <v>11.104820154976569</v>
      </c>
      <c r="M20049" s="1">
        <f t="shared" ca="1" si="1616"/>
        <v>-1.3796058281046851E-7</v>
      </c>
    </row>
    <row r="20050" spans="8:13" x14ac:dyDescent="0.3">
      <c r="H20050" s="1">
        <f t="shared" si="1614"/>
        <v>0</v>
      </c>
      <c r="J20050" s="1">
        <f t="shared" si="1617"/>
        <v>72172800</v>
      </c>
      <c r="K20050" s="1">
        <f t="shared" si="1615"/>
        <v>835.33299999999997</v>
      </c>
      <c r="L20050" s="1">
        <f t="shared" ca="1" si="1618"/>
        <v>11.10432349687845</v>
      </c>
      <c r="M20050" s="1">
        <f t="shared" ca="1" si="1616"/>
        <v>-1.378985643540118E-7</v>
      </c>
    </row>
    <row r="20051" spans="8:13" x14ac:dyDescent="0.3">
      <c r="H20051" s="1">
        <f t="shared" si="1614"/>
        <v>0</v>
      </c>
      <c r="J20051" s="1">
        <f t="shared" si="1617"/>
        <v>72176400</v>
      </c>
      <c r="K20051" s="1">
        <f t="shared" si="1615"/>
        <v>835.375</v>
      </c>
      <c r="L20051" s="1">
        <f t="shared" ca="1" si="1618"/>
        <v>11.103827062046776</v>
      </c>
      <c r="M20051" s="1">
        <f t="shared" ca="1" si="1616"/>
        <v>-1.378365737771774E-7</v>
      </c>
    </row>
    <row r="20052" spans="8:13" x14ac:dyDescent="0.3">
      <c r="H20052" s="1">
        <f t="shared" si="1614"/>
        <v>0</v>
      </c>
      <c r="J20052" s="1">
        <f t="shared" si="1617"/>
        <v>72180000</v>
      </c>
      <c r="K20052" s="1">
        <f t="shared" si="1615"/>
        <v>835.41700000000003</v>
      </c>
      <c r="L20052" s="1">
        <f t="shared" ca="1" si="1618"/>
        <v>11.103330850381179</v>
      </c>
      <c r="M20052" s="1">
        <f t="shared" ca="1" si="1616"/>
        <v>-1.377746110674325E-7</v>
      </c>
    </row>
    <row r="20053" spans="8:13" x14ac:dyDescent="0.3">
      <c r="H20053" s="1">
        <f t="shared" si="1614"/>
        <v>0</v>
      </c>
      <c r="J20053" s="1">
        <f t="shared" si="1617"/>
        <v>72183600</v>
      </c>
      <c r="K20053" s="1">
        <f t="shared" si="1615"/>
        <v>835.45799999999997</v>
      </c>
      <c r="L20053" s="1">
        <f t="shared" ca="1" si="1618"/>
        <v>11.102834861781336</v>
      </c>
      <c r="M20053" s="1">
        <f t="shared" ca="1" si="1616"/>
        <v>-1.3771267621224957E-7</v>
      </c>
    </row>
    <row r="20054" spans="8:13" x14ac:dyDescent="0.3">
      <c r="H20054" s="1">
        <f t="shared" si="1614"/>
        <v>0</v>
      </c>
      <c r="J20054" s="1">
        <f t="shared" si="1617"/>
        <v>72187200</v>
      </c>
      <c r="K20054" s="1">
        <f t="shared" si="1615"/>
        <v>835.5</v>
      </c>
      <c r="L20054" s="1">
        <f t="shared" ca="1" si="1618"/>
        <v>11.102339096146972</v>
      </c>
      <c r="M20054" s="1">
        <f t="shared" ca="1" si="1616"/>
        <v>-1.3765076919910706E-7</v>
      </c>
    </row>
    <row r="20055" spans="8:13" x14ac:dyDescent="0.3">
      <c r="H20055" s="1">
        <f t="shared" si="1614"/>
        <v>0</v>
      </c>
      <c r="J20055" s="1">
        <f t="shared" si="1617"/>
        <v>72190800</v>
      </c>
      <c r="K20055" s="1">
        <f t="shared" si="1615"/>
        <v>835.54200000000003</v>
      </c>
      <c r="L20055" s="1">
        <f t="shared" ca="1" si="1618"/>
        <v>11.101843553377854</v>
      </c>
      <c r="M20055" s="1">
        <f t="shared" ca="1" si="1616"/>
        <v>-1.3758889001548879E-7</v>
      </c>
    </row>
    <row r="20056" spans="8:13" x14ac:dyDescent="0.3">
      <c r="H20056" s="1">
        <f t="shared" si="1614"/>
        <v>0</v>
      </c>
      <c r="J20056" s="1">
        <f t="shared" si="1617"/>
        <v>72194400</v>
      </c>
      <c r="K20056" s="1">
        <f t="shared" si="1615"/>
        <v>835.58299999999997</v>
      </c>
      <c r="L20056" s="1">
        <f t="shared" ca="1" si="1618"/>
        <v>11.101348233373798</v>
      </c>
      <c r="M20056" s="1">
        <f t="shared" ca="1" si="1616"/>
        <v>-1.3752703864888451E-7</v>
      </c>
    </row>
    <row r="20057" spans="8:13" x14ac:dyDescent="0.3">
      <c r="H20057" s="1">
        <f t="shared" si="1614"/>
        <v>0</v>
      </c>
      <c r="J20057" s="1">
        <f t="shared" si="1617"/>
        <v>72198000</v>
      </c>
      <c r="K20057" s="1">
        <f t="shared" si="1615"/>
        <v>835.625</v>
      </c>
      <c r="L20057" s="1">
        <f t="shared" ca="1" si="1618"/>
        <v>11.100853136034662</v>
      </c>
      <c r="M20057" s="1">
        <f t="shared" ca="1" si="1616"/>
        <v>-1.374652150867893E-7</v>
      </c>
    </row>
    <row r="20058" spans="8:13" x14ac:dyDescent="0.3">
      <c r="H20058" s="1">
        <f t="shared" si="1614"/>
        <v>0</v>
      </c>
      <c r="J20058" s="1">
        <f t="shared" si="1617"/>
        <v>72201600</v>
      </c>
      <c r="K20058" s="1">
        <f t="shared" si="1615"/>
        <v>835.66700000000003</v>
      </c>
      <c r="L20058" s="1">
        <f t="shared" ca="1" si="1618"/>
        <v>11.100358261260348</v>
      </c>
      <c r="M20058" s="1">
        <f t="shared" ca="1" si="1616"/>
        <v>-1.374034193167041E-7</v>
      </c>
    </row>
    <row r="20059" spans="8:13" x14ac:dyDescent="0.3">
      <c r="H20059" s="1">
        <f t="shared" si="1614"/>
        <v>0</v>
      </c>
      <c r="J20059" s="1">
        <f t="shared" si="1617"/>
        <v>72205200</v>
      </c>
      <c r="K20059" s="1">
        <f t="shared" si="1615"/>
        <v>835.70799999999997</v>
      </c>
      <c r="L20059" s="1">
        <f t="shared" ca="1" si="1618"/>
        <v>11.099863608950809</v>
      </c>
      <c r="M20059" s="1">
        <f t="shared" ca="1" si="1616"/>
        <v>-1.3734165132613547E-7</v>
      </c>
    </row>
    <row r="20060" spans="8:13" x14ac:dyDescent="0.3">
      <c r="H20060" s="1">
        <f t="shared" si="1614"/>
        <v>0</v>
      </c>
      <c r="J20060" s="1">
        <f t="shared" si="1617"/>
        <v>72208800</v>
      </c>
      <c r="K20060" s="1">
        <f t="shared" si="1615"/>
        <v>835.75</v>
      </c>
      <c r="L20060" s="1">
        <f t="shared" ca="1" si="1618"/>
        <v>11.099369179006034</v>
      </c>
      <c r="M20060" s="1">
        <f t="shared" ca="1" si="1616"/>
        <v>-1.3727991110259519E-7</v>
      </c>
    </row>
    <row r="20061" spans="8:13" x14ac:dyDescent="0.3">
      <c r="H20061" s="1">
        <f t="shared" si="1614"/>
        <v>0</v>
      </c>
      <c r="J20061" s="1">
        <f t="shared" si="1617"/>
        <v>72212400</v>
      </c>
      <c r="K20061" s="1">
        <f t="shared" si="1615"/>
        <v>835.79200000000003</v>
      </c>
      <c r="L20061" s="1">
        <f t="shared" ca="1" si="1618"/>
        <v>11.098874971326065</v>
      </c>
      <c r="M20061" s="1">
        <f t="shared" ca="1" si="1616"/>
        <v>-1.3721819863360119E-7</v>
      </c>
    </row>
    <row r="20062" spans="8:13" x14ac:dyDescent="0.3">
      <c r="H20062" s="1">
        <f t="shared" si="1614"/>
        <v>0</v>
      </c>
      <c r="J20062" s="1">
        <f t="shared" si="1617"/>
        <v>72216000</v>
      </c>
      <c r="K20062" s="1">
        <f t="shared" si="1615"/>
        <v>835.83299999999997</v>
      </c>
      <c r="L20062" s="1">
        <f t="shared" ca="1" si="1618"/>
        <v>11.098380985810984</v>
      </c>
      <c r="M20062" s="1">
        <f t="shared" ca="1" si="1616"/>
        <v>-1.3715651390667656E-7</v>
      </c>
    </row>
    <row r="20063" spans="8:13" x14ac:dyDescent="0.3">
      <c r="H20063" s="1">
        <f t="shared" si="1614"/>
        <v>0</v>
      </c>
      <c r="J20063" s="1">
        <f t="shared" si="1617"/>
        <v>72219600</v>
      </c>
      <c r="K20063" s="1">
        <f t="shared" si="1615"/>
        <v>835.875</v>
      </c>
      <c r="L20063" s="1">
        <f t="shared" ca="1" si="1618"/>
        <v>11.097887222360919</v>
      </c>
      <c r="M20063" s="1">
        <f t="shared" ca="1" si="1616"/>
        <v>-1.3709485690935025E-7</v>
      </c>
    </row>
    <row r="20064" spans="8:13" x14ac:dyDescent="0.3">
      <c r="H20064" s="1">
        <f t="shared" si="1614"/>
        <v>0</v>
      </c>
      <c r="J20064" s="1">
        <f t="shared" si="1617"/>
        <v>72223200</v>
      </c>
      <c r="K20064" s="1">
        <f t="shared" si="1615"/>
        <v>835.91700000000003</v>
      </c>
      <c r="L20064" s="1">
        <f t="shared" ca="1" si="1618"/>
        <v>11.097393680876046</v>
      </c>
      <c r="M20064" s="1">
        <f t="shared" ca="1" si="1616"/>
        <v>-1.3703322762915692E-7</v>
      </c>
    </row>
    <row r="20065" spans="8:13" x14ac:dyDescent="0.3">
      <c r="H20065" s="1">
        <f t="shared" si="1614"/>
        <v>0</v>
      </c>
      <c r="J20065" s="1">
        <f t="shared" si="1617"/>
        <v>72226800</v>
      </c>
      <c r="K20065" s="1">
        <f t="shared" si="1615"/>
        <v>835.95799999999997</v>
      </c>
      <c r="L20065" s="1">
        <f t="shared" ca="1" si="1618"/>
        <v>11.09690036125658</v>
      </c>
      <c r="M20065" s="1">
        <f t="shared" ca="1" si="1616"/>
        <v>-1.3697162605363647E-7</v>
      </c>
    </row>
    <row r="20066" spans="8:13" x14ac:dyDescent="0.3">
      <c r="H20066" s="1">
        <f t="shared" si="1614"/>
        <v>0</v>
      </c>
      <c r="J20066" s="1">
        <f t="shared" si="1617"/>
        <v>72230400</v>
      </c>
      <c r="K20066" s="1">
        <f t="shared" si="1615"/>
        <v>836</v>
      </c>
      <c r="L20066" s="1">
        <f t="shared" ca="1" si="1618"/>
        <v>11.096407263402787</v>
      </c>
      <c r="M20066" s="1">
        <f t="shared" ca="1" si="1616"/>
        <v>-1.3691005217033476E-7</v>
      </c>
    </row>
    <row r="20067" spans="8:13" x14ac:dyDescent="0.3">
      <c r="H20067" s="1">
        <f t="shared" si="1614"/>
        <v>0</v>
      </c>
      <c r="J20067" s="1">
        <f t="shared" si="1617"/>
        <v>72234000</v>
      </c>
      <c r="K20067" s="1">
        <f t="shared" si="1615"/>
        <v>836.04200000000003</v>
      </c>
      <c r="L20067" s="1">
        <f t="shared" ca="1" si="1618"/>
        <v>11.095914387214973</v>
      </c>
      <c r="M20067" s="1">
        <f t="shared" ca="1" si="1616"/>
        <v>-1.3684850596680305E-7</v>
      </c>
    </row>
    <row r="20068" spans="8:13" x14ac:dyDescent="0.3">
      <c r="H20068" s="1">
        <f t="shared" si="1614"/>
        <v>0</v>
      </c>
      <c r="J20068" s="1">
        <f t="shared" si="1617"/>
        <v>72237600</v>
      </c>
      <c r="K20068" s="1">
        <f t="shared" si="1615"/>
        <v>836.08299999999997</v>
      </c>
      <c r="L20068" s="1">
        <f t="shared" ca="1" si="1618"/>
        <v>11.095421732593493</v>
      </c>
      <c r="M20068" s="1">
        <f t="shared" ca="1" si="1616"/>
        <v>-1.367869874305983E-7</v>
      </c>
    </row>
    <row r="20069" spans="8:13" x14ac:dyDescent="0.3">
      <c r="H20069" s="1">
        <f t="shared" si="1614"/>
        <v>0</v>
      </c>
      <c r="J20069" s="1">
        <f t="shared" si="1617"/>
        <v>72241200</v>
      </c>
      <c r="K20069" s="1">
        <f t="shared" si="1615"/>
        <v>836.125</v>
      </c>
      <c r="L20069" s="1">
        <f t="shared" ca="1" si="1618"/>
        <v>11.094929299438743</v>
      </c>
      <c r="M20069" s="1">
        <f t="shared" ca="1" si="1616"/>
        <v>-1.3672549654928284E-7</v>
      </c>
    </row>
    <row r="20070" spans="8:13" x14ac:dyDescent="0.3">
      <c r="H20070" s="1">
        <f t="shared" si="1614"/>
        <v>0</v>
      </c>
      <c r="J20070" s="1">
        <f t="shared" si="1617"/>
        <v>72244800</v>
      </c>
      <c r="K20070" s="1">
        <f t="shared" si="1615"/>
        <v>836.16700000000003</v>
      </c>
      <c r="L20070" s="1">
        <f t="shared" ca="1" si="1618"/>
        <v>11.094437087651166</v>
      </c>
      <c r="M20070" s="1">
        <f t="shared" ca="1" si="1616"/>
        <v>-1.3666403331042495E-7</v>
      </c>
    </row>
    <row r="20071" spans="8:13" x14ac:dyDescent="0.3">
      <c r="H20071" s="1">
        <f t="shared" si="1614"/>
        <v>0</v>
      </c>
      <c r="J20071" s="1">
        <f t="shared" si="1617"/>
        <v>72248400</v>
      </c>
      <c r="K20071" s="1">
        <f t="shared" si="1615"/>
        <v>836.20799999999997</v>
      </c>
      <c r="L20071" s="1">
        <f t="shared" ca="1" si="1618"/>
        <v>11.093945097131249</v>
      </c>
      <c r="M20071" s="1">
        <f t="shared" ca="1" si="1616"/>
        <v>-1.3660259770159825E-7</v>
      </c>
    </row>
    <row r="20072" spans="8:13" x14ac:dyDescent="0.3">
      <c r="H20072" s="1">
        <f t="shared" si="1614"/>
        <v>0</v>
      </c>
      <c r="J20072" s="1">
        <f t="shared" si="1617"/>
        <v>72252000</v>
      </c>
      <c r="K20072" s="1">
        <f t="shared" si="1615"/>
        <v>836.25</v>
      </c>
      <c r="L20072" s="1">
        <f t="shared" ca="1" si="1618"/>
        <v>11.093453327779523</v>
      </c>
      <c r="M20072" s="1">
        <f t="shared" ca="1" si="1616"/>
        <v>-1.3654118971038197E-7</v>
      </c>
    </row>
    <row r="20073" spans="8:13" x14ac:dyDescent="0.3">
      <c r="H20073" s="1">
        <f t="shared" si="1614"/>
        <v>0</v>
      </c>
      <c r="J20073" s="1">
        <f t="shared" si="1617"/>
        <v>72255600</v>
      </c>
      <c r="K20073" s="1">
        <f t="shared" si="1615"/>
        <v>836.29200000000003</v>
      </c>
      <c r="L20073" s="1">
        <f t="shared" ca="1" si="1618"/>
        <v>11.092961779496566</v>
      </c>
      <c r="M20073" s="1">
        <f t="shared" ca="1" si="1616"/>
        <v>-1.3647980932436095E-7</v>
      </c>
    </row>
    <row r="20074" spans="8:13" x14ac:dyDescent="0.3">
      <c r="H20074" s="1">
        <f t="shared" si="1614"/>
        <v>0</v>
      </c>
      <c r="J20074" s="1">
        <f t="shared" si="1617"/>
        <v>72259200</v>
      </c>
      <c r="K20074" s="1">
        <f t="shared" si="1615"/>
        <v>836.33299999999997</v>
      </c>
      <c r="L20074" s="1">
        <f t="shared" ca="1" si="1618"/>
        <v>11.092470452182997</v>
      </c>
      <c r="M20074" s="1">
        <f t="shared" ca="1" si="1616"/>
        <v>-1.3641845653112554E-7</v>
      </c>
    </row>
    <row r="20075" spans="8:13" x14ac:dyDescent="0.3">
      <c r="H20075" s="1">
        <f t="shared" si="1614"/>
        <v>0</v>
      </c>
      <c r="J20075" s="1">
        <f t="shared" si="1617"/>
        <v>72262800</v>
      </c>
      <c r="K20075" s="1">
        <f t="shared" si="1615"/>
        <v>836.375</v>
      </c>
      <c r="L20075" s="1">
        <f t="shared" ca="1" si="1618"/>
        <v>11.091979345739485</v>
      </c>
      <c r="M20075" s="1">
        <f t="shared" ca="1" si="1616"/>
        <v>-1.3635713131827192E-7</v>
      </c>
    </row>
    <row r="20076" spans="8:13" x14ac:dyDescent="0.3">
      <c r="H20076" s="1">
        <f t="shared" si="1614"/>
        <v>0</v>
      </c>
      <c r="J20076" s="1">
        <f t="shared" si="1617"/>
        <v>72266400</v>
      </c>
      <c r="K20076" s="1">
        <f t="shared" si="1615"/>
        <v>836.41700000000003</v>
      </c>
      <c r="L20076" s="1">
        <f t="shared" ca="1" si="1618"/>
        <v>11.09148846006674</v>
      </c>
      <c r="M20076" s="1">
        <f t="shared" ca="1" si="1616"/>
        <v>-1.362958336734017E-7</v>
      </c>
    </row>
    <row r="20077" spans="8:13" x14ac:dyDescent="0.3">
      <c r="H20077" s="1">
        <f t="shared" si="1614"/>
        <v>0</v>
      </c>
      <c r="J20077" s="1">
        <f t="shared" si="1617"/>
        <v>72270000</v>
      </c>
      <c r="K20077" s="1">
        <f t="shared" si="1615"/>
        <v>836.45799999999997</v>
      </c>
      <c r="L20077" s="1">
        <f t="shared" ca="1" si="1618"/>
        <v>11.090997795065515</v>
      </c>
      <c r="M20077" s="1">
        <f t="shared" ca="1" si="1616"/>
        <v>-1.3623456358412176E-7</v>
      </c>
    </row>
    <row r="20078" spans="8:13" x14ac:dyDescent="0.3">
      <c r="H20078" s="1">
        <f t="shared" si="1614"/>
        <v>0</v>
      </c>
      <c r="J20078" s="1">
        <f t="shared" si="1617"/>
        <v>72273600</v>
      </c>
      <c r="K20078" s="1">
        <f t="shared" si="1615"/>
        <v>836.5</v>
      </c>
      <c r="L20078" s="1">
        <f t="shared" ca="1" si="1618"/>
        <v>11.090507350636612</v>
      </c>
      <c r="M20078" s="1">
        <f t="shared" ca="1" si="1616"/>
        <v>-1.3617332103804503E-7</v>
      </c>
    </row>
    <row r="20079" spans="8:13" x14ac:dyDescent="0.3">
      <c r="H20079" s="1">
        <f t="shared" si="1614"/>
        <v>0</v>
      </c>
      <c r="J20079" s="1">
        <f t="shared" si="1617"/>
        <v>72277200</v>
      </c>
      <c r="K20079" s="1">
        <f t="shared" si="1615"/>
        <v>836.54200000000003</v>
      </c>
      <c r="L20079" s="1">
        <f t="shared" ca="1" si="1618"/>
        <v>11.090017126680875</v>
      </c>
      <c r="M20079" s="1">
        <f t="shared" ca="1" si="1616"/>
        <v>-1.3611210602278985E-7</v>
      </c>
    </row>
    <row r="20080" spans="8:13" x14ac:dyDescent="0.3">
      <c r="H20080" s="1">
        <f t="shared" si="1614"/>
        <v>0</v>
      </c>
      <c r="J20080" s="1">
        <f t="shared" si="1617"/>
        <v>72280800</v>
      </c>
      <c r="K20080" s="1">
        <f t="shared" si="1615"/>
        <v>836.58299999999997</v>
      </c>
      <c r="L20080" s="1">
        <f t="shared" ca="1" si="1618"/>
        <v>11.089527123099193</v>
      </c>
      <c r="M20080" s="1">
        <f t="shared" ca="1" si="1616"/>
        <v>-1.3605091852598006E-7</v>
      </c>
    </row>
    <row r="20081" spans="8:13" x14ac:dyDescent="0.3">
      <c r="H20081" s="1">
        <f t="shared" si="1614"/>
        <v>0</v>
      </c>
      <c r="J20081" s="1">
        <f t="shared" si="1617"/>
        <v>72284400</v>
      </c>
      <c r="K20081" s="1">
        <f t="shared" si="1615"/>
        <v>836.625</v>
      </c>
      <c r="L20081" s="1">
        <f t="shared" ca="1" si="1618"/>
        <v>11.089037339792499</v>
      </c>
      <c r="M20081" s="1">
        <f t="shared" ca="1" si="1616"/>
        <v>-1.3598975853524492E-7</v>
      </c>
    </row>
    <row r="20082" spans="8:13" x14ac:dyDescent="0.3">
      <c r="H20082" s="1">
        <f t="shared" si="1614"/>
        <v>0</v>
      </c>
      <c r="J20082" s="1">
        <f t="shared" si="1617"/>
        <v>72288000</v>
      </c>
      <c r="K20082" s="1">
        <f t="shared" si="1615"/>
        <v>836.66700000000003</v>
      </c>
      <c r="L20082" s="1">
        <f t="shared" ca="1" si="1618"/>
        <v>11.088547776661773</v>
      </c>
      <c r="M20082" s="1">
        <f t="shared" ca="1" si="1616"/>
        <v>-1.3592862603821973E-7</v>
      </c>
    </row>
    <row r="20083" spans="8:13" x14ac:dyDescent="0.3">
      <c r="H20083" s="1">
        <f t="shared" si="1614"/>
        <v>0</v>
      </c>
      <c r="J20083" s="1">
        <f t="shared" si="1617"/>
        <v>72291600</v>
      </c>
      <c r="K20083" s="1">
        <f t="shared" si="1615"/>
        <v>836.70799999999997</v>
      </c>
      <c r="L20083" s="1">
        <f t="shared" ca="1" si="1618"/>
        <v>11.088058433608035</v>
      </c>
      <c r="M20083" s="1">
        <f t="shared" ca="1" si="1616"/>
        <v>-1.3586752102254465E-7</v>
      </c>
    </row>
    <row r="20084" spans="8:13" x14ac:dyDescent="0.3">
      <c r="H20084" s="1">
        <f t="shared" si="1614"/>
        <v>0</v>
      </c>
      <c r="J20084" s="1">
        <f t="shared" si="1617"/>
        <v>72295200</v>
      </c>
      <c r="K20084" s="1">
        <f t="shared" si="1615"/>
        <v>836.75</v>
      </c>
      <c r="L20084" s="1">
        <f t="shared" ca="1" si="1618"/>
        <v>11.087569310532354</v>
      </c>
      <c r="M20084" s="1">
        <f t="shared" ca="1" si="1616"/>
        <v>-1.3580644347586609E-7</v>
      </c>
    </row>
    <row r="20085" spans="8:13" x14ac:dyDescent="0.3">
      <c r="H20085" s="1">
        <f t="shared" si="1614"/>
        <v>0</v>
      </c>
      <c r="J20085" s="1">
        <f t="shared" si="1617"/>
        <v>72298800</v>
      </c>
      <c r="K20085" s="1">
        <f t="shared" si="1615"/>
        <v>836.79200000000003</v>
      </c>
      <c r="L20085" s="1">
        <f t="shared" ca="1" si="1618"/>
        <v>11.08708040733584</v>
      </c>
      <c r="M20085" s="1">
        <f t="shared" ca="1" si="1616"/>
        <v>-1.3574539338583547E-7</v>
      </c>
    </row>
    <row r="20086" spans="8:13" x14ac:dyDescent="0.3">
      <c r="H20086" s="1">
        <f t="shared" si="1614"/>
        <v>0</v>
      </c>
      <c r="J20086" s="1">
        <f t="shared" si="1617"/>
        <v>72302400</v>
      </c>
      <c r="K20086" s="1">
        <f t="shared" si="1615"/>
        <v>836.83299999999997</v>
      </c>
      <c r="L20086" s="1">
        <f t="shared" ca="1" si="1618"/>
        <v>11.086591723919652</v>
      </c>
      <c r="M20086" s="1">
        <f t="shared" ca="1" si="1616"/>
        <v>-1.3568437074011029E-7</v>
      </c>
    </row>
    <row r="20087" spans="8:13" x14ac:dyDescent="0.3">
      <c r="H20087" s="1">
        <f t="shared" si="1614"/>
        <v>0</v>
      </c>
      <c r="J20087" s="1">
        <f t="shared" si="1617"/>
        <v>72306000</v>
      </c>
      <c r="K20087" s="1">
        <f t="shared" si="1615"/>
        <v>836.875</v>
      </c>
      <c r="L20087" s="1">
        <f t="shared" ca="1" si="1618"/>
        <v>11.086103260184988</v>
      </c>
      <c r="M20087" s="1">
        <f t="shared" ca="1" si="1616"/>
        <v>-1.3562337552635314E-7</v>
      </c>
    </row>
    <row r="20088" spans="8:13" x14ac:dyDescent="0.3">
      <c r="H20088" s="1">
        <f t="shared" si="1614"/>
        <v>0</v>
      </c>
      <c r="J20088" s="1">
        <f t="shared" si="1617"/>
        <v>72309600</v>
      </c>
      <c r="K20088" s="1">
        <f t="shared" si="1615"/>
        <v>836.91700000000003</v>
      </c>
      <c r="L20088" s="1">
        <f t="shared" ca="1" si="1618"/>
        <v>11.085615016033094</v>
      </c>
      <c r="M20088" s="1">
        <f t="shared" ca="1" si="1616"/>
        <v>-1.3556240773223238E-7</v>
      </c>
    </row>
    <row r="20089" spans="8:13" x14ac:dyDescent="0.3">
      <c r="H20089" s="1">
        <f t="shared" si="1614"/>
        <v>0</v>
      </c>
      <c r="J20089" s="1">
        <f t="shared" si="1617"/>
        <v>72313200</v>
      </c>
      <c r="K20089" s="1">
        <f t="shared" si="1615"/>
        <v>836.95799999999997</v>
      </c>
      <c r="L20089" s="1">
        <f t="shared" ca="1" si="1618"/>
        <v>11.085126991365257</v>
      </c>
      <c r="M20089" s="1">
        <f t="shared" ca="1" si="1616"/>
        <v>-1.3550146734542159E-7</v>
      </c>
    </row>
    <row r="20090" spans="8:13" x14ac:dyDescent="0.3">
      <c r="H20090" s="1">
        <f t="shared" si="1614"/>
        <v>0</v>
      </c>
      <c r="J20090" s="1">
        <f t="shared" si="1617"/>
        <v>72316800</v>
      </c>
      <c r="K20090" s="1">
        <f t="shared" si="1615"/>
        <v>837</v>
      </c>
      <c r="L20090" s="1">
        <f t="shared" ca="1" si="1618"/>
        <v>11.084639186082814</v>
      </c>
      <c r="M20090" s="1">
        <f t="shared" ca="1" si="1616"/>
        <v>-1.3544055435360049E-7</v>
      </c>
    </row>
    <row r="20091" spans="8:13" x14ac:dyDescent="0.3">
      <c r="H20091" s="1">
        <f t="shared" si="1614"/>
        <v>0</v>
      </c>
      <c r="J20091" s="1">
        <f t="shared" si="1617"/>
        <v>72320400</v>
      </c>
      <c r="K20091" s="1">
        <f t="shared" si="1615"/>
        <v>837.04200000000003</v>
      </c>
      <c r="L20091" s="1">
        <f t="shared" ca="1" si="1618"/>
        <v>11.084151600087141</v>
      </c>
      <c r="M20091" s="1">
        <f t="shared" ca="1" si="1616"/>
        <v>-1.3537966874445384E-7</v>
      </c>
    </row>
    <row r="20092" spans="8:13" x14ac:dyDescent="0.3">
      <c r="H20092" s="1">
        <f t="shared" si="1614"/>
        <v>0</v>
      </c>
      <c r="J20092" s="1">
        <f t="shared" si="1617"/>
        <v>72324000</v>
      </c>
      <c r="K20092" s="1">
        <f t="shared" si="1615"/>
        <v>837.08299999999997</v>
      </c>
      <c r="L20092" s="1">
        <f t="shared" ca="1" si="1618"/>
        <v>11.083664233279661</v>
      </c>
      <c r="M20092" s="1">
        <f t="shared" ca="1" si="1616"/>
        <v>-1.353188105056721E-7</v>
      </c>
    </row>
    <row r="20093" spans="8:13" x14ac:dyDescent="0.3">
      <c r="H20093" s="1">
        <f t="shared" si="1614"/>
        <v>0</v>
      </c>
      <c r="J20093" s="1">
        <f t="shared" si="1617"/>
        <v>72327600</v>
      </c>
      <c r="K20093" s="1">
        <f t="shared" si="1615"/>
        <v>837.125</v>
      </c>
      <c r="L20093" s="1">
        <f t="shared" ca="1" si="1618"/>
        <v>11.083177085561841</v>
      </c>
      <c r="M20093" s="1">
        <f t="shared" ca="1" si="1616"/>
        <v>-1.3525797962495137E-7</v>
      </c>
    </row>
    <row r="20094" spans="8:13" x14ac:dyDescent="0.3">
      <c r="H20094" s="1">
        <f t="shared" si="1614"/>
        <v>0</v>
      </c>
      <c r="J20094" s="1">
        <f t="shared" si="1617"/>
        <v>72331200</v>
      </c>
      <c r="K20094" s="1">
        <f t="shared" si="1615"/>
        <v>837.16700000000003</v>
      </c>
      <c r="L20094" s="1">
        <f t="shared" ca="1" si="1618"/>
        <v>11.082690156835191</v>
      </c>
      <c r="M20094" s="1">
        <f t="shared" ca="1" si="1616"/>
        <v>-1.3519717608999309E-7</v>
      </c>
    </row>
    <row r="20095" spans="8:13" x14ac:dyDescent="0.3">
      <c r="H20095" s="1">
        <f t="shared" si="1614"/>
        <v>0</v>
      </c>
      <c r="J20095" s="1">
        <f t="shared" si="1617"/>
        <v>72334800</v>
      </c>
      <c r="K20095" s="1">
        <f t="shared" si="1615"/>
        <v>837.20799999999997</v>
      </c>
      <c r="L20095" s="1">
        <f t="shared" ca="1" si="1618"/>
        <v>11.082203447001268</v>
      </c>
      <c r="M20095" s="1">
        <f t="shared" ca="1" si="1616"/>
        <v>-1.3513639988850433E-7</v>
      </c>
    </row>
    <row r="20096" spans="8:13" x14ac:dyDescent="0.3">
      <c r="H20096" s="1">
        <f t="shared" si="1614"/>
        <v>0</v>
      </c>
      <c r="J20096" s="1">
        <f t="shared" si="1617"/>
        <v>72338400</v>
      </c>
      <c r="K20096" s="1">
        <f t="shared" si="1615"/>
        <v>837.25</v>
      </c>
      <c r="L20096" s="1">
        <f t="shared" ca="1" si="1618"/>
        <v>11.081716955961669</v>
      </c>
      <c r="M20096" s="1">
        <f t="shared" ca="1" si="1616"/>
        <v>-1.350756510081976E-7</v>
      </c>
    </row>
    <row r="20097" spans="8:13" x14ac:dyDescent="0.3">
      <c r="H20097" s="1">
        <f t="shared" si="1614"/>
        <v>0</v>
      </c>
      <c r="J20097" s="1">
        <f t="shared" si="1617"/>
        <v>72342000</v>
      </c>
      <c r="K20097" s="1">
        <f t="shared" si="1615"/>
        <v>837.29200000000003</v>
      </c>
      <c r="L20097" s="1">
        <f t="shared" ca="1" si="1618"/>
        <v>11.08123068361804</v>
      </c>
      <c r="M20097" s="1">
        <f t="shared" ca="1" si="1616"/>
        <v>-1.3501492943679118E-7</v>
      </c>
    </row>
    <row r="20098" spans="8:13" x14ac:dyDescent="0.3">
      <c r="H20098" s="1">
        <f t="shared" si="1614"/>
        <v>0</v>
      </c>
      <c r="J20098" s="1">
        <f t="shared" si="1617"/>
        <v>72345600</v>
      </c>
      <c r="K20098" s="1">
        <f t="shared" si="1615"/>
        <v>837.33299999999997</v>
      </c>
      <c r="L20098" s="1">
        <f t="shared" ca="1" si="1618"/>
        <v>11.080744629872068</v>
      </c>
      <c r="M20098" s="1">
        <f t="shared" ca="1" si="1616"/>
        <v>-1.3495423516200861E-7</v>
      </c>
    </row>
    <row r="20099" spans="8:13" x14ac:dyDescent="0.3">
      <c r="H20099" s="1">
        <f t="shared" ref="H20099:H20162" si="1619">F20099+(E20099-$B$16)*G20099</f>
        <v>0</v>
      </c>
      <c r="J20099" s="1">
        <f t="shared" si="1617"/>
        <v>72349200</v>
      </c>
      <c r="K20099" s="1">
        <f t="shared" ref="K20099:K20162" si="1620">ROUND(J20099/(24*3600),3)</f>
        <v>837.375</v>
      </c>
      <c r="L20099" s="1">
        <f t="shared" ca="1" si="1618"/>
        <v>11.080258794625486</v>
      </c>
      <c r="M20099" s="1">
        <f t="shared" ref="M20099:M20162" ca="1" si="1621">-$B$13*(L20099-$B$16)/INDIRECT(ADDRESS(ROUND(L20099,0),8))</f>
        <v>-1.3489356817157903E-7</v>
      </c>
    </row>
    <row r="20100" spans="8:13" x14ac:dyDescent="0.3">
      <c r="H20100" s="1">
        <f t="shared" si="1619"/>
        <v>0</v>
      </c>
      <c r="J20100" s="1">
        <f t="shared" ref="J20100:J20163" si="1622">J20099+$I$2*60</f>
        <v>72352800</v>
      </c>
      <c r="K20100" s="1">
        <f t="shared" si="1620"/>
        <v>837.41700000000003</v>
      </c>
      <c r="L20100" s="1">
        <f t="shared" ref="L20100:L20163" ca="1" si="1623">L20099+M20099*(J20100-J20099)</f>
        <v>11.079773177780069</v>
      </c>
      <c r="M20100" s="1">
        <f t="shared" ca="1" si="1621"/>
        <v>-1.3483292845323709E-7</v>
      </c>
    </row>
    <row r="20101" spans="8:13" x14ac:dyDescent="0.3">
      <c r="H20101" s="1">
        <f t="shared" si="1619"/>
        <v>0</v>
      </c>
      <c r="J20101" s="1">
        <f t="shared" si="1622"/>
        <v>72356400</v>
      </c>
      <c r="K20101" s="1">
        <f t="shared" si="1620"/>
        <v>837.45799999999997</v>
      </c>
      <c r="L20101" s="1">
        <f t="shared" ca="1" si="1623"/>
        <v>11.079287779237637</v>
      </c>
      <c r="M20101" s="1">
        <f t="shared" ca="1" si="1621"/>
        <v>-1.3477231599472277E-7</v>
      </c>
    </row>
    <row r="20102" spans="8:13" x14ac:dyDescent="0.3">
      <c r="H20102" s="1">
        <f t="shared" si="1619"/>
        <v>0</v>
      </c>
      <c r="J20102" s="1">
        <f t="shared" si="1622"/>
        <v>72360000</v>
      </c>
      <c r="K20102" s="1">
        <f t="shared" si="1620"/>
        <v>837.5</v>
      </c>
      <c r="L20102" s="1">
        <f t="shared" ca="1" si="1623"/>
        <v>11.078802598900056</v>
      </c>
      <c r="M20102" s="1">
        <f t="shared" ca="1" si="1621"/>
        <v>-1.3471173078378205E-7</v>
      </c>
    </row>
    <row r="20103" spans="8:13" x14ac:dyDescent="0.3">
      <c r="H20103" s="1">
        <f t="shared" si="1619"/>
        <v>0</v>
      </c>
      <c r="J20103" s="1">
        <f t="shared" si="1622"/>
        <v>72363600</v>
      </c>
      <c r="K20103" s="1">
        <f t="shared" si="1620"/>
        <v>837.54200000000003</v>
      </c>
      <c r="L20103" s="1">
        <f t="shared" ca="1" si="1623"/>
        <v>11.078317636669235</v>
      </c>
      <c r="M20103" s="1">
        <f t="shared" ca="1" si="1621"/>
        <v>-1.3465117280816601E-7</v>
      </c>
    </row>
    <row r="20104" spans="8:13" x14ac:dyDescent="0.3">
      <c r="H20104" s="1">
        <f t="shared" si="1619"/>
        <v>0</v>
      </c>
      <c r="J20104" s="1">
        <f t="shared" si="1622"/>
        <v>72367200</v>
      </c>
      <c r="K20104" s="1">
        <f t="shared" si="1620"/>
        <v>837.58299999999997</v>
      </c>
      <c r="L20104" s="1">
        <f t="shared" ca="1" si="1623"/>
        <v>11.077832892447125</v>
      </c>
      <c r="M20104" s="1">
        <f t="shared" ca="1" si="1621"/>
        <v>-1.3459064205563126E-7</v>
      </c>
    </row>
    <row r="20105" spans="8:13" x14ac:dyDescent="0.3">
      <c r="H20105" s="1">
        <f t="shared" si="1619"/>
        <v>0</v>
      </c>
      <c r="J20105" s="1">
        <f t="shared" si="1622"/>
        <v>72370800</v>
      </c>
      <c r="K20105" s="1">
        <f t="shared" si="1620"/>
        <v>837.625</v>
      </c>
      <c r="L20105" s="1">
        <f t="shared" ca="1" si="1623"/>
        <v>11.077348366135725</v>
      </c>
      <c r="M20105" s="1">
        <f t="shared" ca="1" si="1621"/>
        <v>-1.345301385139402E-7</v>
      </c>
    </row>
    <row r="20106" spans="8:13" x14ac:dyDescent="0.3">
      <c r="H20106" s="1">
        <f t="shared" si="1619"/>
        <v>0</v>
      </c>
      <c r="J20106" s="1">
        <f t="shared" si="1622"/>
        <v>72374400</v>
      </c>
      <c r="K20106" s="1">
        <f t="shared" si="1620"/>
        <v>837.66700000000003</v>
      </c>
      <c r="L20106" s="1">
        <f t="shared" ca="1" si="1623"/>
        <v>11.076864057637074</v>
      </c>
      <c r="M20106" s="1">
        <f t="shared" ca="1" si="1621"/>
        <v>-1.3446966217086034E-7</v>
      </c>
    </row>
    <row r="20107" spans="8:13" x14ac:dyDescent="0.3">
      <c r="H20107" s="1">
        <f t="shared" si="1619"/>
        <v>0</v>
      </c>
      <c r="J20107" s="1">
        <f t="shared" si="1622"/>
        <v>72378000</v>
      </c>
      <c r="K20107" s="1">
        <f t="shared" si="1620"/>
        <v>837.70799999999997</v>
      </c>
      <c r="L20107" s="1">
        <f t="shared" ca="1" si="1623"/>
        <v>11.07637996685326</v>
      </c>
      <c r="M20107" s="1">
        <f t="shared" ca="1" si="1621"/>
        <v>-1.3440921301416512E-7</v>
      </c>
    </row>
    <row r="20108" spans="8:13" x14ac:dyDescent="0.3">
      <c r="H20108" s="1">
        <f t="shared" si="1619"/>
        <v>0</v>
      </c>
      <c r="J20108" s="1">
        <f t="shared" si="1622"/>
        <v>72381600</v>
      </c>
      <c r="K20108" s="1">
        <f t="shared" si="1620"/>
        <v>837.75</v>
      </c>
      <c r="L20108" s="1">
        <f t="shared" ca="1" si="1623"/>
        <v>11.075896093686408</v>
      </c>
      <c r="M20108" s="1">
        <f t="shared" ca="1" si="1621"/>
        <v>-1.3434879103163291E-7</v>
      </c>
    </row>
    <row r="20109" spans="8:13" x14ac:dyDescent="0.3">
      <c r="H20109" s="1">
        <f t="shared" si="1619"/>
        <v>0</v>
      </c>
      <c r="J20109" s="1">
        <f t="shared" si="1622"/>
        <v>72385200</v>
      </c>
      <c r="K20109" s="1">
        <f t="shared" si="1620"/>
        <v>837.79200000000003</v>
      </c>
      <c r="L20109" s="1">
        <f t="shared" ca="1" si="1623"/>
        <v>11.075412438038695</v>
      </c>
      <c r="M20109" s="1">
        <f t="shared" ca="1" si="1621"/>
        <v>-1.3428839621104832E-7</v>
      </c>
    </row>
    <row r="20110" spans="8:13" x14ac:dyDescent="0.3">
      <c r="H20110" s="1">
        <f t="shared" si="1619"/>
        <v>0</v>
      </c>
      <c r="J20110" s="1">
        <f t="shared" si="1622"/>
        <v>72388800</v>
      </c>
      <c r="K20110" s="1">
        <f t="shared" si="1620"/>
        <v>837.83299999999997</v>
      </c>
      <c r="L20110" s="1">
        <f t="shared" ca="1" si="1623"/>
        <v>11.074928999812336</v>
      </c>
      <c r="M20110" s="1">
        <f t="shared" ca="1" si="1621"/>
        <v>-1.3422802854020077E-7</v>
      </c>
    </row>
    <row r="20111" spans="8:13" x14ac:dyDescent="0.3">
      <c r="H20111" s="1">
        <f t="shared" si="1619"/>
        <v>0</v>
      </c>
      <c r="J20111" s="1">
        <f t="shared" si="1622"/>
        <v>72392400</v>
      </c>
      <c r="K20111" s="1">
        <f t="shared" si="1620"/>
        <v>837.875</v>
      </c>
      <c r="L20111" s="1">
        <f t="shared" ca="1" si="1623"/>
        <v>11.074445778909592</v>
      </c>
      <c r="M20111" s="1">
        <f t="shared" ca="1" si="1621"/>
        <v>-1.3416768800688545E-7</v>
      </c>
    </row>
    <row r="20112" spans="8:13" x14ac:dyDescent="0.3">
      <c r="H20112" s="1">
        <f t="shared" si="1619"/>
        <v>0</v>
      </c>
      <c r="J20112" s="1">
        <f t="shared" si="1622"/>
        <v>72396000</v>
      </c>
      <c r="K20112" s="1">
        <f t="shared" si="1620"/>
        <v>837.91700000000003</v>
      </c>
      <c r="L20112" s="1">
        <f t="shared" ca="1" si="1623"/>
        <v>11.073962775232767</v>
      </c>
      <c r="M20112" s="1">
        <f t="shared" ca="1" si="1621"/>
        <v>-1.3410737459890296E-7</v>
      </c>
    </row>
    <row r="20113" spans="8:13" x14ac:dyDescent="0.3">
      <c r="H20113" s="1">
        <f t="shared" si="1619"/>
        <v>0</v>
      </c>
      <c r="J20113" s="1">
        <f t="shared" si="1622"/>
        <v>72399600</v>
      </c>
      <c r="K20113" s="1">
        <f t="shared" si="1620"/>
        <v>837.95799999999997</v>
      </c>
      <c r="L20113" s="1">
        <f t="shared" ca="1" si="1623"/>
        <v>11.073479988684211</v>
      </c>
      <c r="M20113" s="1">
        <f t="shared" ca="1" si="1621"/>
        <v>-1.3404708830405956E-7</v>
      </c>
    </row>
    <row r="20114" spans="8:13" x14ac:dyDescent="0.3">
      <c r="H20114" s="1">
        <f t="shared" si="1619"/>
        <v>0</v>
      </c>
      <c r="J20114" s="1">
        <f t="shared" si="1622"/>
        <v>72403200</v>
      </c>
      <c r="K20114" s="1">
        <f t="shared" si="1620"/>
        <v>838</v>
      </c>
      <c r="L20114" s="1">
        <f t="shared" ca="1" si="1623"/>
        <v>11.072997419166317</v>
      </c>
      <c r="M20114" s="1">
        <f t="shared" ca="1" si="1621"/>
        <v>-1.3398682911016694E-7</v>
      </c>
    </row>
    <row r="20115" spans="8:13" x14ac:dyDescent="0.3">
      <c r="H20115" s="1">
        <f t="shared" si="1619"/>
        <v>0</v>
      </c>
      <c r="J20115" s="1">
        <f t="shared" si="1622"/>
        <v>72406800</v>
      </c>
      <c r="K20115" s="1">
        <f t="shared" si="1620"/>
        <v>838.04200000000003</v>
      </c>
      <c r="L20115" s="1">
        <f t="shared" ca="1" si="1623"/>
        <v>11.07251506658152</v>
      </c>
      <c r="M20115" s="1">
        <f t="shared" ca="1" si="1621"/>
        <v>-1.3392659700504199E-7</v>
      </c>
    </row>
    <row r="20116" spans="8:13" x14ac:dyDescent="0.3">
      <c r="H20116" s="1">
        <f t="shared" si="1619"/>
        <v>0</v>
      </c>
      <c r="J20116" s="1">
        <f t="shared" si="1622"/>
        <v>72410400</v>
      </c>
      <c r="K20116" s="1">
        <f t="shared" si="1620"/>
        <v>838.08299999999997</v>
      </c>
      <c r="L20116" s="1">
        <f t="shared" ca="1" si="1623"/>
        <v>11.072032930832302</v>
      </c>
      <c r="M20116" s="1">
        <f t="shared" ca="1" si="1621"/>
        <v>-1.3386639197650747E-7</v>
      </c>
    </row>
    <row r="20117" spans="8:13" x14ac:dyDescent="0.3">
      <c r="H20117" s="1">
        <f t="shared" si="1619"/>
        <v>0</v>
      </c>
      <c r="J20117" s="1">
        <f t="shared" si="1622"/>
        <v>72414000</v>
      </c>
      <c r="K20117" s="1">
        <f t="shared" si="1620"/>
        <v>838.125</v>
      </c>
      <c r="L20117" s="1">
        <f t="shared" ca="1" si="1623"/>
        <v>11.071551011821187</v>
      </c>
      <c r="M20117" s="1">
        <f t="shared" ca="1" si="1621"/>
        <v>-1.3380621401239144E-7</v>
      </c>
    </row>
    <row r="20118" spans="8:13" x14ac:dyDescent="0.3">
      <c r="H20118" s="1">
        <f t="shared" si="1619"/>
        <v>0</v>
      </c>
      <c r="J20118" s="1">
        <f t="shared" si="1622"/>
        <v>72417600</v>
      </c>
      <c r="K20118" s="1">
        <f t="shared" si="1620"/>
        <v>838.16700000000003</v>
      </c>
      <c r="L20118" s="1">
        <f t="shared" ca="1" si="1623"/>
        <v>11.071069309450742</v>
      </c>
      <c r="M20118" s="1">
        <f t="shared" ca="1" si="1621"/>
        <v>-1.3374606310052722E-7</v>
      </c>
    </row>
    <row r="20119" spans="8:13" x14ac:dyDescent="0.3">
      <c r="H20119" s="1">
        <f t="shared" si="1619"/>
        <v>0</v>
      </c>
      <c r="J20119" s="1">
        <f t="shared" si="1622"/>
        <v>72421200</v>
      </c>
      <c r="K20119" s="1">
        <f t="shared" si="1620"/>
        <v>838.20799999999997</v>
      </c>
      <c r="L20119" s="1">
        <f t="shared" ca="1" si="1623"/>
        <v>11.07058782362358</v>
      </c>
      <c r="M20119" s="1">
        <f t="shared" ca="1" si="1621"/>
        <v>-1.3368593922875402E-7</v>
      </c>
    </row>
    <row r="20120" spans="8:13" x14ac:dyDescent="0.3">
      <c r="H20120" s="1">
        <f t="shared" si="1619"/>
        <v>0</v>
      </c>
      <c r="J20120" s="1">
        <f t="shared" si="1622"/>
        <v>72424800</v>
      </c>
      <c r="K20120" s="1">
        <f t="shared" si="1620"/>
        <v>838.25</v>
      </c>
      <c r="L20120" s="1">
        <f t="shared" ca="1" si="1623"/>
        <v>11.070106554242356</v>
      </c>
      <c r="M20120" s="1">
        <f t="shared" ca="1" si="1621"/>
        <v>-1.3362584238491622E-7</v>
      </c>
    </row>
    <row r="20121" spans="8:13" x14ac:dyDescent="0.3">
      <c r="H20121" s="1">
        <f t="shared" si="1619"/>
        <v>0</v>
      </c>
      <c r="J20121" s="1">
        <f t="shared" si="1622"/>
        <v>72428400</v>
      </c>
      <c r="K20121" s="1">
        <f t="shared" si="1620"/>
        <v>838.29200000000003</v>
      </c>
      <c r="L20121" s="1">
        <f t="shared" ca="1" si="1623"/>
        <v>11.069625501209771</v>
      </c>
      <c r="M20121" s="1">
        <f t="shared" ca="1" si="1621"/>
        <v>-1.335657725568639E-7</v>
      </c>
    </row>
    <row r="20122" spans="8:13" x14ac:dyDescent="0.3">
      <c r="H20122" s="1">
        <f t="shared" si="1619"/>
        <v>0</v>
      </c>
      <c r="J20122" s="1">
        <f t="shared" si="1622"/>
        <v>72432000</v>
      </c>
      <c r="K20122" s="1">
        <f t="shared" si="1620"/>
        <v>838.33299999999997</v>
      </c>
      <c r="L20122" s="1">
        <f t="shared" ca="1" si="1623"/>
        <v>11.069144664428567</v>
      </c>
      <c r="M20122" s="1">
        <f t="shared" ca="1" si="1621"/>
        <v>-1.3350572973245234E-7</v>
      </c>
    </row>
    <row r="20123" spans="8:13" x14ac:dyDescent="0.3">
      <c r="H20123" s="1">
        <f t="shared" si="1619"/>
        <v>0</v>
      </c>
      <c r="J20123" s="1">
        <f t="shared" si="1622"/>
        <v>72435600</v>
      </c>
      <c r="K20123" s="1">
        <f t="shared" si="1620"/>
        <v>838.375</v>
      </c>
      <c r="L20123" s="1">
        <f t="shared" ca="1" si="1623"/>
        <v>11.06866404380153</v>
      </c>
      <c r="M20123" s="1">
        <f t="shared" ca="1" si="1621"/>
        <v>-1.3344571389954222E-7</v>
      </c>
    </row>
    <row r="20124" spans="8:13" x14ac:dyDescent="0.3">
      <c r="H20124" s="1">
        <f t="shared" si="1619"/>
        <v>0</v>
      </c>
      <c r="J20124" s="1">
        <f t="shared" si="1622"/>
        <v>72439200</v>
      </c>
      <c r="K20124" s="1">
        <f t="shared" si="1620"/>
        <v>838.41700000000003</v>
      </c>
      <c r="L20124" s="1">
        <f t="shared" ca="1" si="1623"/>
        <v>11.068183639231492</v>
      </c>
      <c r="M20124" s="1">
        <f t="shared" ca="1" si="1621"/>
        <v>-1.333857250460002E-7</v>
      </c>
    </row>
    <row r="20125" spans="8:13" x14ac:dyDescent="0.3">
      <c r="H20125" s="1">
        <f t="shared" si="1619"/>
        <v>0</v>
      </c>
      <c r="J20125" s="1">
        <f t="shared" si="1622"/>
        <v>72442800</v>
      </c>
      <c r="K20125" s="1">
        <f t="shared" si="1620"/>
        <v>838.45799999999997</v>
      </c>
      <c r="L20125" s="1">
        <f t="shared" ca="1" si="1623"/>
        <v>11.067703450621327</v>
      </c>
      <c r="M20125" s="1">
        <f t="shared" ca="1" si="1621"/>
        <v>-1.3332576315969774E-7</v>
      </c>
    </row>
    <row r="20126" spans="8:13" x14ac:dyDescent="0.3">
      <c r="H20126" s="1">
        <f t="shared" si="1619"/>
        <v>0</v>
      </c>
      <c r="J20126" s="1">
        <f t="shared" si="1622"/>
        <v>72446400</v>
      </c>
      <c r="K20126" s="1">
        <f t="shared" si="1620"/>
        <v>838.5</v>
      </c>
      <c r="L20126" s="1">
        <f t="shared" ca="1" si="1623"/>
        <v>11.067223477873952</v>
      </c>
      <c r="M20126" s="1">
        <f t="shared" ca="1" si="1621"/>
        <v>-1.3326582822851219E-7</v>
      </c>
    </row>
    <row r="20127" spans="8:13" x14ac:dyDescent="0.3">
      <c r="H20127" s="1">
        <f t="shared" si="1619"/>
        <v>0</v>
      </c>
      <c r="J20127" s="1">
        <f t="shared" si="1622"/>
        <v>72450000</v>
      </c>
      <c r="K20127" s="1">
        <f t="shared" si="1620"/>
        <v>838.54200000000003</v>
      </c>
      <c r="L20127" s="1">
        <f t="shared" ca="1" si="1623"/>
        <v>11.06674372089233</v>
      </c>
      <c r="M20127" s="1">
        <f t="shared" ca="1" si="1621"/>
        <v>-1.3320592024032615E-7</v>
      </c>
    </row>
    <row r="20128" spans="8:13" x14ac:dyDescent="0.3">
      <c r="H20128" s="1">
        <f t="shared" si="1619"/>
        <v>0</v>
      </c>
      <c r="J20128" s="1">
        <f t="shared" si="1622"/>
        <v>72453600</v>
      </c>
      <c r="K20128" s="1">
        <f t="shared" si="1620"/>
        <v>838.58299999999997</v>
      </c>
      <c r="L20128" s="1">
        <f t="shared" ca="1" si="1623"/>
        <v>11.066264179579465</v>
      </c>
      <c r="M20128" s="1">
        <f t="shared" ca="1" si="1621"/>
        <v>-1.3314603918302776E-7</v>
      </c>
    </row>
    <row r="20129" spans="8:13" x14ac:dyDescent="0.3">
      <c r="H20129" s="1">
        <f t="shared" si="1619"/>
        <v>0</v>
      </c>
      <c r="J20129" s="1">
        <f t="shared" si="1622"/>
        <v>72457200</v>
      </c>
      <c r="K20129" s="1">
        <f t="shared" si="1620"/>
        <v>838.625</v>
      </c>
      <c r="L20129" s="1">
        <f t="shared" ca="1" si="1623"/>
        <v>11.065784853838405</v>
      </c>
      <c r="M20129" s="1">
        <f t="shared" ca="1" si="1621"/>
        <v>-1.3308618504451051E-7</v>
      </c>
    </row>
    <row r="20130" spans="8:13" x14ac:dyDescent="0.3">
      <c r="H20130" s="1">
        <f t="shared" si="1619"/>
        <v>0</v>
      </c>
      <c r="J20130" s="1">
        <f t="shared" si="1622"/>
        <v>72460800</v>
      </c>
      <c r="K20130" s="1">
        <f t="shared" si="1620"/>
        <v>838.66700000000003</v>
      </c>
      <c r="L20130" s="1">
        <f t="shared" ca="1" si="1623"/>
        <v>11.065305743572244</v>
      </c>
      <c r="M20130" s="1">
        <f t="shared" ca="1" si="1621"/>
        <v>-1.3302635781267344E-7</v>
      </c>
    </row>
    <row r="20131" spans="8:13" x14ac:dyDescent="0.3">
      <c r="H20131" s="1">
        <f t="shared" si="1619"/>
        <v>0</v>
      </c>
      <c r="J20131" s="1">
        <f t="shared" si="1622"/>
        <v>72464400</v>
      </c>
      <c r="K20131" s="1">
        <f t="shared" si="1620"/>
        <v>838.70799999999997</v>
      </c>
      <c r="L20131" s="1">
        <f t="shared" ca="1" si="1623"/>
        <v>11.064826848684119</v>
      </c>
      <c r="M20131" s="1">
        <f t="shared" ca="1" si="1621"/>
        <v>-1.329665574754211E-7</v>
      </c>
    </row>
    <row r="20132" spans="8:13" x14ac:dyDescent="0.3">
      <c r="H20132" s="1">
        <f t="shared" si="1619"/>
        <v>0</v>
      </c>
      <c r="J20132" s="1">
        <f t="shared" si="1622"/>
        <v>72468000</v>
      </c>
      <c r="K20132" s="1">
        <f t="shared" si="1620"/>
        <v>838.75</v>
      </c>
      <c r="L20132" s="1">
        <f t="shared" ca="1" si="1623"/>
        <v>11.064348169077206</v>
      </c>
      <c r="M20132" s="1">
        <f t="shared" ca="1" si="1621"/>
        <v>-1.3290678402066323E-7</v>
      </c>
    </row>
    <row r="20133" spans="8:13" x14ac:dyDescent="0.3">
      <c r="H20133" s="1">
        <f t="shared" si="1619"/>
        <v>0</v>
      </c>
      <c r="J20133" s="1">
        <f t="shared" si="1622"/>
        <v>72471600</v>
      </c>
      <c r="K20133" s="1">
        <f t="shared" si="1620"/>
        <v>838.79200000000003</v>
      </c>
      <c r="L20133" s="1">
        <f t="shared" ca="1" si="1623"/>
        <v>11.063869704654731</v>
      </c>
      <c r="M20133" s="1">
        <f t="shared" ca="1" si="1621"/>
        <v>-1.3284703743631519E-7</v>
      </c>
    </row>
    <row r="20134" spans="8:13" x14ac:dyDescent="0.3">
      <c r="H20134" s="1">
        <f t="shared" si="1619"/>
        <v>0</v>
      </c>
      <c r="J20134" s="1">
        <f t="shared" si="1622"/>
        <v>72475200</v>
      </c>
      <c r="K20134" s="1">
        <f t="shared" si="1620"/>
        <v>838.83299999999997</v>
      </c>
      <c r="L20134" s="1">
        <f t="shared" ca="1" si="1623"/>
        <v>11.063391455319961</v>
      </c>
      <c r="M20134" s="1">
        <f t="shared" ca="1" si="1621"/>
        <v>-1.3278731771029779E-7</v>
      </c>
    </row>
    <row r="20135" spans="8:13" x14ac:dyDescent="0.3">
      <c r="H20135" s="1">
        <f t="shared" si="1619"/>
        <v>0</v>
      </c>
      <c r="J20135" s="1">
        <f t="shared" si="1622"/>
        <v>72478800</v>
      </c>
      <c r="K20135" s="1">
        <f t="shared" si="1620"/>
        <v>838.875</v>
      </c>
      <c r="L20135" s="1">
        <f t="shared" ca="1" si="1623"/>
        <v>11.062913420976203</v>
      </c>
      <c r="M20135" s="1">
        <f t="shared" ca="1" si="1621"/>
        <v>-1.3272762483053712E-7</v>
      </c>
    </row>
    <row r="20136" spans="8:13" x14ac:dyDescent="0.3">
      <c r="H20136" s="1">
        <f t="shared" si="1619"/>
        <v>0</v>
      </c>
      <c r="J20136" s="1">
        <f t="shared" si="1622"/>
        <v>72482400</v>
      </c>
      <c r="K20136" s="1">
        <f t="shared" si="1620"/>
        <v>838.91700000000003</v>
      </c>
      <c r="L20136" s="1">
        <f t="shared" ca="1" si="1623"/>
        <v>11.062435601526813</v>
      </c>
      <c r="M20136" s="1">
        <f t="shared" ca="1" si="1621"/>
        <v>-1.326679587849648E-7</v>
      </c>
    </row>
    <row r="20137" spans="8:13" x14ac:dyDescent="0.3">
      <c r="H20137" s="1">
        <f t="shared" si="1619"/>
        <v>0</v>
      </c>
      <c r="J20137" s="1">
        <f t="shared" si="1622"/>
        <v>72486000</v>
      </c>
      <c r="K20137" s="1">
        <f t="shared" si="1620"/>
        <v>838.95799999999997</v>
      </c>
      <c r="L20137" s="1">
        <f t="shared" ca="1" si="1623"/>
        <v>11.061957996875186</v>
      </c>
      <c r="M20137" s="1">
        <f t="shared" ca="1" si="1621"/>
        <v>-1.3260831956151779E-7</v>
      </c>
    </row>
    <row r="20138" spans="8:13" x14ac:dyDescent="0.3">
      <c r="H20138" s="1">
        <f t="shared" si="1619"/>
        <v>0</v>
      </c>
      <c r="J20138" s="1">
        <f t="shared" si="1622"/>
        <v>72489600</v>
      </c>
      <c r="K20138" s="1">
        <f t="shared" si="1620"/>
        <v>839</v>
      </c>
      <c r="L20138" s="1">
        <f t="shared" ca="1" si="1623"/>
        <v>11.061480606924764</v>
      </c>
      <c r="M20138" s="1">
        <f t="shared" ca="1" si="1621"/>
        <v>-1.3254870714813862E-7</v>
      </c>
    </row>
    <row r="20139" spans="8:13" x14ac:dyDescent="0.3">
      <c r="H20139" s="1">
        <f t="shared" si="1619"/>
        <v>0</v>
      </c>
      <c r="J20139" s="1">
        <f t="shared" si="1622"/>
        <v>72493200</v>
      </c>
      <c r="K20139" s="1">
        <f t="shared" si="1620"/>
        <v>839.04200000000003</v>
      </c>
      <c r="L20139" s="1">
        <f t="shared" ca="1" si="1623"/>
        <v>11.061003431579032</v>
      </c>
      <c r="M20139" s="1">
        <f t="shared" ca="1" si="1621"/>
        <v>-1.3248912153277531E-7</v>
      </c>
    </row>
    <row r="20140" spans="8:13" x14ac:dyDescent="0.3">
      <c r="H20140" s="1">
        <f t="shared" si="1619"/>
        <v>0</v>
      </c>
      <c r="J20140" s="1">
        <f t="shared" si="1622"/>
        <v>72496800</v>
      </c>
      <c r="K20140" s="1">
        <f t="shared" si="1620"/>
        <v>839.08299999999997</v>
      </c>
      <c r="L20140" s="1">
        <f t="shared" ca="1" si="1623"/>
        <v>11.060526470741513</v>
      </c>
      <c r="M20140" s="1">
        <f t="shared" ca="1" si="1621"/>
        <v>-1.3242956270338082E-7</v>
      </c>
    </row>
    <row r="20141" spans="8:13" x14ac:dyDescent="0.3">
      <c r="H20141" s="1">
        <f t="shared" si="1619"/>
        <v>0</v>
      </c>
      <c r="J20141" s="1">
        <f t="shared" si="1622"/>
        <v>72500400</v>
      </c>
      <c r="K20141" s="1">
        <f t="shared" si="1620"/>
        <v>839.125</v>
      </c>
      <c r="L20141" s="1">
        <f t="shared" ca="1" si="1623"/>
        <v>11.06004972431578</v>
      </c>
      <c r="M20141" s="1">
        <f t="shared" ca="1" si="1621"/>
        <v>-1.3237003064791402E-7</v>
      </c>
    </row>
    <row r="20142" spans="8:13" x14ac:dyDescent="0.3">
      <c r="H20142" s="1">
        <f t="shared" si="1619"/>
        <v>0</v>
      </c>
      <c r="J20142" s="1">
        <f t="shared" si="1622"/>
        <v>72504000</v>
      </c>
      <c r="K20142" s="1">
        <f t="shared" si="1620"/>
        <v>839.16700000000003</v>
      </c>
      <c r="L20142" s="1">
        <f t="shared" ca="1" si="1623"/>
        <v>11.059573192205448</v>
      </c>
      <c r="M20142" s="1">
        <f t="shared" ca="1" si="1621"/>
        <v>-1.3231052535433918E-7</v>
      </c>
    </row>
    <row r="20143" spans="8:13" x14ac:dyDescent="0.3">
      <c r="H20143" s="1">
        <f t="shared" si="1619"/>
        <v>0</v>
      </c>
      <c r="J20143" s="1">
        <f t="shared" si="1622"/>
        <v>72507600</v>
      </c>
      <c r="K20143" s="1">
        <f t="shared" si="1620"/>
        <v>839.20799999999997</v>
      </c>
      <c r="L20143" s="1">
        <f t="shared" ca="1" si="1623"/>
        <v>11.059096874314173</v>
      </c>
      <c r="M20143" s="1">
        <f t="shared" ca="1" si="1621"/>
        <v>-1.3225104681062566E-7</v>
      </c>
    </row>
    <row r="20144" spans="8:13" x14ac:dyDescent="0.3">
      <c r="H20144" s="1">
        <f t="shared" si="1619"/>
        <v>0</v>
      </c>
      <c r="J20144" s="1">
        <f t="shared" si="1622"/>
        <v>72511200</v>
      </c>
      <c r="K20144" s="1">
        <f t="shared" si="1620"/>
        <v>839.25</v>
      </c>
      <c r="L20144" s="1">
        <f t="shared" ca="1" si="1623"/>
        <v>11.058620770545655</v>
      </c>
      <c r="M20144" s="1">
        <f t="shared" ca="1" si="1621"/>
        <v>-1.3219159500474834E-7</v>
      </c>
    </row>
    <row r="20145" spans="8:13" x14ac:dyDescent="0.3">
      <c r="H20145" s="1">
        <f t="shared" si="1619"/>
        <v>0</v>
      </c>
      <c r="J20145" s="1">
        <f t="shared" si="1622"/>
        <v>72514800</v>
      </c>
      <c r="K20145" s="1">
        <f t="shared" si="1620"/>
        <v>839.29200000000003</v>
      </c>
      <c r="L20145" s="1">
        <f t="shared" ca="1" si="1623"/>
        <v>11.058144880803638</v>
      </c>
      <c r="M20145" s="1">
        <f t="shared" ca="1" si="1621"/>
        <v>-1.3213216992468764E-7</v>
      </c>
    </row>
    <row r="20146" spans="8:13" x14ac:dyDescent="0.3">
      <c r="H20146" s="1">
        <f t="shared" si="1619"/>
        <v>0</v>
      </c>
      <c r="J20146" s="1">
        <f t="shared" si="1622"/>
        <v>72518400</v>
      </c>
      <c r="K20146" s="1">
        <f t="shared" si="1620"/>
        <v>839.33299999999997</v>
      </c>
      <c r="L20146" s="1">
        <f t="shared" ca="1" si="1623"/>
        <v>11.05766920499191</v>
      </c>
      <c r="M20146" s="1">
        <f t="shared" ca="1" si="1621"/>
        <v>-1.3207277155842935E-7</v>
      </c>
    </row>
    <row r="20147" spans="8:13" x14ac:dyDescent="0.3">
      <c r="H20147" s="1">
        <f t="shared" si="1619"/>
        <v>0</v>
      </c>
      <c r="J20147" s="1">
        <f t="shared" si="1622"/>
        <v>72522000</v>
      </c>
      <c r="K20147" s="1">
        <f t="shared" si="1620"/>
        <v>839.375</v>
      </c>
      <c r="L20147" s="1">
        <f t="shared" ca="1" si="1623"/>
        <v>11.057193743014301</v>
      </c>
      <c r="M20147" s="1">
        <f t="shared" ca="1" si="1621"/>
        <v>-1.3201339989396453E-7</v>
      </c>
    </row>
    <row r="20148" spans="8:13" x14ac:dyDescent="0.3">
      <c r="H20148" s="1">
        <f t="shared" si="1619"/>
        <v>0</v>
      </c>
      <c r="J20148" s="1">
        <f t="shared" si="1622"/>
        <v>72525600</v>
      </c>
      <c r="K20148" s="1">
        <f t="shared" si="1620"/>
        <v>839.41700000000003</v>
      </c>
      <c r="L20148" s="1">
        <f t="shared" ca="1" si="1623"/>
        <v>11.056718494774682</v>
      </c>
      <c r="M20148" s="1">
        <f t="shared" ca="1" si="1621"/>
        <v>-1.3195405491928955E-7</v>
      </c>
    </row>
    <row r="20149" spans="8:13" x14ac:dyDescent="0.3">
      <c r="H20149" s="1">
        <f t="shared" si="1619"/>
        <v>0</v>
      </c>
      <c r="J20149" s="1">
        <f t="shared" si="1622"/>
        <v>72529200</v>
      </c>
      <c r="K20149" s="1">
        <f t="shared" si="1620"/>
        <v>839.45799999999997</v>
      </c>
      <c r="L20149" s="1">
        <f t="shared" ca="1" si="1623"/>
        <v>11.056243460176972</v>
      </c>
      <c r="M20149" s="1">
        <f t="shared" ca="1" si="1621"/>
        <v>-1.3189473662240664E-7</v>
      </c>
    </row>
    <row r="20150" spans="8:13" x14ac:dyDescent="0.3">
      <c r="H20150" s="1">
        <f t="shared" si="1619"/>
        <v>0</v>
      </c>
      <c r="J20150" s="1">
        <f t="shared" si="1622"/>
        <v>72532800</v>
      </c>
      <c r="K20150" s="1">
        <f t="shared" si="1620"/>
        <v>839.5</v>
      </c>
      <c r="L20150" s="1">
        <f t="shared" ca="1" si="1623"/>
        <v>11.055768639125132</v>
      </c>
      <c r="M20150" s="1">
        <f t="shared" ca="1" si="1621"/>
        <v>-1.3183544499132306E-7</v>
      </c>
    </row>
    <row r="20151" spans="8:13" x14ac:dyDescent="0.3">
      <c r="H20151" s="1">
        <f t="shared" si="1619"/>
        <v>0</v>
      </c>
      <c r="J20151" s="1">
        <f t="shared" si="1622"/>
        <v>72536400</v>
      </c>
      <c r="K20151" s="1">
        <f t="shared" si="1620"/>
        <v>839.54200000000003</v>
      </c>
      <c r="L20151" s="1">
        <f t="shared" ca="1" si="1623"/>
        <v>11.055294031523163</v>
      </c>
      <c r="M20151" s="1">
        <f t="shared" ca="1" si="1621"/>
        <v>-1.317761800140514E-7</v>
      </c>
    </row>
    <row r="20152" spans="8:13" x14ac:dyDescent="0.3">
      <c r="H20152" s="1">
        <f t="shared" si="1619"/>
        <v>0</v>
      </c>
      <c r="J20152" s="1">
        <f t="shared" si="1622"/>
        <v>72540000</v>
      </c>
      <c r="K20152" s="1">
        <f t="shared" si="1620"/>
        <v>839.58299999999997</v>
      </c>
      <c r="L20152" s="1">
        <f t="shared" ca="1" si="1623"/>
        <v>11.054819637275113</v>
      </c>
      <c r="M20152" s="1">
        <f t="shared" ca="1" si="1621"/>
        <v>-1.3171694167861001E-7</v>
      </c>
    </row>
    <row r="20153" spans="8:13" x14ac:dyDescent="0.3">
      <c r="H20153" s="1">
        <f t="shared" si="1619"/>
        <v>0</v>
      </c>
      <c r="J20153" s="1">
        <f t="shared" si="1622"/>
        <v>72543600</v>
      </c>
      <c r="K20153" s="1">
        <f t="shared" si="1620"/>
        <v>839.625</v>
      </c>
      <c r="L20153" s="1">
        <f t="shared" ca="1" si="1623"/>
        <v>11.05434545628507</v>
      </c>
      <c r="M20153" s="1">
        <f t="shared" ca="1" si="1621"/>
        <v>-1.3165772997302219E-7</v>
      </c>
    </row>
    <row r="20154" spans="8:13" x14ac:dyDescent="0.3">
      <c r="H20154" s="1">
        <f t="shared" si="1619"/>
        <v>0</v>
      </c>
      <c r="J20154" s="1">
        <f t="shared" si="1622"/>
        <v>72547200</v>
      </c>
      <c r="K20154" s="1">
        <f t="shared" si="1620"/>
        <v>839.66700000000003</v>
      </c>
      <c r="L20154" s="1">
        <f t="shared" ca="1" si="1623"/>
        <v>11.053871488457167</v>
      </c>
      <c r="M20154" s="1">
        <f t="shared" ca="1" si="1621"/>
        <v>-1.315985448853169E-7</v>
      </c>
    </row>
    <row r="20155" spans="8:13" x14ac:dyDescent="0.3">
      <c r="H20155" s="1">
        <f t="shared" si="1619"/>
        <v>0</v>
      </c>
      <c r="J20155" s="1">
        <f t="shared" si="1622"/>
        <v>72550800</v>
      </c>
      <c r="K20155" s="1">
        <f t="shared" si="1620"/>
        <v>839.70799999999997</v>
      </c>
      <c r="L20155" s="1">
        <f t="shared" ca="1" si="1623"/>
        <v>11.053397733695579</v>
      </c>
      <c r="M20155" s="1">
        <f t="shared" ca="1" si="1621"/>
        <v>-1.3153938640352826E-7</v>
      </c>
    </row>
    <row r="20156" spans="8:13" x14ac:dyDescent="0.3">
      <c r="H20156" s="1">
        <f t="shared" si="1619"/>
        <v>0</v>
      </c>
      <c r="J20156" s="1">
        <f t="shared" si="1622"/>
        <v>72554400</v>
      </c>
      <c r="K20156" s="1">
        <f t="shared" si="1620"/>
        <v>839.75</v>
      </c>
      <c r="L20156" s="1">
        <f t="shared" ca="1" si="1623"/>
        <v>11.052924191904527</v>
      </c>
      <c r="M20156" s="1">
        <f t="shared" ca="1" si="1621"/>
        <v>-1.3148025451569619E-7</v>
      </c>
    </row>
    <row r="20157" spans="8:13" x14ac:dyDescent="0.3">
      <c r="H20157" s="1">
        <f t="shared" si="1619"/>
        <v>0</v>
      </c>
      <c r="J20157" s="1">
        <f t="shared" si="1622"/>
        <v>72558000</v>
      </c>
      <c r="K20157" s="1">
        <f t="shared" si="1620"/>
        <v>839.79200000000003</v>
      </c>
      <c r="L20157" s="1">
        <f t="shared" ca="1" si="1623"/>
        <v>11.05245086298827</v>
      </c>
      <c r="M20157" s="1">
        <f t="shared" ca="1" si="1621"/>
        <v>-1.3142114920986539E-7</v>
      </c>
    </row>
    <row r="20158" spans="8:13" x14ac:dyDescent="0.3">
      <c r="H20158" s="1">
        <f t="shared" si="1619"/>
        <v>0</v>
      </c>
      <c r="J20158" s="1">
        <f t="shared" si="1622"/>
        <v>72561600</v>
      </c>
      <c r="K20158" s="1">
        <f t="shared" si="1620"/>
        <v>839.83299999999997</v>
      </c>
      <c r="L20158" s="1">
        <f t="shared" ca="1" si="1623"/>
        <v>11.051977746851113</v>
      </c>
      <c r="M20158" s="1">
        <f t="shared" ca="1" si="1621"/>
        <v>-1.3136207047408646E-7</v>
      </c>
    </row>
    <row r="20159" spans="8:13" x14ac:dyDescent="0.3">
      <c r="H20159" s="1">
        <f t="shared" si="1619"/>
        <v>0</v>
      </c>
      <c r="J20159" s="1">
        <f t="shared" si="1622"/>
        <v>72565200</v>
      </c>
      <c r="K20159" s="1">
        <f t="shared" si="1620"/>
        <v>839.875</v>
      </c>
      <c r="L20159" s="1">
        <f t="shared" ca="1" si="1623"/>
        <v>11.051504843397407</v>
      </c>
      <c r="M20159" s="1">
        <f t="shared" ca="1" si="1621"/>
        <v>-1.3130301829641519E-7</v>
      </c>
    </row>
    <row r="20160" spans="8:13" x14ac:dyDescent="0.3">
      <c r="H20160" s="1">
        <f t="shared" si="1619"/>
        <v>0</v>
      </c>
      <c r="J20160" s="1">
        <f t="shared" si="1622"/>
        <v>72568800</v>
      </c>
      <c r="K20160" s="1">
        <f t="shared" si="1620"/>
        <v>839.91700000000003</v>
      </c>
      <c r="L20160" s="1">
        <f t="shared" ca="1" si="1623"/>
        <v>11.051032152531539</v>
      </c>
      <c r="M20160" s="1">
        <f t="shared" ca="1" si="1621"/>
        <v>-1.3124399266491258E-7</v>
      </c>
    </row>
    <row r="20161" spans="8:13" x14ac:dyDescent="0.3">
      <c r="H20161" s="1">
        <f t="shared" si="1619"/>
        <v>0</v>
      </c>
      <c r="J20161" s="1">
        <f t="shared" si="1622"/>
        <v>72572400</v>
      </c>
      <c r="K20161" s="1">
        <f t="shared" si="1620"/>
        <v>839.95799999999997</v>
      </c>
      <c r="L20161" s="1">
        <f t="shared" ca="1" si="1623"/>
        <v>11.050559674157945</v>
      </c>
      <c r="M20161" s="1">
        <f t="shared" ca="1" si="1621"/>
        <v>-1.3118499356764529E-7</v>
      </c>
    </row>
    <row r="20162" spans="8:13" x14ac:dyDescent="0.3">
      <c r="H20162" s="1">
        <f t="shared" si="1619"/>
        <v>0</v>
      </c>
      <c r="J20162" s="1">
        <f t="shared" si="1622"/>
        <v>72576000</v>
      </c>
      <c r="K20162" s="1">
        <f t="shared" si="1620"/>
        <v>840</v>
      </c>
      <c r="L20162" s="1">
        <f t="shared" ca="1" si="1623"/>
        <v>11.050087408181101</v>
      </c>
      <c r="M20162" s="1">
        <f t="shared" ca="1" si="1621"/>
        <v>-1.31126020992685E-7</v>
      </c>
    </row>
    <row r="20163" spans="8:13" x14ac:dyDescent="0.3">
      <c r="H20163" s="1">
        <f t="shared" ref="H20163:H20226" si="1624">F20163+(E20163-$B$16)*G20163</f>
        <v>0</v>
      </c>
      <c r="J20163" s="1">
        <f t="shared" si="1622"/>
        <v>72579600</v>
      </c>
      <c r="K20163" s="1">
        <f t="shared" ref="K20163:K20226" si="1625">ROUND(J20163/(24*3600),3)</f>
        <v>840.04200000000003</v>
      </c>
      <c r="L20163" s="1">
        <f t="shared" ca="1" si="1623"/>
        <v>11.049615354505526</v>
      </c>
      <c r="M20163" s="1">
        <f t="shared" ref="M20163:M20226" ca="1" si="1626">-$B$13*(L20163-$B$16)/INDIRECT(ADDRESS(ROUND(L20163,0),8))</f>
        <v>-1.3106707492810906E-7</v>
      </c>
    </row>
    <row r="20164" spans="8:13" x14ac:dyDescent="0.3">
      <c r="H20164" s="1">
        <f t="shared" si="1624"/>
        <v>0</v>
      </c>
      <c r="J20164" s="1">
        <f t="shared" ref="J20164:J20227" si="1627">J20163+$I$2*60</f>
        <v>72583200</v>
      </c>
      <c r="K20164" s="1">
        <f t="shared" si="1625"/>
        <v>840.08299999999997</v>
      </c>
      <c r="L20164" s="1">
        <f t="shared" ref="L20164:L20227" ca="1" si="1628">L20163+M20163*(J20164-J20163)</f>
        <v>11.049143513035785</v>
      </c>
      <c r="M20164" s="1">
        <f t="shared" ca="1" si="1626"/>
        <v>-1.3100815536200011E-7</v>
      </c>
    </row>
    <row r="20165" spans="8:13" x14ac:dyDescent="0.3">
      <c r="H20165" s="1">
        <f t="shared" si="1624"/>
        <v>0</v>
      </c>
      <c r="J20165" s="1">
        <f t="shared" si="1627"/>
        <v>72586800</v>
      </c>
      <c r="K20165" s="1">
        <f t="shared" si="1625"/>
        <v>840.125</v>
      </c>
      <c r="L20165" s="1">
        <f t="shared" ca="1" si="1628"/>
        <v>11.048671883676482</v>
      </c>
      <c r="M20165" s="1">
        <f t="shared" ca="1" si="1626"/>
        <v>-1.3094926228244598E-7</v>
      </c>
    </row>
    <row r="20166" spans="8:13" x14ac:dyDescent="0.3">
      <c r="H20166" s="1">
        <f t="shared" si="1624"/>
        <v>0</v>
      </c>
      <c r="J20166" s="1">
        <f t="shared" si="1627"/>
        <v>72590400</v>
      </c>
      <c r="K20166" s="1">
        <f t="shared" si="1625"/>
        <v>840.16700000000003</v>
      </c>
      <c r="L20166" s="1">
        <f t="shared" ca="1" si="1628"/>
        <v>11.048200466332265</v>
      </c>
      <c r="M20166" s="1">
        <f t="shared" ca="1" si="1626"/>
        <v>-1.3089039567754002E-7</v>
      </c>
    </row>
    <row r="20167" spans="8:13" x14ac:dyDescent="0.3">
      <c r="H20167" s="1">
        <f t="shared" si="1624"/>
        <v>0</v>
      </c>
      <c r="J20167" s="1">
        <f t="shared" si="1627"/>
        <v>72594000</v>
      </c>
      <c r="K20167" s="1">
        <f t="shared" si="1625"/>
        <v>840.20799999999997</v>
      </c>
      <c r="L20167" s="1">
        <f t="shared" ca="1" si="1628"/>
        <v>11.047729260907825</v>
      </c>
      <c r="M20167" s="1">
        <f t="shared" ca="1" si="1626"/>
        <v>-1.3083155553538088E-7</v>
      </c>
    </row>
    <row r="20168" spans="8:13" x14ac:dyDescent="0.3">
      <c r="H20168" s="1">
        <f t="shared" si="1624"/>
        <v>0</v>
      </c>
      <c r="J20168" s="1">
        <f t="shared" si="1627"/>
        <v>72597600</v>
      </c>
      <c r="K20168" s="1">
        <f t="shared" si="1625"/>
        <v>840.25</v>
      </c>
      <c r="L20168" s="1">
        <f t="shared" ca="1" si="1628"/>
        <v>11.047258267307898</v>
      </c>
      <c r="M20168" s="1">
        <f t="shared" ca="1" si="1626"/>
        <v>-1.3077274184407253E-7</v>
      </c>
    </row>
    <row r="20169" spans="8:13" x14ac:dyDescent="0.3">
      <c r="H20169" s="1">
        <f t="shared" si="1624"/>
        <v>0</v>
      </c>
      <c r="J20169" s="1">
        <f t="shared" si="1627"/>
        <v>72601200</v>
      </c>
      <c r="K20169" s="1">
        <f t="shared" si="1625"/>
        <v>840.29200000000003</v>
      </c>
      <c r="L20169" s="1">
        <f t="shared" ca="1" si="1628"/>
        <v>11.046787485437259</v>
      </c>
      <c r="M20169" s="1">
        <f t="shared" ca="1" si="1626"/>
        <v>-1.3071395459172433E-7</v>
      </c>
    </row>
    <row r="20170" spans="8:13" x14ac:dyDescent="0.3">
      <c r="H20170" s="1">
        <f t="shared" si="1624"/>
        <v>0</v>
      </c>
      <c r="J20170" s="1">
        <f t="shared" si="1627"/>
        <v>72604800</v>
      </c>
      <c r="K20170" s="1">
        <f t="shared" si="1625"/>
        <v>840.33299999999997</v>
      </c>
      <c r="L20170" s="1">
        <f t="shared" ca="1" si="1628"/>
        <v>11.046316915200729</v>
      </c>
      <c r="M20170" s="1">
        <f t="shared" ca="1" si="1626"/>
        <v>-1.3065519376645109E-7</v>
      </c>
    </row>
    <row r="20171" spans="8:13" x14ac:dyDescent="0.3">
      <c r="H20171" s="1">
        <f t="shared" si="1624"/>
        <v>0</v>
      </c>
      <c r="J20171" s="1">
        <f t="shared" si="1627"/>
        <v>72608400</v>
      </c>
      <c r="K20171" s="1">
        <f t="shared" si="1625"/>
        <v>840.375</v>
      </c>
      <c r="L20171" s="1">
        <f t="shared" ca="1" si="1628"/>
        <v>11.04584655650317</v>
      </c>
      <c r="M20171" s="1">
        <f t="shared" ca="1" si="1626"/>
        <v>-1.3059645935637277E-7</v>
      </c>
    </row>
    <row r="20172" spans="8:13" x14ac:dyDescent="0.3">
      <c r="H20172" s="1">
        <f t="shared" si="1624"/>
        <v>0</v>
      </c>
      <c r="J20172" s="1">
        <f t="shared" si="1627"/>
        <v>72612000</v>
      </c>
      <c r="K20172" s="1">
        <f t="shared" si="1625"/>
        <v>840.41700000000003</v>
      </c>
      <c r="L20172" s="1">
        <f t="shared" ca="1" si="1628"/>
        <v>11.045376409249487</v>
      </c>
      <c r="M20172" s="1">
        <f t="shared" ca="1" si="1626"/>
        <v>-1.3053775134961467E-7</v>
      </c>
    </row>
    <row r="20173" spans="8:13" x14ac:dyDescent="0.3">
      <c r="H20173" s="1">
        <f t="shared" si="1624"/>
        <v>0</v>
      </c>
      <c r="J20173" s="1">
        <f t="shared" si="1627"/>
        <v>72615600</v>
      </c>
      <c r="K20173" s="1">
        <f t="shared" si="1625"/>
        <v>840.45799999999997</v>
      </c>
      <c r="L20173" s="1">
        <f t="shared" ca="1" si="1628"/>
        <v>11.044906473344628</v>
      </c>
      <c r="M20173" s="1">
        <f t="shared" ca="1" si="1626"/>
        <v>-1.304790697343076E-7</v>
      </c>
    </row>
    <row r="20174" spans="8:13" x14ac:dyDescent="0.3">
      <c r="H20174" s="1">
        <f t="shared" si="1624"/>
        <v>0</v>
      </c>
      <c r="J20174" s="1">
        <f t="shared" si="1627"/>
        <v>72619200</v>
      </c>
      <c r="K20174" s="1">
        <f t="shared" si="1625"/>
        <v>840.5</v>
      </c>
      <c r="L20174" s="1">
        <f t="shared" ca="1" si="1628"/>
        <v>11.044436748693585</v>
      </c>
      <c r="M20174" s="1">
        <f t="shared" ca="1" si="1626"/>
        <v>-1.3042041449858751E-7</v>
      </c>
    </row>
    <row r="20175" spans="8:13" x14ac:dyDescent="0.3">
      <c r="H20175" s="1">
        <f t="shared" si="1624"/>
        <v>0</v>
      </c>
      <c r="J20175" s="1">
        <f t="shared" si="1627"/>
        <v>72622800</v>
      </c>
      <c r="K20175" s="1">
        <f t="shared" si="1625"/>
        <v>840.54200000000003</v>
      </c>
      <c r="L20175" s="1">
        <f t="shared" ca="1" si="1628"/>
        <v>11.043967235201389</v>
      </c>
      <c r="M20175" s="1">
        <f t="shared" ca="1" si="1626"/>
        <v>-1.3036178563059589E-7</v>
      </c>
    </row>
    <row r="20176" spans="8:13" x14ac:dyDescent="0.3">
      <c r="H20176" s="1">
        <f t="shared" si="1624"/>
        <v>0</v>
      </c>
      <c r="J20176" s="1">
        <f t="shared" si="1627"/>
        <v>72626400</v>
      </c>
      <c r="K20176" s="1">
        <f t="shared" si="1625"/>
        <v>840.58299999999997</v>
      </c>
      <c r="L20176" s="1">
        <f t="shared" ca="1" si="1628"/>
        <v>11.04349793277312</v>
      </c>
      <c r="M20176" s="1">
        <f t="shared" ca="1" si="1626"/>
        <v>-1.3030318311847945E-7</v>
      </c>
    </row>
    <row r="20177" spans="8:13" x14ac:dyDescent="0.3">
      <c r="H20177" s="1">
        <f t="shared" si="1624"/>
        <v>0</v>
      </c>
      <c r="J20177" s="1">
        <f t="shared" si="1627"/>
        <v>72630000</v>
      </c>
      <c r="K20177" s="1">
        <f t="shared" si="1625"/>
        <v>840.625</v>
      </c>
      <c r="L20177" s="1">
        <f t="shared" ca="1" si="1628"/>
        <v>11.043028841313893</v>
      </c>
      <c r="M20177" s="1">
        <f t="shared" ca="1" si="1626"/>
        <v>-1.3024460695039017E-7</v>
      </c>
    </row>
    <row r="20178" spans="8:13" x14ac:dyDescent="0.3">
      <c r="H20178" s="1">
        <f t="shared" si="1624"/>
        <v>0</v>
      </c>
      <c r="J20178" s="1">
        <f t="shared" si="1627"/>
        <v>72633600</v>
      </c>
      <c r="K20178" s="1">
        <f t="shared" si="1625"/>
        <v>840.66700000000003</v>
      </c>
      <c r="L20178" s="1">
        <f t="shared" ca="1" si="1628"/>
        <v>11.042559960728871</v>
      </c>
      <c r="M20178" s="1">
        <f t="shared" ca="1" si="1626"/>
        <v>-1.3018605711448547E-7</v>
      </c>
    </row>
    <row r="20179" spans="8:13" x14ac:dyDescent="0.3">
      <c r="H20179" s="1">
        <f t="shared" si="1624"/>
        <v>0</v>
      </c>
      <c r="J20179" s="1">
        <f t="shared" si="1627"/>
        <v>72637200</v>
      </c>
      <c r="K20179" s="1">
        <f t="shared" si="1625"/>
        <v>840.70799999999997</v>
      </c>
      <c r="L20179" s="1">
        <f t="shared" ca="1" si="1628"/>
        <v>11.04209129092326</v>
      </c>
      <c r="M20179" s="1">
        <f t="shared" ca="1" si="1626"/>
        <v>-1.3012753359892814E-7</v>
      </c>
    </row>
    <row r="20180" spans="8:13" x14ac:dyDescent="0.3">
      <c r="H20180" s="1">
        <f t="shared" si="1624"/>
        <v>0</v>
      </c>
      <c r="J20180" s="1">
        <f t="shared" si="1627"/>
        <v>72640800</v>
      </c>
      <c r="K20180" s="1">
        <f t="shared" si="1625"/>
        <v>840.75</v>
      </c>
      <c r="L20180" s="1">
        <f t="shared" ca="1" si="1628"/>
        <v>11.041622831802304</v>
      </c>
      <c r="M20180" s="1">
        <f t="shared" ca="1" si="1626"/>
        <v>-1.3006903639188604E-7</v>
      </c>
    </row>
    <row r="20181" spans="8:13" x14ac:dyDescent="0.3">
      <c r="H20181" s="1">
        <f t="shared" si="1624"/>
        <v>0</v>
      </c>
      <c r="J20181" s="1">
        <f t="shared" si="1627"/>
        <v>72644400</v>
      </c>
      <c r="K20181" s="1">
        <f t="shared" si="1625"/>
        <v>840.79200000000003</v>
      </c>
      <c r="L20181" s="1">
        <f t="shared" ca="1" si="1628"/>
        <v>11.041154583271293</v>
      </c>
      <c r="M20181" s="1">
        <f t="shared" ca="1" si="1626"/>
        <v>-1.3001056548153254E-7</v>
      </c>
    </row>
    <row r="20182" spans="8:13" x14ac:dyDescent="0.3">
      <c r="H20182" s="1">
        <f t="shared" si="1624"/>
        <v>0</v>
      </c>
      <c r="J20182" s="1">
        <f t="shared" si="1627"/>
        <v>72648000</v>
      </c>
      <c r="K20182" s="1">
        <f t="shared" si="1625"/>
        <v>840.83299999999997</v>
      </c>
      <c r="L20182" s="1">
        <f t="shared" ca="1" si="1628"/>
        <v>11.040686545235559</v>
      </c>
      <c r="M20182" s="1">
        <f t="shared" ca="1" si="1626"/>
        <v>-1.2995212085604621E-7</v>
      </c>
    </row>
    <row r="20183" spans="8:13" x14ac:dyDescent="0.3">
      <c r="H20183" s="1">
        <f t="shared" si="1624"/>
        <v>0</v>
      </c>
      <c r="J20183" s="1">
        <f t="shared" si="1627"/>
        <v>72651600</v>
      </c>
      <c r="K20183" s="1">
        <f t="shared" si="1625"/>
        <v>840.875</v>
      </c>
      <c r="L20183" s="1">
        <f t="shared" ca="1" si="1628"/>
        <v>11.040218717600478</v>
      </c>
      <c r="M20183" s="1">
        <f t="shared" ca="1" si="1626"/>
        <v>-1.2989370250361129E-7</v>
      </c>
    </row>
    <row r="20184" spans="8:13" x14ac:dyDescent="0.3">
      <c r="H20184" s="1">
        <f t="shared" si="1624"/>
        <v>0</v>
      </c>
      <c r="J20184" s="1">
        <f t="shared" si="1627"/>
        <v>72655200</v>
      </c>
      <c r="K20184" s="1">
        <f t="shared" si="1625"/>
        <v>840.91700000000003</v>
      </c>
      <c r="L20184" s="1">
        <f t="shared" ca="1" si="1628"/>
        <v>11.039751100271465</v>
      </c>
      <c r="M20184" s="1">
        <f t="shared" ca="1" si="1626"/>
        <v>-1.2983531041241675E-7</v>
      </c>
    </row>
    <row r="20185" spans="8:13" x14ac:dyDescent="0.3">
      <c r="H20185" s="1">
        <f t="shared" si="1624"/>
        <v>0</v>
      </c>
      <c r="J20185" s="1">
        <f t="shared" si="1627"/>
        <v>72658800</v>
      </c>
      <c r="K20185" s="1">
        <f t="shared" si="1625"/>
        <v>840.95799999999997</v>
      </c>
      <c r="L20185" s="1">
        <f t="shared" ca="1" si="1628"/>
        <v>11.03928369315398</v>
      </c>
      <c r="M20185" s="1">
        <f t="shared" ca="1" si="1626"/>
        <v>-1.2977694457065734E-7</v>
      </c>
    </row>
    <row r="20186" spans="8:13" x14ac:dyDescent="0.3">
      <c r="H20186" s="1">
        <f t="shared" si="1624"/>
        <v>0</v>
      </c>
      <c r="J20186" s="1">
        <f t="shared" si="1627"/>
        <v>72662400</v>
      </c>
      <c r="K20186" s="1">
        <f t="shared" si="1625"/>
        <v>841</v>
      </c>
      <c r="L20186" s="1">
        <f t="shared" ca="1" si="1628"/>
        <v>11.038816496153526</v>
      </c>
      <c r="M20186" s="1">
        <f t="shared" ca="1" si="1626"/>
        <v>-1.2971860496653301E-7</v>
      </c>
    </row>
    <row r="20187" spans="8:13" x14ac:dyDescent="0.3">
      <c r="H20187" s="1">
        <f t="shared" si="1624"/>
        <v>0</v>
      </c>
      <c r="J20187" s="1">
        <f t="shared" si="1627"/>
        <v>72666000</v>
      </c>
      <c r="K20187" s="1">
        <f t="shared" si="1625"/>
        <v>841.04200000000003</v>
      </c>
      <c r="L20187" s="1">
        <f t="shared" ca="1" si="1628"/>
        <v>11.038349509175646</v>
      </c>
      <c r="M20187" s="1">
        <f t="shared" ca="1" si="1626"/>
        <v>-1.2966029158824875E-7</v>
      </c>
    </row>
    <row r="20188" spans="8:13" x14ac:dyDescent="0.3">
      <c r="H20188" s="1">
        <f t="shared" si="1624"/>
        <v>0</v>
      </c>
      <c r="J20188" s="1">
        <f t="shared" si="1627"/>
        <v>72669600</v>
      </c>
      <c r="K20188" s="1">
        <f t="shared" si="1625"/>
        <v>841.08299999999997</v>
      </c>
      <c r="L20188" s="1">
        <f t="shared" ca="1" si="1628"/>
        <v>11.037882732125928</v>
      </c>
      <c r="M20188" s="1">
        <f t="shared" ca="1" si="1626"/>
        <v>-1.2960200442401515E-7</v>
      </c>
    </row>
    <row r="20189" spans="8:13" x14ac:dyDescent="0.3">
      <c r="H20189" s="1">
        <f t="shared" si="1624"/>
        <v>0</v>
      </c>
      <c r="J20189" s="1">
        <f t="shared" si="1627"/>
        <v>72673200</v>
      </c>
      <c r="K20189" s="1">
        <f t="shared" si="1625"/>
        <v>841.125</v>
      </c>
      <c r="L20189" s="1">
        <f t="shared" ca="1" si="1628"/>
        <v>11.037416164910001</v>
      </c>
      <c r="M20189" s="1">
        <f t="shared" ca="1" si="1626"/>
        <v>-1.2954374346204809E-7</v>
      </c>
    </row>
    <row r="20190" spans="8:13" x14ac:dyDescent="0.3">
      <c r="H20190" s="1">
        <f t="shared" si="1624"/>
        <v>0</v>
      </c>
      <c r="J20190" s="1">
        <f t="shared" si="1627"/>
        <v>72676800</v>
      </c>
      <c r="K20190" s="1">
        <f t="shared" si="1625"/>
        <v>841.16700000000003</v>
      </c>
      <c r="L20190" s="1">
        <f t="shared" ca="1" si="1628"/>
        <v>11.036949807433537</v>
      </c>
      <c r="M20190" s="1">
        <f t="shared" ca="1" si="1626"/>
        <v>-1.2948550869056864E-7</v>
      </c>
    </row>
    <row r="20191" spans="8:13" x14ac:dyDescent="0.3">
      <c r="H20191" s="1">
        <f t="shared" si="1624"/>
        <v>0</v>
      </c>
      <c r="J20191" s="1">
        <f t="shared" si="1627"/>
        <v>72680400</v>
      </c>
      <c r="K20191" s="1">
        <f t="shared" si="1625"/>
        <v>841.20799999999997</v>
      </c>
      <c r="L20191" s="1">
        <f t="shared" ca="1" si="1628"/>
        <v>11.036483659602251</v>
      </c>
      <c r="M20191" s="1">
        <f t="shared" ca="1" si="1626"/>
        <v>-1.294273000978032E-7</v>
      </c>
    </row>
    <row r="20192" spans="8:13" x14ac:dyDescent="0.3">
      <c r="H20192" s="1">
        <f t="shared" si="1624"/>
        <v>0</v>
      </c>
      <c r="J20192" s="1">
        <f t="shared" si="1627"/>
        <v>72684000</v>
      </c>
      <c r="K20192" s="1">
        <f t="shared" si="1625"/>
        <v>841.25</v>
      </c>
      <c r="L20192" s="1">
        <f t="shared" ca="1" si="1628"/>
        <v>11.036017721321899</v>
      </c>
      <c r="M20192" s="1">
        <f t="shared" ca="1" si="1626"/>
        <v>-1.2936911767198353E-7</v>
      </c>
    </row>
    <row r="20193" spans="8:13" x14ac:dyDescent="0.3">
      <c r="H20193" s="1">
        <f t="shared" si="1624"/>
        <v>0</v>
      </c>
      <c r="J20193" s="1">
        <f t="shared" si="1627"/>
        <v>72687600</v>
      </c>
      <c r="K20193" s="1">
        <f t="shared" si="1625"/>
        <v>841.29200000000003</v>
      </c>
      <c r="L20193" s="1">
        <f t="shared" ca="1" si="1628"/>
        <v>11.035551992498281</v>
      </c>
      <c r="M20193" s="1">
        <f t="shared" ca="1" si="1626"/>
        <v>-1.2931096140134653E-7</v>
      </c>
    </row>
    <row r="20194" spans="8:13" x14ac:dyDescent="0.3">
      <c r="H20194" s="1">
        <f t="shared" si="1624"/>
        <v>0</v>
      </c>
      <c r="J20194" s="1">
        <f t="shared" si="1627"/>
        <v>72691200</v>
      </c>
      <c r="K20194" s="1">
        <f t="shared" si="1625"/>
        <v>841.33299999999997</v>
      </c>
      <c r="L20194" s="1">
        <f t="shared" ca="1" si="1628"/>
        <v>11.035086473037236</v>
      </c>
      <c r="M20194" s="1">
        <f t="shared" ca="1" si="1626"/>
        <v>-1.2925283127413432E-7</v>
      </c>
    </row>
    <row r="20195" spans="8:13" x14ac:dyDescent="0.3">
      <c r="H20195" s="1">
        <f t="shared" si="1624"/>
        <v>0</v>
      </c>
      <c r="J20195" s="1">
        <f t="shared" si="1627"/>
        <v>72694800</v>
      </c>
      <c r="K20195" s="1">
        <f t="shared" si="1625"/>
        <v>841.375</v>
      </c>
      <c r="L20195" s="1">
        <f t="shared" ca="1" si="1628"/>
        <v>11.034621162844649</v>
      </c>
      <c r="M20195" s="1">
        <f t="shared" ca="1" si="1626"/>
        <v>-1.2919472727859467E-7</v>
      </c>
    </row>
    <row r="20196" spans="8:13" x14ac:dyDescent="0.3">
      <c r="H20196" s="1">
        <f t="shared" si="1624"/>
        <v>0</v>
      </c>
      <c r="J20196" s="1">
        <f t="shared" si="1627"/>
        <v>72698400</v>
      </c>
      <c r="K20196" s="1">
        <f t="shared" si="1625"/>
        <v>841.41700000000003</v>
      </c>
      <c r="L20196" s="1">
        <f t="shared" ca="1" si="1628"/>
        <v>11.034156061826446</v>
      </c>
      <c r="M20196" s="1">
        <f t="shared" ca="1" si="1626"/>
        <v>-1.2913664940298016E-7</v>
      </c>
    </row>
    <row r="20197" spans="8:13" x14ac:dyDescent="0.3">
      <c r="H20197" s="1">
        <f t="shared" si="1624"/>
        <v>0</v>
      </c>
      <c r="J20197" s="1">
        <f t="shared" si="1627"/>
        <v>72702000</v>
      </c>
      <c r="K20197" s="1">
        <f t="shared" si="1625"/>
        <v>841.45799999999997</v>
      </c>
      <c r="L20197" s="1">
        <f t="shared" ca="1" si="1628"/>
        <v>11.033691169888595</v>
      </c>
      <c r="M20197" s="1">
        <f t="shared" ca="1" si="1626"/>
        <v>-1.2907859763554918E-7</v>
      </c>
    </row>
    <row r="20198" spans="8:13" x14ac:dyDescent="0.3">
      <c r="H20198" s="1">
        <f t="shared" si="1624"/>
        <v>0</v>
      </c>
      <c r="J20198" s="1">
        <f t="shared" si="1627"/>
        <v>72705600</v>
      </c>
      <c r="K20198" s="1">
        <f t="shared" si="1625"/>
        <v>841.5</v>
      </c>
      <c r="L20198" s="1">
        <f t="shared" ca="1" si="1628"/>
        <v>11.033226486937107</v>
      </c>
      <c r="M20198" s="1">
        <f t="shared" ca="1" si="1626"/>
        <v>-1.2902057196456494E-7</v>
      </c>
    </row>
    <row r="20199" spans="8:13" x14ac:dyDescent="0.3">
      <c r="H20199" s="1">
        <f t="shared" si="1624"/>
        <v>0</v>
      </c>
      <c r="J20199" s="1">
        <f t="shared" si="1627"/>
        <v>72709200</v>
      </c>
      <c r="K20199" s="1">
        <f t="shared" si="1625"/>
        <v>841.54200000000003</v>
      </c>
      <c r="L20199" s="1">
        <f t="shared" ca="1" si="1628"/>
        <v>11.032762012878035</v>
      </c>
      <c r="M20199" s="1">
        <f t="shared" ca="1" si="1626"/>
        <v>-1.2896257237829629E-7</v>
      </c>
    </row>
    <row r="20200" spans="8:13" x14ac:dyDescent="0.3">
      <c r="H20200" s="1">
        <f t="shared" si="1624"/>
        <v>0</v>
      </c>
      <c r="J20200" s="1">
        <f t="shared" si="1627"/>
        <v>72712800</v>
      </c>
      <c r="K20200" s="1">
        <f t="shared" si="1625"/>
        <v>841.58299999999997</v>
      </c>
      <c r="L20200" s="1">
        <f t="shared" ca="1" si="1628"/>
        <v>11.032297747617474</v>
      </c>
      <c r="M20200" s="1">
        <f t="shared" ca="1" si="1626"/>
        <v>-1.289045988650171E-7</v>
      </c>
    </row>
    <row r="20201" spans="8:13" x14ac:dyDescent="0.3">
      <c r="H20201" s="1">
        <f t="shared" si="1624"/>
        <v>0</v>
      </c>
      <c r="J20201" s="1">
        <f t="shared" si="1627"/>
        <v>72716400</v>
      </c>
      <c r="K20201" s="1">
        <f t="shared" si="1625"/>
        <v>841.625</v>
      </c>
      <c r="L20201" s="1">
        <f t="shared" ca="1" si="1628"/>
        <v>11.031833691061559</v>
      </c>
      <c r="M20201" s="1">
        <f t="shared" ca="1" si="1626"/>
        <v>-1.2884665141300635E-7</v>
      </c>
    </row>
    <row r="20202" spans="8:13" x14ac:dyDescent="0.3">
      <c r="H20202" s="1">
        <f t="shared" si="1624"/>
        <v>0</v>
      </c>
      <c r="J20202" s="1">
        <f t="shared" si="1627"/>
        <v>72720000</v>
      </c>
      <c r="K20202" s="1">
        <f t="shared" si="1625"/>
        <v>841.66700000000003</v>
      </c>
      <c r="L20202" s="1">
        <f t="shared" ca="1" si="1628"/>
        <v>11.031369843116472</v>
      </c>
      <c r="M20202" s="1">
        <f t="shared" ca="1" si="1626"/>
        <v>-1.2878873001054885E-7</v>
      </c>
    </row>
    <row r="20203" spans="8:13" x14ac:dyDescent="0.3">
      <c r="H20203" s="1">
        <f t="shared" si="1624"/>
        <v>0</v>
      </c>
      <c r="J20203" s="1">
        <f t="shared" si="1627"/>
        <v>72723600</v>
      </c>
      <c r="K20203" s="1">
        <f t="shared" si="1625"/>
        <v>841.70799999999997</v>
      </c>
      <c r="L20203" s="1">
        <f t="shared" ca="1" si="1628"/>
        <v>11.030906203688435</v>
      </c>
      <c r="M20203" s="1">
        <f t="shared" ca="1" si="1626"/>
        <v>-1.2873083464593419E-7</v>
      </c>
    </row>
    <row r="20204" spans="8:13" x14ac:dyDescent="0.3">
      <c r="H20204" s="1">
        <f t="shared" si="1624"/>
        <v>0</v>
      </c>
      <c r="J20204" s="1">
        <f t="shared" si="1627"/>
        <v>72727200</v>
      </c>
      <c r="K20204" s="1">
        <f t="shared" si="1625"/>
        <v>841.75</v>
      </c>
      <c r="L20204" s="1">
        <f t="shared" ca="1" si="1628"/>
        <v>11.03044277268371</v>
      </c>
      <c r="M20204" s="1">
        <f t="shared" ca="1" si="1626"/>
        <v>-1.286729653074574E-7</v>
      </c>
    </row>
    <row r="20205" spans="8:13" x14ac:dyDescent="0.3">
      <c r="H20205" s="1">
        <f t="shared" si="1624"/>
        <v>0</v>
      </c>
      <c r="J20205" s="1">
        <f t="shared" si="1627"/>
        <v>72730800</v>
      </c>
      <c r="K20205" s="1">
        <f t="shared" si="1625"/>
        <v>841.79200000000003</v>
      </c>
      <c r="L20205" s="1">
        <f t="shared" ca="1" si="1628"/>
        <v>11.029979550008603</v>
      </c>
      <c r="M20205" s="1">
        <f t="shared" ca="1" si="1626"/>
        <v>-1.2861512198341876E-7</v>
      </c>
    </row>
    <row r="20206" spans="8:13" x14ac:dyDescent="0.3">
      <c r="H20206" s="1">
        <f t="shared" si="1624"/>
        <v>0</v>
      </c>
      <c r="J20206" s="1">
        <f t="shared" si="1627"/>
        <v>72734400</v>
      </c>
      <c r="K20206" s="1">
        <f t="shared" si="1625"/>
        <v>841.83299999999997</v>
      </c>
      <c r="L20206" s="1">
        <f t="shared" ca="1" si="1628"/>
        <v>11.029516535569464</v>
      </c>
      <c r="M20206" s="1">
        <f t="shared" ca="1" si="1626"/>
        <v>-1.2855730466212388E-7</v>
      </c>
    </row>
    <row r="20207" spans="8:13" x14ac:dyDescent="0.3">
      <c r="H20207" s="1">
        <f t="shared" si="1624"/>
        <v>0</v>
      </c>
      <c r="J20207" s="1">
        <f t="shared" si="1627"/>
        <v>72738000</v>
      </c>
      <c r="K20207" s="1">
        <f t="shared" si="1625"/>
        <v>841.875</v>
      </c>
      <c r="L20207" s="1">
        <f t="shared" ca="1" si="1628"/>
        <v>11.029053729272681</v>
      </c>
      <c r="M20207" s="1">
        <f t="shared" ca="1" si="1626"/>
        <v>-1.2849951333188344E-7</v>
      </c>
    </row>
    <row r="20208" spans="8:13" x14ac:dyDescent="0.3">
      <c r="H20208" s="1">
        <f t="shared" si="1624"/>
        <v>0</v>
      </c>
      <c r="J20208" s="1">
        <f t="shared" si="1627"/>
        <v>72741600</v>
      </c>
      <c r="K20208" s="1">
        <f t="shared" si="1625"/>
        <v>841.91700000000003</v>
      </c>
      <c r="L20208" s="1">
        <f t="shared" ca="1" si="1628"/>
        <v>11.028591131024687</v>
      </c>
      <c r="M20208" s="1">
        <f t="shared" ca="1" si="1626"/>
        <v>-1.2844174798101356E-7</v>
      </c>
    </row>
    <row r="20209" spans="8:13" x14ac:dyDescent="0.3">
      <c r="H20209" s="1">
        <f t="shared" si="1624"/>
        <v>0</v>
      </c>
      <c r="J20209" s="1">
        <f t="shared" si="1627"/>
        <v>72745200</v>
      </c>
      <c r="K20209" s="1">
        <f t="shared" si="1625"/>
        <v>841.95799999999997</v>
      </c>
      <c r="L20209" s="1">
        <f t="shared" ca="1" si="1628"/>
        <v>11.028128740731955</v>
      </c>
      <c r="M20209" s="1">
        <f t="shared" ca="1" si="1626"/>
        <v>-1.2838400859783532E-7</v>
      </c>
    </row>
    <row r="20210" spans="8:13" x14ac:dyDescent="0.3">
      <c r="H20210" s="1">
        <f t="shared" si="1624"/>
        <v>0</v>
      </c>
      <c r="J20210" s="1">
        <f t="shared" si="1627"/>
        <v>72748800</v>
      </c>
      <c r="K20210" s="1">
        <f t="shared" si="1625"/>
        <v>842</v>
      </c>
      <c r="L20210" s="1">
        <f t="shared" ca="1" si="1628"/>
        <v>11.027666558301002</v>
      </c>
      <c r="M20210" s="1">
        <f t="shared" ca="1" si="1626"/>
        <v>-1.2832629517067546E-7</v>
      </c>
    </row>
    <row r="20211" spans="8:13" x14ac:dyDescent="0.3">
      <c r="H20211" s="1">
        <f t="shared" si="1624"/>
        <v>0</v>
      </c>
      <c r="J20211" s="1">
        <f t="shared" si="1627"/>
        <v>72752400</v>
      </c>
      <c r="K20211" s="1">
        <f t="shared" si="1625"/>
        <v>842.04200000000003</v>
      </c>
      <c r="L20211" s="1">
        <f t="shared" ca="1" si="1628"/>
        <v>11.027204583638387</v>
      </c>
      <c r="M20211" s="1">
        <f t="shared" ca="1" si="1626"/>
        <v>-1.2826860768786571E-7</v>
      </c>
    </row>
    <row r="20212" spans="8:13" x14ac:dyDescent="0.3">
      <c r="H20212" s="1">
        <f t="shared" si="1624"/>
        <v>0</v>
      </c>
      <c r="J20212" s="1">
        <f t="shared" si="1627"/>
        <v>72756000</v>
      </c>
      <c r="K20212" s="1">
        <f t="shared" si="1625"/>
        <v>842.08299999999997</v>
      </c>
      <c r="L20212" s="1">
        <f t="shared" ca="1" si="1628"/>
        <v>11.02674281665071</v>
      </c>
      <c r="M20212" s="1">
        <f t="shared" ca="1" si="1626"/>
        <v>-1.2821094613774325E-7</v>
      </c>
    </row>
    <row r="20213" spans="8:13" x14ac:dyDescent="0.3">
      <c r="H20213" s="1">
        <f t="shared" si="1624"/>
        <v>0</v>
      </c>
      <c r="J20213" s="1">
        <f t="shared" si="1627"/>
        <v>72759600</v>
      </c>
      <c r="K20213" s="1">
        <f t="shared" si="1625"/>
        <v>842.125</v>
      </c>
      <c r="L20213" s="1">
        <f t="shared" ca="1" si="1628"/>
        <v>11.026281257244614</v>
      </c>
      <c r="M20213" s="1">
        <f t="shared" ca="1" si="1626"/>
        <v>-1.2815331050865028E-7</v>
      </c>
    </row>
    <row r="20214" spans="8:13" x14ac:dyDescent="0.3">
      <c r="H20214" s="1">
        <f t="shared" si="1624"/>
        <v>0</v>
      </c>
      <c r="J20214" s="1">
        <f t="shared" si="1627"/>
        <v>72763200</v>
      </c>
      <c r="K20214" s="1">
        <f t="shared" si="1625"/>
        <v>842.16700000000003</v>
      </c>
      <c r="L20214" s="1">
        <f t="shared" ca="1" si="1628"/>
        <v>11.025819905326783</v>
      </c>
      <c r="M20214" s="1">
        <f t="shared" ca="1" si="1626"/>
        <v>-1.2809570078893433E-7</v>
      </c>
    </row>
    <row r="20215" spans="8:13" x14ac:dyDescent="0.3">
      <c r="H20215" s="1">
        <f t="shared" si="1624"/>
        <v>0</v>
      </c>
      <c r="J20215" s="1">
        <f t="shared" si="1627"/>
        <v>72766800</v>
      </c>
      <c r="K20215" s="1">
        <f t="shared" si="1625"/>
        <v>842.20799999999997</v>
      </c>
      <c r="L20215" s="1">
        <f t="shared" ca="1" si="1628"/>
        <v>11.025358760803943</v>
      </c>
      <c r="M20215" s="1">
        <f t="shared" ca="1" si="1626"/>
        <v>-1.2803811696694827E-7</v>
      </c>
    </row>
    <row r="20216" spans="8:13" x14ac:dyDescent="0.3">
      <c r="H20216" s="1">
        <f t="shared" si="1624"/>
        <v>0</v>
      </c>
      <c r="J20216" s="1">
        <f t="shared" si="1627"/>
        <v>72770400</v>
      </c>
      <c r="K20216" s="1">
        <f t="shared" si="1625"/>
        <v>842.25</v>
      </c>
      <c r="L20216" s="1">
        <f t="shared" ca="1" si="1628"/>
        <v>11.024897823582862</v>
      </c>
      <c r="M20216" s="1">
        <f t="shared" ca="1" si="1626"/>
        <v>-1.2798055903104982E-7</v>
      </c>
    </row>
    <row r="20217" spans="8:13" x14ac:dyDescent="0.3">
      <c r="H20217" s="1">
        <f t="shared" si="1624"/>
        <v>0</v>
      </c>
      <c r="J20217" s="1">
        <f t="shared" si="1627"/>
        <v>72774000</v>
      </c>
      <c r="K20217" s="1">
        <f t="shared" si="1625"/>
        <v>842.29200000000003</v>
      </c>
      <c r="L20217" s="1">
        <f t="shared" ca="1" si="1628"/>
        <v>11.02443709357035</v>
      </c>
      <c r="M20217" s="1">
        <f t="shared" ca="1" si="1626"/>
        <v>-1.2792302696960252E-7</v>
      </c>
    </row>
    <row r="20218" spans="8:13" x14ac:dyDescent="0.3">
      <c r="H20218" s="1">
        <f t="shared" si="1624"/>
        <v>0</v>
      </c>
      <c r="J20218" s="1">
        <f t="shared" si="1627"/>
        <v>72777600</v>
      </c>
      <c r="K20218" s="1">
        <f t="shared" si="1625"/>
        <v>842.33299999999997</v>
      </c>
      <c r="L20218" s="1">
        <f t="shared" ca="1" si="1628"/>
        <v>11.023976570673259</v>
      </c>
      <c r="M20218" s="1">
        <f t="shared" ca="1" si="1626"/>
        <v>-1.2786552077097454E-7</v>
      </c>
    </row>
    <row r="20219" spans="8:13" x14ac:dyDescent="0.3">
      <c r="H20219" s="1">
        <f t="shared" si="1624"/>
        <v>0</v>
      </c>
      <c r="J20219" s="1">
        <f t="shared" si="1627"/>
        <v>72781200</v>
      </c>
      <c r="K20219" s="1">
        <f t="shared" si="1625"/>
        <v>842.375</v>
      </c>
      <c r="L20219" s="1">
        <f t="shared" ca="1" si="1628"/>
        <v>11.023516254798484</v>
      </c>
      <c r="M20219" s="1">
        <f t="shared" ca="1" si="1626"/>
        <v>-1.2780804042353981E-7</v>
      </c>
    </row>
    <row r="20220" spans="8:13" x14ac:dyDescent="0.3">
      <c r="H20220" s="1">
        <f t="shared" si="1624"/>
        <v>0</v>
      </c>
      <c r="J20220" s="1">
        <f t="shared" si="1627"/>
        <v>72784800</v>
      </c>
      <c r="K20220" s="1">
        <f t="shared" si="1625"/>
        <v>842.41700000000003</v>
      </c>
      <c r="L20220" s="1">
        <f t="shared" ca="1" si="1628"/>
        <v>11.023056145852959</v>
      </c>
      <c r="M20220" s="1">
        <f t="shared" ca="1" si="1626"/>
        <v>-1.2775058591567713E-7</v>
      </c>
    </row>
    <row r="20221" spans="8:13" x14ac:dyDescent="0.3">
      <c r="H20221" s="1">
        <f t="shared" si="1624"/>
        <v>0</v>
      </c>
      <c r="J20221" s="1">
        <f t="shared" si="1627"/>
        <v>72788400</v>
      </c>
      <c r="K20221" s="1">
        <f t="shared" si="1625"/>
        <v>842.45799999999997</v>
      </c>
      <c r="L20221" s="1">
        <f t="shared" ca="1" si="1628"/>
        <v>11.022596243743662</v>
      </c>
      <c r="M20221" s="1">
        <f t="shared" ca="1" si="1626"/>
        <v>-1.2769315723577069E-7</v>
      </c>
    </row>
    <row r="20222" spans="8:13" x14ac:dyDescent="0.3">
      <c r="H20222" s="1">
        <f t="shared" si="1624"/>
        <v>0</v>
      </c>
      <c r="J20222" s="1">
        <f t="shared" si="1627"/>
        <v>72792000</v>
      </c>
      <c r="K20222" s="1">
        <f t="shared" si="1625"/>
        <v>842.5</v>
      </c>
      <c r="L20222" s="1">
        <f t="shared" ca="1" si="1628"/>
        <v>11.022136548377613</v>
      </c>
      <c r="M20222" s="1">
        <f t="shared" ca="1" si="1626"/>
        <v>-1.2763575437220989E-7</v>
      </c>
    </row>
    <row r="20223" spans="8:13" x14ac:dyDescent="0.3">
      <c r="H20223" s="1">
        <f t="shared" si="1624"/>
        <v>0</v>
      </c>
      <c r="J20223" s="1">
        <f t="shared" si="1627"/>
        <v>72795600</v>
      </c>
      <c r="K20223" s="1">
        <f t="shared" si="1625"/>
        <v>842.54200000000003</v>
      </c>
      <c r="L20223" s="1">
        <f t="shared" ca="1" si="1628"/>
        <v>11.021677059661874</v>
      </c>
      <c r="M20223" s="1">
        <f t="shared" ca="1" si="1626"/>
        <v>-1.2757837731338935E-7</v>
      </c>
    </row>
    <row r="20224" spans="8:13" x14ac:dyDescent="0.3">
      <c r="H20224" s="1">
        <f t="shared" si="1624"/>
        <v>0</v>
      </c>
      <c r="J20224" s="1">
        <f t="shared" si="1627"/>
        <v>72799200</v>
      </c>
      <c r="K20224" s="1">
        <f t="shared" si="1625"/>
        <v>842.58299999999997</v>
      </c>
      <c r="L20224" s="1">
        <f t="shared" ca="1" si="1628"/>
        <v>11.021217777503546</v>
      </c>
      <c r="M20224" s="1">
        <f t="shared" ca="1" si="1626"/>
        <v>-1.2752102604770872E-7</v>
      </c>
    </row>
    <row r="20225" spans="8:13" x14ac:dyDescent="0.3">
      <c r="H20225" s="1">
        <f t="shared" si="1624"/>
        <v>0</v>
      </c>
      <c r="J20225" s="1">
        <f t="shared" si="1627"/>
        <v>72802800</v>
      </c>
      <c r="K20225" s="1">
        <f t="shared" si="1625"/>
        <v>842.625</v>
      </c>
      <c r="L20225" s="1">
        <f t="shared" ca="1" si="1628"/>
        <v>11.020758701809774</v>
      </c>
      <c r="M20225" s="1">
        <f t="shared" ca="1" si="1626"/>
        <v>-1.2746370056357298E-7</v>
      </c>
    </row>
    <row r="20226" spans="8:13" x14ac:dyDescent="0.3">
      <c r="H20226" s="1">
        <f t="shared" si="1624"/>
        <v>0</v>
      </c>
      <c r="J20226" s="1">
        <f t="shared" si="1627"/>
        <v>72806400</v>
      </c>
      <c r="K20226" s="1">
        <f t="shared" si="1625"/>
        <v>842.66700000000003</v>
      </c>
      <c r="L20226" s="1">
        <f t="shared" ca="1" si="1628"/>
        <v>11.020299832487744</v>
      </c>
      <c r="M20226" s="1">
        <f t="shared" ca="1" si="1626"/>
        <v>-1.2740640084939245E-7</v>
      </c>
    </row>
    <row r="20227" spans="8:13" x14ac:dyDescent="0.3">
      <c r="H20227" s="1">
        <f t="shared" ref="H20227:H20290" si="1629">F20227+(E20227-$B$16)*G20227</f>
        <v>0</v>
      </c>
      <c r="J20227" s="1">
        <f t="shared" si="1627"/>
        <v>72810000</v>
      </c>
      <c r="K20227" s="1">
        <f t="shared" ref="K20227:K20290" si="1630">ROUND(J20227/(24*3600),3)</f>
        <v>842.70799999999997</v>
      </c>
      <c r="L20227" s="1">
        <f t="shared" ca="1" si="1628"/>
        <v>11.019841169444687</v>
      </c>
      <c r="M20227" s="1">
        <f t="shared" ref="M20227:M20290" ca="1" si="1631">-$B$13*(L20227-$B$16)/INDIRECT(ADDRESS(ROUND(L20227,0),8))</f>
        <v>-1.2734912689358277E-7</v>
      </c>
    </row>
    <row r="20228" spans="8:13" x14ac:dyDescent="0.3">
      <c r="H20228" s="1">
        <f t="shared" si="1629"/>
        <v>0</v>
      </c>
      <c r="J20228" s="1">
        <f t="shared" ref="J20228:J20291" si="1632">J20227+$I$2*60</f>
        <v>72813600</v>
      </c>
      <c r="K20228" s="1">
        <f t="shared" si="1630"/>
        <v>842.75</v>
      </c>
      <c r="L20228" s="1">
        <f t="shared" ref="L20228:L20291" ca="1" si="1633">L20227+M20227*(J20228-J20227)</f>
        <v>11.01938271258787</v>
      </c>
      <c r="M20228" s="1">
        <f t="shared" ca="1" si="1631"/>
        <v>-1.2729187868456425E-7</v>
      </c>
    </row>
    <row r="20229" spans="8:13" x14ac:dyDescent="0.3">
      <c r="H20229" s="1">
        <f t="shared" si="1629"/>
        <v>0</v>
      </c>
      <c r="J20229" s="1">
        <f t="shared" si="1632"/>
        <v>72817200</v>
      </c>
      <c r="K20229" s="1">
        <f t="shared" si="1630"/>
        <v>842.79200000000003</v>
      </c>
      <c r="L20229" s="1">
        <f t="shared" ca="1" si="1633"/>
        <v>11.018924461824605</v>
      </c>
      <c r="M20229" s="1">
        <f t="shared" ca="1" si="1631"/>
        <v>-1.2723465621076296E-7</v>
      </c>
    </row>
    <row r="20230" spans="8:13" x14ac:dyDescent="0.3">
      <c r="H20230" s="1">
        <f t="shared" si="1629"/>
        <v>0</v>
      </c>
      <c r="J20230" s="1">
        <f t="shared" si="1632"/>
        <v>72820800</v>
      </c>
      <c r="K20230" s="1">
        <f t="shared" si="1630"/>
        <v>842.83299999999997</v>
      </c>
      <c r="L20230" s="1">
        <f t="shared" ca="1" si="1633"/>
        <v>11.018466417062246</v>
      </c>
      <c r="M20230" s="1">
        <f t="shared" ca="1" si="1631"/>
        <v>-1.2717745946060979E-7</v>
      </c>
    </row>
    <row r="20231" spans="8:13" x14ac:dyDescent="0.3">
      <c r="H20231" s="1">
        <f t="shared" si="1629"/>
        <v>0</v>
      </c>
      <c r="J20231" s="1">
        <f t="shared" si="1632"/>
        <v>72824400</v>
      </c>
      <c r="K20231" s="1">
        <f t="shared" si="1630"/>
        <v>842.875</v>
      </c>
      <c r="L20231" s="1">
        <f t="shared" ca="1" si="1633"/>
        <v>11.018008578208187</v>
      </c>
      <c r="M20231" s="1">
        <f t="shared" ca="1" si="1631"/>
        <v>-1.2712028842254106E-7</v>
      </c>
    </row>
    <row r="20232" spans="8:13" x14ac:dyDescent="0.3">
      <c r="H20232" s="1">
        <f t="shared" si="1629"/>
        <v>0</v>
      </c>
      <c r="J20232" s="1">
        <f t="shared" si="1632"/>
        <v>72828000</v>
      </c>
      <c r="K20232" s="1">
        <f t="shared" si="1630"/>
        <v>842.91700000000003</v>
      </c>
      <c r="L20232" s="1">
        <f t="shared" ca="1" si="1633"/>
        <v>11.017550945169866</v>
      </c>
      <c r="M20232" s="1">
        <f t="shared" ca="1" si="1631"/>
        <v>-1.2706314308499837E-7</v>
      </c>
    </row>
    <row r="20233" spans="8:13" x14ac:dyDescent="0.3">
      <c r="H20233" s="1">
        <f t="shared" si="1629"/>
        <v>0</v>
      </c>
      <c r="J20233" s="1">
        <f t="shared" si="1632"/>
        <v>72831600</v>
      </c>
      <c r="K20233" s="1">
        <f t="shared" si="1630"/>
        <v>842.95799999999997</v>
      </c>
      <c r="L20233" s="1">
        <f t="shared" ca="1" si="1633"/>
        <v>11.017093517854759</v>
      </c>
      <c r="M20233" s="1">
        <f t="shared" ca="1" si="1631"/>
        <v>-1.2700602343642814E-7</v>
      </c>
    </row>
    <row r="20234" spans="8:13" x14ac:dyDescent="0.3">
      <c r="H20234" s="1">
        <f t="shared" si="1629"/>
        <v>0</v>
      </c>
      <c r="J20234" s="1">
        <f t="shared" si="1632"/>
        <v>72835200</v>
      </c>
      <c r="K20234" s="1">
        <f t="shared" si="1630"/>
        <v>843</v>
      </c>
      <c r="L20234" s="1">
        <f t="shared" ca="1" si="1633"/>
        <v>11.016636296170388</v>
      </c>
      <c r="M20234" s="1">
        <f t="shared" ca="1" si="1631"/>
        <v>-1.2694892946528241E-7</v>
      </c>
    </row>
    <row r="20235" spans="8:13" x14ac:dyDescent="0.3">
      <c r="H20235" s="1">
        <f t="shared" si="1629"/>
        <v>0</v>
      </c>
      <c r="J20235" s="1">
        <f t="shared" si="1632"/>
        <v>72838800</v>
      </c>
      <c r="K20235" s="1">
        <f t="shared" si="1630"/>
        <v>843.04200000000003</v>
      </c>
      <c r="L20235" s="1">
        <f t="shared" ca="1" si="1633"/>
        <v>11.016179280024312</v>
      </c>
      <c r="M20235" s="1">
        <f t="shared" ca="1" si="1631"/>
        <v>-1.268918611600181E-7</v>
      </c>
    </row>
    <row r="20236" spans="8:13" x14ac:dyDescent="0.3">
      <c r="H20236" s="1">
        <f t="shared" si="1629"/>
        <v>0</v>
      </c>
      <c r="J20236" s="1">
        <f t="shared" si="1632"/>
        <v>72842400</v>
      </c>
      <c r="K20236" s="1">
        <f t="shared" si="1630"/>
        <v>843.08299999999997</v>
      </c>
      <c r="L20236" s="1">
        <f t="shared" ca="1" si="1633"/>
        <v>11.015722469324137</v>
      </c>
      <c r="M20236" s="1">
        <f t="shared" ca="1" si="1631"/>
        <v>-1.2683481850909762E-7</v>
      </c>
    </row>
    <row r="20237" spans="8:13" x14ac:dyDescent="0.3">
      <c r="H20237" s="1">
        <f t="shared" si="1629"/>
        <v>0</v>
      </c>
      <c r="J20237" s="1">
        <f t="shared" si="1632"/>
        <v>72846000</v>
      </c>
      <c r="K20237" s="1">
        <f t="shared" si="1630"/>
        <v>843.125</v>
      </c>
      <c r="L20237" s="1">
        <f t="shared" ca="1" si="1633"/>
        <v>11.015265863977504</v>
      </c>
      <c r="M20237" s="1">
        <f t="shared" ca="1" si="1631"/>
        <v>-1.2677780150098811E-7</v>
      </c>
    </row>
    <row r="20238" spans="8:13" x14ac:dyDescent="0.3">
      <c r="H20238" s="1">
        <f t="shared" si="1629"/>
        <v>0</v>
      </c>
      <c r="J20238" s="1">
        <f t="shared" si="1632"/>
        <v>72849600</v>
      </c>
      <c r="K20238" s="1">
        <f t="shared" si="1630"/>
        <v>843.16700000000003</v>
      </c>
      <c r="L20238" s="1">
        <f t="shared" ca="1" si="1633"/>
        <v>11.014809463892101</v>
      </c>
      <c r="M20238" s="1">
        <f t="shared" ca="1" si="1631"/>
        <v>-1.2672081012416239E-7</v>
      </c>
    </row>
    <row r="20239" spans="8:13" x14ac:dyDescent="0.3">
      <c r="H20239" s="1">
        <f t="shared" si="1629"/>
        <v>0</v>
      </c>
      <c r="J20239" s="1">
        <f t="shared" si="1632"/>
        <v>72853200</v>
      </c>
      <c r="K20239" s="1">
        <f t="shared" si="1630"/>
        <v>843.20799999999997</v>
      </c>
      <c r="L20239" s="1">
        <f t="shared" ca="1" si="1633"/>
        <v>11.014353268975654</v>
      </c>
      <c r="M20239" s="1">
        <f t="shared" ca="1" si="1631"/>
        <v>-1.2666384436709798E-7</v>
      </c>
    </row>
    <row r="20240" spans="8:13" x14ac:dyDescent="0.3">
      <c r="H20240" s="1">
        <f t="shared" si="1629"/>
        <v>0</v>
      </c>
      <c r="J20240" s="1">
        <f t="shared" si="1632"/>
        <v>72856800</v>
      </c>
      <c r="K20240" s="1">
        <f t="shared" si="1630"/>
        <v>843.25</v>
      </c>
      <c r="L20240" s="1">
        <f t="shared" ca="1" si="1633"/>
        <v>11.013897279135932</v>
      </c>
      <c r="M20240" s="1">
        <f t="shared" ca="1" si="1631"/>
        <v>-1.2660690421827799E-7</v>
      </c>
    </row>
    <row r="20241" spans="8:13" x14ac:dyDescent="0.3">
      <c r="H20241" s="1">
        <f t="shared" si="1629"/>
        <v>0</v>
      </c>
      <c r="J20241" s="1">
        <f t="shared" si="1632"/>
        <v>72860400</v>
      </c>
      <c r="K20241" s="1">
        <f t="shared" si="1630"/>
        <v>843.29200000000003</v>
      </c>
      <c r="L20241" s="1">
        <f t="shared" ca="1" si="1633"/>
        <v>11.013441494280746</v>
      </c>
      <c r="M20241" s="1">
        <f t="shared" ca="1" si="1631"/>
        <v>-1.2654998966619061E-7</v>
      </c>
    </row>
    <row r="20242" spans="8:13" x14ac:dyDescent="0.3">
      <c r="H20242" s="1">
        <f t="shared" si="1629"/>
        <v>0</v>
      </c>
      <c r="J20242" s="1">
        <f t="shared" si="1632"/>
        <v>72864000</v>
      </c>
      <c r="K20242" s="1">
        <f t="shared" si="1630"/>
        <v>843.33299999999997</v>
      </c>
      <c r="L20242" s="1">
        <f t="shared" ca="1" si="1633"/>
        <v>11.012985914317948</v>
      </c>
      <c r="M20242" s="1">
        <f t="shared" ca="1" si="1631"/>
        <v>-1.2649310069932907E-7</v>
      </c>
    </row>
    <row r="20243" spans="8:13" x14ac:dyDescent="0.3">
      <c r="H20243" s="1">
        <f t="shared" si="1629"/>
        <v>0</v>
      </c>
      <c r="J20243" s="1">
        <f t="shared" si="1632"/>
        <v>72867600</v>
      </c>
      <c r="K20243" s="1">
        <f t="shared" si="1630"/>
        <v>843.375</v>
      </c>
      <c r="L20243" s="1">
        <f t="shared" ca="1" si="1633"/>
        <v>11.012530539155431</v>
      </c>
      <c r="M20243" s="1">
        <f t="shared" ca="1" si="1631"/>
        <v>-1.2643623730619198E-7</v>
      </c>
    </row>
    <row r="20244" spans="8:13" x14ac:dyDescent="0.3">
      <c r="H20244" s="1">
        <f t="shared" si="1629"/>
        <v>0</v>
      </c>
      <c r="J20244" s="1">
        <f t="shared" si="1632"/>
        <v>72871200</v>
      </c>
      <c r="K20244" s="1">
        <f t="shared" si="1630"/>
        <v>843.41700000000003</v>
      </c>
      <c r="L20244" s="1">
        <f t="shared" ca="1" si="1633"/>
        <v>11.012075368701129</v>
      </c>
      <c r="M20244" s="1">
        <f t="shared" ca="1" si="1631"/>
        <v>-1.2637939947528283E-7</v>
      </c>
    </row>
    <row r="20245" spans="8:13" x14ac:dyDescent="0.3">
      <c r="H20245" s="1">
        <f t="shared" si="1629"/>
        <v>0</v>
      </c>
      <c r="J20245" s="1">
        <f t="shared" si="1632"/>
        <v>72874800</v>
      </c>
      <c r="K20245" s="1">
        <f t="shared" si="1630"/>
        <v>843.45799999999997</v>
      </c>
      <c r="L20245" s="1">
        <f t="shared" ca="1" si="1633"/>
        <v>11.011620402863018</v>
      </c>
      <c r="M20245" s="1">
        <f t="shared" ca="1" si="1631"/>
        <v>-1.2632258719511038E-7</v>
      </c>
    </row>
    <row r="20246" spans="8:13" x14ac:dyDescent="0.3">
      <c r="H20246" s="1">
        <f t="shared" si="1629"/>
        <v>0</v>
      </c>
      <c r="J20246" s="1">
        <f t="shared" si="1632"/>
        <v>72878400</v>
      </c>
      <c r="K20246" s="1">
        <f t="shared" si="1630"/>
        <v>843.5</v>
      </c>
      <c r="L20246" s="1">
        <f t="shared" ca="1" si="1633"/>
        <v>11.011165641549116</v>
      </c>
      <c r="M20246" s="1">
        <f t="shared" ca="1" si="1631"/>
        <v>-1.2626580045418882E-7</v>
      </c>
    </row>
    <row r="20247" spans="8:13" x14ac:dyDescent="0.3">
      <c r="H20247" s="1">
        <f t="shared" si="1629"/>
        <v>0</v>
      </c>
      <c r="J20247" s="1">
        <f t="shared" si="1632"/>
        <v>72882000</v>
      </c>
      <c r="K20247" s="1">
        <f t="shared" si="1630"/>
        <v>843.54200000000003</v>
      </c>
      <c r="L20247" s="1">
        <f t="shared" ca="1" si="1633"/>
        <v>11.010711084667481</v>
      </c>
      <c r="M20247" s="1">
        <f t="shared" ca="1" si="1631"/>
        <v>-1.2620903924103709E-7</v>
      </c>
    </row>
    <row r="20248" spans="8:13" x14ac:dyDescent="0.3">
      <c r="H20248" s="1">
        <f t="shared" si="1629"/>
        <v>0</v>
      </c>
      <c r="J20248" s="1">
        <f t="shared" si="1632"/>
        <v>72885600</v>
      </c>
      <c r="K20248" s="1">
        <f t="shared" si="1630"/>
        <v>843.58299999999997</v>
      </c>
      <c r="L20248" s="1">
        <f t="shared" ca="1" si="1633"/>
        <v>11.010256732126212</v>
      </c>
      <c r="M20248" s="1">
        <f t="shared" ca="1" si="1631"/>
        <v>-1.2615230354417959E-7</v>
      </c>
    </row>
    <row r="20249" spans="8:13" x14ac:dyDescent="0.3">
      <c r="H20249" s="1">
        <f t="shared" si="1629"/>
        <v>0</v>
      </c>
      <c r="J20249" s="1">
        <f t="shared" si="1632"/>
        <v>72889200</v>
      </c>
      <c r="K20249" s="1">
        <f t="shared" si="1630"/>
        <v>843.625</v>
      </c>
      <c r="L20249" s="1">
        <f t="shared" ca="1" si="1633"/>
        <v>11.009802583833453</v>
      </c>
      <c r="M20249" s="1">
        <f t="shared" ca="1" si="1631"/>
        <v>-1.260955933521459E-7</v>
      </c>
    </row>
    <row r="20250" spans="8:13" x14ac:dyDescent="0.3">
      <c r="H20250" s="1">
        <f t="shared" si="1629"/>
        <v>0</v>
      </c>
      <c r="J20250" s="1">
        <f t="shared" si="1632"/>
        <v>72892800</v>
      </c>
      <c r="K20250" s="1">
        <f t="shared" si="1630"/>
        <v>843.66700000000003</v>
      </c>
      <c r="L20250" s="1">
        <f t="shared" ca="1" si="1633"/>
        <v>11.009348639697386</v>
      </c>
      <c r="M20250" s="1">
        <f t="shared" ca="1" si="1631"/>
        <v>-1.2603890865347058E-7</v>
      </c>
    </row>
    <row r="20251" spans="8:13" x14ac:dyDescent="0.3">
      <c r="H20251" s="1">
        <f t="shared" si="1629"/>
        <v>0</v>
      </c>
      <c r="J20251" s="1">
        <f t="shared" si="1632"/>
        <v>72896400</v>
      </c>
      <c r="K20251" s="1">
        <f t="shared" si="1630"/>
        <v>843.70799999999997</v>
      </c>
      <c r="L20251" s="1">
        <f t="shared" ca="1" si="1633"/>
        <v>11.008894899626233</v>
      </c>
      <c r="M20251" s="1">
        <f t="shared" ca="1" si="1631"/>
        <v>-1.2598224943669329E-7</v>
      </c>
    </row>
    <row r="20252" spans="8:13" x14ac:dyDescent="0.3">
      <c r="H20252" s="1">
        <f t="shared" si="1629"/>
        <v>0</v>
      </c>
      <c r="J20252" s="1">
        <f t="shared" si="1632"/>
        <v>72900000</v>
      </c>
      <c r="K20252" s="1">
        <f t="shared" si="1630"/>
        <v>843.75</v>
      </c>
      <c r="L20252" s="1">
        <f t="shared" ca="1" si="1633"/>
        <v>11.008441363528261</v>
      </c>
      <c r="M20252" s="1">
        <f t="shared" ca="1" si="1631"/>
        <v>-1.2592561569035921E-7</v>
      </c>
    </row>
    <row r="20253" spans="8:13" x14ac:dyDescent="0.3">
      <c r="H20253" s="1">
        <f t="shared" si="1629"/>
        <v>0</v>
      </c>
      <c r="J20253" s="1">
        <f t="shared" si="1632"/>
        <v>72903600</v>
      </c>
      <c r="K20253" s="1">
        <f t="shared" si="1630"/>
        <v>843.79200000000003</v>
      </c>
      <c r="L20253" s="1">
        <f t="shared" ca="1" si="1633"/>
        <v>11.007988031311776</v>
      </c>
      <c r="M20253" s="1">
        <f t="shared" ca="1" si="1631"/>
        <v>-1.2586900740301814E-7</v>
      </c>
    </row>
    <row r="20254" spans="8:13" x14ac:dyDescent="0.3">
      <c r="H20254" s="1">
        <f t="shared" si="1629"/>
        <v>0</v>
      </c>
      <c r="J20254" s="1">
        <f t="shared" si="1632"/>
        <v>72907200</v>
      </c>
      <c r="K20254" s="1">
        <f t="shared" si="1630"/>
        <v>843.83299999999997</v>
      </c>
      <c r="L20254" s="1">
        <f t="shared" ca="1" si="1633"/>
        <v>11.007534902885125</v>
      </c>
      <c r="M20254" s="1">
        <f t="shared" ca="1" si="1631"/>
        <v>-1.2581242456322544E-7</v>
      </c>
    </row>
    <row r="20255" spans="8:13" x14ac:dyDescent="0.3">
      <c r="H20255" s="1">
        <f t="shared" si="1629"/>
        <v>0</v>
      </c>
      <c r="J20255" s="1">
        <f t="shared" si="1632"/>
        <v>72910800</v>
      </c>
      <c r="K20255" s="1">
        <f t="shared" si="1630"/>
        <v>843.875</v>
      </c>
      <c r="L20255" s="1">
        <f t="shared" ca="1" si="1633"/>
        <v>11.007081978156696</v>
      </c>
      <c r="M20255" s="1">
        <f t="shared" ca="1" si="1631"/>
        <v>-1.2575586715954146E-7</v>
      </c>
    </row>
    <row r="20256" spans="8:13" x14ac:dyDescent="0.3">
      <c r="H20256" s="1">
        <f t="shared" si="1629"/>
        <v>0</v>
      </c>
      <c r="J20256" s="1">
        <f t="shared" si="1632"/>
        <v>72914400</v>
      </c>
      <c r="K20256" s="1">
        <f t="shared" si="1630"/>
        <v>843.91700000000003</v>
      </c>
      <c r="L20256" s="1">
        <f t="shared" ca="1" si="1633"/>
        <v>11.006629257034922</v>
      </c>
      <c r="M20256" s="1">
        <f t="shared" ca="1" si="1631"/>
        <v>-1.2569933518053172E-7</v>
      </c>
    </row>
    <row r="20257" spans="8:13" x14ac:dyDescent="0.3">
      <c r="H20257" s="1">
        <f t="shared" si="1629"/>
        <v>0</v>
      </c>
      <c r="J20257" s="1">
        <f t="shared" si="1632"/>
        <v>72918000</v>
      </c>
      <c r="K20257" s="1">
        <f t="shared" si="1630"/>
        <v>843.95799999999997</v>
      </c>
      <c r="L20257" s="1">
        <f t="shared" ca="1" si="1633"/>
        <v>11.006176739428271</v>
      </c>
      <c r="M20257" s="1">
        <f t="shared" ca="1" si="1631"/>
        <v>-1.2564282861476692E-7</v>
      </c>
    </row>
    <row r="20258" spans="8:13" x14ac:dyDescent="0.3">
      <c r="H20258" s="1">
        <f t="shared" si="1629"/>
        <v>0</v>
      </c>
      <c r="J20258" s="1">
        <f t="shared" si="1632"/>
        <v>72921600</v>
      </c>
      <c r="K20258" s="1">
        <f t="shared" si="1630"/>
        <v>844</v>
      </c>
      <c r="L20258" s="1">
        <f t="shared" ca="1" si="1633"/>
        <v>11.005724425245258</v>
      </c>
      <c r="M20258" s="1">
        <f t="shared" ca="1" si="1631"/>
        <v>-1.2558634745082287E-7</v>
      </c>
    </row>
    <row r="20259" spans="8:13" x14ac:dyDescent="0.3">
      <c r="H20259" s="1">
        <f t="shared" si="1629"/>
        <v>0</v>
      </c>
      <c r="J20259" s="1">
        <f t="shared" si="1632"/>
        <v>72925200</v>
      </c>
      <c r="K20259" s="1">
        <f t="shared" si="1630"/>
        <v>844.04200000000003</v>
      </c>
      <c r="L20259" s="1">
        <f t="shared" ca="1" si="1633"/>
        <v>11.005272314394436</v>
      </c>
      <c r="M20259" s="1">
        <f t="shared" ca="1" si="1631"/>
        <v>-1.2552989167728047E-7</v>
      </c>
    </row>
    <row r="20260" spans="8:13" x14ac:dyDescent="0.3">
      <c r="H20260" s="1">
        <f t="shared" si="1629"/>
        <v>0</v>
      </c>
      <c r="J20260" s="1">
        <f t="shared" si="1632"/>
        <v>72928800</v>
      </c>
      <c r="K20260" s="1">
        <f t="shared" si="1630"/>
        <v>844.08299999999997</v>
      </c>
      <c r="L20260" s="1">
        <f t="shared" ca="1" si="1633"/>
        <v>11.004820406784397</v>
      </c>
      <c r="M20260" s="1">
        <f t="shared" ca="1" si="1631"/>
        <v>-1.2547346128272568E-7</v>
      </c>
    </row>
    <row r="20261" spans="8:13" x14ac:dyDescent="0.3">
      <c r="H20261" s="1">
        <f t="shared" si="1629"/>
        <v>0</v>
      </c>
      <c r="J20261" s="1">
        <f t="shared" si="1632"/>
        <v>72932400</v>
      </c>
      <c r="K20261" s="1">
        <f t="shared" si="1630"/>
        <v>844.125</v>
      </c>
      <c r="L20261" s="1">
        <f t="shared" ca="1" si="1633"/>
        <v>11.004368702323779</v>
      </c>
      <c r="M20261" s="1">
        <f t="shared" ca="1" si="1631"/>
        <v>-1.2541705625574983E-7</v>
      </c>
    </row>
    <row r="20262" spans="8:13" x14ac:dyDescent="0.3">
      <c r="H20262" s="1">
        <f t="shared" si="1629"/>
        <v>0</v>
      </c>
      <c r="J20262" s="1">
        <f t="shared" si="1632"/>
        <v>72936000</v>
      </c>
      <c r="K20262" s="1">
        <f t="shared" si="1630"/>
        <v>844.16700000000003</v>
      </c>
      <c r="L20262" s="1">
        <f t="shared" ca="1" si="1633"/>
        <v>11.003917200921258</v>
      </c>
      <c r="M20262" s="1">
        <f t="shared" ca="1" si="1631"/>
        <v>-1.2536067658494909E-7</v>
      </c>
    </row>
    <row r="20263" spans="8:13" x14ac:dyDescent="0.3">
      <c r="H20263" s="1">
        <f t="shared" si="1629"/>
        <v>0</v>
      </c>
      <c r="J20263" s="1">
        <f t="shared" si="1632"/>
        <v>72939600</v>
      </c>
      <c r="K20263" s="1">
        <f t="shared" si="1630"/>
        <v>844.20799999999997</v>
      </c>
      <c r="L20263" s="1">
        <f t="shared" ca="1" si="1633"/>
        <v>11.003465902485551</v>
      </c>
      <c r="M20263" s="1">
        <f t="shared" ca="1" si="1631"/>
        <v>-1.2530432225892503E-7</v>
      </c>
    </row>
    <row r="20264" spans="8:13" x14ac:dyDescent="0.3">
      <c r="H20264" s="1">
        <f t="shared" si="1629"/>
        <v>0</v>
      </c>
      <c r="J20264" s="1">
        <f t="shared" si="1632"/>
        <v>72943200</v>
      </c>
      <c r="K20264" s="1">
        <f t="shared" si="1630"/>
        <v>844.25</v>
      </c>
      <c r="L20264" s="1">
        <f t="shared" ca="1" si="1633"/>
        <v>11.003014806925419</v>
      </c>
      <c r="M20264" s="1">
        <f t="shared" ca="1" si="1631"/>
        <v>-1.2524799326628425E-7</v>
      </c>
    </row>
    <row r="20265" spans="8:13" x14ac:dyDescent="0.3">
      <c r="H20265" s="1">
        <f t="shared" si="1629"/>
        <v>0</v>
      </c>
      <c r="J20265" s="1">
        <f t="shared" si="1632"/>
        <v>72946800</v>
      </c>
      <c r="K20265" s="1">
        <f t="shared" si="1630"/>
        <v>844.29200000000003</v>
      </c>
      <c r="L20265" s="1">
        <f t="shared" ca="1" si="1633"/>
        <v>11.002563914149661</v>
      </c>
      <c r="M20265" s="1">
        <f t="shared" ca="1" si="1631"/>
        <v>-1.251916895956385E-7</v>
      </c>
    </row>
    <row r="20266" spans="8:13" x14ac:dyDescent="0.3">
      <c r="H20266" s="1">
        <f t="shared" si="1629"/>
        <v>0</v>
      </c>
      <c r="J20266" s="1">
        <f t="shared" si="1632"/>
        <v>72950400</v>
      </c>
      <c r="K20266" s="1">
        <f t="shared" si="1630"/>
        <v>844.33299999999997</v>
      </c>
      <c r="L20266" s="1">
        <f t="shared" ca="1" si="1633"/>
        <v>11.002113224067116</v>
      </c>
      <c r="M20266" s="1">
        <f t="shared" ca="1" si="1631"/>
        <v>-1.2513541123560433E-7</v>
      </c>
    </row>
    <row r="20267" spans="8:13" x14ac:dyDescent="0.3">
      <c r="H20267" s="1">
        <f t="shared" si="1629"/>
        <v>0</v>
      </c>
      <c r="J20267" s="1">
        <f t="shared" si="1632"/>
        <v>72954000</v>
      </c>
      <c r="K20267" s="1">
        <f t="shared" si="1630"/>
        <v>844.375</v>
      </c>
      <c r="L20267" s="1">
        <f t="shared" ca="1" si="1633"/>
        <v>11.001662736586669</v>
      </c>
      <c r="M20267" s="1">
        <f t="shared" ca="1" si="1631"/>
        <v>-1.2507915817480393E-7</v>
      </c>
    </row>
    <row r="20268" spans="8:13" x14ac:dyDescent="0.3">
      <c r="H20268" s="1">
        <f t="shared" si="1629"/>
        <v>0</v>
      </c>
      <c r="J20268" s="1">
        <f t="shared" si="1632"/>
        <v>72957600</v>
      </c>
      <c r="K20268" s="1">
        <f t="shared" si="1630"/>
        <v>844.41700000000003</v>
      </c>
      <c r="L20268" s="1">
        <f t="shared" ca="1" si="1633"/>
        <v>11.001212451617238</v>
      </c>
      <c r="M20268" s="1">
        <f t="shared" ca="1" si="1631"/>
        <v>-1.2502293040186409E-7</v>
      </c>
    </row>
    <row r="20269" spans="8:13" x14ac:dyDescent="0.3">
      <c r="H20269" s="1">
        <f t="shared" si="1629"/>
        <v>0</v>
      </c>
      <c r="J20269" s="1">
        <f t="shared" si="1632"/>
        <v>72961200</v>
      </c>
      <c r="K20269" s="1">
        <f t="shared" si="1630"/>
        <v>844.45799999999997</v>
      </c>
      <c r="L20269" s="1">
        <f t="shared" ca="1" si="1633"/>
        <v>11.000762369067791</v>
      </c>
      <c r="M20269" s="1">
        <f t="shared" ca="1" si="1631"/>
        <v>-1.2496672790541718E-7</v>
      </c>
    </row>
    <row r="20270" spans="8:13" x14ac:dyDescent="0.3">
      <c r="H20270" s="1">
        <f t="shared" si="1629"/>
        <v>0</v>
      </c>
      <c r="J20270" s="1">
        <f t="shared" si="1632"/>
        <v>72964800</v>
      </c>
      <c r="K20270" s="1">
        <f t="shared" si="1630"/>
        <v>844.5</v>
      </c>
      <c r="L20270" s="1">
        <f t="shared" ca="1" si="1633"/>
        <v>11.000312488847332</v>
      </c>
      <c r="M20270" s="1">
        <f t="shared" ca="1" si="1631"/>
        <v>-1.2491055067410043E-7</v>
      </c>
    </row>
    <row r="20271" spans="8:13" x14ac:dyDescent="0.3">
      <c r="H20271" s="1">
        <f t="shared" si="1629"/>
        <v>0</v>
      </c>
      <c r="J20271" s="1">
        <f t="shared" si="1632"/>
        <v>72968400</v>
      </c>
      <c r="K20271" s="1">
        <f t="shared" si="1630"/>
        <v>844.54200000000003</v>
      </c>
      <c r="L20271" s="1">
        <f t="shared" ca="1" si="1633"/>
        <v>10.999862810864904</v>
      </c>
      <c r="M20271" s="1">
        <f t="shared" ca="1" si="1631"/>
        <v>-1.2485439869655617E-7</v>
      </c>
    </row>
    <row r="20272" spans="8:13" x14ac:dyDescent="0.3">
      <c r="H20272" s="1">
        <f t="shared" si="1629"/>
        <v>0</v>
      </c>
      <c r="J20272" s="1">
        <f t="shared" si="1632"/>
        <v>72972000</v>
      </c>
      <c r="K20272" s="1">
        <f t="shared" si="1630"/>
        <v>844.58299999999997</v>
      </c>
      <c r="L20272" s="1">
        <f t="shared" ca="1" si="1633"/>
        <v>10.999413335029598</v>
      </c>
      <c r="M20272" s="1">
        <f t="shared" ca="1" si="1631"/>
        <v>-1.2479827196143203E-7</v>
      </c>
    </row>
    <row r="20273" spans="8:13" x14ac:dyDescent="0.3">
      <c r="H20273" s="1">
        <f t="shared" si="1629"/>
        <v>0</v>
      </c>
      <c r="J20273" s="1">
        <f t="shared" si="1632"/>
        <v>72975600</v>
      </c>
      <c r="K20273" s="1">
        <f t="shared" si="1630"/>
        <v>844.625</v>
      </c>
      <c r="L20273" s="1">
        <f t="shared" ca="1" si="1633"/>
        <v>10.998964061250536</v>
      </c>
      <c r="M20273" s="1">
        <f t="shared" ca="1" si="1631"/>
        <v>-1.2474217045738038E-7</v>
      </c>
    </row>
    <row r="20274" spans="8:13" x14ac:dyDescent="0.3">
      <c r="H20274" s="1">
        <f t="shared" si="1629"/>
        <v>0</v>
      </c>
      <c r="J20274" s="1">
        <f t="shared" si="1632"/>
        <v>72979200</v>
      </c>
      <c r="K20274" s="1">
        <f t="shared" si="1630"/>
        <v>844.66700000000003</v>
      </c>
      <c r="L20274" s="1">
        <f t="shared" ca="1" si="1633"/>
        <v>10.99851498943689</v>
      </c>
      <c r="M20274" s="1">
        <f t="shared" ca="1" si="1631"/>
        <v>-1.2468609417305905E-7</v>
      </c>
    </row>
    <row r="20275" spans="8:13" x14ac:dyDescent="0.3">
      <c r="H20275" s="1">
        <f t="shared" si="1629"/>
        <v>0</v>
      </c>
      <c r="J20275" s="1">
        <f t="shared" si="1632"/>
        <v>72982800</v>
      </c>
      <c r="K20275" s="1">
        <f t="shared" si="1630"/>
        <v>844.70799999999997</v>
      </c>
      <c r="L20275" s="1">
        <f t="shared" ca="1" si="1633"/>
        <v>10.998066119497867</v>
      </c>
      <c r="M20275" s="1">
        <f t="shared" ca="1" si="1631"/>
        <v>-1.246300430971308E-7</v>
      </c>
    </row>
    <row r="20276" spans="8:13" x14ac:dyDescent="0.3">
      <c r="H20276" s="1">
        <f t="shared" si="1629"/>
        <v>0</v>
      </c>
      <c r="J20276" s="1">
        <f t="shared" si="1632"/>
        <v>72986400</v>
      </c>
      <c r="K20276" s="1">
        <f t="shared" si="1630"/>
        <v>844.75</v>
      </c>
      <c r="L20276" s="1">
        <f t="shared" ca="1" si="1633"/>
        <v>10.997617451342718</v>
      </c>
      <c r="M20276" s="1">
        <f t="shared" ca="1" si="1631"/>
        <v>-1.2457401721826347E-7</v>
      </c>
    </row>
    <row r="20277" spans="8:13" x14ac:dyDescent="0.3">
      <c r="H20277" s="1">
        <f t="shared" si="1629"/>
        <v>0</v>
      </c>
      <c r="J20277" s="1">
        <f t="shared" si="1632"/>
        <v>72990000</v>
      </c>
      <c r="K20277" s="1">
        <f t="shared" si="1630"/>
        <v>844.79200000000003</v>
      </c>
      <c r="L20277" s="1">
        <f t="shared" ca="1" si="1633"/>
        <v>10.997168984880732</v>
      </c>
      <c r="M20277" s="1">
        <f t="shared" ca="1" si="1631"/>
        <v>-1.2451801652513E-7</v>
      </c>
    </row>
    <row r="20278" spans="8:13" x14ac:dyDescent="0.3">
      <c r="H20278" s="1">
        <f t="shared" si="1629"/>
        <v>0</v>
      </c>
      <c r="J20278" s="1">
        <f t="shared" si="1632"/>
        <v>72993600</v>
      </c>
      <c r="K20278" s="1">
        <f t="shared" si="1630"/>
        <v>844.83299999999997</v>
      </c>
      <c r="L20278" s="1">
        <f t="shared" ca="1" si="1633"/>
        <v>10.996720720021241</v>
      </c>
      <c r="M20278" s="1">
        <f t="shared" ca="1" si="1631"/>
        <v>-1.2446204100640842E-7</v>
      </c>
    </row>
    <row r="20279" spans="8:13" x14ac:dyDescent="0.3">
      <c r="H20279" s="1">
        <f t="shared" si="1629"/>
        <v>0</v>
      </c>
      <c r="J20279" s="1">
        <f t="shared" si="1632"/>
        <v>72997200</v>
      </c>
      <c r="K20279" s="1">
        <f t="shared" si="1630"/>
        <v>844.875</v>
      </c>
      <c r="L20279" s="1">
        <f t="shared" ca="1" si="1633"/>
        <v>10.996272656673618</v>
      </c>
      <c r="M20279" s="1">
        <f t="shared" ca="1" si="1631"/>
        <v>-1.2440609065078213E-7</v>
      </c>
    </row>
    <row r="20280" spans="8:13" x14ac:dyDescent="0.3">
      <c r="H20280" s="1">
        <f t="shared" si="1629"/>
        <v>0</v>
      </c>
      <c r="J20280" s="1">
        <f t="shared" si="1632"/>
        <v>73000800</v>
      </c>
      <c r="K20280" s="1">
        <f t="shared" si="1630"/>
        <v>844.91700000000003</v>
      </c>
      <c r="L20280" s="1">
        <f t="shared" ca="1" si="1633"/>
        <v>10.995824794747275</v>
      </c>
      <c r="M20280" s="1">
        <f t="shared" ca="1" si="1631"/>
        <v>-1.2435016544693912E-7</v>
      </c>
    </row>
    <row r="20281" spans="8:13" x14ac:dyDescent="0.3">
      <c r="H20281" s="1">
        <f t="shared" si="1629"/>
        <v>0</v>
      </c>
      <c r="J20281" s="1">
        <f t="shared" si="1632"/>
        <v>73004400</v>
      </c>
      <c r="K20281" s="1">
        <f t="shared" si="1630"/>
        <v>844.95799999999997</v>
      </c>
      <c r="L20281" s="1">
        <f t="shared" ca="1" si="1633"/>
        <v>10.995377134151665</v>
      </c>
      <c r="M20281" s="1">
        <f t="shared" ca="1" si="1631"/>
        <v>-1.242942653835728E-7</v>
      </c>
    </row>
    <row r="20282" spans="8:13" x14ac:dyDescent="0.3">
      <c r="H20282" s="1">
        <f t="shared" si="1629"/>
        <v>0</v>
      </c>
      <c r="J20282" s="1">
        <f t="shared" si="1632"/>
        <v>73008000</v>
      </c>
      <c r="K20282" s="1">
        <f t="shared" si="1630"/>
        <v>845</v>
      </c>
      <c r="L20282" s="1">
        <f t="shared" ca="1" si="1633"/>
        <v>10.994929674796284</v>
      </c>
      <c r="M20282" s="1">
        <f t="shared" ca="1" si="1631"/>
        <v>-1.2423839044938159E-7</v>
      </c>
    </row>
    <row r="20283" spans="8:13" x14ac:dyDescent="0.3">
      <c r="H20283" s="1">
        <f t="shared" si="1629"/>
        <v>0</v>
      </c>
      <c r="J20283" s="1">
        <f t="shared" si="1632"/>
        <v>73011600</v>
      </c>
      <c r="K20283" s="1">
        <f t="shared" si="1630"/>
        <v>845.04200000000003</v>
      </c>
      <c r="L20283" s="1">
        <f t="shared" ca="1" si="1633"/>
        <v>10.994482416590666</v>
      </c>
      <c r="M20283" s="1">
        <f t="shared" ca="1" si="1631"/>
        <v>-1.2418254063306906E-7</v>
      </c>
    </row>
    <row r="20284" spans="8:13" x14ac:dyDescent="0.3">
      <c r="H20284" s="1">
        <f t="shared" si="1629"/>
        <v>0</v>
      </c>
      <c r="J20284" s="1">
        <f t="shared" si="1632"/>
        <v>73015200</v>
      </c>
      <c r="K20284" s="1">
        <f t="shared" si="1630"/>
        <v>845.08299999999997</v>
      </c>
      <c r="L20284" s="1">
        <f t="shared" ca="1" si="1633"/>
        <v>10.994035359444387</v>
      </c>
      <c r="M20284" s="1">
        <f t="shared" ca="1" si="1631"/>
        <v>-1.2412671592334385E-7</v>
      </c>
    </row>
    <row r="20285" spans="8:13" x14ac:dyDescent="0.3">
      <c r="H20285" s="1">
        <f t="shared" si="1629"/>
        <v>0</v>
      </c>
      <c r="J20285" s="1">
        <f t="shared" si="1632"/>
        <v>73018800</v>
      </c>
      <c r="K20285" s="1">
        <f t="shared" si="1630"/>
        <v>845.125</v>
      </c>
      <c r="L20285" s="1">
        <f t="shared" ca="1" si="1633"/>
        <v>10.993588503267063</v>
      </c>
      <c r="M20285" s="1">
        <f t="shared" ca="1" si="1631"/>
        <v>-1.2407091630891928E-7</v>
      </c>
    </row>
    <row r="20286" spans="8:13" x14ac:dyDescent="0.3">
      <c r="H20286" s="1">
        <f t="shared" si="1629"/>
        <v>0</v>
      </c>
      <c r="J20286" s="1">
        <f t="shared" si="1632"/>
        <v>73022400</v>
      </c>
      <c r="K20286" s="1">
        <f t="shared" si="1630"/>
        <v>845.16700000000003</v>
      </c>
      <c r="L20286" s="1">
        <f t="shared" ca="1" si="1633"/>
        <v>10.993141847968351</v>
      </c>
      <c r="M20286" s="1">
        <f t="shared" ca="1" si="1631"/>
        <v>-1.2401514177851444E-7</v>
      </c>
    </row>
    <row r="20287" spans="8:13" x14ac:dyDescent="0.3">
      <c r="H20287" s="1">
        <f t="shared" si="1629"/>
        <v>0</v>
      </c>
      <c r="J20287" s="1">
        <f t="shared" si="1632"/>
        <v>73026000</v>
      </c>
      <c r="K20287" s="1">
        <f t="shared" si="1630"/>
        <v>845.20799999999997</v>
      </c>
      <c r="L20287" s="1">
        <f t="shared" ca="1" si="1633"/>
        <v>10.992695393457948</v>
      </c>
      <c r="M20287" s="1">
        <f t="shared" ca="1" si="1631"/>
        <v>-1.2395939232085285E-7</v>
      </c>
    </row>
    <row r="20288" spans="8:13" x14ac:dyDescent="0.3">
      <c r="H20288" s="1">
        <f t="shared" si="1629"/>
        <v>0</v>
      </c>
      <c r="J20288" s="1">
        <f t="shared" si="1632"/>
        <v>73029600</v>
      </c>
      <c r="K20288" s="1">
        <f t="shared" si="1630"/>
        <v>845.25</v>
      </c>
      <c r="L20288" s="1">
        <f t="shared" ca="1" si="1633"/>
        <v>10.992249139645594</v>
      </c>
      <c r="M20288" s="1">
        <f t="shared" ca="1" si="1631"/>
        <v>-1.2390366792466358E-7</v>
      </c>
    </row>
    <row r="20289" spans="8:13" x14ac:dyDescent="0.3">
      <c r="H20289" s="1">
        <f t="shared" si="1629"/>
        <v>0</v>
      </c>
      <c r="J20289" s="1">
        <f t="shared" si="1632"/>
        <v>73033200</v>
      </c>
      <c r="K20289" s="1">
        <f t="shared" si="1630"/>
        <v>845.29200000000003</v>
      </c>
      <c r="L20289" s="1">
        <f t="shared" ca="1" si="1633"/>
        <v>10.991803086441065</v>
      </c>
      <c r="M20289" s="1">
        <f t="shared" ca="1" si="1631"/>
        <v>-1.2384796857868034E-7</v>
      </c>
    </row>
    <row r="20290" spans="8:13" x14ac:dyDescent="0.3">
      <c r="H20290" s="1">
        <f t="shared" si="1629"/>
        <v>0</v>
      </c>
      <c r="J20290" s="1">
        <f t="shared" si="1632"/>
        <v>73036800</v>
      </c>
      <c r="K20290" s="1">
        <f t="shared" si="1630"/>
        <v>845.33299999999997</v>
      </c>
      <c r="L20290" s="1">
        <f t="shared" ca="1" si="1633"/>
        <v>10.991357233754181</v>
      </c>
      <c r="M20290" s="1">
        <f t="shared" ca="1" si="1631"/>
        <v>-1.2379229427164218E-7</v>
      </c>
    </row>
    <row r="20291" spans="8:13" x14ac:dyDescent="0.3">
      <c r="H20291" s="1">
        <f t="shared" ref="H20291:H20354" si="1634">F20291+(E20291-$B$16)*G20291</f>
        <v>0</v>
      </c>
      <c r="J20291" s="1">
        <f t="shared" si="1632"/>
        <v>73040400</v>
      </c>
      <c r="K20291" s="1">
        <f t="shared" ref="K20291:K20354" si="1635">ROUND(J20291/(24*3600),3)</f>
        <v>845.375</v>
      </c>
      <c r="L20291" s="1">
        <f t="shared" ca="1" si="1633"/>
        <v>10.990911581494803</v>
      </c>
      <c r="M20291" s="1">
        <f t="shared" ref="M20291:M20354" ca="1" si="1636">-$B$13*(L20291-$B$16)/INDIRECT(ADDRESS(ROUND(L20291,0),8))</f>
        <v>-1.2373664499229327E-7</v>
      </c>
    </row>
    <row r="20292" spans="8:13" x14ac:dyDescent="0.3">
      <c r="H20292" s="1">
        <f t="shared" si="1634"/>
        <v>0</v>
      </c>
      <c r="J20292" s="1">
        <f t="shared" ref="J20292:J20355" si="1637">J20291+$I$2*60</f>
        <v>73044000</v>
      </c>
      <c r="K20292" s="1">
        <f t="shared" si="1635"/>
        <v>845.41700000000003</v>
      </c>
      <c r="L20292" s="1">
        <f t="shared" ref="L20292:L20355" ca="1" si="1638">L20291+M20291*(J20292-J20291)</f>
        <v>10.99046612957283</v>
      </c>
      <c r="M20292" s="1">
        <f t="shared" ca="1" si="1636"/>
        <v>-1.2368102072938261E-7</v>
      </c>
    </row>
    <row r="20293" spans="8:13" x14ac:dyDescent="0.3">
      <c r="H20293" s="1">
        <f t="shared" si="1634"/>
        <v>0</v>
      </c>
      <c r="J20293" s="1">
        <f t="shared" si="1637"/>
        <v>73047600</v>
      </c>
      <c r="K20293" s="1">
        <f t="shared" si="1635"/>
        <v>845.45799999999997</v>
      </c>
      <c r="L20293" s="1">
        <f t="shared" ca="1" si="1638"/>
        <v>10.990020877898205</v>
      </c>
      <c r="M20293" s="1">
        <f t="shared" ca="1" si="1636"/>
        <v>-1.2362542147166459E-7</v>
      </c>
    </row>
    <row r="20294" spans="8:13" x14ac:dyDescent="0.3">
      <c r="H20294" s="1">
        <f t="shared" si="1634"/>
        <v>0</v>
      </c>
      <c r="J20294" s="1">
        <f t="shared" si="1637"/>
        <v>73051200</v>
      </c>
      <c r="K20294" s="1">
        <f t="shared" si="1635"/>
        <v>845.5</v>
      </c>
      <c r="L20294" s="1">
        <f t="shared" ca="1" si="1638"/>
        <v>10.989575826380907</v>
      </c>
      <c r="M20294" s="1">
        <f t="shared" ca="1" si="1636"/>
        <v>-1.2356984720789816E-7</v>
      </c>
    </row>
    <row r="20295" spans="8:13" x14ac:dyDescent="0.3">
      <c r="H20295" s="1">
        <f t="shared" si="1634"/>
        <v>0</v>
      </c>
      <c r="J20295" s="1">
        <f t="shared" si="1637"/>
        <v>73054800</v>
      </c>
      <c r="K20295" s="1">
        <f t="shared" si="1635"/>
        <v>845.54200000000003</v>
      </c>
      <c r="L20295" s="1">
        <f t="shared" ca="1" si="1638"/>
        <v>10.989130974930958</v>
      </c>
      <c r="M20295" s="1">
        <f t="shared" ca="1" si="1636"/>
        <v>-1.2351429792684772E-7</v>
      </c>
    </row>
    <row r="20296" spans="8:13" x14ac:dyDescent="0.3">
      <c r="H20296" s="1">
        <f t="shared" si="1634"/>
        <v>0</v>
      </c>
      <c r="J20296" s="1">
        <f t="shared" si="1637"/>
        <v>73058400</v>
      </c>
      <c r="K20296" s="1">
        <f t="shared" si="1635"/>
        <v>845.58299999999997</v>
      </c>
      <c r="L20296" s="1">
        <f t="shared" ca="1" si="1638"/>
        <v>10.988686323458422</v>
      </c>
      <c r="M20296" s="1">
        <f t="shared" ca="1" si="1636"/>
        <v>-1.2345877361728266E-7</v>
      </c>
    </row>
    <row r="20297" spans="8:13" x14ac:dyDescent="0.3">
      <c r="H20297" s="1">
        <f t="shared" si="1634"/>
        <v>0</v>
      </c>
      <c r="J20297" s="1">
        <f t="shared" si="1637"/>
        <v>73062000</v>
      </c>
      <c r="K20297" s="1">
        <f t="shared" si="1635"/>
        <v>845.625</v>
      </c>
      <c r="L20297" s="1">
        <f t="shared" ca="1" si="1638"/>
        <v>10.988241871873401</v>
      </c>
      <c r="M20297" s="1">
        <f t="shared" ca="1" si="1636"/>
        <v>-1.2340327426797732E-7</v>
      </c>
    </row>
    <row r="20298" spans="8:13" x14ac:dyDescent="0.3">
      <c r="H20298" s="1">
        <f t="shared" si="1634"/>
        <v>0</v>
      </c>
      <c r="J20298" s="1">
        <f t="shared" si="1637"/>
        <v>73065600</v>
      </c>
      <c r="K20298" s="1">
        <f t="shared" si="1635"/>
        <v>845.66700000000003</v>
      </c>
      <c r="L20298" s="1">
        <f t="shared" ca="1" si="1638"/>
        <v>10.987797620086036</v>
      </c>
      <c r="M20298" s="1">
        <f t="shared" ca="1" si="1636"/>
        <v>-1.233477998677111E-7</v>
      </c>
    </row>
    <row r="20299" spans="8:13" x14ac:dyDescent="0.3">
      <c r="H20299" s="1">
        <f t="shared" si="1634"/>
        <v>0</v>
      </c>
      <c r="J20299" s="1">
        <f t="shared" si="1637"/>
        <v>73069200</v>
      </c>
      <c r="K20299" s="1">
        <f t="shared" si="1635"/>
        <v>845.70799999999997</v>
      </c>
      <c r="L20299" s="1">
        <f t="shared" ca="1" si="1638"/>
        <v>10.987353568006512</v>
      </c>
      <c r="M20299" s="1">
        <f t="shared" ca="1" si="1636"/>
        <v>-1.232923504052683E-7</v>
      </c>
    </row>
    <row r="20300" spans="8:13" x14ac:dyDescent="0.3">
      <c r="H20300" s="1">
        <f t="shared" si="1634"/>
        <v>0</v>
      </c>
      <c r="J20300" s="1">
        <f t="shared" si="1637"/>
        <v>73072800</v>
      </c>
      <c r="K20300" s="1">
        <f t="shared" si="1635"/>
        <v>845.75</v>
      </c>
      <c r="L20300" s="1">
        <f t="shared" ca="1" si="1638"/>
        <v>10.986909715545053</v>
      </c>
      <c r="M20300" s="1">
        <f t="shared" ca="1" si="1636"/>
        <v>-1.2323692586943879E-7</v>
      </c>
    </row>
    <row r="20301" spans="8:13" x14ac:dyDescent="0.3">
      <c r="H20301" s="1">
        <f t="shared" si="1634"/>
        <v>0</v>
      </c>
      <c r="J20301" s="1">
        <f t="shared" si="1637"/>
        <v>73076400</v>
      </c>
      <c r="K20301" s="1">
        <f t="shared" si="1635"/>
        <v>845.79200000000003</v>
      </c>
      <c r="L20301" s="1">
        <f t="shared" ca="1" si="1638"/>
        <v>10.986466062611923</v>
      </c>
      <c r="M20301" s="1">
        <f t="shared" ca="1" si="1636"/>
        <v>-1.2318152624901683E-7</v>
      </c>
    </row>
    <row r="20302" spans="8:13" x14ac:dyDescent="0.3">
      <c r="H20302" s="1">
        <f t="shared" si="1634"/>
        <v>0</v>
      </c>
      <c r="J20302" s="1">
        <f t="shared" si="1637"/>
        <v>73080000</v>
      </c>
      <c r="K20302" s="1">
        <f t="shared" si="1635"/>
        <v>845.83299999999997</v>
      </c>
      <c r="L20302" s="1">
        <f t="shared" ca="1" si="1638"/>
        <v>10.986022609117427</v>
      </c>
      <c r="M20302" s="1">
        <f t="shared" ca="1" si="1636"/>
        <v>-1.2312615153280223E-7</v>
      </c>
    </row>
    <row r="20303" spans="8:13" x14ac:dyDescent="0.3">
      <c r="H20303" s="1">
        <f t="shared" si="1634"/>
        <v>0</v>
      </c>
      <c r="J20303" s="1">
        <f t="shared" si="1637"/>
        <v>73083600</v>
      </c>
      <c r="K20303" s="1">
        <f t="shared" si="1635"/>
        <v>845.875</v>
      </c>
      <c r="L20303" s="1">
        <f t="shared" ca="1" si="1638"/>
        <v>10.985579354971909</v>
      </c>
      <c r="M20303" s="1">
        <f t="shared" ca="1" si="1636"/>
        <v>-1.2307080170959947E-7</v>
      </c>
    </row>
    <row r="20304" spans="8:13" x14ac:dyDescent="0.3">
      <c r="H20304" s="1">
        <f t="shared" si="1634"/>
        <v>0</v>
      </c>
      <c r="J20304" s="1">
        <f t="shared" si="1637"/>
        <v>73087200</v>
      </c>
      <c r="K20304" s="1">
        <f t="shared" si="1635"/>
        <v>845.91700000000003</v>
      </c>
      <c r="L20304" s="1">
        <f t="shared" ca="1" si="1638"/>
        <v>10.985136300085754</v>
      </c>
      <c r="M20304" s="1">
        <f t="shared" ca="1" si="1636"/>
        <v>-1.2301547676821817E-7</v>
      </c>
    </row>
    <row r="20305" spans="8:13" x14ac:dyDescent="0.3">
      <c r="H20305" s="1">
        <f t="shared" si="1634"/>
        <v>0</v>
      </c>
      <c r="J20305" s="1">
        <f t="shared" si="1637"/>
        <v>73090800</v>
      </c>
      <c r="K20305" s="1">
        <f t="shared" si="1635"/>
        <v>845.95799999999997</v>
      </c>
      <c r="L20305" s="1">
        <f t="shared" ca="1" si="1638"/>
        <v>10.984693444369389</v>
      </c>
      <c r="M20305" s="1">
        <f t="shared" ca="1" si="1636"/>
        <v>-1.2296017669747323E-7</v>
      </c>
    </row>
    <row r="20306" spans="8:13" x14ac:dyDescent="0.3">
      <c r="H20306" s="1">
        <f t="shared" si="1634"/>
        <v>0</v>
      </c>
      <c r="J20306" s="1">
        <f t="shared" si="1637"/>
        <v>73094400</v>
      </c>
      <c r="K20306" s="1">
        <f t="shared" si="1635"/>
        <v>846</v>
      </c>
      <c r="L20306" s="1">
        <f t="shared" ca="1" si="1638"/>
        <v>10.984250787733279</v>
      </c>
      <c r="M20306" s="1">
        <f t="shared" ca="1" si="1636"/>
        <v>-1.2290490148618419E-7</v>
      </c>
    </row>
    <row r="20307" spans="8:13" x14ac:dyDescent="0.3">
      <c r="H20307" s="1">
        <f t="shared" si="1634"/>
        <v>0</v>
      </c>
      <c r="J20307" s="1">
        <f t="shared" si="1637"/>
        <v>73098000</v>
      </c>
      <c r="K20307" s="1">
        <f t="shared" si="1635"/>
        <v>846.04200000000003</v>
      </c>
      <c r="L20307" s="1">
        <f t="shared" ca="1" si="1638"/>
        <v>10.983808330087928</v>
      </c>
      <c r="M20307" s="1">
        <f t="shared" ca="1" si="1636"/>
        <v>-1.2284965112317574E-7</v>
      </c>
    </row>
    <row r="20308" spans="8:13" x14ac:dyDescent="0.3">
      <c r="H20308" s="1">
        <f t="shared" si="1634"/>
        <v>0</v>
      </c>
      <c r="J20308" s="1">
        <f t="shared" si="1637"/>
        <v>73101600</v>
      </c>
      <c r="K20308" s="1">
        <f t="shared" si="1635"/>
        <v>846.08299999999997</v>
      </c>
      <c r="L20308" s="1">
        <f t="shared" ca="1" si="1638"/>
        <v>10.983366071343886</v>
      </c>
      <c r="M20308" s="1">
        <f t="shared" ca="1" si="1636"/>
        <v>-1.2279442559727783E-7</v>
      </c>
    </row>
    <row r="20309" spans="8:13" x14ac:dyDescent="0.3">
      <c r="H20309" s="1">
        <f t="shared" si="1634"/>
        <v>0</v>
      </c>
      <c r="J20309" s="1">
        <f t="shared" si="1637"/>
        <v>73105200</v>
      </c>
      <c r="K20309" s="1">
        <f t="shared" si="1635"/>
        <v>846.125</v>
      </c>
      <c r="L20309" s="1">
        <f t="shared" ca="1" si="1638"/>
        <v>10.982924011411736</v>
      </c>
      <c r="M20309" s="1">
        <f t="shared" ca="1" si="1636"/>
        <v>-1.227392248973252E-7</v>
      </c>
    </row>
    <row r="20310" spans="8:13" x14ac:dyDescent="0.3">
      <c r="H20310" s="1">
        <f t="shared" si="1634"/>
        <v>0</v>
      </c>
      <c r="J20310" s="1">
        <f t="shared" si="1637"/>
        <v>73108800</v>
      </c>
      <c r="K20310" s="1">
        <f t="shared" si="1635"/>
        <v>846.16700000000003</v>
      </c>
      <c r="L20310" s="1">
        <f t="shared" ca="1" si="1638"/>
        <v>10.982482150202106</v>
      </c>
      <c r="M20310" s="1">
        <f t="shared" ca="1" si="1636"/>
        <v>-1.2268404901215752E-7</v>
      </c>
    </row>
    <row r="20311" spans="8:13" x14ac:dyDescent="0.3">
      <c r="H20311" s="1">
        <f t="shared" si="1634"/>
        <v>0</v>
      </c>
      <c r="J20311" s="1">
        <f t="shared" si="1637"/>
        <v>73112400</v>
      </c>
      <c r="K20311" s="1">
        <f t="shared" si="1635"/>
        <v>846.20799999999997</v>
      </c>
      <c r="L20311" s="1">
        <f t="shared" ca="1" si="1638"/>
        <v>10.982040487625662</v>
      </c>
      <c r="M20311" s="1">
        <f t="shared" ca="1" si="1636"/>
        <v>-1.2262889793061967E-7</v>
      </c>
    </row>
    <row r="20312" spans="8:13" x14ac:dyDescent="0.3">
      <c r="H20312" s="1">
        <f t="shared" si="1634"/>
        <v>0</v>
      </c>
      <c r="J20312" s="1">
        <f t="shared" si="1637"/>
        <v>73116000</v>
      </c>
      <c r="K20312" s="1">
        <f t="shared" si="1635"/>
        <v>846.25</v>
      </c>
      <c r="L20312" s="1">
        <f t="shared" ca="1" si="1638"/>
        <v>10.981599023593112</v>
      </c>
      <c r="M20312" s="1">
        <f t="shared" ca="1" si="1636"/>
        <v>-1.2257377164156161E-7</v>
      </c>
    </row>
    <row r="20313" spans="8:13" x14ac:dyDescent="0.3">
      <c r="H20313" s="1">
        <f t="shared" si="1634"/>
        <v>0</v>
      </c>
      <c r="J20313" s="1">
        <f t="shared" si="1637"/>
        <v>73119600</v>
      </c>
      <c r="K20313" s="1">
        <f t="shared" si="1635"/>
        <v>846.29200000000003</v>
      </c>
      <c r="L20313" s="1">
        <f t="shared" ca="1" si="1638"/>
        <v>10.981157758015202</v>
      </c>
      <c r="M20313" s="1">
        <f t="shared" ca="1" si="1636"/>
        <v>-1.2251867013383796E-7</v>
      </c>
    </row>
    <row r="20314" spans="8:13" x14ac:dyDescent="0.3">
      <c r="H20314" s="1">
        <f t="shared" si="1634"/>
        <v>0</v>
      </c>
      <c r="J20314" s="1">
        <f t="shared" si="1637"/>
        <v>73123200</v>
      </c>
      <c r="K20314" s="1">
        <f t="shared" si="1635"/>
        <v>846.33299999999997</v>
      </c>
      <c r="L20314" s="1">
        <f t="shared" ca="1" si="1638"/>
        <v>10.980716690802721</v>
      </c>
      <c r="M20314" s="1">
        <f t="shared" ca="1" si="1636"/>
        <v>-1.2246359339630886E-7</v>
      </c>
    </row>
    <row r="20315" spans="8:13" x14ac:dyDescent="0.3">
      <c r="H20315" s="1">
        <f t="shared" si="1634"/>
        <v>0</v>
      </c>
      <c r="J20315" s="1">
        <f t="shared" si="1637"/>
        <v>73126800</v>
      </c>
      <c r="K20315" s="1">
        <f t="shared" si="1635"/>
        <v>846.375</v>
      </c>
      <c r="L20315" s="1">
        <f t="shared" ca="1" si="1638"/>
        <v>10.980275821866494</v>
      </c>
      <c r="M20315" s="1">
        <f t="shared" ca="1" si="1636"/>
        <v>-1.2240854141783891E-7</v>
      </c>
    </row>
    <row r="20316" spans="8:13" x14ac:dyDescent="0.3">
      <c r="H20316" s="1">
        <f t="shared" si="1634"/>
        <v>0</v>
      </c>
      <c r="J20316" s="1">
        <f t="shared" si="1637"/>
        <v>73130400</v>
      </c>
      <c r="K20316" s="1">
        <f t="shared" si="1635"/>
        <v>846.41700000000003</v>
      </c>
      <c r="L20316" s="1">
        <f t="shared" ca="1" si="1638"/>
        <v>10.97983515111739</v>
      </c>
      <c r="M20316" s="1">
        <f t="shared" ca="1" si="1636"/>
        <v>-1.2235351418729825E-7</v>
      </c>
    </row>
    <row r="20317" spans="8:13" x14ac:dyDescent="0.3">
      <c r="H20317" s="1">
        <f t="shared" si="1634"/>
        <v>0</v>
      </c>
      <c r="J20317" s="1">
        <f t="shared" si="1637"/>
        <v>73134000</v>
      </c>
      <c r="K20317" s="1">
        <f t="shared" si="1635"/>
        <v>846.45799999999997</v>
      </c>
      <c r="L20317" s="1">
        <f t="shared" ca="1" si="1638"/>
        <v>10.979394678466315</v>
      </c>
      <c r="M20317" s="1">
        <f t="shared" ca="1" si="1636"/>
        <v>-1.2229851169356146E-7</v>
      </c>
    </row>
    <row r="20318" spans="8:13" x14ac:dyDescent="0.3">
      <c r="H20318" s="1">
        <f t="shared" si="1634"/>
        <v>0</v>
      </c>
      <c r="J20318" s="1">
        <f t="shared" si="1637"/>
        <v>73137600</v>
      </c>
      <c r="K20318" s="1">
        <f t="shared" si="1635"/>
        <v>846.5</v>
      </c>
      <c r="L20318" s="1">
        <f t="shared" ca="1" si="1638"/>
        <v>10.978954403824218</v>
      </c>
      <c r="M20318" s="1">
        <f t="shared" ca="1" si="1636"/>
        <v>-1.2224353392550869E-7</v>
      </c>
    </row>
    <row r="20319" spans="8:13" x14ac:dyDescent="0.3">
      <c r="H20319" s="1">
        <f t="shared" si="1634"/>
        <v>0</v>
      </c>
      <c r="J20319" s="1">
        <f t="shared" si="1637"/>
        <v>73141200</v>
      </c>
      <c r="K20319" s="1">
        <f t="shared" si="1635"/>
        <v>846.54200000000003</v>
      </c>
      <c r="L20319" s="1">
        <f t="shared" ca="1" si="1638"/>
        <v>10.978514327102086</v>
      </c>
      <c r="M20319" s="1">
        <f t="shared" ca="1" si="1636"/>
        <v>-1.2218858087202468E-7</v>
      </c>
    </row>
    <row r="20320" spans="8:13" x14ac:dyDescent="0.3">
      <c r="H20320" s="1">
        <f t="shared" si="1634"/>
        <v>0</v>
      </c>
      <c r="J20320" s="1">
        <f t="shared" si="1637"/>
        <v>73144800</v>
      </c>
      <c r="K20320" s="1">
        <f t="shared" si="1635"/>
        <v>846.58299999999997</v>
      </c>
      <c r="L20320" s="1">
        <f t="shared" ca="1" si="1638"/>
        <v>10.978074448210947</v>
      </c>
      <c r="M20320" s="1">
        <f t="shared" ca="1" si="1636"/>
        <v>-1.2213365252199931E-7</v>
      </c>
    </row>
    <row r="20321" spans="8:13" x14ac:dyDescent="0.3">
      <c r="H20321" s="1">
        <f t="shared" si="1634"/>
        <v>0</v>
      </c>
      <c r="J20321" s="1">
        <f t="shared" si="1637"/>
        <v>73148400</v>
      </c>
      <c r="K20321" s="1">
        <f t="shared" si="1635"/>
        <v>846.625</v>
      </c>
      <c r="L20321" s="1">
        <f t="shared" ca="1" si="1638"/>
        <v>10.977634767061868</v>
      </c>
      <c r="M20321" s="1">
        <f t="shared" ca="1" si="1636"/>
        <v>-1.2207874886432759E-7</v>
      </c>
    </row>
    <row r="20322" spans="8:13" x14ac:dyDescent="0.3">
      <c r="H20322" s="1">
        <f t="shared" si="1634"/>
        <v>0</v>
      </c>
      <c r="J20322" s="1">
        <f t="shared" si="1637"/>
        <v>73152000</v>
      </c>
      <c r="K20322" s="1">
        <f t="shared" si="1635"/>
        <v>846.66700000000003</v>
      </c>
      <c r="L20322" s="1">
        <f t="shared" ca="1" si="1638"/>
        <v>10.977195283565957</v>
      </c>
      <c r="M20322" s="1">
        <f t="shared" ca="1" si="1636"/>
        <v>-1.2202386988790913E-7</v>
      </c>
    </row>
    <row r="20323" spans="8:13" x14ac:dyDescent="0.3">
      <c r="H20323" s="1">
        <f t="shared" si="1634"/>
        <v>0</v>
      </c>
      <c r="J20323" s="1">
        <f t="shared" si="1637"/>
        <v>73155600</v>
      </c>
      <c r="K20323" s="1">
        <f t="shared" si="1635"/>
        <v>846.70799999999997</v>
      </c>
      <c r="L20323" s="1">
        <f t="shared" ca="1" si="1638"/>
        <v>10.97675599763436</v>
      </c>
      <c r="M20323" s="1">
        <f t="shared" ca="1" si="1636"/>
        <v>-1.2196901558164895E-7</v>
      </c>
    </row>
    <row r="20324" spans="8:13" x14ac:dyDescent="0.3">
      <c r="H20324" s="1">
        <f t="shared" si="1634"/>
        <v>0</v>
      </c>
      <c r="J20324" s="1">
        <f t="shared" si="1637"/>
        <v>73159200</v>
      </c>
      <c r="K20324" s="1">
        <f t="shared" si="1635"/>
        <v>846.75</v>
      </c>
      <c r="L20324" s="1">
        <f t="shared" ca="1" si="1638"/>
        <v>10.976316909178266</v>
      </c>
      <c r="M20324" s="1">
        <f t="shared" ca="1" si="1636"/>
        <v>-1.2191418593445683E-7</v>
      </c>
    </row>
    <row r="20325" spans="8:13" x14ac:dyDescent="0.3">
      <c r="H20325" s="1">
        <f t="shared" si="1634"/>
        <v>0</v>
      </c>
      <c r="J20325" s="1">
        <f t="shared" si="1637"/>
        <v>73162800</v>
      </c>
      <c r="K20325" s="1">
        <f t="shared" si="1635"/>
        <v>846.79200000000003</v>
      </c>
      <c r="L20325" s="1">
        <f t="shared" ca="1" si="1638"/>
        <v>10.975878018108901</v>
      </c>
      <c r="M20325" s="1">
        <f t="shared" ca="1" si="1636"/>
        <v>-1.2185938093524757E-7</v>
      </c>
    </row>
    <row r="20326" spans="8:13" x14ac:dyDescent="0.3">
      <c r="H20326" s="1">
        <f t="shared" si="1634"/>
        <v>0</v>
      </c>
      <c r="J20326" s="1">
        <f t="shared" si="1637"/>
        <v>73166400</v>
      </c>
      <c r="K20326" s="1">
        <f t="shared" si="1635"/>
        <v>846.83299999999997</v>
      </c>
      <c r="L20326" s="1">
        <f t="shared" ca="1" si="1638"/>
        <v>10.975439324337534</v>
      </c>
      <c r="M20326" s="1">
        <f t="shared" ca="1" si="1636"/>
        <v>-1.2180460057294114E-7</v>
      </c>
    </row>
    <row r="20327" spans="8:13" x14ac:dyDescent="0.3">
      <c r="H20327" s="1">
        <f t="shared" si="1634"/>
        <v>0</v>
      </c>
      <c r="J20327" s="1">
        <f t="shared" si="1637"/>
        <v>73170000</v>
      </c>
      <c r="K20327" s="1">
        <f t="shared" si="1635"/>
        <v>846.875</v>
      </c>
      <c r="L20327" s="1">
        <f t="shared" ca="1" si="1638"/>
        <v>10.975000827775471</v>
      </c>
      <c r="M20327" s="1">
        <f t="shared" ca="1" si="1636"/>
        <v>-1.2174984483646209E-7</v>
      </c>
    </row>
    <row r="20328" spans="8:13" x14ac:dyDescent="0.3">
      <c r="H20328" s="1">
        <f t="shared" si="1634"/>
        <v>0</v>
      </c>
      <c r="J20328" s="1">
        <f t="shared" si="1637"/>
        <v>73173600</v>
      </c>
      <c r="K20328" s="1">
        <f t="shared" si="1635"/>
        <v>846.91700000000003</v>
      </c>
      <c r="L20328" s="1">
        <f t="shared" ca="1" si="1638"/>
        <v>10.97456252833406</v>
      </c>
      <c r="M20328" s="1">
        <f t="shared" ca="1" si="1636"/>
        <v>-1.216951137147404E-7</v>
      </c>
    </row>
    <row r="20329" spans="8:13" x14ac:dyDescent="0.3">
      <c r="H20329" s="1">
        <f t="shared" si="1634"/>
        <v>0</v>
      </c>
      <c r="J20329" s="1">
        <f t="shared" si="1637"/>
        <v>73177200</v>
      </c>
      <c r="K20329" s="1">
        <f t="shared" si="1635"/>
        <v>846.95799999999997</v>
      </c>
      <c r="L20329" s="1">
        <f t="shared" ca="1" si="1638"/>
        <v>10.974124425924687</v>
      </c>
      <c r="M20329" s="1">
        <f t="shared" ca="1" si="1636"/>
        <v>-1.2164040719671079E-7</v>
      </c>
    </row>
    <row r="20330" spans="8:13" x14ac:dyDescent="0.3">
      <c r="H20330" s="1">
        <f t="shared" si="1634"/>
        <v>0</v>
      </c>
      <c r="J20330" s="1">
        <f t="shared" si="1637"/>
        <v>73180800</v>
      </c>
      <c r="K20330" s="1">
        <f t="shared" si="1635"/>
        <v>847</v>
      </c>
      <c r="L20330" s="1">
        <f t="shared" ca="1" si="1638"/>
        <v>10.973686520458779</v>
      </c>
      <c r="M20330" s="1">
        <f t="shared" ca="1" si="1636"/>
        <v>-1.2158572527131283E-7</v>
      </c>
    </row>
    <row r="20331" spans="8:13" x14ac:dyDescent="0.3">
      <c r="H20331" s="1">
        <f t="shared" si="1634"/>
        <v>0</v>
      </c>
      <c r="J20331" s="1">
        <f t="shared" si="1637"/>
        <v>73184400</v>
      </c>
      <c r="K20331" s="1">
        <f t="shared" si="1635"/>
        <v>847.04200000000003</v>
      </c>
      <c r="L20331" s="1">
        <f t="shared" ca="1" si="1638"/>
        <v>10.973248811847803</v>
      </c>
      <c r="M20331" s="1">
        <f t="shared" ca="1" si="1636"/>
        <v>-1.215310679274914E-7</v>
      </c>
    </row>
    <row r="20332" spans="8:13" x14ac:dyDescent="0.3">
      <c r="H20332" s="1">
        <f t="shared" si="1634"/>
        <v>0</v>
      </c>
      <c r="J20332" s="1">
        <f t="shared" si="1637"/>
        <v>73188000</v>
      </c>
      <c r="K20332" s="1">
        <f t="shared" si="1635"/>
        <v>847.08299999999997</v>
      </c>
      <c r="L20332" s="1">
        <f t="shared" ca="1" si="1638"/>
        <v>10.972811300003265</v>
      </c>
      <c r="M20332" s="1">
        <f t="shared" ca="1" si="1636"/>
        <v>-1.2147643515419606E-7</v>
      </c>
    </row>
    <row r="20333" spans="8:13" x14ac:dyDescent="0.3">
      <c r="H20333" s="1">
        <f t="shared" si="1634"/>
        <v>0</v>
      </c>
      <c r="J20333" s="1">
        <f t="shared" si="1637"/>
        <v>73191600</v>
      </c>
      <c r="K20333" s="1">
        <f t="shared" si="1635"/>
        <v>847.125</v>
      </c>
      <c r="L20333" s="1">
        <f t="shared" ca="1" si="1638"/>
        <v>10.972373984836709</v>
      </c>
      <c r="M20333" s="1">
        <f t="shared" ca="1" si="1636"/>
        <v>-1.2142182694038124E-7</v>
      </c>
    </row>
    <row r="20334" spans="8:13" x14ac:dyDescent="0.3">
      <c r="H20334" s="1">
        <f t="shared" si="1634"/>
        <v>0</v>
      </c>
      <c r="J20334" s="1">
        <f t="shared" si="1637"/>
        <v>73195200</v>
      </c>
      <c r="K20334" s="1">
        <f t="shared" si="1635"/>
        <v>847.16700000000003</v>
      </c>
      <c r="L20334" s="1">
        <f t="shared" ca="1" si="1638"/>
        <v>10.971936866259723</v>
      </c>
      <c r="M20334" s="1">
        <f t="shared" ca="1" si="1636"/>
        <v>-1.2136724327500668E-7</v>
      </c>
    </row>
    <row r="20335" spans="8:13" x14ac:dyDescent="0.3">
      <c r="H20335" s="1">
        <f t="shared" si="1634"/>
        <v>0</v>
      </c>
      <c r="J20335" s="1">
        <f t="shared" si="1637"/>
        <v>73198800</v>
      </c>
      <c r="K20335" s="1">
        <f t="shared" si="1635"/>
        <v>847.20799999999997</v>
      </c>
      <c r="L20335" s="1">
        <f t="shared" ca="1" si="1638"/>
        <v>10.971499944183932</v>
      </c>
      <c r="M20335" s="1">
        <f t="shared" ca="1" si="1636"/>
        <v>-1.2131268414703702E-7</v>
      </c>
    </row>
    <row r="20336" spans="8:13" x14ac:dyDescent="0.3">
      <c r="H20336" s="1">
        <f t="shared" si="1634"/>
        <v>0</v>
      </c>
      <c r="J20336" s="1">
        <f t="shared" si="1637"/>
        <v>73202400</v>
      </c>
      <c r="K20336" s="1">
        <f t="shared" si="1635"/>
        <v>847.25</v>
      </c>
      <c r="L20336" s="1">
        <f t="shared" ca="1" si="1638"/>
        <v>10.971063218521003</v>
      </c>
      <c r="M20336" s="1">
        <f t="shared" ca="1" si="1636"/>
        <v>-1.2125814954544181E-7</v>
      </c>
    </row>
    <row r="20337" spans="8:13" x14ac:dyDescent="0.3">
      <c r="H20337" s="1">
        <f t="shared" si="1634"/>
        <v>0</v>
      </c>
      <c r="J20337" s="1">
        <f t="shared" si="1637"/>
        <v>73206000</v>
      </c>
      <c r="K20337" s="1">
        <f t="shared" si="1635"/>
        <v>847.29200000000003</v>
      </c>
      <c r="L20337" s="1">
        <f t="shared" ca="1" si="1638"/>
        <v>10.970626689182639</v>
      </c>
      <c r="M20337" s="1">
        <f t="shared" ca="1" si="1636"/>
        <v>-1.2120363945919537E-7</v>
      </c>
    </row>
    <row r="20338" spans="8:13" x14ac:dyDescent="0.3">
      <c r="H20338" s="1">
        <f t="shared" si="1634"/>
        <v>0</v>
      </c>
      <c r="J20338" s="1">
        <f t="shared" si="1637"/>
        <v>73209600</v>
      </c>
      <c r="K20338" s="1">
        <f t="shared" si="1635"/>
        <v>847.33299999999997</v>
      </c>
      <c r="L20338" s="1">
        <f t="shared" ca="1" si="1638"/>
        <v>10.970190356080586</v>
      </c>
      <c r="M20338" s="1">
        <f t="shared" ca="1" si="1636"/>
        <v>-1.2114915387727726E-7</v>
      </c>
    </row>
    <row r="20339" spans="8:13" x14ac:dyDescent="0.3">
      <c r="H20339" s="1">
        <f t="shared" si="1634"/>
        <v>0</v>
      </c>
      <c r="J20339" s="1">
        <f t="shared" si="1637"/>
        <v>73213200</v>
      </c>
      <c r="K20339" s="1">
        <f t="shared" si="1635"/>
        <v>847.375</v>
      </c>
      <c r="L20339" s="1">
        <f t="shared" ca="1" si="1638"/>
        <v>10.969754219126628</v>
      </c>
      <c r="M20339" s="1">
        <f t="shared" ca="1" si="1636"/>
        <v>-1.2109469278867186E-7</v>
      </c>
    </row>
    <row r="20340" spans="8:13" x14ac:dyDescent="0.3">
      <c r="H20340" s="1">
        <f t="shared" si="1634"/>
        <v>0</v>
      </c>
      <c r="J20340" s="1">
        <f t="shared" si="1637"/>
        <v>73216800</v>
      </c>
      <c r="K20340" s="1">
        <f t="shared" si="1635"/>
        <v>847.41700000000003</v>
      </c>
      <c r="L20340" s="1">
        <f t="shared" ca="1" si="1638"/>
        <v>10.969318278232588</v>
      </c>
      <c r="M20340" s="1">
        <f t="shared" ca="1" si="1636"/>
        <v>-1.2104025618236837E-7</v>
      </c>
    </row>
    <row r="20341" spans="8:13" x14ac:dyDescent="0.3">
      <c r="H20341" s="1">
        <f t="shared" si="1634"/>
        <v>0</v>
      </c>
      <c r="J20341" s="1">
        <f t="shared" si="1637"/>
        <v>73220400</v>
      </c>
      <c r="K20341" s="1">
        <f t="shared" si="1635"/>
        <v>847.45799999999997</v>
      </c>
      <c r="L20341" s="1">
        <f t="shared" ca="1" si="1638"/>
        <v>10.968882533310332</v>
      </c>
      <c r="M20341" s="1">
        <f t="shared" ca="1" si="1636"/>
        <v>-1.2098584404736117E-7</v>
      </c>
    </row>
    <row r="20342" spans="8:13" x14ac:dyDescent="0.3">
      <c r="H20342" s="1">
        <f t="shared" si="1634"/>
        <v>0</v>
      </c>
      <c r="J20342" s="1">
        <f t="shared" si="1637"/>
        <v>73224000</v>
      </c>
      <c r="K20342" s="1">
        <f t="shared" si="1635"/>
        <v>847.5</v>
      </c>
      <c r="L20342" s="1">
        <f t="shared" ca="1" si="1638"/>
        <v>10.968446984271761</v>
      </c>
      <c r="M20342" s="1">
        <f t="shared" ca="1" si="1636"/>
        <v>-1.2093145637264955E-7</v>
      </c>
    </row>
    <row r="20343" spans="8:13" x14ac:dyDescent="0.3">
      <c r="H20343" s="1">
        <f t="shared" si="1634"/>
        <v>0</v>
      </c>
      <c r="J20343" s="1">
        <f t="shared" si="1637"/>
        <v>73227600</v>
      </c>
      <c r="K20343" s="1">
        <f t="shared" si="1635"/>
        <v>847.54200000000003</v>
      </c>
      <c r="L20343" s="1">
        <f t="shared" ca="1" si="1638"/>
        <v>10.968011631028819</v>
      </c>
      <c r="M20343" s="1">
        <f t="shared" ca="1" si="1636"/>
        <v>-1.2087709314723754E-7</v>
      </c>
    </row>
    <row r="20344" spans="8:13" x14ac:dyDescent="0.3">
      <c r="H20344" s="1">
        <f t="shared" si="1634"/>
        <v>0</v>
      </c>
      <c r="J20344" s="1">
        <f t="shared" si="1637"/>
        <v>73231200</v>
      </c>
      <c r="K20344" s="1">
        <f t="shared" si="1635"/>
        <v>847.58299999999997</v>
      </c>
      <c r="L20344" s="1">
        <f t="shared" ca="1" si="1638"/>
        <v>10.967576473493489</v>
      </c>
      <c r="M20344" s="1">
        <f t="shared" ca="1" si="1636"/>
        <v>-1.2082275436013443E-7</v>
      </c>
    </row>
    <row r="20345" spans="8:13" x14ac:dyDescent="0.3">
      <c r="H20345" s="1">
        <f t="shared" si="1634"/>
        <v>0</v>
      </c>
      <c r="J20345" s="1">
        <f t="shared" si="1637"/>
        <v>73234800</v>
      </c>
      <c r="K20345" s="1">
        <f t="shared" si="1635"/>
        <v>847.625</v>
      </c>
      <c r="L20345" s="1">
        <f t="shared" ca="1" si="1638"/>
        <v>10.967141511577793</v>
      </c>
      <c r="M20345" s="1">
        <f t="shared" ca="1" si="1636"/>
        <v>-1.2076844000035429E-7</v>
      </c>
    </row>
    <row r="20346" spans="8:13" x14ac:dyDescent="0.3">
      <c r="H20346" s="1">
        <f t="shared" si="1634"/>
        <v>0</v>
      </c>
      <c r="J20346" s="1">
        <f t="shared" si="1637"/>
        <v>73238400</v>
      </c>
      <c r="K20346" s="1">
        <f t="shared" si="1635"/>
        <v>847.66700000000003</v>
      </c>
      <c r="L20346" s="1">
        <f t="shared" ca="1" si="1638"/>
        <v>10.966706745193791</v>
      </c>
      <c r="M20346" s="1">
        <f t="shared" ca="1" si="1636"/>
        <v>-1.2071415005691587E-7</v>
      </c>
    </row>
    <row r="20347" spans="8:13" x14ac:dyDescent="0.3">
      <c r="H20347" s="1">
        <f t="shared" si="1634"/>
        <v>0</v>
      </c>
      <c r="J20347" s="1">
        <f t="shared" si="1637"/>
        <v>73242000</v>
      </c>
      <c r="K20347" s="1">
        <f t="shared" si="1635"/>
        <v>847.70799999999997</v>
      </c>
      <c r="L20347" s="1">
        <f t="shared" ca="1" si="1638"/>
        <v>10.966272174253586</v>
      </c>
      <c r="M20347" s="1">
        <f t="shared" ca="1" si="1636"/>
        <v>-1.2065988451884325E-7</v>
      </c>
    </row>
    <row r="20348" spans="8:13" x14ac:dyDescent="0.3">
      <c r="H20348" s="1">
        <f t="shared" si="1634"/>
        <v>0</v>
      </c>
      <c r="J20348" s="1">
        <f t="shared" si="1637"/>
        <v>73245600</v>
      </c>
      <c r="K20348" s="1">
        <f t="shared" si="1635"/>
        <v>847.75</v>
      </c>
      <c r="L20348" s="1">
        <f t="shared" ca="1" si="1638"/>
        <v>10.965837798669318</v>
      </c>
      <c r="M20348" s="1">
        <f t="shared" ca="1" si="1636"/>
        <v>-1.2060564337516544E-7</v>
      </c>
    </row>
    <row r="20349" spans="8:13" x14ac:dyDescent="0.3">
      <c r="H20349" s="1">
        <f t="shared" si="1634"/>
        <v>0</v>
      </c>
      <c r="J20349" s="1">
        <f t="shared" si="1637"/>
        <v>73249200</v>
      </c>
      <c r="K20349" s="1">
        <f t="shared" si="1635"/>
        <v>847.79200000000003</v>
      </c>
      <c r="L20349" s="1">
        <f t="shared" ca="1" si="1638"/>
        <v>10.965403618353168</v>
      </c>
      <c r="M20349" s="1">
        <f t="shared" ca="1" si="1636"/>
        <v>-1.2055142661491624E-7</v>
      </c>
    </row>
    <row r="20350" spans="8:13" x14ac:dyDescent="0.3">
      <c r="H20350" s="1">
        <f t="shared" si="1634"/>
        <v>0</v>
      </c>
      <c r="J20350" s="1">
        <f t="shared" si="1637"/>
        <v>73252800</v>
      </c>
      <c r="K20350" s="1">
        <f t="shared" si="1635"/>
        <v>847.83299999999997</v>
      </c>
      <c r="L20350" s="1">
        <f t="shared" ca="1" si="1638"/>
        <v>10.964969633217354</v>
      </c>
      <c r="M20350" s="1">
        <f t="shared" ca="1" si="1636"/>
        <v>-1.2049723422713413E-7</v>
      </c>
    </row>
    <row r="20351" spans="8:13" x14ac:dyDescent="0.3">
      <c r="H20351" s="1">
        <f t="shared" si="1634"/>
        <v>0</v>
      </c>
      <c r="J20351" s="1">
        <f t="shared" si="1637"/>
        <v>73256400</v>
      </c>
      <c r="K20351" s="1">
        <f t="shared" si="1635"/>
        <v>847.875</v>
      </c>
      <c r="L20351" s="1">
        <f t="shared" ca="1" si="1638"/>
        <v>10.964535843174136</v>
      </c>
      <c r="M20351" s="1">
        <f t="shared" ca="1" si="1636"/>
        <v>-1.2044306620086295E-7</v>
      </c>
    </row>
    <row r="20352" spans="8:13" x14ac:dyDescent="0.3">
      <c r="H20352" s="1">
        <f t="shared" si="1634"/>
        <v>0</v>
      </c>
      <c r="J20352" s="1">
        <f t="shared" si="1637"/>
        <v>73260000</v>
      </c>
      <c r="K20352" s="1">
        <f t="shared" si="1635"/>
        <v>847.91700000000003</v>
      </c>
      <c r="L20352" s="1">
        <f t="shared" ca="1" si="1638"/>
        <v>10.964102248135813</v>
      </c>
      <c r="M20352" s="1">
        <f t="shared" ca="1" si="1636"/>
        <v>-1.2038892252515123E-7</v>
      </c>
    </row>
    <row r="20353" spans="8:13" x14ac:dyDescent="0.3">
      <c r="H20353" s="1">
        <f t="shared" si="1634"/>
        <v>0</v>
      </c>
      <c r="J20353" s="1">
        <f t="shared" si="1637"/>
        <v>73263600</v>
      </c>
      <c r="K20353" s="1">
        <f t="shared" si="1635"/>
        <v>847.95799999999997</v>
      </c>
      <c r="L20353" s="1">
        <f t="shared" ca="1" si="1638"/>
        <v>10.963668848014722</v>
      </c>
      <c r="M20353" s="1">
        <f t="shared" ca="1" si="1636"/>
        <v>-1.2033480318905246E-7</v>
      </c>
    </row>
    <row r="20354" spans="8:13" x14ac:dyDescent="0.3">
      <c r="H20354" s="1">
        <f t="shared" si="1634"/>
        <v>0</v>
      </c>
      <c r="J20354" s="1">
        <f t="shared" si="1637"/>
        <v>73267200</v>
      </c>
      <c r="K20354" s="1">
        <f t="shared" si="1635"/>
        <v>848</v>
      </c>
      <c r="L20354" s="1">
        <f t="shared" ca="1" si="1638"/>
        <v>10.963235642723241</v>
      </c>
      <c r="M20354" s="1">
        <f t="shared" ca="1" si="1636"/>
        <v>-1.2028070818162516E-7</v>
      </c>
    </row>
    <row r="20355" spans="8:13" x14ac:dyDescent="0.3">
      <c r="H20355" s="1">
        <f t="shared" ref="H20355:H20418" si="1639">F20355+(E20355-$B$16)*G20355</f>
        <v>0</v>
      </c>
      <c r="J20355" s="1">
        <f t="shared" si="1637"/>
        <v>73270800</v>
      </c>
      <c r="K20355" s="1">
        <f t="shared" ref="K20355:K20418" si="1640">ROUND(J20355/(24*3600),3)</f>
        <v>848.04200000000003</v>
      </c>
      <c r="L20355" s="1">
        <f t="shared" ca="1" si="1638"/>
        <v>10.962802632173787</v>
      </c>
      <c r="M20355" s="1">
        <f t="shared" ref="M20355:M20418" ca="1" si="1641">-$B$13*(L20355-$B$16)/INDIRECT(ADDRESS(ROUND(L20355,0),8))</f>
        <v>-1.2022663749193269E-7</v>
      </c>
    </row>
    <row r="20356" spans="8:13" x14ac:dyDescent="0.3">
      <c r="H20356" s="1">
        <f t="shared" si="1639"/>
        <v>0</v>
      </c>
      <c r="J20356" s="1">
        <f t="shared" ref="J20356:J20419" si="1642">J20355+$I$2*60</f>
        <v>73274400</v>
      </c>
      <c r="K20356" s="1">
        <f t="shared" si="1640"/>
        <v>848.08299999999997</v>
      </c>
      <c r="L20356" s="1">
        <f t="shared" ref="L20356:L20419" ca="1" si="1643">L20355+M20355*(J20356-J20355)</f>
        <v>10.962369816278816</v>
      </c>
      <c r="M20356" s="1">
        <f t="shared" ca="1" si="1641"/>
        <v>-1.2017259110904324E-7</v>
      </c>
    </row>
    <row r="20357" spans="8:13" x14ac:dyDescent="0.3">
      <c r="H20357" s="1">
        <f t="shared" si="1639"/>
        <v>0</v>
      </c>
      <c r="J20357" s="1">
        <f t="shared" si="1642"/>
        <v>73278000</v>
      </c>
      <c r="K20357" s="1">
        <f t="shared" si="1640"/>
        <v>848.125</v>
      </c>
      <c r="L20357" s="1">
        <f t="shared" ca="1" si="1643"/>
        <v>10.961937194950824</v>
      </c>
      <c r="M20357" s="1">
        <f t="shared" ca="1" si="1641"/>
        <v>-1.2011856902203013E-7</v>
      </c>
    </row>
    <row r="20358" spans="8:13" x14ac:dyDescent="0.3">
      <c r="H20358" s="1">
        <f t="shared" si="1639"/>
        <v>0</v>
      </c>
      <c r="J20358" s="1">
        <f t="shared" si="1642"/>
        <v>73281600</v>
      </c>
      <c r="K20358" s="1">
        <f t="shared" si="1640"/>
        <v>848.16700000000003</v>
      </c>
      <c r="L20358" s="1">
        <f t="shared" ca="1" si="1643"/>
        <v>10.961504768102344</v>
      </c>
      <c r="M20358" s="1">
        <f t="shared" ca="1" si="1641"/>
        <v>-1.2006457121997114E-7</v>
      </c>
    </row>
    <row r="20359" spans="8:13" x14ac:dyDescent="0.3">
      <c r="H20359" s="1">
        <f t="shared" si="1639"/>
        <v>0</v>
      </c>
      <c r="J20359" s="1">
        <f t="shared" si="1642"/>
        <v>73285200</v>
      </c>
      <c r="K20359" s="1">
        <f t="shared" si="1640"/>
        <v>848.20799999999997</v>
      </c>
      <c r="L20359" s="1">
        <f t="shared" ca="1" si="1643"/>
        <v>10.961072535645952</v>
      </c>
      <c r="M20359" s="1">
        <f t="shared" ca="1" si="1641"/>
        <v>-1.2001059769194957E-7</v>
      </c>
    </row>
    <row r="20360" spans="8:13" x14ac:dyDescent="0.3">
      <c r="H20360" s="1">
        <f t="shared" si="1639"/>
        <v>0</v>
      </c>
      <c r="J20360" s="1">
        <f t="shared" si="1642"/>
        <v>73288800</v>
      </c>
      <c r="K20360" s="1">
        <f t="shared" si="1640"/>
        <v>848.25</v>
      </c>
      <c r="L20360" s="1">
        <f t="shared" ca="1" si="1643"/>
        <v>10.960640497494261</v>
      </c>
      <c r="M20360" s="1">
        <f t="shared" ca="1" si="1641"/>
        <v>-1.1995664842705314E-7</v>
      </c>
    </row>
    <row r="20361" spans="8:13" x14ac:dyDescent="0.3">
      <c r="H20361" s="1">
        <f t="shared" si="1639"/>
        <v>0</v>
      </c>
      <c r="J20361" s="1">
        <f t="shared" si="1642"/>
        <v>73292400</v>
      </c>
      <c r="K20361" s="1">
        <f t="shared" si="1640"/>
        <v>848.29200000000003</v>
      </c>
      <c r="L20361" s="1">
        <f t="shared" ca="1" si="1643"/>
        <v>10.960208653559922</v>
      </c>
      <c r="M20361" s="1">
        <f t="shared" ca="1" si="1641"/>
        <v>-1.1990272341437475E-7</v>
      </c>
    </row>
    <row r="20362" spans="8:13" x14ac:dyDescent="0.3">
      <c r="H20362" s="1">
        <f t="shared" si="1639"/>
        <v>0</v>
      </c>
      <c r="J20362" s="1">
        <f t="shared" si="1642"/>
        <v>73296000</v>
      </c>
      <c r="K20362" s="1">
        <f t="shared" si="1640"/>
        <v>848.33299999999997</v>
      </c>
      <c r="L20362" s="1">
        <f t="shared" ca="1" si="1643"/>
        <v>10.959777003755631</v>
      </c>
      <c r="M20362" s="1">
        <f t="shared" ca="1" si="1641"/>
        <v>-1.198488226430123E-7</v>
      </c>
    </row>
    <row r="20363" spans="8:13" x14ac:dyDescent="0.3">
      <c r="H20363" s="1">
        <f t="shared" si="1639"/>
        <v>0</v>
      </c>
      <c r="J20363" s="1">
        <f t="shared" si="1642"/>
        <v>73299600</v>
      </c>
      <c r="K20363" s="1">
        <f t="shared" si="1640"/>
        <v>848.375</v>
      </c>
      <c r="L20363" s="1">
        <f t="shared" ca="1" si="1643"/>
        <v>10.959345547994117</v>
      </c>
      <c r="M20363" s="1">
        <f t="shared" ca="1" si="1641"/>
        <v>-1.1979494610206817E-7</v>
      </c>
    </row>
    <row r="20364" spans="8:13" x14ac:dyDescent="0.3">
      <c r="H20364" s="1">
        <f t="shared" si="1639"/>
        <v>0</v>
      </c>
      <c r="J20364" s="1">
        <f t="shared" si="1642"/>
        <v>73303200</v>
      </c>
      <c r="K20364" s="1">
        <f t="shared" si="1640"/>
        <v>848.41700000000003</v>
      </c>
      <c r="L20364" s="1">
        <f t="shared" ca="1" si="1643"/>
        <v>10.958914286188149</v>
      </c>
      <c r="M20364" s="1">
        <f t="shared" ca="1" si="1641"/>
        <v>-1.1974109378064984E-7</v>
      </c>
    </row>
    <row r="20365" spans="8:13" x14ac:dyDescent="0.3">
      <c r="H20365" s="1">
        <f t="shared" si="1639"/>
        <v>0</v>
      </c>
      <c r="J20365" s="1">
        <f t="shared" si="1642"/>
        <v>73306800</v>
      </c>
      <c r="K20365" s="1">
        <f t="shared" si="1640"/>
        <v>848.45799999999997</v>
      </c>
      <c r="L20365" s="1">
        <f t="shared" ca="1" si="1643"/>
        <v>10.958483218250539</v>
      </c>
      <c r="M20365" s="1">
        <f t="shared" ca="1" si="1641"/>
        <v>-1.1968726566786995E-7</v>
      </c>
    </row>
    <row r="20366" spans="8:13" x14ac:dyDescent="0.3">
      <c r="H20366" s="1">
        <f t="shared" si="1639"/>
        <v>0</v>
      </c>
      <c r="J20366" s="1">
        <f t="shared" si="1642"/>
        <v>73310400</v>
      </c>
      <c r="K20366" s="1">
        <f t="shared" si="1640"/>
        <v>848.5</v>
      </c>
      <c r="L20366" s="1">
        <f t="shared" ca="1" si="1643"/>
        <v>10.958052344094135</v>
      </c>
      <c r="M20366" s="1">
        <f t="shared" ca="1" si="1641"/>
        <v>-1.1963346175284569E-7</v>
      </c>
    </row>
    <row r="20367" spans="8:13" x14ac:dyDescent="0.3">
      <c r="H20367" s="1">
        <f t="shared" si="1639"/>
        <v>0</v>
      </c>
      <c r="J20367" s="1">
        <f t="shared" si="1642"/>
        <v>73314000</v>
      </c>
      <c r="K20367" s="1">
        <f t="shared" si="1640"/>
        <v>848.54200000000003</v>
      </c>
      <c r="L20367" s="1">
        <f t="shared" ca="1" si="1643"/>
        <v>10.957621663631825</v>
      </c>
      <c r="M20367" s="1">
        <f t="shared" ca="1" si="1641"/>
        <v>-1.1957968202469922E-7</v>
      </c>
    </row>
    <row r="20368" spans="8:13" x14ac:dyDescent="0.3">
      <c r="H20368" s="1">
        <f t="shared" si="1639"/>
        <v>0</v>
      </c>
      <c r="J20368" s="1">
        <f t="shared" si="1642"/>
        <v>73317600</v>
      </c>
      <c r="K20368" s="1">
        <f t="shared" si="1640"/>
        <v>848.58299999999997</v>
      </c>
      <c r="L20368" s="1">
        <f t="shared" ca="1" si="1643"/>
        <v>10.957191176776536</v>
      </c>
      <c r="M20368" s="1">
        <f t="shared" ca="1" si="1641"/>
        <v>-1.1952592647255773E-7</v>
      </c>
    </row>
    <row r="20369" spans="8:13" x14ac:dyDescent="0.3">
      <c r="H20369" s="1">
        <f t="shared" si="1639"/>
        <v>0</v>
      </c>
      <c r="J20369" s="1">
        <f t="shared" si="1642"/>
        <v>73321200</v>
      </c>
      <c r="K20369" s="1">
        <f t="shared" si="1640"/>
        <v>848.625</v>
      </c>
      <c r="L20369" s="1">
        <f t="shared" ca="1" si="1643"/>
        <v>10.956760883441236</v>
      </c>
      <c r="M20369" s="1">
        <f t="shared" ca="1" si="1641"/>
        <v>-1.194721950855531E-7</v>
      </c>
    </row>
    <row r="20370" spans="8:13" x14ac:dyDescent="0.3">
      <c r="H20370" s="1">
        <f t="shared" si="1639"/>
        <v>0</v>
      </c>
      <c r="J20370" s="1">
        <f t="shared" si="1642"/>
        <v>73324800</v>
      </c>
      <c r="K20370" s="1">
        <f t="shared" si="1640"/>
        <v>848.66700000000003</v>
      </c>
      <c r="L20370" s="1">
        <f t="shared" ca="1" si="1643"/>
        <v>10.956330783538927</v>
      </c>
      <c r="M20370" s="1">
        <f t="shared" ca="1" si="1641"/>
        <v>-1.1941848785282214E-7</v>
      </c>
    </row>
    <row r="20371" spans="8:13" x14ac:dyDescent="0.3">
      <c r="H20371" s="1">
        <f t="shared" si="1639"/>
        <v>0</v>
      </c>
      <c r="J20371" s="1">
        <f t="shared" si="1642"/>
        <v>73328400</v>
      </c>
      <c r="K20371" s="1">
        <f t="shared" si="1640"/>
        <v>848.70799999999997</v>
      </c>
      <c r="L20371" s="1">
        <f t="shared" ca="1" si="1643"/>
        <v>10.955900876982657</v>
      </c>
      <c r="M20371" s="1">
        <f t="shared" ca="1" si="1641"/>
        <v>-1.193648047635067E-7</v>
      </c>
    </row>
    <row r="20372" spans="8:13" x14ac:dyDescent="0.3">
      <c r="H20372" s="1">
        <f t="shared" si="1639"/>
        <v>0</v>
      </c>
      <c r="J20372" s="1">
        <f t="shared" si="1642"/>
        <v>73332000</v>
      </c>
      <c r="K20372" s="1">
        <f t="shared" si="1640"/>
        <v>848.75</v>
      </c>
      <c r="L20372" s="1">
        <f t="shared" ca="1" si="1643"/>
        <v>10.955471163685509</v>
      </c>
      <c r="M20372" s="1">
        <f t="shared" ca="1" si="1641"/>
        <v>-1.1931114580675349E-7</v>
      </c>
    </row>
    <row r="20373" spans="8:13" x14ac:dyDescent="0.3">
      <c r="H20373" s="1">
        <f t="shared" si="1639"/>
        <v>0</v>
      </c>
      <c r="J20373" s="1">
        <f t="shared" si="1642"/>
        <v>73335600</v>
      </c>
      <c r="K20373" s="1">
        <f t="shared" si="1640"/>
        <v>848.79200000000003</v>
      </c>
      <c r="L20373" s="1">
        <f t="shared" ca="1" si="1643"/>
        <v>10.955041643560605</v>
      </c>
      <c r="M20373" s="1">
        <f t="shared" ca="1" si="1641"/>
        <v>-1.1925751097171396E-7</v>
      </c>
    </row>
    <row r="20374" spans="8:13" x14ac:dyDescent="0.3">
      <c r="H20374" s="1">
        <f t="shared" si="1639"/>
        <v>0</v>
      </c>
      <c r="J20374" s="1">
        <f t="shared" si="1642"/>
        <v>73339200</v>
      </c>
      <c r="K20374" s="1">
        <f t="shared" si="1640"/>
        <v>848.83299999999997</v>
      </c>
      <c r="L20374" s="1">
        <f t="shared" ca="1" si="1643"/>
        <v>10.954612316521107</v>
      </c>
      <c r="M20374" s="1">
        <f t="shared" ca="1" si="1641"/>
        <v>-1.1920390024754435E-7</v>
      </c>
    </row>
    <row r="20375" spans="8:13" x14ac:dyDescent="0.3">
      <c r="H20375" s="1">
        <f t="shared" si="1639"/>
        <v>0</v>
      </c>
      <c r="J20375" s="1">
        <f t="shared" si="1642"/>
        <v>73342800</v>
      </c>
      <c r="K20375" s="1">
        <f t="shared" si="1640"/>
        <v>848.875</v>
      </c>
      <c r="L20375" s="1">
        <f t="shared" ca="1" si="1643"/>
        <v>10.954183182480216</v>
      </c>
      <c r="M20375" s="1">
        <f t="shared" ca="1" si="1641"/>
        <v>-1.191503136234061E-7</v>
      </c>
    </row>
    <row r="20376" spans="8:13" x14ac:dyDescent="0.3">
      <c r="H20376" s="1">
        <f t="shared" si="1639"/>
        <v>0</v>
      </c>
      <c r="J20376" s="1">
        <f t="shared" si="1642"/>
        <v>73346400</v>
      </c>
      <c r="K20376" s="1">
        <f t="shared" si="1640"/>
        <v>848.91700000000003</v>
      </c>
      <c r="L20376" s="1">
        <f t="shared" ca="1" si="1643"/>
        <v>10.953754241351172</v>
      </c>
      <c r="M20376" s="1">
        <f t="shared" ca="1" si="1641"/>
        <v>-1.1909675108846519E-7</v>
      </c>
    </row>
    <row r="20377" spans="8:13" x14ac:dyDescent="0.3">
      <c r="H20377" s="1">
        <f t="shared" si="1639"/>
        <v>0</v>
      </c>
      <c r="J20377" s="1">
        <f t="shared" si="1642"/>
        <v>73350000</v>
      </c>
      <c r="K20377" s="1">
        <f t="shared" si="1640"/>
        <v>848.95799999999997</v>
      </c>
      <c r="L20377" s="1">
        <f t="shared" ca="1" si="1643"/>
        <v>10.953325493047254</v>
      </c>
      <c r="M20377" s="1">
        <f t="shared" ca="1" si="1641"/>
        <v>-1.1904321263189282E-7</v>
      </c>
    </row>
    <row r="20378" spans="8:13" x14ac:dyDescent="0.3">
      <c r="H20378" s="1">
        <f t="shared" si="1639"/>
        <v>0</v>
      </c>
      <c r="J20378" s="1">
        <f t="shared" si="1642"/>
        <v>73353600</v>
      </c>
      <c r="K20378" s="1">
        <f t="shared" si="1640"/>
        <v>849</v>
      </c>
      <c r="L20378" s="1">
        <f t="shared" ca="1" si="1643"/>
        <v>10.95289693748178</v>
      </c>
      <c r="M20378" s="1">
        <f t="shared" ca="1" si="1641"/>
        <v>-1.1898969824286475E-7</v>
      </c>
    </row>
    <row r="20379" spans="8:13" x14ac:dyDescent="0.3">
      <c r="H20379" s="1">
        <f t="shared" si="1639"/>
        <v>0</v>
      </c>
      <c r="J20379" s="1">
        <f t="shared" si="1642"/>
        <v>73357200</v>
      </c>
      <c r="K20379" s="1">
        <f t="shared" si="1640"/>
        <v>849.04200000000003</v>
      </c>
      <c r="L20379" s="1">
        <f t="shared" ca="1" si="1643"/>
        <v>10.952468574568107</v>
      </c>
      <c r="M20379" s="1">
        <f t="shared" ca="1" si="1641"/>
        <v>-1.189362079105617E-7</v>
      </c>
    </row>
    <row r="20380" spans="8:13" x14ac:dyDescent="0.3">
      <c r="H20380" s="1">
        <f t="shared" si="1639"/>
        <v>0</v>
      </c>
      <c r="J20380" s="1">
        <f t="shared" si="1642"/>
        <v>73360800</v>
      </c>
      <c r="K20380" s="1">
        <f t="shared" si="1640"/>
        <v>849.08299999999997</v>
      </c>
      <c r="L20380" s="1">
        <f t="shared" ca="1" si="1643"/>
        <v>10.952040404219629</v>
      </c>
      <c r="M20380" s="1">
        <f t="shared" ca="1" si="1641"/>
        <v>-1.1888274162416923E-7</v>
      </c>
    </row>
    <row r="20381" spans="8:13" x14ac:dyDescent="0.3">
      <c r="H20381" s="1">
        <f t="shared" si="1639"/>
        <v>0</v>
      </c>
      <c r="J20381" s="1">
        <f t="shared" si="1642"/>
        <v>73364400</v>
      </c>
      <c r="K20381" s="1">
        <f t="shared" si="1640"/>
        <v>849.125</v>
      </c>
      <c r="L20381" s="1">
        <f t="shared" ca="1" si="1643"/>
        <v>10.951612426349781</v>
      </c>
      <c r="M20381" s="1">
        <f t="shared" ca="1" si="1641"/>
        <v>-1.1882929937287776E-7</v>
      </c>
    </row>
    <row r="20382" spans="8:13" x14ac:dyDescent="0.3">
      <c r="H20382" s="1">
        <f t="shared" si="1639"/>
        <v>0</v>
      </c>
      <c r="J20382" s="1">
        <f t="shared" si="1642"/>
        <v>73368000</v>
      </c>
      <c r="K20382" s="1">
        <f t="shared" si="1640"/>
        <v>849.16700000000003</v>
      </c>
      <c r="L20382" s="1">
        <f t="shared" ca="1" si="1643"/>
        <v>10.951184640872039</v>
      </c>
      <c r="M20382" s="1">
        <f t="shared" ca="1" si="1641"/>
        <v>-1.1877588114588283E-7</v>
      </c>
    </row>
    <row r="20383" spans="8:13" x14ac:dyDescent="0.3">
      <c r="H20383" s="1">
        <f t="shared" si="1639"/>
        <v>0</v>
      </c>
      <c r="J20383" s="1">
        <f t="shared" si="1642"/>
        <v>73371600</v>
      </c>
      <c r="K20383" s="1">
        <f t="shared" si="1640"/>
        <v>849.20799999999997</v>
      </c>
      <c r="L20383" s="1">
        <f t="shared" ca="1" si="1643"/>
        <v>10.950757047699915</v>
      </c>
      <c r="M20383" s="1">
        <f t="shared" ca="1" si="1641"/>
        <v>-1.1872248693238446E-7</v>
      </c>
    </row>
    <row r="20384" spans="8:13" x14ac:dyDescent="0.3">
      <c r="H20384" s="1">
        <f t="shared" si="1639"/>
        <v>0</v>
      </c>
      <c r="J20384" s="1">
        <f t="shared" si="1642"/>
        <v>73375200</v>
      </c>
      <c r="K20384" s="1">
        <f t="shared" si="1640"/>
        <v>849.25</v>
      </c>
      <c r="L20384" s="1">
        <f t="shared" ca="1" si="1643"/>
        <v>10.950329646746958</v>
      </c>
      <c r="M20384" s="1">
        <f t="shared" ca="1" si="1641"/>
        <v>-1.1866911672158768E-7</v>
      </c>
    </row>
    <row r="20385" spans="8:13" x14ac:dyDescent="0.3">
      <c r="H20385" s="1">
        <f t="shared" si="1639"/>
        <v>0</v>
      </c>
      <c r="J20385" s="1">
        <f t="shared" si="1642"/>
        <v>73378800</v>
      </c>
      <c r="K20385" s="1">
        <f t="shared" si="1640"/>
        <v>849.29200000000003</v>
      </c>
      <c r="L20385" s="1">
        <f t="shared" ca="1" si="1643"/>
        <v>10.949902437926761</v>
      </c>
      <c r="M20385" s="1">
        <f t="shared" ca="1" si="1641"/>
        <v>-1.1861577050270252E-7</v>
      </c>
    </row>
    <row r="20386" spans="8:13" x14ac:dyDescent="0.3">
      <c r="H20386" s="1">
        <f t="shared" si="1639"/>
        <v>0</v>
      </c>
      <c r="J20386" s="1">
        <f t="shared" si="1642"/>
        <v>73382400</v>
      </c>
      <c r="K20386" s="1">
        <f t="shared" si="1640"/>
        <v>849.33299999999997</v>
      </c>
      <c r="L20386" s="1">
        <f t="shared" ca="1" si="1643"/>
        <v>10.949475421152952</v>
      </c>
      <c r="M20386" s="1">
        <f t="shared" ca="1" si="1641"/>
        <v>-1.1856244826494355E-7</v>
      </c>
    </row>
    <row r="20387" spans="8:13" x14ac:dyDescent="0.3">
      <c r="H20387" s="1">
        <f t="shared" si="1639"/>
        <v>0</v>
      </c>
      <c r="J20387" s="1">
        <f t="shared" si="1642"/>
        <v>73386000</v>
      </c>
      <c r="K20387" s="1">
        <f t="shared" si="1640"/>
        <v>849.375</v>
      </c>
      <c r="L20387" s="1">
        <f t="shared" ca="1" si="1643"/>
        <v>10.949048596339198</v>
      </c>
      <c r="M20387" s="1">
        <f t="shared" ca="1" si="1641"/>
        <v>-1.1850914999753028E-7</v>
      </c>
    </row>
    <row r="20388" spans="8:13" x14ac:dyDescent="0.3">
      <c r="H20388" s="1">
        <f t="shared" si="1639"/>
        <v>0</v>
      </c>
      <c r="J20388" s="1">
        <f t="shared" si="1642"/>
        <v>73389600</v>
      </c>
      <c r="K20388" s="1">
        <f t="shared" si="1640"/>
        <v>849.41700000000003</v>
      </c>
      <c r="L20388" s="1">
        <f t="shared" ca="1" si="1643"/>
        <v>10.948621963399207</v>
      </c>
      <c r="M20388" s="1">
        <f t="shared" ca="1" si="1641"/>
        <v>-1.1845587568968735E-7</v>
      </c>
    </row>
    <row r="20389" spans="8:13" x14ac:dyDescent="0.3">
      <c r="H20389" s="1">
        <f t="shared" si="1639"/>
        <v>0</v>
      </c>
      <c r="J20389" s="1">
        <f t="shared" si="1642"/>
        <v>73393200</v>
      </c>
      <c r="K20389" s="1">
        <f t="shared" si="1640"/>
        <v>849.45799999999997</v>
      </c>
      <c r="L20389" s="1">
        <f t="shared" ca="1" si="1643"/>
        <v>10.948195522246724</v>
      </c>
      <c r="M20389" s="1">
        <f t="shared" ca="1" si="1641"/>
        <v>-1.1840262533064396E-7</v>
      </c>
    </row>
    <row r="20390" spans="8:13" x14ac:dyDescent="0.3">
      <c r="H20390" s="1">
        <f t="shared" si="1639"/>
        <v>0</v>
      </c>
      <c r="J20390" s="1">
        <f t="shared" si="1642"/>
        <v>73396800</v>
      </c>
      <c r="K20390" s="1">
        <f t="shared" si="1640"/>
        <v>849.5</v>
      </c>
      <c r="L20390" s="1">
        <f t="shared" ca="1" si="1643"/>
        <v>10.947769272795535</v>
      </c>
      <c r="M20390" s="1">
        <f t="shared" ca="1" si="1641"/>
        <v>-1.1834939890963429E-7</v>
      </c>
    </row>
    <row r="20391" spans="8:13" x14ac:dyDescent="0.3">
      <c r="H20391" s="1">
        <f t="shared" si="1639"/>
        <v>0</v>
      </c>
      <c r="J20391" s="1">
        <f t="shared" si="1642"/>
        <v>73400400</v>
      </c>
      <c r="K20391" s="1">
        <f t="shared" si="1640"/>
        <v>849.54200000000003</v>
      </c>
      <c r="L20391" s="1">
        <f t="shared" ca="1" si="1643"/>
        <v>10.94734321495946</v>
      </c>
      <c r="M20391" s="1">
        <f t="shared" ca="1" si="1641"/>
        <v>-1.1829619641589713E-7</v>
      </c>
    </row>
    <row r="20392" spans="8:13" x14ac:dyDescent="0.3">
      <c r="H20392" s="1">
        <f t="shared" si="1639"/>
        <v>0</v>
      </c>
      <c r="J20392" s="1">
        <f t="shared" si="1642"/>
        <v>73404000</v>
      </c>
      <c r="K20392" s="1">
        <f t="shared" si="1640"/>
        <v>849.58299999999997</v>
      </c>
      <c r="L20392" s="1">
        <f t="shared" ca="1" si="1643"/>
        <v>10.946917348652363</v>
      </c>
      <c r="M20392" s="1">
        <f t="shared" ca="1" si="1641"/>
        <v>-1.1824301783867639E-7</v>
      </c>
    </row>
    <row r="20393" spans="8:13" x14ac:dyDescent="0.3">
      <c r="H20393" s="1">
        <f t="shared" si="1639"/>
        <v>0</v>
      </c>
      <c r="J20393" s="1">
        <f t="shared" si="1642"/>
        <v>73407600</v>
      </c>
      <c r="K20393" s="1">
        <f t="shared" si="1640"/>
        <v>849.625</v>
      </c>
      <c r="L20393" s="1">
        <f t="shared" ca="1" si="1643"/>
        <v>10.946491673788143</v>
      </c>
      <c r="M20393" s="1">
        <f t="shared" ca="1" si="1641"/>
        <v>-1.1818986316722063E-7</v>
      </c>
    </row>
    <row r="20394" spans="8:13" x14ac:dyDescent="0.3">
      <c r="H20394" s="1">
        <f t="shared" si="1639"/>
        <v>0</v>
      </c>
      <c r="J20394" s="1">
        <f t="shared" si="1642"/>
        <v>73411200</v>
      </c>
      <c r="K20394" s="1">
        <f t="shared" si="1640"/>
        <v>849.66700000000003</v>
      </c>
      <c r="L20394" s="1">
        <f t="shared" ca="1" si="1643"/>
        <v>10.946066190280742</v>
      </c>
      <c r="M20394" s="1">
        <f t="shared" ca="1" si="1641"/>
        <v>-1.181367323907835E-7</v>
      </c>
    </row>
    <row r="20395" spans="8:13" x14ac:dyDescent="0.3">
      <c r="H20395" s="1">
        <f t="shared" si="1639"/>
        <v>0</v>
      </c>
      <c r="J20395" s="1">
        <f t="shared" si="1642"/>
        <v>73414800</v>
      </c>
      <c r="K20395" s="1">
        <f t="shared" si="1640"/>
        <v>849.70799999999997</v>
      </c>
      <c r="L20395" s="1">
        <f t="shared" ca="1" si="1643"/>
        <v>10.945640898044136</v>
      </c>
      <c r="M20395" s="1">
        <f t="shared" ca="1" si="1641"/>
        <v>-1.1808362549862309E-7</v>
      </c>
    </row>
    <row r="20396" spans="8:13" x14ac:dyDescent="0.3">
      <c r="H20396" s="1">
        <f t="shared" si="1639"/>
        <v>0</v>
      </c>
      <c r="J20396" s="1">
        <f t="shared" si="1642"/>
        <v>73418400</v>
      </c>
      <c r="K20396" s="1">
        <f t="shared" si="1640"/>
        <v>849.75</v>
      </c>
      <c r="L20396" s="1">
        <f t="shared" ca="1" si="1643"/>
        <v>10.945215796992342</v>
      </c>
      <c r="M20396" s="1">
        <f t="shared" ca="1" si="1641"/>
        <v>-1.1803054248000261E-7</v>
      </c>
    </row>
    <row r="20397" spans="8:13" x14ac:dyDescent="0.3">
      <c r="H20397" s="1">
        <f t="shared" si="1639"/>
        <v>0</v>
      </c>
      <c r="J20397" s="1">
        <f t="shared" si="1642"/>
        <v>73422000</v>
      </c>
      <c r="K20397" s="1">
        <f t="shared" si="1640"/>
        <v>849.79200000000003</v>
      </c>
      <c r="L20397" s="1">
        <f t="shared" ca="1" si="1643"/>
        <v>10.944790887039414</v>
      </c>
      <c r="M20397" s="1">
        <f t="shared" ca="1" si="1641"/>
        <v>-1.1797748332418991E-7</v>
      </c>
    </row>
    <row r="20398" spans="8:13" x14ac:dyDescent="0.3">
      <c r="H20398" s="1">
        <f t="shared" si="1639"/>
        <v>0</v>
      </c>
      <c r="J20398" s="1">
        <f t="shared" si="1642"/>
        <v>73425600</v>
      </c>
      <c r="K20398" s="1">
        <f t="shared" si="1640"/>
        <v>849.83299999999997</v>
      </c>
      <c r="L20398" s="1">
        <f t="shared" ca="1" si="1643"/>
        <v>10.944366168099446</v>
      </c>
      <c r="M20398" s="1">
        <f t="shared" ca="1" si="1641"/>
        <v>-1.1792444802045775E-7</v>
      </c>
    </row>
    <row r="20399" spans="8:13" x14ac:dyDescent="0.3">
      <c r="H20399" s="1">
        <f t="shared" si="1639"/>
        <v>0</v>
      </c>
      <c r="J20399" s="1">
        <f t="shared" si="1642"/>
        <v>73429200</v>
      </c>
      <c r="K20399" s="1">
        <f t="shared" si="1640"/>
        <v>849.875</v>
      </c>
      <c r="L20399" s="1">
        <f t="shared" ca="1" si="1643"/>
        <v>10.943941640086573</v>
      </c>
      <c r="M20399" s="1">
        <f t="shared" ca="1" si="1641"/>
        <v>-1.1787143655808397E-7</v>
      </c>
    </row>
    <row r="20400" spans="8:13" x14ac:dyDescent="0.3">
      <c r="H20400" s="1">
        <f t="shared" si="1639"/>
        <v>0</v>
      </c>
      <c r="J20400" s="1">
        <f t="shared" si="1642"/>
        <v>73432800</v>
      </c>
      <c r="K20400" s="1">
        <f t="shared" si="1640"/>
        <v>849.91700000000003</v>
      </c>
      <c r="L20400" s="1">
        <f t="shared" ca="1" si="1643"/>
        <v>10.943517302914964</v>
      </c>
      <c r="M20400" s="1">
        <f t="shared" ca="1" si="1641"/>
        <v>-1.1781844892635081E-7</v>
      </c>
    </row>
    <row r="20401" spans="8:13" x14ac:dyDescent="0.3">
      <c r="H20401" s="1">
        <f t="shared" si="1639"/>
        <v>0</v>
      </c>
      <c r="J20401" s="1">
        <f t="shared" si="1642"/>
        <v>73436400</v>
      </c>
      <c r="K20401" s="1">
        <f t="shared" si="1640"/>
        <v>849.95799999999997</v>
      </c>
      <c r="L20401" s="1">
        <f t="shared" ca="1" si="1643"/>
        <v>10.943093156498829</v>
      </c>
      <c r="M20401" s="1">
        <f t="shared" ca="1" si="1641"/>
        <v>-1.1776548511454544E-7</v>
      </c>
    </row>
    <row r="20402" spans="8:13" x14ac:dyDescent="0.3">
      <c r="H20402" s="1">
        <f t="shared" si="1639"/>
        <v>0</v>
      </c>
      <c r="J20402" s="1">
        <f t="shared" si="1642"/>
        <v>73440000</v>
      </c>
      <c r="K20402" s="1">
        <f t="shared" si="1640"/>
        <v>850</v>
      </c>
      <c r="L20402" s="1">
        <f t="shared" ca="1" si="1643"/>
        <v>10.942669200752416</v>
      </c>
      <c r="M20402" s="1">
        <f t="shared" ca="1" si="1641"/>
        <v>-1.1771254511195991E-7</v>
      </c>
    </row>
    <row r="20403" spans="8:13" x14ac:dyDescent="0.3">
      <c r="H20403" s="1">
        <f t="shared" si="1639"/>
        <v>0</v>
      </c>
      <c r="J20403" s="1">
        <f t="shared" si="1642"/>
        <v>73443600</v>
      </c>
      <c r="K20403" s="1">
        <f t="shared" si="1640"/>
        <v>850.04200000000003</v>
      </c>
      <c r="L20403" s="1">
        <f t="shared" ca="1" si="1643"/>
        <v>10.942245435590014</v>
      </c>
      <c r="M20403" s="1">
        <f t="shared" ca="1" si="1641"/>
        <v>-1.1765962890789133E-7</v>
      </c>
    </row>
    <row r="20404" spans="8:13" x14ac:dyDescent="0.3">
      <c r="H20404" s="1">
        <f t="shared" si="1639"/>
        <v>0</v>
      </c>
      <c r="J20404" s="1">
        <f t="shared" si="1642"/>
        <v>73447200</v>
      </c>
      <c r="K20404" s="1">
        <f t="shared" si="1640"/>
        <v>850.08299999999997</v>
      </c>
      <c r="L20404" s="1">
        <f t="shared" ca="1" si="1643"/>
        <v>10.941821860925945</v>
      </c>
      <c r="M20404" s="1">
        <f t="shared" ca="1" si="1641"/>
        <v>-1.1760673649164109E-7</v>
      </c>
    </row>
    <row r="20405" spans="8:13" x14ac:dyDescent="0.3">
      <c r="H20405" s="1">
        <f t="shared" si="1639"/>
        <v>0</v>
      </c>
      <c r="J20405" s="1">
        <f t="shared" si="1642"/>
        <v>73450800</v>
      </c>
      <c r="K20405" s="1">
        <f t="shared" si="1640"/>
        <v>850.125</v>
      </c>
      <c r="L20405" s="1">
        <f t="shared" ca="1" si="1643"/>
        <v>10.941398476674575</v>
      </c>
      <c r="M20405" s="1">
        <f t="shared" ca="1" si="1641"/>
        <v>-1.1755386785251585E-7</v>
      </c>
    </row>
    <row r="20406" spans="8:13" x14ac:dyDescent="0.3">
      <c r="H20406" s="1">
        <f t="shared" si="1639"/>
        <v>0</v>
      </c>
      <c r="J20406" s="1">
        <f t="shared" si="1642"/>
        <v>73454400</v>
      </c>
      <c r="K20406" s="1">
        <f t="shared" si="1640"/>
        <v>850.16700000000003</v>
      </c>
      <c r="L20406" s="1">
        <f t="shared" ca="1" si="1643"/>
        <v>10.940975282750307</v>
      </c>
      <c r="M20406" s="1">
        <f t="shared" ca="1" si="1641"/>
        <v>-1.1750102297982691E-7</v>
      </c>
    </row>
    <row r="20407" spans="8:13" x14ac:dyDescent="0.3">
      <c r="H20407" s="1">
        <f t="shared" si="1639"/>
        <v>0</v>
      </c>
      <c r="J20407" s="1">
        <f t="shared" si="1642"/>
        <v>73458000</v>
      </c>
      <c r="K20407" s="1">
        <f t="shared" si="1640"/>
        <v>850.20799999999997</v>
      </c>
      <c r="L20407" s="1">
        <f t="shared" ca="1" si="1643"/>
        <v>10.94055227906758</v>
      </c>
      <c r="M20407" s="1">
        <f t="shared" ca="1" si="1641"/>
        <v>-1.174482018628903E-7</v>
      </c>
    </row>
    <row r="20408" spans="8:13" x14ac:dyDescent="0.3">
      <c r="H20408" s="1">
        <f t="shared" si="1639"/>
        <v>0</v>
      </c>
      <c r="J20408" s="1">
        <f t="shared" si="1642"/>
        <v>73461600</v>
      </c>
      <c r="K20408" s="1">
        <f t="shared" si="1640"/>
        <v>850.25</v>
      </c>
      <c r="L20408" s="1">
        <f t="shared" ca="1" si="1643"/>
        <v>10.940129465540874</v>
      </c>
      <c r="M20408" s="1">
        <f t="shared" ca="1" si="1641"/>
        <v>-1.1739540449102689E-7</v>
      </c>
    </row>
    <row r="20409" spans="8:13" x14ac:dyDescent="0.3">
      <c r="H20409" s="1">
        <f t="shared" si="1639"/>
        <v>0</v>
      </c>
      <c r="J20409" s="1">
        <f t="shared" si="1642"/>
        <v>73465200</v>
      </c>
      <c r="K20409" s="1">
        <f t="shared" si="1640"/>
        <v>850.29200000000003</v>
      </c>
      <c r="L20409" s="1">
        <f t="shared" ca="1" si="1643"/>
        <v>10.939706842084707</v>
      </c>
      <c r="M20409" s="1">
        <f t="shared" ca="1" si="1641"/>
        <v>-1.173426308535624E-7</v>
      </c>
    </row>
    <row r="20410" spans="8:13" x14ac:dyDescent="0.3">
      <c r="H20410" s="1">
        <f t="shared" si="1639"/>
        <v>0</v>
      </c>
      <c r="J20410" s="1">
        <f t="shared" si="1642"/>
        <v>73468800</v>
      </c>
      <c r="K20410" s="1">
        <f t="shared" si="1640"/>
        <v>850.33299999999997</v>
      </c>
      <c r="L20410" s="1">
        <f t="shared" ca="1" si="1643"/>
        <v>10.939284408613634</v>
      </c>
      <c r="M20410" s="1">
        <f t="shared" ca="1" si="1641"/>
        <v>-1.1728988093982727E-7</v>
      </c>
    </row>
    <row r="20411" spans="8:13" x14ac:dyDescent="0.3">
      <c r="H20411" s="1">
        <f t="shared" si="1639"/>
        <v>0</v>
      </c>
      <c r="J20411" s="1">
        <f t="shared" si="1642"/>
        <v>73472400</v>
      </c>
      <c r="K20411" s="1">
        <f t="shared" si="1640"/>
        <v>850.375</v>
      </c>
      <c r="L20411" s="1">
        <f t="shared" ca="1" si="1643"/>
        <v>10.93886216504225</v>
      </c>
      <c r="M20411" s="1">
        <f t="shared" ca="1" si="1641"/>
        <v>-1.1723715473915679E-7</v>
      </c>
    </row>
    <row r="20412" spans="8:13" x14ac:dyDescent="0.3">
      <c r="H20412" s="1">
        <f t="shared" si="1639"/>
        <v>0</v>
      </c>
      <c r="J20412" s="1">
        <f t="shared" si="1642"/>
        <v>73476000</v>
      </c>
      <c r="K20412" s="1">
        <f t="shared" si="1640"/>
        <v>850.41700000000003</v>
      </c>
      <c r="L20412" s="1">
        <f t="shared" ca="1" si="1643"/>
        <v>10.938440111285189</v>
      </c>
      <c r="M20412" s="1">
        <f t="shared" ca="1" si="1641"/>
        <v>-1.171844522408911E-7</v>
      </c>
    </row>
    <row r="20413" spans="8:13" x14ac:dyDescent="0.3">
      <c r="H20413" s="1">
        <f t="shared" si="1639"/>
        <v>0</v>
      </c>
      <c r="J20413" s="1">
        <f t="shared" si="1642"/>
        <v>73479600</v>
      </c>
      <c r="K20413" s="1">
        <f t="shared" si="1640"/>
        <v>850.45799999999997</v>
      </c>
      <c r="L20413" s="1">
        <f t="shared" ca="1" si="1643"/>
        <v>10.938018247257121</v>
      </c>
      <c r="M20413" s="1">
        <f t="shared" ca="1" si="1641"/>
        <v>-1.1713177343437507E-7</v>
      </c>
    </row>
    <row r="20414" spans="8:13" x14ac:dyDescent="0.3">
      <c r="H20414" s="1">
        <f t="shared" si="1639"/>
        <v>0</v>
      </c>
      <c r="J20414" s="1">
        <f t="shared" si="1642"/>
        <v>73483200</v>
      </c>
      <c r="K20414" s="1">
        <f t="shared" si="1640"/>
        <v>850.5</v>
      </c>
      <c r="L20414" s="1">
        <f t="shared" ca="1" si="1643"/>
        <v>10.937596572872756</v>
      </c>
      <c r="M20414" s="1">
        <f t="shared" ca="1" si="1641"/>
        <v>-1.1707911830895837E-7</v>
      </c>
    </row>
    <row r="20415" spans="8:13" x14ac:dyDescent="0.3">
      <c r="H20415" s="1">
        <f t="shared" si="1639"/>
        <v>0</v>
      </c>
      <c r="J20415" s="1">
        <f t="shared" si="1642"/>
        <v>73486800</v>
      </c>
      <c r="K20415" s="1">
        <f t="shared" si="1640"/>
        <v>850.54200000000003</v>
      </c>
      <c r="L20415" s="1">
        <f t="shared" ca="1" si="1643"/>
        <v>10.937175088046844</v>
      </c>
      <c r="M20415" s="1">
        <f t="shared" ca="1" si="1641"/>
        <v>-1.1702648685399561E-7</v>
      </c>
    </row>
    <row r="20416" spans="8:13" x14ac:dyDescent="0.3">
      <c r="H20416" s="1">
        <f t="shared" si="1639"/>
        <v>0</v>
      </c>
      <c r="J20416" s="1">
        <f t="shared" si="1642"/>
        <v>73490400</v>
      </c>
      <c r="K20416" s="1">
        <f t="shared" si="1640"/>
        <v>850.58299999999997</v>
      </c>
      <c r="L20416" s="1">
        <f t="shared" ca="1" si="1643"/>
        <v>10.936753792694169</v>
      </c>
      <c r="M20416" s="1">
        <f t="shared" ca="1" si="1641"/>
        <v>-1.1697387905884581E-7</v>
      </c>
    </row>
    <row r="20417" spans="8:13" x14ac:dyDescent="0.3">
      <c r="H20417" s="1">
        <f t="shared" si="1639"/>
        <v>0</v>
      </c>
      <c r="J20417" s="1">
        <f t="shared" si="1642"/>
        <v>73494000</v>
      </c>
      <c r="K20417" s="1">
        <f t="shared" si="1640"/>
        <v>850.625</v>
      </c>
      <c r="L20417" s="1">
        <f t="shared" ca="1" si="1643"/>
        <v>10.936332686729557</v>
      </c>
      <c r="M20417" s="1">
        <f t="shared" ca="1" si="1641"/>
        <v>-1.1692129491287308E-7</v>
      </c>
    </row>
    <row r="20418" spans="8:13" x14ac:dyDescent="0.3">
      <c r="H20418" s="1">
        <f t="shared" si="1639"/>
        <v>0</v>
      </c>
      <c r="J20418" s="1">
        <f t="shared" si="1642"/>
        <v>73497600</v>
      </c>
      <c r="K20418" s="1">
        <f t="shared" si="1640"/>
        <v>850.66700000000003</v>
      </c>
      <c r="L20418" s="1">
        <f t="shared" ca="1" si="1643"/>
        <v>10.93591177006787</v>
      </c>
      <c r="M20418" s="1">
        <f t="shared" ca="1" si="1641"/>
        <v>-1.1686873440544623E-7</v>
      </c>
    </row>
    <row r="20419" spans="8:13" x14ac:dyDescent="0.3">
      <c r="H20419" s="1">
        <f t="shared" ref="H20419:H20482" si="1644">F20419+(E20419-$B$16)*G20419</f>
        <v>0</v>
      </c>
      <c r="J20419" s="1">
        <f t="shared" si="1642"/>
        <v>73501200</v>
      </c>
      <c r="K20419" s="1">
        <f t="shared" ref="K20419:K20482" si="1645">ROUND(J20419/(24*3600),3)</f>
        <v>850.70799999999997</v>
      </c>
      <c r="L20419" s="1">
        <f t="shared" ca="1" si="1643"/>
        <v>10.93549104262401</v>
      </c>
      <c r="M20419" s="1">
        <f t="shared" ref="M20419:M20482" ca="1" si="1646">-$B$13*(L20419-$B$16)/INDIRECT(ADDRESS(ROUND(L20419,0),8))</f>
        <v>-1.1681619752593891E-7</v>
      </c>
    </row>
    <row r="20420" spans="8:13" x14ac:dyDescent="0.3">
      <c r="H20420" s="1">
        <f t="shared" si="1644"/>
        <v>0</v>
      </c>
      <c r="J20420" s="1">
        <f t="shared" ref="J20420:J20483" si="1647">J20419+$I$2*60</f>
        <v>73504800</v>
      </c>
      <c r="K20420" s="1">
        <f t="shared" si="1645"/>
        <v>850.75</v>
      </c>
      <c r="L20420" s="1">
        <f t="shared" ref="L20420:L20483" ca="1" si="1648">L20419+M20419*(J20420-J20419)</f>
        <v>10.935070504312916</v>
      </c>
      <c r="M20420" s="1">
        <f t="shared" ca="1" si="1646"/>
        <v>-1.1676368426372943E-7</v>
      </c>
    </row>
    <row r="20421" spans="8:13" x14ac:dyDescent="0.3">
      <c r="H20421" s="1">
        <f t="shared" si="1644"/>
        <v>0</v>
      </c>
      <c r="J20421" s="1">
        <f t="shared" si="1647"/>
        <v>73508400</v>
      </c>
      <c r="K20421" s="1">
        <f t="shared" si="1645"/>
        <v>850.79200000000003</v>
      </c>
      <c r="L20421" s="1">
        <f t="shared" ca="1" si="1648"/>
        <v>10.934650155049567</v>
      </c>
      <c r="M20421" s="1">
        <f t="shared" ca="1" si="1646"/>
        <v>-1.1671119460820099E-7</v>
      </c>
    </row>
    <row r="20422" spans="8:13" x14ac:dyDescent="0.3">
      <c r="H20422" s="1">
        <f t="shared" si="1644"/>
        <v>0</v>
      </c>
      <c r="J20422" s="1">
        <f t="shared" si="1647"/>
        <v>73512000</v>
      </c>
      <c r="K20422" s="1">
        <f t="shared" si="1645"/>
        <v>850.83299999999997</v>
      </c>
      <c r="L20422" s="1">
        <f t="shared" ca="1" si="1648"/>
        <v>10.934229994748978</v>
      </c>
      <c r="M20422" s="1">
        <f t="shared" ca="1" si="1646"/>
        <v>-1.1665872854874149E-7</v>
      </c>
    </row>
    <row r="20423" spans="8:13" x14ac:dyDescent="0.3">
      <c r="H20423" s="1">
        <f t="shared" si="1644"/>
        <v>0</v>
      </c>
      <c r="J20423" s="1">
        <f t="shared" si="1647"/>
        <v>73515600</v>
      </c>
      <c r="K20423" s="1">
        <f t="shared" si="1645"/>
        <v>850.875</v>
      </c>
      <c r="L20423" s="1">
        <f t="shared" ca="1" si="1648"/>
        <v>10.933810023326203</v>
      </c>
      <c r="M20423" s="1">
        <f t="shared" ca="1" si="1646"/>
        <v>-1.166062860747434E-7</v>
      </c>
    </row>
    <row r="20424" spans="8:13" x14ac:dyDescent="0.3">
      <c r="H20424" s="1">
        <f t="shared" si="1644"/>
        <v>0</v>
      </c>
      <c r="J20424" s="1">
        <f t="shared" si="1647"/>
        <v>73519200</v>
      </c>
      <c r="K20424" s="1">
        <f t="shared" si="1645"/>
        <v>850.91700000000003</v>
      </c>
      <c r="L20424" s="1">
        <f t="shared" ca="1" si="1648"/>
        <v>10.933390240696333</v>
      </c>
      <c r="M20424" s="1">
        <f t="shared" ca="1" si="1646"/>
        <v>-1.1655386717560439E-7</v>
      </c>
    </row>
    <row r="20425" spans="8:13" x14ac:dyDescent="0.3">
      <c r="H20425" s="1">
        <f t="shared" si="1644"/>
        <v>0</v>
      </c>
      <c r="J20425" s="1">
        <f t="shared" si="1647"/>
        <v>73522800</v>
      </c>
      <c r="K20425" s="1">
        <f t="shared" si="1645"/>
        <v>850.95799999999997</v>
      </c>
      <c r="L20425" s="1">
        <f t="shared" ca="1" si="1648"/>
        <v>10.932970646774502</v>
      </c>
      <c r="M20425" s="1">
        <f t="shared" ca="1" si="1646"/>
        <v>-1.1650147184072669E-7</v>
      </c>
    </row>
    <row r="20426" spans="8:13" x14ac:dyDescent="0.3">
      <c r="H20426" s="1">
        <f t="shared" si="1644"/>
        <v>0</v>
      </c>
      <c r="J20426" s="1">
        <f t="shared" si="1647"/>
        <v>73526400</v>
      </c>
      <c r="K20426" s="1">
        <f t="shared" si="1645"/>
        <v>851</v>
      </c>
      <c r="L20426" s="1">
        <f t="shared" ca="1" si="1648"/>
        <v>10.932551241475874</v>
      </c>
      <c r="M20426" s="1">
        <f t="shared" ca="1" si="1646"/>
        <v>-1.1644910005951703E-7</v>
      </c>
    </row>
    <row r="20427" spans="8:13" x14ac:dyDescent="0.3">
      <c r="H20427" s="1">
        <f t="shared" si="1644"/>
        <v>0</v>
      </c>
      <c r="J20427" s="1">
        <f t="shared" si="1647"/>
        <v>73530000</v>
      </c>
      <c r="K20427" s="1">
        <f t="shared" si="1645"/>
        <v>851.04200000000003</v>
      </c>
      <c r="L20427" s="1">
        <f t="shared" ca="1" si="1648"/>
        <v>10.93213202471566</v>
      </c>
      <c r="M20427" s="1">
        <f t="shared" ca="1" si="1646"/>
        <v>-1.1639675182138747E-7</v>
      </c>
    </row>
    <row r="20428" spans="8:13" x14ac:dyDescent="0.3">
      <c r="H20428" s="1">
        <f t="shared" si="1644"/>
        <v>0</v>
      </c>
      <c r="J20428" s="1">
        <f t="shared" si="1647"/>
        <v>73533600</v>
      </c>
      <c r="K20428" s="1">
        <f t="shared" si="1645"/>
        <v>851.08299999999997</v>
      </c>
      <c r="L20428" s="1">
        <f t="shared" ca="1" si="1648"/>
        <v>10.931712996409104</v>
      </c>
      <c r="M20428" s="1">
        <f t="shared" ca="1" si="1646"/>
        <v>-1.1634442711575444E-7</v>
      </c>
    </row>
    <row r="20429" spans="8:13" x14ac:dyDescent="0.3">
      <c r="H20429" s="1">
        <f t="shared" si="1644"/>
        <v>0</v>
      </c>
      <c r="J20429" s="1">
        <f t="shared" si="1647"/>
        <v>73537200</v>
      </c>
      <c r="K20429" s="1">
        <f t="shared" si="1645"/>
        <v>851.125</v>
      </c>
      <c r="L20429" s="1">
        <f t="shared" ca="1" si="1648"/>
        <v>10.931294156471488</v>
      </c>
      <c r="M20429" s="1">
        <f t="shared" ca="1" si="1646"/>
        <v>-1.1629212593203913E-7</v>
      </c>
    </row>
    <row r="20430" spans="8:13" x14ac:dyDescent="0.3">
      <c r="H20430" s="1">
        <f t="shared" si="1644"/>
        <v>0</v>
      </c>
      <c r="J20430" s="1">
        <f t="shared" si="1647"/>
        <v>73540800</v>
      </c>
      <c r="K20430" s="1">
        <f t="shared" si="1645"/>
        <v>851.16700000000003</v>
      </c>
      <c r="L20430" s="1">
        <f t="shared" ca="1" si="1648"/>
        <v>10.930875504818133</v>
      </c>
      <c r="M20430" s="1">
        <f t="shared" ca="1" si="1646"/>
        <v>-1.1623984825966751E-7</v>
      </c>
    </row>
    <row r="20431" spans="8:13" x14ac:dyDescent="0.3">
      <c r="H20431" s="1">
        <f t="shared" si="1644"/>
        <v>0</v>
      </c>
      <c r="J20431" s="1">
        <f t="shared" si="1647"/>
        <v>73544400</v>
      </c>
      <c r="K20431" s="1">
        <f t="shared" si="1645"/>
        <v>851.20799999999997</v>
      </c>
      <c r="L20431" s="1">
        <f t="shared" ca="1" si="1648"/>
        <v>10.930457041364397</v>
      </c>
      <c r="M20431" s="1">
        <f t="shared" ca="1" si="1646"/>
        <v>-1.1618759408807025E-7</v>
      </c>
    </row>
    <row r="20432" spans="8:13" x14ac:dyDescent="0.3">
      <c r="H20432" s="1">
        <f t="shared" si="1644"/>
        <v>0</v>
      </c>
      <c r="J20432" s="1">
        <f t="shared" si="1647"/>
        <v>73548000</v>
      </c>
      <c r="K20432" s="1">
        <f t="shared" si="1645"/>
        <v>851.25</v>
      </c>
      <c r="L20432" s="1">
        <f t="shared" ca="1" si="1648"/>
        <v>10.93003876602568</v>
      </c>
      <c r="M20432" s="1">
        <f t="shared" ca="1" si="1646"/>
        <v>-1.1613536340668313E-7</v>
      </c>
    </row>
    <row r="20433" spans="8:13" x14ac:dyDescent="0.3">
      <c r="H20433" s="1">
        <f t="shared" si="1644"/>
        <v>0</v>
      </c>
      <c r="J20433" s="1">
        <f t="shared" si="1647"/>
        <v>73551600</v>
      </c>
      <c r="K20433" s="1">
        <f t="shared" si="1645"/>
        <v>851.29200000000003</v>
      </c>
      <c r="L20433" s="1">
        <f t="shared" ca="1" si="1648"/>
        <v>10.929620678717416</v>
      </c>
      <c r="M20433" s="1">
        <f t="shared" ca="1" si="1646"/>
        <v>-1.1608315620494638E-7</v>
      </c>
    </row>
    <row r="20434" spans="8:13" x14ac:dyDescent="0.3">
      <c r="H20434" s="1">
        <f t="shared" si="1644"/>
        <v>0</v>
      </c>
      <c r="J20434" s="1">
        <f t="shared" si="1647"/>
        <v>73555200</v>
      </c>
      <c r="K20434" s="1">
        <f t="shared" si="1645"/>
        <v>851.33299999999997</v>
      </c>
      <c r="L20434" s="1">
        <f t="shared" ca="1" si="1648"/>
        <v>10.929202779355078</v>
      </c>
      <c r="M20434" s="1">
        <f t="shared" ca="1" si="1646"/>
        <v>-1.1603097247230484E-7</v>
      </c>
    </row>
    <row r="20435" spans="8:13" x14ac:dyDescent="0.3">
      <c r="H20435" s="1">
        <f t="shared" si="1644"/>
        <v>0</v>
      </c>
      <c r="J20435" s="1">
        <f t="shared" si="1647"/>
        <v>73558800</v>
      </c>
      <c r="K20435" s="1">
        <f t="shared" si="1645"/>
        <v>851.375</v>
      </c>
      <c r="L20435" s="1">
        <f t="shared" ca="1" si="1648"/>
        <v>10.928785067854179</v>
      </c>
      <c r="M20435" s="1">
        <f t="shared" ca="1" si="1646"/>
        <v>-1.1597881219820849E-7</v>
      </c>
    </row>
    <row r="20436" spans="8:13" x14ac:dyDescent="0.3">
      <c r="H20436" s="1">
        <f t="shared" si="1644"/>
        <v>0</v>
      </c>
      <c r="J20436" s="1">
        <f t="shared" si="1647"/>
        <v>73562400</v>
      </c>
      <c r="K20436" s="1">
        <f t="shared" si="1645"/>
        <v>851.41700000000003</v>
      </c>
      <c r="L20436" s="1">
        <f t="shared" ca="1" si="1648"/>
        <v>10.928367544130266</v>
      </c>
      <c r="M20436" s="1">
        <f t="shared" ca="1" si="1646"/>
        <v>-1.1592667537211174E-7</v>
      </c>
    </row>
    <row r="20437" spans="8:13" x14ac:dyDescent="0.3">
      <c r="H20437" s="1">
        <f t="shared" si="1644"/>
        <v>0</v>
      </c>
      <c r="J20437" s="1">
        <f t="shared" si="1647"/>
        <v>73566000</v>
      </c>
      <c r="K20437" s="1">
        <f t="shared" si="1645"/>
        <v>851.45799999999997</v>
      </c>
      <c r="L20437" s="1">
        <f t="shared" ca="1" si="1648"/>
        <v>10.927950208098926</v>
      </c>
      <c r="M20437" s="1">
        <f t="shared" ca="1" si="1646"/>
        <v>-1.1587456198347363E-7</v>
      </c>
    </row>
    <row r="20438" spans="8:13" x14ac:dyDescent="0.3">
      <c r="H20438" s="1">
        <f t="shared" si="1644"/>
        <v>0</v>
      </c>
      <c r="J20438" s="1">
        <f t="shared" si="1647"/>
        <v>73569600</v>
      </c>
      <c r="K20438" s="1">
        <f t="shared" si="1645"/>
        <v>851.5</v>
      </c>
      <c r="L20438" s="1">
        <f t="shared" ca="1" si="1648"/>
        <v>10.927533059675785</v>
      </c>
      <c r="M20438" s="1">
        <f t="shared" ca="1" si="1646"/>
        <v>-1.1582247202175835E-7</v>
      </c>
    </row>
    <row r="20439" spans="8:13" x14ac:dyDescent="0.3">
      <c r="H20439" s="1">
        <f t="shared" si="1644"/>
        <v>0</v>
      </c>
      <c r="J20439" s="1">
        <f t="shared" si="1647"/>
        <v>73573200</v>
      </c>
      <c r="K20439" s="1">
        <f t="shared" si="1645"/>
        <v>851.54200000000003</v>
      </c>
      <c r="L20439" s="1">
        <f t="shared" ca="1" si="1648"/>
        <v>10.927116098776507</v>
      </c>
      <c r="M20439" s="1">
        <f t="shared" ca="1" si="1646"/>
        <v>-1.1577040547643471E-7</v>
      </c>
    </row>
    <row r="20440" spans="8:13" x14ac:dyDescent="0.3">
      <c r="H20440" s="1">
        <f t="shared" si="1644"/>
        <v>0</v>
      </c>
      <c r="J20440" s="1">
        <f t="shared" si="1647"/>
        <v>73576800</v>
      </c>
      <c r="K20440" s="1">
        <f t="shared" si="1645"/>
        <v>851.58299999999997</v>
      </c>
      <c r="L20440" s="1">
        <f t="shared" ca="1" si="1648"/>
        <v>10.926699325316791</v>
      </c>
      <c r="M20440" s="1">
        <f t="shared" ca="1" si="1646"/>
        <v>-1.1571836233697597E-7</v>
      </c>
    </row>
    <row r="20441" spans="8:13" x14ac:dyDescent="0.3">
      <c r="H20441" s="1">
        <f t="shared" si="1644"/>
        <v>0</v>
      </c>
      <c r="J20441" s="1">
        <f t="shared" si="1647"/>
        <v>73580400</v>
      </c>
      <c r="K20441" s="1">
        <f t="shared" si="1645"/>
        <v>851.625</v>
      </c>
      <c r="L20441" s="1">
        <f t="shared" ca="1" si="1648"/>
        <v>10.926282739212379</v>
      </c>
      <c r="M20441" s="1">
        <f t="shared" ca="1" si="1646"/>
        <v>-1.1566634259286051E-7</v>
      </c>
    </row>
    <row r="20442" spans="8:13" x14ac:dyDescent="0.3">
      <c r="H20442" s="1">
        <f t="shared" si="1644"/>
        <v>0</v>
      </c>
      <c r="J20442" s="1">
        <f t="shared" si="1647"/>
        <v>73584000</v>
      </c>
      <c r="K20442" s="1">
        <f t="shared" si="1645"/>
        <v>851.66700000000003</v>
      </c>
      <c r="L20442" s="1">
        <f t="shared" ca="1" si="1648"/>
        <v>10.925866340379045</v>
      </c>
      <c r="M20442" s="1">
        <f t="shared" ca="1" si="1646"/>
        <v>-1.156143462335711E-7</v>
      </c>
    </row>
    <row r="20443" spans="8:13" x14ac:dyDescent="0.3">
      <c r="H20443" s="1">
        <f t="shared" si="1644"/>
        <v>0</v>
      </c>
      <c r="J20443" s="1">
        <f t="shared" si="1647"/>
        <v>73587600</v>
      </c>
      <c r="K20443" s="1">
        <f t="shared" si="1645"/>
        <v>851.70799999999997</v>
      </c>
      <c r="L20443" s="1">
        <f t="shared" ca="1" si="1648"/>
        <v>10.925450128732605</v>
      </c>
      <c r="M20443" s="1">
        <f t="shared" ca="1" si="1646"/>
        <v>-1.1556237324859542E-7</v>
      </c>
    </row>
    <row r="20444" spans="8:13" x14ac:dyDescent="0.3">
      <c r="H20444" s="1">
        <f t="shared" si="1644"/>
        <v>0</v>
      </c>
      <c r="J20444" s="1">
        <f t="shared" si="1647"/>
        <v>73591200</v>
      </c>
      <c r="K20444" s="1">
        <f t="shared" si="1645"/>
        <v>851.75</v>
      </c>
      <c r="L20444" s="1">
        <f t="shared" ca="1" si="1648"/>
        <v>10.92503410418891</v>
      </c>
      <c r="M20444" s="1">
        <f t="shared" ca="1" si="1646"/>
        <v>-1.1551042362742583E-7</v>
      </c>
    </row>
    <row r="20445" spans="8:13" x14ac:dyDescent="0.3">
      <c r="H20445" s="1">
        <f t="shared" si="1644"/>
        <v>0</v>
      </c>
      <c r="J20445" s="1">
        <f t="shared" si="1647"/>
        <v>73594800</v>
      </c>
      <c r="K20445" s="1">
        <f t="shared" si="1645"/>
        <v>851.79200000000003</v>
      </c>
      <c r="L20445" s="1">
        <f t="shared" ca="1" si="1648"/>
        <v>10.924618266663851</v>
      </c>
      <c r="M20445" s="1">
        <f t="shared" ca="1" si="1646"/>
        <v>-1.1545849735955931E-7</v>
      </c>
    </row>
    <row r="20446" spans="8:13" x14ac:dyDescent="0.3">
      <c r="H20446" s="1">
        <f t="shared" si="1644"/>
        <v>0</v>
      </c>
      <c r="J20446" s="1">
        <f t="shared" si="1647"/>
        <v>73598400</v>
      </c>
      <c r="K20446" s="1">
        <f t="shared" si="1645"/>
        <v>851.83299999999997</v>
      </c>
      <c r="L20446" s="1">
        <f t="shared" ca="1" si="1648"/>
        <v>10.924202616073357</v>
      </c>
      <c r="M20446" s="1">
        <f t="shared" ca="1" si="1646"/>
        <v>-1.1540659443449794E-7</v>
      </c>
    </row>
    <row r="20447" spans="8:13" x14ac:dyDescent="0.3">
      <c r="H20447" s="1">
        <f t="shared" si="1644"/>
        <v>0</v>
      </c>
      <c r="J20447" s="1">
        <f t="shared" si="1647"/>
        <v>73602000</v>
      </c>
      <c r="K20447" s="1">
        <f t="shared" si="1645"/>
        <v>851.875</v>
      </c>
      <c r="L20447" s="1">
        <f t="shared" ca="1" si="1648"/>
        <v>10.923787152333393</v>
      </c>
      <c r="M20447" s="1">
        <f t="shared" ca="1" si="1646"/>
        <v>-1.1535471484174806E-7</v>
      </c>
    </row>
    <row r="20448" spans="8:13" x14ac:dyDescent="0.3">
      <c r="H20448" s="1">
        <f t="shared" si="1644"/>
        <v>0</v>
      </c>
      <c r="J20448" s="1">
        <f t="shared" si="1647"/>
        <v>73605600</v>
      </c>
      <c r="K20448" s="1">
        <f t="shared" si="1645"/>
        <v>851.91700000000003</v>
      </c>
      <c r="L20448" s="1">
        <f t="shared" ca="1" si="1648"/>
        <v>10.923371875359962</v>
      </c>
      <c r="M20448" s="1">
        <f t="shared" ca="1" si="1646"/>
        <v>-1.1530285857082082E-7</v>
      </c>
    </row>
    <row r="20449" spans="8:13" x14ac:dyDescent="0.3">
      <c r="H20449" s="1">
        <f t="shared" si="1644"/>
        <v>0</v>
      </c>
      <c r="J20449" s="1">
        <f t="shared" si="1647"/>
        <v>73609200</v>
      </c>
      <c r="K20449" s="1">
        <f t="shared" si="1645"/>
        <v>851.95799999999997</v>
      </c>
      <c r="L20449" s="1">
        <f t="shared" ca="1" si="1648"/>
        <v>10.922956785069108</v>
      </c>
      <c r="M20449" s="1">
        <f t="shared" ca="1" si="1646"/>
        <v>-1.1525102561123254E-7</v>
      </c>
    </row>
    <row r="20450" spans="8:13" x14ac:dyDescent="0.3">
      <c r="H20450" s="1">
        <f t="shared" si="1644"/>
        <v>0</v>
      </c>
      <c r="J20450" s="1">
        <f t="shared" si="1647"/>
        <v>73612800</v>
      </c>
      <c r="K20450" s="1">
        <f t="shared" si="1645"/>
        <v>852</v>
      </c>
      <c r="L20450" s="1">
        <f t="shared" ca="1" si="1648"/>
        <v>10.922541881376906</v>
      </c>
      <c r="M20450" s="1">
        <f t="shared" ca="1" si="1646"/>
        <v>-1.1519921595250352E-7</v>
      </c>
    </row>
    <row r="20451" spans="8:13" x14ac:dyDescent="0.3">
      <c r="H20451" s="1">
        <f t="shared" si="1644"/>
        <v>0</v>
      </c>
      <c r="J20451" s="1">
        <f t="shared" si="1647"/>
        <v>73616400</v>
      </c>
      <c r="K20451" s="1">
        <f t="shared" si="1645"/>
        <v>852.04200000000003</v>
      </c>
      <c r="L20451" s="1">
        <f t="shared" ca="1" si="1648"/>
        <v>10.922127164199477</v>
      </c>
      <c r="M20451" s="1">
        <f t="shared" ca="1" si="1646"/>
        <v>-1.1514742958415933E-7</v>
      </c>
    </row>
    <row r="20452" spans="8:13" x14ac:dyDescent="0.3">
      <c r="H20452" s="1">
        <f t="shared" si="1644"/>
        <v>0</v>
      </c>
      <c r="J20452" s="1">
        <f t="shared" si="1647"/>
        <v>73620000</v>
      </c>
      <c r="K20452" s="1">
        <f t="shared" si="1645"/>
        <v>852.08299999999997</v>
      </c>
      <c r="L20452" s="1">
        <f t="shared" ca="1" si="1648"/>
        <v>10.921712633452973</v>
      </c>
      <c r="M20452" s="1">
        <f t="shared" ca="1" si="1646"/>
        <v>-1.1509566649573002E-7</v>
      </c>
    </row>
    <row r="20453" spans="8:13" x14ac:dyDescent="0.3">
      <c r="H20453" s="1">
        <f t="shared" si="1644"/>
        <v>0</v>
      </c>
      <c r="J20453" s="1">
        <f t="shared" si="1647"/>
        <v>73623600</v>
      </c>
      <c r="K20453" s="1">
        <f t="shared" si="1645"/>
        <v>852.125</v>
      </c>
      <c r="L20453" s="1">
        <f t="shared" ca="1" si="1648"/>
        <v>10.921298289053588</v>
      </c>
      <c r="M20453" s="1">
        <f t="shared" ca="1" si="1646"/>
        <v>-1.1504392667675056E-7</v>
      </c>
    </row>
    <row r="20454" spans="8:13" x14ac:dyDescent="0.3">
      <c r="H20454" s="1">
        <f t="shared" si="1644"/>
        <v>0</v>
      </c>
      <c r="J20454" s="1">
        <f t="shared" si="1647"/>
        <v>73627200</v>
      </c>
      <c r="K20454" s="1">
        <f t="shared" si="1645"/>
        <v>852.16700000000003</v>
      </c>
      <c r="L20454" s="1">
        <f t="shared" ca="1" si="1648"/>
        <v>10.920884130917552</v>
      </c>
      <c r="M20454" s="1">
        <f t="shared" ca="1" si="1646"/>
        <v>-1.1499221011676024E-7</v>
      </c>
    </row>
    <row r="20455" spans="8:13" x14ac:dyDescent="0.3">
      <c r="H20455" s="1">
        <f t="shared" si="1644"/>
        <v>0</v>
      </c>
      <c r="J20455" s="1">
        <f t="shared" si="1647"/>
        <v>73630800</v>
      </c>
      <c r="K20455" s="1">
        <f t="shared" si="1645"/>
        <v>852.20799999999997</v>
      </c>
      <c r="L20455" s="1">
        <f t="shared" ca="1" si="1648"/>
        <v>10.92047015896113</v>
      </c>
      <c r="M20455" s="1">
        <f t="shared" ca="1" si="1646"/>
        <v>-1.1494051680530337E-7</v>
      </c>
    </row>
    <row r="20456" spans="8:13" x14ac:dyDescent="0.3">
      <c r="H20456" s="1">
        <f t="shared" si="1644"/>
        <v>0</v>
      </c>
      <c r="J20456" s="1">
        <f t="shared" si="1647"/>
        <v>73634400</v>
      </c>
      <c r="K20456" s="1">
        <f t="shared" si="1645"/>
        <v>852.25</v>
      </c>
      <c r="L20456" s="1">
        <f t="shared" ca="1" si="1648"/>
        <v>10.920056373100632</v>
      </c>
      <c r="M20456" s="1">
        <f t="shared" ca="1" si="1646"/>
        <v>-1.1488884673192901E-7</v>
      </c>
    </row>
    <row r="20457" spans="8:13" x14ac:dyDescent="0.3">
      <c r="H20457" s="1">
        <f t="shared" si="1644"/>
        <v>0</v>
      </c>
      <c r="J20457" s="1">
        <f t="shared" si="1647"/>
        <v>73638000</v>
      </c>
      <c r="K20457" s="1">
        <f t="shared" si="1645"/>
        <v>852.29200000000003</v>
      </c>
      <c r="L20457" s="1">
        <f t="shared" ca="1" si="1648"/>
        <v>10.919642773252397</v>
      </c>
      <c r="M20457" s="1">
        <f t="shared" ca="1" si="1646"/>
        <v>-1.1483719988619056E-7</v>
      </c>
    </row>
    <row r="20458" spans="8:13" x14ac:dyDescent="0.3">
      <c r="H20458" s="1">
        <f t="shared" si="1644"/>
        <v>0</v>
      </c>
      <c r="J20458" s="1">
        <f t="shared" si="1647"/>
        <v>73641600</v>
      </c>
      <c r="K20458" s="1">
        <f t="shared" si="1645"/>
        <v>852.33299999999997</v>
      </c>
      <c r="L20458" s="1">
        <f t="shared" ca="1" si="1648"/>
        <v>10.919229359332807</v>
      </c>
      <c r="M20458" s="1">
        <f t="shared" ca="1" si="1646"/>
        <v>-1.1478557625764638E-7</v>
      </c>
    </row>
    <row r="20459" spans="8:13" x14ac:dyDescent="0.3">
      <c r="H20459" s="1">
        <f t="shared" si="1644"/>
        <v>0</v>
      </c>
      <c r="J20459" s="1">
        <f t="shared" si="1647"/>
        <v>73645200</v>
      </c>
      <c r="K20459" s="1">
        <f t="shared" si="1645"/>
        <v>852.375</v>
      </c>
      <c r="L20459" s="1">
        <f t="shared" ca="1" si="1648"/>
        <v>10.918816131258279</v>
      </c>
      <c r="M20459" s="1">
        <f t="shared" ca="1" si="1646"/>
        <v>-1.1473397583585941E-7</v>
      </c>
    </row>
    <row r="20460" spans="8:13" x14ac:dyDescent="0.3">
      <c r="H20460" s="1">
        <f t="shared" si="1644"/>
        <v>0</v>
      </c>
      <c r="J20460" s="1">
        <f t="shared" si="1647"/>
        <v>73648800</v>
      </c>
      <c r="K20460" s="1">
        <f t="shared" si="1645"/>
        <v>852.41700000000003</v>
      </c>
      <c r="L20460" s="1">
        <f t="shared" ca="1" si="1648"/>
        <v>10.918403088945269</v>
      </c>
      <c r="M20460" s="1">
        <f t="shared" ca="1" si="1646"/>
        <v>-1.1468239861039735E-7</v>
      </c>
    </row>
    <row r="20461" spans="8:13" x14ac:dyDescent="0.3">
      <c r="H20461" s="1">
        <f t="shared" si="1644"/>
        <v>0</v>
      </c>
      <c r="J20461" s="1">
        <f t="shared" si="1647"/>
        <v>73652400</v>
      </c>
      <c r="K20461" s="1">
        <f t="shared" si="1645"/>
        <v>852.45799999999997</v>
      </c>
      <c r="L20461" s="1">
        <f t="shared" ca="1" si="1648"/>
        <v>10.917990232310272</v>
      </c>
      <c r="M20461" s="1">
        <f t="shared" ca="1" si="1646"/>
        <v>-1.1463084457083287E-7</v>
      </c>
    </row>
    <row r="20462" spans="8:13" x14ac:dyDescent="0.3">
      <c r="H20462" s="1">
        <f t="shared" si="1644"/>
        <v>0</v>
      </c>
      <c r="J20462" s="1">
        <f t="shared" si="1647"/>
        <v>73656000</v>
      </c>
      <c r="K20462" s="1">
        <f t="shared" si="1645"/>
        <v>852.5</v>
      </c>
      <c r="L20462" s="1">
        <f t="shared" ca="1" si="1648"/>
        <v>10.917577561269818</v>
      </c>
      <c r="M20462" s="1">
        <f t="shared" ca="1" si="1646"/>
        <v>-1.145793137067428E-7</v>
      </c>
    </row>
    <row r="20463" spans="8:13" x14ac:dyDescent="0.3">
      <c r="H20463" s="1">
        <f t="shared" si="1644"/>
        <v>0</v>
      </c>
      <c r="J20463" s="1">
        <f t="shared" si="1647"/>
        <v>73659600</v>
      </c>
      <c r="K20463" s="1">
        <f t="shared" si="1645"/>
        <v>852.54200000000003</v>
      </c>
      <c r="L20463" s="1">
        <f t="shared" ca="1" si="1648"/>
        <v>10.917165075740474</v>
      </c>
      <c r="M20463" s="1">
        <f t="shared" ca="1" si="1646"/>
        <v>-1.1452780600770889E-7</v>
      </c>
    </row>
    <row r="20464" spans="8:13" x14ac:dyDescent="0.3">
      <c r="H20464" s="1">
        <f t="shared" si="1644"/>
        <v>0</v>
      </c>
      <c r="J20464" s="1">
        <f t="shared" si="1647"/>
        <v>73663200</v>
      </c>
      <c r="K20464" s="1">
        <f t="shared" si="1645"/>
        <v>852.58299999999997</v>
      </c>
      <c r="L20464" s="1">
        <f t="shared" ca="1" si="1648"/>
        <v>10.916752775638846</v>
      </c>
      <c r="M20464" s="1">
        <f t="shared" ca="1" si="1646"/>
        <v>-1.1447632146331749E-7</v>
      </c>
    </row>
    <row r="20465" spans="8:13" x14ac:dyDescent="0.3">
      <c r="H20465" s="1">
        <f t="shared" si="1644"/>
        <v>0</v>
      </c>
      <c r="J20465" s="1">
        <f t="shared" si="1647"/>
        <v>73666800</v>
      </c>
      <c r="K20465" s="1">
        <f t="shared" si="1645"/>
        <v>852.625</v>
      </c>
      <c r="L20465" s="1">
        <f t="shared" ca="1" si="1648"/>
        <v>10.916340660881579</v>
      </c>
      <c r="M20465" s="1">
        <f t="shared" ca="1" si="1646"/>
        <v>-1.144248600631599E-7</v>
      </c>
    </row>
    <row r="20466" spans="8:13" x14ac:dyDescent="0.3">
      <c r="H20466" s="1">
        <f t="shared" si="1644"/>
        <v>0</v>
      </c>
      <c r="J20466" s="1">
        <f t="shared" si="1647"/>
        <v>73670400</v>
      </c>
      <c r="K20466" s="1">
        <f t="shared" si="1645"/>
        <v>852.66700000000003</v>
      </c>
      <c r="L20466" s="1">
        <f t="shared" ca="1" si="1648"/>
        <v>10.915928731385351</v>
      </c>
      <c r="M20466" s="1">
        <f t="shared" ca="1" si="1646"/>
        <v>-1.143734217968318E-7</v>
      </c>
    </row>
    <row r="20467" spans="8:13" x14ac:dyDescent="0.3">
      <c r="H20467" s="1">
        <f t="shared" si="1644"/>
        <v>0</v>
      </c>
      <c r="J20467" s="1">
        <f t="shared" si="1647"/>
        <v>73674000</v>
      </c>
      <c r="K20467" s="1">
        <f t="shared" si="1645"/>
        <v>852.70799999999997</v>
      </c>
      <c r="L20467" s="1">
        <f t="shared" ca="1" si="1648"/>
        <v>10.915516987066884</v>
      </c>
      <c r="M20467" s="1">
        <f t="shared" ca="1" si="1646"/>
        <v>-1.1432200665393378E-7</v>
      </c>
    </row>
    <row r="20468" spans="8:13" x14ac:dyDescent="0.3">
      <c r="H20468" s="1">
        <f t="shared" si="1644"/>
        <v>0</v>
      </c>
      <c r="J20468" s="1">
        <f t="shared" si="1647"/>
        <v>73677600</v>
      </c>
      <c r="K20468" s="1">
        <f t="shared" si="1645"/>
        <v>852.75</v>
      </c>
      <c r="L20468" s="1">
        <f t="shared" ca="1" si="1648"/>
        <v>10.91510542784293</v>
      </c>
      <c r="M20468" s="1">
        <f t="shared" ca="1" si="1646"/>
        <v>-1.1427061462407087E-7</v>
      </c>
    </row>
    <row r="20469" spans="8:13" x14ac:dyDescent="0.3">
      <c r="H20469" s="1">
        <f t="shared" si="1644"/>
        <v>0</v>
      </c>
      <c r="J20469" s="1">
        <f t="shared" si="1647"/>
        <v>73681200</v>
      </c>
      <c r="K20469" s="1">
        <f t="shared" si="1645"/>
        <v>852.79200000000003</v>
      </c>
      <c r="L20469" s="1">
        <f t="shared" ca="1" si="1648"/>
        <v>10.914694053630283</v>
      </c>
      <c r="M20469" s="1">
        <f t="shared" ca="1" si="1646"/>
        <v>-1.1421924569685295E-7</v>
      </c>
    </row>
    <row r="20470" spans="8:13" x14ac:dyDescent="0.3">
      <c r="H20470" s="1">
        <f t="shared" si="1644"/>
        <v>0</v>
      </c>
      <c r="J20470" s="1">
        <f t="shared" si="1647"/>
        <v>73684800</v>
      </c>
      <c r="K20470" s="1">
        <f t="shared" si="1645"/>
        <v>852.83299999999997</v>
      </c>
      <c r="L20470" s="1">
        <f t="shared" ca="1" si="1648"/>
        <v>10.914282864345775</v>
      </c>
      <c r="M20470" s="1">
        <f t="shared" ca="1" si="1646"/>
        <v>-1.1416789986189456E-7</v>
      </c>
    </row>
    <row r="20471" spans="8:13" x14ac:dyDescent="0.3">
      <c r="H20471" s="1">
        <f t="shared" si="1644"/>
        <v>0</v>
      </c>
      <c r="J20471" s="1">
        <f t="shared" si="1647"/>
        <v>73688400</v>
      </c>
      <c r="K20471" s="1">
        <f t="shared" si="1645"/>
        <v>852.875</v>
      </c>
      <c r="L20471" s="1">
        <f t="shared" ca="1" si="1648"/>
        <v>10.913871859906273</v>
      </c>
      <c r="M20471" s="1">
        <f t="shared" ca="1" si="1646"/>
        <v>-1.1411657710881474E-7</v>
      </c>
    </row>
    <row r="20472" spans="8:13" x14ac:dyDescent="0.3">
      <c r="H20472" s="1">
        <f t="shared" si="1644"/>
        <v>0</v>
      </c>
      <c r="J20472" s="1">
        <f t="shared" si="1647"/>
        <v>73692000</v>
      </c>
      <c r="K20472" s="1">
        <f t="shared" si="1645"/>
        <v>852.91700000000003</v>
      </c>
      <c r="L20472" s="1">
        <f t="shared" ca="1" si="1648"/>
        <v>10.913461040228681</v>
      </c>
      <c r="M20472" s="1">
        <f t="shared" ca="1" si="1646"/>
        <v>-1.1406527742723731E-7</v>
      </c>
    </row>
    <row r="20473" spans="8:13" x14ac:dyDescent="0.3">
      <c r="H20473" s="1">
        <f t="shared" si="1644"/>
        <v>0</v>
      </c>
      <c r="J20473" s="1">
        <f t="shared" si="1647"/>
        <v>73695600</v>
      </c>
      <c r="K20473" s="1">
        <f t="shared" si="1645"/>
        <v>852.95799999999997</v>
      </c>
      <c r="L20473" s="1">
        <f t="shared" ca="1" si="1648"/>
        <v>10.913050405229942</v>
      </c>
      <c r="M20473" s="1">
        <f t="shared" ca="1" si="1646"/>
        <v>-1.1401400080679084E-7</v>
      </c>
    </row>
    <row r="20474" spans="8:13" x14ac:dyDescent="0.3">
      <c r="H20474" s="1">
        <f t="shared" si="1644"/>
        <v>0</v>
      </c>
      <c r="J20474" s="1">
        <f t="shared" si="1647"/>
        <v>73699200</v>
      </c>
      <c r="K20474" s="1">
        <f t="shared" si="1645"/>
        <v>853</v>
      </c>
      <c r="L20474" s="1">
        <f t="shared" ca="1" si="1648"/>
        <v>10.912639954827037</v>
      </c>
      <c r="M20474" s="1">
        <f t="shared" ca="1" si="1646"/>
        <v>-1.1396274723710852E-7</v>
      </c>
    </row>
    <row r="20475" spans="8:13" x14ac:dyDescent="0.3">
      <c r="H20475" s="1">
        <f t="shared" si="1644"/>
        <v>0</v>
      </c>
      <c r="J20475" s="1">
        <f t="shared" si="1647"/>
        <v>73702800</v>
      </c>
      <c r="K20475" s="1">
        <f t="shared" si="1645"/>
        <v>853.04200000000003</v>
      </c>
      <c r="L20475" s="1">
        <f t="shared" ca="1" si="1648"/>
        <v>10.912229688936984</v>
      </c>
      <c r="M20475" s="1">
        <f t="shared" ca="1" si="1646"/>
        <v>-1.1391151670782818E-7</v>
      </c>
    </row>
    <row r="20476" spans="8:13" x14ac:dyDescent="0.3">
      <c r="H20476" s="1">
        <f t="shared" si="1644"/>
        <v>0</v>
      </c>
      <c r="J20476" s="1">
        <f t="shared" si="1647"/>
        <v>73706400</v>
      </c>
      <c r="K20476" s="1">
        <f t="shared" si="1645"/>
        <v>853.08299999999997</v>
      </c>
      <c r="L20476" s="1">
        <f t="shared" ca="1" si="1648"/>
        <v>10.911819607476836</v>
      </c>
      <c r="M20476" s="1">
        <f t="shared" ca="1" si="1646"/>
        <v>-1.1386030920859233E-7</v>
      </c>
    </row>
    <row r="20477" spans="8:13" x14ac:dyDescent="0.3">
      <c r="H20477" s="1">
        <f t="shared" si="1644"/>
        <v>0</v>
      </c>
      <c r="J20477" s="1">
        <f t="shared" si="1647"/>
        <v>73710000</v>
      </c>
      <c r="K20477" s="1">
        <f t="shared" si="1645"/>
        <v>853.125</v>
      </c>
      <c r="L20477" s="1">
        <f t="shared" ca="1" si="1648"/>
        <v>10.911409710363685</v>
      </c>
      <c r="M20477" s="1">
        <f t="shared" ca="1" si="1646"/>
        <v>-1.138091247290479E-7</v>
      </c>
    </row>
    <row r="20478" spans="8:13" x14ac:dyDescent="0.3">
      <c r="H20478" s="1">
        <f t="shared" si="1644"/>
        <v>0</v>
      </c>
      <c r="J20478" s="1">
        <f t="shared" si="1647"/>
        <v>73713600</v>
      </c>
      <c r="K20478" s="1">
        <f t="shared" si="1645"/>
        <v>853.16700000000003</v>
      </c>
      <c r="L20478" s="1">
        <f t="shared" ca="1" si="1648"/>
        <v>10.910999997514661</v>
      </c>
      <c r="M20478" s="1">
        <f t="shared" ca="1" si="1646"/>
        <v>-1.1375796325884693E-7</v>
      </c>
    </row>
    <row r="20479" spans="8:13" x14ac:dyDescent="0.3">
      <c r="H20479" s="1">
        <f t="shared" si="1644"/>
        <v>0</v>
      </c>
      <c r="J20479" s="1">
        <f t="shared" si="1647"/>
        <v>73717200</v>
      </c>
      <c r="K20479" s="1">
        <f t="shared" si="1645"/>
        <v>853.20799999999997</v>
      </c>
      <c r="L20479" s="1">
        <f t="shared" ca="1" si="1648"/>
        <v>10.91059046884693</v>
      </c>
      <c r="M20479" s="1">
        <f t="shared" ca="1" si="1646"/>
        <v>-1.1370682478764572E-7</v>
      </c>
    </row>
    <row r="20480" spans="8:13" x14ac:dyDescent="0.3">
      <c r="H20480" s="1">
        <f t="shared" si="1644"/>
        <v>0</v>
      </c>
      <c r="J20480" s="1">
        <f t="shared" si="1647"/>
        <v>73720800</v>
      </c>
      <c r="K20480" s="1">
        <f t="shared" si="1645"/>
        <v>853.25</v>
      </c>
      <c r="L20480" s="1">
        <f t="shared" ca="1" si="1648"/>
        <v>10.910181124277695</v>
      </c>
      <c r="M20480" s="1">
        <f t="shared" ca="1" si="1646"/>
        <v>-1.1365570930510536E-7</v>
      </c>
    </row>
    <row r="20481" spans="8:13" x14ac:dyDescent="0.3">
      <c r="H20481" s="1">
        <f t="shared" si="1644"/>
        <v>0</v>
      </c>
      <c r="J20481" s="1">
        <f t="shared" si="1647"/>
        <v>73724400</v>
      </c>
      <c r="K20481" s="1">
        <f t="shared" si="1645"/>
        <v>853.29200000000003</v>
      </c>
      <c r="L20481" s="1">
        <f t="shared" ca="1" si="1648"/>
        <v>10.909771963724197</v>
      </c>
      <c r="M20481" s="1">
        <f t="shared" ca="1" si="1646"/>
        <v>-1.1360461680089145E-7</v>
      </c>
    </row>
    <row r="20482" spans="8:13" x14ac:dyDescent="0.3">
      <c r="H20482" s="1">
        <f t="shared" si="1644"/>
        <v>0</v>
      </c>
      <c r="J20482" s="1">
        <f t="shared" si="1647"/>
        <v>73728000</v>
      </c>
      <c r="K20482" s="1">
        <f t="shared" si="1645"/>
        <v>853.33299999999997</v>
      </c>
      <c r="L20482" s="1">
        <f t="shared" ca="1" si="1648"/>
        <v>10.909362987103714</v>
      </c>
      <c r="M20482" s="1">
        <f t="shared" ca="1" si="1646"/>
        <v>-1.1355354726467466E-7</v>
      </c>
    </row>
    <row r="20483" spans="8:13" x14ac:dyDescent="0.3">
      <c r="H20483" s="1">
        <f t="shared" ref="H20483:H20546" si="1649">F20483+(E20483-$B$16)*G20483</f>
        <v>0</v>
      </c>
      <c r="J20483" s="1">
        <f t="shared" si="1647"/>
        <v>73731600</v>
      </c>
      <c r="K20483" s="1">
        <f t="shared" ref="K20483:K20546" si="1650">ROUND(J20483/(24*3600),3)</f>
        <v>853.375</v>
      </c>
      <c r="L20483" s="1">
        <f t="shared" ca="1" si="1648"/>
        <v>10.90895419433356</v>
      </c>
      <c r="M20483" s="1">
        <f t="shared" ref="M20483:M20546" ca="1" si="1651">-$B$13*(L20483-$B$16)/INDIRECT(ADDRESS(ROUND(L20483,0),8))</f>
        <v>-1.1350250068612966E-7</v>
      </c>
    </row>
    <row r="20484" spans="8:13" x14ac:dyDescent="0.3">
      <c r="H20484" s="1">
        <f t="shared" si="1649"/>
        <v>0</v>
      </c>
      <c r="J20484" s="1">
        <f t="shared" ref="J20484:J20547" si="1652">J20483+$I$2*60</f>
        <v>73735200</v>
      </c>
      <c r="K20484" s="1">
        <f t="shared" si="1650"/>
        <v>853.41700000000003</v>
      </c>
      <c r="L20484" s="1">
        <f t="shared" ref="L20484:L20547" ca="1" si="1653">L20483+M20483*(J20484-J20483)</f>
        <v>10.90854558533109</v>
      </c>
      <c r="M20484" s="1">
        <f t="shared" ca="1" si="1651"/>
        <v>-1.1345147705493644E-7</v>
      </c>
    </row>
    <row r="20485" spans="8:13" x14ac:dyDescent="0.3">
      <c r="H20485" s="1">
        <f t="shared" si="1649"/>
        <v>0</v>
      </c>
      <c r="J20485" s="1">
        <f t="shared" si="1652"/>
        <v>73738800</v>
      </c>
      <c r="K20485" s="1">
        <f t="shared" si="1650"/>
        <v>853.45799999999997</v>
      </c>
      <c r="L20485" s="1">
        <f t="shared" ca="1" si="1653"/>
        <v>10.908137160013693</v>
      </c>
      <c r="M20485" s="1">
        <f t="shared" ca="1" si="1651"/>
        <v>-1.1340047636077921E-7</v>
      </c>
    </row>
    <row r="20486" spans="8:13" x14ac:dyDescent="0.3">
      <c r="H20486" s="1">
        <f t="shared" si="1649"/>
        <v>0</v>
      </c>
      <c r="J20486" s="1">
        <f t="shared" si="1652"/>
        <v>73742400</v>
      </c>
      <c r="K20486" s="1">
        <f t="shared" si="1650"/>
        <v>853.5</v>
      </c>
      <c r="L20486" s="1">
        <f t="shared" ca="1" si="1653"/>
        <v>10.907728918298794</v>
      </c>
      <c r="M20486" s="1">
        <f t="shared" ca="1" si="1651"/>
        <v>-1.1334949859334683E-7</v>
      </c>
    </row>
    <row r="20487" spans="8:13" x14ac:dyDescent="0.3">
      <c r="H20487" s="1">
        <f t="shared" si="1649"/>
        <v>0</v>
      </c>
      <c r="J20487" s="1">
        <f t="shared" si="1652"/>
        <v>73746000</v>
      </c>
      <c r="K20487" s="1">
        <f t="shared" si="1650"/>
        <v>853.54200000000003</v>
      </c>
      <c r="L20487" s="1">
        <f t="shared" ca="1" si="1653"/>
        <v>10.907320860103859</v>
      </c>
      <c r="M20487" s="1">
        <f t="shared" ca="1" si="1651"/>
        <v>-1.1329854374233306E-7</v>
      </c>
    </row>
    <row r="20488" spans="8:13" x14ac:dyDescent="0.3">
      <c r="H20488" s="1">
        <f t="shared" si="1649"/>
        <v>0</v>
      </c>
      <c r="J20488" s="1">
        <f t="shared" si="1652"/>
        <v>73749600</v>
      </c>
      <c r="K20488" s="1">
        <f t="shared" si="1650"/>
        <v>853.58299999999997</v>
      </c>
      <c r="L20488" s="1">
        <f t="shared" ca="1" si="1653"/>
        <v>10.906912985346386</v>
      </c>
      <c r="M20488" s="1">
        <f t="shared" ca="1" si="1651"/>
        <v>-1.1324761179743582E-7</v>
      </c>
    </row>
    <row r="20489" spans="8:13" x14ac:dyDescent="0.3">
      <c r="H20489" s="1">
        <f t="shared" si="1649"/>
        <v>0</v>
      </c>
      <c r="J20489" s="1">
        <f t="shared" si="1652"/>
        <v>73753200</v>
      </c>
      <c r="K20489" s="1">
        <f t="shared" si="1650"/>
        <v>853.625</v>
      </c>
      <c r="L20489" s="1">
        <f t="shared" ca="1" si="1653"/>
        <v>10.906505293943916</v>
      </c>
      <c r="M20489" s="1">
        <f t="shared" ca="1" si="1651"/>
        <v>-1.131967027483582E-7</v>
      </c>
    </row>
    <row r="20490" spans="8:13" x14ac:dyDescent="0.3">
      <c r="H20490" s="1">
        <f t="shared" si="1649"/>
        <v>0</v>
      </c>
      <c r="J20490" s="1">
        <f t="shared" si="1652"/>
        <v>73756800</v>
      </c>
      <c r="K20490" s="1">
        <f t="shared" si="1650"/>
        <v>853.66700000000003</v>
      </c>
      <c r="L20490" s="1">
        <f t="shared" ca="1" si="1653"/>
        <v>10.906097785814021</v>
      </c>
      <c r="M20490" s="1">
        <f t="shared" ca="1" si="1651"/>
        <v>-1.1314581658480748E-7</v>
      </c>
    </row>
    <row r="20491" spans="8:13" x14ac:dyDescent="0.3">
      <c r="H20491" s="1">
        <f t="shared" si="1649"/>
        <v>0</v>
      </c>
      <c r="J20491" s="1">
        <f t="shared" si="1652"/>
        <v>73760400</v>
      </c>
      <c r="K20491" s="1">
        <f t="shared" si="1650"/>
        <v>853.70799999999997</v>
      </c>
      <c r="L20491" s="1">
        <f t="shared" ca="1" si="1653"/>
        <v>10.905690460874316</v>
      </c>
      <c r="M20491" s="1">
        <f t="shared" ca="1" si="1651"/>
        <v>-1.1309495329649602E-7</v>
      </c>
    </row>
    <row r="20492" spans="8:13" x14ac:dyDescent="0.3">
      <c r="H20492" s="1">
        <f t="shared" si="1649"/>
        <v>0</v>
      </c>
      <c r="J20492" s="1">
        <f t="shared" si="1652"/>
        <v>73764000</v>
      </c>
      <c r="K20492" s="1">
        <f t="shared" si="1650"/>
        <v>853.75</v>
      </c>
      <c r="L20492" s="1">
        <f t="shared" ca="1" si="1653"/>
        <v>10.905283319042448</v>
      </c>
      <c r="M20492" s="1">
        <f t="shared" ca="1" si="1651"/>
        <v>-1.1304411287314021E-7</v>
      </c>
    </row>
    <row r="20493" spans="8:13" x14ac:dyDescent="0.3">
      <c r="H20493" s="1">
        <f t="shared" si="1649"/>
        <v>0</v>
      </c>
      <c r="J20493" s="1">
        <f t="shared" si="1652"/>
        <v>73767600</v>
      </c>
      <c r="K20493" s="1">
        <f t="shared" si="1650"/>
        <v>853.79200000000003</v>
      </c>
      <c r="L20493" s="1">
        <f t="shared" ca="1" si="1653"/>
        <v>10.904876360236106</v>
      </c>
      <c r="M20493" s="1">
        <f t="shared" ca="1" si="1651"/>
        <v>-1.1299329530446174E-7</v>
      </c>
    </row>
    <row r="20494" spans="8:13" x14ac:dyDescent="0.3">
      <c r="H20494" s="1">
        <f t="shared" si="1649"/>
        <v>0</v>
      </c>
      <c r="J20494" s="1">
        <f t="shared" si="1652"/>
        <v>73771200</v>
      </c>
      <c r="K20494" s="1">
        <f t="shared" si="1650"/>
        <v>853.83299999999997</v>
      </c>
      <c r="L20494" s="1">
        <f t="shared" ca="1" si="1653"/>
        <v>10.904469584373009</v>
      </c>
      <c r="M20494" s="1">
        <f t="shared" ca="1" si="1651"/>
        <v>-1.1294250058018628E-7</v>
      </c>
    </row>
    <row r="20495" spans="8:13" x14ac:dyDescent="0.3">
      <c r="H20495" s="1">
        <f t="shared" si="1649"/>
        <v>0</v>
      </c>
      <c r="J20495" s="1">
        <f t="shared" si="1652"/>
        <v>73774800</v>
      </c>
      <c r="K20495" s="1">
        <f t="shared" si="1650"/>
        <v>853.875</v>
      </c>
      <c r="L20495" s="1">
        <f t="shared" ca="1" si="1653"/>
        <v>10.904062991370921</v>
      </c>
      <c r="M20495" s="1">
        <f t="shared" ca="1" si="1651"/>
        <v>-1.1289172869004462E-7</v>
      </c>
    </row>
    <row r="20496" spans="8:13" x14ac:dyDescent="0.3">
      <c r="H20496" s="1">
        <f t="shared" si="1649"/>
        <v>0</v>
      </c>
      <c r="J20496" s="1">
        <f t="shared" si="1652"/>
        <v>73778400</v>
      </c>
      <c r="K20496" s="1">
        <f t="shared" si="1650"/>
        <v>853.91700000000003</v>
      </c>
      <c r="L20496" s="1">
        <f t="shared" ca="1" si="1653"/>
        <v>10.903656581147636</v>
      </c>
      <c r="M20496" s="1">
        <f t="shared" ca="1" si="1651"/>
        <v>-1.1284097962377179E-7</v>
      </c>
    </row>
    <row r="20497" spans="8:13" x14ac:dyDescent="0.3">
      <c r="H20497" s="1">
        <f t="shared" si="1649"/>
        <v>0</v>
      </c>
      <c r="J20497" s="1">
        <f t="shared" si="1652"/>
        <v>73782000</v>
      </c>
      <c r="K20497" s="1">
        <f t="shared" si="1650"/>
        <v>853.95799999999997</v>
      </c>
      <c r="L20497" s="1">
        <f t="shared" ca="1" si="1653"/>
        <v>10.90325035362099</v>
      </c>
      <c r="M20497" s="1">
        <f t="shared" ca="1" si="1651"/>
        <v>-1.1279025337110764E-7</v>
      </c>
    </row>
    <row r="20498" spans="8:13" x14ac:dyDescent="0.3">
      <c r="H20498" s="1">
        <f t="shared" si="1649"/>
        <v>0</v>
      </c>
      <c r="J20498" s="1">
        <f t="shared" si="1652"/>
        <v>73785600</v>
      </c>
      <c r="K20498" s="1">
        <f t="shared" si="1650"/>
        <v>854</v>
      </c>
      <c r="L20498" s="1">
        <f t="shared" ca="1" si="1653"/>
        <v>10.902844308708854</v>
      </c>
      <c r="M20498" s="1">
        <f t="shared" ca="1" si="1651"/>
        <v>-1.1273954992179674E-7</v>
      </c>
    </row>
    <row r="20499" spans="8:13" x14ac:dyDescent="0.3">
      <c r="H20499" s="1">
        <f t="shared" si="1649"/>
        <v>0</v>
      </c>
      <c r="J20499" s="1">
        <f t="shared" si="1652"/>
        <v>73789200</v>
      </c>
      <c r="K20499" s="1">
        <f t="shared" si="1650"/>
        <v>854.04200000000003</v>
      </c>
      <c r="L20499" s="1">
        <f t="shared" ca="1" si="1653"/>
        <v>10.902438446329136</v>
      </c>
      <c r="M20499" s="1">
        <f t="shared" ca="1" si="1651"/>
        <v>-1.1268886926558804E-7</v>
      </c>
    </row>
    <row r="20500" spans="8:13" x14ac:dyDescent="0.3">
      <c r="H20500" s="1">
        <f t="shared" si="1649"/>
        <v>0</v>
      </c>
      <c r="J20500" s="1">
        <f t="shared" si="1652"/>
        <v>73792800</v>
      </c>
      <c r="K20500" s="1">
        <f t="shared" si="1650"/>
        <v>854.08299999999997</v>
      </c>
      <c r="L20500" s="1">
        <f t="shared" ca="1" si="1653"/>
        <v>10.902032766399779</v>
      </c>
      <c r="M20500" s="1">
        <f t="shared" ca="1" si="1651"/>
        <v>-1.1263821139223518E-7</v>
      </c>
    </row>
    <row r="20501" spans="8:13" x14ac:dyDescent="0.3">
      <c r="H20501" s="1">
        <f t="shared" si="1649"/>
        <v>0</v>
      </c>
      <c r="J20501" s="1">
        <f t="shared" si="1652"/>
        <v>73796400</v>
      </c>
      <c r="K20501" s="1">
        <f t="shared" si="1650"/>
        <v>854.125</v>
      </c>
      <c r="L20501" s="1">
        <f t="shared" ca="1" si="1653"/>
        <v>10.901627268838768</v>
      </c>
      <c r="M20501" s="1">
        <f t="shared" ca="1" si="1651"/>
        <v>-1.1258757629149648E-7</v>
      </c>
    </row>
    <row r="20502" spans="8:13" x14ac:dyDescent="0.3">
      <c r="H20502" s="1">
        <f t="shared" si="1649"/>
        <v>0</v>
      </c>
      <c r="J20502" s="1">
        <f t="shared" si="1652"/>
        <v>73800000</v>
      </c>
      <c r="K20502" s="1">
        <f t="shared" si="1650"/>
        <v>854.16700000000003</v>
      </c>
      <c r="L20502" s="1">
        <f t="shared" ca="1" si="1653"/>
        <v>10.901221953564118</v>
      </c>
      <c r="M20502" s="1">
        <f t="shared" ca="1" si="1651"/>
        <v>-1.1253696395313462E-7</v>
      </c>
    </row>
    <row r="20503" spans="8:13" x14ac:dyDescent="0.3">
      <c r="H20503" s="1">
        <f t="shared" si="1649"/>
        <v>0</v>
      </c>
      <c r="J20503" s="1">
        <f t="shared" si="1652"/>
        <v>73803600</v>
      </c>
      <c r="K20503" s="1">
        <f t="shared" si="1650"/>
        <v>854.20799999999997</v>
      </c>
      <c r="L20503" s="1">
        <f t="shared" ca="1" si="1653"/>
        <v>10.900816820493887</v>
      </c>
      <c r="M20503" s="1">
        <f t="shared" ca="1" si="1651"/>
        <v>-1.1248637436691727E-7</v>
      </c>
    </row>
    <row r="20504" spans="8:13" x14ac:dyDescent="0.3">
      <c r="H20504" s="1">
        <f t="shared" si="1649"/>
        <v>0</v>
      </c>
      <c r="J20504" s="1">
        <f t="shared" si="1652"/>
        <v>73807200</v>
      </c>
      <c r="K20504" s="1">
        <f t="shared" si="1650"/>
        <v>854.25</v>
      </c>
      <c r="L20504" s="1">
        <f t="shared" ca="1" si="1653"/>
        <v>10.900411869546167</v>
      </c>
      <c r="M20504" s="1">
        <f t="shared" ca="1" si="1651"/>
        <v>-1.1243580752261642E-7</v>
      </c>
    </row>
    <row r="20505" spans="8:13" x14ac:dyDescent="0.3">
      <c r="H20505" s="1">
        <f t="shared" si="1649"/>
        <v>0</v>
      </c>
      <c r="J20505" s="1">
        <f t="shared" si="1652"/>
        <v>73810800</v>
      </c>
      <c r="K20505" s="1">
        <f t="shared" si="1650"/>
        <v>854.29200000000003</v>
      </c>
      <c r="L20505" s="1">
        <f t="shared" ca="1" si="1653"/>
        <v>10.900007100639085</v>
      </c>
      <c r="M20505" s="1">
        <f t="shared" ca="1" si="1651"/>
        <v>-1.1238526341000859E-7</v>
      </c>
    </row>
    <row r="20506" spans="8:13" x14ac:dyDescent="0.3">
      <c r="H20506" s="1">
        <f t="shared" si="1649"/>
        <v>0</v>
      </c>
      <c r="J20506" s="1">
        <f t="shared" si="1652"/>
        <v>73814400</v>
      </c>
      <c r="K20506" s="1">
        <f t="shared" si="1650"/>
        <v>854.33299999999997</v>
      </c>
      <c r="L20506" s="1">
        <f t="shared" ca="1" si="1653"/>
        <v>10.899602513690809</v>
      </c>
      <c r="M20506" s="1">
        <f t="shared" ca="1" si="1651"/>
        <v>-1.1233474201887513E-7</v>
      </c>
    </row>
    <row r="20507" spans="8:13" x14ac:dyDescent="0.3">
      <c r="H20507" s="1">
        <f t="shared" si="1649"/>
        <v>0</v>
      </c>
      <c r="J20507" s="1">
        <f t="shared" si="1652"/>
        <v>73818000</v>
      </c>
      <c r="K20507" s="1">
        <f t="shared" si="1650"/>
        <v>854.375</v>
      </c>
      <c r="L20507" s="1">
        <f t="shared" ca="1" si="1653"/>
        <v>10.89919810861954</v>
      </c>
      <c r="M20507" s="1">
        <f t="shared" ca="1" si="1651"/>
        <v>-1.1228424333900184E-7</v>
      </c>
    </row>
    <row r="20508" spans="8:13" x14ac:dyDescent="0.3">
      <c r="H20508" s="1">
        <f t="shared" si="1649"/>
        <v>0</v>
      </c>
      <c r="J20508" s="1">
        <f t="shared" si="1652"/>
        <v>73821600</v>
      </c>
      <c r="K20508" s="1">
        <f t="shared" si="1650"/>
        <v>854.41700000000003</v>
      </c>
      <c r="L20508" s="1">
        <f t="shared" ca="1" si="1653"/>
        <v>10.898793885343521</v>
      </c>
      <c r="M20508" s="1">
        <f t="shared" ca="1" si="1651"/>
        <v>-1.1223376736017939E-7</v>
      </c>
    </row>
    <row r="20509" spans="8:13" x14ac:dyDescent="0.3">
      <c r="H20509" s="1">
        <f t="shared" si="1649"/>
        <v>0</v>
      </c>
      <c r="J20509" s="1">
        <f t="shared" si="1652"/>
        <v>73825200</v>
      </c>
      <c r="K20509" s="1">
        <f t="shared" si="1650"/>
        <v>854.45799999999997</v>
      </c>
      <c r="L20509" s="1">
        <f t="shared" ca="1" si="1653"/>
        <v>10.898389843781024</v>
      </c>
      <c r="M20509" s="1">
        <f t="shared" ca="1" si="1651"/>
        <v>-1.1218331407220246E-7</v>
      </c>
    </row>
    <row r="20510" spans="8:13" x14ac:dyDescent="0.3">
      <c r="H20510" s="1">
        <f t="shared" si="1649"/>
        <v>0</v>
      </c>
      <c r="J20510" s="1">
        <f t="shared" si="1652"/>
        <v>73828800</v>
      </c>
      <c r="K20510" s="1">
        <f t="shared" si="1650"/>
        <v>854.5</v>
      </c>
      <c r="L20510" s="1">
        <f t="shared" ca="1" si="1653"/>
        <v>10.897985983850363</v>
      </c>
      <c r="M20510" s="1">
        <f t="shared" ca="1" si="1651"/>
        <v>-1.1213288346487082E-7</v>
      </c>
    </row>
    <row r="20511" spans="8:13" x14ac:dyDescent="0.3">
      <c r="H20511" s="1">
        <f t="shared" si="1649"/>
        <v>0</v>
      </c>
      <c r="J20511" s="1">
        <f t="shared" si="1652"/>
        <v>73832400</v>
      </c>
      <c r="K20511" s="1">
        <f t="shared" si="1650"/>
        <v>854.54200000000003</v>
      </c>
      <c r="L20511" s="1">
        <f t="shared" ca="1" si="1653"/>
        <v>10.897582305469889</v>
      </c>
      <c r="M20511" s="1">
        <f t="shared" ca="1" si="1651"/>
        <v>-1.1208247552798868E-7</v>
      </c>
    </row>
    <row r="20512" spans="8:13" x14ac:dyDescent="0.3">
      <c r="H20512" s="1">
        <f t="shared" si="1649"/>
        <v>0</v>
      </c>
      <c r="J20512" s="1">
        <f t="shared" si="1652"/>
        <v>73836000</v>
      </c>
      <c r="K20512" s="1">
        <f t="shared" si="1650"/>
        <v>854.58299999999997</v>
      </c>
      <c r="L20512" s="1">
        <f t="shared" ca="1" si="1653"/>
        <v>10.897178808557989</v>
      </c>
      <c r="M20512" s="1">
        <f t="shared" ca="1" si="1651"/>
        <v>-1.1203209025136492E-7</v>
      </c>
    </row>
    <row r="20513" spans="8:13" x14ac:dyDescent="0.3">
      <c r="H20513" s="1">
        <f t="shared" si="1649"/>
        <v>0</v>
      </c>
      <c r="J20513" s="1">
        <f t="shared" si="1652"/>
        <v>73839600</v>
      </c>
      <c r="K20513" s="1">
        <f t="shared" si="1650"/>
        <v>854.625</v>
      </c>
      <c r="L20513" s="1">
        <f t="shared" ca="1" si="1653"/>
        <v>10.896775493033084</v>
      </c>
      <c r="M20513" s="1">
        <f t="shared" ca="1" si="1651"/>
        <v>-1.1198172762481281E-7</v>
      </c>
    </row>
    <row r="20514" spans="8:13" x14ac:dyDescent="0.3">
      <c r="H20514" s="1">
        <f t="shared" si="1649"/>
        <v>0</v>
      </c>
      <c r="J20514" s="1">
        <f t="shared" si="1652"/>
        <v>73843200</v>
      </c>
      <c r="K20514" s="1">
        <f t="shared" si="1650"/>
        <v>854.66700000000003</v>
      </c>
      <c r="L20514" s="1">
        <f t="shared" ca="1" si="1653"/>
        <v>10.896372358813634</v>
      </c>
      <c r="M20514" s="1">
        <f t="shared" ca="1" si="1651"/>
        <v>-1.1193138763815013E-7</v>
      </c>
    </row>
    <row r="20515" spans="8:13" x14ac:dyDescent="0.3">
      <c r="H20515" s="1">
        <f t="shared" si="1649"/>
        <v>0</v>
      </c>
      <c r="J20515" s="1">
        <f t="shared" si="1652"/>
        <v>73846800</v>
      </c>
      <c r="K20515" s="1">
        <f t="shared" si="1650"/>
        <v>854.70799999999997</v>
      </c>
      <c r="L20515" s="1">
        <f t="shared" ca="1" si="1653"/>
        <v>10.895969405818137</v>
      </c>
      <c r="M20515" s="1">
        <f t="shared" ca="1" si="1651"/>
        <v>-1.1188107028119969E-7</v>
      </c>
    </row>
    <row r="20516" spans="8:13" x14ac:dyDescent="0.3">
      <c r="H20516" s="1">
        <f t="shared" si="1649"/>
        <v>0</v>
      </c>
      <c r="J20516" s="1">
        <f t="shared" si="1652"/>
        <v>73850400</v>
      </c>
      <c r="K20516" s="1">
        <f t="shared" si="1650"/>
        <v>854.75</v>
      </c>
      <c r="L20516" s="1">
        <f t="shared" ca="1" si="1653"/>
        <v>10.895566633965124</v>
      </c>
      <c r="M20516" s="1">
        <f t="shared" ca="1" si="1651"/>
        <v>-1.1183077554378834E-7</v>
      </c>
    </row>
    <row r="20517" spans="8:13" x14ac:dyDescent="0.3">
      <c r="H20517" s="1">
        <f t="shared" si="1649"/>
        <v>0</v>
      </c>
      <c r="J20517" s="1">
        <f t="shared" si="1652"/>
        <v>73854000</v>
      </c>
      <c r="K20517" s="1">
        <f t="shared" si="1650"/>
        <v>854.79200000000003</v>
      </c>
      <c r="L20517" s="1">
        <f t="shared" ca="1" si="1653"/>
        <v>10.895164043173168</v>
      </c>
      <c r="M20517" s="1">
        <f t="shared" ca="1" si="1651"/>
        <v>-1.1178050341574804E-7</v>
      </c>
    </row>
    <row r="20518" spans="8:13" x14ac:dyDescent="0.3">
      <c r="H20518" s="1">
        <f t="shared" si="1649"/>
        <v>0</v>
      </c>
      <c r="J20518" s="1">
        <f t="shared" si="1652"/>
        <v>73857600</v>
      </c>
      <c r="K20518" s="1">
        <f t="shared" si="1650"/>
        <v>854.83299999999997</v>
      </c>
      <c r="L20518" s="1">
        <f t="shared" ca="1" si="1653"/>
        <v>10.89476163336087</v>
      </c>
      <c r="M20518" s="1">
        <f t="shared" ca="1" si="1651"/>
        <v>-1.1173025388691467E-7</v>
      </c>
    </row>
    <row r="20519" spans="8:13" x14ac:dyDescent="0.3">
      <c r="H20519" s="1">
        <f t="shared" si="1649"/>
        <v>0</v>
      </c>
      <c r="J20519" s="1">
        <f t="shared" si="1652"/>
        <v>73861200</v>
      </c>
      <c r="K20519" s="1">
        <f t="shared" si="1650"/>
        <v>854.875</v>
      </c>
      <c r="L20519" s="1">
        <f t="shared" ca="1" si="1653"/>
        <v>10.894359404446877</v>
      </c>
      <c r="M20519" s="1">
        <f t="shared" ca="1" si="1651"/>
        <v>-1.116800269471293E-7</v>
      </c>
    </row>
    <row r="20520" spans="8:13" x14ac:dyDescent="0.3">
      <c r="H20520" s="1">
        <f t="shared" si="1649"/>
        <v>0</v>
      </c>
      <c r="J20520" s="1">
        <f t="shared" si="1652"/>
        <v>73864800</v>
      </c>
      <c r="K20520" s="1">
        <f t="shared" si="1650"/>
        <v>854.91700000000003</v>
      </c>
      <c r="L20520" s="1">
        <f t="shared" ca="1" si="1653"/>
        <v>10.893957356349867</v>
      </c>
      <c r="M20520" s="1">
        <f t="shared" ca="1" si="1651"/>
        <v>-1.1162982258623716E-7</v>
      </c>
    </row>
    <row r="20521" spans="8:13" x14ac:dyDescent="0.3">
      <c r="H20521" s="1">
        <f t="shared" si="1649"/>
        <v>0</v>
      </c>
      <c r="J20521" s="1">
        <f t="shared" si="1652"/>
        <v>73868400</v>
      </c>
      <c r="K20521" s="1">
        <f t="shared" si="1650"/>
        <v>854.95799999999997</v>
      </c>
      <c r="L20521" s="1">
        <f t="shared" ca="1" si="1653"/>
        <v>10.893555488988557</v>
      </c>
      <c r="M20521" s="1">
        <f t="shared" ca="1" si="1651"/>
        <v>-1.1157964079408835E-7</v>
      </c>
    </row>
    <row r="20522" spans="8:13" x14ac:dyDescent="0.3">
      <c r="H20522" s="1">
        <f t="shared" si="1649"/>
        <v>0</v>
      </c>
      <c r="J20522" s="1">
        <f t="shared" si="1652"/>
        <v>73872000</v>
      </c>
      <c r="K20522" s="1">
        <f t="shared" si="1650"/>
        <v>855</v>
      </c>
      <c r="L20522" s="1">
        <f t="shared" ca="1" si="1653"/>
        <v>10.893153802281699</v>
      </c>
      <c r="M20522" s="1">
        <f t="shared" ca="1" si="1651"/>
        <v>-1.1152948156053726E-7</v>
      </c>
    </row>
    <row r="20523" spans="8:13" x14ac:dyDescent="0.3">
      <c r="H20523" s="1">
        <f t="shared" si="1649"/>
        <v>0</v>
      </c>
      <c r="J20523" s="1">
        <f t="shared" si="1652"/>
        <v>73875600</v>
      </c>
      <c r="K20523" s="1">
        <f t="shared" si="1650"/>
        <v>855.04200000000003</v>
      </c>
      <c r="L20523" s="1">
        <f t="shared" ca="1" si="1653"/>
        <v>10.89275229614808</v>
      </c>
      <c r="M20523" s="1">
        <f t="shared" ca="1" si="1651"/>
        <v>-1.1147934487544286E-7</v>
      </c>
    </row>
    <row r="20524" spans="8:13" x14ac:dyDescent="0.3">
      <c r="H20524" s="1">
        <f t="shared" si="1649"/>
        <v>0</v>
      </c>
      <c r="J20524" s="1">
        <f t="shared" si="1652"/>
        <v>73879200</v>
      </c>
      <c r="K20524" s="1">
        <f t="shared" si="1650"/>
        <v>855.08299999999997</v>
      </c>
      <c r="L20524" s="1">
        <f t="shared" ca="1" si="1653"/>
        <v>10.892350970506529</v>
      </c>
      <c r="M20524" s="1">
        <f t="shared" ca="1" si="1651"/>
        <v>-1.1142923072866903E-7</v>
      </c>
    </row>
    <row r="20525" spans="8:13" x14ac:dyDescent="0.3">
      <c r="H20525" s="1">
        <f t="shared" si="1649"/>
        <v>0</v>
      </c>
      <c r="J20525" s="1">
        <f t="shared" si="1652"/>
        <v>73882800</v>
      </c>
      <c r="K20525" s="1">
        <f t="shared" si="1650"/>
        <v>855.125</v>
      </c>
      <c r="L20525" s="1">
        <f t="shared" ca="1" si="1653"/>
        <v>10.891949825275905</v>
      </c>
      <c r="M20525" s="1">
        <f t="shared" ca="1" si="1651"/>
        <v>-1.1137913911008363E-7</v>
      </c>
    </row>
    <row r="20526" spans="8:13" x14ac:dyDescent="0.3">
      <c r="H20526" s="1">
        <f t="shared" si="1649"/>
        <v>0</v>
      </c>
      <c r="J20526" s="1">
        <f t="shared" si="1652"/>
        <v>73886400</v>
      </c>
      <c r="K20526" s="1">
        <f t="shared" si="1650"/>
        <v>855.16700000000003</v>
      </c>
      <c r="L20526" s="1">
        <f t="shared" ca="1" si="1653"/>
        <v>10.891548860375108</v>
      </c>
      <c r="M20526" s="1">
        <f t="shared" ca="1" si="1651"/>
        <v>-1.1132907000955966E-7</v>
      </c>
    </row>
    <row r="20527" spans="8:13" x14ac:dyDescent="0.3">
      <c r="H20527" s="1">
        <f t="shared" si="1649"/>
        <v>0</v>
      </c>
      <c r="J20527" s="1">
        <f t="shared" si="1652"/>
        <v>73890000</v>
      </c>
      <c r="K20527" s="1">
        <f t="shared" si="1650"/>
        <v>855.20799999999997</v>
      </c>
      <c r="L20527" s="1">
        <f t="shared" ca="1" si="1653"/>
        <v>10.891148075723073</v>
      </c>
      <c r="M20527" s="1">
        <f t="shared" ca="1" si="1651"/>
        <v>-1.1127902341697429E-7</v>
      </c>
    </row>
    <row r="20528" spans="8:13" x14ac:dyDescent="0.3">
      <c r="H20528" s="1">
        <f t="shared" si="1649"/>
        <v>0</v>
      </c>
      <c r="J20528" s="1">
        <f t="shared" si="1652"/>
        <v>73893600</v>
      </c>
      <c r="K20528" s="1">
        <f t="shared" si="1650"/>
        <v>855.25</v>
      </c>
      <c r="L20528" s="1">
        <f t="shared" ca="1" si="1653"/>
        <v>10.890747471238772</v>
      </c>
      <c r="M20528" s="1">
        <f t="shared" ca="1" si="1651"/>
        <v>-1.1122899932220938E-7</v>
      </c>
    </row>
    <row r="20529" spans="8:13" x14ac:dyDescent="0.3">
      <c r="H20529" s="1">
        <f t="shared" si="1649"/>
        <v>0</v>
      </c>
      <c r="J20529" s="1">
        <f t="shared" si="1652"/>
        <v>73897200</v>
      </c>
      <c r="K20529" s="1">
        <f t="shared" si="1650"/>
        <v>855.29200000000003</v>
      </c>
      <c r="L20529" s="1">
        <f t="shared" ca="1" si="1653"/>
        <v>10.890347046841212</v>
      </c>
      <c r="M20529" s="1">
        <f t="shared" ca="1" si="1651"/>
        <v>-1.1117899771515138E-7</v>
      </c>
    </row>
    <row r="20530" spans="8:13" x14ac:dyDescent="0.3">
      <c r="H20530" s="1">
        <f t="shared" si="1649"/>
        <v>0</v>
      </c>
      <c r="J20530" s="1">
        <f t="shared" si="1652"/>
        <v>73900800</v>
      </c>
      <c r="K20530" s="1">
        <f t="shared" si="1650"/>
        <v>855.33299999999997</v>
      </c>
      <c r="L20530" s="1">
        <f t="shared" ca="1" si="1653"/>
        <v>10.889946802449437</v>
      </c>
      <c r="M20530" s="1">
        <f t="shared" ca="1" si="1651"/>
        <v>-1.111290185856911E-7</v>
      </c>
    </row>
    <row r="20531" spans="8:13" x14ac:dyDescent="0.3">
      <c r="H20531" s="1">
        <f t="shared" si="1649"/>
        <v>0</v>
      </c>
      <c r="J20531" s="1">
        <f t="shared" si="1652"/>
        <v>73904400</v>
      </c>
      <c r="K20531" s="1">
        <f t="shared" si="1650"/>
        <v>855.375</v>
      </c>
      <c r="L20531" s="1">
        <f t="shared" ca="1" si="1653"/>
        <v>10.889546737982528</v>
      </c>
      <c r="M20531" s="1">
        <f t="shared" ca="1" si="1651"/>
        <v>-1.1107906192372403E-7</v>
      </c>
    </row>
    <row r="20532" spans="8:13" x14ac:dyDescent="0.3">
      <c r="H20532" s="1">
        <f t="shared" si="1649"/>
        <v>0</v>
      </c>
      <c r="J20532" s="1">
        <f t="shared" si="1652"/>
        <v>73908000</v>
      </c>
      <c r="K20532" s="1">
        <f t="shared" si="1650"/>
        <v>855.41700000000003</v>
      </c>
      <c r="L20532" s="1">
        <f t="shared" ca="1" si="1653"/>
        <v>10.889146853359602</v>
      </c>
      <c r="M20532" s="1">
        <f t="shared" ca="1" si="1651"/>
        <v>-1.1102912771915031E-7</v>
      </c>
    </row>
    <row r="20533" spans="8:13" x14ac:dyDescent="0.3">
      <c r="H20533" s="1">
        <f t="shared" si="1649"/>
        <v>0</v>
      </c>
      <c r="J20533" s="1">
        <f t="shared" si="1652"/>
        <v>73911600</v>
      </c>
      <c r="K20533" s="1">
        <f t="shared" si="1650"/>
        <v>855.45799999999997</v>
      </c>
      <c r="L20533" s="1">
        <f t="shared" ca="1" si="1653"/>
        <v>10.888747148499814</v>
      </c>
      <c r="M20533" s="1">
        <f t="shared" ca="1" si="1651"/>
        <v>-1.1097921596187455E-7</v>
      </c>
    </row>
    <row r="20534" spans="8:13" x14ac:dyDescent="0.3">
      <c r="H20534" s="1">
        <f t="shared" si="1649"/>
        <v>0</v>
      </c>
      <c r="J20534" s="1">
        <f t="shared" si="1652"/>
        <v>73915200</v>
      </c>
      <c r="K20534" s="1">
        <f t="shared" si="1650"/>
        <v>855.5</v>
      </c>
      <c r="L20534" s="1">
        <f t="shared" ca="1" si="1653"/>
        <v>10.888347623322352</v>
      </c>
      <c r="M20534" s="1">
        <f t="shared" ca="1" si="1651"/>
        <v>-1.109293266418057E-7</v>
      </c>
    </row>
    <row r="20535" spans="8:13" x14ac:dyDescent="0.3">
      <c r="H20535" s="1">
        <f t="shared" si="1649"/>
        <v>0</v>
      </c>
      <c r="J20535" s="1">
        <f t="shared" si="1652"/>
        <v>73918800</v>
      </c>
      <c r="K20535" s="1">
        <f t="shared" si="1650"/>
        <v>855.54200000000003</v>
      </c>
      <c r="L20535" s="1">
        <f t="shared" ca="1" si="1653"/>
        <v>10.887948277746441</v>
      </c>
      <c r="M20535" s="1">
        <f t="shared" ca="1" si="1651"/>
        <v>-1.1087945974885731E-7</v>
      </c>
    </row>
    <row r="20536" spans="8:13" x14ac:dyDescent="0.3">
      <c r="H20536" s="1">
        <f t="shared" si="1649"/>
        <v>0</v>
      </c>
      <c r="J20536" s="1">
        <f t="shared" si="1652"/>
        <v>73922400</v>
      </c>
      <c r="K20536" s="1">
        <f t="shared" si="1650"/>
        <v>855.58299999999997</v>
      </c>
      <c r="L20536" s="1">
        <f t="shared" ca="1" si="1653"/>
        <v>10.887549111691344</v>
      </c>
      <c r="M20536" s="1">
        <f t="shared" ca="1" si="1651"/>
        <v>-1.1082961527294762E-7</v>
      </c>
    </row>
    <row r="20537" spans="8:13" x14ac:dyDescent="0.3">
      <c r="H20537" s="1">
        <f t="shared" si="1649"/>
        <v>0</v>
      </c>
      <c r="J20537" s="1">
        <f t="shared" si="1652"/>
        <v>73926000</v>
      </c>
      <c r="K20537" s="1">
        <f t="shared" si="1650"/>
        <v>855.625</v>
      </c>
      <c r="L20537" s="1">
        <f t="shared" ca="1" si="1653"/>
        <v>10.887150125076362</v>
      </c>
      <c r="M20537" s="1">
        <f t="shared" ca="1" si="1651"/>
        <v>-1.1077979320399949E-7</v>
      </c>
    </row>
    <row r="20538" spans="8:13" x14ac:dyDescent="0.3">
      <c r="H20538" s="1">
        <f t="shared" si="1649"/>
        <v>0</v>
      </c>
      <c r="J20538" s="1">
        <f t="shared" si="1652"/>
        <v>73929600</v>
      </c>
      <c r="K20538" s="1">
        <f t="shared" si="1650"/>
        <v>855.66700000000003</v>
      </c>
      <c r="L20538" s="1">
        <f t="shared" ca="1" si="1653"/>
        <v>10.886751317820828</v>
      </c>
      <c r="M20538" s="1">
        <f t="shared" ca="1" si="1651"/>
        <v>-1.1072999353194001E-7</v>
      </c>
    </row>
    <row r="20539" spans="8:13" x14ac:dyDescent="0.3">
      <c r="H20539" s="1">
        <f t="shared" si="1649"/>
        <v>0</v>
      </c>
      <c r="J20539" s="1">
        <f t="shared" si="1652"/>
        <v>73933200</v>
      </c>
      <c r="K20539" s="1">
        <f t="shared" si="1650"/>
        <v>855.70799999999997</v>
      </c>
      <c r="L20539" s="1">
        <f t="shared" ca="1" si="1653"/>
        <v>10.886352689844113</v>
      </c>
      <c r="M20539" s="1">
        <f t="shared" ca="1" si="1651"/>
        <v>-1.1068021624670095E-7</v>
      </c>
    </row>
    <row r="20540" spans="8:13" x14ac:dyDescent="0.3">
      <c r="H20540" s="1">
        <f t="shared" si="1649"/>
        <v>0</v>
      </c>
      <c r="J20540" s="1">
        <f t="shared" si="1652"/>
        <v>73936800</v>
      </c>
      <c r="K20540" s="1">
        <f t="shared" si="1650"/>
        <v>855.75</v>
      </c>
      <c r="L20540" s="1">
        <f t="shared" ca="1" si="1653"/>
        <v>10.885954241065624</v>
      </c>
      <c r="M20540" s="1">
        <f t="shared" ca="1" si="1651"/>
        <v>-1.1063046133821851E-7</v>
      </c>
    </row>
    <row r="20541" spans="8:13" x14ac:dyDescent="0.3">
      <c r="H20541" s="1">
        <f t="shared" si="1649"/>
        <v>0</v>
      </c>
      <c r="J20541" s="1">
        <f t="shared" si="1652"/>
        <v>73940400</v>
      </c>
      <c r="K20541" s="1">
        <f t="shared" si="1650"/>
        <v>855.79200000000003</v>
      </c>
      <c r="L20541" s="1">
        <f t="shared" ca="1" si="1653"/>
        <v>10.885555971404807</v>
      </c>
      <c r="M20541" s="1">
        <f t="shared" ca="1" si="1651"/>
        <v>-1.1058072879643374E-7</v>
      </c>
    </row>
    <row r="20542" spans="8:13" x14ac:dyDescent="0.3">
      <c r="H20542" s="1">
        <f t="shared" si="1649"/>
        <v>0</v>
      </c>
      <c r="J20542" s="1">
        <f t="shared" si="1652"/>
        <v>73944000</v>
      </c>
      <c r="K20542" s="1">
        <f t="shared" si="1650"/>
        <v>855.83299999999997</v>
      </c>
      <c r="L20542" s="1">
        <f t="shared" ca="1" si="1653"/>
        <v>10.88515788078114</v>
      </c>
      <c r="M20542" s="1">
        <f t="shared" ca="1" si="1651"/>
        <v>-1.1053101861129171E-7</v>
      </c>
    </row>
    <row r="20543" spans="8:13" x14ac:dyDescent="0.3">
      <c r="H20543" s="1">
        <f t="shared" si="1649"/>
        <v>0</v>
      </c>
      <c r="J20543" s="1">
        <f t="shared" si="1652"/>
        <v>73947600</v>
      </c>
      <c r="K20543" s="1">
        <f t="shared" si="1650"/>
        <v>855.875</v>
      </c>
      <c r="L20543" s="1">
        <f t="shared" ca="1" si="1653"/>
        <v>10.884759969114139</v>
      </c>
      <c r="M20543" s="1">
        <f t="shared" ca="1" si="1651"/>
        <v>-1.1048133077274235E-7</v>
      </c>
    </row>
    <row r="20544" spans="8:13" x14ac:dyDescent="0.3">
      <c r="H20544" s="1">
        <f t="shared" si="1649"/>
        <v>0</v>
      </c>
      <c r="J20544" s="1">
        <f t="shared" si="1652"/>
        <v>73951200</v>
      </c>
      <c r="K20544" s="1">
        <f t="shared" si="1650"/>
        <v>855.91700000000003</v>
      </c>
      <c r="L20544" s="1">
        <f t="shared" ca="1" si="1653"/>
        <v>10.884362236323357</v>
      </c>
      <c r="M20544" s="1">
        <f t="shared" ca="1" si="1651"/>
        <v>-1.1043166527074007E-7</v>
      </c>
    </row>
    <row r="20545" spans="8:13" x14ac:dyDescent="0.3">
      <c r="H20545" s="1">
        <f t="shared" si="1649"/>
        <v>0</v>
      </c>
      <c r="J20545" s="1">
        <f t="shared" si="1652"/>
        <v>73954800</v>
      </c>
      <c r="K20545" s="1">
        <f t="shared" si="1650"/>
        <v>855.95799999999997</v>
      </c>
      <c r="L20545" s="1">
        <f t="shared" ca="1" si="1653"/>
        <v>10.883964682328383</v>
      </c>
      <c r="M20545" s="1">
        <f t="shared" ca="1" si="1651"/>
        <v>-1.1038202209524389E-7</v>
      </c>
    </row>
    <row r="20546" spans="8:13" x14ac:dyDescent="0.3">
      <c r="H20546" s="1">
        <f t="shared" si="1649"/>
        <v>0</v>
      </c>
      <c r="J20546" s="1">
        <f t="shared" si="1652"/>
        <v>73958400</v>
      </c>
      <c r="K20546" s="1">
        <f t="shared" si="1650"/>
        <v>856</v>
      </c>
      <c r="L20546" s="1">
        <f t="shared" ca="1" si="1653"/>
        <v>10.883567307048841</v>
      </c>
      <c r="M20546" s="1">
        <f t="shared" ca="1" si="1651"/>
        <v>-1.1033240123621705E-7</v>
      </c>
    </row>
    <row r="20547" spans="8:13" x14ac:dyDescent="0.3">
      <c r="H20547" s="1">
        <f t="shared" ref="H20547:H20601" si="1654">F20547+(E20547-$B$16)*G20547</f>
        <v>0</v>
      </c>
      <c r="J20547" s="1">
        <f t="shared" si="1652"/>
        <v>73962000</v>
      </c>
      <c r="K20547" s="1">
        <f t="shared" ref="K20547:K20601" si="1655">ROUND(J20547/(24*3600),3)</f>
        <v>856.04200000000003</v>
      </c>
      <c r="L20547" s="1">
        <f t="shared" ca="1" si="1653"/>
        <v>10.883170110404391</v>
      </c>
      <c r="M20547" s="1">
        <f t="shared" ref="M20547:M20601" ca="1" si="1656">-$B$13*(L20547-$B$16)/INDIRECT(ADDRESS(ROUND(L20547,0),8))</f>
        <v>-1.1028280268362747E-7</v>
      </c>
    </row>
    <row r="20548" spans="8:13" x14ac:dyDescent="0.3">
      <c r="H20548" s="1">
        <f t="shared" si="1654"/>
        <v>0</v>
      </c>
      <c r="J20548" s="1">
        <f t="shared" ref="J20548:J20601" si="1657">J20547+$I$2*60</f>
        <v>73965600</v>
      </c>
      <c r="K20548" s="1">
        <f t="shared" si="1655"/>
        <v>856.08299999999997</v>
      </c>
      <c r="L20548" s="1">
        <f t="shared" ref="L20548:L20601" ca="1" si="1658">L20547+M20547*(J20548-J20547)</f>
        <v>10.88277309231473</v>
      </c>
      <c r="M20548" s="1">
        <f t="shared" ca="1" si="1656"/>
        <v>-1.102332264274475E-7</v>
      </c>
    </row>
    <row r="20549" spans="8:13" x14ac:dyDescent="0.3">
      <c r="H20549" s="1">
        <f t="shared" si="1654"/>
        <v>0</v>
      </c>
      <c r="J20549" s="1">
        <f t="shared" si="1657"/>
        <v>73969200</v>
      </c>
      <c r="K20549" s="1">
        <f t="shared" si="1655"/>
        <v>856.125</v>
      </c>
      <c r="L20549" s="1">
        <f t="shared" ca="1" si="1658"/>
        <v>10.882376252699592</v>
      </c>
      <c r="M20549" s="1">
        <f t="shared" ca="1" si="1656"/>
        <v>-1.1018367245765416E-7</v>
      </c>
    </row>
    <row r="20550" spans="8:13" x14ac:dyDescent="0.3">
      <c r="H20550" s="1">
        <f t="shared" si="1654"/>
        <v>0</v>
      </c>
      <c r="J20550" s="1">
        <f t="shared" si="1657"/>
        <v>73972800</v>
      </c>
      <c r="K20550" s="1">
        <f t="shared" si="1655"/>
        <v>856.16700000000003</v>
      </c>
      <c r="L20550" s="1">
        <f t="shared" ca="1" si="1658"/>
        <v>10.881979591478744</v>
      </c>
      <c r="M20550" s="1">
        <f t="shared" ca="1" si="1656"/>
        <v>-1.1013414076422884E-7</v>
      </c>
    </row>
    <row r="20551" spans="8:13" x14ac:dyDescent="0.3">
      <c r="H20551" s="1">
        <f t="shared" si="1654"/>
        <v>0</v>
      </c>
      <c r="J20551" s="1">
        <f t="shared" si="1657"/>
        <v>73976400</v>
      </c>
      <c r="K20551" s="1">
        <f t="shared" si="1655"/>
        <v>856.20799999999997</v>
      </c>
      <c r="L20551" s="1">
        <f t="shared" ca="1" si="1658"/>
        <v>10.881583108571993</v>
      </c>
      <c r="M20551" s="1">
        <f t="shared" ca="1" si="1656"/>
        <v>-1.1008463133715746E-7</v>
      </c>
    </row>
    <row r="20552" spans="8:13" x14ac:dyDescent="0.3">
      <c r="H20552" s="1">
        <f t="shared" si="1654"/>
        <v>0</v>
      </c>
      <c r="J20552" s="1">
        <f t="shared" si="1657"/>
        <v>73980000</v>
      </c>
      <c r="K20552" s="1">
        <f t="shared" si="1655"/>
        <v>856.25</v>
      </c>
      <c r="L20552" s="1">
        <f t="shared" ca="1" si="1658"/>
        <v>10.88118680389918</v>
      </c>
      <c r="M20552" s="1">
        <f t="shared" ca="1" si="1656"/>
        <v>-1.1003514416643055E-7</v>
      </c>
    </row>
    <row r="20553" spans="8:13" x14ac:dyDescent="0.3">
      <c r="H20553" s="1">
        <f t="shared" si="1654"/>
        <v>0</v>
      </c>
      <c r="J20553" s="1">
        <f t="shared" si="1657"/>
        <v>73983600</v>
      </c>
      <c r="K20553" s="1">
        <f t="shared" si="1655"/>
        <v>856.29200000000003</v>
      </c>
      <c r="L20553" s="1">
        <f t="shared" ca="1" si="1658"/>
        <v>10.88079067738018</v>
      </c>
      <c r="M20553" s="1">
        <f t="shared" ca="1" si="1656"/>
        <v>-1.0998567924204286E-7</v>
      </c>
    </row>
    <row r="20554" spans="8:13" x14ac:dyDescent="0.3">
      <c r="H20554" s="1">
        <f t="shared" si="1654"/>
        <v>0</v>
      </c>
      <c r="J20554" s="1">
        <f t="shared" si="1657"/>
        <v>73987200</v>
      </c>
      <c r="K20554" s="1">
        <f t="shared" si="1655"/>
        <v>856.33299999999997</v>
      </c>
      <c r="L20554" s="1">
        <f t="shared" ca="1" si="1658"/>
        <v>10.880394728934908</v>
      </c>
      <c r="M20554" s="1">
        <f t="shared" ca="1" si="1656"/>
        <v>-1.0993623655399398E-7</v>
      </c>
    </row>
    <row r="20555" spans="8:13" x14ac:dyDescent="0.3">
      <c r="H20555" s="1">
        <f t="shared" si="1654"/>
        <v>0</v>
      </c>
      <c r="J20555" s="1">
        <f t="shared" si="1657"/>
        <v>73990800</v>
      </c>
      <c r="K20555" s="1">
        <f t="shared" si="1655"/>
        <v>856.375</v>
      </c>
      <c r="L20555" s="1">
        <f t="shared" ca="1" si="1658"/>
        <v>10.879998958483313</v>
      </c>
      <c r="M20555" s="1">
        <f t="shared" ca="1" si="1656"/>
        <v>-1.0988681609228783E-7</v>
      </c>
    </row>
    <row r="20556" spans="8:13" x14ac:dyDescent="0.3">
      <c r="H20556" s="1">
        <f t="shared" si="1654"/>
        <v>0</v>
      </c>
      <c r="J20556" s="1">
        <f t="shared" si="1657"/>
        <v>73994400</v>
      </c>
      <c r="K20556" s="1">
        <f t="shared" si="1655"/>
        <v>856.41700000000003</v>
      </c>
      <c r="L20556" s="1">
        <f t="shared" ca="1" si="1658"/>
        <v>10.87960336594538</v>
      </c>
      <c r="M20556" s="1">
        <f t="shared" ca="1" si="1656"/>
        <v>-1.0983741784693285E-7</v>
      </c>
    </row>
    <row r="20557" spans="8:13" x14ac:dyDescent="0.3">
      <c r="H20557" s="1">
        <f t="shared" si="1654"/>
        <v>0</v>
      </c>
      <c r="J20557" s="1">
        <f t="shared" si="1657"/>
        <v>73998000</v>
      </c>
      <c r="K20557" s="1">
        <f t="shared" si="1655"/>
        <v>856.45799999999997</v>
      </c>
      <c r="L20557" s="1">
        <f t="shared" ca="1" si="1658"/>
        <v>10.879207951241131</v>
      </c>
      <c r="M20557" s="1">
        <f t="shared" ca="1" si="1656"/>
        <v>-1.09788041807942E-7</v>
      </c>
    </row>
    <row r="20558" spans="8:13" x14ac:dyDescent="0.3">
      <c r="H20558" s="1">
        <f t="shared" si="1654"/>
        <v>0</v>
      </c>
      <c r="J20558" s="1">
        <f t="shared" si="1657"/>
        <v>74001600</v>
      </c>
      <c r="K20558" s="1">
        <f t="shared" si="1655"/>
        <v>856.5</v>
      </c>
      <c r="L20558" s="1">
        <f t="shared" ca="1" si="1658"/>
        <v>10.878812714290623</v>
      </c>
      <c r="M20558" s="1">
        <f t="shared" ca="1" si="1656"/>
        <v>-1.0973868796533264E-7</v>
      </c>
    </row>
    <row r="20559" spans="8:13" x14ac:dyDescent="0.3">
      <c r="H20559" s="1">
        <f t="shared" si="1654"/>
        <v>0</v>
      </c>
      <c r="J20559" s="1">
        <f t="shared" si="1657"/>
        <v>74005200</v>
      </c>
      <c r="K20559" s="1">
        <f t="shared" si="1655"/>
        <v>856.54200000000003</v>
      </c>
      <c r="L20559" s="1">
        <f t="shared" ca="1" si="1658"/>
        <v>10.878417655013948</v>
      </c>
      <c r="M20559" s="1">
        <f t="shared" ca="1" si="1656"/>
        <v>-1.0968935630912661E-7</v>
      </c>
    </row>
    <row r="20560" spans="8:13" x14ac:dyDescent="0.3">
      <c r="H20560" s="1">
        <f t="shared" si="1654"/>
        <v>0</v>
      </c>
      <c r="J20560" s="1">
        <f t="shared" si="1657"/>
        <v>74008800</v>
      </c>
      <c r="K20560" s="1">
        <f t="shared" si="1655"/>
        <v>856.58299999999997</v>
      </c>
      <c r="L20560" s="1">
        <f t="shared" ca="1" si="1658"/>
        <v>10.878022773331235</v>
      </c>
      <c r="M20560" s="1">
        <f t="shared" ca="1" si="1656"/>
        <v>-1.0964004682935036E-7</v>
      </c>
    </row>
    <row r="20561" spans="8:13" x14ac:dyDescent="0.3">
      <c r="H20561" s="1">
        <f t="shared" si="1654"/>
        <v>0</v>
      </c>
      <c r="J20561" s="1">
        <f t="shared" si="1657"/>
        <v>74012400</v>
      </c>
      <c r="K20561" s="1">
        <f t="shared" si="1655"/>
        <v>856.625</v>
      </c>
      <c r="L20561" s="1">
        <f t="shared" ca="1" si="1658"/>
        <v>10.87762806916265</v>
      </c>
      <c r="M20561" s="1">
        <f t="shared" ca="1" si="1656"/>
        <v>-1.0959075951603479E-7</v>
      </c>
    </row>
    <row r="20562" spans="8:13" x14ac:dyDescent="0.3">
      <c r="H20562" s="1">
        <f t="shared" si="1654"/>
        <v>0</v>
      </c>
      <c r="J20562" s="1">
        <f t="shared" si="1657"/>
        <v>74016000</v>
      </c>
      <c r="K20562" s="1">
        <f t="shared" si="1655"/>
        <v>856.66700000000003</v>
      </c>
      <c r="L20562" s="1">
        <f t="shared" ca="1" si="1658"/>
        <v>10.877233542428392</v>
      </c>
      <c r="M20562" s="1">
        <f t="shared" ca="1" si="1656"/>
        <v>-1.0954149435921505E-7</v>
      </c>
    </row>
    <row r="20563" spans="8:13" x14ac:dyDescent="0.3">
      <c r="H20563" s="1">
        <f t="shared" si="1654"/>
        <v>0</v>
      </c>
      <c r="J20563" s="1">
        <f t="shared" si="1657"/>
        <v>74019600</v>
      </c>
      <c r="K20563" s="1">
        <f t="shared" si="1655"/>
        <v>856.70799999999997</v>
      </c>
      <c r="L20563" s="1">
        <f t="shared" ca="1" si="1658"/>
        <v>10.876839193048699</v>
      </c>
      <c r="M20563" s="1">
        <f t="shared" ca="1" si="1656"/>
        <v>-1.094922513489311E-7</v>
      </c>
    </row>
    <row r="20564" spans="8:13" x14ac:dyDescent="0.3">
      <c r="H20564" s="1">
        <f t="shared" si="1654"/>
        <v>0</v>
      </c>
      <c r="J20564" s="1">
        <f t="shared" si="1657"/>
        <v>74023200</v>
      </c>
      <c r="K20564" s="1">
        <f t="shared" si="1655"/>
        <v>856.75</v>
      </c>
      <c r="L20564" s="1">
        <f t="shared" ca="1" si="1658"/>
        <v>10.876445020943843</v>
      </c>
      <c r="M20564" s="1">
        <f t="shared" ca="1" si="1656"/>
        <v>-1.0944303047522717E-7</v>
      </c>
    </row>
    <row r="20565" spans="8:13" x14ac:dyDescent="0.3">
      <c r="H20565" s="1">
        <f t="shared" si="1654"/>
        <v>0</v>
      </c>
      <c r="J20565" s="1">
        <f t="shared" si="1657"/>
        <v>74026800</v>
      </c>
      <c r="K20565" s="1">
        <f t="shared" si="1655"/>
        <v>856.79200000000003</v>
      </c>
      <c r="L20565" s="1">
        <f t="shared" ca="1" si="1658"/>
        <v>10.876051026034132</v>
      </c>
      <c r="M20565" s="1">
        <f t="shared" ca="1" si="1656"/>
        <v>-1.0939383172815215E-7</v>
      </c>
    </row>
    <row r="20566" spans="8:13" x14ac:dyDescent="0.3">
      <c r="H20566" s="1">
        <f t="shared" si="1654"/>
        <v>0</v>
      </c>
      <c r="J20566" s="1">
        <f t="shared" si="1657"/>
        <v>74030400</v>
      </c>
      <c r="K20566" s="1">
        <f t="shared" si="1655"/>
        <v>856.83299999999997</v>
      </c>
      <c r="L20566" s="1">
        <f t="shared" ca="1" si="1658"/>
        <v>10.875657208239911</v>
      </c>
      <c r="M20566" s="1">
        <f t="shared" ca="1" si="1656"/>
        <v>-1.0934465509775934E-7</v>
      </c>
    </row>
    <row r="20567" spans="8:13" x14ac:dyDescent="0.3">
      <c r="H20567" s="1">
        <f t="shared" si="1654"/>
        <v>0</v>
      </c>
      <c r="J20567" s="1">
        <f t="shared" si="1657"/>
        <v>74034000</v>
      </c>
      <c r="K20567" s="1">
        <f t="shared" si="1655"/>
        <v>856.875</v>
      </c>
      <c r="L20567" s="1">
        <f t="shared" ca="1" si="1658"/>
        <v>10.875263567481559</v>
      </c>
      <c r="M20567" s="1">
        <f t="shared" ca="1" si="1656"/>
        <v>-1.0929550057410627E-7</v>
      </c>
    </row>
    <row r="20568" spans="8:13" x14ac:dyDescent="0.3">
      <c r="H20568" s="1">
        <f t="shared" si="1654"/>
        <v>0</v>
      </c>
      <c r="J20568" s="1">
        <f t="shared" si="1657"/>
        <v>74037600</v>
      </c>
      <c r="K20568" s="1">
        <f t="shared" si="1655"/>
        <v>856.91700000000003</v>
      </c>
      <c r="L20568" s="1">
        <f t="shared" ca="1" si="1658"/>
        <v>10.874870103679493</v>
      </c>
      <c r="M20568" s="1">
        <f t="shared" ca="1" si="1656"/>
        <v>-1.0924636814725531E-7</v>
      </c>
    </row>
    <row r="20569" spans="8:13" x14ac:dyDescent="0.3">
      <c r="H20569" s="1">
        <f t="shared" si="1654"/>
        <v>0</v>
      </c>
      <c r="J20569" s="1">
        <f t="shared" si="1657"/>
        <v>74041200</v>
      </c>
      <c r="K20569" s="1">
        <f t="shared" si="1655"/>
        <v>856.95799999999997</v>
      </c>
      <c r="L20569" s="1">
        <f t="shared" ca="1" si="1658"/>
        <v>10.874476816754163</v>
      </c>
      <c r="M20569" s="1">
        <f t="shared" ca="1" si="1656"/>
        <v>-1.0919725780727288E-7</v>
      </c>
    </row>
    <row r="20570" spans="8:13" x14ac:dyDescent="0.3">
      <c r="H20570" s="1">
        <f t="shared" si="1654"/>
        <v>0</v>
      </c>
      <c r="J20570" s="1">
        <f t="shared" si="1657"/>
        <v>74044800</v>
      </c>
      <c r="K20570" s="1">
        <f t="shared" si="1655"/>
        <v>857</v>
      </c>
      <c r="L20570" s="1">
        <f t="shared" ca="1" si="1658"/>
        <v>10.874083706626056</v>
      </c>
      <c r="M20570" s="1">
        <f t="shared" ca="1" si="1656"/>
        <v>-1.0914816954423029E-7</v>
      </c>
    </row>
    <row r="20571" spans="8:13" x14ac:dyDescent="0.3">
      <c r="H20571" s="1">
        <f t="shared" si="1654"/>
        <v>0</v>
      </c>
      <c r="J20571" s="1">
        <f t="shared" si="1657"/>
        <v>74048400</v>
      </c>
      <c r="K20571" s="1">
        <f t="shared" si="1655"/>
        <v>857.04200000000003</v>
      </c>
      <c r="L20571" s="1">
        <f t="shared" ca="1" si="1658"/>
        <v>10.873690773215698</v>
      </c>
      <c r="M20571" s="1">
        <f t="shared" ca="1" si="1656"/>
        <v>-1.0909910334820318E-7</v>
      </c>
    </row>
    <row r="20572" spans="8:13" x14ac:dyDescent="0.3">
      <c r="H20572" s="1">
        <f t="shared" si="1654"/>
        <v>0</v>
      </c>
      <c r="J20572" s="1">
        <f t="shared" si="1657"/>
        <v>74052000</v>
      </c>
      <c r="K20572" s="1">
        <f t="shared" si="1655"/>
        <v>857.08299999999997</v>
      </c>
      <c r="L20572" s="1">
        <f t="shared" ca="1" si="1658"/>
        <v>10.873298016443645</v>
      </c>
      <c r="M20572" s="1">
        <f t="shared" ca="1" si="1656"/>
        <v>-1.0905005920927154E-7</v>
      </c>
    </row>
    <row r="20573" spans="8:13" x14ac:dyDescent="0.3">
      <c r="H20573" s="1">
        <f t="shared" si="1654"/>
        <v>0</v>
      </c>
      <c r="J20573" s="1">
        <f t="shared" si="1657"/>
        <v>74055600</v>
      </c>
      <c r="K20573" s="1">
        <f t="shared" si="1655"/>
        <v>857.125</v>
      </c>
      <c r="L20573" s="1">
        <f t="shared" ca="1" si="1658"/>
        <v>10.872905436230491</v>
      </c>
      <c r="M20573" s="1">
        <f t="shared" ca="1" si="1656"/>
        <v>-1.0900103711751971E-7</v>
      </c>
    </row>
    <row r="20574" spans="8:13" x14ac:dyDescent="0.3">
      <c r="H20574" s="1">
        <f t="shared" si="1654"/>
        <v>0</v>
      </c>
      <c r="J20574" s="1">
        <f t="shared" si="1657"/>
        <v>74059200</v>
      </c>
      <c r="K20574" s="1">
        <f t="shared" si="1655"/>
        <v>857.16700000000003</v>
      </c>
      <c r="L20574" s="1">
        <f t="shared" ca="1" si="1658"/>
        <v>10.872513032496869</v>
      </c>
      <c r="M20574" s="1">
        <f t="shared" ca="1" si="1656"/>
        <v>-1.0895203706303692E-7</v>
      </c>
    </row>
    <row r="20575" spans="8:13" x14ac:dyDescent="0.3">
      <c r="H20575" s="1">
        <f t="shared" si="1654"/>
        <v>0</v>
      </c>
      <c r="J20575" s="1">
        <f t="shared" si="1657"/>
        <v>74062800</v>
      </c>
      <c r="K20575" s="1">
        <f t="shared" si="1655"/>
        <v>857.20799999999997</v>
      </c>
      <c r="L20575" s="1">
        <f t="shared" ca="1" si="1658"/>
        <v>10.872120805163442</v>
      </c>
      <c r="M20575" s="1">
        <f t="shared" ca="1" si="1656"/>
        <v>-1.0890305903591643E-7</v>
      </c>
    </row>
    <row r="20576" spans="8:13" x14ac:dyDescent="0.3">
      <c r="H20576" s="1">
        <f t="shared" si="1654"/>
        <v>0</v>
      </c>
      <c r="J20576" s="1">
        <f t="shared" si="1657"/>
        <v>74066400</v>
      </c>
      <c r="K20576" s="1">
        <f t="shared" si="1655"/>
        <v>857.25</v>
      </c>
      <c r="L20576" s="1">
        <f t="shared" ca="1" si="1658"/>
        <v>10.871728754150913</v>
      </c>
      <c r="M20576" s="1">
        <f t="shared" ca="1" si="1656"/>
        <v>-1.088541030262561E-7</v>
      </c>
    </row>
    <row r="20577" spans="8:13" x14ac:dyDescent="0.3">
      <c r="H20577" s="1">
        <f t="shared" si="1654"/>
        <v>0</v>
      </c>
      <c r="J20577" s="1">
        <f t="shared" si="1657"/>
        <v>74070000</v>
      </c>
      <c r="K20577" s="1">
        <f t="shared" si="1655"/>
        <v>857.29200000000003</v>
      </c>
      <c r="L20577" s="1">
        <f t="shared" ca="1" si="1658"/>
        <v>10.871336879380019</v>
      </c>
      <c r="M20577" s="1">
        <f t="shared" ca="1" si="1656"/>
        <v>-1.0880516902415831E-7</v>
      </c>
    </row>
    <row r="20578" spans="8:13" x14ac:dyDescent="0.3">
      <c r="H20578" s="1">
        <f t="shared" si="1654"/>
        <v>0</v>
      </c>
      <c r="J20578" s="1">
        <f t="shared" si="1657"/>
        <v>74073600</v>
      </c>
      <c r="K20578" s="1">
        <f t="shared" si="1655"/>
        <v>857.33299999999997</v>
      </c>
      <c r="L20578" s="1">
        <f t="shared" ca="1" si="1658"/>
        <v>10.870945180771532</v>
      </c>
      <c r="M20578" s="1">
        <f t="shared" ca="1" si="1656"/>
        <v>-1.087562570197298E-7</v>
      </c>
    </row>
    <row r="20579" spans="8:13" x14ac:dyDescent="0.3">
      <c r="H20579" s="1">
        <f t="shared" si="1654"/>
        <v>0</v>
      </c>
      <c r="J20579" s="1">
        <f t="shared" si="1657"/>
        <v>74077200</v>
      </c>
      <c r="K20579" s="1">
        <f t="shared" si="1655"/>
        <v>857.375</v>
      </c>
      <c r="L20579" s="1">
        <f t="shared" ca="1" si="1658"/>
        <v>10.87055365824626</v>
      </c>
      <c r="M20579" s="1">
        <f t="shared" ca="1" si="1656"/>
        <v>-1.0870736700308176E-7</v>
      </c>
    </row>
    <row r="20580" spans="8:13" x14ac:dyDescent="0.3">
      <c r="H20580" s="1">
        <f t="shared" si="1654"/>
        <v>0</v>
      </c>
      <c r="J20580" s="1">
        <f t="shared" si="1657"/>
        <v>74080800</v>
      </c>
      <c r="K20580" s="1">
        <f t="shared" si="1655"/>
        <v>857.41700000000003</v>
      </c>
      <c r="L20580" s="1">
        <f t="shared" ca="1" si="1658"/>
        <v>10.87016231172505</v>
      </c>
      <c r="M20580" s="1">
        <f t="shared" ca="1" si="1656"/>
        <v>-1.0865849896433008E-7</v>
      </c>
    </row>
    <row r="20581" spans="8:13" x14ac:dyDescent="0.3">
      <c r="H20581" s="1">
        <f t="shared" si="1654"/>
        <v>0</v>
      </c>
      <c r="J20581" s="1">
        <f t="shared" si="1657"/>
        <v>74084400</v>
      </c>
      <c r="K20581" s="1">
        <f t="shared" si="1655"/>
        <v>857.45799999999997</v>
      </c>
      <c r="L20581" s="1">
        <f t="shared" ca="1" si="1658"/>
        <v>10.869771141128778</v>
      </c>
      <c r="M20581" s="1">
        <f t="shared" ca="1" si="1656"/>
        <v>-1.0860965289359459E-7</v>
      </c>
    </row>
    <row r="20582" spans="8:13" x14ac:dyDescent="0.3">
      <c r="H20582" s="1">
        <f t="shared" si="1654"/>
        <v>0</v>
      </c>
      <c r="J20582" s="1">
        <f t="shared" si="1657"/>
        <v>74088000</v>
      </c>
      <c r="K20582" s="1">
        <f t="shared" si="1655"/>
        <v>857.5</v>
      </c>
      <c r="L20582" s="1">
        <f t="shared" ca="1" si="1658"/>
        <v>10.869380146378361</v>
      </c>
      <c r="M20582" s="1">
        <f t="shared" ca="1" si="1656"/>
        <v>-1.0856082878100003E-7</v>
      </c>
    </row>
    <row r="20583" spans="8:13" x14ac:dyDescent="0.3">
      <c r="H20583" s="1">
        <f t="shared" si="1654"/>
        <v>0</v>
      </c>
      <c r="J20583" s="1">
        <f t="shared" si="1657"/>
        <v>74091600</v>
      </c>
      <c r="K20583" s="1">
        <f t="shared" si="1655"/>
        <v>857.54200000000003</v>
      </c>
      <c r="L20583" s="1">
        <f t="shared" ca="1" si="1658"/>
        <v>10.86898932739475</v>
      </c>
      <c r="M20583" s="1">
        <f t="shared" ca="1" si="1656"/>
        <v>-1.0851202661667536E-7</v>
      </c>
    </row>
    <row r="20584" spans="8:13" x14ac:dyDescent="0.3">
      <c r="H20584" s="1">
        <f t="shared" si="1654"/>
        <v>0</v>
      </c>
      <c r="J20584" s="1">
        <f t="shared" si="1657"/>
        <v>74095200</v>
      </c>
      <c r="K20584" s="1">
        <f t="shared" si="1655"/>
        <v>857.58299999999997</v>
      </c>
      <c r="L20584" s="1">
        <f t="shared" ca="1" si="1658"/>
        <v>10.868598684098931</v>
      </c>
      <c r="M20584" s="1">
        <f t="shared" ca="1" si="1656"/>
        <v>-1.0846324639075396E-7</v>
      </c>
    </row>
    <row r="20585" spans="8:13" x14ac:dyDescent="0.3">
      <c r="H20585" s="1">
        <f t="shared" si="1654"/>
        <v>0</v>
      </c>
      <c r="J20585" s="1">
        <f t="shared" si="1657"/>
        <v>74098800</v>
      </c>
      <c r="K20585" s="1">
        <f t="shared" si="1655"/>
        <v>857.625</v>
      </c>
      <c r="L20585" s="1">
        <f t="shared" ca="1" si="1658"/>
        <v>10.868208216411924</v>
      </c>
      <c r="M20585" s="1">
        <f t="shared" ca="1" si="1656"/>
        <v>-1.0841448809337363E-7</v>
      </c>
    </row>
    <row r="20586" spans="8:13" x14ac:dyDescent="0.3">
      <c r="H20586" s="1">
        <f t="shared" si="1654"/>
        <v>0</v>
      </c>
      <c r="J20586" s="1">
        <f t="shared" si="1657"/>
        <v>74102400</v>
      </c>
      <c r="K20586" s="1">
        <f t="shared" si="1655"/>
        <v>857.66700000000003</v>
      </c>
      <c r="L20586" s="1">
        <f t="shared" ca="1" si="1658"/>
        <v>10.867817924254789</v>
      </c>
      <c r="M20586" s="1">
        <f t="shared" ca="1" si="1656"/>
        <v>-1.083657517146769E-7</v>
      </c>
    </row>
    <row r="20587" spans="8:13" x14ac:dyDescent="0.3">
      <c r="H20587" s="1">
        <f t="shared" si="1654"/>
        <v>0</v>
      </c>
      <c r="J20587" s="1">
        <f t="shared" si="1657"/>
        <v>74106000</v>
      </c>
      <c r="K20587" s="1">
        <f t="shared" si="1655"/>
        <v>857.70799999999997</v>
      </c>
      <c r="L20587" s="1">
        <f t="shared" ca="1" si="1658"/>
        <v>10.867427807548616</v>
      </c>
      <c r="M20587" s="1">
        <f t="shared" ca="1" si="1656"/>
        <v>-1.083170372448102E-7</v>
      </c>
    </row>
    <row r="20588" spans="8:13" x14ac:dyDescent="0.3">
      <c r="H20588" s="1">
        <f t="shared" si="1654"/>
        <v>0</v>
      </c>
      <c r="J20588" s="1">
        <f t="shared" si="1657"/>
        <v>74109600</v>
      </c>
      <c r="K20588" s="1">
        <f t="shared" si="1655"/>
        <v>857.75</v>
      </c>
      <c r="L20588" s="1">
        <f t="shared" ca="1" si="1658"/>
        <v>10.867037866214535</v>
      </c>
      <c r="M20588" s="1">
        <f t="shared" ca="1" si="1656"/>
        <v>-1.0826834467392488E-7</v>
      </c>
    </row>
    <row r="20589" spans="8:13" x14ac:dyDescent="0.3">
      <c r="H20589" s="1">
        <f t="shared" si="1654"/>
        <v>0</v>
      </c>
      <c r="J20589" s="1">
        <f t="shared" si="1657"/>
        <v>74113200</v>
      </c>
      <c r="K20589" s="1">
        <f t="shared" si="1655"/>
        <v>857.79200000000003</v>
      </c>
      <c r="L20589" s="1">
        <f t="shared" ca="1" si="1658"/>
        <v>10.866648100173709</v>
      </c>
      <c r="M20589" s="1">
        <f t="shared" ca="1" si="1656"/>
        <v>-1.0821967399217653E-7</v>
      </c>
    </row>
    <row r="20590" spans="8:13" x14ac:dyDescent="0.3">
      <c r="H20590" s="1">
        <f t="shared" si="1654"/>
        <v>0</v>
      </c>
      <c r="J20590" s="1">
        <f t="shared" si="1657"/>
        <v>74116800</v>
      </c>
      <c r="K20590" s="1">
        <f t="shared" si="1655"/>
        <v>857.83299999999997</v>
      </c>
      <c r="L20590" s="1">
        <f t="shared" ca="1" si="1658"/>
        <v>10.866258509347338</v>
      </c>
      <c r="M20590" s="1">
        <f t="shared" ca="1" si="1656"/>
        <v>-1.0817102518972514E-7</v>
      </c>
    </row>
    <row r="20591" spans="8:13" x14ac:dyDescent="0.3">
      <c r="H20591" s="1">
        <f t="shared" si="1654"/>
        <v>0</v>
      </c>
      <c r="J20591" s="1">
        <f t="shared" si="1657"/>
        <v>74120400</v>
      </c>
      <c r="K20591" s="1">
        <f t="shared" si="1655"/>
        <v>857.875</v>
      </c>
      <c r="L20591" s="1">
        <f t="shared" ca="1" si="1658"/>
        <v>10.865869093656654</v>
      </c>
      <c r="M20591" s="1">
        <f t="shared" ca="1" si="1656"/>
        <v>-1.0812239825673491E-7</v>
      </c>
    </row>
    <row r="20592" spans="8:13" x14ac:dyDescent="0.3">
      <c r="H20592" s="1">
        <f t="shared" si="1654"/>
        <v>0</v>
      </c>
      <c r="J20592" s="1">
        <f t="shared" si="1657"/>
        <v>74124000</v>
      </c>
      <c r="K20592" s="1">
        <f t="shared" si="1655"/>
        <v>857.91700000000003</v>
      </c>
      <c r="L20592" s="1">
        <f t="shared" ca="1" si="1658"/>
        <v>10.865479853022929</v>
      </c>
      <c r="M20592" s="1">
        <f t="shared" ca="1" si="1656"/>
        <v>-1.0807379318337498E-7</v>
      </c>
    </row>
    <row r="20593" spans="8:13" x14ac:dyDescent="0.3">
      <c r="H20593" s="1">
        <f t="shared" si="1654"/>
        <v>0</v>
      </c>
      <c r="J20593" s="1">
        <f t="shared" si="1657"/>
        <v>74127600</v>
      </c>
      <c r="K20593" s="1">
        <f t="shared" si="1655"/>
        <v>857.95799999999997</v>
      </c>
      <c r="L20593" s="1">
        <f t="shared" ca="1" si="1658"/>
        <v>10.865090787367469</v>
      </c>
      <c r="M20593" s="1">
        <f t="shared" ca="1" si="1656"/>
        <v>-1.0802520995981862E-7</v>
      </c>
    </row>
    <row r="20594" spans="8:13" x14ac:dyDescent="0.3">
      <c r="H20594" s="1">
        <f t="shared" si="1654"/>
        <v>0</v>
      </c>
      <c r="J20594" s="1">
        <f t="shared" si="1657"/>
        <v>74131200</v>
      </c>
      <c r="K20594" s="1">
        <f t="shared" si="1655"/>
        <v>858</v>
      </c>
      <c r="L20594" s="1">
        <f t="shared" ca="1" si="1658"/>
        <v>10.864701896611614</v>
      </c>
      <c r="M20594" s="1">
        <f t="shared" ca="1" si="1656"/>
        <v>-1.0797664857624338E-7</v>
      </c>
    </row>
    <row r="20595" spans="8:13" x14ac:dyDescent="0.3">
      <c r="H20595" s="1">
        <f t="shared" si="1654"/>
        <v>0</v>
      </c>
      <c r="J20595" s="1">
        <f t="shared" si="1657"/>
        <v>74134800</v>
      </c>
      <c r="K20595" s="1">
        <f t="shared" si="1655"/>
        <v>858.04200000000003</v>
      </c>
      <c r="L20595" s="1">
        <f t="shared" ca="1" si="1658"/>
        <v>10.864313180676739</v>
      </c>
      <c r="M20595" s="1">
        <f t="shared" ca="1" si="1656"/>
        <v>-1.0792810902283145E-7</v>
      </c>
    </row>
    <row r="20596" spans="8:13" x14ac:dyDescent="0.3">
      <c r="H20596" s="1">
        <f t="shared" si="1654"/>
        <v>0</v>
      </c>
      <c r="J20596" s="1">
        <f t="shared" si="1657"/>
        <v>74138400</v>
      </c>
      <c r="K20596" s="1">
        <f t="shared" si="1655"/>
        <v>858.08299999999997</v>
      </c>
      <c r="L20596" s="1">
        <f t="shared" ca="1" si="1658"/>
        <v>10.863924639484257</v>
      </c>
      <c r="M20596" s="1">
        <f t="shared" ca="1" si="1656"/>
        <v>-1.0787959128976942E-7</v>
      </c>
    </row>
    <row r="20597" spans="8:13" x14ac:dyDescent="0.3">
      <c r="H20597" s="1">
        <f t="shared" si="1654"/>
        <v>0</v>
      </c>
      <c r="J20597" s="1">
        <f t="shared" si="1657"/>
        <v>74142000</v>
      </c>
      <c r="K20597" s="1">
        <f t="shared" si="1655"/>
        <v>858.125</v>
      </c>
      <c r="L20597" s="1">
        <f t="shared" ca="1" si="1658"/>
        <v>10.863536272955614</v>
      </c>
      <c r="M20597" s="1">
        <f t="shared" ca="1" si="1656"/>
        <v>-1.0783109536724818E-7</v>
      </c>
    </row>
    <row r="20598" spans="8:13" x14ac:dyDescent="0.3">
      <c r="H20598" s="1">
        <f t="shared" si="1654"/>
        <v>0</v>
      </c>
      <c r="J20598" s="1">
        <f t="shared" si="1657"/>
        <v>74145600</v>
      </c>
      <c r="K20598" s="1">
        <f t="shared" si="1655"/>
        <v>858.16700000000003</v>
      </c>
      <c r="L20598" s="1">
        <f t="shared" ca="1" si="1658"/>
        <v>10.863148081012291</v>
      </c>
      <c r="M20598" s="1">
        <f t="shared" ca="1" si="1656"/>
        <v>-1.0778262124546293E-7</v>
      </c>
    </row>
    <row r="20599" spans="8:13" x14ac:dyDescent="0.3">
      <c r="H20599" s="1">
        <f t="shared" si="1654"/>
        <v>0</v>
      </c>
      <c r="J20599" s="1">
        <f t="shared" si="1657"/>
        <v>74149200</v>
      </c>
      <c r="K20599" s="1">
        <f t="shared" si="1655"/>
        <v>858.20799999999997</v>
      </c>
      <c r="L20599" s="1">
        <f t="shared" ca="1" si="1658"/>
        <v>10.862760063575807</v>
      </c>
      <c r="M20599" s="1">
        <f t="shared" ca="1" si="1656"/>
        <v>-1.0773416891461366E-7</v>
      </c>
    </row>
    <row r="20600" spans="8:13" x14ac:dyDescent="0.3">
      <c r="H20600" s="1">
        <f t="shared" si="1654"/>
        <v>0</v>
      </c>
      <c r="J20600" s="1">
        <f t="shared" si="1657"/>
        <v>74152800</v>
      </c>
      <c r="K20600" s="1">
        <f t="shared" si="1655"/>
        <v>858.25</v>
      </c>
      <c r="L20600" s="1">
        <f t="shared" ca="1" si="1658"/>
        <v>10.862372220567714</v>
      </c>
      <c r="M20600" s="1">
        <f t="shared" ca="1" si="1656"/>
        <v>-1.0768573836490425E-7</v>
      </c>
    </row>
    <row r="20601" spans="8:13" x14ac:dyDescent="0.3">
      <c r="H20601" s="1">
        <f t="shared" si="1654"/>
        <v>0</v>
      </c>
      <c r="J20601" s="1">
        <f t="shared" si="1657"/>
        <v>74156400</v>
      </c>
      <c r="K20601" s="1">
        <f t="shared" si="1655"/>
        <v>858.29200000000003</v>
      </c>
      <c r="L20601" s="1">
        <f t="shared" ca="1" si="1658"/>
        <v>10.8619845519096</v>
      </c>
      <c r="M20601" s="1">
        <f t="shared" ca="1" si="1656"/>
        <v>-1.0763732958654354E-7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Baure</dc:creator>
  <cp:lastModifiedBy>Jean-François Baure</cp:lastModifiedBy>
  <dcterms:created xsi:type="dcterms:W3CDTF">2024-04-06T21:58:56Z</dcterms:created>
  <dcterms:modified xsi:type="dcterms:W3CDTF">2024-04-07T14:08:34Z</dcterms:modified>
</cp:coreProperties>
</file>